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G:\Shared drives\Dauskardt-Lab\Liu_Alan\DuraMAT_Research\AdhesionTestingData\"/>
    </mc:Choice>
  </mc:AlternateContent>
  <xr:revisionPtr revIDLastSave="0" documentId="13_ncr:1_{BD21B9A9-F4BA-474B-95F1-33501A850590}" xr6:coauthVersionLast="47" xr6:coauthVersionMax="47" xr10:uidLastSave="{00000000-0000-0000-0000-000000000000}"/>
  <bookViews>
    <workbookView xWindow="1250" yWindow="0" windowWidth="12920" windowHeight="9660" activeTab="2" xr2:uid="{00000000-000D-0000-FFFF-FFFF00000000}"/>
  </bookViews>
  <sheets>
    <sheet name="EVA unaged" sheetId="8" r:id="rId1"/>
    <sheet name="POE unaged" sheetId="10" r:id="rId2"/>
    <sheet name="EPE unaged" sheetId="11" r:id="rId3"/>
    <sheet name="Sheet2" sheetId="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" i="11" l="1"/>
  <c r="O2" i="11"/>
  <c r="H18" i="11"/>
  <c r="K18" i="11" s="1"/>
  <c r="H17" i="11"/>
  <c r="K17" i="11" s="1"/>
  <c r="H16" i="11"/>
  <c r="H15" i="11"/>
  <c r="K15" i="11" s="1"/>
  <c r="H14" i="11"/>
  <c r="K14" i="11" s="1"/>
  <c r="H13" i="11"/>
  <c r="H12" i="11"/>
  <c r="K12" i="11" s="1"/>
  <c r="H11" i="11"/>
  <c r="H10" i="11"/>
  <c r="K10" i="11" s="1"/>
  <c r="H9" i="11"/>
  <c r="K9" i="11" s="1"/>
  <c r="H8" i="11"/>
  <c r="H7" i="11"/>
  <c r="K7" i="11" s="1"/>
  <c r="H6" i="11"/>
  <c r="H5" i="11"/>
  <c r="H4" i="11"/>
  <c r="K4" i="11" s="1"/>
  <c r="H3" i="11"/>
  <c r="H2" i="11"/>
  <c r="G3" i="11"/>
  <c r="K3" i="11" s="1"/>
  <c r="G4" i="11"/>
  <c r="G5" i="11"/>
  <c r="K5" i="11" s="1"/>
  <c r="G6" i="11"/>
  <c r="G7" i="11"/>
  <c r="G8" i="11"/>
  <c r="K8" i="11" s="1"/>
  <c r="G9" i="11"/>
  <c r="G10" i="11"/>
  <c r="G11" i="11"/>
  <c r="G12" i="11"/>
  <c r="G13" i="11"/>
  <c r="G14" i="11"/>
  <c r="G15" i="11"/>
  <c r="G16" i="11"/>
  <c r="K16" i="11" s="1"/>
  <c r="G17" i="11"/>
  <c r="G18" i="11"/>
  <c r="G2" i="11"/>
  <c r="K2" i="11" s="1"/>
  <c r="K6" i="11"/>
  <c r="E2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2" i="11"/>
  <c r="J11" i="11"/>
  <c r="J15" i="11"/>
  <c r="J16" i="11"/>
  <c r="J17" i="11"/>
  <c r="I18" i="11"/>
  <c r="J18" i="11" s="1"/>
  <c r="I17" i="11"/>
  <c r="I16" i="11"/>
  <c r="I15" i="11"/>
  <c r="I14" i="11"/>
  <c r="J14" i="11" s="1"/>
  <c r="I13" i="11"/>
  <c r="J13" i="11" s="1"/>
  <c r="I12" i="11"/>
  <c r="J12" i="11" s="1"/>
  <c r="I11" i="11"/>
  <c r="I10" i="11"/>
  <c r="I9" i="11"/>
  <c r="I8" i="11"/>
  <c r="I7" i="11"/>
  <c r="I6" i="11"/>
  <c r="I5" i="11"/>
  <c r="I4" i="11"/>
  <c r="I3" i="11"/>
  <c r="I2" i="11"/>
  <c r="E5" i="11"/>
  <c r="P2" i="10"/>
  <c r="O2" i="10"/>
  <c r="H17" i="10"/>
  <c r="K17" i="10" s="1"/>
  <c r="H16" i="10"/>
  <c r="K16" i="10" s="1"/>
  <c r="H15" i="10"/>
  <c r="K15" i="10" s="1"/>
  <c r="H14" i="10"/>
  <c r="K14" i="10" s="1"/>
  <c r="H13" i="10"/>
  <c r="H12" i="10"/>
  <c r="K12" i="10" s="1"/>
  <c r="H11" i="10"/>
  <c r="K11" i="10" s="1"/>
  <c r="H10" i="10"/>
  <c r="H9" i="10"/>
  <c r="H8" i="10"/>
  <c r="H7" i="10"/>
  <c r="H6" i="10"/>
  <c r="H5" i="10"/>
  <c r="H4" i="10"/>
  <c r="H3" i="10"/>
  <c r="H2" i="10"/>
  <c r="E2" i="10"/>
  <c r="G11" i="10" s="1"/>
  <c r="K13" i="10"/>
  <c r="I17" i="10"/>
  <c r="J17" i="10" s="1"/>
  <c r="I16" i="10"/>
  <c r="J16" i="10" s="1"/>
  <c r="I15" i="10"/>
  <c r="J15" i="10" s="1"/>
  <c r="I14" i="10"/>
  <c r="J14" i="10" s="1"/>
  <c r="I13" i="10"/>
  <c r="J13" i="10" s="1"/>
  <c r="I12" i="10"/>
  <c r="J12" i="10" s="1"/>
  <c r="I11" i="10"/>
  <c r="J11" i="10" s="1"/>
  <c r="I10" i="10"/>
  <c r="I9" i="10"/>
  <c r="I8" i="10"/>
  <c r="I7" i="10"/>
  <c r="I6" i="10"/>
  <c r="I5" i="10"/>
  <c r="I4" i="10"/>
  <c r="I3" i="10"/>
  <c r="I2" i="10"/>
  <c r="E5" i="10"/>
  <c r="G14" i="10"/>
  <c r="G15" i="10"/>
  <c r="G16" i="10"/>
  <c r="G17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P2" i="8"/>
  <c r="O2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E2" i="8"/>
  <c r="G16" i="8" s="1"/>
  <c r="F16" i="8"/>
  <c r="F15" i="8"/>
  <c r="K15" i="8" s="1"/>
  <c r="F14" i="8"/>
  <c r="F13" i="8"/>
  <c r="F12" i="8"/>
  <c r="F11" i="8"/>
  <c r="F10" i="8"/>
  <c r="F9" i="8"/>
  <c r="F8" i="8"/>
  <c r="F6" i="8"/>
  <c r="F7" i="8"/>
  <c r="F5" i="8"/>
  <c r="F4" i="8"/>
  <c r="F3" i="8"/>
  <c r="F2" i="8"/>
  <c r="J15" i="8"/>
  <c r="J16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E5" i="8"/>
  <c r="K13" i="11" l="1"/>
  <c r="K11" i="11"/>
  <c r="G13" i="10"/>
  <c r="G12" i="10"/>
  <c r="K16" i="8"/>
  <c r="G15" i="8"/>
  <c r="G3" i="10"/>
  <c r="G4" i="10"/>
  <c r="G5" i="10"/>
  <c r="G6" i="10"/>
  <c r="G7" i="10"/>
  <c r="G8" i="10"/>
  <c r="G9" i="10"/>
  <c r="G10" i="10"/>
  <c r="G2" i="10"/>
  <c r="G3" i="8" l="1"/>
  <c r="G4" i="8"/>
  <c r="G5" i="8"/>
  <c r="G6" i="8"/>
  <c r="G7" i="8"/>
  <c r="G8" i="8"/>
  <c r="G9" i="8"/>
  <c r="G10" i="8"/>
  <c r="G11" i="8"/>
  <c r="G12" i="8"/>
  <c r="G13" i="8"/>
  <c r="G14" i="8"/>
  <c r="G2" i="8"/>
  <c r="J11" i="8"/>
  <c r="J10" i="8"/>
  <c r="J8" i="8"/>
  <c r="J3" i="8"/>
  <c r="J2" i="8"/>
  <c r="J10" i="11"/>
  <c r="J9" i="11"/>
  <c r="J8" i="11"/>
  <c r="J7" i="11"/>
  <c r="J6" i="11"/>
  <c r="J5" i="11"/>
  <c r="J4" i="11"/>
  <c r="J3" i="11"/>
  <c r="J2" i="11"/>
  <c r="J10" i="10"/>
  <c r="K10" i="10" s="1"/>
  <c r="J9" i="10"/>
  <c r="K9" i="10" s="1"/>
  <c r="J8" i="10"/>
  <c r="K8" i="10" s="1"/>
  <c r="J7" i="10"/>
  <c r="K7" i="10" s="1"/>
  <c r="J6" i="10"/>
  <c r="K6" i="10" s="1"/>
  <c r="J5" i="10"/>
  <c r="K5" i="10" s="1"/>
  <c r="J4" i="10"/>
  <c r="K4" i="10" s="1"/>
  <c r="J3" i="10"/>
  <c r="K3" i="10" s="1"/>
  <c r="J2" i="10"/>
  <c r="K2" i="10" s="1"/>
  <c r="K11" i="8" l="1"/>
  <c r="K10" i="8"/>
  <c r="K8" i="8"/>
  <c r="K3" i="8"/>
  <c r="K2" i="8"/>
  <c r="J12" i="8"/>
  <c r="K12" i="8" s="1"/>
  <c r="J13" i="8"/>
  <c r="K13" i="8" s="1"/>
  <c r="J6" i="8"/>
  <c r="K6" i="8" s="1"/>
  <c r="J14" i="8"/>
  <c r="K14" i="8" s="1"/>
  <c r="J4" i="8"/>
  <c r="K4" i="8" s="1"/>
  <c r="J5" i="8"/>
  <c r="K5" i="8" s="1"/>
  <c r="J7" i="8"/>
  <c r="K7" i="8" s="1"/>
  <c r="J9" i="8"/>
  <c r="K9" i="8" s="1"/>
</calcChain>
</file>

<file path=xl/sharedStrings.xml><?xml version="1.0" encoding="utf-8"?>
<sst xmlns="http://schemas.openxmlformats.org/spreadsheetml/2006/main" count="97" uniqueCount="21">
  <si>
    <t>Time (sec)</t>
  </si>
  <si>
    <t>Load (N)</t>
  </si>
  <si>
    <t>Position (microns)</t>
  </si>
  <si>
    <t>Recorded "a" (mm)</t>
  </si>
  <si>
    <t>Disp to subtract (mm)</t>
  </si>
  <si>
    <t>Disp recorded (mm)</t>
  </si>
  <si>
    <t>"a" (mm)</t>
  </si>
  <si>
    <t>Gc  (J/m2)</t>
  </si>
  <si>
    <t>Notes</t>
  </si>
  <si>
    <t>"a" to add (mm)</t>
  </si>
  <si>
    <t>Note: This adhesion test was performed on the cell in a region WITHOUT busbars with 2 weeks vacuum desiccator preconditioning</t>
  </si>
  <si>
    <t>Corrected disp (mm)</t>
  </si>
  <si>
    <t>Failure Interface</t>
  </si>
  <si>
    <t>Gc_plateau_avg</t>
  </si>
  <si>
    <t>Gc_plateau_stdDev</t>
  </si>
  <si>
    <t>Gc_avg_plateau</t>
  </si>
  <si>
    <t>Gc_stdDev_plateau</t>
  </si>
  <si>
    <t>Cell side</t>
  </si>
  <si>
    <t>Take compliance from 600 to 800 microns</t>
  </si>
  <si>
    <t>cell side</t>
  </si>
  <si>
    <t>Disp. Corrected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</si>
</sst>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'EVA unaged'!$B$624:$B$824</c:f>
              <c:numCache>
                <c:formatCode>General</c:formatCode>
                <c:ptCount val="201"/>
                <c:pt idx="0">
                  <c:v>600.06500000000005</c:v>
                </c:pt>
                <c:pt idx="1">
                  <c:v>601.28399999999999</c:v>
                </c:pt>
                <c:pt idx="2">
                  <c:v>602.55200000000002</c:v>
                </c:pt>
                <c:pt idx="3">
                  <c:v>603.37599999999998</c:v>
                </c:pt>
                <c:pt idx="4">
                  <c:v>603.93600000000004</c:v>
                </c:pt>
                <c:pt idx="5">
                  <c:v>605.73099999999999</c:v>
                </c:pt>
                <c:pt idx="6">
                  <c:v>606.25800000000004</c:v>
                </c:pt>
                <c:pt idx="7">
                  <c:v>607.79</c:v>
                </c:pt>
                <c:pt idx="8">
                  <c:v>608.61400000000003</c:v>
                </c:pt>
                <c:pt idx="9">
                  <c:v>609.125</c:v>
                </c:pt>
                <c:pt idx="10">
                  <c:v>610.54100000000005</c:v>
                </c:pt>
                <c:pt idx="11">
                  <c:v>611.00300000000004</c:v>
                </c:pt>
                <c:pt idx="12">
                  <c:v>611.77700000000004</c:v>
                </c:pt>
                <c:pt idx="13">
                  <c:v>613.53899999999999</c:v>
                </c:pt>
                <c:pt idx="14">
                  <c:v>614.31399999999996</c:v>
                </c:pt>
                <c:pt idx="15">
                  <c:v>615.10400000000004</c:v>
                </c:pt>
                <c:pt idx="16">
                  <c:v>616.75099999999998</c:v>
                </c:pt>
                <c:pt idx="17">
                  <c:v>617.44299999999998</c:v>
                </c:pt>
                <c:pt idx="18">
                  <c:v>618.84400000000005</c:v>
                </c:pt>
                <c:pt idx="19">
                  <c:v>619.43700000000001</c:v>
                </c:pt>
                <c:pt idx="20">
                  <c:v>620.34299999999996</c:v>
                </c:pt>
                <c:pt idx="21">
                  <c:v>621.06700000000001</c:v>
                </c:pt>
                <c:pt idx="22">
                  <c:v>622.00599999999997</c:v>
                </c:pt>
                <c:pt idx="23">
                  <c:v>623.63699999999994</c:v>
                </c:pt>
                <c:pt idx="24">
                  <c:v>624.90499999999997</c:v>
                </c:pt>
                <c:pt idx="25">
                  <c:v>625.69600000000003</c:v>
                </c:pt>
                <c:pt idx="26">
                  <c:v>626.70100000000002</c:v>
                </c:pt>
                <c:pt idx="27">
                  <c:v>627.47500000000002</c:v>
                </c:pt>
                <c:pt idx="28">
                  <c:v>628.33199999999999</c:v>
                </c:pt>
                <c:pt idx="29">
                  <c:v>629.024</c:v>
                </c:pt>
                <c:pt idx="30">
                  <c:v>630.70399999999995</c:v>
                </c:pt>
                <c:pt idx="31">
                  <c:v>631.16499999999996</c:v>
                </c:pt>
                <c:pt idx="32">
                  <c:v>632.76300000000003</c:v>
                </c:pt>
                <c:pt idx="33">
                  <c:v>633.33900000000006</c:v>
                </c:pt>
                <c:pt idx="34">
                  <c:v>634.476</c:v>
                </c:pt>
                <c:pt idx="35">
                  <c:v>635.10199999999998</c:v>
                </c:pt>
                <c:pt idx="36">
                  <c:v>636.88099999999997</c:v>
                </c:pt>
                <c:pt idx="37">
                  <c:v>637.50699999999995</c:v>
                </c:pt>
                <c:pt idx="38">
                  <c:v>638.38</c:v>
                </c:pt>
                <c:pt idx="39">
                  <c:v>638.95699999999999</c:v>
                </c:pt>
                <c:pt idx="40">
                  <c:v>640.43899999999996</c:v>
                </c:pt>
                <c:pt idx="41">
                  <c:v>641.55899999999997</c:v>
                </c:pt>
                <c:pt idx="42">
                  <c:v>642.44899999999996</c:v>
                </c:pt>
                <c:pt idx="43">
                  <c:v>643.79999999999995</c:v>
                </c:pt>
                <c:pt idx="44">
                  <c:v>644.40899999999999</c:v>
                </c:pt>
                <c:pt idx="45">
                  <c:v>645.39700000000005</c:v>
                </c:pt>
                <c:pt idx="46">
                  <c:v>645.97400000000005</c:v>
                </c:pt>
                <c:pt idx="47">
                  <c:v>647.17600000000004</c:v>
                </c:pt>
                <c:pt idx="48">
                  <c:v>648.62599999999998</c:v>
                </c:pt>
                <c:pt idx="49">
                  <c:v>649.18600000000004</c:v>
                </c:pt>
                <c:pt idx="50">
                  <c:v>650.52</c:v>
                </c:pt>
                <c:pt idx="51">
                  <c:v>651.26199999999994</c:v>
                </c:pt>
                <c:pt idx="52">
                  <c:v>652.36500000000001</c:v>
                </c:pt>
                <c:pt idx="53">
                  <c:v>653.35400000000004</c:v>
                </c:pt>
                <c:pt idx="54">
                  <c:v>654.62199999999996</c:v>
                </c:pt>
                <c:pt idx="55">
                  <c:v>655.46199999999999</c:v>
                </c:pt>
                <c:pt idx="56">
                  <c:v>656.072</c:v>
                </c:pt>
                <c:pt idx="57">
                  <c:v>657.67</c:v>
                </c:pt>
                <c:pt idx="58">
                  <c:v>658.57600000000002</c:v>
                </c:pt>
                <c:pt idx="59">
                  <c:v>659.36599999999999</c:v>
                </c:pt>
                <c:pt idx="60">
                  <c:v>660.60199999999998</c:v>
                </c:pt>
                <c:pt idx="61">
                  <c:v>661.88699999999994</c:v>
                </c:pt>
                <c:pt idx="62">
                  <c:v>662.529</c:v>
                </c:pt>
                <c:pt idx="63">
                  <c:v>663.12199999999996</c:v>
                </c:pt>
                <c:pt idx="64">
                  <c:v>664.53899999999999</c:v>
                </c:pt>
                <c:pt idx="65">
                  <c:v>665.64200000000005</c:v>
                </c:pt>
                <c:pt idx="66">
                  <c:v>666.548</c:v>
                </c:pt>
                <c:pt idx="67">
                  <c:v>667.17399999999998</c:v>
                </c:pt>
                <c:pt idx="68">
                  <c:v>668.52499999999998</c:v>
                </c:pt>
                <c:pt idx="69">
                  <c:v>669.51300000000003</c:v>
                </c:pt>
                <c:pt idx="70">
                  <c:v>670.48500000000001</c:v>
                </c:pt>
                <c:pt idx="71">
                  <c:v>671.11099999999999</c:v>
                </c:pt>
                <c:pt idx="72">
                  <c:v>672.52800000000002</c:v>
                </c:pt>
                <c:pt idx="73">
                  <c:v>673.40099999999995</c:v>
                </c:pt>
                <c:pt idx="74">
                  <c:v>673.99400000000003</c:v>
                </c:pt>
                <c:pt idx="75">
                  <c:v>675.75599999999997</c:v>
                </c:pt>
                <c:pt idx="76">
                  <c:v>676.71199999999999</c:v>
                </c:pt>
                <c:pt idx="77">
                  <c:v>677.51900000000001</c:v>
                </c:pt>
                <c:pt idx="78">
                  <c:v>678.27700000000004</c:v>
                </c:pt>
                <c:pt idx="79">
                  <c:v>679.23199999999997</c:v>
                </c:pt>
                <c:pt idx="80">
                  <c:v>680.74800000000005</c:v>
                </c:pt>
                <c:pt idx="81">
                  <c:v>681.52200000000005</c:v>
                </c:pt>
                <c:pt idx="82">
                  <c:v>682.09799999999996</c:v>
                </c:pt>
                <c:pt idx="83">
                  <c:v>682.93899999999996</c:v>
                </c:pt>
                <c:pt idx="84">
                  <c:v>684.24</c:v>
                </c:pt>
                <c:pt idx="85">
                  <c:v>685.04700000000003</c:v>
                </c:pt>
                <c:pt idx="86">
                  <c:v>685.80499999999995</c:v>
                </c:pt>
                <c:pt idx="87">
                  <c:v>687.56700000000001</c:v>
                </c:pt>
                <c:pt idx="88">
                  <c:v>688.39099999999996</c:v>
                </c:pt>
                <c:pt idx="89">
                  <c:v>689.67600000000004</c:v>
                </c:pt>
                <c:pt idx="90">
                  <c:v>690.17</c:v>
                </c:pt>
                <c:pt idx="91">
                  <c:v>691.58699999999999</c:v>
                </c:pt>
                <c:pt idx="92">
                  <c:v>692.54200000000003</c:v>
                </c:pt>
                <c:pt idx="93">
                  <c:v>693.34900000000005</c:v>
                </c:pt>
                <c:pt idx="94">
                  <c:v>694.83199999999999</c:v>
                </c:pt>
                <c:pt idx="95">
                  <c:v>695.26</c:v>
                </c:pt>
                <c:pt idx="96">
                  <c:v>696.44600000000003</c:v>
                </c:pt>
                <c:pt idx="97">
                  <c:v>697.73099999999999</c:v>
                </c:pt>
                <c:pt idx="98">
                  <c:v>698.34</c:v>
                </c:pt>
                <c:pt idx="99">
                  <c:v>698.93299999999999</c:v>
                </c:pt>
                <c:pt idx="100">
                  <c:v>700.51499999999999</c:v>
                </c:pt>
                <c:pt idx="101">
                  <c:v>701.60199999999998</c:v>
                </c:pt>
                <c:pt idx="102">
                  <c:v>702.29399999999998</c:v>
                </c:pt>
                <c:pt idx="103">
                  <c:v>703.79300000000001</c:v>
                </c:pt>
                <c:pt idx="104">
                  <c:v>704.96199999999999</c:v>
                </c:pt>
                <c:pt idx="105">
                  <c:v>705.63800000000003</c:v>
                </c:pt>
                <c:pt idx="106">
                  <c:v>706.62599999999998</c:v>
                </c:pt>
                <c:pt idx="107">
                  <c:v>707.59799999999996</c:v>
                </c:pt>
                <c:pt idx="108">
                  <c:v>708.19100000000003</c:v>
                </c:pt>
                <c:pt idx="109">
                  <c:v>708.99800000000005</c:v>
                </c:pt>
                <c:pt idx="110">
                  <c:v>710.77700000000004</c:v>
                </c:pt>
                <c:pt idx="111">
                  <c:v>711.66700000000003</c:v>
                </c:pt>
                <c:pt idx="112">
                  <c:v>712.34199999999998</c:v>
                </c:pt>
                <c:pt idx="113">
                  <c:v>713.47900000000004</c:v>
                </c:pt>
                <c:pt idx="114">
                  <c:v>714.31899999999996</c:v>
                </c:pt>
                <c:pt idx="115">
                  <c:v>715.274</c:v>
                </c:pt>
                <c:pt idx="116">
                  <c:v>716.51</c:v>
                </c:pt>
                <c:pt idx="117">
                  <c:v>717.31700000000001</c:v>
                </c:pt>
                <c:pt idx="118">
                  <c:v>717.95899999999995</c:v>
                </c:pt>
                <c:pt idx="119">
                  <c:v>719.06299999999999</c:v>
                </c:pt>
                <c:pt idx="120">
                  <c:v>719.88699999999994</c:v>
                </c:pt>
                <c:pt idx="121">
                  <c:v>721.55</c:v>
                </c:pt>
                <c:pt idx="122">
                  <c:v>722.81899999999996</c:v>
                </c:pt>
                <c:pt idx="123">
                  <c:v>723.56</c:v>
                </c:pt>
                <c:pt idx="124">
                  <c:v>724.38400000000001</c:v>
                </c:pt>
                <c:pt idx="125">
                  <c:v>725.63599999999997</c:v>
                </c:pt>
                <c:pt idx="126">
                  <c:v>726.60699999999997</c:v>
                </c:pt>
                <c:pt idx="127">
                  <c:v>727.596</c:v>
                </c:pt>
                <c:pt idx="128">
                  <c:v>728.89700000000005</c:v>
                </c:pt>
                <c:pt idx="129">
                  <c:v>729.375</c:v>
                </c:pt>
                <c:pt idx="130">
                  <c:v>730.08299999999997</c:v>
                </c:pt>
                <c:pt idx="131">
                  <c:v>731.25300000000004</c:v>
                </c:pt>
                <c:pt idx="132">
                  <c:v>732.02700000000004</c:v>
                </c:pt>
                <c:pt idx="133">
                  <c:v>733.29499999999996</c:v>
                </c:pt>
                <c:pt idx="134">
                  <c:v>734.64599999999996</c:v>
                </c:pt>
                <c:pt idx="135">
                  <c:v>735.93100000000004</c:v>
                </c:pt>
                <c:pt idx="136">
                  <c:v>736.65599999999995</c:v>
                </c:pt>
                <c:pt idx="137">
                  <c:v>737.44600000000003</c:v>
                </c:pt>
                <c:pt idx="138">
                  <c:v>738.58299999999997</c:v>
                </c:pt>
                <c:pt idx="139">
                  <c:v>739.55499999999995</c:v>
                </c:pt>
                <c:pt idx="140">
                  <c:v>740.54300000000001</c:v>
                </c:pt>
                <c:pt idx="141">
                  <c:v>741.16899999999998</c:v>
                </c:pt>
                <c:pt idx="142">
                  <c:v>742.15800000000002</c:v>
                </c:pt>
                <c:pt idx="143">
                  <c:v>743.72299999999996</c:v>
                </c:pt>
                <c:pt idx="144">
                  <c:v>744.48</c:v>
                </c:pt>
                <c:pt idx="145">
                  <c:v>745.22199999999998</c:v>
                </c:pt>
                <c:pt idx="146">
                  <c:v>746.63800000000003</c:v>
                </c:pt>
                <c:pt idx="147">
                  <c:v>747.13199999999995</c:v>
                </c:pt>
                <c:pt idx="148">
                  <c:v>748.51599999999996</c:v>
                </c:pt>
                <c:pt idx="149">
                  <c:v>749.55399999999997</c:v>
                </c:pt>
                <c:pt idx="150">
                  <c:v>750.31200000000001</c:v>
                </c:pt>
                <c:pt idx="151">
                  <c:v>751.58</c:v>
                </c:pt>
                <c:pt idx="152">
                  <c:v>752.58500000000004</c:v>
                </c:pt>
                <c:pt idx="153">
                  <c:v>753.55700000000002</c:v>
                </c:pt>
                <c:pt idx="154">
                  <c:v>754.36400000000003</c:v>
                </c:pt>
                <c:pt idx="155">
                  <c:v>755.74800000000005</c:v>
                </c:pt>
                <c:pt idx="156">
                  <c:v>756.43899999999996</c:v>
                </c:pt>
                <c:pt idx="157">
                  <c:v>757.14800000000002</c:v>
                </c:pt>
                <c:pt idx="158">
                  <c:v>758.82799999999997</c:v>
                </c:pt>
                <c:pt idx="159">
                  <c:v>759.48699999999997</c:v>
                </c:pt>
                <c:pt idx="160">
                  <c:v>760.72199999999998</c:v>
                </c:pt>
                <c:pt idx="161">
                  <c:v>761.39800000000002</c:v>
                </c:pt>
                <c:pt idx="162">
                  <c:v>762.10599999999999</c:v>
                </c:pt>
                <c:pt idx="163">
                  <c:v>762.89700000000005</c:v>
                </c:pt>
                <c:pt idx="164">
                  <c:v>764.577</c:v>
                </c:pt>
                <c:pt idx="165">
                  <c:v>765.43299999999999</c:v>
                </c:pt>
                <c:pt idx="166">
                  <c:v>766.471</c:v>
                </c:pt>
                <c:pt idx="167">
                  <c:v>767.59100000000001</c:v>
                </c:pt>
                <c:pt idx="168">
                  <c:v>768.399</c:v>
                </c:pt>
                <c:pt idx="169">
                  <c:v>769.43600000000004</c:v>
                </c:pt>
                <c:pt idx="170">
                  <c:v>770.47400000000005</c:v>
                </c:pt>
                <c:pt idx="171">
                  <c:v>771.726</c:v>
                </c:pt>
                <c:pt idx="172">
                  <c:v>772.41800000000001</c:v>
                </c:pt>
                <c:pt idx="173">
                  <c:v>773.67</c:v>
                </c:pt>
                <c:pt idx="174">
                  <c:v>774.16399999999999</c:v>
                </c:pt>
                <c:pt idx="175">
                  <c:v>775.67899999999997</c:v>
                </c:pt>
                <c:pt idx="176">
                  <c:v>776.404</c:v>
                </c:pt>
                <c:pt idx="177">
                  <c:v>777.673</c:v>
                </c:pt>
                <c:pt idx="178">
                  <c:v>778.16700000000003</c:v>
                </c:pt>
                <c:pt idx="179">
                  <c:v>778.90800000000002</c:v>
                </c:pt>
                <c:pt idx="180">
                  <c:v>779.97900000000004</c:v>
                </c:pt>
                <c:pt idx="181">
                  <c:v>781.54399999999998</c:v>
                </c:pt>
                <c:pt idx="182">
                  <c:v>782.779</c:v>
                </c:pt>
                <c:pt idx="183">
                  <c:v>783.65200000000004</c:v>
                </c:pt>
                <c:pt idx="184">
                  <c:v>784.476</c:v>
                </c:pt>
                <c:pt idx="185">
                  <c:v>785.61199999999997</c:v>
                </c:pt>
                <c:pt idx="186">
                  <c:v>786.601</c:v>
                </c:pt>
                <c:pt idx="187">
                  <c:v>787.09500000000003</c:v>
                </c:pt>
                <c:pt idx="188">
                  <c:v>788.66</c:v>
                </c:pt>
                <c:pt idx="189">
                  <c:v>789.31899999999996</c:v>
                </c:pt>
                <c:pt idx="190">
                  <c:v>790.62</c:v>
                </c:pt>
                <c:pt idx="191">
                  <c:v>791.197</c:v>
                </c:pt>
                <c:pt idx="192">
                  <c:v>792.36599999999999</c:v>
                </c:pt>
                <c:pt idx="193">
                  <c:v>793.63499999999999</c:v>
                </c:pt>
                <c:pt idx="194">
                  <c:v>794.39200000000005</c:v>
                </c:pt>
                <c:pt idx="195">
                  <c:v>795.56200000000001</c:v>
                </c:pt>
                <c:pt idx="196">
                  <c:v>796.07299999999998</c:v>
                </c:pt>
                <c:pt idx="197">
                  <c:v>797.58799999999997</c:v>
                </c:pt>
                <c:pt idx="198">
                  <c:v>798.47799999999995</c:v>
                </c:pt>
                <c:pt idx="199">
                  <c:v>799.92700000000002</c:v>
                </c:pt>
                <c:pt idx="200">
                  <c:v>800.37199999999996</c:v>
                </c:pt>
              </c:numCache>
            </c:numRef>
          </c:xVal>
          <c:yVal>
            <c:numRef>
              <c:f>'EVA unaged'!$C$624:$C$824</c:f>
              <c:numCache>
                <c:formatCode>General</c:formatCode>
                <c:ptCount val="201"/>
                <c:pt idx="0">
                  <c:v>11.5357</c:v>
                </c:pt>
                <c:pt idx="1">
                  <c:v>11.5527</c:v>
                </c:pt>
                <c:pt idx="2">
                  <c:v>11.5731</c:v>
                </c:pt>
                <c:pt idx="3">
                  <c:v>11.5931</c:v>
                </c:pt>
                <c:pt idx="4">
                  <c:v>11.608599999999999</c:v>
                </c:pt>
                <c:pt idx="5">
                  <c:v>11.637499999999999</c:v>
                </c:pt>
                <c:pt idx="6">
                  <c:v>11.650499999999999</c:v>
                </c:pt>
                <c:pt idx="7">
                  <c:v>11.6692</c:v>
                </c:pt>
                <c:pt idx="8">
                  <c:v>11.689299999999999</c:v>
                </c:pt>
                <c:pt idx="9">
                  <c:v>11.7082</c:v>
                </c:pt>
                <c:pt idx="10">
                  <c:v>11.7293</c:v>
                </c:pt>
                <c:pt idx="11">
                  <c:v>11.749599999999999</c:v>
                </c:pt>
                <c:pt idx="12">
                  <c:v>11.7689</c:v>
                </c:pt>
                <c:pt idx="13">
                  <c:v>11.788500000000001</c:v>
                </c:pt>
                <c:pt idx="14">
                  <c:v>11.8141</c:v>
                </c:pt>
                <c:pt idx="15">
                  <c:v>11.826000000000001</c:v>
                </c:pt>
                <c:pt idx="16">
                  <c:v>11.8512</c:v>
                </c:pt>
                <c:pt idx="17">
                  <c:v>11.8712</c:v>
                </c:pt>
                <c:pt idx="18">
                  <c:v>11.8935</c:v>
                </c:pt>
                <c:pt idx="19">
                  <c:v>11.910299999999999</c:v>
                </c:pt>
                <c:pt idx="20">
                  <c:v>11.9331</c:v>
                </c:pt>
                <c:pt idx="21">
                  <c:v>11.95</c:v>
                </c:pt>
                <c:pt idx="22">
                  <c:v>11.9718</c:v>
                </c:pt>
                <c:pt idx="23">
                  <c:v>11.9968</c:v>
                </c:pt>
                <c:pt idx="24">
                  <c:v>12.0139</c:v>
                </c:pt>
                <c:pt idx="25">
                  <c:v>12.0342</c:v>
                </c:pt>
                <c:pt idx="26">
                  <c:v>12.045299999999999</c:v>
                </c:pt>
                <c:pt idx="27">
                  <c:v>12.0686</c:v>
                </c:pt>
                <c:pt idx="28">
                  <c:v>12.0923</c:v>
                </c:pt>
                <c:pt idx="29">
                  <c:v>12.105</c:v>
                </c:pt>
                <c:pt idx="30">
                  <c:v>12.1317</c:v>
                </c:pt>
                <c:pt idx="31">
                  <c:v>12.1433</c:v>
                </c:pt>
                <c:pt idx="32">
                  <c:v>12.171099999999999</c:v>
                </c:pt>
                <c:pt idx="33">
                  <c:v>12.190200000000001</c:v>
                </c:pt>
                <c:pt idx="34">
                  <c:v>12.203200000000001</c:v>
                </c:pt>
                <c:pt idx="35">
                  <c:v>12.2273</c:v>
                </c:pt>
                <c:pt idx="36">
                  <c:v>12.244899999999999</c:v>
                </c:pt>
                <c:pt idx="37">
                  <c:v>12.269399999999999</c:v>
                </c:pt>
                <c:pt idx="38">
                  <c:v>12.2887</c:v>
                </c:pt>
                <c:pt idx="39">
                  <c:v>12.3004</c:v>
                </c:pt>
                <c:pt idx="40">
                  <c:v>12.326499999999999</c:v>
                </c:pt>
                <c:pt idx="41">
                  <c:v>12.3452</c:v>
                </c:pt>
                <c:pt idx="42">
                  <c:v>12.362</c:v>
                </c:pt>
                <c:pt idx="43">
                  <c:v>12.3881</c:v>
                </c:pt>
                <c:pt idx="44">
                  <c:v>12.404500000000001</c:v>
                </c:pt>
                <c:pt idx="45">
                  <c:v>12.4246</c:v>
                </c:pt>
                <c:pt idx="46">
                  <c:v>12.437200000000001</c:v>
                </c:pt>
                <c:pt idx="47">
                  <c:v>12.459099999999999</c:v>
                </c:pt>
                <c:pt idx="48">
                  <c:v>12.480700000000001</c:v>
                </c:pt>
                <c:pt idx="49">
                  <c:v>12.502800000000001</c:v>
                </c:pt>
                <c:pt idx="50">
                  <c:v>12.521599999999999</c:v>
                </c:pt>
                <c:pt idx="51">
                  <c:v>12.5319</c:v>
                </c:pt>
                <c:pt idx="52">
                  <c:v>12.5617</c:v>
                </c:pt>
                <c:pt idx="53">
                  <c:v>12.578200000000001</c:v>
                </c:pt>
                <c:pt idx="54">
                  <c:v>12.5999</c:v>
                </c:pt>
                <c:pt idx="55">
                  <c:v>12.6197</c:v>
                </c:pt>
                <c:pt idx="56">
                  <c:v>12.6332</c:v>
                </c:pt>
                <c:pt idx="57">
                  <c:v>12.6576</c:v>
                </c:pt>
                <c:pt idx="58">
                  <c:v>12.679500000000001</c:v>
                </c:pt>
                <c:pt idx="59">
                  <c:v>12.6995</c:v>
                </c:pt>
                <c:pt idx="60">
                  <c:v>12.7158</c:v>
                </c:pt>
                <c:pt idx="61">
                  <c:v>12.7361</c:v>
                </c:pt>
                <c:pt idx="62">
                  <c:v>12.757400000000001</c:v>
                </c:pt>
                <c:pt idx="63">
                  <c:v>12.776999999999999</c:v>
                </c:pt>
                <c:pt idx="64">
                  <c:v>12.7941</c:v>
                </c:pt>
                <c:pt idx="65">
                  <c:v>12.8134</c:v>
                </c:pt>
                <c:pt idx="66">
                  <c:v>12.834899999999999</c:v>
                </c:pt>
                <c:pt idx="67">
                  <c:v>12.851000000000001</c:v>
                </c:pt>
                <c:pt idx="68">
                  <c:v>12.870799999999999</c:v>
                </c:pt>
                <c:pt idx="69">
                  <c:v>12.8911</c:v>
                </c:pt>
                <c:pt idx="70">
                  <c:v>12.9095</c:v>
                </c:pt>
                <c:pt idx="71">
                  <c:v>12.9313</c:v>
                </c:pt>
                <c:pt idx="72">
                  <c:v>12.951499999999999</c:v>
                </c:pt>
                <c:pt idx="73">
                  <c:v>12.9719</c:v>
                </c:pt>
                <c:pt idx="74">
                  <c:v>12.9833</c:v>
                </c:pt>
                <c:pt idx="75">
                  <c:v>13.013500000000001</c:v>
                </c:pt>
                <c:pt idx="76">
                  <c:v>13.0336</c:v>
                </c:pt>
                <c:pt idx="77">
                  <c:v>13.051</c:v>
                </c:pt>
                <c:pt idx="78">
                  <c:v>13.0639</c:v>
                </c:pt>
                <c:pt idx="79">
                  <c:v>13.088200000000001</c:v>
                </c:pt>
                <c:pt idx="80">
                  <c:v>13.110099999999999</c:v>
                </c:pt>
                <c:pt idx="81">
                  <c:v>13.1303</c:v>
                </c:pt>
                <c:pt idx="82">
                  <c:v>13.1492</c:v>
                </c:pt>
                <c:pt idx="83">
                  <c:v>13.168799999999999</c:v>
                </c:pt>
                <c:pt idx="84">
                  <c:v>13.187799999999999</c:v>
                </c:pt>
                <c:pt idx="85">
                  <c:v>13.211399999999999</c:v>
                </c:pt>
                <c:pt idx="86">
                  <c:v>13.2315</c:v>
                </c:pt>
                <c:pt idx="87">
                  <c:v>13.255699999999999</c:v>
                </c:pt>
                <c:pt idx="88">
                  <c:v>13.2736</c:v>
                </c:pt>
                <c:pt idx="89">
                  <c:v>13.3005</c:v>
                </c:pt>
                <c:pt idx="90">
                  <c:v>13.310600000000001</c:v>
                </c:pt>
                <c:pt idx="91">
                  <c:v>13.334300000000001</c:v>
                </c:pt>
                <c:pt idx="92">
                  <c:v>13.353999999999999</c:v>
                </c:pt>
                <c:pt idx="93">
                  <c:v>13.384499999999999</c:v>
                </c:pt>
                <c:pt idx="94">
                  <c:v>13.4077</c:v>
                </c:pt>
                <c:pt idx="95">
                  <c:v>13.4201</c:v>
                </c:pt>
                <c:pt idx="96">
                  <c:v>13.438800000000001</c:v>
                </c:pt>
                <c:pt idx="97">
                  <c:v>13.459300000000001</c:v>
                </c:pt>
                <c:pt idx="98">
                  <c:v>13.4762</c:v>
                </c:pt>
                <c:pt idx="99">
                  <c:v>13.497</c:v>
                </c:pt>
                <c:pt idx="100">
                  <c:v>13.516</c:v>
                </c:pt>
                <c:pt idx="101">
                  <c:v>13.5426</c:v>
                </c:pt>
                <c:pt idx="102">
                  <c:v>13.554</c:v>
                </c:pt>
                <c:pt idx="103">
                  <c:v>13.582599999999999</c:v>
                </c:pt>
                <c:pt idx="104">
                  <c:v>13.6015</c:v>
                </c:pt>
                <c:pt idx="105">
                  <c:v>13.6219</c:v>
                </c:pt>
                <c:pt idx="106">
                  <c:v>13.644600000000001</c:v>
                </c:pt>
                <c:pt idx="107">
                  <c:v>13.6655</c:v>
                </c:pt>
                <c:pt idx="108">
                  <c:v>13.678599999999999</c:v>
                </c:pt>
                <c:pt idx="109">
                  <c:v>13.6965</c:v>
                </c:pt>
                <c:pt idx="110">
                  <c:v>13.7255</c:v>
                </c:pt>
                <c:pt idx="111">
                  <c:v>13.742800000000001</c:v>
                </c:pt>
                <c:pt idx="112">
                  <c:v>13.7653</c:v>
                </c:pt>
                <c:pt idx="113">
                  <c:v>13.7789</c:v>
                </c:pt>
                <c:pt idx="114">
                  <c:v>13.796099999999999</c:v>
                </c:pt>
                <c:pt idx="115">
                  <c:v>13.817</c:v>
                </c:pt>
                <c:pt idx="116">
                  <c:v>13.837999999999999</c:v>
                </c:pt>
                <c:pt idx="117">
                  <c:v>13.863300000000001</c:v>
                </c:pt>
                <c:pt idx="118">
                  <c:v>13.873699999999999</c:v>
                </c:pt>
                <c:pt idx="119">
                  <c:v>13.8979</c:v>
                </c:pt>
                <c:pt idx="120">
                  <c:v>13.9175</c:v>
                </c:pt>
                <c:pt idx="121">
                  <c:v>13.944800000000001</c:v>
                </c:pt>
                <c:pt idx="122">
                  <c:v>13.964600000000001</c:v>
                </c:pt>
                <c:pt idx="123">
                  <c:v>13.983000000000001</c:v>
                </c:pt>
                <c:pt idx="124">
                  <c:v>14.003500000000001</c:v>
                </c:pt>
                <c:pt idx="125">
                  <c:v>14.023</c:v>
                </c:pt>
                <c:pt idx="126">
                  <c:v>14.0456</c:v>
                </c:pt>
                <c:pt idx="127">
                  <c:v>14.0657</c:v>
                </c:pt>
                <c:pt idx="128">
                  <c:v>14.0838</c:v>
                </c:pt>
                <c:pt idx="129">
                  <c:v>14.104200000000001</c:v>
                </c:pt>
                <c:pt idx="130">
                  <c:v>14.1157</c:v>
                </c:pt>
                <c:pt idx="131">
                  <c:v>14.139900000000001</c:v>
                </c:pt>
                <c:pt idx="132">
                  <c:v>14.154199999999999</c:v>
                </c:pt>
                <c:pt idx="133">
                  <c:v>14.1759</c:v>
                </c:pt>
                <c:pt idx="134">
                  <c:v>14.1952</c:v>
                </c:pt>
                <c:pt idx="135">
                  <c:v>14.215400000000001</c:v>
                </c:pt>
                <c:pt idx="136">
                  <c:v>14.2355</c:v>
                </c:pt>
                <c:pt idx="137">
                  <c:v>14.2567</c:v>
                </c:pt>
                <c:pt idx="138">
                  <c:v>14.274900000000001</c:v>
                </c:pt>
                <c:pt idx="139">
                  <c:v>14.2964</c:v>
                </c:pt>
                <c:pt idx="140">
                  <c:v>14.3147</c:v>
                </c:pt>
                <c:pt idx="141">
                  <c:v>14.3353</c:v>
                </c:pt>
                <c:pt idx="142">
                  <c:v>14.3584</c:v>
                </c:pt>
                <c:pt idx="143">
                  <c:v>14.377599999999999</c:v>
                </c:pt>
                <c:pt idx="144">
                  <c:v>14.398999999999999</c:v>
                </c:pt>
                <c:pt idx="145">
                  <c:v>14.419</c:v>
                </c:pt>
                <c:pt idx="146">
                  <c:v>14.439399999999999</c:v>
                </c:pt>
                <c:pt idx="147">
                  <c:v>14.459300000000001</c:v>
                </c:pt>
                <c:pt idx="148">
                  <c:v>14.479799999999999</c:v>
                </c:pt>
                <c:pt idx="149">
                  <c:v>14.496600000000001</c:v>
                </c:pt>
                <c:pt idx="150">
                  <c:v>14.5207</c:v>
                </c:pt>
                <c:pt idx="151">
                  <c:v>14.538399999999999</c:v>
                </c:pt>
                <c:pt idx="152">
                  <c:v>14.558199999999999</c:v>
                </c:pt>
                <c:pt idx="153">
                  <c:v>14.5779</c:v>
                </c:pt>
                <c:pt idx="154">
                  <c:v>14.5991</c:v>
                </c:pt>
                <c:pt idx="155">
                  <c:v>14.613</c:v>
                </c:pt>
                <c:pt idx="156">
                  <c:v>14.6341</c:v>
                </c:pt>
                <c:pt idx="157">
                  <c:v>14.655099999999999</c:v>
                </c:pt>
                <c:pt idx="158">
                  <c:v>14.6776</c:v>
                </c:pt>
                <c:pt idx="159">
                  <c:v>14.697800000000001</c:v>
                </c:pt>
                <c:pt idx="160">
                  <c:v>14.714600000000001</c:v>
                </c:pt>
                <c:pt idx="161">
                  <c:v>14.7348</c:v>
                </c:pt>
                <c:pt idx="162">
                  <c:v>14.751300000000001</c:v>
                </c:pt>
                <c:pt idx="163">
                  <c:v>14.773099999999999</c:v>
                </c:pt>
                <c:pt idx="164">
                  <c:v>14.7896</c:v>
                </c:pt>
                <c:pt idx="165">
                  <c:v>14.8123</c:v>
                </c:pt>
                <c:pt idx="166">
                  <c:v>14.8316</c:v>
                </c:pt>
                <c:pt idx="167">
                  <c:v>14.8506</c:v>
                </c:pt>
                <c:pt idx="168">
                  <c:v>14.871</c:v>
                </c:pt>
                <c:pt idx="169">
                  <c:v>14.8912</c:v>
                </c:pt>
                <c:pt idx="170">
                  <c:v>14.907999999999999</c:v>
                </c:pt>
                <c:pt idx="171">
                  <c:v>14.927899999999999</c:v>
                </c:pt>
                <c:pt idx="172">
                  <c:v>14.9399</c:v>
                </c:pt>
                <c:pt idx="173">
                  <c:v>14.970800000000001</c:v>
                </c:pt>
                <c:pt idx="174">
                  <c:v>14.9818</c:v>
                </c:pt>
                <c:pt idx="175">
                  <c:v>15.0084</c:v>
                </c:pt>
                <c:pt idx="176">
                  <c:v>15.023</c:v>
                </c:pt>
                <c:pt idx="177">
                  <c:v>15.048</c:v>
                </c:pt>
                <c:pt idx="178">
                  <c:v>15.0617</c:v>
                </c:pt>
                <c:pt idx="179">
                  <c:v>15.079700000000001</c:v>
                </c:pt>
                <c:pt idx="180">
                  <c:v>15.1029</c:v>
                </c:pt>
                <c:pt idx="181">
                  <c:v>15.1213</c:v>
                </c:pt>
                <c:pt idx="182">
                  <c:v>15.149800000000001</c:v>
                </c:pt>
                <c:pt idx="183">
                  <c:v>15.170999999999999</c:v>
                </c:pt>
                <c:pt idx="184">
                  <c:v>15.1829</c:v>
                </c:pt>
                <c:pt idx="185">
                  <c:v>15.207800000000001</c:v>
                </c:pt>
                <c:pt idx="186">
                  <c:v>15.2302</c:v>
                </c:pt>
                <c:pt idx="187">
                  <c:v>15.2438</c:v>
                </c:pt>
                <c:pt idx="188">
                  <c:v>15.273999999999999</c:v>
                </c:pt>
                <c:pt idx="189">
                  <c:v>15.286199999999999</c:v>
                </c:pt>
                <c:pt idx="190">
                  <c:v>15.3117</c:v>
                </c:pt>
                <c:pt idx="191">
                  <c:v>15.324400000000001</c:v>
                </c:pt>
                <c:pt idx="192">
                  <c:v>15.343999999999999</c:v>
                </c:pt>
                <c:pt idx="193">
                  <c:v>15.3666</c:v>
                </c:pt>
                <c:pt idx="194">
                  <c:v>15.380100000000001</c:v>
                </c:pt>
                <c:pt idx="195">
                  <c:v>15.408099999999999</c:v>
                </c:pt>
                <c:pt idx="196">
                  <c:v>15.420199999999999</c:v>
                </c:pt>
                <c:pt idx="197">
                  <c:v>15.446099999999999</c:v>
                </c:pt>
                <c:pt idx="198">
                  <c:v>15.465400000000001</c:v>
                </c:pt>
                <c:pt idx="199">
                  <c:v>15.4909</c:v>
                </c:pt>
                <c:pt idx="200">
                  <c:v>15.507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96-4C48-BDE4-BFFF440D9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368896"/>
        <c:axId val="1540365536"/>
      </c:scatterChart>
      <c:valAx>
        <c:axId val="1540368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0365536"/>
        <c:crosses val="autoZero"/>
        <c:crossBetween val="midCat"/>
      </c:valAx>
      <c:valAx>
        <c:axId val="154036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0368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'EVA unaged'!$K$1</c:f>
              <c:strCache>
                <c:ptCount val="1"/>
                <c:pt idx="0">
                  <c:v>Gc 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'EVA unaged'!$J$2:$J$16</c:f>
              <c:numCache>
                <c:formatCode>General</c:formatCode>
                <c:ptCount val="15"/>
                <c:pt idx="0">
                  <c:v>26.45</c:v>
                </c:pt>
                <c:pt idx="1">
                  <c:v>28.35</c:v>
                </c:pt>
                <c:pt idx="2">
                  <c:v>29.81</c:v>
                </c:pt>
                <c:pt idx="3">
                  <c:v>32.56</c:v>
                </c:pt>
                <c:pt idx="4">
                  <c:v>35.76</c:v>
                </c:pt>
                <c:pt idx="5">
                  <c:v>38.29</c:v>
                </c:pt>
                <c:pt idx="6">
                  <c:v>41.34</c:v>
                </c:pt>
                <c:pt idx="7">
                  <c:v>42.94</c:v>
                </c:pt>
                <c:pt idx="8">
                  <c:v>45.91</c:v>
                </c:pt>
                <c:pt idx="9">
                  <c:v>47.64</c:v>
                </c:pt>
                <c:pt idx="10">
                  <c:v>50.57</c:v>
                </c:pt>
                <c:pt idx="11">
                  <c:v>52.699999999999996</c:v>
                </c:pt>
                <c:pt idx="12">
                  <c:v>55.4</c:v>
                </c:pt>
                <c:pt idx="13">
                  <c:v>57.38</c:v>
                </c:pt>
                <c:pt idx="14">
                  <c:v>60.17</c:v>
                </c:pt>
              </c:numCache>
            </c:numRef>
          </c:xVal>
          <c:yVal>
            <c:numRef>
              <c:f>'EVA unaged'!$K$2:$K$16</c:f>
              <c:numCache>
                <c:formatCode>General</c:formatCode>
                <c:ptCount val="15"/>
                <c:pt idx="0">
                  <c:v>1057.2106134899927</c:v>
                </c:pt>
                <c:pt idx="1">
                  <c:v>1321.3447453618123</c:v>
                </c:pt>
                <c:pt idx="2">
                  <c:v>1631.3228039259743</c:v>
                </c:pt>
                <c:pt idx="3">
                  <c:v>1814.0775131256319</c:v>
                </c:pt>
                <c:pt idx="4">
                  <c:v>1682.5133220641762</c:v>
                </c:pt>
                <c:pt idx="5">
                  <c:v>1692.6322710674642</c:v>
                </c:pt>
                <c:pt idx="6">
                  <c:v>1624.9272482337478</c:v>
                </c:pt>
                <c:pt idx="7">
                  <c:v>1712.2502074452789</c:v>
                </c:pt>
                <c:pt idx="8">
                  <c:v>1731.2099893379113</c:v>
                </c:pt>
                <c:pt idx="9">
                  <c:v>1707.5356267234936</c:v>
                </c:pt>
                <c:pt idx="10">
                  <c:v>1719.6435224593249</c:v>
                </c:pt>
                <c:pt idx="11">
                  <c:v>1675.7753307775367</c:v>
                </c:pt>
                <c:pt idx="12">
                  <c:v>1645.761277822447</c:v>
                </c:pt>
                <c:pt idx="13">
                  <c:v>1741.9227660640931</c:v>
                </c:pt>
                <c:pt idx="14">
                  <c:v>1781.3171987777635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87-4FFB-9795-071FFDB0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2904095"/>
        <c:axId val="2022904575"/>
      </c:scatterChart>
      <c:valAx>
        <c:axId val="2022904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904575"/>
        <c:crosses val="autoZero"/>
        <c:crossBetween val="midCat"/>
      </c:valAx>
      <c:valAx>
        <c:axId val="202290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904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'POE unaged'!$K$1</c:f>
              <c:strCache>
                <c:ptCount val="1"/>
                <c:pt idx="0">
                  <c:v>Gc 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'POE unaged'!$J$2:$J$17</c:f>
              <c:numCache>
                <c:formatCode>General</c:formatCode>
                <c:ptCount val="16"/>
                <c:pt idx="0">
                  <c:v>27.75</c:v>
                </c:pt>
                <c:pt idx="1">
                  <c:v>31.01</c:v>
                </c:pt>
                <c:pt idx="2">
                  <c:v>32.269999999999996</c:v>
                </c:pt>
                <c:pt idx="3">
                  <c:v>34.86</c:v>
                </c:pt>
                <c:pt idx="4">
                  <c:v>36.25</c:v>
                </c:pt>
                <c:pt idx="5">
                  <c:v>37.950000000000003</c:v>
                </c:pt>
                <c:pt idx="6">
                  <c:v>39.790000000000006</c:v>
                </c:pt>
                <c:pt idx="7">
                  <c:v>42.22</c:v>
                </c:pt>
                <c:pt idx="8">
                  <c:v>44.19</c:v>
                </c:pt>
                <c:pt idx="9">
                  <c:v>45.870000000000005</c:v>
                </c:pt>
                <c:pt idx="10">
                  <c:v>47.64</c:v>
                </c:pt>
                <c:pt idx="11">
                  <c:v>49.81</c:v>
                </c:pt>
                <c:pt idx="12">
                  <c:v>52.59</c:v>
                </c:pt>
                <c:pt idx="13">
                  <c:v>54.620000000000005</c:v>
                </c:pt>
                <c:pt idx="14">
                  <c:v>56.58</c:v>
                </c:pt>
                <c:pt idx="15">
                  <c:v>58.400000000000006</c:v>
                </c:pt>
              </c:numCache>
            </c:numRef>
          </c:xVal>
          <c:yVal>
            <c:numRef>
              <c:f>'POE unaged'!$K$2:$K$17</c:f>
              <c:numCache>
                <c:formatCode>General</c:formatCode>
                <c:ptCount val="16"/>
                <c:pt idx="0">
                  <c:v>799.70434800362273</c:v>
                </c:pt>
                <c:pt idx="1">
                  <c:v>1145.9503748634063</c:v>
                </c:pt>
                <c:pt idx="2">
                  <c:v>1613.6623708175966</c:v>
                </c:pt>
                <c:pt idx="3">
                  <c:v>1898.8973098198485</c:v>
                </c:pt>
                <c:pt idx="4">
                  <c:v>2004.9873764842403</c:v>
                </c:pt>
                <c:pt idx="5">
                  <c:v>1980.1190639015699</c:v>
                </c:pt>
                <c:pt idx="6">
                  <c:v>1980.7296174200435</c:v>
                </c:pt>
                <c:pt idx="7">
                  <c:v>1939.6704501725603</c:v>
                </c:pt>
                <c:pt idx="8">
                  <c:v>2087.1284887984284</c:v>
                </c:pt>
                <c:pt idx="9">
                  <c:v>2188.7615913960303</c:v>
                </c:pt>
                <c:pt idx="10">
                  <c:v>2244.5947378471651</c:v>
                </c:pt>
                <c:pt idx="11">
                  <c:v>2167.0549146825656</c:v>
                </c:pt>
                <c:pt idx="12">
                  <c:v>2042.9256489379504</c:v>
                </c:pt>
                <c:pt idx="13">
                  <c:v>1961.7297110229313</c:v>
                </c:pt>
                <c:pt idx="14">
                  <c:v>1894.7774097071281</c:v>
                </c:pt>
                <c:pt idx="15">
                  <c:v>1899.6820570627506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19-4C2E-9E65-685810476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718016"/>
        <c:axId val="1446716096"/>
      </c:scatterChart>
      <c:valAx>
        <c:axId val="144671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6716096"/>
        <c:crosses val="autoZero"/>
        <c:crossBetween val="midCat"/>
      </c:valAx>
      <c:valAx>
        <c:axId val="144671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671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'EPE unaged'!$B$208:$B$409</c:f>
              <c:numCache>
                <c:formatCode>General</c:formatCode>
                <c:ptCount val="202"/>
                <c:pt idx="0">
                  <c:v>200.58799999999999</c:v>
                </c:pt>
                <c:pt idx="1">
                  <c:v>201.03299999999999</c:v>
                </c:pt>
                <c:pt idx="2">
                  <c:v>201.774</c:v>
                </c:pt>
                <c:pt idx="3">
                  <c:v>202.66399999999999</c:v>
                </c:pt>
                <c:pt idx="4">
                  <c:v>204.37700000000001</c:v>
                </c:pt>
                <c:pt idx="5">
                  <c:v>205.06899999999999</c:v>
                </c:pt>
                <c:pt idx="6">
                  <c:v>206.452</c:v>
                </c:pt>
                <c:pt idx="7">
                  <c:v>207.24299999999999</c:v>
                </c:pt>
                <c:pt idx="8">
                  <c:v>208.52799999999999</c:v>
                </c:pt>
                <c:pt idx="9">
                  <c:v>209.03800000000001</c:v>
                </c:pt>
                <c:pt idx="10">
                  <c:v>210.24100000000001</c:v>
                </c:pt>
                <c:pt idx="11">
                  <c:v>211.39400000000001</c:v>
                </c:pt>
                <c:pt idx="12">
                  <c:v>212.267</c:v>
                </c:pt>
                <c:pt idx="13">
                  <c:v>212.97499999999999</c:v>
                </c:pt>
                <c:pt idx="14">
                  <c:v>214.72200000000001</c:v>
                </c:pt>
                <c:pt idx="15">
                  <c:v>215.43</c:v>
                </c:pt>
                <c:pt idx="16">
                  <c:v>216.17099999999999</c:v>
                </c:pt>
                <c:pt idx="17">
                  <c:v>217.291</c:v>
                </c:pt>
                <c:pt idx="18">
                  <c:v>218.16399999999999</c:v>
                </c:pt>
                <c:pt idx="19">
                  <c:v>218.774</c:v>
                </c:pt>
                <c:pt idx="20">
                  <c:v>219.51499999999999</c:v>
                </c:pt>
                <c:pt idx="21">
                  <c:v>221.27799999999999</c:v>
                </c:pt>
                <c:pt idx="22">
                  <c:v>222.61199999999999</c:v>
                </c:pt>
                <c:pt idx="23">
                  <c:v>223.18799999999999</c:v>
                </c:pt>
                <c:pt idx="24">
                  <c:v>224.19300000000001</c:v>
                </c:pt>
                <c:pt idx="25">
                  <c:v>224.95099999999999</c:v>
                </c:pt>
                <c:pt idx="26">
                  <c:v>225.989</c:v>
                </c:pt>
                <c:pt idx="27">
                  <c:v>227.208</c:v>
                </c:pt>
                <c:pt idx="28">
                  <c:v>228.24600000000001</c:v>
                </c:pt>
                <c:pt idx="29">
                  <c:v>228.80600000000001</c:v>
                </c:pt>
                <c:pt idx="30">
                  <c:v>230.601</c:v>
                </c:pt>
                <c:pt idx="31">
                  <c:v>231.21100000000001</c:v>
                </c:pt>
                <c:pt idx="32">
                  <c:v>232.33099999999999</c:v>
                </c:pt>
                <c:pt idx="33">
                  <c:v>233.03899999999999</c:v>
                </c:pt>
                <c:pt idx="34">
                  <c:v>233.995</c:v>
                </c:pt>
                <c:pt idx="35">
                  <c:v>235.279</c:v>
                </c:pt>
                <c:pt idx="36">
                  <c:v>235.82300000000001</c:v>
                </c:pt>
                <c:pt idx="37">
                  <c:v>237.322</c:v>
                </c:pt>
                <c:pt idx="38">
                  <c:v>238.14599999999999</c:v>
                </c:pt>
                <c:pt idx="39">
                  <c:v>238.72200000000001</c:v>
                </c:pt>
                <c:pt idx="40">
                  <c:v>240.48500000000001</c:v>
                </c:pt>
                <c:pt idx="41">
                  <c:v>241.44</c:v>
                </c:pt>
                <c:pt idx="42">
                  <c:v>242.066</c:v>
                </c:pt>
                <c:pt idx="43">
                  <c:v>243.203</c:v>
                </c:pt>
                <c:pt idx="44">
                  <c:v>244.619</c:v>
                </c:pt>
                <c:pt idx="45">
                  <c:v>245.34399999999999</c:v>
                </c:pt>
                <c:pt idx="46">
                  <c:v>246.06899999999999</c:v>
                </c:pt>
                <c:pt idx="47">
                  <c:v>246.744</c:v>
                </c:pt>
                <c:pt idx="48">
                  <c:v>248.35900000000001</c:v>
                </c:pt>
                <c:pt idx="49">
                  <c:v>248.83600000000001</c:v>
                </c:pt>
                <c:pt idx="50">
                  <c:v>249.578</c:v>
                </c:pt>
                <c:pt idx="51">
                  <c:v>250.566</c:v>
                </c:pt>
                <c:pt idx="52">
                  <c:v>252.32900000000001</c:v>
                </c:pt>
                <c:pt idx="53">
                  <c:v>253.10300000000001</c:v>
                </c:pt>
                <c:pt idx="54">
                  <c:v>254.22300000000001</c:v>
                </c:pt>
                <c:pt idx="55">
                  <c:v>255.68899999999999</c:v>
                </c:pt>
                <c:pt idx="56">
                  <c:v>256.233</c:v>
                </c:pt>
                <c:pt idx="57">
                  <c:v>257.61599999999999</c:v>
                </c:pt>
                <c:pt idx="58">
                  <c:v>258.44</c:v>
                </c:pt>
                <c:pt idx="59">
                  <c:v>259.18099999999998</c:v>
                </c:pt>
                <c:pt idx="60">
                  <c:v>260.17</c:v>
                </c:pt>
                <c:pt idx="61">
                  <c:v>261.66899999999998</c:v>
                </c:pt>
                <c:pt idx="62">
                  <c:v>262.16300000000001</c:v>
                </c:pt>
                <c:pt idx="63">
                  <c:v>262.85500000000002</c:v>
                </c:pt>
                <c:pt idx="64">
                  <c:v>264.66699999999997</c:v>
                </c:pt>
                <c:pt idx="65">
                  <c:v>265.29300000000001</c:v>
                </c:pt>
                <c:pt idx="66">
                  <c:v>266.38</c:v>
                </c:pt>
                <c:pt idx="67">
                  <c:v>267.58199999999999</c:v>
                </c:pt>
                <c:pt idx="68">
                  <c:v>268.15899999999999</c:v>
                </c:pt>
                <c:pt idx="69">
                  <c:v>269.279</c:v>
                </c:pt>
                <c:pt idx="70">
                  <c:v>270.07</c:v>
                </c:pt>
                <c:pt idx="71">
                  <c:v>271.12400000000002</c:v>
                </c:pt>
                <c:pt idx="72">
                  <c:v>272.44200000000001</c:v>
                </c:pt>
                <c:pt idx="73">
                  <c:v>273.315</c:v>
                </c:pt>
                <c:pt idx="74">
                  <c:v>274.27</c:v>
                </c:pt>
                <c:pt idx="75">
                  <c:v>275.06099999999998</c:v>
                </c:pt>
                <c:pt idx="76">
                  <c:v>276.642</c:v>
                </c:pt>
                <c:pt idx="77">
                  <c:v>277.334</c:v>
                </c:pt>
                <c:pt idx="78">
                  <c:v>277.762</c:v>
                </c:pt>
                <c:pt idx="79">
                  <c:v>278.70100000000002</c:v>
                </c:pt>
                <c:pt idx="80">
                  <c:v>280.51299999999998</c:v>
                </c:pt>
                <c:pt idx="81">
                  <c:v>280.99099999999999</c:v>
                </c:pt>
                <c:pt idx="82">
                  <c:v>282.60500000000002</c:v>
                </c:pt>
                <c:pt idx="83">
                  <c:v>283.08300000000003</c:v>
                </c:pt>
                <c:pt idx="84">
                  <c:v>284.30200000000002</c:v>
                </c:pt>
                <c:pt idx="85">
                  <c:v>285.29000000000002</c:v>
                </c:pt>
                <c:pt idx="86">
                  <c:v>286.42700000000002</c:v>
                </c:pt>
                <c:pt idx="87">
                  <c:v>287.20100000000002</c:v>
                </c:pt>
                <c:pt idx="88">
                  <c:v>288.37099999999998</c:v>
                </c:pt>
                <c:pt idx="89">
                  <c:v>289.60599999999999</c:v>
                </c:pt>
                <c:pt idx="90">
                  <c:v>290.38</c:v>
                </c:pt>
                <c:pt idx="91">
                  <c:v>291.35199999999998</c:v>
                </c:pt>
                <c:pt idx="92">
                  <c:v>292.52199999999999</c:v>
                </c:pt>
                <c:pt idx="93">
                  <c:v>293.13099999999997</c:v>
                </c:pt>
                <c:pt idx="94">
                  <c:v>293.75700000000001</c:v>
                </c:pt>
                <c:pt idx="95">
                  <c:v>295.05900000000003</c:v>
                </c:pt>
                <c:pt idx="96">
                  <c:v>296.27800000000002</c:v>
                </c:pt>
                <c:pt idx="97">
                  <c:v>297.61200000000002</c:v>
                </c:pt>
                <c:pt idx="98">
                  <c:v>298.25400000000002</c:v>
                </c:pt>
                <c:pt idx="99">
                  <c:v>299.17700000000002</c:v>
                </c:pt>
                <c:pt idx="100">
                  <c:v>299.96699999999998</c:v>
                </c:pt>
                <c:pt idx="101">
                  <c:v>301.59800000000001</c:v>
                </c:pt>
                <c:pt idx="102">
                  <c:v>302.22399999999999</c:v>
                </c:pt>
                <c:pt idx="103">
                  <c:v>303.31099999999998</c:v>
                </c:pt>
                <c:pt idx="104">
                  <c:v>304.84300000000002</c:v>
                </c:pt>
                <c:pt idx="105">
                  <c:v>305.27199999999999</c:v>
                </c:pt>
                <c:pt idx="106">
                  <c:v>306.178</c:v>
                </c:pt>
                <c:pt idx="107">
                  <c:v>307.10000000000002</c:v>
                </c:pt>
                <c:pt idx="108">
                  <c:v>307.82499999999999</c:v>
                </c:pt>
                <c:pt idx="109">
                  <c:v>308.92899999999997</c:v>
                </c:pt>
                <c:pt idx="110">
                  <c:v>310.24599999999998</c:v>
                </c:pt>
                <c:pt idx="111">
                  <c:v>311.08600000000001</c:v>
                </c:pt>
                <c:pt idx="112">
                  <c:v>312.322</c:v>
                </c:pt>
                <c:pt idx="113">
                  <c:v>313.62299999999999</c:v>
                </c:pt>
                <c:pt idx="114">
                  <c:v>314.2</c:v>
                </c:pt>
                <c:pt idx="115">
                  <c:v>315.81400000000002</c:v>
                </c:pt>
                <c:pt idx="116">
                  <c:v>315.81400000000002</c:v>
                </c:pt>
                <c:pt idx="117">
                  <c:v>317.428</c:v>
                </c:pt>
                <c:pt idx="118">
                  <c:v>318.39999999999998</c:v>
                </c:pt>
                <c:pt idx="119">
                  <c:v>318.911</c:v>
                </c:pt>
                <c:pt idx="120">
                  <c:v>319.61900000000003</c:v>
                </c:pt>
                <c:pt idx="121">
                  <c:v>321.464</c:v>
                </c:pt>
                <c:pt idx="122">
                  <c:v>321.97500000000002</c:v>
                </c:pt>
                <c:pt idx="123">
                  <c:v>323.11099999999999</c:v>
                </c:pt>
                <c:pt idx="124">
                  <c:v>324.62700000000001</c:v>
                </c:pt>
                <c:pt idx="125">
                  <c:v>325.23599999999999</c:v>
                </c:pt>
                <c:pt idx="126">
                  <c:v>326.38900000000001</c:v>
                </c:pt>
                <c:pt idx="127">
                  <c:v>327.52600000000001</c:v>
                </c:pt>
                <c:pt idx="128">
                  <c:v>328.13600000000002</c:v>
                </c:pt>
                <c:pt idx="129">
                  <c:v>329.23899999999998</c:v>
                </c:pt>
                <c:pt idx="130">
                  <c:v>330.06299999999999</c:v>
                </c:pt>
                <c:pt idx="131">
                  <c:v>331.64400000000001</c:v>
                </c:pt>
                <c:pt idx="132">
                  <c:v>332.48399999999998</c:v>
                </c:pt>
                <c:pt idx="133">
                  <c:v>333.62099999999998</c:v>
                </c:pt>
                <c:pt idx="134">
                  <c:v>334.19799999999998</c:v>
                </c:pt>
                <c:pt idx="135">
                  <c:v>335.38400000000001</c:v>
                </c:pt>
                <c:pt idx="136">
                  <c:v>336.61900000000003</c:v>
                </c:pt>
                <c:pt idx="137">
                  <c:v>337.29399999999998</c:v>
                </c:pt>
                <c:pt idx="138">
                  <c:v>338.036</c:v>
                </c:pt>
                <c:pt idx="139">
                  <c:v>338.82600000000002</c:v>
                </c:pt>
                <c:pt idx="140">
                  <c:v>340.42399999999998</c:v>
                </c:pt>
                <c:pt idx="141">
                  <c:v>340.42399999999998</c:v>
                </c:pt>
                <c:pt idx="142">
                  <c:v>342.20299999999997</c:v>
                </c:pt>
                <c:pt idx="143">
                  <c:v>343.68599999999998</c:v>
                </c:pt>
                <c:pt idx="144">
                  <c:v>344.14699999999999</c:v>
                </c:pt>
                <c:pt idx="145">
                  <c:v>345.59699999999998</c:v>
                </c:pt>
                <c:pt idx="146">
                  <c:v>346.173</c:v>
                </c:pt>
                <c:pt idx="147">
                  <c:v>347.24400000000003</c:v>
                </c:pt>
                <c:pt idx="148">
                  <c:v>348.59500000000003</c:v>
                </c:pt>
                <c:pt idx="149">
                  <c:v>349.17099999999999</c:v>
                </c:pt>
                <c:pt idx="150">
                  <c:v>350.40699999999998</c:v>
                </c:pt>
                <c:pt idx="151">
                  <c:v>351.69099999999997</c:v>
                </c:pt>
                <c:pt idx="152">
                  <c:v>352.13600000000002</c:v>
                </c:pt>
                <c:pt idx="153">
                  <c:v>353.58600000000001</c:v>
                </c:pt>
                <c:pt idx="154">
                  <c:v>354.08</c:v>
                </c:pt>
                <c:pt idx="155">
                  <c:v>355.53</c:v>
                </c:pt>
                <c:pt idx="156">
                  <c:v>356.65</c:v>
                </c:pt>
                <c:pt idx="157">
                  <c:v>357.12700000000001</c:v>
                </c:pt>
                <c:pt idx="158">
                  <c:v>358.56099999999998</c:v>
                </c:pt>
                <c:pt idx="159">
                  <c:v>359.03800000000001</c:v>
                </c:pt>
                <c:pt idx="160">
                  <c:v>359.68099999999998</c:v>
                </c:pt>
                <c:pt idx="161">
                  <c:v>361.279</c:v>
                </c:pt>
                <c:pt idx="162">
                  <c:v>362.3</c:v>
                </c:pt>
                <c:pt idx="163">
                  <c:v>363.66699999999997</c:v>
                </c:pt>
                <c:pt idx="164">
                  <c:v>364.26</c:v>
                </c:pt>
                <c:pt idx="165">
                  <c:v>365.24799999999999</c:v>
                </c:pt>
                <c:pt idx="166">
                  <c:v>366.53300000000002</c:v>
                </c:pt>
                <c:pt idx="167">
                  <c:v>367.09300000000002</c:v>
                </c:pt>
                <c:pt idx="168">
                  <c:v>368.13099999999997</c:v>
                </c:pt>
                <c:pt idx="169">
                  <c:v>368.988</c:v>
                </c:pt>
                <c:pt idx="170">
                  <c:v>370.536</c:v>
                </c:pt>
                <c:pt idx="171">
                  <c:v>371.03</c:v>
                </c:pt>
                <c:pt idx="172">
                  <c:v>371.80500000000001</c:v>
                </c:pt>
                <c:pt idx="173">
                  <c:v>373.36900000000003</c:v>
                </c:pt>
                <c:pt idx="174">
                  <c:v>374.14400000000001</c:v>
                </c:pt>
                <c:pt idx="175">
                  <c:v>375.14800000000002</c:v>
                </c:pt>
                <c:pt idx="176">
                  <c:v>376.23599999999999</c:v>
                </c:pt>
                <c:pt idx="177">
                  <c:v>377.09199999999998</c:v>
                </c:pt>
                <c:pt idx="178">
                  <c:v>377.71800000000002</c:v>
                </c:pt>
                <c:pt idx="179">
                  <c:v>379.267</c:v>
                </c:pt>
                <c:pt idx="180">
                  <c:v>380.255</c:v>
                </c:pt>
                <c:pt idx="181">
                  <c:v>381.35899999999998</c:v>
                </c:pt>
                <c:pt idx="182">
                  <c:v>382.11599999999999</c:v>
                </c:pt>
                <c:pt idx="183">
                  <c:v>383.286</c:v>
                </c:pt>
                <c:pt idx="184">
                  <c:v>384.45600000000002</c:v>
                </c:pt>
                <c:pt idx="185">
                  <c:v>384.93299999999999</c:v>
                </c:pt>
                <c:pt idx="186">
                  <c:v>385.67399999999998</c:v>
                </c:pt>
                <c:pt idx="187">
                  <c:v>387.45400000000001</c:v>
                </c:pt>
                <c:pt idx="188">
                  <c:v>388.44200000000001</c:v>
                </c:pt>
                <c:pt idx="189">
                  <c:v>388.96899999999999</c:v>
                </c:pt>
                <c:pt idx="190">
                  <c:v>390.41899999999998</c:v>
                </c:pt>
                <c:pt idx="191">
                  <c:v>391.14299999999997</c:v>
                </c:pt>
                <c:pt idx="192">
                  <c:v>392.14800000000002</c:v>
                </c:pt>
                <c:pt idx="193">
                  <c:v>393.4</c:v>
                </c:pt>
                <c:pt idx="194">
                  <c:v>394.75099999999998</c:v>
                </c:pt>
                <c:pt idx="195">
                  <c:v>394.75099999999998</c:v>
                </c:pt>
                <c:pt idx="196">
                  <c:v>396.61200000000002</c:v>
                </c:pt>
                <c:pt idx="197">
                  <c:v>397.63400000000001</c:v>
                </c:pt>
                <c:pt idx="198">
                  <c:v>398.19400000000002</c:v>
                </c:pt>
                <c:pt idx="199">
                  <c:v>399.18200000000002</c:v>
                </c:pt>
                <c:pt idx="200">
                  <c:v>399.77499999999998</c:v>
                </c:pt>
                <c:pt idx="201">
                  <c:v>400.79599999999999</c:v>
                </c:pt>
              </c:numCache>
            </c:numRef>
          </c:xVal>
          <c:yVal>
            <c:numRef>
              <c:f>'EPE unaged'!$C$208:$C$409</c:f>
              <c:numCache>
                <c:formatCode>General</c:formatCode>
                <c:ptCount val="202"/>
                <c:pt idx="0">
                  <c:v>5.2560000000000002</c:v>
                </c:pt>
                <c:pt idx="1">
                  <c:v>5.2834000000000003</c:v>
                </c:pt>
                <c:pt idx="2">
                  <c:v>5.3083</c:v>
                </c:pt>
                <c:pt idx="3">
                  <c:v>5.3369</c:v>
                </c:pt>
                <c:pt idx="4">
                  <c:v>5.3655999999999997</c:v>
                </c:pt>
                <c:pt idx="5">
                  <c:v>5.3925999999999998</c:v>
                </c:pt>
                <c:pt idx="6">
                  <c:v>5.4199000000000002</c:v>
                </c:pt>
                <c:pt idx="7">
                  <c:v>5.4474</c:v>
                </c:pt>
                <c:pt idx="8">
                  <c:v>5.4739000000000004</c:v>
                </c:pt>
                <c:pt idx="9">
                  <c:v>5.5019999999999998</c:v>
                </c:pt>
                <c:pt idx="10">
                  <c:v>5.5242000000000004</c:v>
                </c:pt>
                <c:pt idx="11">
                  <c:v>5.5507999999999997</c:v>
                </c:pt>
                <c:pt idx="12">
                  <c:v>5.5759999999999996</c:v>
                </c:pt>
                <c:pt idx="13">
                  <c:v>5.6029</c:v>
                </c:pt>
                <c:pt idx="14">
                  <c:v>5.6372</c:v>
                </c:pt>
                <c:pt idx="15">
                  <c:v>5.6668000000000003</c:v>
                </c:pt>
                <c:pt idx="16">
                  <c:v>5.6825000000000001</c:v>
                </c:pt>
                <c:pt idx="17">
                  <c:v>5.7100999999999997</c:v>
                </c:pt>
                <c:pt idx="18">
                  <c:v>5.7332000000000001</c:v>
                </c:pt>
                <c:pt idx="19">
                  <c:v>5.7625000000000002</c:v>
                </c:pt>
                <c:pt idx="20">
                  <c:v>5.7918000000000003</c:v>
                </c:pt>
                <c:pt idx="21">
                  <c:v>5.8174999999999999</c:v>
                </c:pt>
                <c:pt idx="22">
                  <c:v>5.8547000000000002</c:v>
                </c:pt>
                <c:pt idx="23">
                  <c:v>5.8689</c:v>
                </c:pt>
                <c:pt idx="24">
                  <c:v>5.9053000000000004</c:v>
                </c:pt>
                <c:pt idx="25">
                  <c:v>5.9264999999999999</c:v>
                </c:pt>
                <c:pt idx="26">
                  <c:v>5.9503000000000004</c:v>
                </c:pt>
                <c:pt idx="27">
                  <c:v>5.9778000000000002</c:v>
                </c:pt>
                <c:pt idx="28">
                  <c:v>6.0153999999999996</c:v>
                </c:pt>
                <c:pt idx="29">
                  <c:v>6.0335000000000001</c:v>
                </c:pt>
                <c:pt idx="30">
                  <c:v>6.0688000000000004</c:v>
                </c:pt>
                <c:pt idx="31">
                  <c:v>6.0890000000000004</c:v>
                </c:pt>
                <c:pt idx="32">
                  <c:v>6.1157000000000004</c:v>
                </c:pt>
                <c:pt idx="33">
                  <c:v>6.1455000000000002</c:v>
                </c:pt>
                <c:pt idx="34">
                  <c:v>6.1719999999999997</c:v>
                </c:pt>
                <c:pt idx="35">
                  <c:v>6.2099000000000002</c:v>
                </c:pt>
                <c:pt idx="36">
                  <c:v>6.2362000000000002</c:v>
                </c:pt>
                <c:pt idx="37">
                  <c:v>6.2553999999999998</c:v>
                </c:pt>
                <c:pt idx="38">
                  <c:v>6.2859999999999996</c:v>
                </c:pt>
                <c:pt idx="39">
                  <c:v>6.3041</c:v>
                </c:pt>
                <c:pt idx="40">
                  <c:v>6.3394000000000004</c:v>
                </c:pt>
                <c:pt idx="41">
                  <c:v>6.3647</c:v>
                </c:pt>
                <c:pt idx="42">
                  <c:v>6.3875000000000002</c:v>
                </c:pt>
                <c:pt idx="43">
                  <c:v>6.4062000000000001</c:v>
                </c:pt>
                <c:pt idx="44">
                  <c:v>6.4428999999999998</c:v>
                </c:pt>
                <c:pt idx="45">
                  <c:v>6.4680999999999997</c:v>
                </c:pt>
                <c:pt idx="46">
                  <c:v>6.4878999999999998</c:v>
                </c:pt>
                <c:pt idx="47">
                  <c:v>6.5138999999999996</c:v>
                </c:pt>
                <c:pt idx="48">
                  <c:v>6.5483000000000002</c:v>
                </c:pt>
                <c:pt idx="49">
                  <c:v>6.5664999999999996</c:v>
                </c:pt>
                <c:pt idx="50">
                  <c:v>6.5972</c:v>
                </c:pt>
                <c:pt idx="51">
                  <c:v>6.6226000000000003</c:v>
                </c:pt>
                <c:pt idx="52">
                  <c:v>6.6585999999999999</c:v>
                </c:pt>
                <c:pt idx="53">
                  <c:v>6.6775000000000002</c:v>
                </c:pt>
                <c:pt idx="54">
                  <c:v>6.7023000000000001</c:v>
                </c:pt>
                <c:pt idx="55">
                  <c:v>6.7363</c:v>
                </c:pt>
                <c:pt idx="56">
                  <c:v>6.7641</c:v>
                </c:pt>
                <c:pt idx="57">
                  <c:v>6.7914000000000003</c:v>
                </c:pt>
                <c:pt idx="58">
                  <c:v>6.8154000000000003</c:v>
                </c:pt>
                <c:pt idx="59">
                  <c:v>6.8430999999999997</c:v>
                </c:pt>
                <c:pt idx="60">
                  <c:v>6.8708</c:v>
                </c:pt>
                <c:pt idx="61">
                  <c:v>6.8993000000000002</c:v>
                </c:pt>
                <c:pt idx="62">
                  <c:v>6.9230999999999998</c:v>
                </c:pt>
                <c:pt idx="63">
                  <c:v>6.9425999999999997</c:v>
                </c:pt>
                <c:pt idx="64">
                  <c:v>6.9793000000000003</c:v>
                </c:pt>
                <c:pt idx="65">
                  <c:v>7.0084</c:v>
                </c:pt>
                <c:pt idx="66">
                  <c:v>7.0355999999999996</c:v>
                </c:pt>
                <c:pt idx="67">
                  <c:v>7.0598000000000001</c:v>
                </c:pt>
                <c:pt idx="68">
                  <c:v>7.0904999999999996</c:v>
                </c:pt>
                <c:pt idx="69">
                  <c:v>7.1177000000000001</c:v>
                </c:pt>
                <c:pt idx="70">
                  <c:v>7.1426999999999996</c:v>
                </c:pt>
                <c:pt idx="71">
                  <c:v>7.1695000000000002</c:v>
                </c:pt>
                <c:pt idx="72">
                  <c:v>7.1952999999999996</c:v>
                </c:pt>
                <c:pt idx="73">
                  <c:v>7.2161999999999997</c:v>
                </c:pt>
                <c:pt idx="74">
                  <c:v>7.2416</c:v>
                </c:pt>
                <c:pt idx="75">
                  <c:v>7.2702999999999998</c:v>
                </c:pt>
                <c:pt idx="76">
                  <c:v>7.2981999999999996</c:v>
                </c:pt>
                <c:pt idx="77">
                  <c:v>7.3212999999999999</c:v>
                </c:pt>
                <c:pt idx="78">
                  <c:v>7.3556999999999997</c:v>
                </c:pt>
                <c:pt idx="79">
                  <c:v>7.3818999999999999</c:v>
                </c:pt>
                <c:pt idx="80">
                  <c:v>7.4062999999999999</c:v>
                </c:pt>
                <c:pt idx="81">
                  <c:v>7.4329999999999998</c:v>
                </c:pt>
                <c:pt idx="82">
                  <c:v>7.4581999999999997</c:v>
                </c:pt>
                <c:pt idx="83">
                  <c:v>7.4866000000000001</c:v>
                </c:pt>
                <c:pt idx="84">
                  <c:v>7.5151000000000003</c:v>
                </c:pt>
                <c:pt idx="85">
                  <c:v>7.5419999999999998</c:v>
                </c:pt>
                <c:pt idx="86">
                  <c:v>7.5673000000000004</c:v>
                </c:pt>
                <c:pt idx="87">
                  <c:v>7.5945</c:v>
                </c:pt>
                <c:pt idx="88">
                  <c:v>7.6181000000000001</c:v>
                </c:pt>
                <c:pt idx="89">
                  <c:v>7.6516999999999999</c:v>
                </c:pt>
                <c:pt idx="90">
                  <c:v>7.6748000000000003</c:v>
                </c:pt>
                <c:pt idx="91">
                  <c:v>7.7005999999999997</c:v>
                </c:pt>
                <c:pt idx="92">
                  <c:v>7.73</c:v>
                </c:pt>
                <c:pt idx="93">
                  <c:v>7.7549000000000001</c:v>
                </c:pt>
                <c:pt idx="94">
                  <c:v>7.7853000000000003</c:v>
                </c:pt>
                <c:pt idx="95">
                  <c:v>7.8117000000000001</c:v>
                </c:pt>
                <c:pt idx="96">
                  <c:v>7.8353000000000002</c:v>
                </c:pt>
                <c:pt idx="97">
                  <c:v>7.8722000000000003</c:v>
                </c:pt>
                <c:pt idx="98">
                  <c:v>7.8910999999999998</c:v>
                </c:pt>
                <c:pt idx="99">
                  <c:v>7.9177999999999997</c:v>
                </c:pt>
                <c:pt idx="100">
                  <c:v>7.9450000000000003</c:v>
                </c:pt>
                <c:pt idx="101">
                  <c:v>7.9812000000000003</c:v>
                </c:pt>
                <c:pt idx="102">
                  <c:v>8</c:v>
                </c:pt>
                <c:pt idx="103">
                  <c:v>8.0312999999999999</c:v>
                </c:pt>
                <c:pt idx="104">
                  <c:v>8.0655999999999999</c:v>
                </c:pt>
                <c:pt idx="105">
                  <c:v>8.0869999999999997</c:v>
                </c:pt>
                <c:pt idx="106">
                  <c:v>8.1092999999999993</c:v>
                </c:pt>
                <c:pt idx="107">
                  <c:v>8.1492000000000004</c:v>
                </c:pt>
                <c:pt idx="108">
                  <c:v>8.1674000000000007</c:v>
                </c:pt>
                <c:pt idx="109">
                  <c:v>8.1951999999999998</c:v>
                </c:pt>
                <c:pt idx="110">
                  <c:v>8.2178000000000004</c:v>
                </c:pt>
                <c:pt idx="111">
                  <c:v>8.2467000000000006</c:v>
                </c:pt>
                <c:pt idx="112">
                  <c:v>8.2714999999999996</c:v>
                </c:pt>
                <c:pt idx="113">
                  <c:v>8.2942</c:v>
                </c:pt>
                <c:pt idx="114">
                  <c:v>8.3034999999999997</c:v>
                </c:pt>
                <c:pt idx="115">
                  <c:v>8.3343000000000007</c:v>
                </c:pt>
                <c:pt idx="116">
                  <c:v>8.3568999999999996</c:v>
                </c:pt>
                <c:pt idx="117">
                  <c:v>8.3942999999999994</c:v>
                </c:pt>
                <c:pt idx="118">
                  <c:v>8.4196000000000009</c:v>
                </c:pt>
                <c:pt idx="119">
                  <c:v>8.4379000000000008</c:v>
                </c:pt>
                <c:pt idx="120">
                  <c:v>8.4638000000000009</c:v>
                </c:pt>
                <c:pt idx="121">
                  <c:v>8.4974000000000007</c:v>
                </c:pt>
                <c:pt idx="122">
                  <c:v>8.5159000000000002</c:v>
                </c:pt>
                <c:pt idx="123">
                  <c:v>8.5518000000000001</c:v>
                </c:pt>
                <c:pt idx="124">
                  <c:v>8.5768000000000004</c:v>
                </c:pt>
                <c:pt idx="125">
                  <c:v>8.5952000000000002</c:v>
                </c:pt>
                <c:pt idx="126">
                  <c:v>8.6349</c:v>
                </c:pt>
                <c:pt idx="127">
                  <c:v>8.6616</c:v>
                </c:pt>
                <c:pt idx="128">
                  <c:v>8.6874000000000002</c:v>
                </c:pt>
                <c:pt idx="129">
                  <c:v>8.7088999999999999</c:v>
                </c:pt>
                <c:pt idx="130">
                  <c:v>8.7456999999999994</c:v>
                </c:pt>
                <c:pt idx="131">
                  <c:v>8.7683</c:v>
                </c:pt>
                <c:pt idx="132">
                  <c:v>8.7990999999999993</c:v>
                </c:pt>
                <c:pt idx="133">
                  <c:v>8.8223000000000003</c:v>
                </c:pt>
                <c:pt idx="134">
                  <c:v>8.8516999999999992</c:v>
                </c:pt>
                <c:pt idx="135">
                  <c:v>8.8806999999999992</c:v>
                </c:pt>
                <c:pt idx="136">
                  <c:v>8.9048999999999996</c:v>
                </c:pt>
                <c:pt idx="137">
                  <c:v>8.9308999999999994</c:v>
                </c:pt>
                <c:pt idx="138">
                  <c:v>8.9573999999999998</c:v>
                </c:pt>
                <c:pt idx="139">
                  <c:v>8.9778000000000002</c:v>
                </c:pt>
                <c:pt idx="140">
                  <c:v>9.0142000000000007</c:v>
                </c:pt>
                <c:pt idx="141">
                  <c:v>9.0298999999999996</c:v>
                </c:pt>
                <c:pt idx="142">
                  <c:v>9.0556000000000001</c:v>
                </c:pt>
                <c:pt idx="143">
                  <c:v>9.0911000000000008</c:v>
                </c:pt>
                <c:pt idx="144">
                  <c:v>9.1181000000000001</c:v>
                </c:pt>
                <c:pt idx="145">
                  <c:v>9.1425999999999998</c:v>
                </c:pt>
                <c:pt idx="146">
                  <c:v>9.1736000000000004</c:v>
                </c:pt>
                <c:pt idx="147">
                  <c:v>9.2010000000000005</c:v>
                </c:pt>
                <c:pt idx="148">
                  <c:v>9.2218</c:v>
                </c:pt>
                <c:pt idx="149">
                  <c:v>9.2525999999999993</c:v>
                </c:pt>
                <c:pt idx="150">
                  <c:v>9.2765000000000004</c:v>
                </c:pt>
                <c:pt idx="151">
                  <c:v>9.3042999999999996</c:v>
                </c:pt>
                <c:pt idx="152">
                  <c:v>9.3341999999999992</c:v>
                </c:pt>
                <c:pt idx="153">
                  <c:v>9.3596000000000004</c:v>
                </c:pt>
                <c:pt idx="154">
                  <c:v>9.3834999999999997</c:v>
                </c:pt>
                <c:pt idx="155">
                  <c:v>9.4097000000000008</c:v>
                </c:pt>
                <c:pt idx="156">
                  <c:v>9.4330999999999996</c:v>
                </c:pt>
                <c:pt idx="157">
                  <c:v>9.4594000000000005</c:v>
                </c:pt>
                <c:pt idx="158">
                  <c:v>9.4896999999999991</c:v>
                </c:pt>
                <c:pt idx="159">
                  <c:v>9.5151000000000003</c:v>
                </c:pt>
                <c:pt idx="160">
                  <c:v>9.5373999999999999</c:v>
                </c:pt>
                <c:pt idx="161">
                  <c:v>9.5680999999999994</c:v>
                </c:pt>
                <c:pt idx="162">
                  <c:v>9.5602999999999998</c:v>
                </c:pt>
                <c:pt idx="163">
                  <c:v>9.5846999999999998</c:v>
                </c:pt>
                <c:pt idx="164">
                  <c:v>9.6111000000000004</c:v>
                </c:pt>
                <c:pt idx="165">
                  <c:v>9.6405999999999992</c:v>
                </c:pt>
                <c:pt idx="166">
                  <c:v>9.6632999999999996</c:v>
                </c:pt>
                <c:pt idx="167">
                  <c:v>9.6935000000000002</c:v>
                </c:pt>
                <c:pt idx="168">
                  <c:v>9.7226999999999997</c:v>
                </c:pt>
                <c:pt idx="169">
                  <c:v>9.7449999999999992</c:v>
                </c:pt>
                <c:pt idx="170">
                  <c:v>9.7768999999999995</c:v>
                </c:pt>
                <c:pt idx="171">
                  <c:v>9.8028999999999993</c:v>
                </c:pt>
                <c:pt idx="172">
                  <c:v>9.8278999999999996</c:v>
                </c:pt>
                <c:pt idx="173">
                  <c:v>9.86</c:v>
                </c:pt>
                <c:pt idx="174">
                  <c:v>9.8886000000000003</c:v>
                </c:pt>
                <c:pt idx="175">
                  <c:v>9.9141999999999992</c:v>
                </c:pt>
                <c:pt idx="176">
                  <c:v>9.9414999999999996</c:v>
                </c:pt>
                <c:pt idx="177">
                  <c:v>9.9693000000000005</c:v>
                </c:pt>
                <c:pt idx="178">
                  <c:v>9.9947999999999997</c:v>
                </c:pt>
                <c:pt idx="179">
                  <c:v>10.023099999999999</c:v>
                </c:pt>
                <c:pt idx="180">
                  <c:v>10.053699999999999</c:v>
                </c:pt>
                <c:pt idx="181">
                  <c:v>10.0762</c:v>
                </c:pt>
                <c:pt idx="182">
                  <c:v>10.1043</c:v>
                </c:pt>
                <c:pt idx="183">
                  <c:v>10.130000000000001</c:v>
                </c:pt>
                <c:pt idx="184">
                  <c:v>10.164199999999999</c:v>
                </c:pt>
                <c:pt idx="185">
                  <c:v>10.183199999999999</c:v>
                </c:pt>
                <c:pt idx="186">
                  <c:v>10.211600000000001</c:v>
                </c:pt>
                <c:pt idx="187">
                  <c:v>10.2475</c:v>
                </c:pt>
                <c:pt idx="188">
                  <c:v>10.274100000000001</c:v>
                </c:pt>
                <c:pt idx="189">
                  <c:v>10.290699999999999</c:v>
                </c:pt>
                <c:pt idx="190">
                  <c:v>10.3278</c:v>
                </c:pt>
                <c:pt idx="191">
                  <c:v>10.345499999999999</c:v>
                </c:pt>
                <c:pt idx="192">
                  <c:v>10.3683</c:v>
                </c:pt>
                <c:pt idx="193">
                  <c:v>10.407</c:v>
                </c:pt>
                <c:pt idx="194">
                  <c:v>10.430099999999999</c:v>
                </c:pt>
                <c:pt idx="195">
                  <c:v>10.451599999999999</c:v>
                </c:pt>
                <c:pt idx="196">
                  <c:v>10.486000000000001</c:v>
                </c:pt>
                <c:pt idx="197">
                  <c:v>10.5146</c:v>
                </c:pt>
                <c:pt idx="198">
                  <c:v>10.5312</c:v>
                </c:pt>
                <c:pt idx="199">
                  <c:v>10.5687</c:v>
                </c:pt>
                <c:pt idx="200">
                  <c:v>10.586499999999999</c:v>
                </c:pt>
                <c:pt idx="201">
                  <c:v>10.612399999999999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1-4D27-9703-34E3AD81D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706160"/>
        <c:axId val="1446702800"/>
      </c:scatterChart>
      <c:valAx>
        <c:axId val="1446706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6702800"/>
        <c:crosses val="autoZero"/>
        <c:crossBetween val="midCat"/>
      </c:valAx>
      <c:valAx>
        <c:axId val="144670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6706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'EPE unaged'!$K$1</c:f>
              <c:strCache>
                <c:ptCount val="1"/>
                <c:pt idx="0">
                  <c:v>Gc 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'EPE unaged'!$J$2:$J$18</c:f>
              <c:numCache>
                <c:formatCode>General</c:formatCode>
                <c:ptCount val="17"/>
                <c:pt idx="0">
                  <c:v>23.810000000000002</c:v>
                </c:pt>
                <c:pt idx="1">
                  <c:v>27.27</c:v>
                </c:pt>
                <c:pt idx="2">
                  <c:v>29.16</c:v>
                </c:pt>
                <c:pt idx="3">
                  <c:v>30.77</c:v>
                </c:pt>
                <c:pt idx="4">
                  <c:v>33.700000000000003</c:v>
                </c:pt>
                <c:pt idx="5">
                  <c:v>35.75</c:v>
                </c:pt>
                <c:pt idx="6">
                  <c:v>39.9</c:v>
                </c:pt>
                <c:pt idx="7">
                  <c:v>41.65</c:v>
                </c:pt>
                <c:pt idx="8">
                  <c:v>43.739999999999995</c:v>
                </c:pt>
                <c:pt idx="9">
                  <c:v>44.97</c:v>
                </c:pt>
                <c:pt idx="10">
                  <c:v>47.2</c:v>
                </c:pt>
                <c:pt idx="11">
                  <c:v>49.25</c:v>
                </c:pt>
                <c:pt idx="12">
                  <c:v>52.58</c:v>
                </c:pt>
                <c:pt idx="13">
                  <c:v>54.34</c:v>
                </c:pt>
                <c:pt idx="14">
                  <c:v>56.6</c:v>
                </c:pt>
                <c:pt idx="15">
                  <c:v>58.82</c:v>
                </c:pt>
                <c:pt idx="16">
                  <c:v>60.63</c:v>
                </c:pt>
              </c:numCache>
            </c:numRef>
          </c:xVal>
          <c:yVal>
            <c:numRef>
              <c:f>'EPE unaged'!$K$2:$K$18</c:f>
              <c:numCache>
                <c:formatCode>General</c:formatCode>
                <c:ptCount val="17"/>
                <c:pt idx="0">
                  <c:v>798.76017745844433</c:v>
                </c:pt>
                <c:pt idx="1">
                  <c:v>1078.8078359990272</c:v>
                </c:pt>
                <c:pt idx="2">
                  <c:v>1243.880346752406</c:v>
                </c:pt>
                <c:pt idx="3">
                  <c:v>1485.7486546860428</c:v>
                </c:pt>
                <c:pt idx="4">
                  <c:v>1484.0820140133994</c:v>
                </c:pt>
                <c:pt idx="5">
                  <c:v>1473.9725855044155</c:v>
                </c:pt>
                <c:pt idx="6">
                  <c:v>1419.3054290091764</c:v>
                </c:pt>
                <c:pt idx="7">
                  <c:v>1460.7452647153921</c:v>
                </c:pt>
                <c:pt idx="8">
                  <c:v>1480.1050196054459</c:v>
                </c:pt>
                <c:pt idx="9">
                  <c:v>1548.5584880673148</c:v>
                </c:pt>
                <c:pt idx="10">
                  <c:v>1555.2497301561345</c:v>
                </c:pt>
                <c:pt idx="11">
                  <c:v>1628.3261310557339</c:v>
                </c:pt>
                <c:pt idx="12">
                  <c:v>1531.8293397919142</c:v>
                </c:pt>
                <c:pt idx="13">
                  <c:v>1546.4409814367964</c:v>
                </c:pt>
                <c:pt idx="14">
                  <c:v>1640.8342901823801</c:v>
                </c:pt>
                <c:pt idx="15">
                  <c:v>1751.6320629155393</c:v>
                </c:pt>
                <c:pt idx="16">
                  <c:v>1988.3227178158265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64-4D73-A464-3E9F16022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822464"/>
        <c:axId val="1448820064"/>
      </c:scatterChart>
      <c:valAx>
        <c:axId val="144882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8820064"/>
        <c:crosses val="autoZero"/>
        <c:crossBetween val="midCat"/>
      </c:valAx>
      <c:valAx>
        <c:axId val="14488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882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533133</xdr:colOff>
      <xdr:row>7</xdr:row>
      <xdr:rowOff>114096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045D1EF6-D2E3-4CC9-8709-E50B34A4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4604" y="1421449"/>
          <a:ext cx="2294655" cy="701556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17</xdr:row>
      <xdr:rowOff>0</xdr:rowOff>
    </xdr:from>
    <xdr:to>
      <xdr:col>8</xdr:col>
      <xdr:colOff>163286</xdr:colOff>
      <xdr:row>32</xdr:row>
      <xdr:rowOff>21772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BD982F-5B45-476C-B1CC-122B67FF0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267608</xdr:colOff>
      <xdr:row>17</xdr:row>
      <xdr:rowOff>79828</xdr:rowOff>
    </xdr:from>
    <xdr:to>
      <xdr:col>14</xdr:col>
      <xdr:colOff>222251</xdr:colOff>
      <xdr:row>32</xdr:row>
      <xdr:rowOff>101600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281524B-1339-05A2-9727-99B0A3667A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AF96ADBE-85DA-4A8A-AF3F-CC5224622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93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4</xdr:col>
      <xdr:colOff>1120321</xdr:colOff>
      <xdr:row>18</xdr:row>
      <xdr:rowOff>161471</xdr:rowOff>
    </xdr:from>
    <xdr:to>
      <xdr:col>9</xdr:col>
      <xdr:colOff>95250</xdr:colOff>
      <xdr:row>34</xdr:row>
      <xdr:rowOff>1814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2E1A07-B85F-89F6-A9F8-9B120EF771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A150B344-A13F-427F-BC79-7EF7C7C6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93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4</xdr:col>
      <xdr:colOff>455706</xdr:colOff>
      <xdr:row>19</xdr:row>
      <xdr:rowOff>179295</xdr:rowOff>
    </xdr:from>
    <xdr:to>
      <xdr:col>8</xdr:col>
      <xdr:colOff>859118</xdr:colOff>
      <xdr:row>34</xdr:row>
      <xdr:rowOff>121024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FF2C8C-F1DD-4E5D-9907-4D7EF4DFE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1314824</xdr:colOff>
      <xdr:row>3</xdr:row>
      <xdr:rowOff>21665</xdr:rowOff>
    </xdr:from>
    <xdr:to>
      <xdr:col>9</xdr:col>
      <xdr:colOff>201706</xdr:colOff>
      <xdr:row>17</xdr:row>
      <xdr:rowOff>150159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1707E0-BB62-4B43-D279-2949B3ADCC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78E8A-277A-4620-AB76-0C47C3DCC2C3}">
  <dimension ref="A1:R17067"/>
  <sheetViews>
    <sheetView topLeftCell="F1" zoomScale="70" zoomScaleNormal="70" workbookViewId="0">
      <selection activeCell="O8" sqref="O8"/>
    </sheetView>
  </sheetViews>
  <sheetFormatPr defaultRowHeight="14.5" x14ac:dyDescent="0.35"/>
  <cols>
    <col min="2" max="2" width="16" bestFit="1" customWidth="1"/>
    <col min="3" max="3" width="8.453125" bestFit="1" customWidth="1"/>
    <col min="5" max="5" width="19.08984375" bestFit="1" customWidth="1"/>
    <col min="6" max="6" width="17.6328125" bestFit="1" customWidth="1"/>
    <col min="7" max="7" width="17.6328125" customWidth="1"/>
    <col min="9" max="9" width="17" bestFit="1" customWidth="1"/>
    <col min="11" max="11" width="11.08984375" customWidth="1"/>
    <col min="12" max="12" width="12" customWidth="1"/>
    <col min="15" max="15" width="14.453125" bestFit="1" customWidth="1"/>
    <col min="16" max="16" width="17.45312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4</v>
      </c>
      <c r="F1" t="s">
        <v>5</v>
      </c>
      <c r="G1" t="s">
        <v>11</v>
      </c>
      <c r="H1" t="s">
        <v>1</v>
      </c>
      <c r="I1" t="s">
        <v>3</v>
      </c>
      <c r="J1" t="s">
        <v>6</v>
      </c>
      <c r="K1" t="s">
        <v>7</v>
      </c>
      <c r="L1" t="s">
        <v>8</v>
      </c>
      <c r="M1" t="s">
        <v>12</v>
      </c>
      <c r="O1" s="1" t="s">
        <v>13</v>
      </c>
      <c r="P1" s="1" t="s">
        <v>14</v>
      </c>
    </row>
    <row r="2" spans="1:18" x14ac:dyDescent="0.35">
      <c r="A2">
        <v>0.122</v>
      </c>
      <c r="B2">
        <v>0</v>
      </c>
      <c r="C2">
        <v>0.10390000000000001</v>
      </c>
      <c r="E2">
        <f xml:space="preserve"> (0.4096/0.0199)/1000</f>
        <v>2.0582914572864323E-2</v>
      </c>
      <c r="F2">
        <f xml:space="preserve"> 3</f>
        <v>3</v>
      </c>
      <c r="G2">
        <f xml:space="preserve"> F2-$E$2</f>
        <v>2.9794170854271358</v>
      </c>
      <c r="H2">
        <f xml:space="preserve"> 51.8253</f>
        <v>51.825299999999999</v>
      </c>
      <c r="I2">
        <f xml:space="preserve"> 10.16</f>
        <v>10.16</v>
      </c>
      <c r="J2">
        <f t="shared" ref="J2:J16" si="0" xml:space="preserve"> I2+$E$5</f>
        <v>26.45</v>
      </c>
      <c r="K2">
        <f t="shared" ref="K2:K16" si="1" xml:space="preserve"> (H2*F2*10^3)/(2*(J2)^2*TAN(RADIANS(12/2)))</f>
        <v>1057.2106134899927</v>
      </c>
      <c r="M2" t="s">
        <v>17</v>
      </c>
      <c r="O2">
        <f xml:space="preserve"> AVERAGE(K4:K16)</f>
        <v>1704.6837752172955</v>
      </c>
      <c r="P2">
        <f xml:space="preserve"> _xlfn.STDEV.S(K4:K16)</f>
        <v>55.457562060236661</v>
      </c>
    </row>
    <row r="3" spans="1:18" x14ac:dyDescent="0.35">
      <c r="A3">
        <v>0.222</v>
      </c>
      <c r="B3">
        <v>0</v>
      </c>
      <c r="C3">
        <v>0.10489999999999999</v>
      </c>
      <c r="F3">
        <f xml:space="preserve"> 3.7</f>
        <v>3.7</v>
      </c>
      <c r="G3">
        <f t="shared" ref="G3:G16" si="2" xml:space="preserve"> F3-$E$2</f>
        <v>3.679417085427136</v>
      </c>
      <c r="H3">
        <f xml:space="preserve"> 60.3352</f>
        <v>60.3352</v>
      </c>
      <c r="I3">
        <f xml:space="preserve"> 12.06</f>
        <v>12.06</v>
      </c>
      <c r="J3">
        <f t="shared" si="0"/>
        <v>28.35</v>
      </c>
      <c r="K3">
        <f t="shared" si="1"/>
        <v>1321.3447453618123</v>
      </c>
      <c r="M3" t="s">
        <v>17</v>
      </c>
      <c r="P3" s="1"/>
      <c r="Q3" s="1"/>
      <c r="R3" s="1"/>
    </row>
    <row r="4" spans="1:18" x14ac:dyDescent="0.35">
      <c r="A4">
        <v>0.32500000000000001</v>
      </c>
      <c r="B4">
        <v>0</v>
      </c>
      <c r="C4">
        <v>0.1028</v>
      </c>
      <c r="E4" t="s">
        <v>9</v>
      </c>
      <c r="F4">
        <f xml:space="preserve"> 4.5</f>
        <v>4.5</v>
      </c>
      <c r="G4">
        <f t="shared" si="2"/>
        <v>4.4794170854271353</v>
      </c>
      <c r="H4">
        <f xml:space="preserve"> 67.7176</f>
        <v>67.717600000000004</v>
      </c>
      <c r="I4">
        <f xml:space="preserve"> 13.52</f>
        <v>13.52</v>
      </c>
      <c r="J4">
        <f t="shared" si="0"/>
        <v>29.81</v>
      </c>
      <c r="K4">
        <f t="shared" si="1"/>
        <v>1631.3228039259743</v>
      </c>
      <c r="M4" t="s">
        <v>17</v>
      </c>
      <c r="Q4" s="1"/>
    </row>
    <row r="5" spans="1:18" x14ac:dyDescent="0.35">
      <c r="A5">
        <v>0.41799999999999998</v>
      </c>
      <c r="B5">
        <v>0</v>
      </c>
      <c r="C5">
        <v>0.1033</v>
      </c>
      <c r="E5">
        <f xml:space="preserve"> 16.29</f>
        <v>16.29</v>
      </c>
      <c r="F5">
        <f xml:space="preserve"> 5.5</f>
        <v>5.5</v>
      </c>
      <c r="G5">
        <f t="shared" si="2"/>
        <v>5.4794170854271353</v>
      </c>
      <c r="H5">
        <f xml:space="preserve"> 73.5042</f>
        <v>73.504199999999997</v>
      </c>
      <c r="I5">
        <f xml:space="preserve"> 16.27</f>
        <v>16.27</v>
      </c>
      <c r="J5">
        <f t="shared" si="0"/>
        <v>32.56</v>
      </c>
      <c r="K5">
        <f t="shared" si="1"/>
        <v>1814.0775131256319</v>
      </c>
      <c r="M5" t="s">
        <v>17</v>
      </c>
      <c r="P5" t="s">
        <v>18</v>
      </c>
    </row>
    <row r="6" spans="1:18" x14ac:dyDescent="0.35">
      <c r="A6">
        <v>0.52300000000000002</v>
      </c>
      <c r="B6">
        <v>0</v>
      </c>
      <c r="C6">
        <v>0.1067</v>
      </c>
      <c r="F6">
        <f xml:space="preserve"> 6.35</f>
        <v>6.35</v>
      </c>
      <c r="G6">
        <f t="shared" si="2"/>
        <v>6.329417085427135</v>
      </c>
      <c r="H6">
        <f xml:space="preserve"> 71.2246</f>
        <v>71.224599999999995</v>
      </c>
      <c r="I6">
        <f xml:space="preserve"> 19.47</f>
        <v>19.47</v>
      </c>
      <c r="J6">
        <f t="shared" si="0"/>
        <v>35.76</v>
      </c>
      <c r="K6">
        <f t="shared" si="1"/>
        <v>1682.5133220641762</v>
      </c>
      <c r="M6" t="s">
        <v>17</v>
      </c>
      <c r="P6" s="1" t="s">
        <v>10</v>
      </c>
    </row>
    <row r="7" spans="1:18" x14ac:dyDescent="0.35">
      <c r="A7">
        <v>0.622</v>
      </c>
      <c r="B7">
        <v>0</v>
      </c>
      <c r="C7">
        <v>0.10199999999999999</v>
      </c>
      <c r="F7">
        <f xml:space="preserve"> 7.35</f>
        <v>7.35</v>
      </c>
      <c r="G7">
        <f t="shared" si="2"/>
        <v>7.329417085427135</v>
      </c>
      <c r="H7">
        <f xml:space="preserve"> 70.9735</f>
        <v>70.973500000000001</v>
      </c>
      <c r="I7">
        <f xml:space="preserve"> 22</f>
        <v>22</v>
      </c>
      <c r="J7">
        <f t="shared" si="0"/>
        <v>38.29</v>
      </c>
      <c r="K7">
        <f t="shared" si="1"/>
        <v>1692.6322710674642</v>
      </c>
      <c r="M7" t="s">
        <v>17</v>
      </c>
      <c r="P7" s="1"/>
    </row>
    <row r="8" spans="1:18" x14ac:dyDescent="0.35">
      <c r="A8">
        <v>0.70099999999999996</v>
      </c>
      <c r="B8">
        <v>0</v>
      </c>
      <c r="C8">
        <v>0.1062</v>
      </c>
      <c r="F8">
        <f xml:space="preserve"> 8.1</f>
        <v>8.1</v>
      </c>
      <c r="G8">
        <f t="shared" si="2"/>
        <v>8.079417085427135</v>
      </c>
      <c r="H8">
        <f xml:space="preserve"> 72.0676</f>
        <v>72.067599999999999</v>
      </c>
      <c r="I8">
        <f xml:space="preserve"> 25.05</f>
        <v>25.05</v>
      </c>
      <c r="J8">
        <f t="shared" si="0"/>
        <v>41.34</v>
      </c>
      <c r="K8">
        <f t="shared" si="1"/>
        <v>1624.9272482337478</v>
      </c>
      <c r="M8" t="s">
        <v>17</v>
      </c>
    </row>
    <row r="9" spans="1:18" x14ac:dyDescent="0.35">
      <c r="A9">
        <v>0.82</v>
      </c>
      <c r="B9">
        <v>0</v>
      </c>
      <c r="C9">
        <v>0.1023</v>
      </c>
      <c r="F9">
        <f xml:space="preserve"> 9</f>
        <v>9</v>
      </c>
      <c r="G9">
        <f t="shared" si="2"/>
        <v>8.9794170854271353</v>
      </c>
      <c r="H9">
        <f xml:space="preserve"> 73.7393</f>
        <v>73.7393</v>
      </c>
      <c r="I9">
        <f xml:space="preserve"> 26.65</f>
        <v>26.65</v>
      </c>
      <c r="J9">
        <f t="shared" si="0"/>
        <v>42.94</v>
      </c>
      <c r="K9">
        <f t="shared" si="1"/>
        <v>1712.2502074452789</v>
      </c>
      <c r="M9" t="s">
        <v>17</v>
      </c>
    </row>
    <row r="10" spans="1:18" x14ac:dyDescent="0.35">
      <c r="A10">
        <v>0.92200000000000004</v>
      </c>
      <c r="B10">
        <v>0</v>
      </c>
      <c r="C10">
        <v>0.1032</v>
      </c>
      <c r="F10">
        <f xml:space="preserve"> 10.2</f>
        <v>10.199999999999999</v>
      </c>
      <c r="G10">
        <f t="shared" si="2"/>
        <v>10.179417085427135</v>
      </c>
      <c r="H10">
        <f xml:space="preserve"> 75.1994</f>
        <v>75.199399999999997</v>
      </c>
      <c r="I10">
        <f xml:space="preserve"> 29.62</f>
        <v>29.62</v>
      </c>
      <c r="J10">
        <f t="shared" si="0"/>
        <v>45.91</v>
      </c>
      <c r="K10">
        <f t="shared" si="1"/>
        <v>1731.2099893379113</v>
      </c>
      <c r="M10" t="s">
        <v>17</v>
      </c>
    </row>
    <row r="11" spans="1:18" x14ac:dyDescent="0.35">
      <c r="A11">
        <v>1.0169999999999999</v>
      </c>
      <c r="B11">
        <v>0</v>
      </c>
      <c r="C11">
        <v>0.10589999999999999</v>
      </c>
      <c r="F11">
        <f xml:space="preserve"> 11</f>
        <v>11</v>
      </c>
      <c r="G11">
        <f t="shared" si="2"/>
        <v>10.979417085427135</v>
      </c>
      <c r="H11">
        <f xml:space="preserve"> 74.0578</f>
        <v>74.0578</v>
      </c>
      <c r="I11">
        <f xml:space="preserve"> 31.35</f>
        <v>31.35</v>
      </c>
      <c r="J11">
        <f t="shared" si="0"/>
        <v>47.64</v>
      </c>
      <c r="K11">
        <f t="shared" si="1"/>
        <v>1707.5356267234936</v>
      </c>
      <c r="M11" t="s">
        <v>17</v>
      </c>
    </row>
    <row r="12" spans="1:18" x14ac:dyDescent="0.35">
      <c r="A12">
        <v>1.119</v>
      </c>
      <c r="B12">
        <v>0</v>
      </c>
      <c r="C12">
        <v>0.10630000000000001</v>
      </c>
      <c r="F12">
        <f xml:space="preserve"> 12.3</f>
        <v>12.3</v>
      </c>
      <c r="G12">
        <f t="shared" si="2"/>
        <v>12.279417085427136</v>
      </c>
      <c r="H12">
        <f xml:space="preserve"> 75.157</f>
        <v>75.156999999999996</v>
      </c>
      <c r="I12">
        <f xml:space="preserve"> 34.28</f>
        <v>34.28</v>
      </c>
      <c r="J12">
        <f t="shared" si="0"/>
        <v>50.57</v>
      </c>
      <c r="K12">
        <f t="shared" si="1"/>
        <v>1719.6435224593249</v>
      </c>
      <c r="M12" t="s">
        <v>17</v>
      </c>
    </row>
    <row r="13" spans="1:18" x14ac:dyDescent="0.35">
      <c r="A13">
        <v>1.2230000000000001</v>
      </c>
      <c r="B13">
        <v>0</v>
      </c>
      <c r="C13">
        <v>0.1041</v>
      </c>
      <c r="F13">
        <f xml:space="preserve"> 13.1</f>
        <v>13.1</v>
      </c>
      <c r="G13">
        <f t="shared" si="2"/>
        <v>13.079417085427135</v>
      </c>
      <c r="H13">
        <f xml:space="preserve"> 74.682</f>
        <v>74.682000000000002</v>
      </c>
      <c r="I13">
        <f xml:space="preserve"> 36.41</f>
        <v>36.409999999999997</v>
      </c>
      <c r="J13">
        <f t="shared" si="0"/>
        <v>52.699999999999996</v>
      </c>
      <c r="K13">
        <f t="shared" si="1"/>
        <v>1675.7753307775367</v>
      </c>
      <c r="M13" t="s">
        <v>17</v>
      </c>
    </row>
    <row r="14" spans="1:18" x14ac:dyDescent="0.35">
      <c r="A14">
        <v>1.323</v>
      </c>
      <c r="B14">
        <v>0</v>
      </c>
      <c r="C14">
        <v>0.10340000000000001</v>
      </c>
      <c r="F14">
        <f xml:space="preserve"> 14.1</f>
        <v>14.1</v>
      </c>
      <c r="G14">
        <f t="shared" si="2"/>
        <v>14.079417085427135</v>
      </c>
      <c r="H14">
        <f xml:space="preserve"> 75.3039</f>
        <v>75.303899999999999</v>
      </c>
      <c r="I14">
        <f xml:space="preserve"> 39.11</f>
        <v>39.11</v>
      </c>
      <c r="J14">
        <f t="shared" si="0"/>
        <v>55.4</v>
      </c>
      <c r="K14">
        <f t="shared" si="1"/>
        <v>1645.761277822447</v>
      </c>
      <c r="M14" t="s">
        <v>17</v>
      </c>
    </row>
    <row r="15" spans="1:18" x14ac:dyDescent="0.35">
      <c r="A15">
        <v>1.4179999999999999</v>
      </c>
      <c r="B15">
        <v>0</v>
      </c>
      <c r="C15">
        <v>0.1045</v>
      </c>
      <c r="F15">
        <f xml:space="preserve"> 15.5</f>
        <v>15.5</v>
      </c>
      <c r="G15">
        <f t="shared" si="2"/>
        <v>15.479417085427135</v>
      </c>
      <c r="H15">
        <f xml:space="preserve"> 77.7801</f>
        <v>77.780100000000004</v>
      </c>
      <c r="I15">
        <f xml:space="preserve"> 41.09</f>
        <v>41.09</v>
      </c>
      <c r="J15">
        <f t="shared" si="0"/>
        <v>57.38</v>
      </c>
      <c r="K15">
        <f t="shared" si="1"/>
        <v>1741.9227660640931</v>
      </c>
      <c r="M15" t="s">
        <v>17</v>
      </c>
    </row>
    <row r="16" spans="1:18" x14ac:dyDescent="0.35">
      <c r="A16">
        <v>1.5189999999999999</v>
      </c>
      <c r="B16">
        <v>0</v>
      </c>
      <c r="C16">
        <v>0.10440000000000001</v>
      </c>
      <c r="F16">
        <f xml:space="preserve"> 16.9</f>
        <v>16.899999999999999</v>
      </c>
      <c r="G16">
        <f t="shared" si="2"/>
        <v>16.879417085427136</v>
      </c>
      <c r="H16">
        <f xml:space="preserve"> 80.2167</f>
        <v>80.216700000000003</v>
      </c>
      <c r="I16">
        <f xml:space="preserve"> 43.88</f>
        <v>43.88</v>
      </c>
      <c r="J16">
        <f t="shared" si="0"/>
        <v>60.17</v>
      </c>
      <c r="K16">
        <f t="shared" si="1"/>
        <v>1781.3171987777635</v>
      </c>
      <c r="M16" t="s">
        <v>17</v>
      </c>
    </row>
    <row r="17" spans="1:3" x14ac:dyDescent="0.35">
      <c r="A17">
        <v>1.6180000000000001</v>
      </c>
      <c r="B17">
        <v>0</v>
      </c>
      <c r="C17">
        <v>0.104</v>
      </c>
    </row>
    <row r="18" spans="1:3" x14ac:dyDescent="0.35">
      <c r="A18">
        <v>1.72</v>
      </c>
      <c r="B18">
        <v>0</v>
      </c>
      <c r="C18">
        <v>0.1042</v>
      </c>
    </row>
    <row r="19" spans="1:3" x14ac:dyDescent="0.35">
      <c r="A19">
        <v>1.8180000000000001</v>
      </c>
      <c r="B19">
        <v>0</v>
      </c>
      <c r="C19">
        <v>0.1066</v>
      </c>
    </row>
    <row r="20" spans="1:3" x14ac:dyDescent="0.35">
      <c r="A20">
        <v>1.9179999999999999</v>
      </c>
      <c r="B20">
        <v>0</v>
      </c>
      <c r="C20">
        <v>0.10440000000000001</v>
      </c>
    </row>
    <row r="21" spans="1:3" x14ac:dyDescent="0.35">
      <c r="A21">
        <v>2.0089999999999999</v>
      </c>
      <c r="B21">
        <v>0</v>
      </c>
      <c r="C21">
        <v>0.1013</v>
      </c>
    </row>
    <row r="22" spans="1:3" x14ac:dyDescent="0.35">
      <c r="A22">
        <v>2.1120000000000001</v>
      </c>
      <c r="B22">
        <v>0</v>
      </c>
      <c r="C22">
        <v>0.10299999999999999</v>
      </c>
    </row>
    <row r="23" spans="1:3" x14ac:dyDescent="0.35">
      <c r="A23">
        <v>2.2189999999999999</v>
      </c>
      <c r="B23">
        <v>0</v>
      </c>
      <c r="C23">
        <v>0.105</v>
      </c>
    </row>
    <row r="24" spans="1:3" x14ac:dyDescent="0.35">
      <c r="A24">
        <v>2.3069999999999999</v>
      </c>
      <c r="B24">
        <v>0.85599999999999998</v>
      </c>
      <c r="C24">
        <v>0.1106</v>
      </c>
    </row>
    <row r="25" spans="1:3" x14ac:dyDescent="0.35">
      <c r="A25">
        <v>2.44</v>
      </c>
      <c r="B25">
        <v>1.4990000000000001</v>
      </c>
      <c r="C25">
        <v>0.12920000000000001</v>
      </c>
    </row>
    <row r="26" spans="1:3" x14ac:dyDescent="0.35">
      <c r="A26">
        <v>2.5230000000000001</v>
      </c>
      <c r="B26">
        <v>2.734</v>
      </c>
      <c r="C26">
        <v>0.14849999999999999</v>
      </c>
    </row>
    <row r="27" spans="1:3" x14ac:dyDescent="0.35">
      <c r="A27">
        <v>2.6320000000000001</v>
      </c>
      <c r="B27">
        <v>3.41</v>
      </c>
      <c r="C27">
        <v>0.16170000000000001</v>
      </c>
    </row>
    <row r="28" spans="1:3" x14ac:dyDescent="0.35">
      <c r="A28">
        <v>2.7130000000000001</v>
      </c>
      <c r="B28">
        <v>4.7270000000000003</v>
      </c>
      <c r="C28">
        <v>0.17499999999999999</v>
      </c>
    </row>
    <row r="29" spans="1:3" x14ac:dyDescent="0.35">
      <c r="A29">
        <v>2.8159999999999998</v>
      </c>
      <c r="B29">
        <v>5.37</v>
      </c>
      <c r="C29">
        <v>0.19009999999999999</v>
      </c>
    </row>
    <row r="30" spans="1:3" x14ac:dyDescent="0.35">
      <c r="A30">
        <v>2.9</v>
      </c>
      <c r="B30">
        <v>6.2919999999999998</v>
      </c>
      <c r="C30">
        <v>0.20069999999999999</v>
      </c>
    </row>
    <row r="31" spans="1:3" x14ac:dyDescent="0.35">
      <c r="A31">
        <v>3.01</v>
      </c>
      <c r="B31">
        <v>7.5439999999999996</v>
      </c>
      <c r="C31">
        <v>0.22159999999999999</v>
      </c>
    </row>
    <row r="32" spans="1:3" x14ac:dyDescent="0.35">
      <c r="A32">
        <v>3.125</v>
      </c>
      <c r="B32">
        <v>8.5820000000000007</v>
      </c>
      <c r="C32">
        <v>0.2399</v>
      </c>
    </row>
    <row r="33" spans="1:3" x14ac:dyDescent="0.35">
      <c r="A33">
        <v>3.2090000000000001</v>
      </c>
      <c r="B33">
        <v>9.2240000000000002</v>
      </c>
      <c r="C33">
        <v>0.25230000000000002</v>
      </c>
    </row>
    <row r="34" spans="1:3" x14ac:dyDescent="0.35">
      <c r="A34">
        <v>3.3029999999999999</v>
      </c>
      <c r="B34">
        <v>10.805999999999999</v>
      </c>
      <c r="C34">
        <v>0.27050000000000002</v>
      </c>
    </row>
    <row r="35" spans="1:3" x14ac:dyDescent="0.35">
      <c r="A35">
        <v>3.4470000000000001</v>
      </c>
      <c r="B35">
        <v>11.613</v>
      </c>
      <c r="C35">
        <v>0.2883</v>
      </c>
    </row>
    <row r="36" spans="1:3" x14ac:dyDescent="0.35">
      <c r="A36">
        <v>3.51</v>
      </c>
      <c r="B36">
        <v>11.613</v>
      </c>
      <c r="C36">
        <v>0.30359999999999998</v>
      </c>
    </row>
    <row r="37" spans="1:3" x14ac:dyDescent="0.35">
      <c r="A37">
        <v>3.6120000000000001</v>
      </c>
      <c r="B37">
        <v>13.885999999999999</v>
      </c>
      <c r="C37">
        <v>0.3206</v>
      </c>
    </row>
    <row r="38" spans="1:3" x14ac:dyDescent="0.35">
      <c r="A38">
        <v>3.7040000000000002</v>
      </c>
      <c r="B38">
        <v>14.644</v>
      </c>
      <c r="C38">
        <v>0.33600000000000002</v>
      </c>
    </row>
    <row r="39" spans="1:3" x14ac:dyDescent="0.35">
      <c r="A39">
        <v>3.8130000000000002</v>
      </c>
      <c r="B39">
        <v>15.253</v>
      </c>
      <c r="C39">
        <v>0.35510000000000003</v>
      </c>
    </row>
    <row r="40" spans="1:3" x14ac:dyDescent="0.35">
      <c r="A40">
        <v>3.9119999999999999</v>
      </c>
      <c r="B40">
        <v>16.934000000000001</v>
      </c>
      <c r="C40">
        <v>0.37059999999999998</v>
      </c>
    </row>
    <row r="41" spans="1:3" x14ac:dyDescent="0.35">
      <c r="A41">
        <v>4.0090000000000003</v>
      </c>
      <c r="B41">
        <v>17.527000000000001</v>
      </c>
      <c r="C41">
        <v>0.38829999999999998</v>
      </c>
    </row>
    <row r="42" spans="1:3" x14ac:dyDescent="0.35">
      <c r="A42">
        <v>4.1040000000000001</v>
      </c>
      <c r="B42">
        <v>18.152999999999999</v>
      </c>
      <c r="C42">
        <v>0.40610000000000002</v>
      </c>
    </row>
    <row r="43" spans="1:3" x14ac:dyDescent="0.35">
      <c r="A43">
        <v>4.2320000000000002</v>
      </c>
      <c r="B43">
        <v>19.568999999999999</v>
      </c>
      <c r="C43">
        <v>0.42120000000000002</v>
      </c>
    </row>
    <row r="44" spans="1:3" x14ac:dyDescent="0.35">
      <c r="A44">
        <v>4.3049999999999997</v>
      </c>
      <c r="B44">
        <v>19.568999999999999</v>
      </c>
      <c r="C44">
        <v>0.43709999999999999</v>
      </c>
    </row>
    <row r="45" spans="1:3" x14ac:dyDescent="0.35">
      <c r="A45">
        <v>4.415</v>
      </c>
      <c r="B45">
        <v>21.628</v>
      </c>
      <c r="C45">
        <v>0.4572</v>
      </c>
    </row>
    <row r="46" spans="1:3" x14ac:dyDescent="0.35">
      <c r="A46">
        <v>4.5049999999999999</v>
      </c>
      <c r="B46">
        <v>22.172000000000001</v>
      </c>
      <c r="C46">
        <v>0.47539999999999999</v>
      </c>
    </row>
    <row r="47" spans="1:3" x14ac:dyDescent="0.35">
      <c r="A47">
        <v>4.6100000000000003</v>
      </c>
      <c r="B47">
        <v>22.978999999999999</v>
      </c>
      <c r="C47">
        <v>0.49399999999999999</v>
      </c>
    </row>
    <row r="48" spans="1:3" x14ac:dyDescent="0.35">
      <c r="A48">
        <v>4.7190000000000003</v>
      </c>
      <c r="B48">
        <v>24.658999999999999</v>
      </c>
      <c r="C48">
        <v>0.50860000000000005</v>
      </c>
    </row>
    <row r="49" spans="1:3" x14ac:dyDescent="0.35">
      <c r="A49">
        <v>4.8150000000000004</v>
      </c>
      <c r="B49">
        <v>24.658999999999999</v>
      </c>
      <c r="C49">
        <v>0.52939999999999998</v>
      </c>
    </row>
    <row r="50" spans="1:3" x14ac:dyDescent="0.35">
      <c r="A50">
        <v>4.9119999999999999</v>
      </c>
      <c r="B50">
        <v>26.62</v>
      </c>
      <c r="C50">
        <v>0.54830000000000001</v>
      </c>
    </row>
    <row r="51" spans="1:3" x14ac:dyDescent="0.35">
      <c r="A51">
        <v>5.0410000000000004</v>
      </c>
      <c r="B51">
        <v>27.393999999999998</v>
      </c>
      <c r="C51">
        <v>0.57410000000000005</v>
      </c>
    </row>
    <row r="52" spans="1:3" x14ac:dyDescent="0.35">
      <c r="A52">
        <v>5.1050000000000004</v>
      </c>
      <c r="B52">
        <v>28.167999999999999</v>
      </c>
      <c r="C52">
        <v>0.58779999999999999</v>
      </c>
    </row>
    <row r="53" spans="1:3" x14ac:dyDescent="0.35">
      <c r="A53">
        <v>5.2140000000000004</v>
      </c>
      <c r="B53">
        <v>28.827000000000002</v>
      </c>
      <c r="C53">
        <v>0.60629999999999995</v>
      </c>
    </row>
    <row r="54" spans="1:3" x14ac:dyDescent="0.35">
      <c r="A54">
        <v>5.3090000000000002</v>
      </c>
      <c r="B54">
        <v>30.588999999999999</v>
      </c>
      <c r="C54">
        <v>0.62549999999999994</v>
      </c>
    </row>
    <row r="55" spans="1:3" x14ac:dyDescent="0.35">
      <c r="A55">
        <v>5.4320000000000004</v>
      </c>
      <c r="B55">
        <v>31.725999999999999</v>
      </c>
      <c r="C55">
        <v>0.65200000000000002</v>
      </c>
    </row>
    <row r="56" spans="1:3" x14ac:dyDescent="0.35">
      <c r="A56">
        <v>5.5250000000000004</v>
      </c>
      <c r="B56">
        <v>32.369</v>
      </c>
      <c r="C56">
        <v>0.66259999999999997</v>
      </c>
    </row>
    <row r="57" spans="1:3" x14ac:dyDescent="0.35">
      <c r="A57">
        <v>5.6020000000000003</v>
      </c>
      <c r="B57">
        <v>33.472000000000001</v>
      </c>
      <c r="C57">
        <v>0.67759999999999998</v>
      </c>
    </row>
    <row r="58" spans="1:3" x14ac:dyDescent="0.35">
      <c r="A58">
        <v>5.7439999999999998</v>
      </c>
      <c r="B58">
        <v>34.262999999999998</v>
      </c>
      <c r="C58">
        <v>0.70699999999999996</v>
      </c>
    </row>
    <row r="59" spans="1:3" x14ac:dyDescent="0.35">
      <c r="A59">
        <v>5.8339999999999996</v>
      </c>
      <c r="B59">
        <v>35.218000000000004</v>
      </c>
      <c r="C59">
        <v>0.72040000000000004</v>
      </c>
    </row>
    <row r="60" spans="1:3" x14ac:dyDescent="0.35">
      <c r="A60">
        <v>5.9279999999999999</v>
      </c>
      <c r="B60">
        <v>36.881999999999998</v>
      </c>
      <c r="C60">
        <v>0.74419999999999997</v>
      </c>
    </row>
    <row r="61" spans="1:3" x14ac:dyDescent="0.35">
      <c r="A61">
        <v>6</v>
      </c>
      <c r="B61">
        <v>37.442</v>
      </c>
      <c r="C61">
        <v>0.75749999999999995</v>
      </c>
    </row>
    <row r="62" spans="1:3" x14ac:dyDescent="0.35">
      <c r="A62">
        <v>6.1310000000000002</v>
      </c>
      <c r="B62">
        <v>38.496000000000002</v>
      </c>
      <c r="C62">
        <v>0.78220000000000001</v>
      </c>
    </row>
    <row r="63" spans="1:3" x14ac:dyDescent="0.35">
      <c r="A63">
        <v>6.2270000000000003</v>
      </c>
      <c r="B63">
        <v>40.027999999999999</v>
      </c>
      <c r="C63">
        <v>0.80320000000000003</v>
      </c>
    </row>
    <row r="64" spans="1:3" x14ac:dyDescent="0.35">
      <c r="A64">
        <v>6.3150000000000004</v>
      </c>
      <c r="B64">
        <v>40.027999999999999</v>
      </c>
      <c r="C64">
        <v>0.81410000000000005</v>
      </c>
    </row>
    <row r="65" spans="1:3" x14ac:dyDescent="0.35">
      <c r="A65">
        <v>6.4050000000000002</v>
      </c>
      <c r="B65">
        <v>40.951000000000001</v>
      </c>
      <c r="C65">
        <v>0.83530000000000004</v>
      </c>
    </row>
    <row r="66" spans="1:3" x14ac:dyDescent="0.35">
      <c r="A66">
        <v>6.508</v>
      </c>
      <c r="B66">
        <v>42.564999999999998</v>
      </c>
      <c r="C66">
        <v>0.85529999999999995</v>
      </c>
    </row>
    <row r="67" spans="1:3" x14ac:dyDescent="0.35">
      <c r="A67">
        <v>6.6390000000000002</v>
      </c>
      <c r="B67">
        <v>43.405000000000001</v>
      </c>
      <c r="C67">
        <v>0.87580000000000002</v>
      </c>
    </row>
    <row r="68" spans="1:3" x14ac:dyDescent="0.35">
      <c r="A68">
        <v>6.7039999999999997</v>
      </c>
      <c r="B68">
        <v>44.179000000000002</v>
      </c>
      <c r="C68">
        <v>0.89129999999999998</v>
      </c>
    </row>
    <row r="69" spans="1:3" x14ac:dyDescent="0.35">
      <c r="A69">
        <v>6.8230000000000004</v>
      </c>
      <c r="B69">
        <v>45.975000000000001</v>
      </c>
      <c r="C69">
        <v>0.92149999999999999</v>
      </c>
    </row>
    <row r="70" spans="1:3" x14ac:dyDescent="0.35">
      <c r="A70">
        <v>6.95</v>
      </c>
      <c r="B70">
        <v>46.65</v>
      </c>
      <c r="C70">
        <v>0.9405</v>
      </c>
    </row>
    <row r="71" spans="1:3" x14ac:dyDescent="0.35">
      <c r="A71">
        <v>7.0270000000000001</v>
      </c>
      <c r="B71">
        <v>47.737000000000002</v>
      </c>
      <c r="C71">
        <v>0.95809999999999995</v>
      </c>
    </row>
    <row r="72" spans="1:3" x14ac:dyDescent="0.35">
      <c r="A72">
        <v>7.101</v>
      </c>
      <c r="B72">
        <v>48.512</v>
      </c>
      <c r="C72">
        <v>0.96760000000000002</v>
      </c>
    </row>
    <row r="73" spans="1:3" x14ac:dyDescent="0.35">
      <c r="A73">
        <v>7.2240000000000002</v>
      </c>
      <c r="B73">
        <v>49.648000000000003</v>
      </c>
      <c r="C73">
        <v>0.99209999999999998</v>
      </c>
    </row>
    <row r="74" spans="1:3" x14ac:dyDescent="0.35">
      <c r="A74">
        <v>7.3259999999999996</v>
      </c>
      <c r="B74">
        <v>50.142000000000003</v>
      </c>
      <c r="C74">
        <v>1.014</v>
      </c>
    </row>
    <row r="75" spans="1:3" x14ac:dyDescent="0.35">
      <c r="A75">
        <v>7.407</v>
      </c>
      <c r="B75">
        <v>51.015999999999998</v>
      </c>
      <c r="C75">
        <v>1.0246999999999999</v>
      </c>
    </row>
    <row r="76" spans="1:3" x14ac:dyDescent="0.35">
      <c r="A76">
        <v>7.5039999999999996</v>
      </c>
      <c r="B76">
        <v>52.152000000000001</v>
      </c>
      <c r="C76">
        <v>1.0427999999999999</v>
      </c>
    </row>
    <row r="77" spans="1:3" x14ac:dyDescent="0.35">
      <c r="A77">
        <v>7.62</v>
      </c>
      <c r="B77">
        <v>53.963999999999999</v>
      </c>
      <c r="C77">
        <v>1.0691999999999999</v>
      </c>
    </row>
    <row r="78" spans="1:3" x14ac:dyDescent="0.35">
      <c r="A78">
        <v>7.734</v>
      </c>
      <c r="B78">
        <v>54.606999999999999</v>
      </c>
      <c r="C78">
        <v>1.0883</v>
      </c>
    </row>
    <row r="79" spans="1:3" x14ac:dyDescent="0.35">
      <c r="A79">
        <v>7.8230000000000004</v>
      </c>
      <c r="B79">
        <v>55.694000000000003</v>
      </c>
      <c r="C79">
        <v>1.1089</v>
      </c>
    </row>
    <row r="80" spans="1:3" x14ac:dyDescent="0.35">
      <c r="A80">
        <v>7.907</v>
      </c>
      <c r="B80">
        <v>56.402000000000001</v>
      </c>
      <c r="C80">
        <v>1.1211</v>
      </c>
    </row>
    <row r="81" spans="1:3" x14ac:dyDescent="0.35">
      <c r="A81">
        <v>8.0299999999999994</v>
      </c>
      <c r="B81">
        <v>57.555</v>
      </c>
      <c r="C81">
        <v>1.1443000000000001</v>
      </c>
    </row>
    <row r="82" spans="1:3" x14ac:dyDescent="0.35">
      <c r="A82">
        <v>8.1340000000000003</v>
      </c>
      <c r="B82">
        <v>58.625999999999998</v>
      </c>
      <c r="C82">
        <v>1.1659999999999999</v>
      </c>
    </row>
    <row r="83" spans="1:3" x14ac:dyDescent="0.35">
      <c r="A83">
        <v>8.2230000000000008</v>
      </c>
      <c r="B83">
        <v>59.697000000000003</v>
      </c>
      <c r="C83">
        <v>1.1845000000000001</v>
      </c>
    </row>
    <row r="84" spans="1:3" x14ac:dyDescent="0.35">
      <c r="A84">
        <v>8.327</v>
      </c>
      <c r="B84">
        <v>61.046999999999997</v>
      </c>
      <c r="C84">
        <v>1.2012</v>
      </c>
    </row>
    <row r="85" spans="1:3" x14ac:dyDescent="0.35">
      <c r="A85">
        <v>8.4580000000000002</v>
      </c>
      <c r="B85">
        <v>61.64</v>
      </c>
      <c r="C85">
        <v>1.2223999999999999</v>
      </c>
    </row>
    <row r="86" spans="1:3" x14ac:dyDescent="0.35">
      <c r="A86">
        <v>8.5250000000000004</v>
      </c>
      <c r="B86">
        <v>62.826000000000001</v>
      </c>
      <c r="C86">
        <v>1.2436</v>
      </c>
    </row>
    <row r="87" spans="1:3" x14ac:dyDescent="0.35">
      <c r="A87">
        <v>8.6029999999999998</v>
      </c>
      <c r="B87">
        <v>63.534999999999997</v>
      </c>
      <c r="C87">
        <v>1.2541</v>
      </c>
    </row>
    <row r="88" spans="1:3" x14ac:dyDescent="0.35">
      <c r="A88">
        <v>8.7170000000000005</v>
      </c>
      <c r="B88">
        <v>64.638000000000005</v>
      </c>
      <c r="C88">
        <v>1.2830999999999999</v>
      </c>
    </row>
    <row r="89" spans="1:3" x14ac:dyDescent="0.35">
      <c r="A89">
        <v>8.8309999999999995</v>
      </c>
      <c r="B89">
        <v>65.510999999999996</v>
      </c>
      <c r="C89">
        <v>1.2995000000000001</v>
      </c>
    </row>
    <row r="90" spans="1:3" x14ac:dyDescent="0.35">
      <c r="A90">
        <v>8.9019999999999992</v>
      </c>
      <c r="B90">
        <v>66.103999999999999</v>
      </c>
      <c r="C90">
        <v>1.3138000000000001</v>
      </c>
    </row>
    <row r="91" spans="1:3" x14ac:dyDescent="0.35">
      <c r="A91">
        <v>9.0259999999999998</v>
      </c>
      <c r="B91">
        <v>67.322999999999993</v>
      </c>
      <c r="C91">
        <v>1.3440000000000001</v>
      </c>
    </row>
    <row r="92" spans="1:3" x14ac:dyDescent="0.35">
      <c r="A92">
        <v>9.1219999999999999</v>
      </c>
      <c r="B92">
        <v>68.015000000000001</v>
      </c>
      <c r="C92">
        <v>1.3611</v>
      </c>
    </row>
    <row r="93" spans="1:3" x14ac:dyDescent="0.35">
      <c r="A93">
        <v>9.2240000000000002</v>
      </c>
      <c r="B93">
        <v>69.826999999999998</v>
      </c>
      <c r="C93">
        <v>1.3822000000000001</v>
      </c>
    </row>
    <row r="94" spans="1:3" x14ac:dyDescent="0.35">
      <c r="A94">
        <v>9.3309999999999995</v>
      </c>
      <c r="B94">
        <v>70.370999999999995</v>
      </c>
      <c r="C94">
        <v>1.4006000000000001</v>
      </c>
    </row>
    <row r="95" spans="1:3" x14ac:dyDescent="0.35">
      <c r="A95">
        <v>9.423</v>
      </c>
      <c r="B95">
        <v>71.688999999999993</v>
      </c>
      <c r="C95">
        <v>1.4193</v>
      </c>
    </row>
    <row r="96" spans="1:3" x14ac:dyDescent="0.35">
      <c r="A96">
        <v>9.5120000000000005</v>
      </c>
      <c r="B96">
        <v>72.331000000000003</v>
      </c>
      <c r="C96">
        <v>1.4409000000000001</v>
      </c>
    </row>
    <row r="97" spans="1:3" x14ac:dyDescent="0.35">
      <c r="A97">
        <v>9.6120000000000001</v>
      </c>
      <c r="B97">
        <v>73.88</v>
      </c>
      <c r="C97">
        <v>1.4593</v>
      </c>
    </row>
    <row r="98" spans="1:3" x14ac:dyDescent="0.35">
      <c r="A98">
        <v>9.73</v>
      </c>
      <c r="B98">
        <v>74.637</v>
      </c>
      <c r="C98">
        <v>1.4801</v>
      </c>
    </row>
    <row r="99" spans="1:3" x14ac:dyDescent="0.35">
      <c r="A99">
        <v>9.8249999999999993</v>
      </c>
      <c r="B99">
        <v>75.247</v>
      </c>
      <c r="C99">
        <v>1.4993000000000001</v>
      </c>
    </row>
    <row r="100" spans="1:3" x14ac:dyDescent="0.35">
      <c r="A100">
        <v>9.91</v>
      </c>
      <c r="B100">
        <v>76.861000000000004</v>
      </c>
      <c r="C100">
        <v>1.5226</v>
      </c>
    </row>
    <row r="101" spans="1:3" x14ac:dyDescent="0.35">
      <c r="A101">
        <v>10.015000000000001</v>
      </c>
      <c r="B101">
        <v>77.619</v>
      </c>
      <c r="C101">
        <v>1.5398000000000001</v>
      </c>
    </row>
    <row r="102" spans="1:3" x14ac:dyDescent="0.35">
      <c r="A102">
        <v>10.112</v>
      </c>
      <c r="B102">
        <v>78.393000000000001</v>
      </c>
      <c r="C102">
        <v>1.5591999999999999</v>
      </c>
    </row>
    <row r="103" spans="1:3" x14ac:dyDescent="0.35">
      <c r="A103">
        <v>10.228</v>
      </c>
      <c r="B103">
        <v>79.53</v>
      </c>
      <c r="C103">
        <v>1.5814999999999999</v>
      </c>
    </row>
    <row r="104" spans="1:3" x14ac:dyDescent="0.35">
      <c r="A104">
        <v>10.31</v>
      </c>
      <c r="B104">
        <v>80.337000000000003</v>
      </c>
      <c r="C104">
        <v>1.5989</v>
      </c>
    </row>
    <row r="105" spans="1:3" x14ac:dyDescent="0.35">
      <c r="A105">
        <v>10.401999999999999</v>
      </c>
      <c r="B105">
        <v>81.375</v>
      </c>
      <c r="C105">
        <v>1.6119000000000001</v>
      </c>
    </row>
    <row r="106" spans="1:3" x14ac:dyDescent="0.35">
      <c r="A106">
        <v>10.525</v>
      </c>
      <c r="B106">
        <v>82.412000000000006</v>
      </c>
      <c r="C106">
        <v>1.6397999999999999</v>
      </c>
    </row>
    <row r="107" spans="1:3" x14ac:dyDescent="0.35">
      <c r="A107">
        <v>10.613</v>
      </c>
      <c r="B107">
        <v>83.911000000000001</v>
      </c>
      <c r="C107">
        <v>1.6591</v>
      </c>
    </row>
    <row r="108" spans="1:3" x14ac:dyDescent="0.35">
      <c r="A108">
        <v>10.724</v>
      </c>
      <c r="B108">
        <v>84.406000000000006</v>
      </c>
      <c r="C108">
        <v>1.6768000000000001</v>
      </c>
    </row>
    <row r="109" spans="1:3" x14ac:dyDescent="0.35">
      <c r="A109">
        <v>10.829000000000001</v>
      </c>
      <c r="B109">
        <v>85.608000000000004</v>
      </c>
      <c r="C109">
        <v>1.6970000000000001</v>
      </c>
    </row>
    <row r="110" spans="1:3" x14ac:dyDescent="0.35">
      <c r="A110">
        <v>10.917</v>
      </c>
      <c r="B110">
        <v>86.662000000000006</v>
      </c>
      <c r="C110">
        <v>1.7158</v>
      </c>
    </row>
    <row r="111" spans="1:3" x14ac:dyDescent="0.35">
      <c r="A111">
        <v>11.016</v>
      </c>
      <c r="B111">
        <v>87.650999999999996</v>
      </c>
      <c r="C111">
        <v>1.734</v>
      </c>
    </row>
    <row r="112" spans="1:3" x14ac:dyDescent="0.35">
      <c r="A112">
        <v>11.132999999999999</v>
      </c>
      <c r="B112">
        <v>88.343000000000004</v>
      </c>
      <c r="C112">
        <v>1.7546999999999999</v>
      </c>
    </row>
    <row r="113" spans="1:3" x14ac:dyDescent="0.35">
      <c r="A113">
        <v>11.215999999999999</v>
      </c>
      <c r="B113">
        <v>89.132999999999996</v>
      </c>
      <c r="C113">
        <v>1.7745</v>
      </c>
    </row>
    <row r="114" spans="1:3" x14ac:dyDescent="0.35">
      <c r="A114">
        <v>11.304</v>
      </c>
      <c r="B114">
        <v>90.632000000000005</v>
      </c>
      <c r="C114">
        <v>1.7949999999999999</v>
      </c>
    </row>
    <row r="115" spans="1:3" x14ac:dyDescent="0.35">
      <c r="A115">
        <v>11.420999999999999</v>
      </c>
      <c r="B115">
        <v>91.191999999999993</v>
      </c>
      <c r="C115">
        <v>1.8143</v>
      </c>
    </row>
    <row r="116" spans="1:3" x14ac:dyDescent="0.35">
      <c r="A116">
        <v>11.518000000000001</v>
      </c>
      <c r="B116">
        <v>91.998999999999995</v>
      </c>
      <c r="C116">
        <v>1.8317000000000001</v>
      </c>
    </row>
    <row r="117" spans="1:3" x14ac:dyDescent="0.35">
      <c r="A117">
        <v>11.603999999999999</v>
      </c>
      <c r="B117">
        <v>93.843999999999994</v>
      </c>
      <c r="C117">
        <v>1.8517999999999999</v>
      </c>
    </row>
    <row r="118" spans="1:3" x14ac:dyDescent="0.35">
      <c r="A118">
        <v>11.702999999999999</v>
      </c>
      <c r="B118">
        <v>94.585999999999999</v>
      </c>
      <c r="C118">
        <v>1.8742000000000001</v>
      </c>
    </row>
    <row r="119" spans="1:3" x14ac:dyDescent="0.35">
      <c r="A119">
        <v>11.81</v>
      </c>
      <c r="B119">
        <v>95.194999999999993</v>
      </c>
      <c r="C119">
        <v>1.8895999999999999</v>
      </c>
    </row>
    <row r="120" spans="1:3" x14ac:dyDescent="0.35">
      <c r="A120">
        <v>11.917999999999999</v>
      </c>
      <c r="B120">
        <v>95.986000000000004</v>
      </c>
      <c r="C120">
        <v>1.9095</v>
      </c>
    </row>
    <row r="121" spans="1:3" x14ac:dyDescent="0.35">
      <c r="A121">
        <v>12.013999999999999</v>
      </c>
      <c r="B121">
        <v>96.974000000000004</v>
      </c>
      <c r="C121">
        <v>1.9278999999999999</v>
      </c>
    </row>
    <row r="122" spans="1:3" x14ac:dyDescent="0.35">
      <c r="A122">
        <v>12.12</v>
      </c>
      <c r="B122">
        <v>98.620999999999995</v>
      </c>
      <c r="C122">
        <v>1.9460999999999999</v>
      </c>
    </row>
    <row r="123" spans="1:3" x14ac:dyDescent="0.35">
      <c r="A123">
        <v>12.222</v>
      </c>
      <c r="B123">
        <v>99.444999999999993</v>
      </c>
      <c r="C123">
        <v>1.9658</v>
      </c>
    </row>
    <row r="124" spans="1:3" x14ac:dyDescent="0.35">
      <c r="A124">
        <v>12.313000000000001</v>
      </c>
      <c r="B124">
        <v>100.697</v>
      </c>
      <c r="C124">
        <v>1.9852000000000001</v>
      </c>
    </row>
    <row r="125" spans="1:3" x14ac:dyDescent="0.35">
      <c r="A125">
        <v>12.41</v>
      </c>
      <c r="B125">
        <v>101.57</v>
      </c>
      <c r="C125">
        <v>2.0047000000000001</v>
      </c>
    </row>
    <row r="126" spans="1:3" x14ac:dyDescent="0.35">
      <c r="A126">
        <v>12.502000000000001</v>
      </c>
      <c r="B126">
        <v>102.262</v>
      </c>
      <c r="C126">
        <v>2.0144000000000002</v>
      </c>
    </row>
    <row r="127" spans="1:3" x14ac:dyDescent="0.35">
      <c r="A127">
        <v>12.622999999999999</v>
      </c>
      <c r="B127">
        <v>103.349</v>
      </c>
      <c r="C127">
        <v>2.0423</v>
      </c>
    </row>
    <row r="128" spans="1:3" x14ac:dyDescent="0.35">
      <c r="A128">
        <v>12.702999999999999</v>
      </c>
      <c r="B128">
        <v>104.024</v>
      </c>
      <c r="C128">
        <v>2.0590000000000002</v>
      </c>
    </row>
    <row r="129" spans="1:3" x14ac:dyDescent="0.35">
      <c r="A129">
        <v>12.803000000000001</v>
      </c>
      <c r="B129">
        <v>104.848</v>
      </c>
      <c r="C129">
        <v>2.0783</v>
      </c>
    </row>
    <row r="130" spans="1:3" x14ac:dyDescent="0.35">
      <c r="A130">
        <v>12.935</v>
      </c>
      <c r="B130">
        <v>106.726</v>
      </c>
      <c r="C130">
        <v>2.1038000000000001</v>
      </c>
    </row>
    <row r="131" spans="1:3" x14ac:dyDescent="0.35">
      <c r="A131">
        <v>13.047000000000001</v>
      </c>
      <c r="B131">
        <v>107.27</v>
      </c>
      <c r="C131">
        <v>2.1189</v>
      </c>
    </row>
    <row r="132" spans="1:3" x14ac:dyDescent="0.35">
      <c r="A132">
        <v>13.119</v>
      </c>
      <c r="B132">
        <v>108.241</v>
      </c>
      <c r="C132">
        <v>2.1417000000000002</v>
      </c>
    </row>
    <row r="133" spans="1:3" x14ac:dyDescent="0.35">
      <c r="A133">
        <v>13.209</v>
      </c>
      <c r="B133">
        <v>109.592</v>
      </c>
      <c r="C133">
        <v>2.1593</v>
      </c>
    </row>
    <row r="134" spans="1:3" x14ac:dyDescent="0.35">
      <c r="A134">
        <v>13.301</v>
      </c>
      <c r="B134">
        <v>110.482</v>
      </c>
      <c r="C134">
        <v>2.1802999999999999</v>
      </c>
    </row>
    <row r="135" spans="1:3" x14ac:dyDescent="0.35">
      <c r="A135">
        <v>13.406000000000001</v>
      </c>
      <c r="B135">
        <v>110.91</v>
      </c>
      <c r="C135">
        <v>2.1995</v>
      </c>
    </row>
    <row r="136" spans="1:3" x14ac:dyDescent="0.35">
      <c r="A136">
        <v>13.513999999999999</v>
      </c>
      <c r="B136">
        <v>112.623</v>
      </c>
      <c r="C136">
        <v>2.2172999999999998</v>
      </c>
    </row>
    <row r="137" spans="1:3" x14ac:dyDescent="0.35">
      <c r="A137">
        <v>13.61</v>
      </c>
      <c r="B137">
        <v>113.29900000000001</v>
      </c>
      <c r="C137">
        <v>2.2347999999999999</v>
      </c>
    </row>
    <row r="138" spans="1:3" x14ac:dyDescent="0.35">
      <c r="A138">
        <v>13.728</v>
      </c>
      <c r="B138">
        <v>115.078</v>
      </c>
      <c r="C138">
        <v>2.2622</v>
      </c>
    </row>
    <row r="139" spans="1:3" x14ac:dyDescent="0.35">
      <c r="A139">
        <v>13.832000000000001</v>
      </c>
      <c r="B139">
        <v>116.066</v>
      </c>
      <c r="C139">
        <v>2.2839999999999998</v>
      </c>
    </row>
    <row r="140" spans="1:3" x14ac:dyDescent="0.35">
      <c r="A140">
        <v>13.911</v>
      </c>
      <c r="B140">
        <v>116.577</v>
      </c>
      <c r="C140">
        <v>2.2957000000000001</v>
      </c>
    </row>
    <row r="141" spans="1:3" x14ac:dyDescent="0.35">
      <c r="A141">
        <v>14.042999999999999</v>
      </c>
      <c r="B141">
        <v>117.45</v>
      </c>
      <c r="C141">
        <v>2.3203999999999998</v>
      </c>
    </row>
    <row r="142" spans="1:3" x14ac:dyDescent="0.35">
      <c r="A142">
        <v>14.14</v>
      </c>
      <c r="B142">
        <v>118.224</v>
      </c>
      <c r="C142">
        <v>2.3405999999999998</v>
      </c>
    </row>
    <row r="143" spans="1:3" x14ac:dyDescent="0.35">
      <c r="A143">
        <v>14.225</v>
      </c>
      <c r="B143">
        <v>119.179</v>
      </c>
      <c r="C143">
        <v>2.3513999999999999</v>
      </c>
    </row>
    <row r="144" spans="1:3" x14ac:dyDescent="0.35">
      <c r="A144">
        <v>14.326000000000001</v>
      </c>
      <c r="B144">
        <v>120.85899999999999</v>
      </c>
      <c r="C144">
        <v>2.3748999999999998</v>
      </c>
    </row>
    <row r="145" spans="1:3" x14ac:dyDescent="0.35">
      <c r="A145">
        <v>14.422000000000001</v>
      </c>
      <c r="B145">
        <v>121.43600000000001</v>
      </c>
      <c r="C145">
        <v>2.3904999999999998</v>
      </c>
    </row>
    <row r="146" spans="1:3" x14ac:dyDescent="0.35">
      <c r="A146">
        <v>14.504</v>
      </c>
      <c r="B146">
        <v>122.54</v>
      </c>
      <c r="C146">
        <v>2.4096000000000002</v>
      </c>
    </row>
    <row r="147" spans="1:3" x14ac:dyDescent="0.35">
      <c r="A147">
        <v>14.629</v>
      </c>
      <c r="B147">
        <v>123.874</v>
      </c>
      <c r="C147">
        <v>2.4348000000000001</v>
      </c>
    </row>
    <row r="148" spans="1:3" x14ac:dyDescent="0.35">
      <c r="A148">
        <v>14.726000000000001</v>
      </c>
      <c r="B148">
        <v>124.467</v>
      </c>
      <c r="C148">
        <v>2.4544999999999999</v>
      </c>
    </row>
    <row r="149" spans="1:3" x14ac:dyDescent="0.35">
      <c r="A149">
        <v>14.813000000000001</v>
      </c>
      <c r="B149">
        <v>125.175</v>
      </c>
      <c r="C149">
        <v>2.4668000000000001</v>
      </c>
    </row>
    <row r="150" spans="1:3" x14ac:dyDescent="0.35">
      <c r="A150">
        <v>14.927</v>
      </c>
      <c r="B150">
        <v>126.70699999999999</v>
      </c>
      <c r="C150">
        <v>2.4929999999999999</v>
      </c>
    </row>
    <row r="151" spans="1:3" x14ac:dyDescent="0.35">
      <c r="A151">
        <v>15.03</v>
      </c>
      <c r="B151">
        <v>127.679</v>
      </c>
      <c r="C151">
        <v>2.5106999999999999</v>
      </c>
    </row>
    <row r="152" spans="1:3" x14ac:dyDescent="0.35">
      <c r="A152">
        <v>15.1</v>
      </c>
      <c r="B152">
        <v>128.19</v>
      </c>
      <c r="C152">
        <v>2.5238</v>
      </c>
    </row>
    <row r="153" spans="1:3" x14ac:dyDescent="0.35">
      <c r="A153">
        <v>15.201000000000001</v>
      </c>
      <c r="B153">
        <v>128.94800000000001</v>
      </c>
      <c r="C153">
        <v>2.5461</v>
      </c>
    </row>
    <row r="154" spans="1:3" x14ac:dyDescent="0.35">
      <c r="A154">
        <v>15.308999999999999</v>
      </c>
      <c r="B154">
        <v>129.90299999999999</v>
      </c>
      <c r="C154">
        <v>2.5649999999999999</v>
      </c>
    </row>
    <row r="155" spans="1:3" x14ac:dyDescent="0.35">
      <c r="A155">
        <v>15.43</v>
      </c>
      <c r="B155">
        <v>131.74799999999999</v>
      </c>
      <c r="C155">
        <v>2.5912999999999999</v>
      </c>
    </row>
    <row r="156" spans="1:3" x14ac:dyDescent="0.35">
      <c r="A156">
        <v>15.529</v>
      </c>
      <c r="B156">
        <v>133.03299999999999</v>
      </c>
      <c r="C156">
        <v>2.6116000000000001</v>
      </c>
    </row>
    <row r="157" spans="1:3" x14ac:dyDescent="0.35">
      <c r="A157">
        <v>15.6</v>
      </c>
      <c r="B157">
        <v>133.59299999999999</v>
      </c>
      <c r="C157">
        <v>2.6227999999999998</v>
      </c>
    </row>
    <row r="158" spans="1:3" x14ac:dyDescent="0.35">
      <c r="A158">
        <v>15.728999999999999</v>
      </c>
      <c r="B158">
        <v>134.74600000000001</v>
      </c>
      <c r="C158">
        <v>2.6503000000000001</v>
      </c>
    </row>
    <row r="159" spans="1:3" x14ac:dyDescent="0.35">
      <c r="A159">
        <v>15.835000000000001</v>
      </c>
      <c r="B159">
        <v>135.42099999999999</v>
      </c>
      <c r="C159">
        <v>2.6701999999999999</v>
      </c>
    </row>
    <row r="160" spans="1:3" x14ac:dyDescent="0.35">
      <c r="A160">
        <v>15.920999999999999</v>
      </c>
      <c r="B160">
        <v>136.953</v>
      </c>
      <c r="C160">
        <v>2.6899000000000002</v>
      </c>
    </row>
    <row r="161" spans="1:3" x14ac:dyDescent="0.35">
      <c r="A161">
        <v>16.024999999999999</v>
      </c>
      <c r="B161">
        <v>137.66200000000001</v>
      </c>
      <c r="C161">
        <v>2.7054</v>
      </c>
    </row>
    <row r="162" spans="1:3" x14ac:dyDescent="0.35">
      <c r="A162">
        <v>16.128</v>
      </c>
      <c r="B162">
        <v>139.04499999999999</v>
      </c>
      <c r="C162">
        <v>2.7277</v>
      </c>
    </row>
    <row r="163" spans="1:3" x14ac:dyDescent="0.35">
      <c r="A163">
        <v>16.224</v>
      </c>
      <c r="B163">
        <v>139.655</v>
      </c>
      <c r="C163">
        <v>2.7484000000000002</v>
      </c>
    </row>
    <row r="164" spans="1:3" x14ac:dyDescent="0.35">
      <c r="A164">
        <v>16.317</v>
      </c>
      <c r="B164">
        <v>140.643</v>
      </c>
      <c r="C164">
        <v>2.7652999999999999</v>
      </c>
    </row>
    <row r="165" spans="1:3" x14ac:dyDescent="0.35">
      <c r="A165">
        <v>16.423999999999999</v>
      </c>
      <c r="B165">
        <v>141.714</v>
      </c>
      <c r="C165">
        <v>2.7907999999999999</v>
      </c>
    </row>
    <row r="166" spans="1:3" x14ac:dyDescent="0.35">
      <c r="A166">
        <v>16.538</v>
      </c>
      <c r="B166">
        <v>142.35599999999999</v>
      </c>
      <c r="C166">
        <v>2.8104</v>
      </c>
    </row>
    <row r="167" spans="1:3" x14ac:dyDescent="0.35">
      <c r="A167">
        <v>16.613</v>
      </c>
      <c r="B167">
        <v>143.16300000000001</v>
      </c>
      <c r="C167">
        <v>2.8233000000000001</v>
      </c>
    </row>
    <row r="168" spans="1:3" x14ac:dyDescent="0.35">
      <c r="A168">
        <v>16.702000000000002</v>
      </c>
      <c r="B168">
        <v>144.251</v>
      </c>
      <c r="C168">
        <v>2.8418000000000001</v>
      </c>
    </row>
    <row r="169" spans="1:3" x14ac:dyDescent="0.35">
      <c r="A169">
        <v>16.815999999999999</v>
      </c>
      <c r="B169">
        <v>145.601</v>
      </c>
      <c r="C169">
        <v>2.8671000000000002</v>
      </c>
    </row>
    <row r="170" spans="1:3" x14ac:dyDescent="0.35">
      <c r="A170">
        <v>16.917999999999999</v>
      </c>
      <c r="B170">
        <v>146.91900000000001</v>
      </c>
      <c r="C170">
        <v>2.8868999999999998</v>
      </c>
    </row>
    <row r="171" spans="1:3" x14ac:dyDescent="0.35">
      <c r="A171">
        <v>17.001999999999999</v>
      </c>
      <c r="B171">
        <v>147.512</v>
      </c>
      <c r="C171">
        <v>2.9014000000000002</v>
      </c>
    </row>
    <row r="172" spans="1:3" x14ac:dyDescent="0.35">
      <c r="A172">
        <v>17.117999999999999</v>
      </c>
      <c r="B172">
        <v>148.369</v>
      </c>
      <c r="C172">
        <v>2.9235000000000002</v>
      </c>
    </row>
    <row r="173" spans="1:3" x14ac:dyDescent="0.35">
      <c r="A173">
        <v>17.218</v>
      </c>
      <c r="B173">
        <v>148.97800000000001</v>
      </c>
      <c r="C173">
        <v>2.9437000000000002</v>
      </c>
    </row>
    <row r="174" spans="1:3" x14ac:dyDescent="0.35">
      <c r="A174">
        <v>17.317</v>
      </c>
      <c r="B174">
        <v>150.75700000000001</v>
      </c>
      <c r="C174">
        <v>2.9664999999999999</v>
      </c>
    </row>
    <row r="175" spans="1:3" x14ac:dyDescent="0.35">
      <c r="A175">
        <v>17.448</v>
      </c>
      <c r="B175">
        <v>151.334</v>
      </c>
      <c r="C175">
        <v>2.9851999999999999</v>
      </c>
    </row>
    <row r="176" spans="1:3" x14ac:dyDescent="0.35">
      <c r="A176">
        <v>17.524000000000001</v>
      </c>
      <c r="B176">
        <v>152.43799999999999</v>
      </c>
      <c r="C176">
        <v>3.0047000000000001</v>
      </c>
    </row>
    <row r="177" spans="1:3" x14ac:dyDescent="0.35">
      <c r="A177">
        <v>17.62</v>
      </c>
      <c r="B177">
        <v>153.29400000000001</v>
      </c>
      <c r="C177">
        <v>3.0226000000000002</v>
      </c>
    </row>
    <row r="178" spans="1:3" x14ac:dyDescent="0.35">
      <c r="A178">
        <v>17.716000000000001</v>
      </c>
      <c r="B178">
        <v>154.25</v>
      </c>
      <c r="C178">
        <v>3.0432999999999999</v>
      </c>
    </row>
    <row r="179" spans="1:3" x14ac:dyDescent="0.35">
      <c r="A179">
        <v>17.821000000000002</v>
      </c>
      <c r="B179">
        <v>155.221</v>
      </c>
      <c r="C179">
        <v>3.0634000000000001</v>
      </c>
    </row>
    <row r="180" spans="1:3" x14ac:dyDescent="0.35">
      <c r="A180">
        <v>17.93</v>
      </c>
      <c r="B180">
        <v>156.62200000000001</v>
      </c>
      <c r="C180">
        <v>3.0790000000000002</v>
      </c>
    </row>
    <row r="181" spans="1:3" x14ac:dyDescent="0.35">
      <c r="A181">
        <v>18.013999999999999</v>
      </c>
      <c r="B181">
        <v>157.59299999999999</v>
      </c>
      <c r="C181">
        <v>3.0996000000000001</v>
      </c>
    </row>
    <row r="182" spans="1:3" x14ac:dyDescent="0.35">
      <c r="A182">
        <v>18.117999999999999</v>
      </c>
      <c r="B182">
        <v>158.94399999999999</v>
      </c>
      <c r="C182">
        <v>3.1215000000000002</v>
      </c>
    </row>
    <row r="183" spans="1:3" x14ac:dyDescent="0.35">
      <c r="A183">
        <v>18.242000000000001</v>
      </c>
      <c r="B183">
        <v>159.53700000000001</v>
      </c>
      <c r="C183">
        <v>3.1404000000000001</v>
      </c>
    </row>
    <row r="184" spans="1:3" x14ac:dyDescent="0.35">
      <c r="A184">
        <v>18.32</v>
      </c>
      <c r="B184">
        <v>160.624</v>
      </c>
      <c r="C184">
        <v>3.1625000000000001</v>
      </c>
    </row>
    <row r="185" spans="1:3" x14ac:dyDescent="0.35">
      <c r="A185">
        <v>18.417999999999999</v>
      </c>
      <c r="B185">
        <v>161.316</v>
      </c>
      <c r="C185">
        <v>3.1718999999999999</v>
      </c>
    </row>
    <row r="186" spans="1:3" x14ac:dyDescent="0.35">
      <c r="A186">
        <v>18.527999999999999</v>
      </c>
      <c r="B186">
        <v>162.40299999999999</v>
      </c>
      <c r="C186">
        <v>3.2027999999999999</v>
      </c>
    </row>
    <row r="187" spans="1:3" x14ac:dyDescent="0.35">
      <c r="A187">
        <v>18.611000000000001</v>
      </c>
      <c r="B187">
        <v>163.21100000000001</v>
      </c>
      <c r="C187">
        <v>3.2204999999999999</v>
      </c>
    </row>
    <row r="188" spans="1:3" x14ac:dyDescent="0.35">
      <c r="A188">
        <v>18.704000000000001</v>
      </c>
      <c r="B188">
        <v>164.13300000000001</v>
      </c>
      <c r="C188">
        <v>3.2323</v>
      </c>
    </row>
    <row r="189" spans="1:3" x14ac:dyDescent="0.35">
      <c r="A189">
        <v>18.809000000000001</v>
      </c>
      <c r="B189">
        <v>165.846</v>
      </c>
      <c r="C189">
        <v>3.2616999999999998</v>
      </c>
    </row>
    <row r="190" spans="1:3" x14ac:dyDescent="0.35">
      <c r="A190">
        <v>18.923999999999999</v>
      </c>
      <c r="B190">
        <v>166.55500000000001</v>
      </c>
      <c r="C190">
        <v>3.2816999999999998</v>
      </c>
    </row>
    <row r="191" spans="1:3" x14ac:dyDescent="0.35">
      <c r="A191">
        <v>19.010999999999999</v>
      </c>
      <c r="B191">
        <v>167.54300000000001</v>
      </c>
      <c r="C191">
        <v>3.2976000000000001</v>
      </c>
    </row>
    <row r="192" spans="1:3" x14ac:dyDescent="0.35">
      <c r="A192">
        <v>19.103000000000002</v>
      </c>
      <c r="B192">
        <v>168.00399999999999</v>
      </c>
      <c r="C192">
        <v>3.3117000000000001</v>
      </c>
    </row>
    <row r="193" spans="1:3" x14ac:dyDescent="0.35">
      <c r="A193">
        <v>19.227</v>
      </c>
      <c r="B193">
        <v>169.73400000000001</v>
      </c>
      <c r="C193">
        <v>3.3344999999999998</v>
      </c>
    </row>
    <row r="194" spans="1:3" x14ac:dyDescent="0.35">
      <c r="A194">
        <v>19.309999999999999</v>
      </c>
      <c r="B194">
        <v>170.541</v>
      </c>
      <c r="C194">
        <v>3.3597999999999999</v>
      </c>
    </row>
    <row r="195" spans="1:3" x14ac:dyDescent="0.35">
      <c r="A195">
        <v>19.405999999999999</v>
      </c>
      <c r="B195">
        <v>171.51300000000001</v>
      </c>
      <c r="C195">
        <v>3.3759000000000001</v>
      </c>
    </row>
    <row r="196" spans="1:3" x14ac:dyDescent="0.35">
      <c r="A196">
        <v>19.518999999999998</v>
      </c>
      <c r="B196">
        <v>172.501</v>
      </c>
      <c r="C196">
        <v>3.3931</v>
      </c>
    </row>
    <row r="197" spans="1:3" x14ac:dyDescent="0.35">
      <c r="A197">
        <v>19.600999999999999</v>
      </c>
      <c r="B197">
        <v>173.09399999999999</v>
      </c>
      <c r="C197">
        <v>3.4068999999999998</v>
      </c>
    </row>
    <row r="198" spans="1:3" x14ac:dyDescent="0.35">
      <c r="A198">
        <v>19.722000000000001</v>
      </c>
      <c r="B198">
        <v>174.33</v>
      </c>
      <c r="C198">
        <v>3.4318</v>
      </c>
    </row>
    <row r="199" spans="1:3" x14ac:dyDescent="0.35">
      <c r="A199">
        <v>19.803999999999998</v>
      </c>
      <c r="B199">
        <v>175.86199999999999</v>
      </c>
      <c r="C199">
        <v>3.4533</v>
      </c>
    </row>
    <row r="200" spans="1:3" x14ac:dyDescent="0.35">
      <c r="A200">
        <v>19.919</v>
      </c>
      <c r="B200">
        <v>176.53700000000001</v>
      </c>
      <c r="C200">
        <v>3.4704000000000002</v>
      </c>
    </row>
    <row r="201" spans="1:3" x14ac:dyDescent="0.35">
      <c r="A201">
        <v>20.013000000000002</v>
      </c>
      <c r="B201">
        <v>177.114</v>
      </c>
      <c r="C201">
        <v>3.4893000000000001</v>
      </c>
    </row>
    <row r="202" spans="1:3" x14ac:dyDescent="0.35">
      <c r="A202">
        <v>20.12</v>
      </c>
      <c r="B202">
        <v>178.678</v>
      </c>
      <c r="C202">
        <v>3.5082</v>
      </c>
    </row>
    <row r="203" spans="1:3" x14ac:dyDescent="0.35">
      <c r="A203">
        <v>20.216999999999999</v>
      </c>
      <c r="B203">
        <v>179.667</v>
      </c>
      <c r="C203">
        <v>3.5283000000000002</v>
      </c>
    </row>
    <row r="204" spans="1:3" x14ac:dyDescent="0.35">
      <c r="A204">
        <v>20.337</v>
      </c>
      <c r="B204">
        <v>180.47399999999999</v>
      </c>
      <c r="C204">
        <v>3.5493999999999999</v>
      </c>
    </row>
    <row r="205" spans="1:3" x14ac:dyDescent="0.35">
      <c r="A205">
        <v>20.419</v>
      </c>
      <c r="B205">
        <v>181.67599999999999</v>
      </c>
      <c r="C205">
        <v>3.5676999999999999</v>
      </c>
    </row>
    <row r="206" spans="1:3" x14ac:dyDescent="0.35">
      <c r="A206">
        <v>20.526</v>
      </c>
      <c r="B206">
        <v>182.40100000000001</v>
      </c>
      <c r="C206">
        <v>3.5874000000000001</v>
      </c>
    </row>
    <row r="207" spans="1:3" x14ac:dyDescent="0.35">
      <c r="A207">
        <v>20.623000000000001</v>
      </c>
      <c r="B207">
        <v>183.34</v>
      </c>
      <c r="C207">
        <v>3.6074000000000002</v>
      </c>
    </row>
    <row r="208" spans="1:3" x14ac:dyDescent="0.35">
      <c r="A208">
        <v>20.707000000000001</v>
      </c>
      <c r="B208">
        <v>184.16399999999999</v>
      </c>
      <c r="C208">
        <v>3.6269999999999998</v>
      </c>
    </row>
    <row r="209" spans="1:3" x14ac:dyDescent="0.35">
      <c r="A209">
        <v>20.805</v>
      </c>
      <c r="B209">
        <v>185.10300000000001</v>
      </c>
      <c r="C209">
        <v>3.6472000000000002</v>
      </c>
    </row>
    <row r="210" spans="1:3" x14ac:dyDescent="0.35">
      <c r="A210">
        <v>20.9</v>
      </c>
      <c r="B210">
        <v>186.56899999999999</v>
      </c>
      <c r="C210">
        <v>3.6673</v>
      </c>
    </row>
    <row r="211" spans="1:3" x14ac:dyDescent="0.35">
      <c r="A211">
        <v>21.02</v>
      </c>
      <c r="B211">
        <v>187.16200000000001</v>
      </c>
      <c r="C211">
        <v>3.6888000000000001</v>
      </c>
    </row>
    <row r="212" spans="1:3" x14ac:dyDescent="0.35">
      <c r="A212">
        <v>21.1</v>
      </c>
      <c r="B212">
        <v>187.96899999999999</v>
      </c>
      <c r="C212">
        <v>3.7069000000000001</v>
      </c>
    </row>
    <row r="213" spans="1:3" x14ac:dyDescent="0.35">
      <c r="A213">
        <v>21.2</v>
      </c>
      <c r="B213">
        <v>189.81399999999999</v>
      </c>
      <c r="C213">
        <v>3.7261000000000002</v>
      </c>
    </row>
    <row r="214" spans="1:3" x14ac:dyDescent="0.35">
      <c r="A214">
        <v>21.312999999999999</v>
      </c>
      <c r="B214">
        <v>190.44</v>
      </c>
      <c r="C214">
        <v>3.7467999999999999</v>
      </c>
    </row>
    <row r="215" spans="1:3" x14ac:dyDescent="0.35">
      <c r="A215">
        <v>21.414999999999999</v>
      </c>
      <c r="B215">
        <v>191.626</v>
      </c>
      <c r="C215">
        <v>3.7652999999999999</v>
      </c>
    </row>
    <row r="216" spans="1:3" x14ac:dyDescent="0.35">
      <c r="A216">
        <v>21.518000000000001</v>
      </c>
      <c r="B216">
        <v>192.482</v>
      </c>
      <c r="C216">
        <v>3.7875000000000001</v>
      </c>
    </row>
    <row r="217" spans="1:3" x14ac:dyDescent="0.35">
      <c r="A217">
        <v>21.602</v>
      </c>
      <c r="B217">
        <v>193.108</v>
      </c>
      <c r="C217">
        <v>3.8043</v>
      </c>
    </row>
    <row r="218" spans="1:3" x14ac:dyDescent="0.35">
      <c r="A218">
        <v>21.751999999999999</v>
      </c>
      <c r="B218">
        <v>194.98599999999999</v>
      </c>
      <c r="C218">
        <v>3.8323999999999998</v>
      </c>
    </row>
    <row r="219" spans="1:3" x14ac:dyDescent="0.35">
      <c r="A219">
        <v>21.814</v>
      </c>
      <c r="B219">
        <v>195.62899999999999</v>
      </c>
      <c r="C219">
        <v>3.8429000000000002</v>
      </c>
    </row>
    <row r="220" spans="1:3" x14ac:dyDescent="0.35">
      <c r="A220">
        <v>21.931000000000001</v>
      </c>
      <c r="B220">
        <v>196.535</v>
      </c>
      <c r="C220">
        <v>3.8731</v>
      </c>
    </row>
    <row r="221" spans="1:3" x14ac:dyDescent="0.35">
      <c r="A221">
        <v>22.041</v>
      </c>
      <c r="B221">
        <v>197.88499999999999</v>
      </c>
      <c r="C221">
        <v>3.8892000000000002</v>
      </c>
    </row>
    <row r="222" spans="1:3" x14ac:dyDescent="0.35">
      <c r="A222">
        <v>22.11</v>
      </c>
      <c r="B222">
        <v>197.88499999999999</v>
      </c>
      <c r="C222">
        <v>3.9036</v>
      </c>
    </row>
    <row r="223" spans="1:3" x14ac:dyDescent="0.35">
      <c r="A223">
        <v>22.242999999999999</v>
      </c>
      <c r="B223">
        <v>199.66499999999999</v>
      </c>
      <c r="C223">
        <v>3.9302999999999999</v>
      </c>
    </row>
    <row r="224" spans="1:3" x14ac:dyDescent="0.35">
      <c r="A224">
        <v>22.314</v>
      </c>
      <c r="B224">
        <v>200.35599999999999</v>
      </c>
      <c r="C224">
        <v>3.9474999999999998</v>
      </c>
    </row>
    <row r="225" spans="1:3" x14ac:dyDescent="0.35">
      <c r="A225">
        <v>22.405000000000001</v>
      </c>
      <c r="B225">
        <v>201.09800000000001</v>
      </c>
      <c r="C225">
        <v>3.9660000000000002</v>
      </c>
    </row>
    <row r="226" spans="1:3" x14ac:dyDescent="0.35">
      <c r="A226">
        <v>22.544</v>
      </c>
      <c r="B226">
        <v>202.71199999999999</v>
      </c>
      <c r="C226">
        <v>3.9891999999999999</v>
      </c>
    </row>
    <row r="227" spans="1:3" x14ac:dyDescent="0.35">
      <c r="A227">
        <v>22.603999999999999</v>
      </c>
      <c r="B227">
        <v>203.50299999999999</v>
      </c>
      <c r="C227">
        <v>4.0030999999999999</v>
      </c>
    </row>
    <row r="228" spans="1:3" x14ac:dyDescent="0.35">
      <c r="A228">
        <v>22.710999999999999</v>
      </c>
      <c r="B228">
        <v>204.59</v>
      </c>
      <c r="C228">
        <v>4.0213999999999999</v>
      </c>
    </row>
    <row r="229" spans="1:3" x14ac:dyDescent="0.35">
      <c r="A229">
        <v>22.808</v>
      </c>
      <c r="B229">
        <v>205.249</v>
      </c>
      <c r="C229">
        <v>4.0434999999999999</v>
      </c>
    </row>
    <row r="230" spans="1:3" x14ac:dyDescent="0.35">
      <c r="A230">
        <v>22.91</v>
      </c>
      <c r="B230">
        <v>206.05600000000001</v>
      </c>
      <c r="C230">
        <v>4.0625999999999998</v>
      </c>
    </row>
    <row r="231" spans="1:3" x14ac:dyDescent="0.35">
      <c r="A231">
        <v>23.026</v>
      </c>
      <c r="B231">
        <v>207.68700000000001</v>
      </c>
      <c r="C231">
        <v>4.0877999999999997</v>
      </c>
    </row>
    <row r="232" spans="1:3" x14ac:dyDescent="0.35">
      <c r="A232">
        <v>23.108000000000001</v>
      </c>
      <c r="B232">
        <v>208.26300000000001</v>
      </c>
      <c r="C232">
        <v>4.1018999999999997</v>
      </c>
    </row>
    <row r="233" spans="1:3" x14ac:dyDescent="0.35">
      <c r="A233">
        <v>23.201000000000001</v>
      </c>
      <c r="B233">
        <v>209.762</v>
      </c>
      <c r="C233">
        <v>4.1254999999999997</v>
      </c>
    </row>
    <row r="234" spans="1:3" x14ac:dyDescent="0.35">
      <c r="A234">
        <v>23.329000000000001</v>
      </c>
      <c r="B234">
        <v>211.06399999999999</v>
      </c>
      <c r="C234">
        <v>4.1478000000000002</v>
      </c>
    </row>
    <row r="235" spans="1:3" x14ac:dyDescent="0.35">
      <c r="A235">
        <v>23.434000000000001</v>
      </c>
      <c r="B235">
        <v>211.65700000000001</v>
      </c>
      <c r="C235">
        <v>4.1681999999999997</v>
      </c>
    </row>
    <row r="236" spans="1:3" x14ac:dyDescent="0.35">
      <c r="A236">
        <v>23.521999999999998</v>
      </c>
      <c r="B236">
        <v>213.10599999999999</v>
      </c>
      <c r="C236">
        <v>4.1859999999999999</v>
      </c>
    </row>
    <row r="237" spans="1:3" x14ac:dyDescent="0.35">
      <c r="A237">
        <v>23.63</v>
      </c>
      <c r="B237">
        <v>213.69900000000001</v>
      </c>
      <c r="C237">
        <v>4.2096999999999998</v>
      </c>
    </row>
    <row r="238" spans="1:3" x14ac:dyDescent="0.35">
      <c r="A238">
        <v>23.727</v>
      </c>
      <c r="B238">
        <v>214.721</v>
      </c>
      <c r="C238">
        <v>4.2302999999999997</v>
      </c>
    </row>
    <row r="239" spans="1:3" x14ac:dyDescent="0.35">
      <c r="A239">
        <v>23.806000000000001</v>
      </c>
      <c r="B239">
        <v>215.37899999999999</v>
      </c>
      <c r="C239">
        <v>4.2445000000000004</v>
      </c>
    </row>
    <row r="240" spans="1:3" x14ac:dyDescent="0.35">
      <c r="A240">
        <v>23.902000000000001</v>
      </c>
      <c r="B240">
        <v>216.33500000000001</v>
      </c>
      <c r="C240">
        <v>4.2614000000000001</v>
      </c>
    </row>
    <row r="241" spans="1:3" x14ac:dyDescent="0.35">
      <c r="A241">
        <v>24.001000000000001</v>
      </c>
      <c r="B241">
        <v>216.928</v>
      </c>
      <c r="C241">
        <v>4.2785000000000002</v>
      </c>
    </row>
    <row r="242" spans="1:3" x14ac:dyDescent="0.35">
      <c r="A242">
        <v>24.137</v>
      </c>
      <c r="B242">
        <v>218.345</v>
      </c>
      <c r="C242">
        <v>4.3086000000000002</v>
      </c>
    </row>
    <row r="243" spans="1:3" x14ac:dyDescent="0.35">
      <c r="A243">
        <v>24.234000000000002</v>
      </c>
      <c r="B243">
        <v>219.827</v>
      </c>
      <c r="C243">
        <v>4.3289999999999997</v>
      </c>
    </row>
    <row r="244" spans="1:3" x14ac:dyDescent="0.35">
      <c r="A244">
        <v>24.332999999999998</v>
      </c>
      <c r="B244">
        <v>220.61799999999999</v>
      </c>
      <c r="C244">
        <v>4.3495999999999997</v>
      </c>
    </row>
    <row r="245" spans="1:3" x14ac:dyDescent="0.35">
      <c r="A245">
        <v>24.408999999999999</v>
      </c>
      <c r="B245">
        <v>220.61799999999999</v>
      </c>
      <c r="C245">
        <v>4.3621999999999996</v>
      </c>
    </row>
    <row r="246" spans="1:3" x14ac:dyDescent="0.35">
      <c r="A246">
        <v>24.530999999999999</v>
      </c>
      <c r="B246">
        <v>222.726</v>
      </c>
      <c r="C246">
        <v>4.3891999999999998</v>
      </c>
    </row>
    <row r="247" spans="1:3" x14ac:dyDescent="0.35">
      <c r="A247">
        <v>24.602</v>
      </c>
      <c r="B247">
        <v>223.18700000000001</v>
      </c>
      <c r="C247">
        <v>4.4005999999999998</v>
      </c>
    </row>
    <row r="248" spans="1:3" x14ac:dyDescent="0.35">
      <c r="A248">
        <v>24.702000000000002</v>
      </c>
      <c r="B248">
        <v>223.97800000000001</v>
      </c>
      <c r="C248">
        <v>4.4222999999999999</v>
      </c>
    </row>
    <row r="249" spans="1:3" x14ac:dyDescent="0.35">
      <c r="A249">
        <v>24.81</v>
      </c>
      <c r="B249">
        <v>224.934</v>
      </c>
      <c r="C249">
        <v>4.4389000000000003</v>
      </c>
    </row>
    <row r="250" spans="1:3" x14ac:dyDescent="0.35">
      <c r="A250">
        <v>24.917999999999999</v>
      </c>
      <c r="B250">
        <v>226.72900000000001</v>
      </c>
      <c r="C250">
        <v>4.4649000000000001</v>
      </c>
    </row>
    <row r="251" spans="1:3" x14ac:dyDescent="0.35">
      <c r="A251">
        <v>25.033999999999999</v>
      </c>
      <c r="B251">
        <v>227.28899999999999</v>
      </c>
      <c r="C251">
        <v>4.4854000000000003</v>
      </c>
    </row>
    <row r="252" spans="1:3" x14ac:dyDescent="0.35">
      <c r="A252">
        <v>25.129000000000001</v>
      </c>
      <c r="B252">
        <v>228.327</v>
      </c>
      <c r="C252">
        <v>4.5049999999999999</v>
      </c>
    </row>
    <row r="253" spans="1:3" x14ac:dyDescent="0.35">
      <c r="A253">
        <v>25.234000000000002</v>
      </c>
      <c r="B253">
        <v>229.06800000000001</v>
      </c>
      <c r="C253">
        <v>4.5274999999999999</v>
      </c>
    </row>
    <row r="254" spans="1:3" x14ac:dyDescent="0.35">
      <c r="A254">
        <v>25.315999999999999</v>
      </c>
      <c r="B254">
        <v>230.715</v>
      </c>
      <c r="C254">
        <v>4.5464000000000002</v>
      </c>
    </row>
    <row r="255" spans="1:3" x14ac:dyDescent="0.35">
      <c r="A255">
        <v>25.437000000000001</v>
      </c>
      <c r="B255">
        <v>231.32499999999999</v>
      </c>
      <c r="C255">
        <v>4.5667</v>
      </c>
    </row>
    <row r="256" spans="1:3" x14ac:dyDescent="0.35">
      <c r="A256">
        <v>25.506</v>
      </c>
      <c r="B256">
        <v>232.11600000000001</v>
      </c>
      <c r="C256">
        <v>4.5785999999999998</v>
      </c>
    </row>
    <row r="257" spans="1:3" x14ac:dyDescent="0.35">
      <c r="A257">
        <v>25.617999999999999</v>
      </c>
      <c r="B257">
        <v>233.59800000000001</v>
      </c>
      <c r="C257">
        <v>4.6055000000000001</v>
      </c>
    </row>
    <row r="258" spans="1:3" x14ac:dyDescent="0.35">
      <c r="A258">
        <v>25.73</v>
      </c>
      <c r="B258">
        <v>234.65199999999999</v>
      </c>
      <c r="C258">
        <v>4.6234999999999999</v>
      </c>
    </row>
    <row r="259" spans="1:3" x14ac:dyDescent="0.35">
      <c r="A259">
        <v>25.815999999999999</v>
      </c>
      <c r="B259">
        <v>235.608</v>
      </c>
      <c r="C259">
        <v>4.6441999999999997</v>
      </c>
    </row>
    <row r="260" spans="1:3" x14ac:dyDescent="0.35">
      <c r="A260">
        <v>25.931999999999999</v>
      </c>
      <c r="B260">
        <v>236.51400000000001</v>
      </c>
      <c r="C260">
        <v>4.6637000000000004</v>
      </c>
    </row>
    <row r="261" spans="1:3" x14ac:dyDescent="0.35">
      <c r="A261">
        <v>26.012</v>
      </c>
      <c r="B261">
        <v>237.898</v>
      </c>
      <c r="C261">
        <v>4.6863999999999999</v>
      </c>
    </row>
    <row r="262" spans="1:3" x14ac:dyDescent="0.35">
      <c r="A262">
        <v>26.123999999999999</v>
      </c>
      <c r="B262">
        <v>238.589</v>
      </c>
      <c r="C262">
        <v>4.7068000000000003</v>
      </c>
    </row>
    <row r="263" spans="1:3" x14ac:dyDescent="0.35">
      <c r="A263">
        <v>26.207000000000001</v>
      </c>
      <c r="B263">
        <v>239.149</v>
      </c>
      <c r="C263">
        <v>4.7198000000000002</v>
      </c>
    </row>
    <row r="264" spans="1:3" x14ac:dyDescent="0.35">
      <c r="A264">
        <v>26.327000000000002</v>
      </c>
      <c r="B264">
        <v>240.27</v>
      </c>
      <c r="C264">
        <v>4.7483000000000004</v>
      </c>
    </row>
    <row r="265" spans="1:3" x14ac:dyDescent="0.35">
      <c r="A265">
        <v>26.423999999999999</v>
      </c>
      <c r="B265">
        <v>241.04400000000001</v>
      </c>
      <c r="C265">
        <v>4.7652999999999999</v>
      </c>
    </row>
    <row r="266" spans="1:3" x14ac:dyDescent="0.35">
      <c r="A266">
        <v>26.521000000000001</v>
      </c>
      <c r="B266">
        <v>242.01599999999999</v>
      </c>
      <c r="C266">
        <v>4.7832999999999997</v>
      </c>
    </row>
    <row r="267" spans="1:3" x14ac:dyDescent="0.35">
      <c r="A267">
        <v>26.628</v>
      </c>
      <c r="B267">
        <v>242.971</v>
      </c>
      <c r="C267">
        <v>4.8041</v>
      </c>
    </row>
    <row r="268" spans="1:3" x14ac:dyDescent="0.35">
      <c r="A268">
        <v>26.721</v>
      </c>
      <c r="B268">
        <v>244.63499999999999</v>
      </c>
      <c r="C268">
        <v>4.8224999999999998</v>
      </c>
    </row>
    <row r="269" spans="1:3" x14ac:dyDescent="0.35">
      <c r="A269">
        <v>26.823</v>
      </c>
      <c r="B269">
        <v>245.261</v>
      </c>
      <c r="C269">
        <v>4.8452000000000002</v>
      </c>
    </row>
    <row r="270" spans="1:3" x14ac:dyDescent="0.35">
      <c r="A270">
        <v>26.913</v>
      </c>
      <c r="B270">
        <v>246.69399999999999</v>
      </c>
      <c r="C270">
        <v>4.8689</v>
      </c>
    </row>
    <row r="271" spans="1:3" x14ac:dyDescent="0.35">
      <c r="A271">
        <v>27.010999999999999</v>
      </c>
      <c r="B271">
        <v>247.27</v>
      </c>
      <c r="C271">
        <v>4.8872999999999998</v>
      </c>
    </row>
    <row r="272" spans="1:3" x14ac:dyDescent="0.35">
      <c r="A272">
        <v>27.126000000000001</v>
      </c>
      <c r="B272">
        <v>248.72</v>
      </c>
      <c r="C272">
        <v>4.9042000000000003</v>
      </c>
    </row>
    <row r="273" spans="1:3" x14ac:dyDescent="0.35">
      <c r="A273">
        <v>27.21</v>
      </c>
      <c r="B273">
        <v>249.52699999999999</v>
      </c>
      <c r="C273">
        <v>4.9298999999999999</v>
      </c>
    </row>
    <row r="274" spans="1:3" x14ac:dyDescent="0.35">
      <c r="A274">
        <v>27.324000000000002</v>
      </c>
      <c r="B274">
        <v>250.351</v>
      </c>
      <c r="C274">
        <v>4.9457000000000004</v>
      </c>
    </row>
    <row r="275" spans="1:3" x14ac:dyDescent="0.35">
      <c r="A275">
        <v>27.42</v>
      </c>
      <c r="B275">
        <v>251.48699999999999</v>
      </c>
      <c r="C275">
        <v>4.9672999999999998</v>
      </c>
    </row>
    <row r="276" spans="1:3" x14ac:dyDescent="0.35">
      <c r="A276">
        <v>27.501999999999999</v>
      </c>
      <c r="B276">
        <v>252.113</v>
      </c>
      <c r="C276">
        <v>4.9806999999999997</v>
      </c>
    </row>
    <row r="277" spans="1:3" x14ac:dyDescent="0.35">
      <c r="A277">
        <v>27.616</v>
      </c>
      <c r="B277">
        <v>253.744</v>
      </c>
      <c r="C277">
        <v>5.0060000000000002</v>
      </c>
    </row>
    <row r="278" spans="1:3" x14ac:dyDescent="0.35">
      <c r="A278">
        <v>27.724</v>
      </c>
      <c r="B278">
        <v>254.584</v>
      </c>
      <c r="C278">
        <v>5.0255999999999998</v>
      </c>
    </row>
    <row r="279" spans="1:3" x14ac:dyDescent="0.35">
      <c r="A279">
        <v>27.809000000000001</v>
      </c>
      <c r="B279">
        <v>255.85300000000001</v>
      </c>
      <c r="C279">
        <v>5.0484999999999998</v>
      </c>
    </row>
    <row r="280" spans="1:3" x14ac:dyDescent="0.35">
      <c r="A280">
        <v>27.928000000000001</v>
      </c>
      <c r="B280">
        <v>256.512</v>
      </c>
      <c r="C280">
        <v>5.0682</v>
      </c>
    </row>
    <row r="281" spans="1:3" x14ac:dyDescent="0.35">
      <c r="A281">
        <v>28.01</v>
      </c>
      <c r="B281">
        <v>257.89499999999998</v>
      </c>
      <c r="C281">
        <v>5.0888</v>
      </c>
    </row>
    <row r="282" spans="1:3" x14ac:dyDescent="0.35">
      <c r="A282">
        <v>28.109000000000002</v>
      </c>
      <c r="B282">
        <v>258.65300000000002</v>
      </c>
      <c r="C282">
        <v>5.1102999999999996</v>
      </c>
    </row>
    <row r="283" spans="1:3" x14ac:dyDescent="0.35">
      <c r="A283">
        <v>28.22</v>
      </c>
      <c r="B283">
        <v>259.44400000000002</v>
      </c>
      <c r="C283">
        <v>5.1275000000000004</v>
      </c>
    </row>
    <row r="284" spans="1:3" x14ac:dyDescent="0.35">
      <c r="A284">
        <v>28.314</v>
      </c>
      <c r="B284">
        <v>260.13600000000002</v>
      </c>
      <c r="C284">
        <v>5.1471</v>
      </c>
    </row>
    <row r="285" spans="1:3" x14ac:dyDescent="0.35">
      <c r="A285">
        <v>28.43</v>
      </c>
      <c r="B285">
        <v>261.58499999999998</v>
      </c>
      <c r="C285">
        <v>5.1643999999999997</v>
      </c>
    </row>
    <row r="286" spans="1:3" x14ac:dyDescent="0.35">
      <c r="A286">
        <v>28.507000000000001</v>
      </c>
      <c r="B286">
        <v>262.49099999999999</v>
      </c>
      <c r="C286">
        <v>5.1863000000000001</v>
      </c>
    </row>
    <row r="287" spans="1:3" x14ac:dyDescent="0.35">
      <c r="A287">
        <v>28.623999999999999</v>
      </c>
      <c r="B287">
        <v>263.315</v>
      </c>
      <c r="C287">
        <v>5.2047999999999996</v>
      </c>
    </row>
    <row r="288" spans="1:3" x14ac:dyDescent="0.35">
      <c r="A288">
        <v>28.712</v>
      </c>
      <c r="B288">
        <v>264.32</v>
      </c>
      <c r="C288">
        <v>5.2257999999999996</v>
      </c>
    </row>
    <row r="289" spans="1:3" x14ac:dyDescent="0.35">
      <c r="A289">
        <v>28.814</v>
      </c>
      <c r="B289">
        <v>264.88</v>
      </c>
      <c r="C289">
        <v>5.2443999999999997</v>
      </c>
    </row>
    <row r="290" spans="1:3" x14ac:dyDescent="0.35">
      <c r="A290">
        <v>28.919</v>
      </c>
      <c r="B290">
        <v>266.65899999999999</v>
      </c>
      <c r="C290">
        <v>5.2662000000000004</v>
      </c>
    </row>
    <row r="291" spans="1:3" x14ac:dyDescent="0.35">
      <c r="A291">
        <v>29.007000000000001</v>
      </c>
      <c r="B291">
        <v>267.63099999999997</v>
      </c>
      <c r="C291">
        <v>5.2824999999999998</v>
      </c>
    </row>
    <row r="292" spans="1:3" x14ac:dyDescent="0.35">
      <c r="A292">
        <v>29.103000000000002</v>
      </c>
      <c r="B292">
        <v>268.125</v>
      </c>
      <c r="C292">
        <v>5.2995999999999999</v>
      </c>
    </row>
    <row r="293" spans="1:3" x14ac:dyDescent="0.35">
      <c r="A293">
        <v>29.233000000000001</v>
      </c>
      <c r="B293">
        <v>269.72300000000001</v>
      </c>
      <c r="C293">
        <v>5.33</v>
      </c>
    </row>
    <row r="294" spans="1:3" x14ac:dyDescent="0.35">
      <c r="A294">
        <v>29.305</v>
      </c>
      <c r="B294">
        <v>270.21699999999998</v>
      </c>
      <c r="C294">
        <v>5.3456999999999999</v>
      </c>
    </row>
    <row r="295" spans="1:3" x14ac:dyDescent="0.35">
      <c r="A295">
        <v>29.416</v>
      </c>
      <c r="B295">
        <v>271.63299999999998</v>
      </c>
      <c r="C295">
        <v>5.3619000000000003</v>
      </c>
    </row>
    <row r="296" spans="1:3" x14ac:dyDescent="0.35">
      <c r="A296">
        <v>29.51</v>
      </c>
      <c r="B296">
        <v>272.572</v>
      </c>
      <c r="C296">
        <v>5.3859000000000004</v>
      </c>
    </row>
    <row r="297" spans="1:3" x14ac:dyDescent="0.35">
      <c r="A297">
        <v>29.603000000000002</v>
      </c>
      <c r="B297">
        <v>273.46199999999999</v>
      </c>
      <c r="C297">
        <v>5.4028999999999998</v>
      </c>
    </row>
    <row r="298" spans="1:3" x14ac:dyDescent="0.35">
      <c r="A298">
        <v>29.718</v>
      </c>
      <c r="B298">
        <v>274.17</v>
      </c>
      <c r="C298">
        <v>5.4249000000000001</v>
      </c>
    </row>
    <row r="299" spans="1:3" x14ac:dyDescent="0.35">
      <c r="A299">
        <v>29.802</v>
      </c>
      <c r="B299">
        <v>274.96100000000001</v>
      </c>
      <c r="C299">
        <v>5.4459999999999997</v>
      </c>
    </row>
    <row r="300" spans="1:3" x14ac:dyDescent="0.35">
      <c r="A300">
        <v>29.923999999999999</v>
      </c>
      <c r="B300">
        <v>276.55900000000003</v>
      </c>
      <c r="C300">
        <v>5.4720000000000004</v>
      </c>
    </row>
    <row r="301" spans="1:3" x14ac:dyDescent="0.35">
      <c r="A301">
        <v>30.009</v>
      </c>
      <c r="B301">
        <v>277.51400000000001</v>
      </c>
      <c r="C301">
        <v>5.4908999999999999</v>
      </c>
    </row>
    <row r="302" spans="1:3" x14ac:dyDescent="0.35">
      <c r="A302">
        <v>30.137</v>
      </c>
      <c r="B302">
        <v>278.51900000000001</v>
      </c>
      <c r="C302">
        <v>5.5156000000000001</v>
      </c>
    </row>
    <row r="303" spans="1:3" x14ac:dyDescent="0.35">
      <c r="A303">
        <v>30.2</v>
      </c>
      <c r="B303">
        <v>279.096</v>
      </c>
      <c r="C303">
        <v>5.5293000000000001</v>
      </c>
    </row>
    <row r="304" spans="1:3" x14ac:dyDescent="0.35">
      <c r="A304">
        <v>30.306999999999999</v>
      </c>
      <c r="B304">
        <v>280.54500000000002</v>
      </c>
      <c r="C304">
        <v>5.5506000000000002</v>
      </c>
    </row>
    <row r="305" spans="1:3" x14ac:dyDescent="0.35">
      <c r="A305">
        <v>30.402000000000001</v>
      </c>
      <c r="B305">
        <v>281.59899999999999</v>
      </c>
      <c r="C305">
        <v>5.5697000000000001</v>
      </c>
    </row>
    <row r="306" spans="1:3" x14ac:dyDescent="0.35">
      <c r="A306">
        <v>30.529</v>
      </c>
      <c r="B306">
        <v>282.851</v>
      </c>
      <c r="C306">
        <v>5.5933000000000002</v>
      </c>
    </row>
    <row r="307" spans="1:3" x14ac:dyDescent="0.35">
      <c r="A307">
        <v>30.611999999999998</v>
      </c>
      <c r="B307">
        <v>282.851</v>
      </c>
      <c r="C307">
        <v>5.6086999999999998</v>
      </c>
    </row>
    <row r="308" spans="1:3" x14ac:dyDescent="0.35">
      <c r="A308">
        <v>30.71</v>
      </c>
      <c r="B308">
        <v>284.548</v>
      </c>
      <c r="C308">
        <v>5.6265999999999998</v>
      </c>
    </row>
    <row r="309" spans="1:3" x14ac:dyDescent="0.35">
      <c r="A309">
        <v>30.834</v>
      </c>
      <c r="B309">
        <v>285.899</v>
      </c>
      <c r="C309">
        <v>5.6539000000000001</v>
      </c>
    </row>
    <row r="310" spans="1:3" x14ac:dyDescent="0.35">
      <c r="A310">
        <v>30.92</v>
      </c>
      <c r="B310">
        <v>286.47500000000002</v>
      </c>
      <c r="C310">
        <v>5.6654999999999998</v>
      </c>
    </row>
    <row r="311" spans="1:3" x14ac:dyDescent="0.35">
      <c r="A311">
        <v>31.033000000000001</v>
      </c>
      <c r="B311">
        <v>287.38099999999997</v>
      </c>
      <c r="C311">
        <v>5.6871</v>
      </c>
    </row>
    <row r="312" spans="1:3" x14ac:dyDescent="0.35">
      <c r="A312">
        <v>31.11</v>
      </c>
      <c r="B312">
        <v>288.08999999999997</v>
      </c>
      <c r="C312">
        <v>5.7016999999999998</v>
      </c>
    </row>
    <row r="313" spans="1:3" x14ac:dyDescent="0.35">
      <c r="A313">
        <v>31.207000000000001</v>
      </c>
      <c r="B313">
        <v>289.06099999999998</v>
      </c>
      <c r="C313">
        <v>5.7233999999999998</v>
      </c>
    </row>
    <row r="314" spans="1:3" x14ac:dyDescent="0.35">
      <c r="A314">
        <v>31.329000000000001</v>
      </c>
      <c r="B314">
        <v>290.65899999999999</v>
      </c>
      <c r="C314">
        <v>5.7481999999999998</v>
      </c>
    </row>
    <row r="315" spans="1:3" x14ac:dyDescent="0.35">
      <c r="A315">
        <v>31.417000000000002</v>
      </c>
      <c r="B315">
        <v>291.18599999999998</v>
      </c>
      <c r="C315">
        <v>5.7605000000000004</v>
      </c>
    </row>
    <row r="316" spans="1:3" x14ac:dyDescent="0.35">
      <c r="A316">
        <v>31.5</v>
      </c>
      <c r="B316">
        <v>292.73500000000001</v>
      </c>
      <c r="C316">
        <v>5.7817999999999996</v>
      </c>
    </row>
    <row r="317" spans="1:3" x14ac:dyDescent="0.35">
      <c r="A317">
        <v>31.600999999999999</v>
      </c>
      <c r="B317">
        <v>293.42700000000002</v>
      </c>
      <c r="C317">
        <v>5.8034999999999997</v>
      </c>
    </row>
    <row r="318" spans="1:3" x14ac:dyDescent="0.35">
      <c r="A318">
        <v>31.722000000000001</v>
      </c>
      <c r="B318">
        <v>294.66199999999998</v>
      </c>
      <c r="C318">
        <v>5.8280000000000003</v>
      </c>
    </row>
    <row r="319" spans="1:3" x14ac:dyDescent="0.35">
      <c r="A319">
        <v>31.824000000000002</v>
      </c>
      <c r="B319">
        <v>295.98</v>
      </c>
      <c r="C319">
        <v>5.8471000000000002</v>
      </c>
    </row>
    <row r="320" spans="1:3" x14ac:dyDescent="0.35">
      <c r="A320">
        <v>31.93</v>
      </c>
      <c r="B320">
        <v>296.44099999999997</v>
      </c>
      <c r="C320">
        <v>5.8628</v>
      </c>
    </row>
    <row r="321" spans="1:3" x14ac:dyDescent="0.35">
      <c r="A321">
        <v>32.01</v>
      </c>
      <c r="B321">
        <v>297.41300000000001</v>
      </c>
      <c r="C321">
        <v>5.8821000000000003</v>
      </c>
    </row>
    <row r="322" spans="1:3" x14ac:dyDescent="0.35">
      <c r="A322">
        <v>32.124000000000002</v>
      </c>
      <c r="B322">
        <v>298.96199999999999</v>
      </c>
      <c r="C322">
        <v>5.9036</v>
      </c>
    </row>
    <row r="323" spans="1:3" x14ac:dyDescent="0.35">
      <c r="A323">
        <v>32.222000000000001</v>
      </c>
      <c r="B323">
        <v>299.65300000000002</v>
      </c>
      <c r="C323">
        <v>5.9218999999999999</v>
      </c>
    </row>
    <row r="324" spans="1:3" x14ac:dyDescent="0.35">
      <c r="A324">
        <v>32.31</v>
      </c>
      <c r="B324">
        <v>300.39499999999998</v>
      </c>
      <c r="C324">
        <v>5.9374000000000002</v>
      </c>
    </row>
    <row r="325" spans="1:3" x14ac:dyDescent="0.35">
      <c r="A325">
        <v>32.424999999999997</v>
      </c>
      <c r="B325">
        <v>301.44900000000001</v>
      </c>
      <c r="C325">
        <v>5.9631999999999996</v>
      </c>
    </row>
    <row r="326" spans="1:3" x14ac:dyDescent="0.35">
      <c r="A326">
        <v>32.5</v>
      </c>
      <c r="B326">
        <v>301.99299999999999</v>
      </c>
      <c r="C326">
        <v>5.9741999999999997</v>
      </c>
    </row>
    <row r="327" spans="1:3" x14ac:dyDescent="0.35">
      <c r="A327">
        <v>32.633000000000003</v>
      </c>
      <c r="B327">
        <v>303.47500000000002</v>
      </c>
      <c r="C327">
        <v>5.9885999999999999</v>
      </c>
    </row>
    <row r="328" spans="1:3" x14ac:dyDescent="0.35">
      <c r="A328">
        <v>32.713999999999999</v>
      </c>
      <c r="B328">
        <v>304.06799999999998</v>
      </c>
      <c r="C328">
        <v>6.0053999999999998</v>
      </c>
    </row>
    <row r="329" spans="1:3" x14ac:dyDescent="0.35">
      <c r="A329">
        <v>32.823</v>
      </c>
      <c r="B329">
        <v>305.30399999999997</v>
      </c>
      <c r="C329">
        <v>6.0293000000000001</v>
      </c>
    </row>
    <row r="330" spans="1:3" x14ac:dyDescent="0.35">
      <c r="A330">
        <v>32.901000000000003</v>
      </c>
      <c r="B330">
        <v>305.97899999999998</v>
      </c>
      <c r="C330">
        <v>6.0426000000000002</v>
      </c>
    </row>
    <row r="331" spans="1:3" x14ac:dyDescent="0.35">
      <c r="A331">
        <v>33.002000000000002</v>
      </c>
      <c r="B331">
        <v>306.96699999999998</v>
      </c>
      <c r="C331">
        <v>6.0617000000000001</v>
      </c>
    </row>
    <row r="332" spans="1:3" x14ac:dyDescent="0.35">
      <c r="A332">
        <v>33.100999999999999</v>
      </c>
      <c r="B332">
        <v>307.95600000000002</v>
      </c>
      <c r="C332">
        <v>6.0834999999999999</v>
      </c>
    </row>
    <row r="333" spans="1:3" x14ac:dyDescent="0.35">
      <c r="A333">
        <v>33.223999999999997</v>
      </c>
      <c r="B333">
        <v>309.40499999999997</v>
      </c>
      <c r="C333">
        <v>6.1109</v>
      </c>
    </row>
    <row r="334" spans="1:3" x14ac:dyDescent="0.35">
      <c r="A334">
        <v>33.302</v>
      </c>
      <c r="B334">
        <v>309.99799999999999</v>
      </c>
      <c r="C334">
        <v>6.1265000000000001</v>
      </c>
    </row>
    <row r="335" spans="1:3" x14ac:dyDescent="0.35">
      <c r="A335">
        <v>33.430999999999997</v>
      </c>
      <c r="B335">
        <v>311.58</v>
      </c>
      <c r="C335">
        <v>6.1543000000000001</v>
      </c>
    </row>
    <row r="336" spans="1:3" x14ac:dyDescent="0.35">
      <c r="A336">
        <v>33.53</v>
      </c>
      <c r="B336">
        <v>312.56799999999998</v>
      </c>
      <c r="C336">
        <v>6.1719999999999997</v>
      </c>
    </row>
    <row r="337" spans="1:3" x14ac:dyDescent="0.35">
      <c r="A337">
        <v>33.622</v>
      </c>
      <c r="B337">
        <v>313.63900000000001</v>
      </c>
      <c r="C337">
        <v>6.1951999999999998</v>
      </c>
    </row>
    <row r="338" spans="1:3" x14ac:dyDescent="0.35">
      <c r="A338">
        <v>33.728000000000002</v>
      </c>
      <c r="B338">
        <v>314.64299999999997</v>
      </c>
      <c r="C338">
        <v>6.2178000000000004</v>
      </c>
    </row>
    <row r="339" spans="1:3" x14ac:dyDescent="0.35">
      <c r="A339">
        <v>33.829000000000001</v>
      </c>
      <c r="B339">
        <v>315.23700000000002</v>
      </c>
      <c r="C339">
        <v>6.2343999999999999</v>
      </c>
    </row>
    <row r="340" spans="1:3" x14ac:dyDescent="0.35">
      <c r="A340">
        <v>33.914999999999999</v>
      </c>
      <c r="B340">
        <v>316.86700000000002</v>
      </c>
      <c r="C340">
        <v>6.2590000000000003</v>
      </c>
    </row>
    <row r="341" spans="1:3" x14ac:dyDescent="0.35">
      <c r="A341">
        <v>34</v>
      </c>
      <c r="B341">
        <v>317.45999999999998</v>
      </c>
      <c r="C341">
        <v>6.2664999999999997</v>
      </c>
    </row>
    <row r="342" spans="1:3" x14ac:dyDescent="0.35">
      <c r="A342">
        <v>34.133000000000003</v>
      </c>
      <c r="B342">
        <v>318.13600000000002</v>
      </c>
      <c r="C342">
        <v>6.2957000000000001</v>
      </c>
    </row>
    <row r="343" spans="1:3" x14ac:dyDescent="0.35">
      <c r="A343">
        <v>34.225999999999999</v>
      </c>
      <c r="B343">
        <v>319.79899999999998</v>
      </c>
      <c r="C343">
        <v>6.3163</v>
      </c>
    </row>
    <row r="344" spans="1:3" x14ac:dyDescent="0.35">
      <c r="A344">
        <v>34.33</v>
      </c>
      <c r="B344">
        <v>320.58999999999997</v>
      </c>
      <c r="C344">
        <v>6.3379000000000003</v>
      </c>
    </row>
    <row r="345" spans="1:3" x14ac:dyDescent="0.35">
      <c r="A345">
        <v>34.433999999999997</v>
      </c>
      <c r="B345">
        <v>321.661</v>
      </c>
      <c r="C345">
        <v>6.3606999999999996</v>
      </c>
    </row>
    <row r="346" spans="1:3" x14ac:dyDescent="0.35">
      <c r="A346">
        <v>34.518000000000001</v>
      </c>
      <c r="B346">
        <v>322.60000000000002</v>
      </c>
      <c r="C346">
        <v>6.3806000000000003</v>
      </c>
    </row>
    <row r="347" spans="1:3" x14ac:dyDescent="0.35">
      <c r="A347">
        <v>34.624000000000002</v>
      </c>
      <c r="B347">
        <v>323.60500000000002</v>
      </c>
      <c r="C347">
        <v>6.4004000000000003</v>
      </c>
    </row>
    <row r="348" spans="1:3" x14ac:dyDescent="0.35">
      <c r="A348">
        <v>34.728000000000002</v>
      </c>
      <c r="B348">
        <v>324.67500000000001</v>
      </c>
      <c r="C348">
        <v>6.4204999999999997</v>
      </c>
    </row>
    <row r="349" spans="1:3" x14ac:dyDescent="0.35">
      <c r="A349">
        <v>34.814999999999998</v>
      </c>
      <c r="B349">
        <v>325.59800000000001</v>
      </c>
      <c r="C349">
        <v>6.4433999999999996</v>
      </c>
    </row>
    <row r="350" spans="1:3" x14ac:dyDescent="0.35">
      <c r="A350">
        <v>34.926000000000002</v>
      </c>
      <c r="B350">
        <v>326.48700000000002</v>
      </c>
      <c r="C350">
        <v>6.4645999999999999</v>
      </c>
    </row>
    <row r="351" spans="1:3" x14ac:dyDescent="0.35">
      <c r="A351">
        <v>35.000999999999998</v>
      </c>
      <c r="B351">
        <v>327.17899999999997</v>
      </c>
      <c r="C351">
        <v>6.4764999999999997</v>
      </c>
    </row>
    <row r="352" spans="1:3" x14ac:dyDescent="0.35">
      <c r="A352">
        <v>35.125</v>
      </c>
      <c r="B352">
        <v>328.72800000000001</v>
      </c>
      <c r="C352">
        <v>6.5067000000000004</v>
      </c>
    </row>
    <row r="353" spans="1:3" x14ac:dyDescent="0.35">
      <c r="A353">
        <v>35.201999999999998</v>
      </c>
      <c r="B353">
        <v>328.72800000000001</v>
      </c>
      <c r="C353">
        <v>6.5183999999999997</v>
      </c>
    </row>
    <row r="354" spans="1:3" x14ac:dyDescent="0.35">
      <c r="A354">
        <v>35.317999999999998</v>
      </c>
      <c r="B354">
        <v>330.63799999999998</v>
      </c>
      <c r="C354">
        <v>6.5452000000000004</v>
      </c>
    </row>
    <row r="355" spans="1:3" x14ac:dyDescent="0.35">
      <c r="A355">
        <v>35.432000000000002</v>
      </c>
      <c r="B355">
        <v>331.31400000000002</v>
      </c>
      <c r="C355">
        <v>6.5655000000000001</v>
      </c>
    </row>
    <row r="356" spans="1:3" x14ac:dyDescent="0.35">
      <c r="A356">
        <v>35.518999999999998</v>
      </c>
      <c r="B356">
        <v>332.76299999999998</v>
      </c>
      <c r="C356">
        <v>6.5834000000000001</v>
      </c>
    </row>
    <row r="357" spans="1:3" x14ac:dyDescent="0.35">
      <c r="A357">
        <v>35.607999999999997</v>
      </c>
      <c r="B357">
        <v>333.505</v>
      </c>
      <c r="C357">
        <v>6.6036000000000001</v>
      </c>
    </row>
    <row r="358" spans="1:3" x14ac:dyDescent="0.35">
      <c r="A358">
        <v>35.720999999999997</v>
      </c>
      <c r="B358">
        <v>334.21300000000002</v>
      </c>
      <c r="C358">
        <v>6.6256000000000004</v>
      </c>
    </row>
    <row r="359" spans="1:3" x14ac:dyDescent="0.35">
      <c r="A359">
        <v>35.825000000000003</v>
      </c>
      <c r="B359">
        <v>335.72800000000001</v>
      </c>
      <c r="C359">
        <v>6.6407999999999996</v>
      </c>
    </row>
    <row r="360" spans="1:3" x14ac:dyDescent="0.35">
      <c r="A360">
        <v>35.93</v>
      </c>
      <c r="B360">
        <v>336.56900000000002</v>
      </c>
      <c r="C360">
        <v>6.6567999999999996</v>
      </c>
    </row>
    <row r="361" spans="1:3" x14ac:dyDescent="0.35">
      <c r="A361">
        <v>36.015000000000001</v>
      </c>
      <c r="B361">
        <v>337.87</v>
      </c>
      <c r="C361">
        <v>6.6798999999999999</v>
      </c>
    </row>
    <row r="362" spans="1:3" x14ac:dyDescent="0.35">
      <c r="A362">
        <v>36.118000000000002</v>
      </c>
      <c r="B362">
        <v>338.64400000000001</v>
      </c>
      <c r="C362">
        <v>6.6999000000000004</v>
      </c>
    </row>
    <row r="363" spans="1:3" x14ac:dyDescent="0.35">
      <c r="A363">
        <v>36.206000000000003</v>
      </c>
      <c r="B363">
        <v>339.63200000000001</v>
      </c>
      <c r="C363">
        <v>6.7214</v>
      </c>
    </row>
    <row r="364" spans="1:3" x14ac:dyDescent="0.35">
      <c r="A364">
        <v>36.319000000000003</v>
      </c>
      <c r="B364">
        <v>340.39</v>
      </c>
      <c r="C364">
        <v>6.7423999999999999</v>
      </c>
    </row>
    <row r="365" spans="1:3" x14ac:dyDescent="0.35">
      <c r="A365">
        <v>36.420999999999999</v>
      </c>
      <c r="B365">
        <v>341.09899999999999</v>
      </c>
      <c r="C365">
        <v>6.7629000000000001</v>
      </c>
    </row>
    <row r="366" spans="1:3" x14ac:dyDescent="0.35">
      <c r="A366">
        <v>36.508000000000003</v>
      </c>
      <c r="B366">
        <v>342.84500000000003</v>
      </c>
      <c r="C366">
        <v>6.7808000000000002</v>
      </c>
    </row>
    <row r="367" spans="1:3" x14ac:dyDescent="0.35">
      <c r="A367">
        <v>36.604999999999997</v>
      </c>
      <c r="B367">
        <v>343.48700000000002</v>
      </c>
      <c r="C367">
        <v>6.8002000000000002</v>
      </c>
    </row>
    <row r="368" spans="1:3" x14ac:dyDescent="0.35">
      <c r="A368">
        <v>36.712000000000003</v>
      </c>
      <c r="B368">
        <v>344.887</v>
      </c>
      <c r="C368">
        <v>6.8197000000000001</v>
      </c>
    </row>
    <row r="369" spans="1:3" x14ac:dyDescent="0.35">
      <c r="A369">
        <v>36.808999999999997</v>
      </c>
      <c r="B369">
        <v>345.48</v>
      </c>
      <c r="C369">
        <v>6.8403</v>
      </c>
    </row>
    <row r="370" spans="1:3" x14ac:dyDescent="0.35">
      <c r="A370">
        <v>36.902999999999999</v>
      </c>
      <c r="B370">
        <v>346.46899999999999</v>
      </c>
      <c r="C370">
        <v>6.8606999999999996</v>
      </c>
    </row>
    <row r="371" spans="1:3" x14ac:dyDescent="0.35">
      <c r="A371">
        <v>37.017000000000003</v>
      </c>
      <c r="B371">
        <v>347.44</v>
      </c>
      <c r="C371">
        <v>6.8795999999999999</v>
      </c>
    </row>
    <row r="372" spans="1:3" x14ac:dyDescent="0.35">
      <c r="A372">
        <v>37.110999999999997</v>
      </c>
      <c r="B372">
        <v>348.08300000000003</v>
      </c>
      <c r="C372">
        <v>6.9010999999999996</v>
      </c>
    </row>
    <row r="373" spans="1:3" x14ac:dyDescent="0.35">
      <c r="A373">
        <v>37.209000000000003</v>
      </c>
      <c r="B373">
        <v>349.84500000000003</v>
      </c>
      <c r="C373">
        <v>6.9229000000000003</v>
      </c>
    </row>
    <row r="374" spans="1:3" x14ac:dyDescent="0.35">
      <c r="A374">
        <v>37.323</v>
      </c>
      <c r="B374">
        <v>350.35599999999999</v>
      </c>
      <c r="C374">
        <v>6.9440999999999997</v>
      </c>
    </row>
    <row r="375" spans="1:3" x14ac:dyDescent="0.35">
      <c r="A375">
        <v>37.432000000000002</v>
      </c>
      <c r="B375">
        <v>351.46</v>
      </c>
      <c r="C375">
        <v>6.9634</v>
      </c>
    </row>
    <row r="376" spans="1:3" x14ac:dyDescent="0.35">
      <c r="A376">
        <v>37.512999999999998</v>
      </c>
      <c r="B376">
        <v>352.41500000000002</v>
      </c>
      <c r="C376">
        <v>6.9833999999999996</v>
      </c>
    </row>
    <row r="377" spans="1:3" x14ac:dyDescent="0.35">
      <c r="A377">
        <v>37.600999999999999</v>
      </c>
      <c r="B377">
        <v>353.71699999999998</v>
      </c>
      <c r="C377">
        <v>7.0026999999999999</v>
      </c>
    </row>
    <row r="378" spans="1:3" x14ac:dyDescent="0.35">
      <c r="A378">
        <v>37.71</v>
      </c>
      <c r="B378">
        <v>354.55700000000002</v>
      </c>
      <c r="C378">
        <v>7.0225</v>
      </c>
    </row>
    <row r="379" spans="1:3" x14ac:dyDescent="0.35">
      <c r="A379">
        <v>37.805</v>
      </c>
      <c r="B379">
        <v>355.24900000000002</v>
      </c>
      <c r="C379">
        <v>7.0434000000000001</v>
      </c>
    </row>
    <row r="380" spans="1:3" x14ac:dyDescent="0.35">
      <c r="A380">
        <v>37.923000000000002</v>
      </c>
      <c r="B380">
        <v>356.517</v>
      </c>
      <c r="C380">
        <v>7.0429000000000004</v>
      </c>
    </row>
    <row r="381" spans="1:3" x14ac:dyDescent="0.35">
      <c r="A381">
        <v>38.006</v>
      </c>
      <c r="B381">
        <v>357.505</v>
      </c>
      <c r="C381">
        <v>7.0598999999999998</v>
      </c>
    </row>
    <row r="382" spans="1:3" x14ac:dyDescent="0.35">
      <c r="A382">
        <v>38.103999999999999</v>
      </c>
      <c r="B382">
        <v>358.46100000000001</v>
      </c>
      <c r="C382">
        <v>7.0728999999999997</v>
      </c>
    </row>
    <row r="383" spans="1:3" x14ac:dyDescent="0.35">
      <c r="A383">
        <v>38.220999999999997</v>
      </c>
      <c r="B383">
        <v>359.25099999999998</v>
      </c>
      <c r="C383">
        <v>7.0797999999999996</v>
      </c>
    </row>
    <row r="384" spans="1:3" x14ac:dyDescent="0.35">
      <c r="A384">
        <v>38.308999999999997</v>
      </c>
      <c r="B384">
        <v>360.27300000000002</v>
      </c>
      <c r="C384">
        <v>7.0970000000000004</v>
      </c>
    </row>
    <row r="385" spans="1:3" x14ac:dyDescent="0.35">
      <c r="A385">
        <v>38.418999999999997</v>
      </c>
      <c r="B385">
        <v>360.86599999999999</v>
      </c>
      <c r="C385">
        <v>7.1109</v>
      </c>
    </row>
    <row r="386" spans="1:3" x14ac:dyDescent="0.35">
      <c r="A386">
        <v>38.512</v>
      </c>
      <c r="B386">
        <v>362.59500000000003</v>
      </c>
      <c r="C386">
        <v>7.1269999999999998</v>
      </c>
    </row>
    <row r="387" spans="1:3" x14ac:dyDescent="0.35">
      <c r="A387">
        <v>38.606999999999999</v>
      </c>
      <c r="B387">
        <v>363.46800000000002</v>
      </c>
      <c r="C387">
        <v>7.1265999999999998</v>
      </c>
    </row>
    <row r="388" spans="1:3" x14ac:dyDescent="0.35">
      <c r="A388">
        <v>38.747</v>
      </c>
      <c r="B388">
        <v>364.68700000000001</v>
      </c>
      <c r="C388">
        <v>7.1440999999999999</v>
      </c>
    </row>
    <row r="389" spans="1:3" x14ac:dyDescent="0.35">
      <c r="A389">
        <v>38.807000000000002</v>
      </c>
      <c r="B389">
        <v>365.49400000000003</v>
      </c>
      <c r="C389">
        <v>7.1508000000000003</v>
      </c>
    </row>
    <row r="390" spans="1:3" x14ac:dyDescent="0.35">
      <c r="A390">
        <v>38.935000000000002</v>
      </c>
      <c r="B390">
        <v>366.41699999999997</v>
      </c>
      <c r="C390">
        <v>7.1753</v>
      </c>
    </row>
    <row r="391" spans="1:3" x14ac:dyDescent="0.35">
      <c r="A391">
        <v>39.011000000000003</v>
      </c>
      <c r="B391">
        <v>367.09199999999998</v>
      </c>
      <c r="C391">
        <v>7.1924999999999999</v>
      </c>
    </row>
    <row r="392" spans="1:3" x14ac:dyDescent="0.35">
      <c r="A392">
        <v>39.140999999999998</v>
      </c>
      <c r="B392">
        <v>368.822</v>
      </c>
      <c r="C392">
        <v>7.2138999999999998</v>
      </c>
    </row>
    <row r="393" spans="1:3" x14ac:dyDescent="0.35">
      <c r="A393">
        <v>39.238999999999997</v>
      </c>
      <c r="B393">
        <v>369.54700000000003</v>
      </c>
      <c r="C393">
        <v>7.2350000000000003</v>
      </c>
    </row>
    <row r="394" spans="1:3" x14ac:dyDescent="0.35">
      <c r="A394">
        <v>39.326999999999998</v>
      </c>
      <c r="B394">
        <v>370.98</v>
      </c>
      <c r="C394">
        <v>7.2522000000000002</v>
      </c>
    </row>
    <row r="395" spans="1:3" x14ac:dyDescent="0.35">
      <c r="A395">
        <v>39.409999999999997</v>
      </c>
      <c r="B395">
        <v>371.55599999999998</v>
      </c>
      <c r="C395">
        <v>7.2637999999999998</v>
      </c>
    </row>
    <row r="396" spans="1:3" x14ac:dyDescent="0.35">
      <c r="A396">
        <v>39.509</v>
      </c>
      <c r="B396">
        <v>372.512</v>
      </c>
      <c r="C396">
        <v>7.2835000000000001</v>
      </c>
    </row>
    <row r="397" spans="1:3" x14ac:dyDescent="0.35">
      <c r="A397">
        <v>39.636000000000003</v>
      </c>
      <c r="B397">
        <v>373.35199999999998</v>
      </c>
      <c r="C397">
        <v>7.3118999999999996</v>
      </c>
    </row>
    <row r="398" spans="1:3" x14ac:dyDescent="0.35">
      <c r="A398">
        <v>39.706000000000003</v>
      </c>
      <c r="B398">
        <v>374.30700000000002</v>
      </c>
      <c r="C398">
        <v>7.3226000000000004</v>
      </c>
    </row>
    <row r="399" spans="1:3" x14ac:dyDescent="0.35">
      <c r="A399">
        <v>39.83</v>
      </c>
      <c r="B399">
        <v>375.74</v>
      </c>
      <c r="C399">
        <v>7.3502000000000001</v>
      </c>
    </row>
    <row r="400" spans="1:3" x14ac:dyDescent="0.35">
      <c r="A400">
        <v>39.908000000000001</v>
      </c>
      <c r="B400">
        <v>376.548</v>
      </c>
      <c r="C400">
        <v>7.3661000000000003</v>
      </c>
    </row>
    <row r="401" spans="1:3" x14ac:dyDescent="0.35">
      <c r="A401">
        <v>40.003999999999998</v>
      </c>
      <c r="B401">
        <v>377.56900000000002</v>
      </c>
      <c r="C401">
        <v>7.3411</v>
      </c>
    </row>
    <row r="402" spans="1:3" x14ac:dyDescent="0.35">
      <c r="A402">
        <v>40.124000000000002</v>
      </c>
      <c r="B402">
        <v>378.80399999999997</v>
      </c>
      <c r="C402">
        <v>7.3228</v>
      </c>
    </row>
    <row r="403" spans="1:3" x14ac:dyDescent="0.35">
      <c r="A403">
        <v>40.222999999999999</v>
      </c>
      <c r="B403">
        <v>380.10599999999999</v>
      </c>
      <c r="C403">
        <v>7.3417000000000003</v>
      </c>
    </row>
    <row r="404" spans="1:3" x14ac:dyDescent="0.35">
      <c r="A404">
        <v>40.329000000000001</v>
      </c>
      <c r="B404">
        <v>380.10599999999999</v>
      </c>
      <c r="C404">
        <v>7.3533999999999997</v>
      </c>
    </row>
    <row r="405" spans="1:3" x14ac:dyDescent="0.35">
      <c r="A405">
        <v>40.43</v>
      </c>
      <c r="B405">
        <v>381.85199999999998</v>
      </c>
      <c r="C405">
        <v>7.3728999999999996</v>
      </c>
    </row>
    <row r="406" spans="1:3" x14ac:dyDescent="0.35">
      <c r="A406">
        <v>40.5</v>
      </c>
      <c r="B406">
        <v>382.46100000000001</v>
      </c>
      <c r="C406">
        <v>7.3836000000000004</v>
      </c>
    </row>
    <row r="407" spans="1:3" x14ac:dyDescent="0.35">
      <c r="A407">
        <v>40.619999999999997</v>
      </c>
      <c r="B407">
        <v>383.548</v>
      </c>
      <c r="C407">
        <v>7.4001999999999999</v>
      </c>
    </row>
    <row r="408" spans="1:3" x14ac:dyDescent="0.35">
      <c r="A408">
        <v>40.728999999999999</v>
      </c>
      <c r="B408">
        <v>384.38900000000001</v>
      </c>
      <c r="C408">
        <v>7.4176000000000002</v>
      </c>
    </row>
    <row r="409" spans="1:3" x14ac:dyDescent="0.35">
      <c r="A409">
        <v>40.820999999999998</v>
      </c>
      <c r="B409">
        <v>385.95400000000001</v>
      </c>
      <c r="C409">
        <v>7.4466000000000001</v>
      </c>
    </row>
    <row r="410" spans="1:3" x14ac:dyDescent="0.35">
      <c r="A410">
        <v>40.9</v>
      </c>
      <c r="B410">
        <v>385.95400000000001</v>
      </c>
      <c r="C410">
        <v>7.4581999999999997</v>
      </c>
    </row>
    <row r="411" spans="1:3" x14ac:dyDescent="0.35">
      <c r="A411">
        <v>41.03</v>
      </c>
      <c r="B411">
        <v>387.733</v>
      </c>
      <c r="C411">
        <v>7.4833999999999996</v>
      </c>
    </row>
    <row r="412" spans="1:3" x14ac:dyDescent="0.35">
      <c r="A412">
        <v>41.119</v>
      </c>
      <c r="B412">
        <v>388.60599999999999</v>
      </c>
      <c r="C412">
        <v>7.5034000000000001</v>
      </c>
    </row>
    <row r="413" spans="1:3" x14ac:dyDescent="0.35">
      <c r="A413">
        <v>41.234999999999999</v>
      </c>
      <c r="B413">
        <v>389.28100000000001</v>
      </c>
      <c r="C413">
        <v>7.5221</v>
      </c>
    </row>
    <row r="414" spans="1:3" x14ac:dyDescent="0.35">
      <c r="A414">
        <v>41.317999999999998</v>
      </c>
      <c r="B414">
        <v>390.928</v>
      </c>
      <c r="C414">
        <v>7.5426000000000002</v>
      </c>
    </row>
    <row r="415" spans="1:3" x14ac:dyDescent="0.35">
      <c r="A415">
        <v>41.433999999999997</v>
      </c>
      <c r="B415">
        <v>391.58699999999999</v>
      </c>
      <c r="C415">
        <v>7.5609000000000002</v>
      </c>
    </row>
    <row r="416" spans="1:3" x14ac:dyDescent="0.35">
      <c r="A416">
        <v>41.524000000000001</v>
      </c>
      <c r="B416">
        <v>392.411</v>
      </c>
      <c r="C416">
        <v>7.5795000000000003</v>
      </c>
    </row>
    <row r="417" spans="1:3" x14ac:dyDescent="0.35">
      <c r="A417">
        <v>41.606999999999999</v>
      </c>
      <c r="B417">
        <v>393.02</v>
      </c>
      <c r="C417">
        <v>7.5922000000000001</v>
      </c>
    </row>
    <row r="418" spans="1:3" x14ac:dyDescent="0.35">
      <c r="A418">
        <v>41.703000000000003</v>
      </c>
      <c r="B418">
        <v>394.14</v>
      </c>
      <c r="C418">
        <v>7.6105999999999998</v>
      </c>
    </row>
    <row r="419" spans="1:3" x14ac:dyDescent="0.35">
      <c r="A419">
        <v>41.826000000000001</v>
      </c>
      <c r="B419">
        <v>395.72199999999998</v>
      </c>
      <c r="C419">
        <v>7.641</v>
      </c>
    </row>
    <row r="420" spans="1:3" x14ac:dyDescent="0.35">
      <c r="A420">
        <v>41.926000000000002</v>
      </c>
      <c r="B420">
        <v>396.39699999999999</v>
      </c>
      <c r="C420">
        <v>7.6574</v>
      </c>
    </row>
    <row r="421" spans="1:3" x14ac:dyDescent="0.35">
      <c r="A421">
        <v>42.023000000000003</v>
      </c>
      <c r="B421">
        <v>397.12200000000001</v>
      </c>
      <c r="C421">
        <v>7.6688000000000001</v>
      </c>
    </row>
    <row r="422" spans="1:3" x14ac:dyDescent="0.35">
      <c r="A422">
        <v>42.101999999999997</v>
      </c>
      <c r="B422">
        <v>398.30799999999999</v>
      </c>
      <c r="C422">
        <v>7.69</v>
      </c>
    </row>
    <row r="423" spans="1:3" x14ac:dyDescent="0.35">
      <c r="A423">
        <v>42.201000000000001</v>
      </c>
      <c r="B423">
        <v>398.93400000000003</v>
      </c>
      <c r="C423">
        <v>7.7053000000000003</v>
      </c>
    </row>
    <row r="424" spans="1:3" x14ac:dyDescent="0.35">
      <c r="A424">
        <v>42.314</v>
      </c>
      <c r="B424">
        <v>400.30099999999999</v>
      </c>
      <c r="C424">
        <v>7.7331000000000003</v>
      </c>
    </row>
    <row r="425" spans="1:3" x14ac:dyDescent="0.35">
      <c r="A425">
        <v>42.411999999999999</v>
      </c>
      <c r="B425">
        <v>401.125</v>
      </c>
      <c r="C425">
        <v>7.7409999999999997</v>
      </c>
    </row>
    <row r="426" spans="1:3" x14ac:dyDescent="0.35">
      <c r="A426">
        <v>42.529000000000003</v>
      </c>
      <c r="B426">
        <v>402.75599999999997</v>
      </c>
      <c r="C426">
        <v>7.7712000000000003</v>
      </c>
    </row>
    <row r="427" spans="1:3" x14ac:dyDescent="0.35">
      <c r="A427">
        <v>42.631999999999998</v>
      </c>
      <c r="B427">
        <v>403.57900000000001</v>
      </c>
      <c r="C427">
        <v>7.7884000000000002</v>
      </c>
    </row>
    <row r="428" spans="1:3" x14ac:dyDescent="0.35">
      <c r="A428">
        <v>42.728000000000002</v>
      </c>
      <c r="B428">
        <v>404.65</v>
      </c>
      <c r="C428">
        <v>7.8075999999999999</v>
      </c>
    </row>
    <row r="429" spans="1:3" x14ac:dyDescent="0.35">
      <c r="A429">
        <v>42.811</v>
      </c>
      <c r="B429">
        <v>405.53899999999999</v>
      </c>
      <c r="C429">
        <v>7.8249000000000004</v>
      </c>
    </row>
    <row r="430" spans="1:3" x14ac:dyDescent="0.35">
      <c r="A430">
        <v>42.905000000000001</v>
      </c>
      <c r="B430">
        <v>406.08300000000003</v>
      </c>
      <c r="C430">
        <v>7.8404999999999996</v>
      </c>
    </row>
    <row r="431" spans="1:3" x14ac:dyDescent="0.35">
      <c r="A431">
        <v>43.026000000000003</v>
      </c>
      <c r="B431">
        <v>407.23599999999999</v>
      </c>
      <c r="C431">
        <v>7.8636999999999997</v>
      </c>
    </row>
    <row r="432" spans="1:3" x14ac:dyDescent="0.35">
      <c r="A432">
        <v>43.122</v>
      </c>
      <c r="B432">
        <v>408.02699999999999</v>
      </c>
      <c r="C432">
        <v>7.8827999999999996</v>
      </c>
    </row>
    <row r="433" spans="1:3" x14ac:dyDescent="0.35">
      <c r="A433">
        <v>43.231999999999999</v>
      </c>
      <c r="B433">
        <v>409.608</v>
      </c>
      <c r="C433">
        <v>7.9074</v>
      </c>
    </row>
    <row r="434" spans="1:3" x14ac:dyDescent="0.35">
      <c r="A434">
        <v>43.314999999999998</v>
      </c>
      <c r="B434">
        <v>410.58</v>
      </c>
      <c r="C434">
        <v>7.9229000000000003</v>
      </c>
    </row>
    <row r="435" spans="1:3" x14ac:dyDescent="0.35">
      <c r="A435">
        <v>43.414000000000001</v>
      </c>
      <c r="B435">
        <v>411.55200000000002</v>
      </c>
      <c r="C435">
        <v>7.9439000000000002</v>
      </c>
    </row>
    <row r="436" spans="1:3" x14ac:dyDescent="0.35">
      <c r="A436">
        <v>43.53</v>
      </c>
      <c r="B436">
        <v>412.34300000000002</v>
      </c>
      <c r="C436">
        <v>7.9626999999999999</v>
      </c>
    </row>
    <row r="437" spans="1:3" x14ac:dyDescent="0.35">
      <c r="A437">
        <v>43.619</v>
      </c>
      <c r="B437">
        <v>413.34699999999998</v>
      </c>
      <c r="C437">
        <v>7.9810999999999996</v>
      </c>
    </row>
    <row r="438" spans="1:3" x14ac:dyDescent="0.35">
      <c r="A438">
        <v>43.73</v>
      </c>
      <c r="B438">
        <v>414.55</v>
      </c>
      <c r="C438">
        <v>7.9962999999999997</v>
      </c>
    </row>
    <row r="439" spans="1:3" x14ac:dyDescent="0.35">
      <c r="A439">
        <v>43.8</v>
      </c>
      <c r="B439">
        <v>415.25799999999998</v>
      </c>
      <c r="C439">
        <v>8.0119000000000007</v>
      </c>
    </row>
    <row r="440" spans="1:3" x14ac:dyDescent="0.35">
      <c r="A440">
        <v>43.914000000000001</v>
      </c>
      <c r="B440">
        <v>416.32900000000001</v>
      </c>
      <c r="C440">
        <v>8.0365000000000002</v>
      </c>
    </row>
    <row r="441" spans="1:3" x14ac:dyDescent="0.35">
      <c r="A441">
        <v>44.014000000000003</v>
      </c>
      <c r="B441">
        <v>417.84500000000003</v>
      </c>
      <c r="C441">
        <v>8.0570000000000004</v>
      </c>
    </row>
    <row r="442" spans="1:3" x14ac:dyDescent="0.35">
      <c r="A442">
        <v>44.107999999999997</v>
      </c>
      <c r="B442">
        <v>418.60199999999998</v>
      </c>
      <c r="C442">
        <v>8.0777999999999999</v>
      </c>
    </row>
    <row r="443" spans="1:3" x14ac:dyDescent="0.35">
      <c r="A443">
        <v>44.216999999999999</v>
      </c>
      <c r="B443">
        <v>419.92</v>
      </c>
      <c r="C443">
        <v>8.0975999999999999</v>
      </c>
    </row>
    <row r="444" spans="1:3" x14ac:dyDescent="0.35">
      <c r="A444">
        <v>44.314999999999998</v>
      </c>
      <c r="B444">
        <v>420.678</v>
      </c>
      <c r="C444">
        <v>8.1203000000000003</v>
      </c>
    </row>
    <row r="445" spans="1:3" x14ac:dyDescent="0.35">
      <c r="A445">
        <v>44.412999999999997</v>
      </c>
      <c r="B445">
        <v>421.56700000000001</v>
      </c>
      <c r="C445">
        <v>8.1364999999999998</v>
      </c>
    </row>
    <row r="446" spans="1:3" x14ac:dyDescent="0.35">
      <c r="A446">
        <v>44.521999999999998</v>
      </c>
      <c r="B446">
        <v>422.25900000000001</v>
      </c>
      <c r="C446">
        <v>8.157</v>
      </c>
    </row>
    <row r="447" spans="1:3" x14ac:dyDescent="0.35">
      <c r="A447">
        <v>44.625999999999998</v>
      </c>
      <c r="B447">
        <v>423.363</v>
      </c>
      <c r="C447">
        <v>8.1763999999999992</v>
      </c>
    </row>
    <row r="448" spans="1:3" x14ac:dyDescent="0.35">
      <c r="A448">
        <v>44.718000000000004</v>
      </c>
      <c r="B448">
        <v>424.89499999999998</v>
      </c>
      <c r="C448">
        <v>8.1949000000000005</v>
      </c>
    </row>
    <row r="449" spans="1:3" x14ac:dyDescent="0.35">
      <c r="A449">
        <v>44.817999999999998</v>
      </c>
      <c r="B449">
        <v>425.60300000000001</v>
      </c>
      <c r="C449">
        <v>8.2135999999999996</v>
      </c>
    </row>
    <row r="450" spans="1:3" x14ac:dyDescent="0.35">
      <c r="A450">
        <v>44.914000000000001</v>
      </c>
      <c r="B450">
        <v>426.59100000000001</v>
      </c>
      <c r="C450">
        <v>8.2349999999999994</v>
      </c>
    </row>
    <row r="451" spans="1:3" x14ac:dyDescent="0.35">
      <c r="A451">
        <v>45.002000000000002</v>
      </c>
      <c r="B451">
        <v>427.31599999999997</v>
      </c>
      <c r="C451">
        <v>8.2548999999999992</v>
      </c>
    </row>
    <row r="452" spans="1:3" x14ac:dyDescent="0.35">
      <c r="A452">
        <v>45.107999999999997</v>
      </c>
      <c r="B452">
        <v>428.02499999999998</v>
      </c>
      <c r="C452">
        <v>8.2726000000000006</v>
      </c>
    </row>
    <row r="453" spans="1:3" x14ac:dyDescent="0.35">
      <c r="A453">
        <v>45.216999999999999</v>
      </c>
      <c r="B453">
        <v>428.815</v>
      </c>
      <c r="C453">
        <v>8.2933000000000003</v>
      </c>
    </row>
    <row r="454" spans="1:3" x14ac:dyDescent="0.35">
      <c r="A454">
        <v>45.308</v>
      </c>
      <c r="B454">
        <v>430.64400000000001</v>
      </c>
      <c r="C454">
        <v>8.3133999999999997</v>
      </c>
    </row>
    <row r="455" spans="1:3" x14ac:dyDescent="0.35">
      <c r="A455">
        <v>45.402000000000001</v>
      </c>
      <c r="B455">
        <v>431.18700000000001</v>
      </c>
      <c r="C455">
        <v>8.3323999999999998</v>
      </c>
    </row>
    <row r="456" spans="1:3" x14ac:dyDescent="0.35">
      <c r="A456">
        <v>45.508000000000003</v>
      </c>
      <c r="B456">
        <v>431.99400000000003</v>
      </c>
      <c r="C456">
        <v>8.3477999999999994</v>
      </c>
    </row>
    <row r="457" spans="1:3" x14ac:dyDescent="0.35">
      <c r="A457">
        <v>45.61</v>
      </c>
      <c r="B457">
        <v>433.82299999999998</v>
      </c>
      <c r="C457">
        <v>8.3679000000000006</v>
      </c>
    </row>
    <row r="458" spans="1:3" x14ac:dyDescent="0.35">
      <c r="A458">
        <v>45.704999999999998</v>
      </c>
      <c r="B458">
        <v>434.46499999999997</v>
      </c>
      <c r="C458">
        <v>8.3885000000000005</v>
      </c>
    </row>
    <row r="459" spans="1:3" x14ac:dyDescent="0.35">
      <c r="A459">
        <v>45.81</v>
      </c>
      <c r="B459">
        <v>435.66800000000001</v>
      </c>
      <c r="C459">
        <v>8.4108999999999998</v>
      </c>
    </row>
    <row r="460" spans="1:3" x14ac:dyDescent="0.35">
      <c r="A460">
        <v>45.920999999999999</v>
      </c>
      <c r="B460">
        <v>436.39299999999997</v>
      </c>
      <c r="C460">
        <v>8.4291999999999998</v>
      </c>
    </row>
    <row r="461" spans="1:3" x14ac:dyDescent="0.35">
      <c r="A461">
        <v>46.002000000000002</v>
      </c>
      <c r="B461">
        <v>436.96899999999999</v>
      </c>
      <c r="C461">
        <v>8.4509000000000007</v>
      </c>
    </row>
    <row r="462" spans="1:3" x14ac:dyDescent="0.35">
      <c r="A462">
        <v>46.112000000000002</v>
      </c>
      <c r="B462">
        <v>437.76</v>
      </c>
      <c r="C462">
        <v>8.4689999999999994</v>
      </c>
    </row>
    <row r="463" spans="1:3" x14ac:dyDescent="0.35">
      <c r="A463">
        <v>46.206000000000003</v>
      </c>
      <c r="B463">
        <v>439.58800000000002</v>
      </c>
      <c r="C463">
        <v>8.4859000000000009</v>
      </c>
    </row>
    <row r="464" spans="1:3" x14ac:dyDescent="0.35">
      <c r="A464">
        <v>46.348999999999997</v>
      </c>
      <c r="B464">
        <v>440.93900000000002</v>
      </c>
      <c r="C464">
        <v>8.5145</v>
      </c>
    </row>
    <row r="465" spans="1:3" x14ac:dyDescent="0.35">
      <c r="A465">
        <v>46.415999999999997</v>
      </c>
      <c r="B465">
        <v>441.61500000000001</v>
      </c>
      <c r="C465">
        <v>8.5252999999999997</v>
      </c>
    </row>
    <row r="466" spans="1:3" x14ac:dyDescent="0.35">
      <c r="A466">
        <v>46.503</v>
      </c>
      <c r="B466">
        <v>441.61500000000001</v>
      </c>
      <c r="C466">
        <v>8.5465999999999998</v>
      </c>
    </row>
    <row r="467" spans="1:3" x14ac:dyDescent="0.35">
      <c r="A467">
        <v>46.610999999999997</v>
      </c>
      <c r="B467">
        <v>442.899</v>
      </c>
      <c r="C467">
        <v>8.5638000000000005</v>
      </c>
    </row>
    <row r="468" spans="1:3" x14ac:dyDescent="0.35">
      <c r="A468">
        <v>46.7</v>
      </c>
      <c r="B468">
        <v>444.56299999999999</v>
      </c>
      <c r="C468">
        <v>8.5840999999999994</v>
      </c>
    </row>
    <row r="469" spans="1:3" x14ac:dyDescent="0.35">
      <c r="A469">
        <v>46.817</v>
      </c>
      <c r="B469">
        <v>445.12299999999999</v>
      </c>
      <c r="C469">
        <v>8.6036000000000001</v>
      </c>
    </row>
    <row r="470" spans="1:3" x14ac:dyDescent="0.35">
      <c r="A470">
        <v>46.905999999999999</v>
      </c>
      <c r="B470">
        <v>445.91399999999999</v>
      </c>
      <c r="C470">
        <v>8.6209000000000007</v>
      </c>
    </row>
    <row r="471" spans="1:3" x14ac:dyDescent="0.35">
      <c r="A471">
        <v>47.033999999999999</v>
      </c>
      <c r="B471">
        <v>447.726</v>
      </c>
      <c r="C471">
        <v>8.6453000000000007</v>
      </c>
    </row>
    <row r="472" spans="1:3" x14ac:dyDescent="0.35">
      <c r="A472">
        <v>47.122999999999998</v>
      </c>
      <c r="B472">
        <v>448.20400000000001</v>
      </c>
      <c r="C472">
        <v>8.6587999999999994</v>
      </c>
    </row>
    <row r="473" spans="1:3" x14ac:dyDescent="0.35">
      <c r="A473">
        <v>47.234000000000002</v>
      </c>
      <c r="B473">
        <v>449.505</v>
      </c>
      <c r="C473">
        <v>8.6866000000000003</v>
      </c>
    </row>
    <row r="474" spans="1:3" x14ac:dyDescent="0.35">
      <c r="A474">
        <v>47.344999999999999</v>
      </c>
      <c r="B474">
        <v>450.88900000000001</v>
      </c>
      <c r="C474">
        <v>8.7024000000000008</v>
      </c>
    </row>
    <row r="475" spans="1:3" x14ac:dyDescent="0.35">
      <c r="A475">
        <v>47.433999999999997</v>
      </c>
      <c r="B475">
        <v>451.71199999999999</v>
      </c>
      <c r="C475">
        <v>8.7238000000000007</v>
      </c>
    </row>
    <row r="476" spans="1:3" x14ac:dyDescent="0.35">
      <c r="A476">
        <v>47.502000000000002</v>
      </c>
      <c r="B476">
        <v>452.42099999999999</v>
      </c>
      <c r="C476">
        <v>8.7384000000000004</v>
      </c>
    </row>
    <row r="477" spans="1:3" x14ac:dyDescent="0.35">
      <c r="A477">
        <v>47.616999999999997</v>
      </c>
      <c r="B477">
        <v>453.14499999999998</v>
      </c>
      <c r="C477">
        <v>8.7571999999999992</v>
      </c>
    </row>
    <row r="478" spans="1:3" x14ac:dyDescent="0.35">
      <c r="A478">
        <v>47.701999999999998</v>
      </c>
      <c r="B478">
        <v>454.76</v>
      </c>
      <c r="C478">
        <v>8.7790999999999997</v>
      </c>
    </row>
    <row r="479" spans="1:3" x14ac:dyDescent="0.35">
      <c r="A479">
        <v>47.84</v>
      </c>
      <c r="B479">
        <v>455.35300000000001</v>
      </c>
      <c r="C479">
        <v>8.8019999999999996</v>
      </c>
    </row>
    <row r="480" spans="1:3" x14ac:dyDescent="0.35">
      <c r="A480">
        <v>47.9</v>
      </c>
      <c r="B480">
        <v>456.16</v>
      </c>
      <c r="C480">
        <v>8.8143999999999991</v>
      </c>
    </row>
    <row r="481" spans="1:3" x14ac:dyDescent="0.35">
      <c r="A481">
        <v>48.033999999999999</v>
      </c>
      <c r="B481">
        <v>457.49400000000003</v>
      </c>
      <c r="C481">
        <v>8.8414000000000001</v>
      </c>
    </row>
    <row r="482" spans="1:3" x14ac:dyDescent="0.35">
      <c r="A482">
        <v>48.131</v>
      </c>
      <c r="B482">
        <v>458.697</v>
      </c>
      <c r="C482">
        <v>8.8606999999999996</v>
      </c>
    </row>
    <row r="483" spans="1:3" x14ac:dyDescent="0.35">
      <c r="A483">
        <v>48.234000000000002</v>
      </c>
      <c r="B483">
        <v>459.71800000000002</v>
      </c>
      <c r="C483">
        <v>8.8806999999999992</v>
      </c>
    </row>
    <row r="484" spans="1:3" x14ac:dyDescent="0.35">
      <c r="A484">
        <v>48.304000000000002</v>
      </c>
      <c r="B484">
        <v>460.21199999999999</v>
      </c>
      <c r="C484">
        <v>8.8955000000000002</v>
      </c>
    </row>
    <row r="485" spans="1:3" x14ac:dyDescent="0.35">
      <c r="A485">
        <v>48.436</v>
      </c>
      <c r="B485">
        <v>461.77699999999999</v>
      </c>
      <c r="C485">
        <v>8.9169</v>
      </c>
    </row>
    <row r="486" spans="1:3" x14ac:dyDescent="0.35">
      <c r="A486">
        <v>48.524999999999999</v>
      </c>
      <c r="B486">
        <v>462.66699999999997</v>
      </c>
      <c r="C486">
        <v>8.9316999999999993</v>
      </c>
    </row>
    <row r="487" spans="1:3" x14ac:dyDescent="0.35">
      <c r="A487">
        <v>48.612000000000002</v>
      </c>
      <c r="B487">
        <v>463.358</v>
      </c>
      <c r="C487">
        <v>8.9457000000000004</v>
      </c>
    </row>
    <row r="488" spans="1:3" x14ac:dyDescent="0.35">
      <c r="A488">
        <v>48.704000000000001</v>
      </c>
      <c r="B488">
        <v>464.495</v>
      </c>
      <c r="C488">
        <v>8.9634999999999998</v>
      </c>
    </row>
    <row r="489" spans="1:3" x14ac:dyDescent="0.35">
      <c r="A489">
        <v>48.829000000000001</v>
      </c>
      <c r="B489">
        <v>465.79599999999999</v>
      </c>
      <c r="C489">
        <v>8.9862000000000002</v>
      </c>
    </row>
    <row r="490" spans="1:3" x14ac:dyDescent="0.35">
      <c r="A490">
        <v>48.93</v>
      </c>
      <c r="B490">
        <v>466.45499999999998</v>
      </c>
      <c r="C490">
        <v>9.0098000000000003</v>
      </c>
    </row>
    <row r="491" spans="1:3" x14ac:dyDescent="0.35">
      <c r="A491">
        <v>49.034999999999997</v>
      </c>
      <c r="B491">
        <v>467.65800000000002</v>
      </c>
      <c r="C491">
        <v>9.0274000000000001</v>
      </c>
    </row>
    <row r="492" spans="1:3" x14ac:dyDescent="0.35">
      <c r="A492">
        <v>49.122</v>
      </c>
      <c r="B492">
        <v>468.64600000000002</v>
      </c>
      <c r="C492">
        <v>9.0460999999999991</v>
      </c>
    </row>
    <row r="493" spans="1:3" x14ac:dyDescent="0.35">
      <c r="A493">
        <v>49.2</v>
      </c>
      <c r="B493">
        <v>469.47</v>
      </c>
      <c r="C493">
        <v>9.0578000000000003</v>
      </c>
    </row>
    <row r="494" spans="1:3" x14ac:dyDescent="0.35">
      <c r="A494">
        <v>49.329000000000001</v>
      </c>
      <c r="B494">
        <v>470.49099999999999</v>
      </c>
      <c r="C494">
        <v>9.0808999999999997</v>
      </c>
    </row>
    <row r="495" spans="1:3" x14ac:dyDescent="0.35">
      <c r="A495">
        <v>49.412999999999997</v>
      </c>
      <c r="B495">
        <v>471.03500000000003</v>
      </c>
      <c r="C495">
        <v>9.0937999999999999</v>
      </c>
    </row>
    <row r="496" spans="1:3" x14ac:dyDescent="0.35">
      <c r="A496">
        <v>49.534999999999997</v>
      </c>
      <c r="B496">
        <v>472.50099999999998</v>
      </c>
      <c r="C496">
        <v>9.1206999999999994</v>
      </c>
    </row>
    <row r="497" spans="1:3" x14ac:dyDescent="0.35">
      <c r="A497">
        <v>49.625999999999998</v>
      </c>
      <c r="B497">
        <v>473.80200000000002</v>
      </c>
      <c r="C497">
        <v>9.1379000000000001</v>
      </c>
    </row>
    <row r="498" spans="1:3" x14ac:dyDescent="0.35">
      <c r="A498">
        <v>49.731999999999999</v>
      </c>
      <c r="B498">
        <v>474.32900000000001</v>
      </c>
      <c r="C498">
        <v>9.1626999999999992</v>
      </c>
    </row>
    <row r="499" spans="1:3" x14ac:dyDescent="0.35">
      <c r="A499">
        <v>49.82</v>
      </c>
      <c r="B499">
        <v>475.911</v>
      </c>
      <c r="C499">
        <v>9.1808999999999994</v>
      </c>
    </row>
    <row r="500" spans="1:3" x14ac:dyDescent="0.35">
      <c r="A500">
        <v>49.902000000000001</v>
      </c>
      <c r="B500">
        <v>476.471</v>
      </c>
      <c r="C500">
        <v>9.1919000000000004</v>
      </c>
    </row>
    <row r="501" spans="1:3" x14ac:dyDescent="0.35">
      <c r="A501">
        <v>50.021000000000001</v>
      </c>
      <c r="B501">
        <v>477.60700000000003</v>
      </c>
      <c r="C501">
        <v>9.218</v>
      </c>
    </row>
    <row r="502" spans="1:3" x14ac:dyDescent="0.35">
      <c r="A502">
        <v>50.128</v>
      </c>
      <c r="B502">
        <v>478.447</v>
      </c>
      <c r="C502">
        <v>9.2001000000000008</v>
      </c>
    </row>
    <row r="503" spans="1:3" x14ac:dyDescent="0.35">
      <c r="A503">
        <v>50.212000000000003</v>
      </c>
      <c r="B503">
        <v>479.05700000000002</v>
      </c>
      <c r="C503">
        <v>9.2071000000000005</v>
      </c>
    </row>
    <row r="504" spans="1:3" x14ac:dyDescent="0.35">
      <c r="A504">
        <v>50.304000000000002</v>
      </c>
      <c r="B504">
        <v>480.21</v>
      </c>
      <c r="C504">
        <v>9.2241999999999997</v>
      </c>
    </row>
    <row r="505" spans="1:3" x14ac:dyDescent="0.35">
      <c r="A505">
        <v>50.402000000000001</v>
      </c>
      <c r="B505">
        <v>480.786</v>
      </c>
      <c r="C505">
        <v>9.2426999999999992</v>
      </c>
    </row>
    <row r="506" spans="1:3" x14ac:dyDescent="0.35">
      <c r="A506">
        <v>50.514000000000003</v>
      </c>
      <c r="B506">
        <v>482.565</v>
      </c>
      <c r="C506">
        <v>9.2690999999999999</v>
      </c>
    </row>
    <row r="507" spans="1:3" x14ac:dyDescent="0.35">
      <c r="A507">
        <v>50.603999999999999</v>
      </c>
      <c r="B507">
        <v>482.565</v>
      </c>
      <c r="C507">
        <v>9.2799999999999994</v>
      </c>
    </row>
    <row r="508" spans="1:3" x14ac:dyDescent="0.35">
      <c r="A508">
        <v>50.722999999999999</v>
      </c>
      <c r="B508">
        <v>484.52600000000001</v>
      </c>
      <c r="C508">
        <v>9.3050999999999995</v>
      </c>
    </row>
    <row r="509" spans="1:3" x14ac:dyDescent="0.35">
      <c r="A509">
        <v>50.805999999999997</v>
      </c>
      <c r="B509">
        <v>485.08600000000001</v>
      </c>
      <c r="C509">
        <v>9.3170999999999999</v>
      </c>
    </row>
    <row r="510" spans="1:3" x14ac:dyDescent="0.35">
      <c r="A510">
        <v>50.917999999999999</v>
      </c>
      <c r="B510">
        <v>486.93099999999998</v>
      </c>
      <c r="C510">
        <v>9.3434000000000008</v>
      </c>
    </row>
    <row r="511" spans="1:3" x14ac:dyDescent="0.35">
      <c r="A511">
        <v>51.015999999999998</v>
      </c>
      <c r="B511">
        <v>487.54</v>
      </c>
      <c r="C511">
        <v>9.3622999999999994</v>
      </c>
    </row>
    <row r="512" spans="1:3" x14ac:dyDescent="0.35">
      <c r="A512">
        <v>51.122</v>
      </c>
      <c r="B512">
        <v>488.36399999999998</v>
      </c>
      <c r="C512">
        <v>9.3795999999999999</v>
      </c>
    </row>
    <row r="513" spans="1:3" x14ac:dyDescent="0.35">
      <c r="A513">
        <v>51.228000000000002</v>
      </c>
      <c r="B513">
        <v>489.71499999999997</v>
      </c>
      <c r="C513">
        <v>9.4004999999999992</v>
      </c>
    </row>
    <row r="514" spans="1:3" x14ac:dyDescent="0.35">
      <c r="A514">
        <v>51.319000000000003</v>
      </c>
      <c r="B514">
        <v>490.47199999999998</v>
      </c>
      <c r="C514">
        <v>9.4222999999999999</v>
      </c>
    </row>
    <row r="515" spans="1:3" x14ac:dyDescent="0.35">
      <c r="A515">
        <v>51.423999999999999</v>
      </c>
      <c r="B515">
        <v>491.37799999999999</v>
      </c>
      <c r="C515">
        <v>9.4427000000000003</v>
      </c>
    </row>
    <row r="516" spans="1:3" x14ac:dyDescent="0.35">
      <c r="A516">
        <v>51.511000000000003</v>
      </c>
      <c r="B516">
        <v>492.86099999999999</v>
      </c>
      <c r="C516">
        <v>9.4640000000000004</v>
      </c>
    </row>
    <row r="517" spans="1:3" x14ac:dyDescent="0.35">
      <c r="A517">
        <v>51.624000000000002</v>
      </c>
      <c r="B517">
        <v>493.339</v>
      </c>
      <c r="C517">
        <v>9.4840999999999998</v>
      </c>
    </row>
    <row r="518" spans="1:3" x14ac:dyDescent="0.35">
      <c r="A518">
        <v>51.701999999999998</v>
      </c>
      <c r="B518">
        <v>493.99700000000001</v>
      </c>
      <c r="C518">
        <v>9.4967000000000006</v>
      </c>
    </row>
    <row r="519" spans="1:3" x14ac:dyDescent="0.35">
      <c r="A519">
        <v>51.817</v>
      </c>
      <c r="B519">
        <v>495.529</v>
      </c>
      <c r="C519">
        <v>9.5226000000000006</v>
      </c>
    </row>
    <row r="520" spans="1:3" x14ac:dyDescent="0.35">
      <c r="A520">
        <v>51.945999999999998</v>
      </c>
      <c r="B520">
        <v>496.6</v>
      </c>
      <c r="C520">
        <v>9.5390999999999995</v>
      </c>
    </row>
    <row r="521" spans="1:3" x14ac:dyDescent="0.35">
      <c r="A521">
        <v>52.002000000000002</v>
      </c>
      <c r="B521">
        <v>496.6</v>
      </c>
      <c r="C521">
        <v>9.5555000000000003</v>
      </c>
    </row>
    <row r="522" spans="1:3" x14ac:dyDescent="0.35">
      <c r="A522">
        <v>52.124000000000002</v>
      </c>
      <c r="B522">
        <v>498.69200000000001</v>
      </c>
      <c r="C522">
        <v>9.5801999999999996</v>
      </c>
    </row>
    <row r="523" spans="1:3" x14ac:dyDescent="0.35">
      <c r="A523">
        <v>52.226999999999997</v>
      </c>
      <c r="B523">
        <v>499.43299999999999</v>
      </c>
      <c r="C523">
        <v>9.5986999999999991</v>
      </c>
    </row>
    <row r="524" spans="1:3" x14ac:dyDescent="0.35">
      <c r="A524">
        <v>52.308</v>
      </c>
      <c r="B524">
        <v>500.17500000000001</v>
      </c>
      <c r="C524">
        <v>9.6151</v>
      </c>
    </row>
    <row r="525" spans="1:3" x14ac:dyDescent="0.35">
      <c r="A525">
        <v>52.441000000000003</v>
      </c>
      <c r="B525">
        <v>501.55799999999999</v>
      </c>
      <c r="C525">
        <v>9.6377000000000006</v>
      </c>
    </row>
    <row r="526" spans="1:3" x14ac:dyDescent="0.35">
      <c r="A526">
        <v>52.526000000000003</v>
      </c>
      <c r="B526">
        <v>502.71100000000001</v>
      </c>
      <c r="C526">
        <v>9.6588999999999992</v>
      </c>
    </row>
    <row r="527" spans="1:3" x14ac:dyDescent="0.35">
      <c r="A527">
        <v>52.616999999999997</v>
      </c>
      <c r="B527">
        <v>503.601</v>
      </c>
      <c r="C527">
        <v>9.6745999999999999</v>
      </c>
    </row>
    <row r="528" spans="1:3" x14ac:dyDescent="0.35">
      <c r="A528">
        <v>52.722999999999999</v>
      </c>
      <c r="B528">
        <v>504.29300000000001</v>
      </c>
      <c r="C528">
        <v>9.6956000000000007</v>
      </c>
    </row>
    <row r="529" spans="1:3" x14ac:dyDescent="0.35">
      <c r="A529">
        <v>52.816000000000003</v>
      </c>
      <c r="B529">
        <v>505.24799999999999</v>
      </c>
      <c r="C529">
        <v>9.7174999999999994</v>
      </c>
    </row>
    <row r="530" spans="1:3" x14ac:dyDescent="0.35">
      <c r="A530">
        <v>52.933999999999997</v>
      </c>
      <c r="B530">
        <v>506.56599999999997</v>
      </c>
      <c r="C530">
        <v>9.7375000000000007</v>
      </c>
    </row>
    <row r="531" spans="1:3" x14ac:dyDescent="0.35">
      <c r="A531">
        <v>53.027000000000001</v>
      </c>
      <c r="B531">
        <v>507.52100000000002</v>
      </c>
      <c r="C531">
        <v>9.7596000000000007</v>
      </c>
    </row>
    <row r="532" spans="1:3" x14ac:dyDescent="0.35">
      <c r="A532">
        <v>53.113</v>
      </c>
      <c r="B532">
        <v>508.14699999999999</v>
      </c>
      <c r="C532">
        <v>9.7787000000000006</v>
      </c>
    </row>
    <row r="533" spans="1:3" x14ac:dyDescent="0.35">
      <c r="A533">
        <v>53.228999999999999</v>
      </c>
      <c r="B533">
        <v>509.56400000000002</v>
      </c>
      <c r="C533">
        <v>9.7975999999999992</v>
      </c>
    </row>
    <row r="534" spans="1:3" x14ac:dyDescent="0.35">
      <c r="A534">
        <v>53.302999999999997</v>
      </c>
      <c r="B534">
        <v>510.45400000000001</v>
      </c>
      <c r="C534">
        <v>9.8184000000000005</v>
      </c>
    </row>
    <row r="535" spans="1:3" x14ac:dyDescent="0.35">
      <c r="A535">
        <v>53.401000000000003</v>
      </c>
      <c r="B535">
        <v>511.01400000000001</v>
      </c>
      <c r="C535">
        <v>9.8293999999999997</v>
      </c>
    </row>
    <row r="536" spans="1:3" x14ac:dyDescent="0.35">
      <c r="A536">
        <v>53.512</v>
      </c>
      <c r="B536">
        <v>512.67700000000002</v>
      </c>
      <c r="C536">
        <v>9.8597999999999999</v>
      </c>
    </row>
    <row r="537" spans="1:3" x14ac:dyDescent="0.35">
      <c r="A537">
        <v>53.603000000000002</v>
      </c>
      <c r="B537">
        <v>513.41899999999998</v>
      </c>
      <c r="C537">
        <v>9.8787000000000003</v>
      </c>
    </row>
    <row r="538" spans="1:3" x14ac:dyDescent="0.35">
      <c r="A538">
        <v>53.715000000000003</v>
      </c>
      <c r="B538">
        <v>514.42399999999998</v>
      </c>
      <c r="C538">
        <v>9.8965999999999994</v>
      </c>
    </row>
    <row r="539" spans="1:3" x14ac:dyDescent="0.35">
      <c r="A539">
        <v>53.811999999999998</v>
      </c>
      <c r="B539">
        <v>515.87300000000005</v>
      </c>
      <c r="C539">
        <v>9.9183000000000003</v>
      </c>
    </row>
    <row r="540" spans="1:3" x14ac:dyDescent="0.35">
      <c r="A540">
        <v>53.911000000000001</v>
      </c>
      <c r="B540">
        <v>516.64700000000005</v>
      </c>
      <c r="C540">
        <v>9.9372000000000007</v>
      </c>
    </row>
    <row r="541" spans="1:3" x14ac:dyDescent="0.35">
      <c r="A541">
        <v>54.01</v>
      </c>
      <c r="B541">
        <v>517.24</v>
      </c>
      <c r="C541">
        <v>9.9571000000000005</v>
      </c>
    </row>
    <row r="542" spans="1:3" x14ac:dyDescent="0.35">
      <c r="A542">
        <v>54.151000000000003</v>
      </c>
      <c r="B542">
        <v>518.72299999999996</v>
      </c>
      <c r="C542">
        <v>9.9809000000000001</v>
      </c>
    </row>
    <row r="543" spans="1:3" x14ac:dyDescent="0.35">
      <c r="A543">
        <v>54.201000000000001</v>
      </c>
      <c r="B543">
        <v>519.38199999999995</v>
      </c>
      <c r="C543">
        <v>9.9953000000000003</v>
      </c>
    </row>
    <row r="544" spans="1:3" x14ac:dyDescent="0.35">
      <c r="A544">
        <v>54.31</v>
      </c>
      <c r="B544">
        <v>520.30399999999997</v>
      </c>
      <c r="C544">
        <v>10.018700000000001</v>
      </c>
    </row>
    <row r="545" spans="1:3" x14ac:dyDescent="0.35">
      <c r="A545">
        <v>54.402999999999999</v>
      </c>
      <c r="B545">
        <v>521.44100000000003</v>
      </c>
      <c r="C545">
        <v>10.0387</v>
      </c>
    </row>
    <row r="546" spans="1:3" x14ac:dyDescent="0.35">
      <c r="A546">
        <v>54.517000000000003</v>
      </c>
      <c r="B546">
        <v>522.21500000000003</v>
      </c>
      <c r="C546">
        <v>10.056800000000001</v>
      </c>
    </row>
    <row r="547" spans="1:3" x14ac:dyDescent="0.35">
      <c r="A547">
        <v>54.607999999999997</v>
      </c>
      <c r="B547">
        <v>523.20299999999997</v>
      </c>
      <c r="C547">
        <v>10.078200000000001</v>
      </c>
    </row>
    <row r="548" spans="1:3" x14ac:dyDescent="0.35">
      <c r="A548">
        <v>54.71</v>
      </c>
      <c r="B548">
        <v>524.55399999999997</v>
      </c>
      <c r="C548">
        <v>10.088699999999999</v>
      </c>
    </row>
    <row r="549" spans="1:3" x14ac:dyDescent="0.35">
      <c r="A549">
        <v>54.807000000000002</v>
      </c>
      <c r="B549">
        <v>525.41099999999994</v>
      </c>
      <c r="C549">
        <v>10.115500000000001</v>
      </c>
    </row>
    <row r="550" spans="1:3" x14ac:dyDescent="0.35">
      <c r="A550">
        <v>54.911000000000001</v>
      </c>
      <c r="B550">
        <v>525.90499999999997</v>
      </c>
      <c r="C550">
        <v>10.128399999999999</v>
      </c>
    </row>
    <row r="551" spans="1:3" x14ac:dyDescent="0.35">
      <c r="A551">
        <v>55.03</v>
      </c>
      <c r="B551">
        <v>527.71699999999998</v>
      </c>
      <c r="C551">
        <v>10.1595</v>
      </c>
    </row>
    <row r="552" spans="1:3" x14ac:dyDescent="0.35">
      <c r="A552">
        <v>55.113999999999997</v>
      </c>
      <c r="B552">
        <v>528.32600000000002</v>
      </c>
      <c r="C552">
        <v>10.175599999999999</v>
      </c>
    </row>
    <row r="553" spans="1:3" x14ac:dyDescent="0.35">
      <c r="A553">
        <v>55.238999999999997</v>
      </c>
      <c r="B553">
        <v>529.66099999999994</v>
      </c>
      <c r="C553">
        <v>10.1995</v>
      </c>
    </row>
    <row r="554" spans="1:3" x14ac:dyDescent="0.35">
      <c r="A554">
        <v>55.308</v>
      </c>
      <c r="B554">
        <v>530.23699999999997</v>
      </c>
      <c r="C554">
        <v>10.210699999999999</v>
      </c>
    </row>
    <row r="555" spans="1:3" x14ac:dyDescent="0.35">
      <c r="A555">
        <v>55.4</v>
      </c>
      <c r="B555">
        <v>530.995</v>
      </c>
      <c r="C555">
        <v>10.229699999999999</v>
      </c>
    </row>
    <row r="556" spans="1:3" x14ac:dyDescent="0.35">
      <c r="A556">
        <v>55.515999999999998</v>
      </c>
      <c r="B556">
        <v>532.59299999999996</v>
      </c>
      <c r="C556">
        <v>10.249599999999999</v>
      </c>
    </row>
    <row r="557" spans="1:3" x14ac:dyDescent="0.35">
      <c r="A557">
        <v>55.600999999999999</v>
      </c>
      <c r="B557">
        <v>533.4</v>
      </c>
      <c r="C557">
        <v>10.268599999999999</v>
      </c>
    </row>
    <row r="558" spans="1:3" x14ac:dyDescent="0.35">
      <c r="A558">
        <v>55.71</v>
      </c>
      <c r="B558">
        <v>534.24</v>
      </c>
      <c r="C558">
        <v>10.2889</v>
      </c>
    </row>
    <row r="559" spans="1:3" x14ac:dyDescent="0.35">
      <c r="A559">
        <v>55.83</v>
      </c>
      <c r="B559">
        <v>535.72299999999996</v>
      </c>
      <c r="C559">
        <v>10.3096</v>
      </c>
    </row>
    <row r="560" spans="1:3" x14ac:dyDescent="0.35">
      <c r="A560">
        <v>55.921999999999997</v>
      </c>
      <c r="B560">
        <v>536.18399999999997</v>
      </c>
      <c r="C560">
        <v>10.326700000000001</v>
      </c>
    </row>
    <row r="561" spans="1:3" x14ac:dyDescent="0.35">
      <c r="A561">
        <v>56.036999999999999</v>
      </c>
      <c r="B561">
        <v>537.63300000000004</v>
      </c>
      <c r="C561">
        <v>10.3535</v>
      </c>
    </row>
    <row r="562" spans="1:3" x14ac:dyDescent="0.35">
      <c r="A562">
        <v>56.109000000000002</v>
      </c>
      <c r="B562">
        <v>538.07799999999997</v>
      </c>
      <c r="C562">
        <v>10.365600000000001</v>
      </c>
    </row>
    <row r="563" spans="1:3" x14ac:dyDescent="0.35">
      <c r="A563">
        <v>56.2</v>
      </c>
      <c r="B563">
        <v>539.01700000000005</v>
      </c>
      <c r="C563">
        <v>10.3826</v>
      </c>
    </row>
    <row r="564" spans="1:3" x14ac:dyDescent="0.35">
      <c r="A564">
        <v>56.326000000000001</v>
      </c>
      <c r="B564">
        <v>540.64800000000002</v>
      </c>
      <c r="C564">
        <v>10.4114</v>
      </c>
    </row>
    <row r="565" spans="1:3" x14ac:dyDescent="0.35">
      <c r="A565">
        <v>56.414000000000001</v>
      </c>
      <c r="B565">
        <v>541.22400000000005</v>
      </c>
      <c r="C565">
        <v>10.4251</v>
      </c>
    </row>
    <row r="566" spans="1:3" x14ac:dyDescent="0.35">
      <c r="A566">
        <v>56.527999999999999</v>
      </c>
      <c r="B566">
        <v>542.06500000000005</v>
      </c>
      <c r="C566">
        <v>10.4452</v>
      </c>
    </row>
    <row r="567" spans="1:3" x14ac:dyDescent="0.35">
      <c r="A567">
        <v>56.606000000000002</v>
      </c>
      <c r="B567">
        <v>543.03599999999994</v>
      </c>
      <c r="C567">
        <v>10.4658</v>
      </c>
    </row>
    <row r="568" spans="1:3" x14ac:dyDescent="0.35">
      <c r="A568">
        <v>56.701999999999998</v>
      </c>
      <c r="B568">
        <v>543.79399999999998</v>
      </c>
      <c r="C568">
        <v>10.483000000000001</v>
      </c>
    </row>
    <row r="569" spans="1:3" x14ac:dyDescent="0.35">
      <c r="A569">
        <v>56.823</v>
      </c>
      <c r="B569">
        <v>545.65599999999995</v>
      </c>
      <c r="C569">
        <v>10.5077</v>
      </c>
    </row>
    <row r="570" spans="1:3" x14ac:dyDescent="0.35">
      <c r="A570">
        <v>56.93</v>
      </c>
      <c r="B570">
        <v>546.33100000000002</v>
      </c>
      <c r="C570">
        <v>10.530200000000001</v>
      </c>
    </row>
    <row r="571" spans="1:3" x14ac:dyDescent="0.35">
      <c r="A571">
        <v>57.029000000000003</v>
      </c>
      <c r="B571">
        <v>548.02800000000002</v>
      </c>
      <c r="C571">
        <v>10.5481</v>
      </c>
    </row>
    <row r="572" spans="1:3" x14ac:dyDescent="0.35">
      <c r="A572">
        <v>57.136000000000003</v>
      </c>
      <c r="B572">
        <v>548.60400000000004</v>
      </c>
      <c r="C572">
        <v>10.568899999999999</v>
      </c>
    </row>
    <row r="573" spans="1:3" x14ac:dyDescent="0.35">
      <c r="A573">
        <v>57.222000000000001</v>
      </c>
      <c r="B573">
        <v>549.60900000000004</v>
      </c>
      <c r="C573">
        <v>10.583500000000001</v>
      </c>
    </row>
    <row r="574" spans="1:3" x14ac:dyDescent="0.35">
      <c r="A574">
        <v>57.308</v>
      </c>
      <c r="B574">
        <v>550.07000000000005</v>
      </c>
      <c r="C574">
        <v>10.5984</v>
      </c>
    </row>
    <row r="575" spans="1:3" x14ac:dyDescent="0.35">
      <c r="A575">
        <v>57.423999999999999</v>
      </c>
      <c r="B575">
        <v>551.66800000000001</v>
      </c>
      <c r="C575">
        <v>10.6251</v>
      </c>
    </row>
    <row r="576" spans="1:3" x14ac:dyDescent="0.35">
      <c r="A576">
        <v>57.526000000000003</v>
      </c>
      <c r="B576">
        <v>552.64</v>
      </c>
      <c r="C576">
        <v>10.645</v>
      </c>
    </row>
    <row r="577" spans="1:3" x14ac:dyDescent="0.35">
      <c r="A577">
        <v>57.606000000000002</v>
      </c>
      <c r="B577">
        <v>553.101</v>
      </c>
      <c r="C577">
        <v>10.657</v>
      </c>
    </row>
    <row r="578" spans="1:3" x14ac:dyDescent="0.35">
      <c r="A578">
        <v>57.725000000000001</v>
      </c>
      <c r="B578">
        <v>554.68299999999999</v>
      </c>
      <c r="C578">
        <v>10.6852</v>
      </c>
    </row>
    <row r="579" spans="1:3" x14ac:dyDescent="0.35">
      <c r="A579">
        <v>57.805</v>
      </c>
      <c r="B579">
        <v>555.49</v>
      </c>
      <c r="C579">
        <v>10.7003</v>
      </c>
    </row>
    <row r="580" spans="1:3" x14ac:dyDescent="0.35">
      <c r="A580">
        <v>57.926000000000002</v>
      </c>
      <c r="B580">
        <v>556.62599999999998</v>
      </c>
      <c r="C580">
        <v>10.7278</v>
      </c>
    </row>
    <row r="581" spans="1:3" x14ac:dyDescent="0.35">
      <c r="A581">
        <v>58.018999999999998</v>
      </c>
      <c r="B581">
        <v>557.89499999999998</v>
      </c>
      <c r="C581">
        <v>10.7475</v>
      </c>
    </row>
    <row r="582" spans="1:3" x14ac:dyDescent="0.35">
      <c r="A582">
        <v>58.125999999999998</v>
      </c>
      <c r="B582">
        <v>558.68499999999995</v>
      </c>
      <c r="C582">
        <v>10.764200000000001</v>
      </c>
    </row>
    <row r="583" spans="1:3" x14ac:dyDescent="0.35">
      <c r="A583">
        <v>58.218000000000004</v>
      </c>
      <c r="B583">
        <v>559.60799999999995</v>
      </c>
      <c r="C583">
        <v>10.7798</v>
      </c>
    </row>
    <row r="584" spans="1:3" x14ac:dyDescent="0.35">
      <c r="A584">
        <v>58.3</v>
      </c>
      <c r="B584">
        <v>560.15200000000004</v>
      </c>
      <c r="C584">
        <v>10.787699999999999</v>
      </c>
    </row>
    <row r="585" spans="1:3" x14ac:dyDescent="0.35">
      <c r="A585">
        <v>58.401000000000003</v>
      </c>
      <c r="B585">
        <v>560.90899999999999</v>
      </c>
      <c r="C585">
        <v>10.8078</v>
      </c>
    </row>
    <row r="586" spans="1:3" x14ac:dyDescent="0.35">
      <c r="A586">
        <v>58.515999999999998</v>
      </c>
      <c r="B586">
        <v>562.60599999999999</v>
      </c>
      <c r="C586">
        <v>10.833</v>
      </c>
    </row>
    <row r="587" spans="1:3" x14ac:dyDescent="0.35">
      <c r="A587">
        <v>58.616</v>
      </c>
      <c r="B587">
        <v>563.69299999999998</v>
      </c>
      <c r="C587">
        <v>10.848000000000001</v>
      </c>
    </row>
    <row r="588" spans="1:3" x14ac:dyDescent="0.35">
      <c r="A588">
        <v>58.722999999999999</v>
      </c>
      <c r="B588">
        <v>564.96199999999999</v>
      </c>
      <c r="C588">
        <v>10.8682</v>
      </c>
    </row>
    <row r="589" spans="1:3" x14ac:dyDescent="0.35">
      <c r="A589">
        <v>58.831000000000003</v>
      </c>
      <c r="B589">
        <v>565.55499999999995</v>
      </c>
      <c r="C589">
        <v>10.8894</v>
      </c>
    </row>
    <row r="590" spans="1:3" x14ac:dyDescent="0.35">
      <c r="A590">
        <v>58.915999999999997</v>
      </c>
      <c r="B590">
        <v>566.59199999999998</v>
      </c>
      <c r="C590">
        <v>10.9095</v>
      </c>
    </row>
    <row r="591" spans="1:3" x14ac:dyDescent="0.35">
      <c r="A591">
        <v>59.034999999999997</v>
      </c>
      <c r="B591">
        <v>567.61400000000003</v>
      </c>
      <c r="C591">
        <v>10.9306</v>
      </c>
    </row>
    <row r="592" spans="1:3" x14ac:dyDescent="0.35">
      <c r="A592">
        <v>59.118000000000002</v>
      </c>
      <c r="B592">
        <v>568.60199999999998</v>
      </c>
      <c r="C592">
        <v>10.9496</v>
      </c>
    </row>
    <row r="593" spans="1:3" x14ac:dyDescent="0.35">
      <c r="A593">
        <v>59.219000000000001</v>
      </c>
      <c r="B593">
        <v>569.49199999999996</v>
      </c>
      <c r="C593">
        <v>10.9681</v>
      </c>
    </row>
    <row r="594" spans="1:3" x14ac:dyDescent="0.35">
      <c r="A594">
        <v>59.323999999999998</v>
      </c>
      <c r="B594">
        <v>570.03499999999997</v>
      </c>
      <c r="C594">
        <v>10.988099999999999</v>
      </c>
    </row>
    <row r="595" spans="1:3" x14ac:dyDescent="0.35">
      <c r="A595">
        <v>59.414999999999999</v>
      </c>
      <c r="B595">
        <v>571.66600000000005</v>
      </c>
      <c r="C595">
        <v>11.011100000000001</v>
      </c>
    </row>
    <row r="596" spans="1:3" x14ac:dyDescent="0.35">
      <c r="A596">
        <v>59.533999999999999</v>
      </c>
      <c r="B596">
        <v>572.29200000000003</v>
      </c>
      <c r="C596">
        <v>11.027200000000001</v>
      </c>
    </row>
    <row r="597" spans="1:3" x14ac:dyDescent="0.35">
      <c r="A597">
        <v>59.62</v>
      </c>
      <c r="B597">
        <v>573.37900000000002</v>
      </c>
      <c r="C597">
        <v>11.042899999999999</v>
      </c>
    </row>
    <row r="598" spans="1:3" x14ac:dyDescent="0.35">
      <c r="A598">
        <v>59.716999999999999</v>
      </c>
      <c r="B598">
        <v>574.36699999999996</v>
      </c>
      <c r="C598">
        <v>11.059100000000001</v>
      </c>
    </row>
    <row r="599" spans="1:3" x14ac:dyDescent="0.35">
      <c r="A599">
        <v>59.825000000000003</v>
      </c>
      <c r="B599">
        <v>575.60299999999995</v>
      </c>
      <c r="C599">
        <v>11.080299999999999</v>
      </c>
    </row>
    <row r="600" spans="1:3" x14ac:dyDescent="0.35">
      <c r="A600">
        <v>59.91</v>
      </c>
      <c r="B600">
        <v>576.64099999999996</v>
      </c>
      <c r="C600">
        <v>11.096500000000001</v>
      </c>
    </row>
    <row r="601" spans="1:3" x14ac:dyDescent="0.35">
      <c r="A601">
        <v>60.027999999999999</v>
      </c>
      <c r="B601">
        <v>577.23400000000004</v>
      </c>
      <c r="C601">
        <v>11.1168</v>
      </c>
    </row>
    <row r="602" spans="1:3" x14ac:dyDescent="0.35">
      <c r="A602">
        <v>60.122</v>
      </c>
      <c r="B602">
        <v>578.20600000000002</v>
      </c>
      <c r="C602">
        <v>11.135300000000001</v>
      </c>
    </row>
    <row r="603" spans="1:3" x14ac:dyDescent="0.35">
      <c r="A603">
        <v>60.210999999999999</v>
      </c>
      <c r="B603">
        <v>579.67200000000003</v>
      </c>
      <c r="C603">
        <v>11.1531</v>
      </c>
    </row>
    <row r="604" spans="1:3" x14ac:dyDescent="0.35">
      <c r="A604">
        <v>60.317</v>
      </c>
      <c r="B604">
        <v>580.42899999999997</v>
      </c>
      <c r="C604">
        <v>11.1579</v>
      </c>
    </row>
    <row r="605" spans="1:3" x14ac:dyDescent="0.35">
      <c r="A605">
        <v>60.408999999999999</v>
      </c>
      <c r="B605">
        <v>581.48400000000004</v>
      </c>
      <c r="C605">
        <v>11.1799</v>
      </c>
    </row>
    <row r="606" spans="1:3" x14ac:dyDescent="0.35">
      <c r="A606">
        <v>60.527999999999999</v>
      </c>
      <c r="B606">
        <v>582.35699999999997</v>
      </c>
      <c r="C606">
        <v>11.198600000000001</v>
      </c>
    </row>
    <row r="607" spans="1:3" x14ac:dyDescent="0.35">
      <c r="A607">
        <v>60.624000000000002</v>
      </c>
      <c r="B607">
        <v>583.49300000000005</v>
      </c>
      <c r="C607">
        <v>11.215</v>
      </c>
    </row>
    <row r="608" spans="1:3" x14ac:dyDescent="0.35">
      <c r="A608">
        <v>60.72</v>
      </c>
      <c r="B608">
        <v>584.49800000000005</v>
      </c>
      <c r="C608">
        <v>11.2384</v>
      </c>
    </row>
    <row r="609" spans="1:3" x14ac:dyDescent="0.35">
      <c r="A609">
        <v>60.802</v>
      </c>
      <c r="B609">
        <v>585.07500000000005</v>
      </c>
      <c r="C609">
        <v>11.247199999999999</v>
      </c>
    </row>
    <row r="610" spans="1:3" x14ac:dyDescent="0.35">
      <c r="A610">
        <v>60.923000000000002</v>
      </c>
      <c r="B610">
        <v>586.65599999999995</v>
      </c>
      <c r="C610">
        <v>11.275600000000001</v>
      </c>
    </row>
    <row r="611" spans="1:3" x14ac:dyDescent="0.35">
      <c r="A611">
        <v>61.012999999999998</v>
      </c>
      <c r="B611">
        <v>587.49599999999998</v>
      </c>
      <c r="C611">
        <v>11.298</v>
      </c>
    </row>
    <row r="612" spans="1:3" x14ac:dyDescent="0.35">
      <c r="A612">
        <v>61.124000000000002</v>
      </c>
      <c r="B612">
        <v>588.452</v>
      </c>
      <c r="C612">
        <v>11.318300000000001</v>
      </c>
    </row>
    <row r="613" spans="1:3" x14ac:dyDescent="0.35">
      <c r="A613">
        <v>61.213000000000001</v>
      </c>
      <c r="B613">
        <v>589.14300000000003</v>
      </c>
      <c r="C613">
        <v>11.3346</v>
      </c>
    </row>
    <row r="614" spans="1:3" x14ac:dyDescent="0.35">
      <c r="A614">
        <v>61.304000000000002</v>
      </c>
      <c r="B614">
        <v>590.57600000000002</v>
      </c>
      <c r="C614">
        <v>11.3559</v>
      </c>
    </row>
    <row r="615" spans="1:3" x14ac:dyDescent="0.35">
      <c r="A615">
        <v>61.408999999999999</v>
      </c>
      <c r="B615">
        <v>591.81200000000001</v>
      </c>
      <c r="C615">
        <v>11.372400000000001</v>
      </c>
    </row>
    <row r="616" spans="1:3" x14ac:dyDescent="0.35">
      <c r="A616">
        <v>61.511000000000003</v>
      </c>
      <c r="B616">
        <v>592.52</v>
      </c>
      <c r="C616">
        <v>11.391400000000001</v>
      </c>
    </row>
    <row r="617" spans="1:3" x14ac:dyDescent="0.35">
      <c r="A617">
        <v>61.62</v>
      </c>
      <c r="B617">
        <v>593.22900000000004</v>
      </c>
      <c r="C617">
        <v>11.412100000000001</v>
      </c>
    </row>
    <row r="618" spans="1:3" x14ac:dyDescent="0.35">
      <c r="A618">
        <v>61.722999999999999</v>
      </c>
      <c r="B618">
        <v>594.41499999999996</v>
      </c>
      <c r="C618">
        <v>11.4278</v>
      </c>
    </row>
    <row r="619" spans="1:3" x14ac:dyDescent="0.35">
      <c r="A619">
        <v>61.8</v>
      </c>
      <c r="B619">
        <v>594.95799999999997</v>
      </c>
      <c r="C619">
        <v>11.4414</v>
      </c>
    </row>
    <row r="620" spans="1:3" x14ac:dyDescent="0.35">
      <c r="A620">
        <v>61.902999999999999</v>
      </c>
      <c r="B620">
        <v>596.75400000000002</v>
      </c>
      <c r="C620">
        <v>11.4651</v>
      </c>
    </row>
    <row r="621" spans="1:3" x14ac:dyDescent="0.35">
      <c r="A621">
        <v>62.005000000000003</v>
      </c>
      <c r="B621">
        <v>597.44600000000003</v>
      </c>
      <c r="C621">
        <v>11.485300000000001</v>
      </c>
    </row>
    <row r="622" spans="1:3" x14ac:dyDescent="0.35">
      <c r="A622">
        <v>62.122</v>
      </c>
      <c r="B622">
        <v>598.64800000000002</v>
      </c>
      <c r="C622">
        <v>11.510400000000001</v>
      </c>
    </row>
    <row r="623" spans="1:3" x14ac:dyDescent="0.35">
      <c r="A623">
        <v>62.201000000000001</v>
      </c>
      <c r="B623">
        <v>599.53800000000001</v>
      </c>
      <c r="C623">
        <v>11.5227</v>
      </c>
    </row>
    <row r="624" spans="1:3" x14ac:dyDescent="0.35">
      <c r="A624">
        <v>62.308</v>
      </c>
      <c r="B624">
        <v>600.06500000000005</v>
      </c>
      <c r="C624">
        <v>11.5357</v>
      </c>
    </row>
    <row r="625" spans="1:3" x14ac:dyDescent="0.35">
      <c r="A625">
        <v>62.411000000000001</v>
      </c>
      <c r="B625">
        <v>601.28399999999999</v>
      </c>
      <c r="C625">
        <v>11.5527</v>
      </c>
    </row>
    <row r="626" spans="1:3" x14ac:dyDescent="0.35">
      <c r="A626">
        <v>62.518000000000001</v>
      </c>
      <c r="B626">
        <v>602.55200000000002</v>
      </c>
      <c r="C626">
        <v>11.5731</v>
      </c>
    </row>
    <row r="627" spans="1:3" x14ac:dyDescent="0.35">
      <c r="A627">
        <v>62.62</v>
      </c>
      <c r="B627">
        <v>603.37599999999998</v>
      </c>
      <c r="C627">
        <v>11.5931</v>
      </c>
    </row>
    <row r="628" spans="1:3" x14ac:dyDescent="0.35">
      <c r="A628">
        <v>62.709000000000003</v>
      </c>
      <c r="B628">
        <v>603.93600000000004</v>
      </c>
      <c r="C628">
        <v>11.608599999999999</v>
      </c>
    </row>
    <row r="629" spans="1:3" x14ac:dyDescent="0.35">
      <c r="A629">
        <v>62.837000000000003</v>
      </c>
      <c r="B629">
        <v>605.73099999999999</v>
      </c>
      <c r="C629">
        <v>11.637499999999999</v>
      </c>
    </row>
    <row r="630" spans="1:3" x14ac:dyDescent="0.35">
      <c r="A630">
        <v>62.906999999999996</v>
      </c>
      <c r="B630">
        <v>606.25800000000004</v>
      </c>
      <c r="C630">
        <v>11.650499999999999</v>
      </c>
    </row>
    <row r="631" spans="1:3" x14ac:dyDescent="0.35">
      <c r="A631">
        <v>63.006</v>
      </c>
      <c r="B631">
        <v>607.79</v>
      </c>
      <c r="C631">
        <v>11.6692</v>
      </c>
    </row>
    <row r="632" spans="1:3" x14ac:dyDescent="0.35">
      <c r="A632">
        <v>63.109000000000002</v>
      </c>
      <c r="B632">
        <v>608.61400000000003</v>
      </c>
      <c r="C632">
        <v>11.689299999999999</v>
      </c>
    </row>
    <row r="633" spans="1:3" x14ac:dyDescent="0.35">
      <c r="A633">
        <v>63.21</v>
      </c>
      <c r="B633">
        <v>609.125</v>
      </c>
      <c r="C633">
        <v>11.7082</v>
      </c>
    </row>
    <row r="634" spans="1:3" x14ac:dyDescent="0.35">
      <c r="A634">
        <v>63.302999999999997</v>
      </c>
      <c r="B634">
        <v>610.54100000000005</v>
      </c>
      <c r="C634">
        <v>11.7293</v>
      </c>
    </row>
    <row r="635" spans="1:3" x14ac:dyDescent="0.35">
      <c r="A635">
        <v>63.405000000000001</v>
      </c>
      <c r="B635">
        <v>611.00300000000004</v>
      </c>
      <c r="C635">
        <v>11.749599999999999</v>
      </c>
    </row>
    <row r="636" spans="1:3" x14ac:dyDescent="0.35">
      <c r="A636">
        <v>63.512999999999998</v>
      </c>
      <c r="B636">
        <v>611.77700000000004</v>
      </c>
      <c r="C636">
        <v>11.7689</v>
      </c>
    </row>
    <row r="637" spans="1:3" x14ac:dyDescent="0.35">
      <c r="A637">
        <v>63.61</v>
      </c>
      <c r="B637">
        <v>613.53899999999999</v>
      </c>
      <c r="C637">
        <v>11.788500000000001</v>
      </c>
    </row>
    <row r="638" spans="1:3" x14ac:dyDescent="0.35">
      <c r="A638">
        <v>63.738999999999997</v>
      </c>
      <c r="B638">
        <v>614.31399999999996</v>
      </c>
      <c r="C638">
        <v>11.8141</v>
      </c>
    </row>
    <row r="639" spans="1:3" x14ac:dyDescent="0.35">
      <c r="A639">
        <v>63.805999999999997</v>
      </c>
      <c r="B639">
        <v>615.10400000000004</v>
      </c>
      <c r="C639">
        <v>11.826000000000001</v>
      </c>
    </row>
    <row r="640" spans="1:3" x14ac:dyDescent="0.35">
      <c r="A640">
        <v>63.902000000000001</v>
      </c>
      <c r="B640">
        <v>616.75099999999998</v>
      </c>
      <c r="C640">
        <v>11.8512</v>
      </c>
    </row>
    <row r="641" spans="1:3" x14ac:dyDescent="0.35">
      <c r="A641">
        <v>64.001000000000005</v>
      </c>
      <c r="B641">
        <v>617.44299999999998</v>
      </c>
      <c r="C641">
        <v>11.8712</v>
      </c>
    </row>
    <row r="642" spans="1:3" x14ac:dyDescent="0.35">
      <c r="A642">
        <v>64.134</v>
      </c>
      <c r="B642">
        <v>618.84400000000005</v>
      </c>
      <c r="C642">
        <v>11.8935</v>
      </c>
    </row>
    <row r="643" spans="1:3" x14ac:dyDescent="0.35">
      <c r="A643">
        <v>64.218999999999994</v>
      </c>
      <c r="B643">
        <v>619.43700000000001</v>
      </c>
      <c r="C643">
        <v>11.910299999999999</v>
      </c>
    </row>
    <row r="644" spans="1:3" x14ac:dyDescent="0.35">
      <c r="A644">
        <v>64.331999999999994</v>
      </c>
      <c r="B644">
        <v>620.34299999999996</v>
      </c>
      <c r="C644">
        <v>11.9331</v>
      </c>
    </row>
    <row r="645" spans="1:3" x14ac:dyDescent="0.35">
      <c r="A645">
        <v>64.41</v>
      </c>
      <c r="B645">
        <v>621.06700000000001</v>
      </c>
      <c r="C645">
        <v>11.95</v>
      </c>
    </row>
    <row r="646" spans="1:3" x14ac:dyDescent="0.35">
      <c r="A646">
        <v>64.504999999999995</v>
      </c>
      <c r="B646">
        <v>622.00599999999997</v>
      </c>
      <c r="C646">
        <v>11.9718</v>
      </c>
    </row>
    <row r="647" spans="1:3" x14ac:dyDescent="0.35">
      <c r="A647">
        <v>64.626999999999995</v>
      </c>
      <c r="B647">
        <v>623.63699999999994</v>
      </c>
      <c r="C647">
        <v>11.9968</v>
      </c>
    </row>
    <row r="648" spans="1:3" x14ac:dyDescent="0.35">
      <c r="A648">
        <v>64.722999999999999</v>
      </c>
      <c r="B648">
        <v>624.90499999999997</v>
      </c>
      <c r="C648">
        <v>12.0139</v>
      </c>
    </row>
    <row r="649" spans="1:3" x14ac:dyDescent="0.35">
      <c r="A649">
        <v>64.850999999999999</v>
      </c>
      <c r="B649">
        <v>625.69600000000003</v>
      </c>
      <c r="C649">
        <v>12.0342</v>
      </c>
    </row>
    <row r="650" spans="1:3" x14ac:dyDescent="0.35">
      <c r="A650">
        <v>64.900999999999996</v>
      </c>
      <c r="B650">
        <v>626.70100000000002</v>
      </c>
      <c r="C650">
        <v>12.045299999999999</v>
      </c>
    </row>
    <row r="651" spans="1:3" x14ac:dyDescent="0.35">
      <c r="A651">
        <v>65.003</v>
      </c>
      <c r="B651">
        <v>627.47500000000002</v>
      </c>
      <c r="C651">
        <v>12.0686</v>
      </c>
    </row>
    <row r="652" spans="1:3" x14ac:dyDescent="0.35">
      <c r="A652">
        <v>65.131</v>
      </c>
      <c r="B652">
        <v>628.33199999999999</v>
      </c>
      <c r="C652">
        <v>12.0923</v>
      </c>
    </row>
    <row r="653" spans="1:3" x14ac:dyDescent="0.35">
      <c r="A653">
        <v>65.212999999999994</v>
      </c>
      <c r="B653">
        <v>629.024</v>
      </c>
      <c r="C653">
        <v>12.105</v>
      </c>
    </row>
    <row r="654" spans="1:3" x14ac:dyDescent="0.35">
      <c r="A654">
        <v>65.331999999999994</v>
      </c>
      <c r="B654">
        <v>630.70399999999995</v>
      </c>
      <c r="C654">
        <v>12.1317</v>
      </c>
    </row>
    <row r="655" spans="1:3" x14ac:dyDescent="0.35">
      <c r="A655">
        <v>65.402000000000001</v>
      </c>
      <c r="B655">
        <v>631.16499999999996</v>
      </c>
      <c r="C655">
        <v>12.1433</v>
      </c>
    </row>
    <row r="656" spans="1:3" x14ac:dyDescent="0.35">
      <c r="A656">
        <v>65.524000000000001</v>
      </c>
      <c r="B656">
        <v>632.76300000000003</v>
      </c>
      <c r="C656">
        <v>12.171099999999999</v>
      </c>
    </row>
    <row r="657" spans="1:3" x14ac:dyDescent="0.35">
      <c r="A657">
        <v>65.646000000000001</v>
      </c>
      <c r="B657">
        <v>633.33900000000006</v>
      </c>
      <c r="C657">
        <v>12.190200000000001</v>
      </c>
    </row>
    <row r="658" spans="1:3" x14ac:dyDescent="0.35">
      <c r="A658">
        <v>65.706000000000003</v>
      </c>
      <c r="B658">
        <v>634.476</v>
      </c>
      <c r="C658">
        <v>12.203200000000001</v>
      </c>
    </row>
    <row r="659" spans="1:3" x14ac:dyDescent="0.35">
      <c r="A659">
        <v>65.822000000000003</v>
      </c>
      <c r="B659">
        <v>635.10199999999998</v>
      </c>
      <c r="C659">
        <v>12.2273</v>
      </c>
    </row>
    <row r="660" spans="1:3" x14ac:dyDescent="0.35">
      <c r="A660">
        <v>65.918999999999997</v>
      </c>
      <c r="B660">
        <v>636.88099999999997</v>
      </c>
      <c r="C660">
        <v>12.244899999999999</v>
      </c>
    </row>
    <row r="661" spans="1:3" x14ac:dyDescent="0.35">
      <c r="A661">
        <v>66.033000000000001</v>
      </c>
      <c r="B661">
        <v>637.50699999999995</v>
      </c>
      <c r="C661">
        <v>12.269399999999999</v>
      </c>
    </row>
    <row r="662" spans="1:3" x14ac:dyDescent="0.35">
      <c r="A662">
        <v>66.123999999999995</v>
      </c>
      <c r="B662">
        <v>638.38</v>
      </c>
      <c r="C662">
        <v>12.2887</v>
      </c>
    </row>
    <row r="663" spans="1:3" x14ac:dyDescent="0.35">
      <c r="A663">
        <v>66.200999999999993</v>
      </c>
      <c r="B663">
        <v>638.95699999999999</v>
      </c>
      <c r="C663">
        <v>12.3004</v>
      </c>
    </row>
    <row r="664" spans="1:3" x14ac:dyDescent="0.35">
      <c r="A664">
        <v>66.317999999999998</v>
      </c>
      <c r="B664">
        <v>640.43899999999996</v>
      </c>
      <c r="C664">
        <v>12.326499999999999</v>
      </c>
    </row>
    <row r="665" spans="1:3" x14ac:dyDescent="0.35">
      <c r="A665">
        <v>66.432000000000002</v>
      </c>
      <c r="B665">
        <v>641.55899999999997</v>
      </c>
      <c r="C665">
        <v>12.3452</v>
      </c>
    </row>
    <row r="666" spans="1:3" x14ac:dyDescent="0.35">
      <c r="A666">
        <v>66.506</v>
      </c>
      <c r="B666">
        <v>642.44899999999996</v>
      </c>
      <c r="C666">
        <v>12.362</v>
      </c>
    </row>
    <row r="667" spans="1:3" x14ac:dyDescent="0.35">
      <c r="A667">
        <v>66.626999999999995</v>
      </c>
      <c r="B667">
        <v>643.79999999999995</v>
      </c>
      <c r="C667">
        <v>12.3881</v>
      </c>
    </row>
    <row r="668" spans="1:3" x14ac:dyDescent="0.35">
      <c r="A668">
        <v>66.739000000000004</v>
      </c>
      <c r="B668">
        <v>644.40899999999999</v>
      </c>
      <c r="C668">
        <v>12.404500000000001</v>
      </c>
    </row>
    <row r="669" spans="1:3" x14ac:dyDescent="0.35">
      <c r="A669">
        <v>66.828000000000003</v>
      </c>
      <c r="B669">
        <v>645.39700000000005</v>
      </c>
      <c r="C669">
        <v>12.4246</v>
      </c>
    </row>
    <row r="670" spans="1:3" x14ac:dyDescent="0.35">
      <c r="A670">
        <v>66.91</v>
      </c>
      <c r="B670">
        <v>645.97400000000005</v>
      </c>
      <c r="C670">
        <v>12.437200000000001</v>
      </c>
    </row>
    <row r="671" spans="1:3" x14ac:dyDescent="0.35">
      <c r="A671">
        <v>67.001999999999995</v>
      </c>
      <c r="B671">
        <v>647.17600000000004</v>
      </c>
      <c r="C671">
        <v>12.459099999999999</v>
      </c>
    </row>
    <row r="672" spans="1:3" x14ac:dyDescent="0.35">
      <c r="A672">
        <v>67.12</v>
      </c>
      <c r="B672">
        <v>648.62599999999998</v>
      </c>
      <c r="C672">
        <v>12.480700000000001</v>
      </c>
    </row>
    <row r="673" spans="1:3" x14ac:dyDescent="0.35">
      <c r="A673">
        <v>67.233000000000004</v>
      </c>
      <c r="B673">
        <v>649.18600000000004</v>
      </c>
      <c r="C673">
        <v>12.502800000000001</v>
      </c>
    </row>
    <row r="674" spans="1:3" x14ac:dyDescent="0.35">
      <c r="A674">
        <v>67.317999999999998</v>
      </c>
      <c r="B674">
        <v>650.52</v>
      </c>
      <c r="C674">
        <v>12.521599999999999</v>
      </c>
    </row>
    <row r="675" spans="1:3" x14ac:dyDescent="0.35">
      <c r="A675">
        <v>67.408000000000001</v>
      </c>
      <c r="B675">
        <v>651.26199999999994</v>
      </c>
      <c r="C675">
        <v>12.5319</v>
      </c>
    </row>
    <row r="676" spans="1:3" x14ac:dyDescent="0.35">
      <c r="A676">
        <v>67.522000000000006</v>
      </c>
      <c r="B676">
        <v>652.36500000000001</v>
      </c>
      <c r="C676">
        <v>12.5617</v>
      </c>
    </row>
    <row r="677" spans="1:3" x14ac:dyDescent="0.35">
      <c r="A677">
        <v>67.617999999999995</v>
      </c>
      <c r="B677">
        <v>653.35400000000004</v>
      </c>
      <c r="C677">
        <v>12.578200000000001</v>
      </c>
    </row>
    <row r="678" spans="1:3" x14ac:dyDescent="0.35">
      <c r="A678">
        <v>67.727000000000004</v>
      </c>
      <c r="B678">
        <v>654.62199999999996</v>
      </c>
      <c r="C678">
        <v>12.5999</v>
      </c>
    </row>
    <row r="679" spans="1:3" x14ac:dyDescent="0.35">
      <c r="A679">
        <v>67.820999999999998</v>
      </c>
      <c r="B679">
        <v>655.46199999999999</v>
      </c>
      <c r="C679">
        <v>12.6197</v>
      </c>
    </row>
    <row r="680" spans="1:3" x14ac:dyDescent="0.35">
      <c r="A680">
        <v>67.902000000000001</v>
      </c>
      <c r="B680">
        <v>656.072</v>
      </c>
      <c r="C680">
        <v>12.6332</v>
      </c>
    </row>
    <row r="681" spans="1:3" x14ac:dyDescent="0.35">
      <c r="A681">
        <v>68.025000000000006</v>
      </c>
      <c r="B681">
        <v>657.67</v>
      </c>
      <c r="C681">
        <v>12.6576</v>
      </c>
    </row>
    <row r="682" spans="1:3" x14ac:dyDescent="0.35">
      <c r="A682">
        <v>68.120999999999995</v>
      </c>
      <c r="B682">
        <v>658.57600000000002</v>
      </c>
      <c r="C682">
        <v>12.679500000000001</v>
      </c>
    </row>
    <row r="683" spans="1:3" x14ac:dyDescent="0.35">
      <c r="A683">
        <v>68.210999999999999</v>
      </c>
      <c r="B683">
        <v>659.36599999999999</v>
      </c>
      <c r="C683">
        <v>12.6995</v>
      </c>
    </row>
    <row r="684" spans="1:3" x14ac:dyDescent="0.35">
      <c r="A684">
        <v>68.319999999999993</v>
      </c>
      <c r="B684">
        <v>660.60199999999998</v>
      </c>
      <c r="C684">
        <v>12.7158</v>
      </c>
    </row>
    <row r="685" spans="1:3" x14ac:dyDescent="0.35">
      <c r="A685">
        <v>68.415999999999997</v>
      </c>
      <c r="B685">
        <v>661.88699999999994</v>
      </c>
      <c r="C685">
        <v>12.7361</v>
      </c>
    </row>
    <row r="686" spans="1:3" x14ac:dyDescent="0.35">
      <c r="A686">
        <v>68.525999999999996</v>
      </c>
      <c r="B686">
        <v>662.529</v>
      </c>
      <c r="C686">
        <v>12.757400000000001</v>
      </c>
    </row>
    <row r="687" spans="1:3" x14ac:dyDescent="0.35">
      <c r="A687">
        <v>68.620999999999995</v>
      </c>
      <c r="B687">
        <v>663.12199999999996</v>
      </c>
      <c r="C687">
        <v>12.776999999999999</v>
      </c>
    </row>
    <row r="688" spans="1:3" x14ac:dyDescent="0.35">
      <c r="A688">
        <v>68.728999999999999</v>
      </c>
      <c r="B688">
        <v>664.53899999999999</v>
      </c>
      <c r="C688">
        <v>12.7941</v>
      </c>
    </row>
    <row r="689" spans="1:3" x14ac:dyDescent="0.35">
      <c r="A689">
        <v>68.813999999999993</v>
      </c>
      <c r="B689">
        <v>665.64200000000005</v>
      </c>
      <c r="C689">
        <v>12.8134</v>
      </c>
    </row>
    <row r="690" spans="1:3" x14ac:dyDescent="0.35">
      <c r="A690">
        <v>68.926000000000002</v>
      </c>
      <c r="B690">
        <v>666.548</v>
      </c>
      <c r="C690">
        <v>12.834899999999999</v>
      </c>
    </row>
    <row r="691" spans="1:3" x14ac:dyDescent="0.35">
      <c r="A691">
        <v>69.018000000000001</v>
      </c>
      <c r="B691">
        <v>667.17399999999998</v>
      </c>
      <c r="C691">
        <v>12.851000000000001</v>
      </c>
    </row>
    <row r="692" spans="1:3" x14ac:dyDescent="0.35">
      <c r="A692">
        <v>69.126999999999995</v>
      </c>
      <c r="B692">
        <v>668.52499999999998</v>
      </c>
      <c r="C692">
        <v>12.870799999999999</v>
      </c>
    </row>
    <row r="693" spans="1:3" x14ac:dyDescent="0.35">
      <c r="A693">
        <v>69.212999999999994</v>
      </c>
      <c r="B693">
        <v>669.51300000000003</v>
      </c>
      <c r="C693">
        <v>12.8911</v>
      </c>
    </row>
    <row r="694" spans="1:3" x14ac:dyDescent="0.35">
      <c r="A694">
        <v>69.314999999999998</v>
      </c>
      <c r="B694">
        <v>670.48500000000001</v>
      </c>
      <c r="C694">
        <v>12.9095</v>
      </c>
    </row>
    <row r="695" spans="1:3" x14ac:dyDescent="0.35">
      <c r="A695">
        <v>69.418000000000006</v>
      </c>
      <c r="B695">
        <v>671.11099999999999</v>
      </c>
      <c r="C695">
        <v>12.9313</v>
      </c>
    </row>
    <row r="696" spans="1:3" x14ac:dyDescent="0.35">
      <c r="A696">
        <v>69.513000000000005</v>
      </c>
      <c r="B696">
        <v>672.52800000000002</v>
      </c>
      <c r="C696">
        <v>12.951499999999999</v>
      </c>
    </row>
    <row r="697" spans="1:3" x14ac:dyDescent="0.35">
      <c r="A697">
        <v>69.614000000000004</v>
      </c>
      <c r="B697">
        <v>673.40099999999995</v>
      </c>
      <c r="C697">
        <v>12.9719</v>
      </c>
    </row>
    <row r="698" spans="1:3" x14ac:dyDescent="0.35">
      <c r="A698">
        <v>69.709000000000003</v>
      </c>
      <c r="B698">
        <v>673.99400000000003</v>
      </c>
      <c r="C698">
        <v>12.9833</v>
      </c>
    </row>
    <row r="699" spans="1:3" x14ac:dyDescent="0.35">
      <c r="A699">
        <v>69.804000000000002</v>
      </c>
      <c r="B699">
        <v>675.75599999999997</v>
      </c>
      <c r="C699">
        <v>13.013500000000001</v>
      </c>
    </row>
    <row r="700" spans="1:3" x14ac:dyDescent="0.35">
      <c r="A700">
        <v>69.903000000000006</v>
      </c>
      <c r="B700">
        <v>676.71199999999999</v>
      </c>
      <c r="C700">
        <v>13.0336</v>
      </c>
    </row>
    <row r="701" spans="1:3" x14ac:dyDescent="0.35">
      <c r="A701">
        <v>70.013000000000005</v>
      </c>
      <c r="B701">
        <v>677.51900000000001</v>
      </c>
      <c r="C701">
        <v>13.051</v>
      </c>
    </row>
    <row r="702" spans="1:3" x14ac:dyDescent="0.35">
      <c r="A702">
        <v>70.102999999999994</v>
      </c>
      <c r="B702">
        <v>678.27700000000004</v>
      </c>
      <c r="C702">
        <v>13.0639</v>
      </c>
    </row>
    <row r="703" spans="1:3" x14ac:dyDescent="0.35">
      <c r="A703">
        <v>70.216999999999999</v>
      </c>
      <c r="B703">
        <v>679.23199999999997</v>
      </c>
      <c r="C703">
        <v>13.088200000000001</v>
      </c>
    </row>
    <row r="704" spans="1:3" x14ac:dyDescent="0.35">
      <c r="A704">
        <v>70.304000000000002</v>
      </c>
      <c r="B704">
        <v>680.74800000000005</v>
      </c>
      <c r="C704">
        <v>13.110099999999999</v>
      </c>
    </row>
    <row r="705" spans="1:3" x14ac:dyDescent="0.35">
      <c r="A705">
        <v>70.403000000000006</v>
      </c>
      <c r="B705">
        <v>681.52200000000005</v>
      </c>
      <c r="C705">
        <v>13.1303</v>
      </c>
    </row>
    <row r="706" spans="1:3" x14ac:dyDescent="0.35">
      <c r="A706">
        <v>70.522999999999996</v>
      </c>
      <c r="B706">
        <v>682.09799999999996</v>
      </c>
      <c r="C706">
        <v>13.1492</v>
      </c>
    </row>
    <row r="707" spans="1:3" x14ac:dyDescent="0.35">
      <c r="A707">
        <v>70.635999999999996</v>
      </c>
      <c r="B707">
        <v>682.93899999999996</v>
      </c>
      <c r="C707">
        <v>13.168799999999999</v>
      </c>
    </row>
    <row r="708" spans="1:3" x14ac:dyDescent="0.35">
      <c r="A708">
        <v>70.716999999999999</v>
      </c>
      <c r="B708">
        <v>684.24</v>
      </c>
      <c r="C708">
        <v>13.187799999999999</v>
      </c>
    </row>
    <row r="709" spans="1:3" x14ac:dyDescent="0.35">
      <c r="A709">
        <v>70.81</v>
      </c>
      <c r="B709">
        <v>685.04700000000003</v>
      </c>
      <c r="C709">
        <v>13.211399999999999</v>
      </c>
    </row>
    <row r="710" spans="1:3" x14ac:dyDescent="0.35">
      <c r="A710">
        <v>70.903999999999996</v>
      </c>
      <c r="B710">
        <v>685.80499999999995</v>
      </c>
      <c r="C710">
        <v>13.2315</v>
      </c>
    </row>
    <row r="711" spans="1:3" x14ac:dyDescent="0.35">
      <c r="A711">
        <v>71.013999999999996</v>
      </c>
      <c r="B711">
        <v>687.56700000000001</v>
      </c>
      <c r="C711">
        <v>13.255699999999999</v>
      </c>
    </row>
    <row r="712" spans="1:3" x14ac:dyDescent="0.35">
      <c r="A712">
        <v>71.117000000000004</v>
      </c>
      <c r="B712">
        <v>688.39099999999996</v>
      </c>
      <c r="C712">
        <v>13.2736</v>
      </c>
    </row>
    <row r="713" spans="1:3" x14ac:dyDescent="0.35">
      <c r="A713">
        <v>71.233999999999995</v>
      </c>
      <c r="B713">
        <v>689.67600000000004</v>
      </c>
      <c r="C713">
        <v>13.3005</v>
      </c>
    </row>
    <row r="714" spans="1:3" x14ac:dyDescent="0.35">
      <c r="A714">
        <v>71.307000000000002</v>
      </c>
      <c r="B714">
        <v>690.17</v>
      </c>
      <c r="C714">
        <v>13.310600000000001</v>
      </c>
    </row>
    <row r="715" spans="1:3" x14ac:dyDescent="0.35">
      <c r="A715">
        <v>71.418999999999997</v>
      </c>
      <c r="B715">
        <v>691.58699999999999</v>
      </c>
      <c r="C715">
        <v>13.334300000000001</v>
      </c>
    </row>
    <row r="716" spans="1:3" x14ac:dyDescent="0.35">
      <c r="A716">
        <v>71.512</v>
      </c>
      <c r="B716">
        <v>692.54200000000003</v>
      </c>
      <c r="C716">
        <v>13.353999999999999</v>
      </c>
    </row>
    <row r="717" spans="1:3" x14ac:dyDescent="0.35">
      <c r="A717">
        <v>71.641999999999996</v>
      </c>
      <c r="B717">
        <v>693.34900000000005</v>
      </c>
      <c r="C717">
        <v>13.384499999999999</v>
      </c>
    </row>
    <row r="718" spans="1:3" x14ac:dyDescent="0.35">
      <c r="A718">
        <v>71.73</v>
      </c>
      <c r="B718">
        <v>694.83199999999999</v>
      </c>
      <c r="C718">
        <v>13.4077</v>
      </c>
    </row>
    <row r="719" spans="1:3" x14ac:dyDescent="0.35">
      <c r="A719">
        <v>71.820999999999998</v>
      </c>
      <c r="B719">
        <v>695.26</v>
      </c>
      <c r="C719">
        <v>13.4201</v>
      </c>
    </row>
    <row r="720" spans="1:3" x14ac:dyDescent="0.35">
      <c r="A720">
        <v>71.917000000000002</v>
      </c>
      <c r="B720">
        <v>696.44600000000003</v>
      </c>
      <c r="C720">
        <v>13.438800000000001</v>
      </c>
    </row>
    <row r="721" spans="1:3" x14ac:dyDescent="0.35">
      <c r="A721">
        <v>72</v>
      </c>
      <c r="B721">
        <v>697.73099999999999</v>
      </c>
      <c r="C721">
        <v>13.459300000000001</v>
      </c>
    </row>
    <row r="722" spans="1:3" x14ac:dyDescent="0.35">
      <c r="A722">
        <v>72.108000000000004</v>
      </c>
      <c r="B722">
        <v>698.34</v>
      </c>
      <c r="C722">
        <v>13.4762</v>
      </c>
    </row>
    <row r="723" spans="1:3" x14ac:dyDescent="0.35">
      <c r="A723">
        <v>72.209000000000003</v>
      </c>
      <c r="B723">
        <v>698.93299999999999</v>
      </c>
      <c r="C723">
        <v>13.497</v>
      </c>
    </row>
    <row r="724" spans="1:3" x14ac:dyDescent="0.35">
      <c r="A724">
        <v>72.311999999999998</v>
      </c>
      <c r="B724">
        <v>700.51499999999999</v>
      </c>
      <c r="C724">
        <v>13.516</v>
      </c>
    </row>
    <row r="725" spans="1:3" x14ac:dyDescent="0.35">
      <c r="A725">
        <v>72.430999999999997</v>
      </c>
      <c r="B725">
        <v>701.60199999999998</v>
      </c>
      <c r="C725">
        <v>13.5426</v>
      </c>
    </row>
    <row r="726" spans="1:3" x14ac:dyDescent="0.35">
      <c r="A726">
        <v>72.524000000000001</v>
      </c>
      <c r="B726">
        <v>702.29399999999998</v>
      </c>
      <c r="C726">
        <v>13.554</v>
      </c>
    </row>
    <row r="727" spans="1:3" x14ac:dyDescent="0.35">
      <c r="A727">
        <v>72.626999999999995</v>
      </c>
      <c r="B727">
        <v>703.79300000000001</v>
      </c>
      <c r="C727">
        <v>13.582599999999999</v>
      </c>
    </row>
    <row r="728" spans="1:3" x14ac:dyDescent="0.35">
      <c r="A728">
        <v>72.724999999999994</v>
      </c>
      <c r="B728">
        <v>704.96199999999999</v>
      </c>
      <c r="C728">
        <v>13.6015</v>
      </c>
    </row>
    <row r="729" spans="1:3" x14ac:dyDescent="0.35">
      <c r="A729">
        <v>72.83</v>
      </c>
      <c r="B729">
        <v>705.63800000000003</v>
      </c>
      <c r="C729">
        <v>13.6219</v>
      </c>
    </row>
    <row r="730" spans="1:3" x14ac:dyDescent="0.35">
      <c r="A730">
        <v>72.941999999999993</v>
      </c>
      <c r="B730">
        <v>706.62599999999998</v>
      </c>
      <c r="C730">
        <v>13.644600000000001</v>
      </c>
    </row>
    <row r="731" spans="1:3" x14ac:dyDescent="0.35">
      <c r="A731">
        <v>73.024000000000001</v>
      </c>
      <c r="B731">
        <v>707.59799999999996</v>
      </c>
      <c r="C731">
        <v>13.6655</v>
      </c>
    </row>
    <row r="732" spans="1:3" x14ac:dyDescent="0.35">
      <c r="A732">
        <v>73.108999999999995</v>
      </c>
      <c r="B732">
        <v>708.19100000000003</v>
      </c>
      <c r="C732">
        <v>13.678599999999999</v>
      </c>
    </row>
    <row r="733" spans="1:3" x14ac:dyDescent="0.35">
      <c r="A733">
        <v>73.210999999999999</v>
      </c>
      <c r="B733">
        <v>708.99800000000005</v>
      </c>
      <c r="C733">
        <v>13.6965</v>
      </c>
    </row>
    <row r="734" spans="1:3" x14ac:dyDescent="0.35">
      <c r="A734">
        <v>73.335999999999999</v>
      </c>
      <c r="B734">
        <v>710.77700000000004</v>
      </c>
      <c r="C734">
        <v>13.7255</v>
      </c>
    </row>
    <row r="735" spans="1:3" x14ac:dyDescent="0.35">
      <c r="A735">
        <v>73.427000000000007</v>
      </c>
      <c r="B735">
        <v>711.66700000000003</v>
      </c>
      <c r="C735">
        <v>13.742800000000001</v>
      </c>
    </row>
    <row r="736" spans="1:3" x14ac:dyDescent="0.35">
      <c r="A736">
        <v>73.548000000000002</v>
      </c>
      <c r="B736">
        <v>712.34199999999998</v>
      </c>
      <c r="C736">
        <v>13.7653</v>
      </c>
    </row>
    <row r="737" spans="1:3" x14ac:dyDescent="0.35">
      <c r="A737">
        <v>73.608000000000004</v>
      </c>
      <c r="B737">
        <v>713.47900000000004</v>
      </c>
      <c r="C737">
        <v>13.7789</v>
      </c>
    </row>
    <row r="738" spans="1:3" x14ac:dyDescent="0.35">
      <c r="A738">
        <v>73.724000000000004</v>
      </c>
      <c r="B738">
        <v>714.31899999999996</v>
      </c>
      <c r="C738">
        <v>13.796099999999999</v>
      </c>
    </row>
    <row r="739" spans="1:3" x14ac:dyDescent="0.35">
      <c r="A739">
        <v>73.802999999999997</v>
      </c>
      <c r="B739">
        <v>715.274</v>
      </c>
      <c r="C739">
        <v>13.817</v>
      </c>
    </row>
    <row r="740" spans="1:3" x14ac:dyDescent="0.35">
      <c r="A740">
        <v>73.908000000000001</v>
      </c>
      <c r="B740">
        <v>716.51</v>
      </c>
      <c r="C740">
        <v>13.837999999999999</v>
      </c>
    </row>
    <row r="741" spans="1:3" x14ac:dyDescent="0.35">
      <c r="A741">
        <v>74.025000000000006</v>
      </c>
      <c r="B741">
        <v>717.31700000000001</v>
      </c>
      <c r="C741">
        <v>13.863300000000001</v>
      </c>
    </row>
    <row r="742" spans="1:3" x14ac:dyDescent="0.35">
      <c r="A742">
        <v>74.106999999999999</v>
      </c>
      <c r="B742">
        <v>717.95899999999995</v>
      </c>
      <c r="C742">
        <v>13.873699999999999</v>
      </c>
    </row>
    <row r="743" spans="1:3" x14ac:dyDescent="0.35">
      <c r="A743">
        <v>74.203000000000003</v>
      </c>
      <c r="B743">
        <v>719.06299999999999</v>
      </c>
      <c r="C743">
        <v>13.8979</v>
      </c>
    </row>
    <row r="744" spans="1:3" x14ac:dyDescent="0.35">
      <c r="A744">
        <v>74.311000000000007</v>
      </c>
      <c r="B744">
        <v>719.88699999999994</v>
      </c>
      <c r="C744">
        <v>13.9175</v>
      </c>
    </row>
    <row r="745" spans="1:3" x14ac:dyDescent="0.35">
      <c r="A745">
        <v>74.438000000000002</v>
      </c>
      <c r="B745">
        <v>721.55</v>
      </c>
      <c r="C745">
        <v>13.944800000000001</v>
      </c>
    </row>
    <row r="746" spans="1:3" x14ac:dyDescent="0.35">
      <c r="A746">
        <v>74.528999999999996</v>
      </c>
      <c r="B746">
        <v>722.81899999999996</v>
      </c>
      <c r="C746">
        <v>13.964600000000001</v>
      </c>
    </row>
    <row r="747" spans="1:3" x14ac:dyDescent="0.35">
      <c r="A747">
        <v>74.637</v>
      </c>
      <c r="B747">
        <v>723.56</v>
      </c>
      <c r="C747">
        <v>13.983000000000001</v>
      </c>
    </row>
    <row r="748" spans="1:3" x14ac:dyDescent="0.35">
      <c r="A748">
        <v>74.733000000000004</v>
      </c>
      <c r="B748">
        <v>724.38400000000001</v>
      </c>
      <c r="C748">
        <v>14.003500000000001</v>
      </c>
    </row>
    <row r="749" spans="1:3" x14ac:dyDescent="0.35">
      <c r="A749">
        <v>74.834000000000003</v>
      </c>
      <c r="B749">
        <v>725.63599999999997</v>
      </c>
      <c r="C749">
        <v>14.023</v>
      </c>
    </row>
    <row r="750" spans="1:3" x14ac:dyDescent="0.35">
      <c r="A750">
        <v>74.924000000000007</v>
      </c>
      <c r="B750">
        <v>726.60699999999997</v>
      </c>
      <c r="C750">
        <v>14.0456</v>
      </c>
    </row>
    <row r="751" spans="1:3" x14ac:dyDescent="0.35">
      <c r="A751">
        <v>75.034999999999997</v>
      </c>
      <c r="B751">
        <v>727.596</v>
      </c>
      <c r="C751">
        <v>14.0657</v>
      </c>
    </row>
    <row r="752" spans="1:3" x14ac:dyDescent="0.35">
      <c r="A752">
        <v>75.120999999999995</v>
      </c>
      <c r="B752">
        <v>728.89700000000005</v>
      </c>
      <c r="C752">
        <v>14.0838</v>
      </c>
    </row>
    <row r="753" spans="1:3" x14ac:dyDescent="0.35">
      <c r="A753">
        <v>75.225999999999999</v>
      </c>
      <c r="B753">
        <v>729.375</v>
      </c>
      <c r="C753">
        <v>14.104200000000001</v>
      </c>
    </row>
    <row r="754" spans="1:3" x14ac:dyDescent="0.35">
      <c r="A754">
        <v>75.308999999999997</v>
      </c>
      <c r="B754">
        <v>730.08299999999997</v>
      </c>
      <c r="C754">
        <v>14.1157</v>
      </c>
    </row>
    <row r="755" spans="1:3" x14ac:dyDescent="0.35">
      <c r="A755">
        <v>75.405000000000001</v>
      </c>
      <c r="B755">
        <v>731.25300000000004</v>
      </c>
      <c r="C755">
        <v>14.139900000000001</v>
      </c>
    </row>
    <row r="756" spans="1:3" x14ac:dyDescent="0.35">
      <c r="A756">
        <v>75.501000000000005</v>
      </c>
      <c r="B756">
        <v>732.02700000000004</v>
      </c>
      <c r="C756">
        <v>14.154199999999999</v>
      </c>
    </row>
    <row r="757" spans="1:3" x14ac:dyDescent="0.35">
      <c r="A757">
        <v>75.617000000000004</v>
      </c>
      <c r="B757">
        <v>733.29499999999996</v>
      </c>
      <c r="C757">
        <v>14.1759</v>
      </c>
    </row>
    <row r="758" spans="1:3" x14ac:dyDescent="0.35">
      <c r="A758">
        <v>75.727000000000004</v>
      </c>
      <c r="B758">
        <v>734.64599999999996</v>
      </c>
      <c r="C758">
        <v>14.1952</v>
      </c>
    </row>
    <row r="759" spans="1:3" x14ac:dyDescent="0.35">
      <c r="A759">
        <v>75.825000000000003</v>
      </c>
      <c r="B759">
        <v>735.93100000000004</v>
      </c>
      <c r="C759">
        <v>14.215400000000001</v>
      </c>
    </row>
    <row r="760" spans="1:3" x14ac:dyDescent="0.35">
      <c r="A760">
        <v>75.914000000000001</v>
      </c>
      <c r="B760">
        <v>736.65599999999995</v>
      </c>
      <c r="C760">
        <v>14.2355</v>
      </c>
    </row>
    <row r="761" spans="1:3" x14ac:dyDescent="0.35">
      <c r="A761">
        <v>76.013999999999996</v>
      </c>
      <c r="B761">
        <v>737.44600000000003</v>
      </c>
      <c r="C761">
        <v>14.2567</v>
      </c>
    </row>
    <row r="762" spans="1:3" x14ac:dyDescent="0.35">
      <c r="A762">
        <v>76.123999999999995</v>
      </c>
      <c r="B762">
        <v>738.58299999999997</v>
      </c>
      <c r="C762">
        <v>14.274900000000001</v>
      </c>
    </row>
    <row r="763" spans="1:3" x14ac:dyDescent="0.35">
      <c r="A763">
        <v>76.216999999999999</v>
      </c>
      <c r="B763">
        <v>739.55499999999995</v>
      </c>
      <c r="C763">
        <v>14.2964</v>
      </c>
    </row>
    <row r="764" spans="1:3" x14ac:dyDescent="0.35">
      <c r="A764">
        <v>76.33</v>
      </c>
      <c r="B764">
        <v>740.54300000000001</v>
      </c>
      <c r="C764">
        <v>14.3147</v>
      </c>
    </row>
    <row r="765" spans="1:3" x14ac:dyDescent="0.35">
      <c r="A765">
        <v>76.421999999999997</v>
      </c>
      <c r="B765">
        <v>741.16899999999998</v>
      </c>
      <c r="C765">
        <v>14.3353</v>
      </c>
    </row>
    <row r="766" spans="1:3" x14ac:dyDescent="0.35">
      <c r="A766">
        <v>76.513000000000005</v>
      </c>
      <c r="B766">
        <v>742.15800000000002</v>
      </c>
      <c r="C766">
        <v>14.3584</v>
      </c>
    </row>
    <row r="767" spans="1:3" x14ac:dyDescent="0.35">
      <c r="A767">
        <v>76.622</v>
      </c>
      <c r="B767">
        <v>743.72299999999996</v>
      </c>
      <c r="C767">
        <v>14.377599999999999</v>
      </c>
    </row>
    <row r="768" spans="1:3" x14ac:dyDescent="0.35">
      <c r="A768">
        <v>76.710999999999999</v>
      </c>
      <c r="B768">
        <v>744.48</v>
      </c>
      <c r="C768">
        <v>14.398999999999999</v>
      </c>
    </row>
    <row r="769" spans="1:3" x14ac:dyDescent="0.35">
      <c r="A769">
        <v>76.813999999999993</v>
      </c>
      <c r="B769">
        <v>745.22199999999998</v>
      </c>
      <c r="C769">
        <v>14.419</v>
      </c>
    </row>
    <row r="770" spans="1:3" x14ac:dyDescent="0.35">
      <c r="A770">
        <v>76.915000000000006</v>
      </c>
      <c r="B770">
        <v>746.63800000000003</v>
      </c>
      <c r="C770">
        <v>14.439399999999999</v>
      </c>
    </row>
    <row r="771" spans="1:3" x14ac:dyDescent="0.35">
      <c r="A771">
        <v>77.007999999999996</v>
      </c>
      <c r="B771">
        <v>747.13199999999995</v>
      </c>
      <c r="C771">
        <v>14.459300000000001</v>
      </c>
    </row>
    <row r="772" spans="1:3" x14ac:dyDescent="0.35">
      <c r="A772">
        <v>77.131</v>
      </c>
      <c r="B772">
        <v>748.51599999999996</v>
      </c>
      <c r="C772">
        <v>14.479799999999999</v>
      </c>
    </row>
    <row r="773" spans="1:3" x14ac:dyDescent="0.35">
      <c r="A773">
        <v>77.218000000000004</v>
      </c>
      <c r="B773">
        <v>749.55399999999997</v>
      </c>
      <c r="C773">
        <v>14.496600000000001</v>
      </c>
    </row>
    <row r="774" spans="1:3" x14ac:dyDescent="0.35">
      <c r="A774">
        <v>77.319000000000003</v>
      </c>
      <c r="B774">
        <v>750.31200000000001</v>
      </c>
      <c r="C774">
        <v>14.5207</v>
      </c>
    </row>
    <row r="775" spans="1:3" x14ac:dyDescent="0.35">
      <c r="A775">
        <v>77.44</v>
      </c>
      <c r="B775">
        <v>751.58</v>
      </c>
      <c r="C775">
        <v>14.538399999999999</v>
      </c>
    </row>
    <row r="776" spans="1:3" x14ac:dyDescent="0.35">
      <c r="A776">
        <v>77.513000000000005</v>
      </c>
      <c r="B776">
        <v>752.58500000000004</v>
      </c>
      <c r="C776">
        <v>14.558199999999999</v>
      </c>
    </row>
    <row r="777" spans="1:3" x14ac:dyDescent="0.35">
      <c r="A777">
        <v>77.608000000000004</v>
      </c>
      <c r="B777">
        <v>753.55700000000002</v>
      </c>
      <c r="C777">
        <v>14.5779</v>
      </c>
    </row>
    <row r="778" spans="1:3" x14ac:dyDescent="0.35">
      <c r="A778">
        <v>77.721999999999994</v>
      </c>
      <c r="B778">
        <v>754.36400000000003</v>
      </c>
      <c r="C778">
        <v>14.5991</v>
      </c>
    </row>
    <row r="779" spans="1:3" x14ac:dyDescent="0.35">
      <c r="A779">
        <v>77.805000000000007</v>
      </c>
      <c r="B779">
        <v>755.74800000000005</v>
      </c>
      <c r="C779">
        <v>14.613</v>
      </c>
    </row>
    <row r="780" spans="1:3" x14ac:dyDescent="0.35">
      <c r="A780">
        <v>77.906999999999996</v>
      </c>
      <c r="B780">
        <v>756.43899999999996</v>
      </c>
      <c r="C780">
        <v>14.6341</v>
      </c>
    </row>
    <row r="781" spans="1:3" x14ac:dyDescent="0.35">
      <c r="A781">
        <v>78.021000000000001</v>
      </c>
      <c r="B781">
        <v>757.14800000000002</v>
      </c>
      <c r="C781">
        <v>14.655099999999999</v>
      </c>
    </row>
    <row r="782" spans="1:3" x14ac:dyDescent="0.35">
      <c r="A782">
        <v>78.108999999999995</v>
      </c>
      <c r="B782">
        <v>758.82799999999997</v>
      </c>
      <c r="C782">
        <v>14.6776</v>
      </c>
    </row>
    <row r="783" spans="1:3" x14ac:dyDescent="0.35">
      <c r="A783">
        <v>78.210999999999999</v>
      </c>
      <c r="B783">
        <v>759.48699999999997</v>
      </c>
      <c r="C783">
        <v>14.697800000000001</v>
      </c>
    </row>
    <row r="784" spans="1:3" x14ac:dyDescent="0.35">
      <c r="A784">
        <v>78.304000000000002</v>
      </c>
      <c r="B784">
        <v>760.72199999999998</v>
      </c>
      <c r="C784">
        <v>14.714600000000001</v>
      </c>
    </row>
    <row r="785" spans="1:3" x14ac:dyDescent="0.35">
      <c r="A785">
        <v>78.405000000000001</v>
      </c>
      <c r="B785">
        <v>761.39800000000002</v>
      </c>
      <c r="C785">
        <v>14.7348</v>
      </c>
    </row>
    <row r="786" spans="1:3" x14ac:dyDescent="0.35">
      <c r="A786">
        <v>78.516999999999996</v>
      </c>
      <c r="B786">
        <v>762.10599999999999</v>
      </c>
      <c r="C786">
        <v>14.751300000000001</v>
      </c>
    </row>
    <row r="787" spans="1:3" x14ac:dyDescent="0.35">
      <c r="A787">
        <v>78.614000000000004</v>
      </c>
      <c r="B787">
        <v>762.89700000000005</v>
      </c>
      <c r="C787">
        <v>14.773099999999999</v>
      </c>
    </row>
    <row r="788" spans="1:3" x14ac:dyDescent="0.35">
      <c r="A788">
        <v>78.706999999999994</v>
      </c>
      <c r="B788">
        <v>764.577</v>
      </c>
      <c r="C788">
        <v>14.7896</v>
      </c>
    </row>
    <row r="789" spans="1:3" x14ac:dyDescent="0.35">
      <c r="A789">
        <v>78.805000000000007</v>
      </c>
      <c r="B789">
        <v>765.43299999999999</v>
      </c>
      <c r="C789">
        <v>14.8123</v>
      </c>
    </row>
    <row r="790" spans="1:3" x14ac:dyDescent="0.35">
      <c r="A790">
        <v>78.908000000000001</v>
      </c>
      <c r="B790">
        <v>766.471</v>
      </c>
      <c r="C790">
        <v>14.8316</v>
      </c>
    </row>
    <row r="791" spans="1:3" x14ac:dyDescent="0.35">
      <c r="A791">
        <v>79.010000000000005</v>
      </c>
      <c r="B791">
        <v>767.59100000000001</v>
      </c>
      <c r="C791">
        <v>14.8506</v>
      </c>
    </row>
    <row r="792" spans="1:3" x14ac:dyDescent="0.35">
      <c r="A792">
        <v>79.102000000000004</v>
      </c>
      <c r="B792">
        <v>768.399</v>
      </c>
      <c r="C792">
        <v>14.871</v>
      </c>
    </row>
    <row r="793" spans="1:3" x14ac:dyDescent="0.35">
      <c r="A793">
        <v>79.221999999999994</v>
      </c>
      <c r="B793">
        <v>769.43600000000004</v>
      </c>
      <c r="C793">
        <v>14.8912</v>
      </c>
    </row>
    <row r="794" spans="1:3" x14ac:dyDescent="0.35">
      <c r="A794">
        <v>79.301000000000002</v>
      </c>
      <c r="B794">
        <v>770.47400000000005</v>
      </c>
      <c r="C794">
        <v>14.907999999999999</v>
      </c>
    </row>
    <row r="795" spans="1:3" x14ac:dyDescent="0.35">
      <c r="A795">
        <v>79.400000000000006</v>
      </c>
      <c r="B795">
        <v>771.726</v>
      </c>
      <c r="C795">
        <v>14.927899999999999</v>
      </c>
    </row>
    <row r="796" spans="1:3" x14ac:dyDescent="0.35">
      <c r="A796">
        <v>79.513000000000005</v>
      </c>
      <c r="B796">
        <v>772.41800000000001</v>
      </c>
      <c r="C796">
        <v>14.9399</v>
      </c>
    </row>
    <row r="797" spans="1:3" x14ac:dyDescent="0.35">
      <c r="A797">
        <v>79.643000000000001</v>
      </c>
      <c r="B797">
        <v>773.67</v>
      </c>
      <c r="C797">
        <v>14.970800000000001</v>
      </c>
    </row>
    <row r="798" spans="1:3" x14ac:dyDescent="0.35">
      <c r="A798">
        <v>79.721000000000004</v>
      </c>
      <c r="B798">
        <v>774.16399999999999</v>
      </c>
      <c r="C798">
        <v>14.9818</v>
      </c>
    </row>
    <row r="799" spans="1:3" x14ac:dyDescent="0.35">
      <c r="A799">
        <v>79.83</v>
      </c>
      <c r="B799">
        <v>775.67899999999997</v>
      </c>
      <c r="C799">
        <v>15.0084</v>
      </c>
    </row>
    <row r="800" spans="1:3" x14ac:dyDescent="0.35">
      <c r="A800">
        <v>79.902000000000001</v>
      </c>
      <c r="B800">
        <v>776.404</v>
      </c>
      <c r="C800">
        <v>15.023</v>
      </c>
    </row>
    <row r="801" spans="1:3" x14ac:dyDescent="0.35">
      <c r="A801">
        <v>80.03</v>
      </c>
      <c r="B801">
        <v>777.673</v>
      </c>
      <c r="C801">
        <v>15.048</v>
      </c>
    </row>
    <row r="802" spans="1:3" x14ac:dyDescent="0.35">
      <c r="A802">
        <v>80.119</v>
      </c>
      <c r="B802">
        <v>778.16700000000003</v>
      </c>
      <c r="C802">
        <v>15.0617</v>
      </c>
    </row>
    <row r="803" spans="1:3" x14ac:dyDescent="0.35">
      <c r="A803">
        <v>80.203999999999994</v>
      </c>
      <c r="B803">
        <v>778.90800000000002</v>
      </c>
      <c r="C803">
        <v>15.079700000000001</v>
      </c>
    </row>
    <row r="804" spans="1:3" x14ac:dyDescent="0.35">
      <c r="A804">
        <v>80.308000000000007</v>
      </c>
      <c r="B804">
        <v>779.97900000000004</v>
      </c>
      <c r="C804">
        <v>15.1029</v>
      </c>
    </row>
    <row r="805" spans="1:3" x14ac:dyDescent="0.35">
      <c r="A805">
        <v>80.402000000000001</v>
      </c>
      <c r="B805">
        <v>781.54399999999998</v>
      </c>
      <c r="C805">
        <v>15.1213</v>
      </c>
    </row>
    <row r="806" spans="1:3" x14ac:dyDescent="0.35">
      <c r="A806">
        <v>80.528000000000006</v>
      </c>
      <c r="B806">
        <v>782.779</v>
      </c>
      <c r="C806">
        <v>15.149800000000001</v>
      </c>
    </row>
    <row r="807" spans="1:3" x14ac:dyDescent="0.35">
      <c r="A807">
        <v>80.644000000000005</v>
      </c>
      <c r="B807">
        <v>783.65200000000004</v>
      </c>
      <c r="C807">
        <v>15.170999999999999</v>
      </c>
    </row>
    <row r="808" spans="1:3" x14ac:dyDescent="0.35">
      <c r="A808">
        <v>80.706999999999994</v>
      </c>
      <c r="B808">
        <v>784.476</v>
      </c>
      <c r="C808">
        <v>15.1829</v>
      </c>
    </row>
    <row r="809" spans="1:3" x14ac:dyDescent="0.35">
      <c r="A809">
        <v>80.843000000000004</v>
      </c>
      <c r="B809">
        <v>785.61199999999997</v>
      </c>
      <c r="C809">
        <v>15.207800000000001</v>
      </c>
    </row>
    <row r="810" spans="1:3" x14ac:dyDescent="0.35">
      <c r="A810">
        <v>80.938000000000002</v>
      </c>
      <c r="B810">
        <v>786.601</v>
      </c>
      <c r="C810">
        <v>15.2302</v>
      </c>
    </row>
    <row r="811" spans="1:3" x14ac:dyDescent="0.35">
      <c r="A811">
        <v>81.012</v>
      </c>
      <c r="B811">
        <v>787.09500000000003</v>
      </c>
      <c r="C811">
        <v>15.2438</v>
      </c>
    </row>
    <row r="812" spans="1:3" x14ac:dyDescent="0.35">
      <c r="A812">
        <v>81.125</v>
      </c>
      <c r="B812">
        <v>788.66</v>
      </c>
      <c r="C812">
        <v>15.273999999999999</v>
      </c>
    </row>
    <row r="813" spans="1:3" x14ac:dyDescent="0.35">
      <c r="A813">
        <v>81.225999999999999</v>
      </c>
      <c r="B813">
        <v>789.31899999999996</v>
      </c>
      <c r="C813">
        <v>15.286199999999999</v>
      </c>
    </row>
    <row r="814" spans="1:3" x14ac:dyDescent="0.35">
      <c r="A814">
        <v>81.325000000000003</v>
      </c>
      <c r="B814">
        <v>790.62</v>
      </c>
      <c r="C814">
        <v>15.3117</v>
      </c>
    </row>
    <row r="815" spans="1:3" x14ac:dyDescent="0.35">
      <c r="A815">
        <v>81.433000000000007</v>
      </c>
      <c r="B815">
        <v>791.197</v>
      </c>
      <c r="C815">
        <v>15.324400000000001</v>
      </c>
    </row>
    <row r="816" spans="1:3" x14ac:dyDescent="0.35">
      <c r="A816">
        <v>81.504000000000005</v>
      </c>
      <c r="B816">
        <v>792.36599999999999</v>
      </c>
      <c r="C816">
        <v>15.343999999999999</v>
      </c>
    </row>
    <row r="817" spans="1:3" x14ac:dyDescent="0.35">
      <c r="A817">
        <v>81.623000000000005</v>
      </c>
      <c r="B817">
        <v>793.63499999999999</v>
      </c>
      <c r="C817">
        <v>15.3666</v>
      </c>
    </row>
    <row r="818" spans="1:3" x14ac:dyDescent="0.35">
      <c r="A818">
        <v>81.718000000000004</v>
      </c>
      <c r="B818">
        <v>794.39200000000005</v>
      </c>
      <c r="C818">
        <v>15.380100000000001</v>
      </c>
    </row>
    <row r="819" spans="1:3" x14ac:dyDescent="0.35">
      <c r="A819">
        <v>81.822000000000003</v>
      </c>
      <c r="B819">
        <v>795.56200000000001</v>
      </c>
      <c r="C819">
        <v>15.408099999999999</v>
      </c>
    </row>
    <row r="820" spans="1:3" x14ac:dyDescent="0.35">
      <c r="A820">
        <v>81.908000000000001</v>
      </c>
      <c r="B820">
        <v>796.07299999999998</v>
      </c>
      <c r="C820">
        <v>15.420199999999999</v>
      </c>
    </row>
    <row r="821" spans="1:3" x14ac:dyDescent="0.35">
      <c r="A821">
        <v>82.022000000000006</v>
      </c>
      <c r="B821">
        <v>797.58799999999997</v>
      </c>
      <c r="C821">
        <v>15.446099999999999</v>
      </c>
    </row>
    <row r="822" spans="1:3" x14ac:dyDescent="0.35">
      <c r="A822">
        <v>82.132000000000005</v>
      </c>
      <c r="B822">
        <v>798.47799999999995</v>
      </c>
      <c r="C822">
        <v>15.465400000000001</v>
      </c>
    </row>
    <row r="823" spans="1:3" x14ac:dyDescent="0.35">
      <c r="A823">
        <v>82.224999999999994</v>
      </c>
      <c r="B823">
        <v>799.92700000000002</v>
      </c>
      <c r="C823">
        <v>15.4909</v>
      </c>
    </row>
    <row r="824" spans="1:3" x14ac:dyDescent="0.35">
      <c r="A824">
        <v>82.34</v>
      </c>
      <c r="B824">
        <v>800.37199999999996</v>
      </c>
      <c r="C824">
        <v>15.507</v>
      </c>
    </row>
    <row r="825" spans="1:3" x14ac:dyDescent="0.35">
      <c r="A825">
        <v>82.415000000000006</v>
      </c>
      <c r="B825">
        <v>801.09699999999998</v>
      </c>
      <c r="C825">
        <v>15.5192</v>
      </c>
    </row>
    <row r="826" spans="1:3" x14ac:dyDescent="0.35">
      <c r="A826">
        <v>82.525000000000006</v>
      </c>
      <c r="B826">
        <v>802.76</v>
      </c>
      <c r="C826">
        <v>15.5479</v>
      </c>
    </row>
    <row r="827" spans="1:3" x14ac:dyDescent="0.35">
      <c r="A827">
        <v>82.625</v>
      </c>
      <c r="B827">
        <v>803.28800000000001</v>
      </c>
      <c r="C827">
        <v>15.5685</v>
      </c>
    </row>
    <row r="828" spans="1:3" x14ac:dyDescent="0.35">
      <c r="A828">
        <v>82.712000000000003</v>
      </c>
      <c r="B828">
        <v>803.96299999999997</v>
      </c>
      <c r="C828">
        <v>15.5794</v>
      </c>
    </row>
    <row r="829" spans="1:3" x14ac:dyDescent="0.35">
      <c r="A829">
        <v>82.83</v>
      </c>
      <c r="B829">
        <v>805.61</v>
      </c>
      <c r="C829">
        <v>15.6045</v>
      </c>
    </row>
    <row r="830" spans="1:3" x14ac:dyDescent="0.35">
      <c r="A830">
        <v>82.921000000000006</v>
      </c>
      <c r="B830">
        <v>806.154</v>
      </c>
      <c r="C830">
        <v>15.613</v>
      </c>
    </row>
    <row r="831" spans="1:3" x14ac:dyDescent="0.35">
      <c r="A831">
        <v>83.033000000000001</v>
      </c>
      <c r="B831">
        <v>807.55399999999997</v>
      </c>
      <c r="C831">
        <v>15.634</v>
      </c>
    </row>
    <row r="832" spans="1:3" x14ac:dyDescent="0.35">
      <c r="A832">
        <v>83.128</v>
      </c>
      <c r="B832">
        <v>808.55899999999997</v>
      </c>
      <c r="C832">
        <v>15.6518</v>
      </c>
    </row>
    <row r="833" spans="1:3" x14ac:dyDescent="0.35">
      <c r="A833">
        <v>83.236000000000004</v>
      </c>
      <c r="B833">
        <v>809.11900000000003</v>
      </c>
      <c r="C833">
        <v>15.672000000000001</v>
      </c>
    </row>
    <row r="834" spans="1:3" x14ac:dyDescent="0.35">
      <c r="A834">
        <v>83.307000000000002</v>
      </c>
      <c r="B834">
        <v>810.04100000000005</v>
      </c>
      <c r="C834">
        <v>15.685</v>
      </c>
    </row>
    <row r="835" spans="1:3" x14ac:dyDescent="0.35">
      <c r="A835">
        <v>83.427999999999997</v>
      </c>
      <c r="B835">
        <v>811.21100000000001</v>
      </c>
      <c r="C835">
        <v>15.708299999999999</v>
      </c>
    </row>
    <row r="836" spans="1:3" x14ac:dyDescent="0.35">
      <c r="A836">
        <v>83.516000000000005</v>
      </c>
      <c r="B836">
        <v>812.82500000000005</v>
      </c>
      <c r="C836">
        <v>15.732699999999999</v>
      </c>
    </row>
    <row r="837" spans="1:3" x14ac:dyDescent="0.35">
      <c r="A837">
        <v>83.637</v>
      </c>
      <c r="B837">
        <v>813.48400000000004</v>
      </c>
      <c r="C837">
        <v>15.7509</v>
      </c>
    </row>
    <row r="838" spans="1:3" x14ac:dyDescent="0.35">
      <c r="A838">
        <v>83.703999999999994</v>
      </c>
      <c r="B838">
        <v>814.06100000000004</v>
      </c>
      <c r="C838">
        <v>15.764799999999999</v>
      </c>
    </row>
    <row r="839" spans="1:3" x14ac:dyDescent="0.35">
      <c r="A839">
        <v>83.8</v>
      </c>
      <c r="B839">
        <v>815.04899999999998</v>
      </c>
      <c r="C839">
        <v>15.784000000000001</v>
      </c>
    </row>
    <row r="840" spans="1:3" x14ac:dyDescent="0.35">
      <c r="A840">
        <v>83.912999999999997</v>
      </c>
      <c r="B840">
        <v>816.82799999999997</v>
      </c>
      <c r="C840">
        <v>15.8133</v>
      </c>
    </row>
    <row r="841" spans="1:3" x14ac:dyDescent="0.35">
      <c r="A841">
        <v>84.028999999999996</v>
      </c>
      <c r="B841">
        <v>817.68499999999995</v>
      </c>
      <c r="C841">
        <v>15.833500000000001</v>
      </c>
    </row>
    <row r="842" spans="1:3" x14ac:dyDescent="0.35">
      <c r="A842">
        <v>84.125</v>
      </c>
      <c r="B842">
        <v>818.327</v>
      </c>
      <c r="C842">
        <v>15.853899999999999</v>
      </c>
    </row>
    <row r="843" spans="1:3" x14ac:dyDescent="0.35">
      <c r="A843">
        <v>84.231999999999999</v>
      </c>
      <c r="B843">
        <v>819.34799999999996</v>
      </c>
      <c r="C843">
        <v>15.873699999999999</v>
      </c>
    </row>
    <row r="844" spans="1:3" x14ac:dyDescent="0.35">
      <c r="A844">
        <v>84.323999999999998</v>
      </c>
      <c r="B844">
        <v>820.17200000000003</v>
      </c>
      <c r="C844">
        <v>15.8916</v>
      </c>
    </row>
    <row r="845" spans="1:3" x14ac:dyDescent="0.35">
      <c r="A845">
        <v>84.421999999999997</v>
      </c>
      <c r="B845">
        <v>821.12699999999995</v>
      </c>
      <c r="C845">
        <v>15.9155</v>
      </c>
    </row>
    <row r="846" spans="1:3" x14ac:dyDescent="0.35">
      <c r="A846">
        <v>84.546000000000006</v>
      </c>
      <c r="B846">
        <v>822.67600000000004</v>
      </c>
      <c r="C846">
        <v>15.9352</v>
      </c>
    </row>
    <row r="847" spans="1:3" x14ac:dyDescent="0.35">
      <c r="A847">
        <v>84.62</v>
      </c>
      <c r="B847">
        <v>823.54899999999998</v>
      </c>
      <c r="C847">
        <v>15.9552</v>
      </c>
    </row>
    <row r="848" spans="1:3" x14ac:dyDescent="0.35">
      <c r="A848">
        <v>84.712000000000003</v>
      </c>
      <c r="B848">
        <v>824.01</v>
      </c>
      <c r="C848">
        <v>15.9678</v>
      </c>
    </row>
    <row r="849" spans="1:3" x14ac:dyDescent="0.35">
      <c r="A849">
        <v>84.822999999999993</v>
      </c>
      <c r="B849">
        <v>825.74</v>
      </c>
      <c r="C849">
        <v>15.995699999999999</v>
      </c>
    </row>
    <row r="850" spans="1:3" x14ac:dyDescent="0.35">
      <c r="A850">
        <v>84.924000000000007</v>
      </c>
      <c r="B850">
        <v>826.64599999999996</v>
      </c>
      <c r="C850">
        <v>16.017499999999998</v>
      </c>
    </row>
    <row r="851" spans="1:3" x14ac:dyDescent="0.35">
      <c r="A851">
        <v>85.022000000000006</v>
      </c>
      <c r="B851">
        <v>827.61800000000005</v>
      </c>
      <c r="C851">
        <v>16.0382</v>
      </c>
    </row>
    <row r="852" spans="1:3" x14ac:dyDescent="0.35">
      <c r="A852">
        <v>85.111000000000004</v>
      </c>
      <c r="B852">
        <v>828.47400000000005</v>
      </c>
      <c r="C852">
        <v>16.059899999999999</v>
      </c>
    </row>
    <row r="853" spans="1:3" x14ac:dyDescent="0.35">
      <c r="A853">
        <v>85.212000000000003</v>
      </c>
      <c r="B853">
        <v>829.26499999999999</v>
      </c>
      <c r="C853">
        <v>16.078199999999999</v>
      </c>
    </row>
    <row r="854" spans="1:3" x14ac:dyDescent="0.35">
      <c r="A854">
        <v>85.308999999999997</v>
      </c>
      <c r="B854">
        <v>830.58299999999997</v>
      </c>
      <c r="C854">
        <v>16.097300000000001</v>
      </c>
    </row>
    <row r="855" spans="1:3" x14ac:dyDescent="0.35">
      <c r="A855">
        <v>85.414000000000001</v>
      </c>
      <c r="B855">
        <v>831.52200000000005</v>
      </c>
      <c r="C855">
        <v>16.118400000000001</v>
      </c>
    </row>
    <row r="856" spans="1:3" x14ac:dyDescent="0.35">
      <c r="A856">
        <v>85.525000000000006</v>
      </c>
      <c r="B856">
        <v>832.37800000000004</v>
      </c>
      <c r="C856">
        <v>16.137499999999999</v>
      </c>
    </row>
    <row r="857" spans="1:3" x14ac:dyDescent="0.35">
      <c r="A857">
        <v>85.608000000000004</v>
      </c>
      <c r="B857">
        <v>833.76199999999994</v>
      </c>
      <c r="C857">
        <v>16.1569</v>
      </c>
    </row>
    <row r="858" spans="1:3" x14ac:dyDescent="0.35">
      <c r="A858">
        <v>85.706999999999994</v>
      </c>
      <c r="B858">
        <v>834.73400000000004</v>
      </c>
      <c r="C858">
        <v>16.1751</v>
      </c>
    </row>
    <row r="859" spans="1:3" x14ac:dyDescent="0.35">
      <c r="A859">
        <v>85.816000000000003</v>
      </c>
      <c r="B859">
        <v>835.42600000000004</v>
      </c>
      <c r="C859">
        <v>16.192499999999999</v>
      </c>
    </row>
    <row r="860" spans="1:3" x14ac:dyDescent="0.35">
      <c r="A860">
        <v>85.924000000000007</v>
      </c>
      <c r="B860">
        <v>835.98599999999999</v>
      </c>
      <c r="C860">
        <v>16.213999999999999</v>
      </c>
    </row>
    <row r="861" spans="1:3" x14ac:dyDescent="0.35">
      <c r="A861">
        <v>86.02</v>
      </c>
      <c r="B861">
        <v>836.90800000000002</v>
      </c>
      <c r="C861">
        <v>16.2347</v>
      </c>
    </row>
    <row r="862" spans="1:3" x14ac:dyDescent="0.35">
      <c r="A862">
        <v>86.105000000000004</v>
      </c>
      <c r="B862">
        <v>837.92899999999997</v>
      </c>
      <c r="C862">
        <v>16.247199999999999</v>
      </c>
    </row>
    <row r="863" spans="1:3" x14ac:dyDescent="0.35">
      <c r="A863">
        <v>86.21</v>
      </c>
      <c r="B863">
        <v>839.47799999999995</v>
      </c>
      <c r="C863">
        <v>16.276900000000001</v>
      </c>
    </row>
    <row r="864" spans="1:3" x14ac:dyDescent="0.35">
      <c r="A864">
        <v>86.316000000000003</v>
      </c>
      <c r="B864">
        <v>840.82899999999995</v>
      </c>
      <c r="C864">
        <v>16.296199999999999</v>
      </c>
    </row>
    <row r="865" spans="1:3" x14ac:dyDescent="0.35">
      <c r="A865">
        <v>86.421000000000006</v>
      </c>
      <c r="B865">
        <v>841.60299999999995</v>
      </c>
      <c r="C865">
        <v>16.3142</v>
      </c>
    </row>
    <row r="866" spans="1:3" x14ac:dyDescent="0.35">
      <c r="A866">
        <v>86.515000000000001</v>
      </c>
      <c r="B866">
        <v>842.54200000000003</v>
      </c>
      <c r="C866">
        <v>16.335799999999999</v>
      </c>
    </row>
    <row r="867" spans="1:3" x14ac:dyDescent="0.35">
      <c r="A867">
        <v>86.614999999999995</v>
      </c>
      <c r="B867">
        <v>843.26700000000005</v>
      </c>
      <c r="C867">
        <v>16.358699999999999</v>
      </c>
    </row>
    <row r="868" spans="1:3" x14ac:dyDescent="0.35">
      <c r="A868">
        <v>86.724000000000004</v>
      </c>
      <c r="B868">
        <v>843.99099999999999</v>
      </c>
      <c r="C868">
        <v>16.375900000000001</v>
      </c>
    </row>
    <row r="869" spans="1:3" x14ac:dyDescent="0.35">
      <c r="A869">
        <v>86.819000000000003</v>
      </c>
      <c r="B869">
        <v>844.93</v>
      </c>
      <c r="C869">
        <v>16.394200000000001</v>
      </c>
    </row>
    <row r="870" spans="1:3" x14ac:dyDescent="0.35">
      <c r="A870">
        <v>86.915000000000006</v>
      </c>
      <c r="B870">
        <v>845.90200000000004</v>
      </c>
      <c r="C870">
        <v>16.415500000000002</v>
      </c>
    </row>
    <row r="871" spans="1:3" x14ac:dyDescent="0.35">
      <c r="A871">
        <v>87.02</v>
      </c>
      <c r="B871">
        <v>846.89099999999996</v>
      </c>
      <c r="C871">
        <v>16.4346</v>
      </c>
    </row>
    <row r="872" spans="1:3" x14ac:dyDescent="0.35">
      <c r="A872">
        <v>87.103999999999999</v>
      </c>
      <c r="B872">
        <v>848.52099999999996</v>
      </c>
      <c r="C872">
        <v>16.4556</v>
      </c>
    </row>
    <row r="873" spans="1:3" x14ac:dyDescent="0.35">
      <c r="A873">
        <v>87.22</v>
      </c>
      <c r="B873">
        <v>849.09799999999996</v>
      </c>
      <c r="C873">
        <v>16.476500000000001</v>
      </c>
    </row>
    <row r="874" spans="1:3" x14ac:dyDescent="0.35">
      <c r="A874">
        <v>87.3</v>
      </c>
      <c r="B874">
        <v>850.69600000000003</v>
      </c>
      <c r="C874">
        <v>16.495899999999999</v>
      </c>
    </row>
    <row r="875" spans="1:3" x14ac:dyDescent="0.35">
      <c r="A875">
        <v>87.411000000000001</v>
      </c>
      <c r="B875">
        <v>851.50300000000004</v>
      </c>
      <c r="C875">
        <v>16.516500000000001</v>
      </c>
    </row>
    <row r="876" spans="1:3" x14ac:dyDescent="0.35">
      <c r="A876">
        <v>87.527000000000001</v>
      </c>
      <c r="B876">
        <v>852.31</v>
      </c>
      <c r="C876">
        <v>16.535399999999999</v>
      </c>
    </row>
    <row r="877" spans="1:3" x14ac:dyDescent="0.35">
      <c r="A877">
        <v>87.62</v>
      </c>
      <c r="B877">
        <v>853.298</v>
      </c>
      <c r="C877">
        <v>16.5566</v>
      </c>
    </row>
    <row r="878" spans="1:3" x14ac:dyDescent="0.35">
      <c r="A878">
        <v>87.700999999999993</v>
      </c>
      <c r="B878">
        <v>853.89099999999996</v>
      </c>
      <c r="C878">
        <v>16.578399999999998</v>
      </c>
    </row>
    <row r="879" spans="1:3" x14ac:dyDescent="0.35">
      <c r="A879">
        <v>87.837000000000003</v>
      </c>
      <c r="B879">
        <v>855.70299999999997</v>
      </c>
      <c r="C879">
        <v>16.603300000000001</v>
      </c>
    </row>
    <row r="880" spans="1:3" x14ac:dyDescent="0.35">
      <c r="A880">
        <v>87.924999999999997</v>
      </c>
      <c r="B880">
        <v>856.21400000000006</v>
      </c>
      <c r="C880">
        <v>16.616399999999999</v>
      </c>
    </row>
    <row r="881" spans="1:3" x14ac:dyDescent="0.35">
      <c r="A881">
        <v>88.004999999999995</v>
      </c>
      <c r="B881">
        <v>856.98800000000006</v>
      </c>
      <c r="C881">
        <v>16.6373</v>
      </c>
    </row>
    <row r="882" spans="1:3" x14ac:dyDescent="0.35">
      <c r="A882">
        <v>88.105000000000004</v>
      </c>
      <c r="B882">
        <v>858.471</v>
      </c>
      <c r="C882">
        <v>16.656099999999999</v>
      </c>
    </row>
    <row r="883" spans="1:3" x14ac:dyDescent="0.35">
      <c r="A883">
        <v>88.203999999999994</v>
      </c>
      <c r="B883">
        <v>859.04700000000003</v>
      </c>
      <c r="C883">
        <v>16.674900000000001</v>
      </c>
    </row>
    <row r="884" spans="1:3" x14ac:dyDescent="0.35">
      <c r="A884">
        <v>88.331999999999994</v>
      </c>
      <c r="B884">
        <v>860.64499999999998</v>
      </c>
      <c r="C884">
        <v>16.703099999999999</v>
      </c>
    </row>
    <row r="885" spans="1:3" x14ac:dyDescent="0.35">
      <c r="A885">
        <v>88.421000000000006</v>
      </c>
      <c r="B885">
        <v>861.13900000000001</v>
      </c>
      <c r="C885">
        <v>16.715699999999998</v>
      </c>
    </row>
    <row r="886" spans="1:3" x14ac:dyDescent="0.35">
      <c r="A886">
        <v>88.513000000000005</v>
      </c>
      <c r="B886">
        <v>861.88099999999997</v>
      </c>
      <c r="C886">
        <v>16.732500000000002</v>
      </c>
    </row>
    <row r="887" spans="1:3" x14ac:dyDescent="0.35">
      <c r="A887">
        <v>88.63</v>
      </c>
      <c r="B887">
        <v>863.67600000000004</v>
      </c>
      <c r="C887">
        <v>16.758800000000001</v>
      </c>
    </row>
    <row r="888" spans="1:3" x14ac:dyDescent="0.35">
      <c r="A888">
        <v>88.704999999999998</v>
      </c>
      <c r="B888">
        <v>864.46699999999998</v>
      </c>
      <c r="C888">
        <v>16.773299999999999</v>
      </c>
    </row>
    <row r="889" spans="1:3" x14ac:dyDescent="0.35">
      <c r="A889">
        <v>88.802999999999997</v>
      </c>
      <c r="B889">
        <v>865.55399999999997</v>
      </c>
      <c r="C889">
        <v>16.793199999999999</v>
      </c>
    </row>
    <row r="890" spans="1:3" x14ac:dyDescent="0.35">
      <c r="A890">
        <v>88.926000000000002</v>
      </c>
      <c r="B890">
        <v>866.93799999999999</v>
      </c>
      <c r="C890">
        <v>16.822900000000001</v>
      </c>
    </row>
    <row r="891" spans="1:3" x14ac:dyDescent="0.35">
      <c r="A891">
        <v>89.025999999999996</v>
      </c>
      <c r="B891">
        <v>867.64599999999996</v>
      </c>
      <c r="C891">
        <v>16.840599999999998</v>
      </c>
    </row>
    <row r="892" spans="1:3" x14ac:dyDescent="0.35">
      <c r="A892">
        <v>89.131</v>
      </c>
      <c r="B892">
        <v>868.63400000000001</v>
      </c>
      <c r="C892">
        <v>16.861999999999998</v>
      </c>
    </row>
    <row r="893" spans="1:3" x14ac:dyDescent="0.35">
      <c r="A893">
        <v>89.201999999999998</v>
      </c>
      <c r="B893">
        <v>869.12900000000002</v>
      </c>
      <c r="C893">
        <v>16.8752</v>
      </c>
    </row>
    <row r="894" spans="1:3" x14ac:dyDescent="0.35">
      <c r="A894">
        <v>89.313000000000002</v>
      </c>
      <c r="B894">
        <v>869.87</v>
      </c>
      <c r="C894">
        <v>16.895399999999999</v>
      </c>
    </row>
    <row r="895" spans="1:3" x14ac:dyDescent="0.35">
      <c r="A895">
        <v>89.432000000000002</v>
      </c>
      <c r="B895">
        <v>871.58299999999997</v>
      </c>
      <c r="C895">
        <v>16.923500000000001</v>
      </c>
    </row>
    <row r="896" spans="1:3" x14ac:dyDescent="0.35">
      <c r="A896">
        <v>89.537000000000006</v>
      </c>
      <c r="B896">
        <v>872.27499999999998</v>
      </c>
      <c r="C896">
        <v>16.9434</v>
      </c>
    </row>
    <row r="897" spans="1:3" x14ac:dyDescent="0.35">
      <c r="A897">
        <v>89.634</v>
      </c>
      <c r="B897">
        <v>873.26300000000003</v>
      </c>
      <c r="C897">
        <v>16.9605</v>
      </c>
    </row>
    <row r="898" spans="1:3" x14ac:dyDescent="0.35">
      <c r="A898">
        <v>89.727000000000004</v>
      </c>
      <c r="B898">
        <v>874.05399999999997</v>
      </c>
      <c r="C898">
        <v>16.982399999999998</v>
      </c>
    </row>
    <row r="899" spans="1:3" x14ac:dyDescent="0.35">
      <c r="A899">
        <v>89.81</v>
      </c>
      <c r="B899">
        <v>874.94299999999998</v>
      </c>
      <c r="C899">
        <v>16.995100000000001</v>
      </c>
    </row>
    <row r="900" spans="1:3" x14ac:dyDescent="0.35">
      <c r="A900">
        <v>89.9</v>
      </c>
      <c r="B900">
        <v>876.65700000000004</v>
      </c>
      <c r="C900">
        <v>17.016100000000002</v>
      </c>
    </row>
    <row r="901" spans="1:3" x14ac:dyDescent="0.35">
      <c r="A901">
        <v>90.001000000000005</v>
      </c>
      <c r="B901">
        <v>877.41399999999999</v>
      </c>
      <c r="C901">
        <v>17.034600000000001</v>
      </c>
    </row>
    <row r="902" spans="1:3" x14ac:dyDescent="0.35">
      <c r="A902">
        <v>90.134</v>
      </c>
      <c r="B902">
        <v>878.20500000000004</v>
      </c>
      <c r="C902">
        <v>17.058800000000002</v>
      </c>
    </row>
    <row r="903" spans="1:3" x14ac:dyDescent="0.35">
      <c r="A903">
        <v>90.210999999999999</v>
      </c>
      <c r="B903">
        <v>879.01199999999994</v>
      </c>
      <c r="C903">
        <v>17.075500000000002</v>
      </c>
    </row>
    <row r="904" spans="1:3" x14ac:dyDescent="0.35">
      <c r="A904">
        <v>90.301000000000002</v>
      </c>
      <c r="B904">
        <v>879.803</v>
      </c>
      <c r="C904">
        <v>17.097999999999999</v>
      </c>
    </row>
    <row r="905" spans="1:3" x14ac:dyDescent="0.35">
      <c r="A905">
        <v>90.426000000000002</v>
      </c>
      <c r="B905">
        <v>881.63099999999997</v>
      </c>
      <c r="C905">
        <v>17.121300000000002</v>
      </c>
    </row>
    <row r="906" spans="1:3" x14ac:dyDescent="0.35">
      <c r="A906">
        <v>90.501000000000005</v>
      </c>
      <c r="B906">
        <v>882.07600000000002</v>
      </c>
      <c r="C906">
        <v>17.131799999999998</v>
      </c>
    </row>
    <row r="907" spans="1:3" x14ac:dyDescent="0.35">
      <c r="A907">
        <v>90.600999999999999</v>
      </c>
      <c r="B907">
        <v>883.048</v>
      </c>
      <c r="C907">
        <v>17.1523</v>
      </c>
    </row>
    <row r="908" spans="1:3" x14ac:dyDescent="0.35">
      <c r="A908">
        <v>90.730999999999995</v>
      </c>
      <c r="B908">
        <v>884.79399999999998</v>
      </c>
      <c r="C908">
        <v>17.1814</v>
      </c>
    </row>
    <row r="909" spans="1:3" x14ac:dyDescent="0.35">
      <c r="A909">
        <v>90.841999999999999</v>
      </c>
      <c r="B909">
        <v>885.38699999999994</v>
      </c>
      <c r="C909">
        <v>17.204899999999999</v>
      </c>
    </row>
    <row r="910" spans="1:3" x14ac:dyDescent="0.35">
      <c r="A910">
        <v>90.927999999999997</v>
      </c>
      <c r="B910">
        <v>886.42499999999995</v>
      </c>
      <c r="C910">
        <v>17.221900000000002</v>
      </c>
    </row>
    <row r="911" spans="1:3" x14ac:dyDescent="0.35">
      <c r="A911">
        <v>91.028000000000006</v>
      </c>
      <c r="B911">
        <v>887.61099999999999</v>
      </c>
      <c r="C911">
        <v>17.242699999999999</v>
      </c>
    </row>
    <row r="912" spans="1:3" x14ac:dyDescent="0.35">
      <c r="A912">
        <v>91.129000000000005</v>
      </c>
      <c r="B912">
        <v>888.649</v>
      </c>
      <c r="C912">
        <v>17.2652</v>
      </c>
    </row>
    <row r="913" spans="1:3" x14ac:dyDescent="0.35">
      <c r="A913">
        <v>91.222999999999999</v>
      </c>
      <c r="B913">
        <v>889.91700000000003</v>
      </c>
      <c r="C913">
        <v>17.284300000000002</v>
      </c>
    </row>
    <row r="914" spans="1:3" x14ac:dyDescent="0.35">
      <c r="A914">
        <v>91.320999999999998</v>
      </c>
      <c r="B914">
        <v>890.70799999999997</v>
      </c>
      <c r="C914">
        <v>17.3047</v>
      </c>
    </row>
    <row r="915" spans="1:3" x14ac:dyDescent="0.35">
      <c r="A915">
        <v>91.421000000000006</v>
      </c>
      <c r="B915">
        <v>891.87699999999995</v>
      </c>
      <c r="C915">
        <v>17.325099999999999</v>
      </c>
    </row>
    <row r="916" spans="1:3" x14ac:dyDescent="0.35">
      <c r="A916">
        <v>91.525999999999996</v>
      </c>
      <c r="B916">
        <v>892.96500000000003</v>
      </c>
      <c r="C916">
        <v>17.3428</v>
      </c>
    </row>
    <row r="917" spans="1:3" x14ac:dyDescent="0.35">
      <c r="A917">
        <v>91.632999999999996</v>
      </c>
      <c r="B917">
        <v>893.54100000000005</v>
      </c>
      <c r="C917">
        <v>17.364599999999999</v>
      </c>
    </row>
    <row r="918" spans="1:3" x14ac:dyDescent="0.35">
      <c r="A918">
        <v>91.721000000000004</v>
      </c>
      <c r="B918">
        <v>894.59500000000003</v>
      </c>
      <c r="C918">
        <v>17.386199999999999</v>
      </c>
    </row>
    <row r="919" spans="1:3" x14ac:dyDescent="0.35">
      <c r="A919">
        <v>91.816999999999993</v>
      </c>
      <c r="B919">
        <v>895.81399999999996</v>
      </c>
      <c r="C919">
        <v>17.407299999999999</v>
      </c>
    </row>
    <row r="920" spans="1:3" x14ac:dyDescent="0.35">
      <c r="A920">
        <v>91.917000000000002</v>
      </c>
      <c r="B920">
        <v>896.55600000000004</v>
      </c>
      <c r="C920">
        <v>17.427800000000001</v>
      </c>
    </row>
    <row r="921" spans="1:3" x14ac:dyDescent="0.35">
      <c r="A921">
        <v>92.031999999999996</v>
      </c>
      <c r="B921">
        <v>897.21400000000006</v>
      </c>
      <c r="C921">
        <v>17.448</v>
      </c>
    </row>
    <row r="922" spans="1:3" x14ac:dyDescent="0.35">
      <c r="A922">
        <v>92.100999999999999</v>
      </c>
      <c r="B922">
        <v>898.03800000000001</v>
      </c>
      <c r="C922">
        <v>17.457699999999999</v>
      </c>
    </row>
    <row r="923" spans="1:3" x14ac:dyDescent="0.35">
      <c r="A923">
        <v>92.224999999999994</v>
      </c>
      <c r="B923">
        <v>899.65200000000004</v>
      </c>
      <c r="C923">
        <v>17.485900000000001</v>
      </c>
    </row>
    <row r="924" spans="1:3" x14ac:dyDescent="0.35">
      <c r="A924">
        <v>92.326999999999998</v>
      </c>
      <c r="B924">
        <v>900.64099999999996</v>
      </c>
      <c r="C924">
        <v>17.5061</v>
      </c>
    </row>
    <row r="925" spans="1:3" x14ac:dyDescent="0.35">
      <c r="A925">
        <v>92.447999999999993</v>
      </c>
      <c r="B925">
        <v>901.25</v>
      </c>
      <c r="C925">
        <v>17.5261</v>
      </c>
    </row>
    <row r="926" spans="1:3" x14ac:dyDescent="0.35">
      <c r="A926">
        <v>92.53</v>
      </c>
      <c r="B926">
        <v>902.40300000000002</v>
      </c>
      <c r="C926">
        <v>17.5489</v>
      </c>
    </row>
    <row r="927" spans="1:3" x14ac:dyDescent="0.35">
      <c r="A927">
        <v>92.613</v>
      </c>
      <c r="B927">
        <v>903.78700000000003</v>
      </c>
      <c r="C927">
        <v>17.563700000000001</v>
      </c>
    </row>
    <row r="928" spans="1:3" x14ac:dyDescent="0.35">
      <c r="A928">
        <v>92.724000000000004</v>
      </c>
      <c r="B928">
        <v>904.495</v>
      </c>
      <c r="C928">
        <v>17.584</v>
      </c>
    </row>
    <row r="929" spans="1:3" x14ac:dyDescent="0.35">
      <c r="A929">
        <v>92.807000000000002</v>
      </c>
      <c r="B929">
        <v>905.072</v>
      </c>
      <c r="C929">
        <v>17.598700000000001</v>
      </c>
    </row>
    <row r="930" spans="1:3" x14ac:dyDescent="0.35">
      <c r="A930">
        <v>92.927999999999997</v>
      </c>
      <c r="B930">
        <v>906.67</v>
      </c>
      <c r="C930">
        <v>17.626000000000001</v>
      </c>
    </row>
    <row r="931" spans="1:3" x14ac:dyDescent="0.35">
      <c r="A931">
        <v>93.016999999999996</v>
      </c>
      <c r="B931">
        <v>907.55899999999997</v>
      </c>
      <c r="C931">
        <v>17.646000000000001</v>
      </c>
    </row>
    <row r="932" spans="1:3" x14ac:dyDescent="0.35">
      <c r="A932">
        <v>93.126999999999995</v>
      </c>
      <c r="B932">
        <v>908.26800000000003</v>
      </c>
      <c r="C932">
        <v>17.663399999999999</v>
      </c>
    </row>
    <row r="933" spans="1:3" x14ac:dyDescent="0.35">
      <c r="A933">
        <v>93.203000000000003</v>
      </c>
      <c r="B933">
        <v>909.23900000000003</v>
      </c>
      <c r="C933">
        <v>17.6783</v>
      </c>
    </row>
    <row r="934" spans="1:3" x14ac:dyDescent="0.35">
      <c r="A934">
        <v>93.328000000000003</v>
      </c>
      <c r="B934">
        <v>910.34299999999996</v>
      </c>
      <c r="C934">
        <v>17.703399999999998</v>
      </c>
    </row>
    <row r="935" spans="1:3" x14ac:dyDescent="0.35">
      <c r="A935">
        <v>93.409000000000006</v>
      </c>
      <c r="B935">
        <v>910.98599999999999</v>
      </c>
      <c r="C935">
        <v>17.723299999999998</v>
      </c>
    </row>
    <row r="936" spans="1:3" x14ac:dyDescent="0.35">
      <c r="A936">
        <v>93.51</v>
      </c>
      <c r="B936">
        <v>912.798</v>
      </c>
      <c r="C936">
        <v>17.741299999999999</v>
      </c>
    </row>
    <row r="937" spans="1:3" x14ac:dyDescent="0.35">
      <c r="A937">
        <v>93.608000000000004</v>
      </c>
      <c r="B937">
        <v>913.45600000000002</v>
      </c>
      <c r="C937">
        <v>17.7637</v>
      </c>
    </row>
    <row r="938" spans="1:3" x14ac:dyDescent="0.35">
      <c r="A938">
        <v>93.706999999999994</v>
      </c>
      <c r="B938">
        <v>914.74099999999999</v>
      </c>
      <c r="C938">
        <v>17.7819</v>
      </c>
    </row>
    <row r="939" spans="1:3" x14ac:dyDescent="0.35">
      <c r="A939">
        <v>93.828000000000003</v>
      </c>
      <c r="B939">
        <v>915.48299999999995</v>
      </c>
      <c r="C939">
        <v>17.8048</v>
      </c>
    </row>
    <row r="940" spans="1:3" x14ac:dyDescent="0.35">
      <c r="A940">
        <v>93.918999999999997</v>
      </c>
      <c r="B940">
        <v>916.14200000000005</v>
      </c>
      <c r="C940">
        <v>17.824999999999999</v>
      </c>
    </row>
    <row r="941" spans="1:3" x14ac:dyDescent="0.35">
      <c r="A941">
        <v>94.033000000000001</v>
      </c>
      <c r="B941">
        <v>917.54200000000003</v>
      </c>
      <c r="C941">
        <v>17.8462</v>
      </c>
    </row>
    <row r="942" spans="1:3" x14ac:dyDescent="0.35">
      <c r="A942">
        <v>94.126999999999995</v>
      </c>
      <c r="B942">
        <v>918.39800000000002</v>
      </c>
      <c r="C942">
        <v>17.8688</v>
      </c>
    </row>
    <row r="943" spans="1:3" x14ac:dyDescent="0.35">
      <c r="A943">
        <v>94.210999999999999</v>
      </c>
      <c r="B943">
        <v>918.95799999999997</v>
      </c>
      <c r="C943">
        <v>17.889199999999999</v>
      </c>
    </row>
    <row r="944" spans="1:3" x14ac:dyDescent="0.35">
      <c r="A944">
        <v>94.311000000000007</v>
      </c>
      <c r="B944">
        <v>920.78700000000003</v>
      </c>
      <c r="C944">
        <v>17.907599999999999</v>
      </c>
    </row>
    <row r="945" spans="1:3" x14ac:dyDescent="0.35">
      <c r="A945">
        <v>94.408000000000001</v>
      </c>
      <c r="B945">
        <v>921.577</v>
      </c>
      <c r="C945">
        <v>17.9267</v>
      </c>
    </row>
    <row r="946" spans="1:3" x14ac:dyDescent="0.35">
      <c r="A946">
        <v>94.513999999999996</v>
      </c>
      <c r="B946">
        <v>922.05499999999995</v>
      </c>
      <c r="C946">
        <v>17.948599999999999</v>
      </c>
    </row>
    <row r="947" spans="1:3" x14ac:dyDescent="0.35">
      <c r="A947">
        <v>94.614999999999995</v>
      </c>
      <c r="B947">
        <v>923.80100000000004</v>
      </c>
      <c r="C947">
        <v>17.970800000000001</v>
      </c>
    </row>
    <row r="948" spans="1:3" x14ac:dyDescent="0.35">
      <c r="A948">
        <v>94.725999999999999</v>
      </c>
      <c r="B948">
        <v>924.46</v>
      </c>
      <c r="C948">
        <v>17.991700000000002</v>
      </c>
    </row>
    <row r="949" spans="1:3" x14ac:dyDescent="0.35">
      <c r="A949">
        <v>94.82</v>
      </c>
      <c r="B949">
        <v>925.43200000000002</v>
      </c>
      <c r="C949">
        <v>18.012699999999999</v>
      </c>
    </row>
    <row r="950" spans="1:3" x14ac:dyDescent="0.35">
      <c r="A950">
        <v>94.902000000000001</v>
      </c>
      <c r="B950">
        <v>926.05799999999999</v>
      </c>
      <c r="C950">
        <v>18.024699999999999</v>
      </c>
    </row>
    <row r="951" spans="1:3" x14ac:dyDescent="0.35">
      <c r="A951">
        <v>95.003</v>
      </c>
      <c r="B951">
        <v>927.524</v>
      </c>
      <c r="C951">
        <v>18.049900000000001</v>
      </c>
    </row>
    <row r="952" spans="1:3" x14ac:dyDescent="0.35">
      <c r="A952">
        <v>95.111000000000004</v>
      </c>
      <c r="B952">
        <v>928.79300000000001</v>
      </c>
      <c r="C952">
        <v>18.07</v>
      </c>
    </row>
    <row r="953" spans="1:3" x14ac:dyDescent="0.35">
      <c r="A953">
        <v>95.210999999999999</v>
      </c>
      <c r="B953">
        <v>929.43499999999995</v>
      </c>
      <c r="C953">
        <v>18.090800000000002</v>
      </c>
    </row>
    <row r="954" spans="1:3" x14ac:dyDescent="0.35">
      <c r="A954">
        <v>95.308000000000007</v>
      </c>
      <c r="B954">
        <v>930.572</v>
      </c>
      <c r="C954">
        <v>18.089600000000001</v>
      </c>
    </row>
    <row r="955" spans="1:3" x14ac:dyDescent="0.35">
      <c r="A955">
        <v>95.41</v>
      </c>
      <c r="B955">
        <v>931.04899999999998</v>
      </c>
      <c r="C955">
        <v>18.106200000000001</v>
      </c>
    </row>
    <row r="956" spans="1:3" x14ac:dyDescent="0.35">
      <c r="A956">
        <v>95.515000000000001</v>
      </c>
      <c r="B956">
        <v>932.548</v>
      </c>
      <c r="C956">
        <v>18.122399999999999</v>
      </c>
    </row>
    <row r="957" spans="1:3" x14ac:dyDescent="0.35">
      <c r="A957">
        <v>95.611000000000004</v>
      </c>
      <c r="B957">
        <v>933.48699999999997</v>
      </c>
      <c r="C957">
        <v>18.142499999999998</v>
      </c>
    </row>
    <row r="958" spans="1:3" x14ac:dyDescent="0.35">
      <c r="A958">
        <v>95.715999999999994</v>
      </c>
      <c r="B958">
        <v>934.04700000000003</v>
      </c>
      <c r="C958">
        <v>18.1648</v>
      </c>
    </row>
    <row r="959" spans="1:3" x14ac:dyDescent="0.35">
      <c r="A959">
        <v>95.8</v>
      </c>
      <c r="B959">
        <v>934.98599999999999</v>
      </c>
      <c r="C959">
        <v>18.184999999999999</v>
      </c>
    </row>
    <row r="960" spans="1:3" x14ac:dyDescent="0.35">
      <c r="A960">
        <v>95.942999999999998</v>
      </c>
      <c r="B960">
        <v>937.11099999999999</v>
      </c>
      <c r="C960">
        <v>18.210899999999999</v>
      </c>
    </row>
    <row r="961" spans="1:3" x14ac:dyDescent="0.35">
      <c r="A961">
        <v>96.024000000000001</v>
      </c>
      <c r="B961">
        <v>937.572</v>
      </c>
      <c r="C961">
        <v>18.223299999999998</v>
      </c>
    </row>
    <row r="962" spans="1:3" x14ac:dyDescent="0.35">
      <c r="A962">
        <v>96.111999999999995</v>
      </c>
      <c r="B962">
        <v>938.51099999999997</v>
      </c>
      <c r="C962">
        <v>18.245100000000001</v>
      </c>
    </row>
    <row r="963" spans="1:3" x14ac:dyDescent="0.35">
      <c r="A963">
        <v>96.210999999999999</v>
      </c>
      <c r="B963">
        <v>939.36699999999996</v>
      </c>
      <c r="C963">
        <v>18.263400000000001</v>
      </c>
    </row>
    <row r="964" spans="1:3" x14ac:dyDescent="0.35">
      <c r="A964">
        <v>96.308000000000007</v>
      </c>
      <c r="B964">
        <v>939.96</v>
      </c>
      <c r="C964">
        <v>18.284300000000002</v>
      </c>
    </row>
    <row r="965" spans="1:3" x14ac:dyDescent="0.35">
      <c r="A965">
        <v>96.400999999999996</v>
      </c>
      <c r="B965">
        <v>940.88300000000004</v>
      </c>
      <c r="C965">
        <v>18.3062</v>
      </c>
    </row>
    <row r="966" spans="1:3" x14ac:dyDescent="0.35">
      <c r="A966">
        <v>96.507999999999996</v>
      </c>
      <c r="B966">
        <v>941.69</v>
      </c>
      <c r="C966">
        <v>18.3245</v>
      </c>
    </row>
    <row r="967" spans="1:3" x14ac:dyDescent="0.35">
      <c r="A967">
        <v>96.602999999999994</v>
      </c>
      <c r="B967">
        <v>943.51800000000003</v>
      </c>
      <c r="C967">
        <v>18.345300000000002</v>
      </c>
    </row>
    <row r="968" spans="1:3" x14ac:dyDescent="0.35">
      <c r="A968">
        <v>96.738</v>
      </c>
      <c r="B968">
        <v>944.78700000000003</v>
      </c>
      <c r="C968">
        <v>18.377199999999998</v>
      </c>
    </row>
    <row r="969" spans="1:3" x14ac:dyDescent="0.35">
      <c r="A969">
        <v>96.811000000000007</v>
      </c>
      <c r="B969">
        <v>945.51199999999994</v>
      </c>
      <c r="C969">
        <v>18.386800000000001</v>
      </c>
    </row>
    <row r="970" spans="1:3" x14ac:dyDescent="0.35">
      <c r="A970">
        <v>96.915000000000006</v>
      </c>
      <c r="B970">
        <v>946.40099999999995</v>
      </c>
      <c r="C970">
        <v>18.4087</v>
      </c>
    </row>
    <row r="971" spans="1:3" x14ac:dyDescent="0.35">
      <c r="A971">
        <v>97.007000000000005</v>
      </c>
      <c r="B971">
        <v>946.99400000000003</v>
      </c>
      <c r="C971">
        <v>18.4237</v>
      </c>
    </row>
    <row r="972" spans="1:3" x14ac:dyDescent="0.35">
      <c r="A972">
        <v>97.1</v>
      </c>
      <c r="B972">
        <v>948.65800000000002</v>
      </c>
      <c r="C972">
        <v>18.447600000000001</v>
      </c>
    </row>
    <row r="973" spans="1:3" x14ac:dyDescent="0.35">
      <c r="A973">
        <v>97.206999999999994</v>
      </c>
      <c r="B973">
        <v>949.053</v>
      </c>
      <c r="C973">
        <v>18.4635</v>
      </c>
    </row>
    <row r="974" spans="1:3" x14ac:dyDescent="0.35">
      <c r="A974">
        <v>97.305000000000007</v>
      </c>
      <c r="B974">
        <v>950.53599999999994</v>
      </c>
      <c r="C974">
        <v>18.4832</v>
      </c>
    </row>
    <row r="975" spans="1:3" x14ac:dyDescent="0.35">
      <c r="A975">
        <v>97.438999999999993</v>
      </c>
      <c r="B975">
        <v>951.78800000000001</v>
      </c>
      <c r="C975">
        <v>18.511199999999999</v>
      </c>
    </row>
    <row r="976" spans="1:3" x14ac:dyDescent="0.35">
      <c r="A976">
        <v>97.513999999999996</v>
      </c>
      <c r="B976">
        <v>952.46299999999997</v>
      </c>
      <c r="C976">
        <v>18.526900000000001</v>
      </c>
    </row>
    <row r="977" spans="1:3" x14ac:dyDescent="0.35">
      <c r="A977">
        <v>97.605000000000004</v>
      </c>
      <c r="B977">
        <v>953.40200000000004</v>
      </c>
      <c r="C977">
        <v>18.5459</v>
      </c>
    </row>
    <row r="978" spans="1:3" x14ac:dyDescent="0.35">
      <c r="A978">
        <v>97.701999999999998</v>
      </c>
      <c r="B978">
        <v>954.70299999999997</v>
      </c>
      <c r="C978">
        <v>18.564</v>
      </c>
    </row>
    <row r="979" spans="1:3" x14ac:dyDescent="0.35">
      <c r="A979">
        <v>97.811000000000007</v>
      </c>
      <c r="B979">
        <v>955.346</v>
      </c>
      <c r="C979">
        <v>18.584800000000001</v>
      </c>
    </row>
    <row r="980" spans="1:3" x14ac:dyDescent="0.35">
      <c r="A980">
        <v>97.905000000000001</v>
      </c>
      <c r="B980">
        <v>955.97199999999998</v>
      </c>
      <c r="C980">
        <v>18.6051</v>
      </c>
    </row>
    <row r="981" spans="1:3" x14ac:dyDescent="0.35">
      <c r="A981">
        <v>98.016000000000005</v>
      </c>
      <c r="B981">
        <v>957.50400000000002</v>
      </c>
      <c r="C981">
        <v>18.624400000000001</v>
      </c>
    </row>
    <row r="982" spans="1:3" x14ac:dyDescent="0.35">
      <c r="A982">
        <v>98.102000000000004</v>
      </c>
      <c r="B982">
        <v>958.52499999999998</v>
      </c>
      <c r="C982">
        <v>18.643799999999999</v>
      </c>
    </row>
    <row r="983" spans="1:3" x14ac:dyDescent="0.35">
      <c r="A983">
        <v>98.233000000000004</v>
      </c>
      <c r="B983">
        <v>959.64499999999998</v>
      </c>
      <c r="C983">
        <v>18.674099999999999</v>
      </c>
    </row>
    <row r="984" spans="1:3" x14ac:dyDescent="0.35">
      <c r="A984">
        <v>98.323999999999998</v>
      </c>
      <c r="B984">
        <v>960.89700000000005</v>
      </c>
      <c r="C984">
        <v>18.691299999999998</v>
      </c>
    </row>
    <row r="985" spans="1:3" x14ac:dyDescent="0.35">
      <c r="A985">
        <v>98.402000000000001</v>
      </c>
      <c r="B985">
        <v>961.52300000000002</v>
      </c>
      <c r="C985">
        <v>18.704599999999999</v>
      </c>
    </row>
    <row r="986" spans="1:3" x14ac:dyDescent="0.35">
      <c r="A986">
        <v>98.522999999999996</v>
      </c>
      <c r="B986">
        <v>962.59400000000005</v>
      </c>
      <c r="C986">
        <v>18.729700000000001</v>
      </c>
    </row>
    <row r="987" spans="1:3" x14ac:dyDescent="0.35">
      <c r="A987">
        <v>98.608000000000004</v>
      </c>
      <c r="B987">
        <v>963.25300000000004</v>
      </c>
      <c r="C987">
        <v>18.7439</v>
      </c>
    </row>
    <row r="988" spans="1:3" x14ac:dyDescent="0.35">
      <c r="A988">
        <v>98.727999999999994</v>
      </c>
      <c r="B988">
        <v>964.78499999999997</v>
      </c>
      <c r="C988">
        <v>18.771100000000001</v>
      </c>
    </row>
    <row r="989" spans="1:3" x14ac:dyDescent="0.35">
      <c r="A989">
        <v>98.850999999999999</v>
      </c>
      <c r="B989">
        <v>965.37800000000004</v>
      </c>
      <c r="C989">
        <v>18.791</v>
      </c>
    </row>
    <row r="990" spans="1:3" x14ac:dyDescent="0.35">
      <c r="A990">
        <v>98.9</v>
      </c>
      <c r="B990">
        <v>966.46500000000003</v>
      </c>
      <c r="C990">
        <v>18.8017</v>
      </c>
    </row>
    <row r="991" spans="1:3" x14ac:dyDescent="0.35">
      <c r="A991">
        <v>99.006</v>
      </c>
      <c r="B991">
        <v>966.99199999999996</v>
      </c>
      <c r="C991">
        <v>18.823599999999999</v>
      </c>
    </row>
    <row r="992" spans="1:3" x14ac:dyDescent="0.35">
      <c r="A992">
        <v>99.102999999999994</v>
      </c>
      <c r="B992">
        <v>967.75</v>
      </c>
      <c r="C992">
        <v>18.8428</v>
      </c>
    </row>
    <row r="993" spans="1:3" x14ac:dyDescent="0.35">
      <c r="A993">
        <v>99.23</v>
      </c>
      <c r="B993">
        <v>969.67700000000002</v>
      </c>
      <c r="C993">
        <v>18.870799999999999</v>
      </c>
    </row>
    <row r="994" spans="1:3" x14ac:dyDescent="0.35">
      <c r="A994">
        <v>99.33</v>
      </c>
      <c r="B994">
        <v>970.38499999999999</v>
      </c>
      <c r="C994">
        <v>18.889700000000001</v>
      </c>
    </row>
    <row r="995" spans="1:3" x14ac:dyDescent="0.35">
      <c r="A995">
        <v>99.424999999999997</v>
      </c>
      <c r="B995">
        <v>971.16</v>
      </c>
      <c r="C995">
        <v>18.905200000000001</v>
      </c>
    </row>
    <row r="996" spans="1:3" x14ac:dyDescent="0.35">
      <c r="A996">
        <v>99.503</v>
      </c>
      <c r="B996">
        <v>971.91700000000003</v>
      </c>
      <c r="C996">
        <v>18.921600000000002</v>
      </c>
    </row>
    <row r="997" spans="1:3" x14ac:dyDescent="0.35">
      <c r="A997">
        <v>99.626000000000005</v>
      </c>
      <c r="B997">
        <v>973.91</v>
      </c>
      <c r="C997">
        <v>18.9468</v>
      </c>
    </row>
    <row r="998" spans="1:3" x14ac:dyDescent="0.35">
      <c r="A998">
        <v>99.73</v>
      </c>
      <c r="B998">
        <v>974.48699999999997</v>
      </c>
      <c r="C998">
        <v>18.9695</v>
      </c>
    </row>
    <row r="999" spans="1:3" x14ac:dyDescent="0.35">
      <c r="A999">
        <v>99.837999999999994</v>
      </c>
      <c r="B999">
        <v>975.50800000000004</v>
      </c>
      <c r="C999">
        <v>18.9863</v>
      </c>
    </row>
    <row r="1000" spans="1:3" x14ac:dyDescent="0.35">
      <c r="A1000">
        <v>99.923000000000002</v>
      </c>
      <c r="B1000">
        <v>976.06799999999998</v>
      </c>
      <c r="C1000">
        <v>19.006499999999999</v>
      </c>
    </row>
    <row r="1001" spans="1:3" x14ac:dyDescent="0.35">
      <c r="A1001">
        <v>100.04300000000001</v>
      </c>
      <c r="B1001">
        <v>977.63300000000004</v>
      </c>
      <c r="C1001">
        <v>19.029800000000002</v>
      </c>
    </row>
    <row r="1002" spans="1:3" x14ac:dyDescent="0.35">
      <c r="A1002">
        <v>100.11799999999999</v>
      </c>
      <c r="B1002">
        <v>978.55600000000004</v>
      </c>
      <c r="C1002">
        <v>19.043199999999999</v>
      </c>
    </row>
    <row r="1003" spans="1:3" x14ac:dyDescent="0.35">
      <c r="A1003">
        <v>100.229</v>
      </c>
      <c r="B1003">
        <v>978.98400000000004</v>
      </c>
      <c r="C1003">
        <v>19.061599999999999</v>
      </c>
    </row>
    <row r="1004" spans="1:3" x14ac:dyDescent="0.35">
      <c r="A1004">
        <v>100.301</v>
      </c>
      <c r="B1004">
        <v>979.93899999999996</v>
      </c>
      <c r="C1004">
        <v>19.077100000000002</v>
      </c>
    </row>
    <row r="1005" spans="1:3" x14ac:dyDescent="0.35">
      <c r="A1005">
        <v>100.41800000000001</v>
      </c>
      <c r="B1005">
        <v>981.53700000000003</v>
      </c>
      <c r="C1005">
        <v>19.099799999999998</v>
      </c>
    </row>
    <row r="1006" spans="1:3" x14ac:dyDescent="0.35">
      <c r="A1006">
        <v>100.51300000000001</v>
      </c>
      <c r="B1006">
        <v>982.31200000000001</v>
      </c>
      <c r="C1006">
        <v>19.119299999999999</v>
      </c>
    </row>
    <row r="1007" spans="1:3" x14ac:dyDescent="0.35">
      <c r="A1007">
        <v>100.604</v>
      </c>
      <c r="B1007">
        <v>983.41499999999996</v>
      </c>
      <c r="C1007">
        <v>19.133400000000002</v>
      </c>
    </row>
    <row r="1008" spans="1:3" x14ac:dyDescent="0.35">
      <c r="A1008">
        <v>100.73399999999999</v>
      </c>
      <c r="B1008">
        <v>984.07399999999996</v>
      </c>
      <c r="C1008">
        <v>19.159500000000001</v>
      </c>
    </row>
    <row r="1009" spans="1:3" x14ac:dyDescent="0.35">
      <c r="A1009">
        <v>100.80200000000001</v>
      </c>
      <c r="B1009">
        <v>985.029</v>
      </c>
      <c r="C1009">
        <v>19.171700000000001</v>
      </c>
    </row>
    <row r="1010" spans="1:3" x14ac:dyDescent="0.35">
      <c r="A1010">
        <v>100.928</v>
      </c>
      <c r="B1010">
        <v>986.36400000000003</v>
      </c>
      <c r="C1010">
        <v>19.198599999999999</v>
      </c>
    </row>
    <row r="1011" spans="1:3" x14ac:dyDescent="0.35">
      <c r="A1011">
        <v>101.027</v>
      </c>
      <c r="B1011">
        <v>987.59900000000005</v>
      </c>
      <c r="C1011">
        <v>19.2194</v>
      </c>
    </row>
    <row r="1012" spans="1:3" x14ac:dyDescent="0.35">
      <c r="A1012">
        <v>101.111</v>
      </c>
      <c r="B1012">
        <v>988.48900000000003</v>
      </c>
      <c r="C1012">
        <v>19.2409</v>
      </c>
    </row>
    <row r="1013" spans="1:3" x14ac:dyDescent="0.35">
      <c r="A1013">
        <v>101.22499999999999</v>
      </c>
      <c r="B1013">
        <v>989.21400000000006</v>
      </c>
      <c r="C1013">
        <v>19.264600000000002</v>
      </c>
    </row>
    <row r="1014" spans="1:3" x14ac:dyDescent="0.35">
      <c r="A1014">
        <v>101.325</v>
      </c>
      <c r="B1014">
        <v>990.64700000000005</v>
      </c>
      <c r="C1014">
        <v>19.283100000000001</v>
      </c>
    </row>
    <row r="1015" spans="1:3" x14ac:dyDescent="0.35">
      <c r="A1015">
        <v>101.425</v>
      </c>
      <c r="B1015">
        <v>991.43700000000001</v>
      </c>
      <c r="C1015">
        <v>19.3035</v>
      </c>
    </row>
    <row r="1016" spans="1:3" x14ac:dyDescent="0.35">
      <c r="A1016">
        <v>101.52200000000001</v>
      </c>
      <c r="B1016">
        <v>992.47500000000002</v>
      </c>
      <c r="C1016">
        <v>19.324300000000001</v>
      </c>
    </row>
    <row r="1017" spans="1:3" x14ac:dyDescent="0.35">
      <c r="A1017">
        <v>101.604</v>
      </c>
      <c r="B1017">
        <v>993.00199999999995</v>
      </c>
      <c r="C1017">
        <v>19.335799999999999</v>
      </c>
    </row>
    <row r="1018" spans="1:3" x14ac:dyDescent="0.35">
      <c r="A1018">
        <v>101.711</v>
      </c>
      <c r="B1018">
        <v>994.46799999999996</v>
      </c>
      <c r="C1018">
        <v>19.363299999999999</v>
      </c>
    </row>
    <row r="1019" spans="1:3" x14ac:dyDescent="0.35">
      <c r="A1019">
        <v>101.82299999999999</v>
      </c>
      <c r="B1019">
        <v>995.34100000000001</v>
      </c>
      <c r="C1019">
        <v>19.384499999999999</v>
      </c>
    </row>
    <row r="1020" spans="1:3" x14ac:dyDescent="0.35">
      <c r="A1020">
        <v>101.926</v>
      </c>
      <c r="B1020">
        <v>996.59299999999996</v>
      </c>
      <c r="C1020">
        <v>19.404399999999999</v>
      </c>
    </row>
    <row r="1021" spans="1:3" x14ac:dyDescent="0.35">
      <c r="A1021">
        <v>102.017</v>
      </c>
      <c r="B1021">
        <v>997.49900000000002</v>
      </c>
      <c r="C1021">
        <v>19.427099999999999</v>
      </c>
    </row>
    <row r="1022" spans="1:3" x14ac:dyDescent="0.35">
      <c r="A1022">
        <v>102.125</v>
      </c>
      <c r="B1022">
        <v>998.35599999999999</v>
      </c>
      <c r="C1022">
        <v>19.4451</v>
      </c>
    </row>
    <row r="1023" spans="1:3" x14ac:dyDescent="0.35">
      <c r="A1023">
        <v>102.21</v>
      </c>
      <c r="B1023">
        <v>998.93200000000002</v>
      </c>
      <c r="C1023">
        <v>19.459399999999999</v>
      </c>
    </row>
    <row r="1024" spans="1:3" x14ac:dyDescent="0.35">
      <c r="A1024">
        <v>102.307</v>
      </c>
      <c r="B1024">
        <v>1000.744</v>
      </c>
      <c r="C1024">
        <v>19.485399999999998</v>
      </c>
    </row>
    <row r="1025" spans="1:3" x14ac:dyDescent="0.35">
      <c r="A1025">
        <v>102.414</v>
      </c>
      <c r="B1025">
        <v>1001.502</v>
      </c>
      <c r="C1025">
        <v>19.506499999999999</v>
      </c>
    </row>
    <row r="1026" spans="1:3" x14ac:dyDescent="0.35">
      <c r="A1026">
        <v>102.524</v>
      </c>
      <c r="B1026">
        <v>1002.145</v>
      </c>
      <c r="C1026">
        <v>19.521899999999999</v>
      </c>
    </row>
    <row r="1027" spans="1:3" x14ac:dyDescent="0.35">
      <c r="A1027">
        <v>102.613</v>
      </c>
      <c r="B1027">
        <v>1003.825</v>
      </c>
      <c r="C1027">
        <v>19.5444</v>
      </c>
    </row>
    <row r="1028" spans="1:3" x14ac:dyDescent="0.35">
      <c r="A1028">
        <v>102.74</v>
      </c>
      <c r="B1028">
        <v>1004.385</v>
      </c>
      <c r="C1028">
        <v>19.566700000000001</v>
      </c>
    </row>
    <row r="1029" spans="1:3" x14ac:dyDescent="0.35">
      <c r="A1029">
        <v>102.80500000000001</v>
      </c>
      <c r="B1029">
        <v>1005.521</v>
      </c>
      <c r="C1029">
        <v>19.584099999999999</v>
      </c>
    </row>
    <row r="1030" spans="1:3" x14ac:dyDescent="0.35">
      <c r="A1030">
        <v>102.925</v>
      </c>
      <c r="B1030">
        <v>1006.131</v>
      </c>
      <c r="C1030">
        <v>19.606100000000001</v>
      </c>
    </row>
    <row r="1031" spans="1:3" x14ac:dyDescent="0.35">
      <c r="A1031">
        <v>103.017</v>
      </c>
      <c r="B1031">
        <v>1007.63</v>
      </c>
      <c r="C1031">
        <v>19.629100000000001</v>
      </c>
    </row>
    <row r="1032" spans="1:3" x14ac:dyDescent="0.35">
      <c r="A1032">
        <v>103.121</v>
      </c>
      <c r="B1032">
        <v>1008.404</v>
      </c>
      <c r="C1032">
        <v>19.648599999999998</v>
      </c>
    </row>
    <row r="1033" spans="1:3" x14ac:dyDescent="0.35">
      <c r="A1033">
        <v>103.205</v>
      </c>
      <c r="B1033">
        <v>1009.063</v>
      </c>
      <c r="C1033">
        <v>19.667999999999999</v>
      </c>
    </row>
    <row r="1034" spans="1:3" x14ac:dyDescent="0.35">
      <c r="A1034">
        <v>103.325</v>
      </c>
      <c r="B1034">
        <v>1009.9690000000001</v>
      </c>
      <c r="C1034">
        <v>19.687799999999999</v>
      </c>
    </row>
    <row r="1035" spans="1:3" x14ac:dyDescent="0.35">
      <c r="A1035">
        <v>103.402</v>
      </c>
      <c r="B1035">
        <v>1011.649</v>
      </c>
      <c r="C1035">
        <v>19.705400000000001</v>
      </c>
    </row>
    <row r="1036" spans="1:3" x14ac:dyDescent="0.35">
      <c r="A1036">
        <v>103.508</v>
      </c>
      <c r="B1036">
        <v>1012.769</v>
      </c>
      <c r="C1036">
        <v>19.727599999999999</v>
      </c>
    </row>
    <row r="1037" spans="1:3" x14ac:dyDescent="0.35">
      <c r="A1037">
        <v>103.619</v>
      </c>
      <c r="B1037">
        <v>1013.395</v>
      </c>
      <c r="C1037">
        <v>19.7407</v>
      </c>
    </row>
    <row r="1038" spans="1:3" x14ac:dyDescent="0.35">
      <c r="A1038">
        <v>103.703</v>
      </c>
      <c r="B1038">
        <v>1014.647</v>
      </c>
      <c r="C1038">
        <v>19.760300000000001</v>
      </c>
    </row>
    <row r="1039" spans="1:3" x14ac:dyDescent="0.35">
      <c r="A1039">
        <v>103.821</v>
      </c>
      <c r="B1039">
        <v>1015.3390000000001</v>
      </c>
      <c r="C1039">
        <v>19.780799999999999</v>
      </c>
    </row>
    <row r="1040" spans="1:3" x14ac:dyDescent="0.35">
      <c r="A1040">
        <v>103.917</v>
      </c>
      <c r="B1040">
        <v>1015.9160000000001</v>
      </c>
      <c r="C1040">
        <v>19.800599999999999</v>
      </c>
    </row>
    <row r="1041" spans="1:3" x14ac:dyDescent="0.35">
      <c r="A1041">
        <v>104.003</v>
      </c>
      <c r="B1041">
        <v>1017.6950000000001</v>
      </c>
      <c r="C1041">
        <v>19.821899999999999</v>
      </c>
    </row>
    <row r="1042" spans="1:3" x14ac:dyDescent="0.35">
      <c r="A1042">
        <v>104.101</v>
      </c>
      <c r="B1042">
        <v>1018.485</v>
      </c>
      <c r="C1042">
        <v>19.840900000000001</v>
      </c>
    </row>
    <row r="1043" spans="1:3" x14ac:dyDescent="0.35">
      <c r="A1043">
        <v>104.253</v>
      </c>
      <c r="B1043">
        <v>1019.655</v>
      </c>
      <c r="C1043">
        <v>19.865200000000002</v>
      </c>
    </row>
    <row r="1044" spans="1:3" x14ac:dyDescent="0.35">
      <c r="A1044">
        <v>104.321</v>
      </c>
      <c r="B1044">
        <v>1020.199</v>
      </c>
      <c r="C1044">
        <v>19.879899999999999</v>
      </c>
    </row>
    <row r="1045" spans="1:3" x14ac:dyDescent="0.35">
      <c r="A1045">
        <v>104.408</v>
      </c>
      <c r="B1045">
        <v>1021.3680000000001</v>
      </c>
      <c r="C1045">
        <v>19.898299999999999</v>
      </c>
    </row>
    <row r="1046" spans="1:3" x14ac:dyDescent="0.35">
      <c r="A1046">
        <v>104.56</v>
      </c>
      <c r="B1046">
        <v>1022.636</v>
      </c>
      <c r="C1046">
        <v>19.9269</v>
      </c>
    </row>
    <row r="1047" spans="1:3" x14ac:dyDescent="0.35">
      <c r="A1047">
        <v>104.631</v>
      </c>
      <c r="B1047">
        <v>1024.0039999999999</v>
      </c>
      <c r="C1047">
        <v>19.946200000000001</v>
      </c>
    </row>
    <row r="1048" spans="1:3" x14ac:dyDescent="0.35">
      <c r="A1048">
        <v>104.71599999999999</v>
      </c>
      <c r="B1048">
        <v>1024.5640000000001</v>
      </c>
      <c r="C1048">
        <v>19.957599999999999</v>
      </c>
    </row>
    <row r="1049" spans="1:3" x14ac:dyDescent="0.35">
      <c r="A1049">
        <v>104.80200000000001</v>
      </c>
      <c r="B1049">
        <v>1025.6669999999999</v>
      </c>
      <c r="C1049">
        <v>19.977399999999999</v>
      </c>
    </row>
    <row r="1050" spans="1:3" x14ac:dyDescent="0.35">
      <c r="A1050">
        <v>104.9</v>
      </c>
      <c r="B1050">
        <v>1026.1780000000001</v>
      </c>
      <c r="C1050">
        <v>19.998699999999999</v>
      </c>
    </row>
    <row r="1051" spans="1:3" x14ac:dyDescent="0.35">
      <c r="A1051">
        <v>105.002</v>
      </c>
      <c r="B1051">
        <v>1027.4960000000001</v>
      </c>
      <c r="C1051">
        <v>20.021599999999999</v>
      </c>
    </row>
    <row r="1052" spans="1:3" x14ac:dyDescent="0.35">
      <c r="A1052">
        <v>105.10599999999999</v>
      </c>
      <c r="B1052">
        <v>1028.056</v>
      </c>
      <c r="C1052">
        <v>20.040500000000002</v>
      </c>
    </row>
    <row r="1053" spans="1:3" x14ac:dyDescent="0.35">
      <c r="A1053">
        <v>105.205</v>
      </c>
      <c r="B1053">
        <v>1029.72</v>
      </c>
      <c r="C1053">
        <v>20.062200000000001</v>
      </c>
    </row>
    <row r="1054" spans="1:3" x14ac:dyDescent="0.35">
      <c r="A1054">
        <v>105.3</v>
      </c>
      <c r="B1054">
        <v>1030.461</v>
      </c>
      <c r="C1054">
        <v>20.082100000000001</v>
      </c>
    </row>
    <row r="1055" spans="1:3" x14ac:dyDescent="0.35">
      <c r="A1055">
        <v>105.429</v>
      </c>
      <c r="B1055">
        <v>1031.779</v>
      </c>
      <c r="C1055">
        <v>20.107500000000002</v>
      </c>
    </row>
    <row r="1056" spans="1:3" x14ac:dyDescent="0.35">
      <c r="A1056">
        <v>105.518</v>
      </c>
      <c r="B1056">
        <v>1032.3720000000001</v>
      </c>
      <c r="C1056">
        <v>20.120200000000001</v>
      </c>
    </row>
    <row r="1057" spans="1:3" x14ac:dyDescent="0.35">
      <c r="A1057">
        <v>105.63200000000001</v>
      </c>
      <c r="B1057">
        <v>1033.377</v>
      </c>
      <c r="C1057">
        <v>20.148800000000001</v>
      </c>
    </row>
    <row r="1058" spans="1:3" x14ac:dyDescent="0.35">
      <c r="A1058">
        <v>105.70699999999999</v>
      </c>
      <c r="B1058">
        <v>1033.9860000000001</v>
      </c>
      <c r="C1058">
        <v>20.160499999999999</v>
      </c>
    </row>
    <row r="1059" spans="1:3" x14ac:dyDescent="0.35">
      <c r="A1059">
        <v>105.837</v>
      </c>
      <c r="B1059">
        <v>1035.749</v>
      </c>
      <c r="C1059">
        <v>20.188199999999998</v>
      </c>
    </row>
    <row r="1060" spans="1:3" x14ac:dyDescent="0.35">
      <c r="A1060">
        <v>105.947</v>
      </c>
      <c r="B1060">
        <v>1036.424</v>
      </c>
      <c r="C1060">
        <v>20.206499999999998</v>
      </c>
    </row>
    <row r="1061" spans="1:3" x14ac:dyDescent="0.35">
      <c r="A1061">
        <v>106.011</v>
      </c>
      <c r="B1061">
        <v>1037.165</v>
      </c>
      <c r="C1061">
        <v>20.218299999999999</v>
      </c>
    </row>
    <row r="1062" spans="1:3" x14ac:dyDescent="0.35">
      <c r="A1062">
        <v>106.101</v>
      </c>
      <c r="B1062">
        <v>1037.973</v>
      </c>
      <c r="C1062">
        <v>20.239899999999999</v>
      </c>
    </row>
    <row r="1063" spans="1:3" x14ac:dyDescent="0.35">
      <c r="A1063">
        <v>106.242</v>
      </c>
      <c r="B1063">
        <v>1039.587</v>
      </c>
      <c r="C1063">
        <v>20.267099999999999</v>
      </c>
    </row>
    <row r="1064" spans="1:3" x14ac:dyDescent="0.35">
      <c r="A1064">
        <v>106.324</v>
      </c>
      <c r="B1064">
        <v>1040.5419999999999</v>
      </c>
      <c r="C1064">
        <v>20.288</v>
      </c>
    </row>
    <row r="1065" spans="1:3" x14ac:dyDescent="0.35">
      <c r="A1065">
        <v>106.4</v>
      </c>
      <c r="B1065">
        <v>1041.02</v>
      </c>
      <c r="C1065">
        <v>20.299700000000001</v>
      </c>
    </row>
    <row r="1066" spans="1:3" x14ac:dyDescent="0.35">
      <c r="A1066">
        <v>106.508</v>
      </c>
      <c r="B1066">
        <v>1041.992</v>
      </c>
      <c r="C1066">
        <v>20.321300000000001</v>
      </c>
    </row>
    <row r="1067" spans="1:3" x14ac:dyDescent="0.35">
      <c r="A1067">
        <v>106.60299999999999</v>
      </c>
      <c r="B1067">
        <v>1043.4079999999999</v>
      </c>
      <c r="C1067">
        <v>20.337800000000001</v>
      </c>
    </row>
    <row r="1068" spans="1:3" x14ac:dyDescent="0.35">
      <c r="A1068">
        <v>106.732</v>
      </c>
      <c r="B1068">
        <v>1044.4459999999999</v>
      </c>
      <c r="C1068">
        <v>20.364000000000001</v>
      </c>
    </row>
    <row r="1069" spans="1:3" x14ac:dyDescent="0.35">
      <c r="A1069">
        <v>106.828</v>
      </c>
      <c r="B1069">
        <v>1045.616</v>
      </c>
      <c r="C1069">
        <v>20.382300000000001</v>
      </c>
    </row>
    <row r="1070" spans="1:3" x14ac:dyDescent="0.35">
      <c r="A1070">
        <v>106.93899999999999</v>
      </c>
      <c r="B1070">
        <v>1046.538</v>
      </c>
      <c r="C1070">
        <v>20.403600000000001</v>
      </c>
    </row>
    <row r="1071" spans="1:3" x14ac:dyDescent="0.35">
      <c r="A1071">
        <v>107.021</v>
      </c>
      <c r="B1071">
        <v>1047.8889999999999</v>
      </c>
      <c r="C1071">
        <v>20.4223</v>
      </c>
    </row>
    <row r="1072" spans="1:3" x14ac:dyDescent="0.35">
      <c r="A1072">
        <v>107.13200000000001</v>
      </c>
      <c r="B1072">
        <v>1048.5150000000001</v>
      </c>
      <c r="C1072">
        <v>20.444400000000002</v>
      </c>
    </row>
    <row r="1073" spans="1:3" x14ac:dyDescent="0.35">
      <c r="A1073">
        <v>107.209</v>
      </c>
      <c r="B1073">
        <v>1049.3389999999999</v>
      </c>
      <c r="C1073">
        <v>20.458500000000001</v>
      </c>
    </row>
    <row r="1074" spans="1:3" x14ac:dyDescent="0.35">
      <c r="A1074">
        <v>107.309</v>
      </c>
      <c r="B1074">
        <v>1050.047</v>
      </c>
      <c r="C1074">
        <v>20.477699999999999</v>
      </c>
    </row>
    <row r="1075" spans="1:3" x14ac:dyDescent="0.35">
      <c r="A1075">
        <v>107.404</v>
      </c>
      <c r="B1075">
        <v>1050.7550000000001</v>
      </c>
      <c r="C1075">
        <v>20.5002</v>
      </c>
    </row>
    <row r="1076" spans="1:3" x14ac:dyDescent="0.35">
      <c r="A1076">
        <v>107.523</v>
      </c>
      <c r="B1076">
        <v>1052.5840000000001</v>
      </c>
      <c r="C1076">
        <v>20.5276</v>
      </c>
    </row>
    <row r="1077" spans="1:3" x14ac:dyDescent="0.35">
      <c r="A1077">
        <v>107.6</v>
      </c>
      <c r="B1077">
        <v>1053.028</v>
      </c>
      <c r="C1077">
        <v>20.539000000000001</v>
      </c>
    </row>
    <row r="1078" spans="1:3" x14ac:dyDescent="0.35">
      <c r="A1078">
        <v>107.70699999999999</v>
      </c>
      <c r="B1078">
        <v>1053.8030000000001</v>
      </c>
      <c r="C1078">
        <v>20.561399999999999</v>
      </c>
    </row>
    <row r="1079" spans="1:3" x14ac:dyDescent="0.35">
      <c r="A1079">
        <v>107.825</v>
      </c>
      <c r="B1079">
        <v>1055.6479999999999</v>
      </c>
      <c r="C1079">
        <v>20.588699999999999</v>
      </c>
    </row>
    <row r="1080" spans="1:3" x14ac:dyDescent="0.35">
      <c r="A1080">
        <v>107.92700000000001</v>
      </c>
      <c r="B1080">
        <v>1056.5540000000001</v>
      </c>
      <c r="C1080">
        <v>20.607500000000002</v>
      </c>
    </row>
    <row r="1081" spans="1:3" x14ac:dyDescent="0.35">
      <c r="A1081">
        <v>108.035</v>
      </c>
      <c r="B1081">
        <v>1057.4929999999999</v>
      </c>
      <c r="C1081">
        <v>20.629899999999999</v>
      </c>
    </row>
    <row r="1082" spans="1:3" x14ac:dyDescent="0.35">
      <c r="A1082">
        <v>108.116</v>
      </c>
      <c r="B1082">
        <v>1058.81</v>
      </c>
      <c r="C1082">
        <v>20.6492</v>
      </c>
    </row>
    <row r="1083" spans="1:3" x14ac:dyDescent="0.35">
      <c r="A1083">
        <v>108.226</v>
      </c>
      <c r="B1083">
        <v>1059.568</v>
      </c>
      <c r="C1083">
        <v>20.670300000000001</v>
      </c>
    </row>
    <row r="1084" spans="1:3" x14ac:dyDescent="0.35">
      <c r="A1084">
        <v>108.33799999999999</v>
      </c>
      <c r="B1084">
        <v>1060.194</v>
      </c>
      <c r="C1084">
        <v>20.690899999999999</v>
      </c>
    </row>
    <row r="1085" spans="1:3" x14ac:dyDescent="0.35">
      <c r="A1085">
        <v>108.416</v>
      </c>
      <c r="B1085">
        <v>1061.825</v>
      </c>
      <c r="C1085">
        <v>20.708400000000001</v>
      </c>
    </row>
    <row r="1086" spans="1:3" x14ac:dyDescent="0.35">
      <c r="A1086">
        <v>108.529</v>
      </c>
      <c r="B1086">
        <v>1062.5</v>
      </c>
      <c r="C1086">
        <v>20.730699999999999</v>
      </c>
    </row>
    <row r="1087" spans="1:3" x14ac:dyDescent="0.35">
      <c r="A1087">
        <v>108.619</v>
      </c>
      <c r="B1087">
        <v>1063.307</v>
      </c>
      <c r="C1087">
        <v>20.750499999999999</v>
      </c>
    </row>
    <row r="1088" spans="1:3" x14ac:dyDescent="0.35">
      <c r="A1088">
        <v>108.72</v>
      </c>
      <c r="B1088">
        <v>1064.8389999999999</v>
      </c>
      <c r="C1088">
        <v>20.770299999999999</v>
      </c>
    </row>
    <row r="1089" spans="1:3" x14ac:dyDescent="0.35">
      <c r="A1089">
        <v>108.831</v>
      </c>
      <c r="B1089">
        <v>1065.383</v>
      </c>
      <c r="C1089">
        <v>20.788799999999998</v>
      </c>
    </row>
    <row r="1090" spans="1:3" x14ac:dyDescent="0.35">
      <c r="A1090">
        <v>108.92700000000001</v>
      </c>
      <c r="B1090">
        <v>1066.289</v>
      </c>
      <c r="C1090">
        <v>20.811199999999999</v>
      </c>
    </row>
    <row r="1091" spans="1:3" x14ac:dyDescent="0.35">
      <c r="A1091">
        <v>109.009</v>
      </c>
      <c r="B1091">
        <v>1067.08</v>
      </c>
      <c r="C1091">
        <v>20.822900000000001</v>
      </c>
    </row>
    <row r="1092" spans="1:3" x14ac:dyDescent="0.35">
      <c r="A1092">
        <v>109.101</v>
      </c>
      <c r="B1092">
        <v>1068.117</v>
      </c>
      <c r="C1092">
        <v>20.845099999999999</v>
      </c>
    </row>
    <row r="1093" spans="1:3" x14ac:dyDescent="0.35">
      <c r="A1093">
        <v>109.22499999999999</v>
      </c>
      <c r="B1093">
        <v>1069.616</v>
      </c>
      <c r="C1093">
        <v>20.867899999999999</v>
      </c>
    </row>
    <row r="1094" spans="1:3" x14ac:dyDescent="0.35">
      <c r="A1094">
        <v>109.315</v>
      </c>
      <c r="B1094">
        <v>1070.6379999999999</v>
      </c>
      <c r="C1094">
        <v>20.887499999999999</v>
      </c>
    </row>
    <row r="1095" spans="1:3" x14ac:dyDescent="0.35">
      <c r="A1095">
        <v>109.41200000000001</v>
      </c>
      <c r="B1095">
        <v>1071.4280000000001</v>
      </c>
      <c r="C1095">
        <v>20.910900000000002</v>
      </c>
    </row>
    <row r="1096" spans="1:3" x14ac:dyDescent="0.35">
      <c r="A1096">
        <v>109.521</v>
      </c>
      <c r="B1096">
        <v>1072.5650000000001</v>
      </c>
      <c r="C1096">
        <v>20.927099999999999</v>
      </c>
    </row>
    <row r="1097" spans="1:3" x14ac:dyDescent="0.35">
      <c r="A1097">
        <v>109.61799999999999</v>
      </c>
      <c r="B1097">
        <v>1073.8499999999999</v>
      </c>
      <c r="C1097">
        <v>20.948799999999999</v>
      </c>
    </row>
    <row r="1098" spans="1:3" x14ac:dyDescent="0.35">
      <c r="A1098">
        <v>109.726</v>
      </c>
      <c r="B1098">
        <v>1074.4590000000001</v>
      </c>
      <c r="C1098">
        <v>20.970400000000001</v>
      </c>
    </row>
    <row r="1099" spans="1:3" x14ac:dyDescent="0.35">
      <c r="A1099">
        <v>109.819</v>
      </c>
      <c r="B1099">
        <v>1075.547</v>
      </c>
      <c r="C1099">
        <v>20.986799999999999</v>
      </c>
    </row>
    <row r="1100" spans="1:3" x14ac:dyDescent="0.35">
      <c r="A1100">
        <v>109.92400000000001</v>
      </c>
      <c r="B1100">
        <v>1076.2380000000001</v>
      </c>
      <c r="C1100">
        <v>21.0075</v>
      </c>
    </row>
    <row r="1101" spans="1:3" x14ac:dyDescent="0.35">
      <c r="A1101">
        <v>110.02500000000001</v>
      </c>
      <c r="B1101">
        <v>1076.93</v>
      </c>
      <c r="C1101">
        <v>21.026700000000002</v>
      </c>
    </row>
    <row r="1102" spans="1:3" x14ac:dyDescent="0.35">
      <c r="A1102">
        <v>110.10899999999999</v>
      </c>
      <c r="B1102">
        <v>1078.759</v>
      </c>
      <c r="C1102">
        <v>21.049199999999999</v>
      </c>
    </row>
    <row r="1103" spans="1:3" x14ac:dyDescent="0.35">
      <c r="A1103">
        <v>110.21299999999999</v>
      </c>
      <c r="B1103">
        <v>1079.615</v>
      </c>
      <c r="C1103">
        <v>21.067799999999998</v>
      </c>
    </row>
    <row r="1104" spans="1:3" x14ac:dyDescent="0.35">
      <c r="A1104">
        <v>110.331</v>
      </c>
      <c r="B1104">
        <v>1080.2080000000001</v>
      </c>
      <c r="C1104">
        <v>21.0853</v>
      </c>
    </row>
    <row r="1105" spans="1:3" x14ac:dyDescent="0.35">
      <c r="A1105">
        <v>110.42700000000001</v>
      </c>
      <c r="B1105">
        <v>1081.6579999999999</v>
      </c>
      <c r="C1105">
        <v>21.106200000000001</v>
      </c>
    </row>
    <row r="1106" spans="1:3" x14ac:dyDescent="0.35">
      <c r="A1106">
        <v>110.508</v>
      </c>
      <c r="B1106">
        <v>1082.4159999999999</v>
      </c>
      <c r="C1106">
        <v>21.1297</v>
      </c>
    </row>
    <row r="1107" spans="1:3" x14ac:dyDescent="0.35">
      <c r="A1107">
        <v>110.61199999999999</v>
      </c>
      <c r="B1107">
        <v>1083.404</v>
      </c>
      <c r="C1107">
        <v>21.146000000000001</v>
      </c>
    </row>
    <row r="1108" spans="1:3" x14ac:dyDescent="0.35">
      <c r="A1108">
        <v>110.72799999999999</v>
      </c>
      <c r="B1108">
        <v>1084.6389999999999</v>
      </c>
      <c r="C1108">
        <v>21.1661</v>
      </c>
    </row>
    <row r="1109" spans="1:3" x14ac:dyDescent="0.35">
      <c r="A1109">
        <v>110.83799999999999</v>
      </c>
      <c r="B1109">
        <v>1085.463</v>
      </c>
      <c r="C1109">
        <v>21.187000000000001</v>
      </c>
    </row>
    <row r="1110" spans="1:3" x14ac:dyDescent="0.35">
      <c r="A1110">
        <v>110.91200000000001</v>
      </c>
      <c r="B1110">
        <v>1086.386</v>
      </c>
      <c r="C1110">
        <v>21.204499999999999</v>
      </c>
    </row>
    <row r="1111" spans="1:3" x14ac:dyDescent="0.35">
      <c r="A1111">
        <v>111.017</v>
      </c>
      <c r="B1111">
        <v>1087.077</v>
      </c>
      <c r="C1111">
        <v>21.226900000000001</v>
      </c>
    </row>
    <row r="1112" spans="1:3" x14ac:dyDescent="0.35">
      <c r="A1112">
        <v>111.11799999999999</v>
      </c>
      <c r="B1112">
        <v>1088.395</v>
      </c>
      <c r="C1112">
        <v>21.247499999999999</v>
      </c>
    </row>
    <row r="1113" spans="1:3" x14ac:dyDescent="0.35">
      <c r="A1113">
        <v>111.226</v>
      </c>
      <c r="B1113">
        <v>1089.384</v>
      </c>
      <c r="C1113">
        <v>21.264800000000001</v>
      </c>
    </row>
    <row r="1114" spans="1:3" x14ac:dyDescent="0.35">
      <c r="A1114">
        <v>111.31399999999999</v>
      </c>
      <c r="B1114">
        <v>1090.8</v>
      </c>
      <c r="C1114">
        <v>21.285599999999999</v>
      </c>
    </row>
    <row r="1115" spans="1:3" x14ac:dyDescent="0.35">
      <c r="A1115">
        <v>111.423</v>
      </c>
      <c r="B1115">
        <v>1091.4100000000001</v>
      </c>
      <c r="C1115">
        <v>21.3033</v>
      </c>
    </row>
    <row r="1116" spans="1:3" x14ac:dyDescent="0.35">
      <c r="A1116">
        <v>111.50700000000001</v>
      </c>
      <c r="B1116">
        <v>1092.3820000000001</v>
      </c>
      <c r="C1116">
        <v>21.322500000000002</v>
      </c>
    </row>
    <row r="1117" spans="1:3" x14ac:dyDescent="0.35">
      <c r="A1117">
        <v>111.625</v>
      </c>
      <c r="B1117">
        <v>1093.6010000000001</v>
      </c>
      <c r="C1117">
        <v>21.3415</v>
      </c>
    </row>
    <row r="1118" spans="1:3" x14ac:dyDescent="0.35">
      <c r="A1118">
        <v>111.706</v>
      </c>
      <c r="B1118">
        <v>1094.441</v>
      </c>
      <c r="C1118">
        <v>21.360800000000001</v>
      </c>
    </row>
    <row r="1119" spans="1:3" x14ac:dyDescent="0.35">
      <c r="A1119">
        <v>111.807</v>
      </c>
      <c r="B1119">
        <v>1095.3800000000001</v>
      </c>
      <c r="C1119">
        <v>21.378699999999998</v>
      </c>
    </row>
    <row r="1120" spans="1:3" x14ac:dyDescent="0.35">
      <c r="A1120">
        <v>111.908</v>
      </c>
      <c r="B1120">
        <v>1096.1869999999999</v>
      </c>
      <c r="C1120">
        <v>21.398700000000002</v>
      </c>
    </row>
    <row r="1121" spans="1:3" x14ac:dyDescent="0.35">
      <c r="A1121">
        <v>112.001</v>
      </c>
      <c r="B1121">
        <v>1097.636</v>
      </c>
      <c r="C1121">
        <v>21.411899999999999</v>
      </c>
    </row>
    <row r="1122" spans="1:3" x14ac:dyDescent="0.35">
      <c r="A1122">
        <v>112.101</v>
      </c>
      <c r="B1122">
        <v>1098.6579999999999</v>
      </c>
      <c r="C1122">
        <v>21.432200000000002</v>
      </c>
    </row>
    <row r="1123" spans="1:3" x14ac:dyDescent="0.35">
      <c r="A1123">
        <v>112.214</v>
      </c>
      <c r="B1123">
        <v>1099.1020000000001</v>
      </c>
      <c r="C1123">
        <v>21.452300000000001</v>
      </c>
    </row>
    <row r="1124" spans="1:3" x14ac:dyDescent="0.35">
      <c r="A1124">
        <v>112.312</v>
      </c>
      <c r="B1124">
        <v>1100.47</v>
      </c>
      <c r="C1124">
        <v>21.472799999999999</v>
      </c>
    </row>
    <row r="1125" spans="1:3" x14ac:dyDescent="0.35">
      <c r="A1125">
        <v>112.417</v>
      </c>
      <c r="B1125">
        <v>1101.54</v>
      </c>
      <c r="C1125">
        <v>21.492999999999999</v>
      </c>
    </row>
    <row r="1126" spans="1:3" x14ac:dyDescent="0.35">
      <c r="A1126">
        <v>112.5</v>
      </c>
      <c r="B1126">
        <v>1102.348</v>
      </c>
      <c r="C1126">
        <v>21.509599999999999</v>
      </c>
    </row>
    <row r="1127" spans="1:3" x14ac:dyDescent="0.35">
      <c r="A1127">
        <v>112.617</v>
      </c>
      <c r="B1127">
        <v>1103.039</v>
      </c>
      <c r="C1127">
        <v>21.533799999999999</v>
      </c>
    </row>
    <row r="1128" spans="1:3" x14ac:dyDescent="0.35">
      <c r="A1128">
        <v>112.70699999999999</v>
      </c>
      <c r="B1128">
        <v>1104.5219999999999</v>
      </c>
      <c r="C1128">
        <v>21.550899999999999</v>
      </c>
    </row>
    <row r="1129" spans="1:3" x14ac:dyDescent="0.35">
      <c r="A1129">
        <v>112.804</v>
      </c>
      <c r="B1129">
        <v>1105.098</v>
      </c>
      <c r="C1129">
        <v>21.573499999999999</v>
      </c>
    </row>
    <row r="1130" spans="1:3" x14ac:dyDescent="0.35">
      <c r="A1130">
        <v>112.919</v>
      </c>
      <c r="B1130">
        <v>1106.5650000000001</v>
      </c>
      <c r="C1130">
        <v>21.588200000000001</v>
      </c>
    </row>
    <row r="1131" spans="1:3" x14ac:dyDescent="0.35">
      <c r="A1131">
        <v>113.018</v>
      </c>
      <c r="B1131">
        <v>1107.289</v>
      </c>
      <c r="C1131">
        <v>21.610700000000001</v>
      </c>
    </row>
    <row r="1132" spans="1:3" x14ac:dyDescent="0.35">
      <c r="A1132">
        <v>113.131</v>
      </c>
      <c r="B1132">
        <v>1108.6569999999999</v>
      </c>
      <c r="C1132">
        <v>21.638300000000001</v>
      </c>
    </row>
    <row r="1133" spans="1:3" x14ac:dyDescent="0.35">
      <c r="A1133">
        <v>113.20699999999999</v>
      </c>
      <c r="B1133">
        <v>1109.4469999999999</v>
      </c>
      <c r="C1133">
        <v>21.651900000000001</v>
      </c>
    </row>
    <row r="1134" spans="1:3" x14ac:dyDescent="0.35">
      <c r="A1134">
        <v>113.331</v>
      </c>
      <c r="B1134">
        <v>1110.798</v>
      </c>
      <c r="C1134">
        <v>21.6785</v>
      </c>
    </row>
    <row r="1135" spans="1:3" x14ac:dyDescent="0.35">
      <c r="A1135">
        <v>113.422</v>
      </c>
      <c r="B1135">
        <v>1111.4069999999999</v>
      </c>
      <c r="C1135">
        <v>21.6889</v>
      </c>
    </row>
    <row r="1136" spans="1:3" x14ac:dyDescent="0.35">
      <c r="A1136">
        <v>113.504</v>
      </c>
      <c r="B1136">
        <v>1112.4290000000001</v>
      </c>
      <c r="C1136">
        <v>21.706299999999999</v>
      </c>
    </row>
    <row r="1137" spans="1:3" x14ac:dyDescent="0.35">
      <c r="A1137">
        <v>113.601</v>
      </c>
      <c r="B1137">
        <v>1112.972</v>
      </c>
      <c r="C1137">
        <v>21.731000000000002</v>
      </c>
    </row>
    <row r="1138" spans="1:3" x14ac:dyDescent="0.35">
      <c r="A1138">
        <v>113.706</v>
      </c>
      <c r="B1138">
        <v>1114.1579999999999</v>
      </c>
      <c r="C1138">
        <v>21.748100000000001</v>
      </c>
    </row>
    <row r="1139" spans="1:3" x14ac:dyDescent="0.35">
      <c r="A1139">
        <v>113.827</v>
      </c>
      <c r="B1139">
        <v>1115.6079999999999</v>
      </c>
      <c r="C1139">
        <v>21.7758</v>
      </c>
    </row>
    <row r="1140" spans="1:3" x14ac:dyDescent="0.35">
      <c r="A1140">
        <v>113.913</v>
      </c>
      <c r="B1140">
        <v>1116.2339999999999</v>
      </c>
      <c r="C1140">
        <v>21.791</v>
      </c>
    </row>
    <row r="1141" spans="1:3" x14ac:dyDescent="0.35">
      <c r="A1141">
        <v>114.01300000000001</v>
      </c>
      <c r="B1141">
        <v>1116.9749999999999</v>
      </c>
      <c r="C1141">
        <v>21.811</v>
      </c>
    </row>
    <row r="1142" spans="1:3" x14ac:dyDescent="0.35">
      <c r="A1142">
        <v>114.129</v>
      </c>
      <c r="B1142">
        <v>1118.623</v>
      </c>
      <c r="C1142">
        <v>21.837800000000001</v>
      </c>
    </row>
    <row r="1143" spans="1:3" x14ac:dyDescent="0.35">
      <c r="A1143">
        <v>114.221</v>
      </c>
      <c r="B1143">
        <v>1119.117</v>
      </c>
      <c r="C1143">
        <v>21.8491</v>
      </c>
    </row>
    <row r="1144" spans="1:3" x14ac:dyDescent="0.35">
      <c r="A1144">
        <v>114.328</v>
      </c>
      <c r="B1144">
        <v>1120.616</v>
      </c>
      <c r="C1144">
        <v>21.877199999999998</v>
      </c>
    </row>
    <row r="1145" spans="1:3" x14ac:dyDescent="0.35">
      <c r="A1145">
        <v>114.41200000000001</v>
      </c>
      <c r="B1145">
        <v>1121.2750000000001</v>
      </c>
      <c r="C1145">
        <v>21.889700000000001</v>
      </c>
    </row>
    <row r="1146" spans="1:3" x14ac:dyDescent="0.35">
      <c r="A1146">
        <v>114.509</v>
      </c>
      <c r="B1146">
        <v>1122.296</v>
      </c>
      <c r="C1146">
        <v>21.9071</v>
      </c>
    </row>
    <row r="1147" spans="1:3" x14ac:dyDescent="0.35">
      <c r="A1147">
        <v>114.608</v>
      </c>
      <c r="B1147">
        <v>1122.8889999999999</v>
      </c>
      <c r="C1147">
        <v>21.929400000000001</v>
      </c>
    </row>
    <row r="1148" spans="1:3" x14ac:dyDescent="0.35">
      <c r="A1148">
        <v>114.73</v>
      </c>
      <c r="B1148">
        <v>1124.404</v>
      </c>
      <c r="C1148">
        <v>21.9557</v>
      </c>
    </row>
    <row r="1149" spans="1:3" x14ac:dyDescent="0.35">
      <c r="A1149">
        <v>114.833</v>
      </c>
      <c r="B1149">
        <v>1125.5899999999999</v>
      </c>
      <c r="C1149">
        <v>21.9757</v>
      </c>
    </row>
    <row r="1150" spans="1:3" x14ac:dyDescent="0.35">
      <c r="A1150">
        <v>114.904</v>
      </c>
      <c r="B1150">
        <v>1126.134</v>
      </c>
      <c r="C1150">
        <v>21.988</v>
      </c>
    </row>
    <row r="1151" spans="1:3" x14ac:dyDescent="0.35">
      <c r="A1151">
        <v>115.029</v>
      </c>
      <c r="B1151">
        <v>1127.732</v>
      </c>
      <c r="C1151">
        <v>22.014099999999999</v>
      </c>
    </row>
    <row r="1152" spans="1:3" x14ac:dyDescent="0.35">
      <c r="A1152">
        <v>115.13800000000001</v>
      </c>
      <c r="B1152">
        <v>1128.3579999999999</v>
      </c>
      <c r="C1152">
        <v>22.0337</v>
      </c>
    </row>
    <row r="1153" spans="1:3" x14ac:dyDescent="0.35">
      <c r="A1153">
        <v>115.20099999999999</v>
      </c>
      <c r="B1153">
        <v>1129.33</v>
      </c>
      <c r="C1153">
        <v>22.045500000000001</v>
      </c>
    </row>
    <row r="1154" spans="1:3" x14ac:dyDescent="0.35">
      <c r="A1154">
        <v>115.304</v>
      </c>
      <c r="B1154">
        <v>1129.8399999999999</v>
      </c>
      <c r="C1154">
        <v>22.065999999999999</v>
      </c>
    </row>
    <row r="1155" spans="1:3" x14ac:dyDescent="0.35">
      <c r="A1155">
        <v>115.425</v>
      </c>
      <c r="B1155">
        <v>1131.5540000000001</v>
      </c>
      <c r="C1155">
        <v>22.0947</v>
      </c>
    </row>
    <row r="1156" spans="1:3" x14ac:dyDescent="0.35">
      <c r="A1156">
        <v>115.553</v>
      </c>
      <c r="B1156">
        <v>1132.624</v>
      </c>
      <c r="C1156">
        <v>22.116299999999999</v>
      </c>
    </row>
    <row r="1157" spans="1:3" x14ac:dyDescent="0.35">
      <c r="A1157">
        <v>115.631</v>
      </c>
      <c r="B1157">
        <v>1133.547</v>
      </c>
      <c r="C1157">
        <v>22.133299999999998</v>
      </c>
    </row>
    <row r="1158" spans="1:3" x14ac:dyDescent="0.35">
      <c r="A1158">
        <v>115.705</v>
      </c>
      <c r="B1158">
        <v>1134.42</v>
      </c>
      <c r="C1158">
        <v>22.148299999999999</v>
      </c>
    </row>
    <row r="1159" spans="1:3" x14ac:dyDescent="0.35">
      <c r="A1159">
        <v>115.831</v>
      </c>
      <c r="B1159">
        <v>1135.655</v>
      </c>
      <c r="C1159">
        <v>22.174499999999998</v>
      </c>
    </row>
    <row r="1160" spans="1:3" x14ac:dyDescent="0.35">
      <c r="A1160">
        <v>115.935</v>
      </c>
      <c r="B1160">
        <v>1136.5119999999999</v>
      </c>
      <c r="C1160">
        <v>22.1935</v>
      </c>
    </row>
    <row r="1161" spans="1:3" x14ac:dyDescent="0.35">
      <c r="A1161">
        <v>116.008</v>
      </c>
      <c r="B1161">
        <v>1137.4179999999999</v>
      </c>
      <c r="C1161">
        <v>22.206</v>
      </c>
    </row>
    <row r="1162" spans="1:3" x14ac:dyDescent="0.35">
      <c r="A1162">
        <v>116.11799999999999</v>
      </c>
      <c r="B1162">
        <v>1138.8009999999999</v>
      </c>
      <c r="C1162">
        <v>22.233599999999999</v>
      </c>
    </row>
    <row r="1163" spans="1:3" x14ac:dyDescent="0.35">
      <c r="A1163">
        <v>116.235</v>
      </c>
      <c r="B1163">
        <v>1139.51</v>
      </c>
      <c r="C1163">
        <v>22.2531</v>
      </c>
    </row>
    <row r="1164" spans="1:3" x14ac:dyDescent="0.35">
      <c r="A1164">
        <v>116.33</v>
      </c>
      <c r="B1164">
        <v>1140.6300000000001</v>
      </c>
      <c r="C1164">
        <v>22.273900000000001</v>
      </c>
    </row>
    <row r="1165" spans="1:3" x14ac:dyDescent="0.35">
      <c r="A1165">
        <v>116.404</v>
      </c>
      <c r="B1165">
        <v>1141.421</v>
      </c>
      <c r="C1165">
        <v>22.2864</v>
      </c>
    </row>
    <row r="1166" spans="1:3" x14ac:dyDescent="0.35">
      <c r="A1166">
        <v>116.521</v>
      </c>
      <c r="B1166">
        <v>1142.327</v>
      </c>
      <c r="C1166">
        <v>22.312999999999999</v>
      </c>
    </row>
    <row r="1167" spans="1:3" x14ac:dyDescent="0.35">
      <c r="A1167">
        <v>116.6</v>
      </c>
      <c r="B1167">
        <v>1142.854</v>
      </c>
      <c r="C1167">
        <v>22.327000000000002</v>
      </c>
    </row>
    <row r="1168" spans="1:3" x14ac:dyDescent="0.35">
      <c r="A1168">
        <v>116.729</v>
      </c>
      <c r="B1168">
        <v>1144.386</v>
      </c>
      <c r="C1168">
        <v>22.3551</v>
      </c>
    </row>
    <row r="1169" spans="1:3" x14ac:dyDescent="0.35">
      <c r="A1169">
        <v>116.822</v>
      </c>
      <c r="B1169">
        <v>1145.835</v>
      </c>
      <c r="C1169">
        <v>22.372399999999999</v>
      </c>
    </row>
    <row r="1170" spans="1:3" x14ac:dyDescent="0.35">
      <c r="A1170">
        <v>116.917</v>
      </c>
      <c r="B1170">
        <v>1146.4780000000001</v>
      </c>
      <c r="C1170">
        <v>22.394200000000001</v>
      </c>
    </row>
    <row r="1171" spans="1:3" x14ac:dyDescent="0.35">
      <c r="A1171">
        <v>117.027</v>
      </c>
      <c r="B1171">
        <v>1147.9110000000001</v>
      </c>
      <c r="C1171">
        <v>22.414400000000001</v>
      </c>
    </row>
    <row r="1172" spans="1:3" x14ac:dyDescent="0.35">
      <c r="A1172">
        <v>117.12</v>
      </c>
      <c r="B1172">
        <v>1148.537</v>
      </c>
      <c r="C1172">
        <v>22.427099999999999</v>
      </c>
    </row>
    <row r="1173" spans="1:3" x14ac:dyDescent="0.35">
      <c r="A1173">
        <v>117.221</v>
      </c>
      <c r="B1173">
        <v>1149.838</v>
      </c>
      <c r="C1173">
        <v>22.446999999999999</v>
      </c>
    </row>
    <row r="1174" spans="1:3" x14ac:dyDescent="0.35">
      <c r="A1174">
        <v>117.324</v>
      </c>
      <c r="B1174">
        <v>1150.5630000000001</v>
      </c>
      <c r="C1174">
        <v>22.4666</v>
      </c>
    </row>
    <row r="1175" spans="1:3" x14ac:dyDescent="0.35">
      <c r="A1175">
        <v>117.41500000000001</v>
      </c>
      <c r="B1175">
        <v>1151.452</v>
      </c>
      <c r="C1175">
        <v>22.4815</v>
      </c>
    </row>
    <row r="1176" spans="1:3" x14ac:dyDescent="0.35">
      <c r="A1176">
        <v>117.517</v>
      </c>
      <c r="B1176">
        <v>1152.144</v>
      </c>
      <c r="C1176">
        <v>22.505199999999999</v>
      </c>
    </row>
    <row r="1177" spans="1:3" x14ac:dyDescent="0.35">
      <c r="A1177">
        <v>117.623</v>
      </c>
      <c r="B1177">
        <v>1152.951</v>
      </c>
      <c r="C1177">
        <v>22.520700000000001</v>
      </c>
    </row>
    <row r="1178" spans="1:3" x14ac:dyDescent="0.35">
      <c r="A1178">
        <v>117.726</v>
      </c>
      <c r="B1178">
        <v>1154.434</v>
      </c>
      <c r="C1178">
        <v>22.545400000000001</v>
      </c>
    </row>
    <row r="1179" spans="1:3" x14ac:dyDescent="0.35">
      <c r="A1179">
        <v>117.83199999999999</v>
      </c>
      <c r="B1179">
        <v>1155.3240000000001</v>
      </c>
      <c r="C1179">
        <v>22.563600000000001</v>
      </c>
    </row>
    <row r="1180" spans="1:3" x14ac:dyDescent="0.35">
      <c r="A1180">
        <v>117.922</v>
      </c>
      <c r="B1180">
        <v>1156.855</v>
      </c>
      <c r="C1180">
        <v>22.581800000000001</v>
      </c>
    </row>
    <row r="1181" spans="1:3" x14ac:dyDescent="0.35">
      <c r="A1181">
        <v>118.029</v>
      </c>
      <c r="B1181">
        <v>1157.3330000000001</v>
      </c>
      <c r="C1181">
        <v>22.601900000000001</v>
      </c>
    </row>
    <row r="1182" spans="1:3" x14ac:dyDescent="0.35">
      <c r="A1182">
        <v>118.122</v>
      </c>
      <c r="B1182">
        <v>1158.2560000000001</v>
      </c>
      <c r="C1182">
        <v>22.618300000000001</v>
      </c>
    </row>
    <row r="1183" spans="1:3" x14ac:dyDescent="0.35">
      <c r="A1183">
        <v>118.226</v>
      </c>
      <c r="B1183">
        <v>1159.5409999999999</v>
      </c>
      <c r="C1183">
        <v>22.6373</v>
      </c>
    </row>
    <row r="1184" spans="1:3" x14ac:dyDescent="0.35">
      <c r="A1184">
        <v>118.31399999999999</v>
      </c>
      <c r="B1184">
        <v>1160.479</v>
      </c>
      <c r="C1184">
        <v>22.659400000000002</v>
      </c>
    </row>
    <row r="1185" spans="1:3" x14ac:dyDescent="0.35">
      <c r="A1185">
        <v>118.42400000000001</v>
      </c>
      <c r="B1185">
        <v>1161.336</v>
      </c>
      <c r="C1185">
        <v>22.6799</v>
      </c>
    </row>
    <row r="1186" spans="1:3" x14ac:dyDescent="0.35">
      <c r="A1186">
        <v>118.508</v>
      </c>
      <c r="B1186">
        <v>1161.913</v>
      </c>
      <c r="C1186">
        <v>22.694700000000001</v>
      </c>
    </row>
    <row r="1187" spans="1:3" x14ac:dyDescent="0.35">
      <c r="A1187">
        <v>118.63</v>
      </c>
      <c r="B1187">
        <v>1163.675</v>
      </c>
      <c r="C1187">
        <v>22.714400000000001</v>
      </c>
    </row>
    <row r="1188" spans="1:3" x14ac:dyDescent="0.35">
      <c r="A1188">
        <v>118.71299999999999</v>
      </c>
      <c r="B1188">
        <v>1164.482</v>
      </c>
      <c r="C1188">
        <v>22.7378</v>
      </c>
    </row>
    <row r="1189" spans="1:3" x14ac:dyDescent="0.35">
      <c r="A1189">
        <v>118.83</v>
      </c>
      <c r="B1189">
        <v>1165.2729999999999</v>
      </c>
      <c r="C1189">
        <v>22.7559</v>
      </c>
    </row>
    <row r="1190" spans="1:3" x14ac:dyDescent="0.35">
      <c r="A1190">
        <v>118.91200000000001</v>
      </c>
      <c r="B1190">
        <v>1166.4100000000001</v>
      </c>
      <c r="C1190">
        <v>22.776199999999999</v>
      </c>
    </row>
    <row r="1191" spans="1:3" x14ac:dyDescent="0.35">
      <c r="A1191">
        <v>119.01</v>
      </c>
      <c r="B1191">
        <v>1167.7270000000001</v>
      </c>
      <c r="C1191">
        <v>22.796199999999999</v>
      </c>
    </row>
    <row r="1192" spans="1:3" x14ac:dyDescent="0.35">
      <c r="A1192">
        <v>119.122</v>
      </c>
      <c r="B1192">
        <v>1168.4690000000001</v>
      </c>
      <c r="C1192">
        <v>22.814800000000002</v>
      </c>
    </row>
    <row r="1193" spans="1:3" x14ac:dyDescent="0.35">
      <c r="A1193">
        <v>119.209</v>
      </c>
      <c r="B1193">
        <v>1169.0450000000001</v>
      </c>
      <c r="C1193">
        <v>22.835100000000001</v>
      </c>
    </row>
    <row r="1194" spans="1:3" x14ac:dyDescent="0.35">
      <c r="A1194">
        <v>119.32599999999999</v>
      </c>
      <c r="B1194">
        <v>1170.3630000000001</v>
      </c>
      <c r="C1194">
        <v>22.855799999999999</v>
      </c>
    </row>
    <row r="1195" spans="1:3" x14ac:dyDescent="0.35">
      <c r="A1195">
        <v>119.419</v>
      </c>
      <c r="B1195">
        <v>1171.384</v>
      </c>
      <c r="C1195">
        <v>22.876100000000001</v>
      </c>
    </row>
    <row r="1196" spans="1:3" x14ac:dyDescent="0.35">
      <c r="A1196">
        <v>119.502</v>
      </c>
      <c r="B1196">
        <v>1171.9939999999999</v>
      </c>
      <c r="C1196">
        <v>22.8872</v>
      </c>
    </row>
    <row r="1197" spans="1:3" x14ac:dyDescent="0.35">
      <c r="A1197">
        <v>119.623</v>
      </c>
      <c r="B1197">
        <v>1173.114</v>
      </c>
      <c r="C1197">
        <v>22.9115</v>
      </c>
    </row>
    <row r="1198" spans="1:3" x14ac:dyDescent="0.35">
      <c r="A1198">
        <v>119.72199999999999</v>
      </c>
      <c r="B1198">
        <v>1174.5139999999999</v>
      </c>
      <c r="C1198">
        <v>22.9314</v>
      </c>
    </row>
    <row r="1199" spans="1:3" x14ac:dyDescent="0.35">
      <c r="A1199">
        <v>119.815</v>
      </c>
      <c r="B1199">
        <v>1175.4860000000001</v>
      </c>
      <c r="C1199">
        <v>22.952500000000001</v>
      </c>
    </row>
    <row r="1200" spans="1:3" x14ac:dyDescent="0.35">
      <c r="A1200">
        <v>119.90600000000001</v>
      </c>
      <c r="B1200">
        <v>1176.194</v>
      </c>
      <c r="C1200">
        <v>22.971</v>
      </c>
    </row>
    <row r="1201" spans="1:3" x14ac:dyDescent="0.35">
      <c r="A1201">
        <v>120.02200000000001</v>
      </c>
      <c r="B1201">
        <v>1177.5619999999999</v>
      </c>
      <c r="C1201">
        <v>22.9924</v>
      </c>
    </row>
    <row r="1202" spans="1:3" x14ac:dyDescent="0.35">
      <c r="A1202">
        <v>120.105</v>
      </c>
      <c r="B1202">
        <v>1178.4680000000001</v>
      </c>
      <c r="C1202">
        <v>23.010899999999999</v>
      </c>
    </row>
    <row r="1203" spans="1:3" x14ac:dyDescent="0.35">
      <c r="A1203">
        <v>120.20699999999999</v>
      </c>
      <c r="B1203">
        <v>1179.077</v>
      </c>
      <c r="C1203">
        <v>23.0291</v>
      </c>
    </row>
    <row r="1204" spans="1:3" x14ac:dyDescent="0.35">
      <c r="A1204">
        <v>120.303</v>
      </c>
      <c r="B1204">
        <v>1180.4770000000001</v>
      </c>
      <c r="C1204">
        <v>23.004799999999999</v>
      </c>
    </row>
    <row r="1205" spans="1:3" x14ac:dyDescent="0.35">
      <c r="A1205">
        <v>120.414</v>
      </c>
      <c r="B1205">
        <v>1181.779</v>
      </c>
      <c r="C1205">
        <v>22.997299999999999</v>
      </c>
    </row>
    <row r="1206" spans="1:3" x14ac:dyDescent="0.35">
      <c r="A1206">
        <v>120.51600000000001</v>
      </c>
      <c r="B1206">
        <v>1182.52</v>
      </c>
      <c r="C1206">
        <v>23.014299999999999</v>
      </c>
    </row>
    <row r="1207" spans="1:3" x14ac:dyDescent="0.35">
      <c r="A1207">
        <v>120.61799999999999</v>
      </c>
      <c r="B1207">
        <v>1183.393</v>
      </c>
      <c r="C1207">
        <v>23.033000000000001</v>
      </c>
    </row>
    <row r="1208" spans="1:3" x14ac:dyDescent="0.35">
      <c r="A1208">
        <v>120.702</v>
      </c>
      <c r="B1208">
        <v>1184.019</v>
      </c>
      <c r="C1208">
        <v>23.052399999999999</v>
      </c>
    </row>
    <row r="1209" spans="1:3" x14ac:dyDescent="0.35">
      <c r="A1209">
        <v>120.81</v>
      </c>
      <c r="B1209">
        <v>1185.403</v>
      </c>
      <c r="C1209">
        <v>23.069099999999999</v>
      </c>
    </row>
    <row r="1210" spans="1:3" x14ac:dyDescent="0.35">
      <c r="A1210">
        <v>120.907</v>
      </c>
      <c r="B1210">
        <v>1185.403</v>
      </c>
      <c r="C1210">
        <v>23.084299999999999</v>
      </c>
    </row>
    <row r="1211" spans="1:3" x14ac:dyDescent="0.35">
      <c r="A1211">
        <v>121.006</v>
      </c>
      <c r="B1211">
        <v>1187.3630000000001</v>
      </c>
      <c r="C1211">
        <v>23.1082</v>
      </c>
    </row>
    <row r="1212" spans="1:3" x14ac:dyDescent="0.35">
      <c r="A1212">
        <v>121.111</v>
      </c>
      <c r="B1212">
        <v>1188.17</v>
      </c>
      <c r="C1212">
        <v>23.1267</v>
      </c>
    </row>
    <row r="1213" spans="1:3" x14ac:dyDescent="0.35">
      <c r="A1213">
        <v>121.203</v>
      </c>
      <c r="B1213">
        <v>1189.6690000000001</v>
      </c>
      <c r="C1213">
        <v>23.146699999999999</v>
      </c>
    </row>
    <row r="1214" spans="1:3" x14ac:dyDescent="0.35">
      <c r="A1214">
        <v>121.34</v>
      </c>
      <c r="B1214">
        <v>1190.7560000000001</v>
      </c>
      <c r="C1214">
        <v>23.170500000000001</v>
      </c>
    </row>
    <row r="1215" spans="1:3" x14ac:dyDescent="0.35">
      <c r="A1215">
        <v>121.42400000000001</v>
      </c>
      <c r="B1215">
        <v>1191.2170000000001</v>
      </c>
      <c r="C1215">
        <v>23.181899999999999</v>
      </c>
    </row>
    <row r="1216" spans="1:3" x14ac:dyDescent="0.35">
      <c r="A1216">
        <v>121.504</v>
      </c>
      <c r="B1216">
        <v>1192.502</v>
      </c>
      <c r="C1216">
        <v>23.202400000000001</v>
      </c>
    </row>
    <row r="1217" spans="1:3" x14ac:dyDescent="0.35">
      <c r="A1217">
        <v>121.629</v>
      </c>
      <c r="B1217">
        <v>1193.6220000000001</v>
      </c>
      <c r="C1217">
        <v>23.229099999999999</v>
      </c>
    </row>
    <row r="1218" spans="1:3" x14ac:dyDescent="0.35">
      <c r="A1218">
        <v>121.721</v>
      </c>
      <c r="B1218">
        <v>1194.117</v>
      </c>
      <c r="C1218">
        <v>23.241900000000001</v>
      </c>
    </row>
    <row r="1219" spans="1:3" x14ac:dyDescent="0.35">
      <c r="A1219">
        <v>121.80500000000001</v>
      </c>
      <c r="B1219">
        <v>1195.7139999999999</v>
      </c>
      <c r="C1219">
        <v>23.262799999999999</v>
      </c>
    </row>
    <row r="1220" spans="1:3" x14ac:dyDescent="0.35">
      <c r="A1220">
        <v>121.902</v>
      </c>
      <c r="B1220">
        <v>1196.489</v>
      </c>
      <c r="C1220">
        <v>23.2835</v>
      </c>
    </row>
    <row r="1221" spans="1:3" x14ac:dyDescent="0.35">
      <c r="A1221">
        <v>122.027</v>
      </c>
      <c r="B1221">
        <v>1197.922</v>
      </c>
      <c r="C1221">
        <v>23.308199999999999</v>
      </c>
    </row>
    <row r="1222" spans="1:3" x14ac:dyDescent="0.35">
      <c r="A1222">
        <v>122.121</v>
      </c>
      <c r="B1222">
        <v>1197.922</v>
      </c>
      <c r="C1222">
        <v>23.318100000000001</v>
      </c>
    </row>
    <row r="1223" spans="1:3" x14ac:dyDescent="0.35">
      <c r="A1223">
        <v>122.205</v>
      </c>
      <c r="B1223">
        <v>1199.52</v>
      </c>
      <c r="C1223">
        <v>23.339700000000001</v>
      </c>
    </row>
    <row r="1224" spans="1:3" x14ac:dyDescent="0.35">
      <c r="A1224">
        <v>122.34</v>
      </c>
      <c r="B1224">
        <v>1200.2940000000001</v>
      </c>
      <c r="C1224">
        <v>23.365400000000001</v>
      </c>
    </row>
    <row r="1225" spans="1:3" x14ac:dyDescent="0.35">
      <c r="A1225">
        <v>122.43600000000001</v>
      </c>
      <c r="B1225">
        <v>1201.0840000000001</v>
      </c>
      <c r="C1225">
        <v>23.385000000000002</v>
      </c>
    </row>
    <row r="1226" spans="1:3" x14ac:dyDescent="0.35">
      <c r="A1226">
        <v>122.502</v>
      </c>
      <c r="B1226">
        <v>1201.99</v>
      </c>
      <c r="C1226">
        <v>23.399899999999999</v>
      </c>
    </row>
    <row r="1227" spans="1:3" x14ac:dyDescent="0.35">
      <c r="A1227">
        <v>122.60599999999999</v>
      </c>
      <c r="B1227">
        <v>1202.682</v>
      </c>
      <c r="C1227">
        <v>23.417200000000001</v>
      </c>
    </row>
    <row r="1228" spans="1:3" x14ac:dyDescent="0.35">
      <c r="A1228">
        <v>122.72799999999999</v>
      </c>
      <c r="B1228">
        <v>1204.346</v>
      </c>
      <c r="C1228">
        <v>23.438300000000002</v>
      </c>
    </row>
    <row r="1229" spans="1:3" x14ac:dyDescent="0.35">
      <c r="A1229">
        <v>122.80500000000001</v>
      </c>
      <c r="B1229">
        <v>1204.9390000000001</v>
      </c>
      <c r="C1229">
        <v>23.453900000000001</v>
      </c>
    </row>
    <row r="1230" spans="1:3" x14ac:dyDescent="0.35">
      <c r="A1230">
        <v>122.926</v>
      </c>
      <c r="B1230">
        <v>1206.6030000000001</v>
      </c>
      <c r="C1230">
        <v>23.476600000000001</v>
      </c>
    </row>
    <row r="1231" spans="1:3" x14ac:dyDescent="0.35">
      <c r="A1231">
        <v>123.036</v>
      </c>
      <c r="B1231">
        <v>1207.5250000000001</v>
      </c>
      <c r="C1231">
        <v>23.4939</v>
      </c>
    </row>
    <row r="1232" spans="1:3" x14ac:dyDescent="0.35">
      <c r="A1232">
        <v>123.14100000000001</v>
      </c>
      <c r="B1232">
        <v>1208.2170000000001</v>
      </c>
      <c r="C1232">
        <v>23.5105</v>
      </c>
    </row>
    <row r="1233" spans="1:3" x14ac:dyDescent="0.35">
      <c r="A1233">
        <v>123.212</v>
      </c>
      <c r="B1233">
        <v>1209.057</v>
      </c>
      <c r="C1233">
        <v>23.5245</v>
      </c>
    </row>
    <row r="1234" spans="1:3" x14ac:dyDescent="0.35">
      <c r="A1234">
        <v>123.327</v>
      </c>
      <c r="B1234">
        <v>1210.5229999999999</v>
      </c>
      <c r="C1234">
        <v>23.554500000000001</v>
      </c>
    </row>
    <row r="1235" spans="1:3" x14ac:dyDescent="0.35">
      <c r="A1235">
        <v>123.43899999999999</v>
      </c>
      <c r="B1235">
        <v>1211.528</v>
      </c>
      <c r="C1235">
        <v>23.571899999999999</v>
      </c>
    </row>
    <row r="1236" spans="1:3" x14ac:dyDescent="0.35">
      <c r="A1236">
        <v>123.54</v>
      </c>
      <c r="B1236">
        <v>1212.3679999999999</v>
      </c>
      <c r="C1236">
        <v>23.5928</v>
      </c>
    </row>
    <row r="1237" spans="1:3" x14ac:dyDescent="0.35">
      <c r="A1237">
        <v>123.614</v>
      </c>
      <c r="B1237">
        <v>1213.0930000000001</v>
      </c>
      <c r="C1237">
        <v>23.606000000000002</v>
      </c>
    </row>
    <row r="1238" spans="1:3" x14ac:dyDescent="0.35">
      <c r="A1238">
        <v>123.702</v>
      </c>
      <c r="B1238">
        <v>1214.114</v>
      </c>
      <c r="C1238">
        <v>23.6235</v>
      </c>
    </row>
    <row r="1239" spans="1:3" x14ac:dyDescent="0.35">
      <c r="A1239">
        <v>123.82299999999999</v>
      </c>
      <c r="B1239">
        <v>1215.58</v>
      </c>
      <c r="C1239">
        <v>23.650200000000002</v>
      </c>
    </row>
    <row r="1240" spans="1:3" x14ac:dyDescent="0.35">
      <c r="A1240">
        <v>123.94</v>
      </c>
      <c r="B1240">
        <v>1216.2560000000001</v>
      </c>
      <c r="C1240">
        <v>23.665500000000002</v>
      </c>
    </row>
    <row r="1241" spans="1:3" x14ac:dyDescent="0.35">
      <c r="A1241">
        <v>124.033</v>
      </c>
      <c r="B1241">
        <v>1217.0630000000001</v>
      </c>
      <c r="C1241">
        <v>23.684000000000001</v>
      </c>
    </row>
    <row r="1242" spans="1:3" x14ac:dyDescent="0.35">
      <c r="A1242">
        <v>124.1</v>
      </c>
      <c r="B1242">
        <v>1217.9690000000001</v>
      </c>
      <c r="C1242">
        <v>23.6998</v>
      </c>
    </row>
    <row r="1243" spans="1:3" x14ac:dyDescent="0.35">
      <c r="A1243">
        <v>124.224</v>
      </c>
      <c r="B1243">
        <v>1219.4680000000001</v>
      </c>
      <c r="C1243">
        <v>23.719899999999999</v>
      </c>
    </row>
    <row r="1244" spans="1:3" x14ac:dyDescent="0.35">
      <c r="A1244">
        <v>124.32899999999999</v>
      </c>
      <c r="B1244">
        <v>1220.588</v>
      </c>
      <c r="C1244">
        <v>23.741800000000001</v>
      </c>
    </row>
    <row r="1245" spans="1:3" x14ac:dyDescent="0.35">
      <c r="A1245">
        <v>124.423</v>
      </c>
      <c r="B1245">
        <v>1221.56</v>
      </c>
      <c r="C1245">
        <v>23.758900000000001</v>
      </c>
    </row>
    <row r="1246" spans="1:3" x14ac:dyDescent="0.35">
      <c r="A1246">
        <v>124.518</v>
      </c>
      <c r="B1246">
        <v>1222.548</v>
      </c>
      <c r="C1246">
        <v>23.776800000000001</v>
      </c>
    </row>
    <row r="1247" spans="1:3" x14ac:dyDescent="0.35">
      <c r="A1247">
        <v>124.63500000000001</v>
      </c>
      <c r="B1247">
        <v>1223.3230000000001</v>
      </c>
      <c r="C1247">
        <v>23.7986</v>
      </c>
    </row>
    <row r="1248" spans="1:3" x14ac:dyDescent="0.35">
      <c r="A1248">
        <v>124.717</v>
      </c>
      <c r="B1248">
        <v>1224.4760000000001</v>
      </c>
      <c r="C1248">
        <v>23.815000000000001</v>
      </c>
    </row>
    <row r="1249" spans="1:3" x14ac:dyDescent="0.35">
      <c r="A1249">
        <v>124.809</v>
      </c>
      <c r="B1249">
        <v>1225.085</v>
      </c>
      <c r="C1249">
        <v>23.830100000000002</v>
      </c>
    </row>
    <row r="1250" spans="1:3" x14ac:dyDescent="0.35">
      <c r="A1250">
        <v>124.925</v>
      </c>
      <c r="B1250">
        <v>1226.7159999999999</v>
      </c>
      <c r="C1250">
        <v>23.854500000000002</v>
      </c>
    </row>
    <row r="1251" spans="1:3" x14ac:dyDescent="0.35">
      <c r="A1251">
        <v>125.029</v>
      </c>
      <c r="B1251">
        <v>1227.2429999999999</v>
      </c>
      <c r="C1251">
        <v>23.873799999999999</v>
      </c>
    </row>
    <row r="1252" spans="1:3" x14ac:dyDescent="0.35">
      <c r="A1252">
        <v>125.11499999999999</v>
      </c>
      <c r="B1252">
        <v>1228.808</v>
      </c>
      <c r="C1252">
        <v>23.892099999999999</v>
      </c>
    </row>
    <row r="1253" spans="1:3" x14ac:dyDescent="0.35">
      <c r="A1253">
        <v>125.229</v>
      </c>
      <c r="B1253">
        <v>1229.5989999999999</v>
      </c>
      <c r="C1253">
        <v>23.9087</v>
      </c>
    </row>
    <row r="1254" spans="1:3" x14ac:dyDescent="0.35">
      <c r="A1254">
        <v>125.322</v>
      </c>
      <c r="B1254">
        <v>1230.126</v>
      </c>
      <c r="C1254">
        <v>23.930499999999999</v>
      </c>
    </row>
    <row r="1255" spans="1:3" x14ac:dyDescent="0.35">
      <c r="A1255">
        <v>125.41800000000001</v>
      </c>
      <c r="B1255">
        <v>1231.806</v>
      </c>
      <c r="C1255">
        <v>23.953099999999999</v>
      </c>
    </row>
    <row r="1256" spans="1:3" x14ac:dyDescent="0.35">
      <c r="A1256">
        <v>125.517</v>
      </c>
      <c r="B1256">
        <v>1232.415</v>
      </c>
      <c r="C1256">
        <v>23.970700000000001</v>
      </c>
    </row>
    <row r="1257" spans="1:3" x14ac:dyDescent="0.35">
      <c r="A1257">
        <v>125.627</v>
      </c>
      <c r="B1257">
        <v>1233.4369999999999</v>
      </c>
      <c r="C1257">
        <v>23.991199999999999</v>
      </c>
    </row>
    <row r="1258" spans="1:3" x14ac:dyDescent="0.35">
      <c r="A1258">
        <v>125.72199999999999</v>
      </c>
      <c r="B1258">
        <v>1234.903</v>
      </c>
      <c r="C1258">
        <v>24.011800000000001</v>
      </c>
    </row>
    <row r="1259" spans="1:3" x14ac:dyDescent="0.35">
      <c r="A1259">
        <v>125.843</v>
      </c>
      <c r="B1259">
        <v>1235.364</v>
      </c>
      <c r="C1259">
        <v>24.030100000000001</v>
      </c>
    </row>
    <row r="1260" spans="1:3" x14ac:dyDescent="0.35">
      <c r="A1260">
        <v>125.929</v>
      </c>
      <c r="B1260">
        <v>1236.2860000000001</v>
      </c>
      <c r="C1260">
        <v>24.0505</v>
      </c>
    </row>
    <row r="1261" spans="1:3" x14ac:dyDescent="0.35">
      <c r="A1261">
        <v>126.024</v>
      </c>
      <c r="B1261">
        <v>1237.1099999999999</v>
      </c>
      <c r="C1261">
        <v>24.071100000000001</v>
      </c>
    </row>
    <row r="1262" spans="1:3" x14ac:dyDescent="0.35">
      <c r="A1262">
        <v>126.131</v>
      </c>
      <c r="B1262">
        <v>1238.51</v>
      </c>
      <c r="C1262">
        <v>24.088200000000001</v>
      </c>
    </row>
    <row r="1263" spans="1:3" x14ac:dyDescent="0.35">
      <c r="A1263">
        <v>126.214</v>
      </c>
      <c r="B1263">
        <v>1239.482</v>
      </c>
      <c r="C1263">
        <v>24.110199999999999</v>
      </c>
    </row>
    <row r="1264" spans="1:3" x14ac:dyDescent="0.35">
      <c r="A1264">
        <v>126.316</v>
      </c>
      <c r="B1264">
        <v>1240.2560000000001</v>
      </c>
      <c r="C1264">
        <v>24.126200000000001</v>
      </c>
    </row>
    <row r="1265" spans="1:3" x14ac:dyDescent="0.35">
      <c r="A1265">
        <v>126.41200000000001</v>
      </c>
      <c r="B1265">
        <v>1241.08</v>
      </c>
      <c r="C1265">
        <v>24.150099999999998</v>
      </c>
    </row>
    <row r="1266" spans="1:3" x14ac:dyDescent="0.35">
      <c r="A1266">
        <v>126.505</v>
      </c>
      <c r="B1266">
        <v>1242.0519999999999</v>
      </c>
      <c r="C1266">
        <v>24.157399999999999</v>
      </c>
    </row>
    <row r="1267" spans="1:3" x14ac:dyDescent="0.35">
      <c r="A1267">
        <v>126.619</v>
      </c>
      <c r="B1267">
        <v>1243.6659999999999</v>
      </c>
      <c r="C1267">
        <v>24.1874</v>
      </c>
    </row>
    <row r="1268" spans="1:3" x14ac:dyDescent="0.35">
      <c r="A1268">
        <v>126.72799999999999</v>
      </c>
      <c r="B1268">
        <v>1244.44</v>
      </c>
      <c r="C1268">
        <v>24.203900000000001</v>
      </c>
    </row>
    <row r="1269" spans="1:3" x14ac:dyDescent="0.35">
      <c r="A1269">
        <v>126.82</v>
      </c>
      <c r="B1269">
        <v>1245.0989999999999</v>
      </c>
      <c r="C1269">
        <v>24.222899999999999</v>
      </c>
    </row>
    <row r="1270" spans="1:3" x14ac:dyDescent="0.35">
      <c r="A1270">
        <v>126.923</v>
      </c>
      <c r="B1270">
        <v>1245.857</v>
      </c>
      <c r="C1270">
        <v>24.244700000000002</v>
      </c>
    </row>
    <row r="1271" spans="1:3" x14ac:dyDescent="0.35">
      <c r="A1271">
        <v>127.02500000000001</v>
      </c>
      <c r="B1271">
        <v>1247.6030000000001</v>
      </c>
      <c r="C1271">
        <v>24.259699999999999</v>
      </c>
    </row>
    <row r="1272" spans="1:3" x14ac:dyDescent="0.35">
      <c r="A1272">
        <v>127.111</v>
      </c>
      <c r="B1272">
        <v>1248.4269999999999</v>
      </c>
      <c r="C1272">
        <v>24.277200000000001</v>
      </c>
    </row>
    <row r="1273" spans="1:3" x14ac:dyDescent="0.35">
      <c r="A1273">
        <v>127.224</v>
      </c>
      <c r="B1273">
        <v>1249.415</v>
      </c>
      <c r="C1273">
        <v>24.299099999999999</v>
      </c>
    </row>
    <row r="1274" spans="1:3" x14ac:dyDescent="0.35">
      <c r="A1274">
        <v>127.30800000000001</v>
      </c>
      <c r="B1274">
        <v>1250.0409999999999</v>
      </c>
      <c r="C1274">
        <v>24.321200000000001</v>
      </c>
    </row>
    <row r="1275" spans="1:3" x14ac:dyDescent="0.35">
      <c r="A1275">
        <v>127.413</v>
      </c>
      <c r="B1275">
        <v>1251.029</v>
      </c>
      <c r="C1275">
        <v>24.3369</v>
      </c>
    </row>
    <row r="1276" spans="1:3" x14ac:dyDescent="0.35">
      <c r="A1276">
        <v>127.523</v>
      </c>
      <c r="B1276">
        <v>1252.413</v>
      </c>
      <c r="C1276">
        <v>24.353899999999999</v>
      </c>
    </row>
    <row r="1277" spans="1:3" x14ac:dyDescent="0.35">
      <c r="A1277">
        <v>127.624</v>
      </c>
      <c r="B1277">
        <v>1253.434</v>
      </c>
      <c r="C1277">
        <v>24.372699999999998</v>
      </c>
    </row>
    <row r="1278" spans="1:3" x14ac:dyDescent="0.35">
      <c r="A1278">
        <v>127.708</v>
      </c>
      <c r="B1278">
        <v>1254.7360000000001</v>
      </c>
      <c r="C1278">
        <v>24.3934</v>
      </c>
    </row>
    <row r="1279" spans="1:3" x14ac:dyDescent="0.35">
      <c r="A1279">
        <v>127.804</v>
      </c>
      <c r="B1279">
        <v>1255.395</v>
      </c>
      <c r="C1279">
        <v>24.414200000000001</v>
      </c>
    </row>
    <row r="1280" spans="1:3" x14ac:dyDescent="0.35">
      <c r="A1280">
        <v>127.922</v>
      </c>
      <c r="B1280">
        <v>1256.5640000000001</v>
      </c>
      <c r="C1280">
        <v>24.433800000000002</v>
      </c>
    </row>
    <row r="1281" spans="1:3" x14ac:dyDescent="0.35">
      <c r="A1281">
        <v>128.02600000000001</v>
      </c>
      <c r="B1281">
        <v>1257.404</v>
      </c>
      <c r="C1281">
        <v>24.449300000000001</v>
      </c>
    </row>
    <row r="1282" spans="1:3" x14ac:dyDescent="0.35">
      <c r="A1282">
        <v>128.10400000000001</v>
      </c>
      <c r="B1282">
        <v>1258.673</v>
      </c>
      <c r="C1282">
        <v>24.467500000000001</v>
      </c>
    </row>
    <row r="1283" spans="1:3" x14ac:dyDescent="0.35">
      <c r="A1283">
        <v>128.208</v>
      </c>
      <c r="B1283">
        <v>1259.529</v>
      </c>
      <c r="C1283">
        <v>24.4862</v>
      </c>
    </row>
    <row r="1284" spans="1:3" x14ac:dyDescent="0.35">
      <c r="A1284">
        <v>128.32400000000001</v>
      </c>
      <c r="B1284">
        <v>1260.32</v>
      </c>
      <c r="C1284">
        <v>24.5091</v>
      </c>
    </row>
    <row r="1285" spans="1:3" x14ac:dyDescent="0.35">
      <c r="A1285">
        <v>128.411</v>
      </c>
      <c r="B1285">
        <v>1261.77</v>
      </c>
      <c r="C1285">
        <v>24.526599999999998</v>
      </c>
    </row>
    <row r="1286" spans="1:3" x14ac:dyDescent="0.35">
      <c r="A1286">
        <v>128.536</v>
      </c>
      <c r="B1286">
        <v>1262.3789999999999</v>
      </c>
      <c r="C1286">
        <v>24.544899999999998</v>
      </c>
    </row>
    <row r="1287" spans="1:3" x14ac:dyDescent="0.35">
      <c r="A1287">
        <v>128.61600000000001</v>
      </c>
      <c r="B1287">
        <v>1263.3510000000001</v>
      </c>
      <c r="C1287">
        <v>24.562000000000001</v>
      </c>
    </row>
    <row r="1288" spans="1:3" x14ac:dyDescent="0.35">
      <c r="A1288">
        <v>128.70099999999999</v>
      </c>
      <c r="B1288">
        <v>1264.652</v>
      </c>
      <c r="C1288">
        <v>24.581700000000001</v>
      </c>
    </row>
    <row r="1289" spans="1:3" x14ac:dyDescent="0.35">
      <c r="A1289">
        <v>128.81200000000001</v>
      </c>
      <c r="B1289">
        <v>1265.4100000000001</v>
      </c>
      <c r="C1289">
        <v>24.599599999999999</v>
      </c>
    </row>
    <row r="1290" spans="1:3" x14ac:dyDescent="0.35">
      <c r="A1290">
        <v>128.91</v>
      </c>
      <c r="B1290">
        <v>1266.547</v>
      </c>
      <c r="C1290">
        <v>24.622499999999999</v>
      </c>
    </row>
    <row r="1291" spans="1:3" x14ac:dyDescent="0.35">
      <c r="A1291">
        <v>129.01599999999999</v>
      </c>
      <c r="B1291">
        <v>1267.337</v>
      </c>
      <c r="C1291">
        <v>24.640999999999998</v>
      </c>
    </row>
    <row r="1292" spans="1:3" x14ac:dyDescent="0.35">
      <c r="A1292">
        <v>129.11000000000001</v>
      </c>
      <c r="B1292">
        <v>1267.98</v>
      </c>
      <c r="C1292">
        <v>24.660499999999999</v>
      </c>
    </row>
    <row r="1293" spans="1:3" x14ac:dyDescent="0.35">
      <c r="A1293">
        <v>129.209</v>
      </c>
      <c r="B1293">
        <v>1268.7380000000001</v>
      </c>
      <c r="C1293">
        <v>24.677199999999999</v>
      </c>
    </row>
    <row r="1294" spans="1:3" x14ac:dyDescent="0.35">
      <c r="A1294">
        <v>129.30500000000001</v>
      </c>
      <c r="B1294">
        <v>1270.681</v>
      </c>
      <c r="C1294">
        <v>24.699100000000001</v>
      </c>
    </row>
    <row r="1295" spans="1:3" x14ac:dyDescent="0.35">
      <c r="A1295">
        <v>129.41499999999999</v>
      </c>
      <c r="B1295">
        <v>1271.3900000000001</v>
      </c>
      <c r="C1295">
        <v>24.713999999999999</v>
      </c>
    </row>
    <row r="1296" spans="1:3" x14ac:dyDescent="0.35">
      <c r="A1296">
        <v>129.55000000000001</v>
      </c>
      <c r="B1296">
        <v>1272.856</v>
      </c>
      <c r="C1296">
        <v>24.741299999999999</v>
      </c>
    </row>
    <row r="1297" spans="1:3" x14ac:dyDescent="0.35">
      <c r="A1297">
        <v>129.61699999999999</v>
      </c>
      <c r="B1297">
        <v>1272.856</v>
      </c>
      <c r="C1297">
        <v>24.750699999999998</v>
      </c>
    </row>
    <row r="1298" spans="1:3" x14ac:dyDescent="0.35">
      <c r="A1298">
        <v>129.721</v>
      </c>
      <c r="B1298">
        <v>1274.3879999999999</v>
      </c>
      <c r="C1298">
        <v>24.770600000000002</v>
      </c>
    </row>
    <row r="1299" spans="1:3" x14ac:dyDescent="0.35">
      <c r="A1299">
        <v>129.82900000000001</v>
      </c>
      <c r="B1299">
        <v>1275.6400000000001</v>
      </c>
      <c r="C1299">
        <v>24.797899999999998</v>
      </c>
    </row>
    <row r="1300" spans="1:3" x14ac:dyDescent="0.35">
      <c r="A1300">
        <v>129.923</v>
      </c>
      <c r="B1300">
        <v>1276.414</v>
      </c>
      <c r="C1300">
        <v>24.805800000000001</v>
      </c>
    </row>
    <row r="1301" spans="1:3" x14ac:dyDescent="0.35">
      <c r="A1301">
        <v>130.01599999999999</v>
      </c>
      <c r="B1301">
        <v>1277.5170000000001</v>
      </c>
      <c r="C1301">
        <v>24.831099999999999</v>
      </c>
    </row>
    <row r="1302" spans="1:3" x14ac:dyDescent="0.35">
      <c r="A1302">
        <v>130.119</v>
      </c>
      <c r="B1302">
        <v>1278.078</v>
      </c>
      <c r="C1302">
        <v>24.849399999999999</v>
      </c>
    </row>
    <row r="1303" spans="1:3" x14ac:dyDescent="0.35">
      <c r="A1303">
        <v>130.21199999999999</v>
      </c>
      <c r="B1303">
        <v>1278.819</v>
      </c>
      <c r="C1303">
        <v>24.8657</v>
      </c>
    </row>
    <row r="1304" spans="1:3" x14ac:dyDescent="0.35">
      <c r="A1304">
        <v>130.30500000000001</v>
      </c>
      <c r="B1304">
        <v>1280.499</v>
      </c>
      <c r="C1304">
        <v>24.8857</v>
      </c>
    </row>
    <row r="1305" spans="1:3" x14ac:dyDescent="0.35">
      <c r="A1305">
        <v>130.429</v>
      </c>
      <c r="B1305">
        <v>1281.7670000000001</v>
      </c>
      <c r="C1305">
        <v>24.907</v>
      </c>
    </row>
    <row r="1306" spans="1:3" x14ac:dyDescent="0.35">
      <c r="A1306">
        <v>130.529</v>
      </c>
      <c r="B1306">
        <v>1282.2619999999999</v>
      </c>
      <c r="C1306">
        <v>24.923300000000001</v>
      </c>
    </row>
    <row r="1307" spans="1:3" x14ac:dyDescent="0.35">
      <c r="A1307">
        <v>130.60499999999999</v>
      </c>
      <c r="B1307">
        <v>1282.904</v>
      </c>
      <c r="C1307">
        <v>24.936299999999999</v>
      </c>
    </row>
    <row r="1308" spans="1:3" x14ac:dyDescent="0.35">
      <c r="A1308">
        <v>130.732</v>
      </c>
      <c r="B1308">
        <v>1284.6010000000001</v>
      </c>
      <c r="C1308">
        <v>24.960799999999999</v>
      </c>
    </row>
    <row r="1309" spans="1:3" x14ac:dyDescent="0.35">
      <c r="A1309">
        <v>130.83099999999999</v>
      </c>
      <c r="B1309">
        <v>1285.7370000000001</v>
      </c>
      <c r="C1309">
        <v>24.980599999999999</v>
      </c>
    </row>
    <row r="1310" spans="1:3" x14ac:dyDescent="0.35">
      <c r="A1310">
        <v>130.917</v>
      </c>
      <c r="B1310">
        <v>1286.297</v>
      </c>
      <c r="C1310">
        <v>24.9939</v>
      </c>
    </row>
    <row r="1311" spans="1:3" x14ac:dyDescent="0.35">
      <c r="A1311">
        <v>131.02799999999999</v>
      </c>
      <c r="B1311">
        <v>1287.3520000000001</v>
      </c>
      <c r="C1311">
        <v>25.017099999999999</v>
      </c>
    </row>
    <row r="1312" spans="1:3" x14ac:dyDescent="0.35">
      <c r="A1312">
        <v>131.12700000000001</v>
      </c>
      <c r="B1312">
        <v>1287.9280000000001</v>
      </c>
      <c r="C1312">
        <v>25.029900000000001</v>
      </c>
    </row>
    <row r="1313" spans="1:3" x14ac:dyDescent="0.35">
      <c r="A1313">
        <v>131.203</v>
      </c>
      <c r="B1313">
        <v>1289.098</v>
      </c>
      <c r="C1313">
        <v>25.050599999999999</v>
      </c>
    </row>
    <row r="1314" spans="1:3" x14ac:dyDescent="0.35">
      <c r="A1314">
        <v>131.327</v>
      </c>
      <c r="B1314">
        <v>1290.58</v>
      </c>
      <c r="C1314">
        <v>25.071400000000001</v>
      </c>
    </row>
    <row r="1315" spans="1:3" x14ac:dyDescent="0.35">
      <c r="A1315">
        <v>131.447</v>
      </c>
      <c r="B1315">
        <v>1291.289</v>
      </c>
      <c r="C1315">
        <v>25.091699999999999</v>
      </c>
    </row>
    <row r="1316" spans="1:3" x14ac:dyDescent="0.35">
      <c r="A1316">
        <v>131.53899999999999</v>
      </c>
      <c r="B1316">
        <v>1292.4090000000001</v>
      </c>
      <c r="C1316">
        <v>25.110800000000001</v>
      </c>
    </row>
    <row r="1317" spans="1:3" x14ac:dyDescent="0.35">
      <c r="A1317">
        <v>131.61099999999999</v>
      </c>
      <c r="B1317">
        <v>1293.0350000000001</v>
      </c>
      <c r="C1317">
        <v>25.122900000000001</v>
      </c>
    </row>
    <row r="1318" spans="1:3" x14ac:dyDescent="0.35">
      <c r="A1318">
        <v>131.732</v>
      </c>
      <c r="B1318">
        <v>1294.633</v>
      </c>
      <c r="C1318">
        <v>25.147300000000001</v>
      </c>
    </row>
    <row r="1319" spans="1:3" x14ac:dyDescent="0.35">
      <c r="A1319">
        <v>131.84899999999999</v>
      </c>
      <c r="B1319">
        <v>1295.4559999999999</v>
      </c>
      <c r="C1319">
        <v>25.165600000000001</v>
      </c>
    </row>
    <row r="1320" spans="1:3" x14ac:dyDescent="0.35">
      <c r="A1320">
        <v>131.928</v>
      </c>
      <c r="B1320">
        <v>1296.576</v>
      </c>
      <c r="C1320">
        <v>25.187100000000001</v>
      </c>
    </row>
    <row r="1321" spans="1:3" x14ac:dyDescent="0.35">
      <c r="A1321">
        <v>132.00299999999999</v>
      </c>
      <c r="B1321">
        <v>1297.383</v>
      </c>
      <c r="C1321">
        <v>25.200800000000001</v>
      </c>
    </row>
    <row r="1322" spans="1:3" x14ac:dyDescent="0.35">
      <c r="A1322">
        <v>132.12</v>
      </c>
      <c r="B1322">
        <v>1298.8499999999999</v>
      </c>
      <c r="C1322">
        <v>25.227499999999999</v>
      </c>
    </row>
    <row r="1323" spans="1:3" x14ac:dyDescent="0.35">
      <c r="A1323">
        <v>132.24299999999999</v>
      </c>
      <c r="B1323">
        <v>1299.3440000000001</v>
      </c>
      <c r="C1323">
        <v>25.245899999999999</v>
      </c>
    </row>
    <row r="1324" spans="1:3" x14ac:dyDescent="0.35">
      <c r="A1324">
        <v>132.33500000000001</v>
      </c>
      <c r="B1324">
        <v>1300.085</v>
      </c>
      <c r="C1324">
        <v>25.2638</v>
      </c>
    </row>
    <row r="1325" spans="1:3" x14ac:dyDescent="0.35">
      <c r="A1325">
        <v>132.404</v>
      </c>
      <c r="B1325">
        <v>1300.9580000000001</v>
      </c>
      <c r="C1325">
        <v>25.276800000000001</v>
      </c>
    </row>
    <row r="1326" spans="1:3" x14ac:dyDescent="0.35">
      <c r="A1326">
        <v>132.52000000000001</v>
      </c>
      <c r="B1326">
        <v>1302.6379999999999</v>
      </c>
      <c r="C1326">
        <v>25.3034</v>
      </c>
    </row>
    <row r="1327" spans="1:3" x14ac:dyDescent="0.35">
      <c r="A1327">
        <v>132.61199999999999</v>
      </c>
      <c r="B1327">
        <v>1303.2639999999999</v>
      </c>
      <c r="C1327">
        <v>25.313400000000001</v>
      </c>
    </row>
    <row r="1328" spans="1:3" x14ac:dyDescent="0.35">
      <c r="A1328">
        <v>132.70599999999999</v>
      </c>
      <c r="B1328">
        <v>1304.154</v>
      </c>
      <c r="C1328">
        <v>25.331499999999998</v>
      </c>
    </row>
    <row r="1329" spans="1:3" x14ac:dyDescent="0.35">
      <c r="A1329">
        <v>132.804</v>
      </c>
      <c r="B1329">
        <v>1304.7139999999999</v>
      </c>
      <c r="C1329">
        <v>25.352499999999999</v>
      </c>
    </row>
    <row r="1330" spans="1:3" x14ac:dyDescent="0.35">
      <c r="A1330">
        <v>132.934</v>
      </c>
      <c r="B1330">
        <v>1306.4760000000001</v>
      </c>
      <c r="C1330">
        <v>25.3752</v>
      </c>
    </row>
    <row r="1331" spans="1:3" x14ac:dyDescent="0.35">
      <c r="A1331">
        <v>133.02099999999999</v>
      </c>
      <c r="B1331">
        <v>1307.827</v>
      </c>
      <c r="C1331">
        <v>25.400400000000001</v>
      </c>
    </row>
    <row r="1332" spans="1:3" x14ac:dyDescent="0.35">
      <c r="A1332">
        <v>133.11699999999999</v>
      </c>
      <c r="B1332">
        <v>1308.502</v>
      </c>
      <c r="C1332">
        <v>25.417200000000001</v>
      </c>
    </row>
    <row r="1333" spans="1:3" x14ac:dyDescent="0.35">
      <c r="A1333">
        <v>133.233</v>
      </c>
      <c r="B1333">
        <v>1309.1780000000001</v>
      </c>
      <c r="C1333">
        <v>25.436</v>
      </c>
    </row>
    <row r="1334" spans="1:3" x14ac:dyDescent="0.35">
      <c r="A1334">
        <v>133.32499999999999</v>
      </c>
      <c r="B1334">
        <v>1310.693</v>
      </c>
      <c r="C1334">
        <v>25.4558</v>
      </c>
    </row>
    <row r="1335" spans="1:3" x14ac:dyDescent="0.35">
      <c r="A1335">
        <v>133.42599999999999</v>
      </c>
      <c r="B1335">
        <v>1311.2370000000001</v>
      </c>
      <c r="C1335">
        <v>25.474599999999999</v>
      </c>
    </row>
    <row r="1336" spans="1:3" x14ac:dyDescent="0.35">
      <c r="A1336">
        <v>133.51599999999999</v>
      </c>
      <c r="B1336">
        <v>1312.769</v>
      </c>
      <c r="C1336">
        <v>25.492100000000001</v>
      </c>
    </row>
    <row r="1337" spans="1:3" x14ac:dyDescent="0.35">
      <c r="A1337">
        <v>133.6</v>
      </c>
      <c r="B1337">
        <v>1313.3620000000001</v>
      </c>
      <c r="C1337">
        <v>25.5062</v>
      </c>
    </row>
    <row r="1338" spans="1:3" x14ac:dyDescent="0.35">
      <c r="A1338">
        <v>133.71700000000001</v>
      </c>
      <c r="B1338">
        <v>1314.2349999999999</v>
      </c>
      <c r="C1338">
        <v>25.53</v>
      </c>
    </row>
    <row r="1339" spans="1:3" x14ac:dyDescent="0.35">
      <c r="A1339">
        <v>133.81399999999999</v>
      </c>
      <c r="B1339">
        <v>1315.75</v>
      </c>
      <c r="C1339">
        <v>25.549299999999999</v>
      </c>
    </row>
    <row r="1340" spans="1:3" x14ac:dyDescent="0.35">
      <c r="A1340">
        <v>133.92599999999999</v>
      </c>
      <c r="B1340">
        <v>1316.4590000000001</v>
      </c>
      <c r="C1340">
        <v>25.566500000000001</v>
      </c>
    </row>
    <row r="1341" spans="1:3" x14ac:dyDescent="0.35">
      <c r="A1341">
        <v>134.00800000000001</v>
      </c>
      <c r="B1341">
        <v>1317.0350000000001</v>
      </c>
      <c r="C1341">
        <v>25.581600000000002</v>
      </c>
    </row>
    <row r="1342" spans="1:3" x14ac:dyDescent="0.35">
      <c r="A1342">
        <v>134.13</v>
      </c>
      <c r="B1342">
        <v>1318.172</v>
      </c>
      <c r="C1342">
        <v>25.607399999999998</v>
      </c>
    </row>
    <row r="1343" spans="1:3" x14ac:dyDescent="0.35">
      <c r="A1343">
        <v>134.221</v>
      </c>
      <c r="B1343">
        <v>1319.6379999999999</v>
      </c>
      <c r="C1343">
        <v>25.623200000000001</v>
      </c>
    </row>
    <row r="1344" spans="1:3" x14ac:dyDescent="0.35">
      <c r="A1344">
        <v>134.32300000000001</v>
      </c>
      <c r="B1344">
        <v>1320.1980000000001</v>
      </c>
      <c r="C1344">
        <v>25.640999999999998</v>
      </c>
    </row>
    <row r="1345" spans="1:3" x14ac:dyDescent="0.35">
      <c r="A1345">
        <v>134.41300000000001</v>
      </c>
      <c r="B1345">
        <v>1321.0219999999999</v>
      </c>
      <c r="C1345">
        <v>25.661200000000001</v>
      </c>
    </row>
    <row r="1346" spans="1:3" x14ac:dyDescent="0.35">
      <c r="A1346">
        <v>134.53</v>
      </c>
      <c r="B1346">
        <v>1322.471</v>
      </c>
      <c r="C1346">
        <v>25.681899999999999</v>
      </c>
    </row>
    <row r="1347" spans="1:3" x14ac:dyDescent="0.35">
      <c r="A1347">
        <v>134.61799999999999</v>
      </c>
      <c r="B1347">
        <v>1323.509</v>
      </c>
      <c r="C1347">
        <v>25.698799999999999</v>
      </c>
    </row>
    <row r="1348" spans="1:3" x14ac:dyDescent="0.35">
      <c r="A1348">
        <v>134.72200000000001</v>
      </c>
      <c r="B1348">
        <v>1324.2829999999999</v>
      </c>
      <c r="C1348">
        <v>25.718399999999999</v>
      </c>
    </row>
    <row r="1349" spans="1:3" x14ac:dyDescent="0.35">
      <c r="A1349">
        <v>134.81100000000001</v>
      </c>
      <c r="B1349">
        <v>1325.7159999999999</v>
      </c>
      <c r="C1349">
        <v>25.737200000000001</v>
      </c>
    </row>
    <row r="1350" spans="1:3" x14ac:dyDescent="0.35">
      <c r="A1350">
        <v>134.93</v>
      </c>
      <c r="B1350">
        <v>1326.375</v>
      </c>
      <c r="C1350">
        <v>25.7545</v>
      </c>
    </row>
    <row r="1351" spans="1:3" x14ac:dyDescent="0.35">
      <c r="A1351">
        <v>135.00299999999999</v>
      </c>
      <c r="B1351">
        <v>1326.952</v>
      </c>
      <c r="C1351">
        <v>25.770099999999999</v>
      </c>
    </row>
    <row r="1352" spans="1:3" x14ac:dyDescent="0.35">
      <c r="A1352">
        <v>135.114</v>
      </c>
      <c r="B1352">
        <v>1328.4179999999999</v>
      </c>
      <c r="C1352">
        <v>25.794699999999999</v>
      </c>
    </row>
    <row r="1353" spans="1:3" x14ac:dyDescent="0.35">
      <c r="A1353">
        <v>135.22</v>
      </c>
      <c r="B1353">
        <v>1329.0440000000001</v>
      </c>
      <c r="C1353">
        <v>25.8109</v>
      </c>
    </row>
    <row r="1354" spans="1:3" x14ac:dyDescent="0.35">
      <c r="A1354">
        <v>135.321</v>
      </c>
      <c r="B1354">
        <v>1330.8230000000001</v>
      </c>
      <c r="C1354">
        <v>25.831800000000001</v>
      </c>
    </row>
    <row r="1355" spans="1:3" x14ac:dyDescent="0.35">
      <c r="A1355">
        <v>135.429</v>
      </c>
      <c r="B1355">
        <v>1331.4490000000001</v>
      </c>
      <c r="C1355">
        <v>25.849699999999999</v>
      </c>
    </row>
    <row r="1356" spans="1:3" x14ac:dyDescent="0.35">
      <c r="A1356">
        <v>135.52000000000001</v>
      </c>
      <c r="B1356">
        <v>1332.5530000000001</v>
      </c>
      <c r="C1356">
        <v>25.869399999999999</v>
      </c>
    </row>
    <row r="1357" spans="1:3" x14ac:dyDescent="0.35">
      <c r="A1357">
        <v>135.607</v>
      </c>
      <c r="B1357">
        <v>1333.2439999999999</v>
      </c>
      <c r="C1357">
        <v>25.887699999999999</v>
      </c>
    </row>
    <row r="1358" spans="1:3" x14ac:dyDescent="0.35">
      <c r="A1358">
        <v>135.71</v>
      </c>
      <c r="B1358">
        <v>1334.5129999999999</v>
      </c>
      <c r="C1358">
        <v>25.9057</v>
      </c>
    </row>
    <row r="1359" spans="1:3" x14ac:dyDescent="0.35">
      <c r="A1359">
        <v>135.821</v>
      </c>
      <c r="B1359">
        <v>1335.1389999999999</v>
      </c>
      <c r="C1359">
        <v>25.924900000000001</v>
      </c>
    </row>
    <row r="1360" spans="1:3" x14ac:dyDescent="0.35">
      <c r="A1360">
        <v>135.91200000000001</v>
      </c>
      <c r="B1360">
        <v>1336.4570000000001</v>
      </c>
      <c r="C1360">
        <v>25.943200000000001</v>
      </c>
    </row>
    <row r="1361" spans="1:3" x14ac:dyDescent="0.35">
      <c r="A1361">
        <v>136.01</v>
      </c>
      <c r="B1361">
        <v>1336.885</v>
      </c>
      <c r="C1361">
        <v>25.959800000000001</v>
      </c>
    </row>
    <row r="1362" spans="1:3" x14ac:dyDescent="0.35">
      <c r="A1362">
        <v>136.10900000000001</v>
      </c>
      <c r="B1362">
        <v>1338.5319999999999</v>
      </c>
      <c r="C1362">
        <v>25.9773</v>
      </c>
    </row>
    <row r="1363" spans="1:3" x14ac:dyDescent="0.35">
      <c r="A1363">
        <v>136.21700000000001</v>
      </c>
      <c r="B1363">
        <v>1339.2729999999999</v>
      </c>
      <c r="C1363">
        <v>25.995999999999999</v>
      </c>
    </row>
    <row r="1364" spans="1:3" x14ac:dyDescent="0.35">
      <c r="A1364">
        <v>136.321</v>
      </c>
      <c r="B1364">
        <v>1339.998</v>
      </c>
      <c r="C1364">
        <v>26.017900000000001</v>
      </c>
    </row>
    <row r="1365" spans="1:3" x14ac:dyDescent="0.35">
      <c r="A1365">
        <v>136.40700000000001</v>
      </c>
      <c r="B1365">
        <v>1341.711</v>
      </c>
      <c r="C1365">
        <v>26.034199999999998</v>
      </c>
    </row>
    <row r="1366" spans="1:3" x14ac:dyDescent="0.35">
      <c r="A1366">
        <v>136.51599999999999</v>
      </c>
      <c r="B1366">
        <v>1342.3869999999999</v>
      </c>
      <c r="C1366">
        <v>26.0503</v>
      </c>
    </row>
    <row r="1367" spans="1:3" x14ac:dyDescent="0.35">
      <c r="A1367">
        <v>136.601</v>
      </c>
      <c r="B1367">
        <v>1342.93</v>
      </c>
      <c r="C1367">
        <v>26.064699999999998</v>
      </c>
    </row>
    <row r="1368" spans="1:3" x14ac:dyDescent="0.35">
      <c r="A1368">
        <v>136.70699999999999</v>
      </c>
      <c r="B1368">
        <v>1344.7090000000001</v>
      </c>
      <c r="C1368">
        <v>26.089200000000002</v>
      </c>
    </row>
    <row r="1369" spans="1:3" x14ac:dyDescent="0.35">
      <c r="A1369">
        <v>136.803</v>
      </c>
      <c r="B1369">
        <v>1345.3679999999999</v>
      </c>
      <c r="C1369">
        <v>26.1084</v>
      </c>
    </row>
    <row r="1370" spans="1:3" x14ac:dyDescent="0.35">
      <c r="A1370">
        <v>136.904</v>
      </c>
      <c r="B1370">
        <v>1346.4880000000001</v>
      </c>
      <c r="C1370">
        <v>26.126899999999999</v>
      </c>
    </row>
    <row r="1371" spans="1:3" x14ac:dyDescent="0.35">
      <c r="A1371">
        <v>137.01</v>
      </c>
      <c r="B1371">
        <v>1346.999</v>
      </c>
      <c r="C1371">
        <v>26.149899999999999</v>
      </c>
    </row>
    <row r="1372" spans="1:3" x14ac:dyDescent="0.35">
      <c r="A1372">
        <v>137.125</v>
      </c>
      <c r="B1372">
        <v>1348.3989999999999</v>
      </c>
      <c r="C1372">
        <v>26.162700000000001</v>
      </c>
    </row>
    <row r="1373" spans="1:3" x14ac:dyDescent="0.35">
      <c r="A1373">
        <v>137.20699999999999</v>
      </c>
      <c r="B1373">
        <v>1349.421</v>
      </c>
      <c r="C1373">
        <v>26.184200000000001</v>
      </c>
    </row>
    <row r="1374" spans="1:3" x14ac:dyDescent="0.35">
      <c r="A1374">
        <v>137.304</v>
      </c>
      <c r="B1374">
        <v>1349.9639999999999</v>
      </c>
      <c r="C1374">
        <v>26.198599999999999</v>
      </c>
    </row>
    <row r="1375" spans="1:3" x14ac:dyDescent="0.35">
      <c r="A1375">
        <v>137.40899999999999</v>
      </c>
      <c r="B1375">
        <v>1351.15</v>
      </c>
      <c r="C1375">
        <v>26.22</v>
      </c>
    </row>
    <row r="1376" spans="1:3" x14ac:dyDescent="0.35">
      <c r="A1376">
        <v>137.50800000000001</v>
      </c>
      <c r="B1376">
        <v>1352.7149999999999</v>
      </c>
      <c r="C1376">
        <v>26.243200000000002</v>
      </c>
    </row>
    <row r="1377" spans="1:3" x14ac:dyDescent="0.35">
      <c r="A1377">
        <v>137.608</v>
      </c>
      <c r="B1377">
        <v>1353.5219999999999</v>
      </c>
      <c r="C1377">
        <v>26.2606</v>
      </c>
    </row>
    <row r="1378" spans="1:3" x14ac:dyDescent="0.35">
      <c r="A1378">
        <v>137.71799999999999</v>
      </c>
      <c r="B1378">
        <v>1354.3130000000001</v>
      </c>
      <c r="C1378">
        <v>26.275200000000002</v>
      </c>
    </row>
    <row r="1379" spans="1:3" x14ac:dyDescent="0.35">
      <c r="A1379">
        <v>137.84800000000001</v>
      </c>
      <c r="B1379">
        <v>1355.5809999999999</v>
      </c>
      <c r="C1379">
        <v>26.302099999999999</v>
      </c>
    </row>
    <row r="1380" spans="1:3" x14ac:dyDescent="0.35">
      <c r="A1380">
        <v>137.95099999999999</v>
      </c>
      <c r="B1380">
        <v>1356.586</v>
      </c>
      <c r="C1380">
        <v>26.320699999999999</v>
      </c>
    </row>
    <row r="1381" spans="1:3" x14ac:dyDescent="0.35">
      <c r="A1381">
        <v>138.01400000000001</v>
      </c>
      <c r="B1381">
        <v>1357.163</v>
      </c>
      <c r="C1381">
        <v>26.336200000000002</v>
      </c>
    </row>
    <row r="1382" spans="1:3" x14ac:dyDescent="0.35">
      <c r="A1382">
        <v>138.10400000000001</v>
      </c>
      <c r="B1382">
        <v>1357.97</v>
      </c>
      <c r="C1382">
        <v>26.354199999999999</v>
      </c>
    </row>
    <row r="1383" spans="1:3" x14ac:dyDescent="0.35">
      <c r="A1383">
        <v>138.19999999999999</v>
      </c>
      <c r="B1383">
        <v>1359.617</v>
      </c>
      <c r="C1383">
        <v>26.371700000000001</v>
      </c>
    </row>
    <row r="1384" spans="1:3" x14ac:dyDescent="0.35">
      <c r="A1384">
        <v>138.33799999999999</v>
      </c>
      <c r="B1384">
        <v>1360.309</v>
      </c>
      <c r="C1384">
        <v>26.396000000000001</v>
      </c>
    </row>
    <row r="1385" spans="1:3" x14ac:dyDescent="0.35">
      <c r="A1385">
        <v>138.41499999999999</v>
      </c>
      <c r="B1385">
        <v>1361.0340000000001</v>
      </c>
      <c r="C1385">
        <v>26.41</v>
      </c>
    </row>
    <row r="1386" spans="1:3" x14ac:dyDescent="0.35">
      <c r="A1386">
        <v>138.50700000000001</v>
      </c>
      <c r="B1386">
        <v>1361.989</v>
      </c>
      <c r="C1386">
        <v>26.4239</v>
      </c>
    </row>
    <row r="1387" spans="1:3" x14ac:dyDescent="0.35">
      <c r="A1387">
        <v>138.64599999999999</v>
      </c>
      <c r="B1387">
        <v>1363.587</v>
      </c>
      <c r="C1387">
        <v>26.452200000000001</v>
      </c>
    </row>
    <row r="1388" spans="1:3" x14ac:dyDescent="0.35">
      <c r="A1388">
        <v>138.72499999999999</v>
      </c>
      <c r="B1388">
        <v>1364.2950000000001</v>
      </c>
      <c r="C1388">
        <v>26.4634</v>
      </c>
    </row>
    <row r="1389" spans="1:3" x14ac:dyDescent="0.35">
      <c r="A1389">
        <v>138.80500000000001</v>
      </c>
      <c r="B1389">
        <v>1365.2339999999999</v>
      </c>
      <c r="C1389">
        <v>26.4832</v>
      </c>
    </row>
    <row r="1390" spans="1:3" x14ac:dyDescent="0.35">
      <c r="A1390">
        <v>138.91</v>
      </c>
      <c r="B1390">
        <v>1366.453</v>
      </c>
      <c r="C1390">
        <v>26.497699999999998</v>
      </c>
    </row>
    <row r="1391" spans="1:3" x14ac:dyDescent="0.35">
      <c r="A1391">
        <v>139.00700000000001</v>
      </c>
      <c r="B1391">
        <v>1367.145</v>
      </c>
      <c r="C1391">
        <v>26.5167</v>
      </c>
    </row>
    <row r="1392" spans="1:3" x14ac:dyDescent="0.35">
      <c r="A1392">
        <v>139.13800000000001</v>
      </c>
      <c r="B1392">
        <v>1368.71</v>
      </c>
      <c r="C1392">
        <v>26.541799999999999</v>
      </c>
    </row>
    <row r="1393" spans="1:3" x14ac:dyDescent="0.35">
      <c r="A1393">
        <v>139.22800000000001</v>
      </c>
      <c r="B1393">
        <v>1369.5989999999999</v>
      </c>
      <c r="C1393">
        <v>26.5581</v>
      </c>
    </row>
    <row r="1394" spans="1:3" x14ac:dyDescent="0.35">
      <c r="A1394">
        <v>139.33600000000001</v>
      </c>
      <c r="B1394">
        <v>1370.2909999999999</v>
      </c>
      <c r="C1394">
        <v>26.5776</v>
      </c>
    </row>
    <row r="1395" spans="1:3" x14ac:dyDescent="0.35">
      <c r="A1395">
        <v>139.40199999999999</v>
      </c>
      <c r="B1395">
        <v>1371.1310000000001</v>
      </c>
      <c r="C1395">
        <v>26.587299999999999</v>
      </c>
    </row>
    <row r="1396" spans="1:3" x14ac:dyDescent="0.35">
      <c r="A1396">
        <v>139.524</v>
      </c>
      <c r="B1396">
        <v>1372.548</v>
      </c>
      <c r="C1396">
        <v>26.6128</v>
      </c>
    </row>
    <row r="1397" spans="1:3" x14ac:dyDescent="0.35">
      <c r="A1397">
        <v>139.62200000000001</v>
      </c>
      <c r="B1397">
        <v>1373.3389999999999</v>
      </c>
      <c r="C1397">
        <v>26.624700000000001</v>
      </c>
    </row>
    <row r="1398" spans="1:3" x14ac:dyDescent="0.35">
      <c r="A1398">
        <v>139.70099999999999</v>
      </c>
      <c r="B1398">
        <v>1374.1949999999999</v>
      </c>
      <c r="C1398">
        <v>26.639700000000001</v>
      </c>
    </row>
    <row r="1399" spans="1:3" x14ac:dyDescent="0.35">
      <c r="A1399">
        <v>139.84100000000001</v>
      </c>
      <c r="B1399">
        <v>1375.2329999999999</v>
      </c>
      <c r="C1399">
        <v>26.6629</v>
      </c>
    </row>
    <row r="1400" spans="1:3" x14ac:dyDescent="0.35">
      <c r="A1400">
        <v>139.90700000000001</v>
      </c>
      <c r="B1400">
        <v>1376.04</v>
      </c>
      <c r="C1400">
        <v>26.6785</v>
      </c>
    </row>
    <row r="1401" spans="1:3" x14ac:dyDescent="0.35">
      <c r="A1401">
        <v>140.00299999999999</v>
      </c>
      <c r="B1401">
        <v>1377.0119999999999</v>
      </c>
      <c r="C1401">
        <v>26.6967</v>
      </c>
    </row>
    <row r="1402" spans="1:3" x14ac:dyDescent="0.35">
      <c r="A1402">
        <v>140.11199999999999</v>
      </c>
      <c r="B1402">
        <v>1377.8030000000001</v>
      </c>
      <c r="C1402">
        <v>26.7119</v>
      </c>
    </row>
    <row r="1403" spans="1:3" x14ac:dyDescent="0.35">
      <c r="A1403">
        <v>140.239</v>
      </c>
      <c r="B1403">
        <v>1379.4829999999999</v>
      </c>
      <c r="C1403">
        <v>26.7393</v>
      </c>
    </row>
    <row r="1404" spans="1:3" x14ac:dyDescent="0.35">
      <c r="A1404">
        <v>140.32900000000001</v>
      </c>
      <c r="B1404">
        <v>1380.7349999999999</v>
      </c>
      <c r="C1404">
        <v>26.758800000000001</v>
      </c>
    </row>
    <row r="1405" spans="1:3" x14ac:dyDescent="0.35">
      <c r="A1405">
        <v>140.423</v>
      </c>
      <c r="B1405">
        <v>1381.5260000000001</v>
      </c>
      <c r="C1405">
        <v>26.7746</v>
      </c>
    </row>
    <row r="1406" spans="1:3" x14ac:dyDescent="0.35">
      <c r="A1406">
        <v>140.54</v>
      </c>
      <c r="B1406">
        <v>1381.97</v>
      </c>
      <c r="C1406">
        <v>26.794699999999999</v>
      </c>
    </row>
    <row r="1407" spans="1:3" x14ac:dyDescent="0.35">
      <c r="A1407">
        <v>140.637</v>
      </c>
      <c r="B1407">
        <v>1383.7</v>
      </c>
      <c r="C1407">
        <v>26.813099999999999</v>
      </c>
    </row>
    <row r="1408" spans="1:3" x14ac:dyDescent="0.35">
      <c r="A1408">
        <v>140.72900000000001</v>
      </c>
      <c r="B1408">
        <v>1384.59</v>
      </c>
      <c r="C1408">
        <v>26.834</v>
      </c>
    </row>
    <row r="1409" spans="1:3" x14ac:dyDescent="0.35">
      <c r="A1409">
        <v>140.81899999999999</v>
      </c>
      <c r="B1409">
        <v>1385.0340000000001</v>
      </c>
      <c r="C1409">
        <v>26.849</v>
      </c>
    </row>
    <row r="1410" spans="1:3" x14ac:dyDescent="0.35">
      <c r="A1410">
        <v>140.93100000000001</v>
      </c>
      <c r="B1410">
        <v>1386.6320000000001</v>
      </c>
      <c r="C1410">
        <v>26.8643</v>
      </c>
    </row>
    <row r="1411" spans="1:3" x14ac:dyDescent="0.35">
      <c r="A1411">
        <v>141.02099999999999</v>
      </c>
      <c r="B1411">
        <v>1387.5050000000001</v>
      </c>
      <c r="C1411">
        <v>26.879899999999999</v>
      </c>
    </row>
    <row r="1412" spans="1:3" x14ac:dyDescent="0.35">
      <c r="A1412">
        <v>141.12899999999999</v>
      </c>
      <c r="B1412">
        <v>1388.5429999999999</v>
      </c>
      <c r="C1412">
        <v>26.901599999999998</v>
      </c>
    </row>
    <row r="1413" spans="1:3" x14ac:dyDescent="0.35">
      <c r="A1413">
        <v>141.22300000000001</v>
      </c>
      <c r="B1413">
        <v>1389.5150000000001</v>
      </c>
      <c r="C1413">
        <v>26.9161</v>
      </c>
    </row>
    <row r="1414" spans="1:3" x14ac:dyDescent="0.35">
      <c r="A1414">
        <v>141.30600000000001</v>
      </c>
      <c r="B1414">
        <v>1389.9929999999999</v>
      </c>
      <c r="C1414">
        <v>26.9283</v>
      </c>
    </row>
    <row r="1415" spans="1:3" x14ac:dyDescent="0.35">
      <c r="A1415">
        <v>141.41999999999999</v>
      </c>
      <c r="B1415">
        <v>1391.5250000000001</v>
      </c>
      <c r="C1415">
        <v>26.955400000000001</v>
      </c>
    </row>
    <row r="1416" spans="1:3" x14ac:dyDescent="0.35">
      <c r="A1416">
        <v>141.52699999999999</v>
      </c>
      <c r="B1416">
        <v>1392.875</v>
      </c>
      <c r="C1416">
        <v>26.9649</v>
      </c>
    </row>
    <row r="1417" spans="1:3" x14ac:dyDescent="0.35">
      <c r="A1417">
        <v>141.631</v>
      </c>
      <c r="B1417">
        <v>1393.4849999999999</v>
      </c>
      <c r="C1417">
        <v>26.977799999999998</v>
      </c>
    </row>
    <row r="1418" spans="1:3" x14ac:dyDescent="0.35">
      <c r="A1418">
        <v>141.72800000000001</v>
      </c>
      <c r="B1418">
        <v>1394.588</v>
      </c>
      <c r="C1418">
        <v>26.998799999999999</v>
      </c>
    </row>
    <row r="1419" spans="1:3" x14ac:dyDescent="0.35">
      <c r="A1419">
        <v>141.81899999999999</v>
      </c>
      <c r="B1419">
        <v>1395.4939999999999</v>
      </c>
      <c r="C1419">
        <v>27.012499999999999</v>
      </c>
    </row>
    <row r="1420" spans="1:3" x14ac:dyDescent="0.35">
      <c r="A1420">
        <v>141.90299999999999</v>
      </c>
      <c r="B1420">
        <v>1396.367</v>
      </c>
      <c r="C1420">
        <v>27.0258</v>
      </c>
    </row>
    <row r="1421" spans="1:3" x14ac:dyDescent="0.35">
      <c r="A1421">
        <v>142.024</v>
      </c>
      <c r="B1421">
        <v>1397.7180000000001</v>
      </c>
      <c r="C1421">
        <v>27.047499999999999</v>
      </c>
    </row>
    <row r="1422" spans="1:3" x14ac:dyDescent="0.35">
      <c r="A1422">
        <v>142.131</v>
      </c>
      <c r="B1422">
        <v>1398.4760000000001</v>
      </c>
      <c r="C1422">
        <v>27.062899999999999</v>
      </c>
    </row>
    <row r="1423" spans="1:3" x14ac:dyDescent="0.35">
      <c r="A1423">
        <v>142.21799999999999</v>
      </c>
      <c r="B1423">
        <v>1399.777</v>
      </c>
      <c r="C1423">
        <v>27.081499999999998</v>
      </c>
    </row>
    <row r="1424" spans="1:3" x14ac:dyDescent="0.35">
      <c r="A1424">
        <v>142.31200000000001</v>
      </c>
      <c r="B1424">
        <v>1400.8810000000001</v>
      </c>
      <c r="C1424">
        <v>27.1038</v>
      </c>
    </row>
    <row r="1425" spans="1:3" x14ac:dyDescent="0.35">
      <c r="A1425">
        <v>142.43700000000001</v>
      </c>
      <c r="B1425">
        <v>1401.4580000000001</v>
      </c>
      <c r="C1425">
        <v>27.119800000000001</v>
      </c>
    </row>
    <row r="1426" spans="1:3" x14ac:dyDescent="0.35">
      <c r="A1426">
        <v>142.52600000000001</v>
      </c>
      <c r="B1426">
        <v>1402.6110000000001</v>
      </c>
      <c r="C1426">
        <v>27.1403</v>
      </c>
    </row>
    <row r="1427" spans="1:3" x14ac:dyDescent="0.35">
      <c r="A1427">
        <v>142.62200000000001</v>
      </c>
      <c r="B1427">
        <v>1403.566</v>
      </c>
      <c r="C1427">
        <v>27.153700000000001</v>
      </c>
    </row>
    <row r="1428" spans="1:3" x14ac:dyDescent="0.35">
      <c r="A1428">
        <v>142.714</v>
      </c>
      <c r="B1428">
        <v>1404.4559999999999</v>
      </c>
      <c r="C1428">
        <v>27.174199999999999</v>
      </c>
    </row>
    <row r="1429" spans="1:3" x14ac:dyDescent="0.35">
      <c r="A1429">
        <v>142.81700000000001</v>
      </c>
      <c r="B1429">
        <v>1405.8230000000001</v>
      </c>
      <c r="C1429">
        <v>27.191700000000001</v>
      </c>
    </row>
    <row r="1430" spans="1:3" x14ac:dyDescent="0.35">
      <c r="A1430">
        <v>142.91999999999999</v>
      </c>
      <c r="B1430">
        <v>1406.5309999999999</v>
      </c>
      <c r="C1430">
        <v>27.2136</v>
      </c>
    </row>
    <row r="1431" spans="1:3" x14ac:dyDescent="0.35">
      <c r="A1431">
        <v>143.023</v>
      </c>
      <c r="B1431">
        <v>1407.2719999999999</v>
      </c>
      <c r="C1431">
        <v>27.229099999999999</v>
      </c>
    </row>
    <row r="1432" spans="1:3" x14ac:dyDescent="0.35">
      <c r="A1432">
        <v>143.114</v>
      </c>
      <c r="B1432">
        <v>1408.5740000000001</v>
      </c>
      <c r="C1432">
        <v>27.2437</v>
      </c>
    </row>
    <row r="1433" spans="1:3" x14ac:dyDescent="0.35">
      <c r="A1433">
        <v>143.22800000000001</v>
      </c>
      <c r="B1433">
        <v>1409.1669999999999</v>
      </c>
      <c r="C1433">
        <v>27.263999999999999</v>
      </c>
    </row>
    <row r="1434" spans="1:3" x14ac:dyDescent="0.35">
      <c r="A1434">
        <v>143.327</v>
      </c>
      <c r="B1434">
        <v>1410.106</v>
      </c>
      <c r="C1434">
        <v>27.280899999999999</v>
      </c>
    </row>
    <row r="1435" spans="1:3" x14ac:dyDescent="0.35">
      <c r="A1435">
        <v>143.41300000000001</v>
      </c>
      <c r="B1435">
        <v>1411.769</v>
      </c>
      <c r="C1435">
        <v>27.2974</v>
      </c>
    </row>
    <row r="1436" spans="1:3" x14ac:dyDescent="0.35">
      <c r="A1436">
        <v>143.542</v>
      </c>
      <c r="B1436">
        <v>1412.3620000000001</v>
      </c>
      <c r="C1436">
        <v>27.3141</v>
      </c>
    </row>
    <row r="1437" spans="1:3" x14ac:dyDescent="0.35">
      <c r="A1437">
        <v>143.608</v>
      </c>
      <c r="B1437">
        <v>1413.4</v>
      </c>
      <c r="C1437">
        <v>27.3247</v>
      </c>
    </row>
    <row r="1438" spans="1:3" x14ac:dyDescent="0.35">
      <c r="A1438">
        <v>143.72300000000001</v>
      </c>
      <c r="B1438">
        <v>1414.586</v>
      </c>
      <c r="C1438">
        <v>27.344100000000001</v>
      </c>
    </row>
    <row r="1439" spans="1:3" x14ac:dyDescent="0.35">
      <c r="A1439">
        <v>143.82499999999999</v>
      </c>
      <c r="B1439">
        <v>1415.4259999999999</v>
      </c>
      <c r="C1439">
        <v>27.3628</v>
      </c>
    </row>
    <row r="1440" spans="1:3" x14ac:dyDescent="0.35">
      <c r="A1440">
        <v>143.91</v>
      </c>
      <c r="B1440">
        <v>1416.415</v>
      </c>
      <c r="C1440">
        <v>27.382400000000001</v>
      </c>
    </row>
    <row r="1441" spans="1:3" x14ac:dyDescent="0.35">
      <c r="A1441">
        <v>144.00700000000001</v>
      </c>
      <c r="B1441">
        <v>1417.7</v>
      </c>
      <c r="C1441">
        <v>27.400400000000001</v>
      </c>
    </row>
    <row r="1442" spans="1:3" x14ac:dyDescent="0.35">
      <c r="A1442">
        <v>144.126</v>
      </c>
      <c r="B1442">
        <v>1418.3420000000001</v>
      </c>
      <c r="C1442">
        <v>27.418099999999999</v>
      </c>
    </row>
    <row r="1443" spans="1:3" x14ac:dyDescent="0.35">
      <c r="A1443">
        <v>144.21</v>
      </c>
      <c r="B1443">
        <v>1418.902</v>
      </c>
      <c r="C1443">
        <v>27.438300000000002</v>
      </c>
    </row>
    <row r="1444" spans="1:3" x14ac:dyDescent="0.35">
      <c r="A1444">
        <v>144.30500000000001</v>
      </c>
      <c r="B1444">
        <v>1420.6479999999999</v>
      </c>
      <c r="C1444">
        <v>27.455200000000001</v>
      </c>
    </row>
    <row r="1445" spans="1:3" x14ac:dyDescent="0.35">
      <c r="A1445">
        <v>144.40799999999999</v>
      </c>
      <c r="B1445">
        <v>1421.5050000000001</v>
      </c>
      <c r="C1445">
        <v>27.474</v>
      </c>
    </row>
    <row r="1446" spans="1:3" x14ac:dyDescent="0.35">
      <c r="A1446">
        <v>144.511</v>
      </c>
      <c r="B1446">
        <v>1422.164</v>
      </c>
      <c r="C1446">
        <v>27.492899999999999</v>
      </c>
    </row>
    <row r="1447" spans="1:3" x14ac:dyDescent="0.35">
      <c r="A1447">
        <v>144.62100000000001</v>
      </c>
      <c r="B1447">
        <v>1423.5309999999999</v>
      </c>
      <c r="C1447">
        <v>27.513000000000002</v>
      </c>
    </row>
    <row r="1448" spans="1:3" x14ac:dyDescent="0.35">
      <c r="A1448">
        <v>144.72200000000001</v>
      </c>
      <c r="B1448">
        <v>1424.3869999999999</v>
      </c>
      <c r="C1448">
        <v>27.531099999999999</v>
      </c>
    </row>
    <row r="1449" spans="1:3" x14ac:dyDescent="0.35">
      <c r="A1449">
        <v>144.803</v>
      </c>
      <c r="B1449">
        <v>1425.672</v>
      </c>
      <c r="C1449">
        <v>27.549199999999999</v>
      </c>
    </row>
    <row r="1450" spans="1:3" x14ac:dyDescent="0.35">
      <c r="A1450">
        <v>144.90199999999999</v>
      </c>
      <c r="B1450">
        <v>1426.348</v>
      </c>
      <c r="C1450">
        <v>27.5715</v>
      </c>
    </row>
    <row r="1451" spans="1:3" x14ac:dyDescent="0.35">
      <c r="A1451">
        <v>145.00200000000001</v>
      </c>
      <c r="B1451">
        <v>1427.616</v>
      </c>
      <c r="C1451">
        <v>27.583500000000001</v>
      </c>
    </row>
    <row r="1452" spans="1:3" x14ac:dyDescent="0.35">
      <c r="A1452">
        <v>145.10499999999999</v>
      </c>
      <c r="B1452">
        <v>1428.3409999999999</v>
      </c>
      <c r="C1452">
        <v>27.6038</v>
      </c>
    </row>
    <row r="1453" spans="1:3" x14ac:dyDescent="0.35">
      <c r="A1453">
        <v>145.202</v>
      </c>
      <c r="B1453">
        <v>1429.1479999999999</v>
      </c>
      <c r="C1453">
        <v>27.621200000000002</v>
      </c>
    </row>
    <row r="1454" spans="1:3" x14ac:dyDescent="0.35">
      <c r="A1454">
        <v>145.31399999999999</v>
      </c>
      <c r="B1454">
        <v>1429.922</v>
      </c>
      <c r="C1454">
        <v>27.643999999999998</v>
      </c>
    </row>
    <row r="1455" spans="1:3" x14ac:dyDescent="0.35">
      <c r="A1455">
        <v>145.40799999999999</v>
      </c>
      <c r="B1455">
        <v>1430.779</v>
      </c>
      <c r="C1455">
        <v>27.6572</v>
      </c>
    </row>
    <row r="1456" spans="1:3" x14ac:dyDescent="0.35">
      <c r="A1456">
        <v>145.505</v>
      </c>
      <c r="B1456">
        <v>1431.701</v>
      </c>
      <c r="C1456">
        <v>27.6782</v>
      </c>
    </row>
    <row r="1457" spans="1:3" x14ac:dyDescent="0.35">
      <c r="A1457">
        <v>145.60400000000001</v>
      </c>
      <c r="B1457">
        <v>1433.6289999999999</v>
      </c>
      <c r="C1457">
        <v>27.691500000000001</v>
      </c>
    </row>
    <row r="1458" spans="1:3" x14ac:dyDescent="0.35">
      <c r="A1458">
        <v>145.714</v>
      </c>
      <c r="B1458">
        <v>1434.337</v>
      </c>
      <c r="C1458">
        <v>27.7088</v>
      </c>
    </row>
    <row r="1459" spans="1:3" x14ac:dyDescent="0.35">
      <c r="A1459">
        <v>145.81200000000001</v>
      </c>
      <c r="B1459">
        <v>1434.913</v>
      </c>
      <c r="C1459">
        <v>27.7286</v>
      </c>
    </row>
    <row r="1460" spans="1:3" x14ac:dyDescent="0.35">
      <c r="A1460">
        <v>145.90799999999999</v>
      </c>
      <c r="B1460">
        <v>1436.38</v>
      </c>
      <c r="C1460">
        <v>27.746500000000001</v>
      </c>
    </row>
    <row r="1461" spans="1:3" x14ac:dyDescent="0.35">
      <c r="A1461">
        <v>146.005</v>
      </c>
      <c r="B1461">
        <v>1437.664</v>
      </c>
      <c r="C1461">
        <v>27.764399999999998</v>
      </c>
    </row>
    <row r="1462" spans="1:3" x14ac:dyDescent="0.35">
      <c r="A1462">
        <v>146.113</v>
      </c>
      <c r="B1462">
        <v>1438.4390000000001</v>
      </c>
      <c r="C1462">
        <v>27.775099999999998</v>
      </c>
    </row>
    <row r="1463" spans="1:3" x14ac:dyDescent="0.35">
      <c r="A1463">
        <v>146.22800000000001</v>
      </c>
      <c r="B1463">
        <v>1439.213</v>
      </c>
      <c r="C1463">
        <v>27.797899999999998</v>
      </c>
    </row>
    <row r="1464" spans="1:3" x14ac:dyDescent="0.35">
      <c r="A1464">
        <v>146.31800000000001</v>
      </c>
      <c r="B1464">
        <v>1440.1020000000001</v>
      </c>
      <c r="C1464">
        <v>27.8155</v>
      </c>
    </row>
    <row r="1465" spans="1:3" x14ac:dyDescent="0.35">
      <c r="A1465">
        <v>146.41399999999999</v>
      </c>
      <c r="B1465">
        <v>1440.827</v>
      </c>
      <c r="C1465">
        <v>27.831</v>
      </c>
    </row>
    <row r="1466" spans="1:3" x14ac:dyDescent="0.35">
      <c r="A1466">
        <v>146.51</v>
      </c>
      <c r="B1466">
        <v>1441.7829999999999</v>
      </c>
      <c r="C1466">
        <v>27.851400000000002</v>
      </c>
    </row>
    <row r="1467" spans="1:3" x14ac:dyDescent="0.35">
      <c r="A1467">
        <v>146.63</v>
      </c>
      <c r="B1467">
        <v>1443.595</v>
      </c>
      <c r="C1467">
        <v>27.872299999999999</v>
      </c>
    </row>
    <row r="1468" spans="1:3" x14ac:dyDescent="0.35">
      <c r="A1468">
        <v>146.72</v>
      </c>
      <c r="B1468">
        <v>1444.039</v>
      </c>
      <c r="C1468">
        <v>27.8842</v>
      </c>
    </row>
    <row r="1469" spans="1:3" x14ac:dyDescent="0.35">
      <c r="A1469">
        <v>146.81299999999999</v>
      </c>
      <c r="B1469">
        <v>1445.472</v>
      </c>
      <c r="C1469">
        <v>27.900200000000002</v>
      </c>
    </row>
    <row r="1470" spans="1:3" x14ac:dyDescent="0.35">
      <c r="A1470">
        <v>146.90299999999999</v>
      </c>
      <c r="B1470">
        <v>1446.1310000000001</v>
      </c>
      <c r="C1470">
        <v>27.918700000000001</v>
      </c>
    </row>
    <row r="1471" spans="1:3" x14ac:dyDescent="0.35">
      <c r="A1471">
        <v>147.012</v>
      </c>
      <c r="B1471">
        <v>1447.4659999999999</v>
      </c>
      <c r="C1471">
        <v>27.9361</v>
      </c>
    </row>
    <row r="1472" spans="1:3" x14ac:dyDescent="0.35">
      <c r="A1472">
        <v>147.12899999999999</v>
      </c>
      <c r="B1472">
        <v>1448.8820000000001</v>
      </c>
      <c r="C1472">
        <v>27.959399999999999</v>
      </c>
    </row>
    <row r="1473" spans="1:3" x14ac:dyDescent="0.35">
      <c r="A1473">
        <v>147.21</v>
      </c>
      <c r="B1473">
        <v>1449.442</v>
      </c>
      <c r="C1473">
        <v>27.9665</v>
      </c>
    </row>
    <row r="1474" spans="1:3" x14ac:dyDescent="0.35">
      <c r="A1474">
        <v>147.30099999999999</v>
      </c>
      <c r="B1474">
        <v>1450.4639999999999</v>
      </c>
      <c r="C1474">
        <v>27.983599999999999</v>
      </c>
    </row>
    <row r="1475" spans="1:3" x14ac:dyDescent="0.35">
      <c r="A1475">
        <v>147.43299999999999</v>
      </c>
      <c r="B1475">
        <v>1451.732</v>
      </c>
      <c r="C1475">
        <v>28.002500000000001</v>
      </c>
    </row>
    <row r="1476" spans="1:3" x14ac:dyDescent="0.35">
      <c r="A1476">
        <v>147.529</v>
      </c>
      <c r="B1476">
        <v>1452.309</v>
      </c>
      <c r="C1476">
        <v>28.019200000000001</v>
      </c>
    </row>
    <row r="1477" spans="1:3" x14ac:dyDescent="0.35">
      <c r="A1477">
        <v>147.61099999999999</v>
      </c>
      <c r="B1477">
        <v>1453.4449999999999</v>
      </c>
      <c r="C1477">
        <v>28.036999999999999</v>
      </c>
    </row>
    <row r="1478" spans="1:3" x14ac:dyDescent="0.35">
      <c r="A1478">
        <v>147.74299999999999</v>
      </c>
      <c r="B1478">
        <v>1454.269</v>
      </c>
      <c r="C1478">
        <v>28.058499999999999</v>
      </c>
    </row>
    <row r="1479" spans="1:3" x14ac:dyDescent="0.35">
      <c r="A1479">
        <v>147.809</v>
      </c>
      <c r="B1479">
        <v>1455.059</v>
      </c>
      <c r="C1479">
        <v>28.066600000000001</v>
      </c>
    </row>
    <row r="1480" spans="1:3" x14ac:dyDescent="0.35">
      <c r="A1480">
        <v>147.905</v>
      </c>
      <c r="B1480">
        <v>1456.2619999999999</v>
      </c>
      <c r="C1480">
        <v>28.083400000000001</v>
      </c>
    </row>
    <row r="1481" spans="1:3" x14ac:dyDescent="0.35">
      <c r="A1481">
        <v>148.01300000000001</v>
      </c>
      <c r="B1481">
        <v>1456.8219999999999</v>
      </c>
      <c r="C1481">
        <v>28.102699999999999</v>
      </c>
    </row>
    <row r="1482" spans="1:3" x14ac:dyDescent="0.35">
      <c r="A1482">
        <v>148.102</v>
      </c>
      <c r="B1482">
        <v>1457.7449999999999</v>
      </c>
      <c r="C1482">
        <v>28.125299999999999</v>
      </c>
    </row>
    <row r="1483" spans="1:3" x14ac:dyDescent="0.35">
      <c r="A1483">
        <v>148.202</v>
      </c>
      <c r="B1483">
        <v>1459.375</v>
      </c>
      <c r="C1483">
        <v>28.141400000000001</v>
      </c>
    </row>
    <row r="1484" spans="1:3" x14ac:dyDescent="0.35">
      <c r="A1484">
        <v>148.328</v>
      </c>
      <c r="B1484">
        <v>1460.71</v>
      </c>
      <c r="C1484">
        <v>28.163399999999999</v>
      </c>
    </row>
    <row r="1485" spans="1:3" x14ac:dyDescent="0.35">
      <c r="A1485">
        <v>148.40100000000001</v>
      </c>
      <c r="B1485">
        <v>1461.2529999999999</v>
      </c>
      <c r="C1485">
        <v>28.173500000000001</v>
      </c>
    </row>
    <row r="1486" spans="1:3" x14ac:dyDescent="0.35">
      <c r="A1486">
        <v>148.50800000000001</v>
      </c>
      <c r="B1486">
        <v>1462.1759999999999</v>
      </c>
      <c r="C1486">
        <v>28.1891</v>
      </c>
    </row>
    <row r="1487" spans="1:3" x14ac:dyDescent="0.35">
      <c r="A1487">
        <v>148.631</v>
      </c>
      <c r="B1487">
        <v>1463.576</v>
      </c>
      <c r="C1487">
        <v>28.214700000000001</v>
      </c>
    </row>
    <row r="1488" spans="1:3" x14ac:dyDescent="0.35">
      <c r="A1488">
        <v>148.721</v>
      </c>
      <c r="B1488">
        <v>1464.8109999999999</v>
      </c>
      <c r="C1488">
        <v>28.230599999999999</v>
      </c>
    </row>
    <row r="1489" spans="1:3" x14ac:dyDescent="0.35">
      <c r="A1489">
        <v>148.82499999999999</v>
      </c>
      <c r="B1489">
        <v>1465.684</v>
      </c>
      <c r="C1489">
        <v>28.245200000000001</v>
      </c>
    </row>
    <row r="1490" spans="1:3" x14ac:dyDescent="0.35">
      <c r="A1490">
        <v>148.91200000000001</v>
      </c>
      <c r="B1490">
        <v>1466.2439999999999</v>
      </c>
      <c r="C1490">
        <v>28.258400000000002</v>
      </c>
    </row>
    <row r="1491" spans="1:3" x14ac:dyDescent="0.35">
      <c r="A1491">
        <v>149.023</v>
      </c>
      <c r="B1491">
        <v>1467.299</v>
      </c>
      <c r="C1491">
        <v>28.285799999999998</v>
      </c>
    </row>
    <row r="1492" spans="1:3" x14ac:dyDescent="0.35">
      <c r="A1492">
        <v>149.102</v>
      </c>
      <c r="B1492">
        <v>1468.3530000000001</v>
      </c>
      <c r="C1492">
        <v>28.2956</v>
      </c>
    </row>
    <row r="1493" spans="1:3" x14ac:dyDescent="0.35">
      <c r="A1493">
        <v>149.22</v>
      </c>
      <c r="B1493">
        <v>1469.489</v>
      </c>
      <c r="C1493">
        <v>28.317399999999999</v>
      </c>
    </row>
    <row r="1494" spans="1:3" x14ac:dyDescent="0.35">
      <c r="A1494">
        <v>149.31399999999999</v>
      </c>
      <c r="B1494">
        <v>1470.0830000000001</v>
      </c>
      <c r="C1494">
        <v>28.326799999999999</v>
      </c>
    </row>
    <row r="1495" spans="1:3" x14ac:dyDescent="0.35">
      <c r="A1495">
        <v>149.423</v>
      </c>
      <c r="B1495">
        <v>1471.153</v>
      </c>
      <c r="C1495">
        <v>28.349599999999999</v>
      </c>
    </row>
    <row r="1496" spans="1:3" x14ac:dyDescent="0.35">
      <c r="A1496">
        <v>149.53700000000001</v>
      </c>
      <c r="B1496">
        <v>1472.6030000000001</v>
      </c>
      <c r="C1496">
        <v>28.369800000000001</v>
      </c>
    </row>
    <row r="1497" spans="1:3" x14ac:dyDescent="0.35">
      <c r="A1497">
        <v>149.62899999999999</v>
      </c>
      <c r="B1497">
        <v>1473.624</v>
      </c>
      <c r="C1497">
        <v>28.386700000000001</v>
      </c>
    </row>
    <row r="1498" spans="1:3" x14ac:dyDescent="0.35">
      <c r="A1498">
        <v>149.72900000000001</v>
      </c>
      <c r="B1498">
        <v>1474.3</v>
      </c>
      <c r="C1498">
        <v>28.404699999999998</v>
      </c>
    </row>
    <row r="1499" spans="1:3" x14ac:dyDescent="0.35">
      <c r="A1499">
        <v>149.833</v>
      </c>
      <c r="B1499">
        <v>1475.6669999999999</v>
      </c>
      <c r="C1499">
        <v>28.421199999999999</v>
      </c>
    </row>
    <row r="1500" spans="1:3" x14ac:dyDescent="0.35">
      <c r="A1500">
        <v>149.93700000000001</v>
      </c>
      <c r="B1500">
        <v>1476.5229999999999</v>
      </c>
      <c r="C1500">
        <v>28.437999999999999</v>
      </c>
    </row>
    <row r="1501" spans="1:3" x14ac:dyDescent="0.35">
      <c r="A1501">
        <v>150.024</v>
      </c>
      <c r="B1501">
        <v>1477.8409999999999</v>
      </c>
      <c r="C1501">
        <v>28.456299999999999</v>
      </c>
    </row>
    <row r="1502" spans="1:3" x14ac:dyDescent="0.35">
      <c r="A1502">
        <v>150.131</v>
      </c>
      <c r="B1502">
        <v>1478.434</v>
      </c>
      <c r="C1502">
        <v>28.476299999999998</v>
      </c>
    </row>
    <row r="1503" spans="1:3" x14ac:dyDescent="0.35">
      <c r="A1503">
        <v>150.203</v>
      </c>
      <c r="B1503">
        <v>1479.34</v>
      </c>
      <c r="C1503">
        <v>28.487100000000002</v>
      </c>
    </row>
    <row r="1504" spans="1:3" x14ac:dyDescent="0.35">
      <c r="A1504">
        <v>150.333</v>
      </c>
      <c r="B1504">
        <v>1479.999</v>
      </c>
      <c r="C1504">
        <v>28.511800000000001</v>
      </c>
    </row>
    <row r="1505" spans="1:3" x14ac:dyDescent="0.35">
      <c r="A1505">
        <v>150.41999999999999</v>
      </c>
      <c r="B1505">
        <v>1481.8109999999999</v>
      </c>
      <c r="C1505">
        <v>28.5306</v>
      </c>
    </row>
    <row r="1506" spans="1:3" x14ac:dyDescent="0.35">
      <c r="A1506">
        <v>150.517</v>
      </c>
      <c r="B1506">
        <v>1482.4369999999999</v>
      </c>
      <c r="C1506">
        <v>28.546199999999999</v>
      </c>
    </row>
    <row r="1507" spans="1:3" x14ac:dyDescent="0.35">
      <c r="A1507">
        <v>150.62799999999999</v>
      </c>
      <c r="B1507">
        <v>1483.3589999999999</v>
      </c>
      <c r="C1507">
        <v>28.563700000000001</v>
      </c>
    </row>
    <row r="1508" spans="1:3" x14ac:dyDescent="0.35">
      <c r="A1508">
        <v>150.733</v>
      </c>
      <c r="B1508">
        <v>1484.3810000000001</v>
      </c>
      <c r="C1508">
        <v>28.583100000000002</v>
      </c>
    </row>
    <row r="1509" spans="1:3" x14ac:dyDescent="0.35">
      <c r="A1509">
        <v>150.803</v>
      </c>
      <c r="B1509">
        <v>1484.9570000000001</v>
      </c>
      <c r="C1509">
        <v>28.596499999999999</v>
      </c>
    </row>
    <row r="1510" spans="1:3" x14ac:dyDescent="0.35">
      <c r="A1510">
        <v>150.91300000000001</v>
      </c>
      <c r="B1510">
        <v>1486.7360000000001</v>
      </c>
      <c r="C1510">
        <v>28.621099999999998</v>
      </c>
    </row>
    <row r="1511" spans="1:3" x14ac:dyDescent="0.35">
      <c r="A1511">
        <v>151.02600000000001</v>
      </c>
      <c r="B1511">
        <v>1487.412</v>
      </c>
      <c r="C1511">
        <v>28.635300000000001</v>
      </c>
    </row>
    <row r="1512" spans="1:3" x14ac:dyDescent="0.35">
      <c r="A1512">
        <v>151.10900000000001</v>
      </c>
      <c r="B1512">
        <v>1488.2850000000001</v>
      </c>
      <c r="C1512">
        <v>28.648800000000001</v>
      </c>
    </row>
    <row r="1513" spans="1:3" x14ac:dyDescent="0.35">
      <c r="A1513">
        <v>151.23500000000001</v>
      </c>
      <c r="B1513">
        <v>1489.1410000000001</v>
      </c>
      <c r="C1513">
        <v>28.672599999999999</v>
      </c>
    </row>
    <row r="1514" spans="1:3" x14ac:dyDescent="0.35">
      <c r="A1514">
        <v>151.32300000000001</v>
      </c>
      <c r="B1514">
        <v>1490.5250000000001</v>
      </c>
      <c r="C1514">
        <v>28.6934</v>
      </c>
    </row>
    <row r="1515" spans="1:3" x14ac:dyDescent="0.35">
      <c r="A1515">
        <v>151.422</v>
      </c>
      <c r="B1515">
        <v>1491.5129999999999</v>
      </c>
      <c r="C1515">
        <v>28.714300000000001</v>
      </c>
    </row>
    <row r="1516" spans="1:3" x14ac:dyDescent="0.35">
      <c r="A1516">
        <v>151.511</v>
      </c>
      <c r="B1516">
        <v>1492.403</v>
      </c>
      <c r="C1516">
        <v>28.7347</v>
      </c>
    </row>
    <row r="1517" spans="1:3" x14ac:dyDescent="0.35">
      <c r="A1517">
        <v>151.62</v>
      </c>
      <c r="B1517">
        <v>1493.2919999999999</v>
      </c>
      <c r="C1517">
        <v>28.7514</v>
      </c>
    </row>
    <row r="1518" spans="1:3" x14ac:dyDescent="0.35">
      <c r="A1518">
        <v>151.72800000000001</v>
      </c>
      <c r="B1518">
        <v>1494.528</v>
      </c>
      <c r="C1518">
        <v>28.7683</v>
      </c>
    </row>
    <row r="1519" spans="1:3" x14ac:dyDescent="0.35">
      <c r="A1519">
        <v>151.81200000000001</v>
      </c>
      <c r="B1519">
        <v>1495.434</v>
      </c>
      <c r="C1519">
        <v>28.784400000000002</v>
      </c>
    </row>
    <row r="1520" spans="1:3" x14ac:dyDescent="0.35">
      <c r="A1520">
        <v>151.922</v>
      </c>
      <c r="B1520">
        <v>1496.5050000000001</v>
      </c>
      <c r="C1520">
        <v>28.806100000000001</v>
      </c>
    </row>
    <row r="1521" spans="1:3" x14ac:dyDescent="0.35">
      <c r="A1521">
        <v>152.006</v>
      </c>
      <c r="B1521">
        <v>1497.789</v>
      </c>
      <c r="C1521">
        <v>28.8218</v>
      </c>
    </row>
    <row r="1522" spans="1:3" x14ac:dyDescent="0.35">
      <c r="A1522">
        <v>152.11600000000001</v>
      </c>
      <c r="B1522">
        <v>1498.58</v>
      </c>
      <c r="C1522">
        <v>28.840900000000001</v>
      </c>
    </row>
    <row r="1523" spans="1:3" x14ac:dyDescent="0.35">
      <c r="A1523">
        <v>152.22399999999999</v>
      </c>
      <c r="B1523">
        <v>1499.3710000000001</v>
      </c>
      <c r="C1523">
        <v>28.859100000000002</v>
      </c>
    </row>
    <row r="1524" spans="1:3" x14ac:dyDescent="0.35">
      <c r="A1524">
        <v>152.32900000000001</v>
      </c>
      <c r="B1524">
        <v>1500.606</v>
      </c>
      <c r="C1524">
        <v>28.877300000000002</v>
      </c>
    </row>
    <row r="1525" spans="1:3" x14ac:dyDescent="0.35">
      <c r="A1525">
        <v>152.416</v>
      </c>
      <c r="B1525">
        <v>1500.606</v>
      </c>
      <c r="C1525">
        <v>28.8977</v>
      </c>
    </row>
    <row r="1526" spans="1:3" x14ac:dyDescent="0.35">
      <c r="A1526">
        <v>152.51</v>
      </c>
      <c r="B1526">
        <v>1502.748</v>
      </c>
      <c r="C1526">
        <v>28.913399999999999</v>
      </c>
    </row>
    <row r="1527" spans="1:3" x14ac:dyDescent="0.35">
      <c r="A1527">
        <v>152.619</v>
      </c>
      <c r="B1527">
        <v>1503.538</v>
      </c>
      <c r="C1527">
        <v>28.930900000000001</v>
      </c>
    </row>
    <row r="1528" spans="1:3" x14ac:dyDescent="0.35">
      <c r="A1528">
        <v>152.71899999999999</v>
      </c>
      <c r="B1528">
        <v>1504.4770000000001</v>
      </c>
      <c r="C1528">
        <v>28.947700000000001</v>
      </c>
    </row>
    <row r="1529" spans="1:3" x14ac:dyDescent="0.35">
      <c r="A1529">
        <v>152.816</v>
      </c>
      <c r="B1529">
        <v>1505.3340000000001</v>
      </c>
      <c r="C1529">
        <v>28.966899999999999</v>
      </c>
    </row>
    <row r="1530" spans="1:3" x14ac:dyDescent="0.35">
      <c r="A1530">
        <v>152.91999999999999</v>
      </c>
      <c r="B1530">
        <v>1506.52</v>
      </c>
      <c r="C1530">
        <v>28.978000000000002</v>
      </c>
    </row>
    <row r="1531" spans="1:3" x14ac:dyDescent="0.35">
      <c r="A1531">
        <v>153.02199999999999</v>
      </c>
      <c r="B1531">
        <v>1507.393</v>
      </c>
      <c r="C1531">
        <v>29.001100000000001</v>
      </c>
    </row>
    <row r="1532" spans="1:3" x14ac:dyDescent="0.35">
      <c r="A1532">
        <v>153.10300000000001</v>
      </c>
      <c r="B1532">
        <v>1508.019</v>
      </c>
      <c r="C1532">
        <v>29.016100000000002</v>
      </c>
    </row>
    <row r="1533" spans="1:3" x14ac:dyDescent="0.35">
      <c r="A1533">
        <v>153.227</v>
      </c>
      <c r="B1533">
        <v>1509.403</v>
      </c>
      <c r="C1533">
        <v>29.033999999999999</v>
      </c>
    </row>
    <row r="1534" spans="1:3" x14ac:dyDescent="0.35">
      <c r="A1534">
        <v>153.322</v>
      </c>
      <c r="B1534">
        <v>1510.2760000000001</v>
      </c>
      <c r="C1534">
        <v>29.049900000000001</v>
      </c>
    </row>
    <row r="1535" spans="1:3" x14ac:dyDescent="0.35">
      <c r="A1535">
        <v>153.411</v>
      </c>
      <c r="B1535">
        <v>1510.836</v>
      </c>
      <c r="C1535">
        <v>29.065799999999999</v>
      </c>
    </row>
    <row r="1536" spans="1:3" x14ac:dyDescent="0.35">
      <c r="A1536">
        <v>153.512</v>
      </c>
      <c r="B1536">
        <v>1512.45</v>
      </c>
      <c r="C1536">
        <v>29.085000000000001</v>
      </c>
    </row>
    <row r="1537" spans="1:3" x14ac:dyDescent="0.35">
      <c r="A1537">
        <v>153.63300000000001</v>
      </c>
      <c r="B1537">
        <v>1513.4059999999999</v>
      </c>
      <c r="C1537">
        <v>29.0991</v>
      </c>
    </row>
    <row r="1538" spans="1:3" x14ac:dyDescent="0.35">
      <c r="A1538">
        <v>153.71299999999999</v>
      </c>
      <c r="B1538">
        <v>1514.41</v>
      </c>
      <c r="C1538">
        <v>29.114999999999998</v>
      </c>
    </row>
    <row r="1539" spans="1:3" x14ac:dyDescent="0.35">
      <c r="A1539">
        <v>153.81700000000001</v>
      </c>
      <c r="B1539">
        <v>1515.0530000000001</v>
      </c>
      <c r="C1539">
        <v>29.137</v>
      </c>
    </row>
    <row r="1540" spans="1:3" x14ac:dyDescent="0.35">
      <c r="A1540">
        <v>153.91399999999999</v>
      </c>
      <c r="B1540">
        <v>1515.8109999999999</v>
      </c>
      <c r="C1540">
        <v>29.151900000000001</v>
      </c>
    </row>
    <row r="1541" spans="1:3" x14ac:dyDescent="0.35">
      <c r="A1541">
        <v>154.01599999999999</v>
      </c>
      <c r="B1541">
        <v>1516.7660000000001</v>
      </c>
      <c r="C1541">
        <v>29.168900000000001</v>
      </c>
    </row>
    <row r="1542" spans="1:3" x14ac:dyDescent="0.35">
      <c r="A1542">
        <v>154.108</v>
      </c>
      <c r="B1542">
        <v>1517.7539999999999</v>
      </c>
      <c r="C1542">
        <v>29.191299999999998</v>
      </c>
    </row>
    <row r="1543" spans="1:3" x14ac:dyDescent="0.35">
      <c r="A1543">
        <v>154.245</v>
      </c>
      <c r="B1543">
        <v>1519.5989999999999</v>
      </c>
      <c r="C1543">
        <v>29.212399999999999</v>
      </c>
    </row>
    <row r="1544" spans="1:3" x14ac:dyDescent="0.35">
      <c r="A1544">
        <v>154.32400000000001</v>
      </c>
      <c r="B1544">
        <v>1520.2090000000001</v>
      </c>
      <c r="C1544">
        <v>29.225300000000001</v>
      </c>
    </row>
    <row r="1545" spans="1:3" x14ac:dyDescent="0.35">
      <c r="A1545">
        <v>154.40199999999999</v>
      </c>
      <c r="B1545">
        <v>1521.6579999999999</v>
      </c>
      <c r="C1545">
        <v>29.2471</v>
      </c>
    </row>
    <row r="1546" spans="1:3" x14ac:dyDescent="0.35">
      <c r="A1546">
        <v>154.512</v>
      </c>
      <c r="B1546">
        <v>1522.2840000000001</v>
      </c>
      <c r="C1546">
        <v>29.2621</v>
      </c>
    </row>
    <row r="1547" spans="1:3" x14ac:dyDescent="0.35">
      <c r="A1547">
        <v>154.61600000000001</v>
      </c>
      <c r="B1547">
        <v>1523.4870000000001</v>
      </c>
      <c r="C1547">
        <v>29.279900000000001</v>
      </c>
    </row>
    <row r="1548" spans="1:3" x14ac:dyDescent="0.35">
      <c r="A1548">
        <v>154.703</v>
      </c>
      <c r="B1548">
        <v>1524.2940000000001</v>
      </c>
      <c r="C1548">
        <v>29.294799999999999</v>
      </c>
    </row>
    <row r="1549" spans="1:3" x14ac:dyDescent="0.35">
      <c r="A1549">
        <v>154.81</v>
      </c>
      <c r="B1549">
        <v>1524.9690000000001</v>
      </c>
      <c r="C1549">
        <v>29.317299999999999</v>
      </c>
    </row>
    <row r="1550" spans="1:3" x14ac:dyDescent="0.35">
      <c r="A1550">
        <v>154.928</v>
      </c>
      <c r="B1550">
        <v>1526.5509999999999</v>
      </c>
      <c r="C1550">
        <v>29.339400000000001</v>
      </c>
    </row>
    <row r="1551" spans="1:3" x14ac:dyDescent="0.35">
      <c r="A1551">
        <v>155.03399999999999</v>
      </c>
      <c r="B1551">
        <v>1527.424</v>
      </c>
      <c r="C1551">
        <v>29.3569</v>
      </c>
    </row>
    <row r="1552" spans="1:3" x14ac:dyDescent="0.35">
      <c r="A1552">
        <v>155.101</v>
      </c>
      <c r="B1552">
        <v>1527.9670000000001</v>
      </c>
      <c r="C1552">
        <v>29.369800000000001</v>
      </c>
    </row>
    <row r="1553" spans="1:3" x14ac:dyDescent="0.35">
      <c r="A1553">
        <v>155.19999999999999</v>
      </c>
      <c r="B1553">
        <v>1529.598</v>
      </c>
      <c r="C1553">
        <v>29.389099999999999</v>
      </c>
    </row>
    <row r="1554" spans="1:3" x14ac:dyDescent="0.35">
      <c r="A1554">
        <v>155.33199999999999</v>
      </c>
      <c r="B1554">
        <v>1530.751</v>
      </c>
      <c r="C1554">
        <v>29.4133</v>
      </c>
    </row>
    <row r="1555" spans="1:3" x14ac:dyDescent="0.35">
      <c r="A1555">
        <v>155.429</v>
      </c>
      <c r="B1555">
        <v>1531.8879999999999</v>
      </c>
      <c r="C1555">
        <v>29.429300000000001</v>
      </c>
    </row>
    <row r="1556" spans="1:3" x14ac:dyDescent="0.35">
      <c r="A1556">
        <v>155.536</v>
      </c>
      <c r="B1556">
        <v>1532.3330000000001</v>
      </c>
      <c r="C1556">
        <v>29.443999999999999</v>
      </c>
    </row>
    <row r="1557" spans="1:3" x14ac:dyDescent="0.35">
      <c r="A1557">
        <v>155.62899999999999</v>
      </c>
      <c r="B1557">
        <v>1533.8810000000001</v>
      </c>
      <c r="C1557">
        <v>29.4649</v>
      </c>
    </row>
    <row r="1558" spans="1:3" x14ac:dyDescent="0.35">
      <c r="A1558">
        <v>155.72900000000001</v>
      </c>
      <c r="B1558">
        <v>1534.721</v>
      </c>
      <c r="C1558">
        <v>29.4861</v>
      </c>
    </row>
    <row r="1559" spans="1:3" x14ac:dyDescent="0.35">
      <c r="A1559">
        <v>155.80799999999999</v>
      </c>
      <c r="B1559">
        <v>1535.2149999999999</v>
      </c>
      <c r="C1559">
        <v>29.496600000000001</v>
      </c>
    </row>
    <row r="1560" spans="1:3" x14ac:dyDescent="0.35">
      <c r="A1560">
        <v>155.92500000000001</v>
      </c>
      <c r="B1560">
        <v>1536.6320000000001</v>
      </c>
      <c r="C1560">
        <v>29.5227</v>
      </c>
    </row>
    <row r="1561" spans="1:3" x14ac:dyDescent="0.35">
      <c r="A1561">
        <v>156.012</v>
      </c>
      <c r="B1561">
        <v>1537.241</v>
      </c>
      <c r="C1561">
        <v>29.534300000000002</v>
      </c>
    </row>
    <row r="1562" spans="1:3" x14ac:dyDescent="0.35">
      <c r="A1562">
        <v>156.11000000000001</v>
      </c>
      <c r="B1562">
        <v>1538.2629999999999</v>
      </c>
      <c r="C1562">
        <v>29.552900000000001</v>
      </c>
    </row>
    <row r="1563" spans="1:3" x14ac:dyDescent="0.35">
      <c r="A1563">
        <v>156.21</v>
      </c>
      <c r="B1563">
        <v>1538.8720000000001</v>
      </c>
      <c r="C1563">
        <v>29.5669</v>
      </c>
    </row>
    <row r="1564" spans="1:3" x14ac:dyDescent="0.35">
      <c r="A1564">
        <v>156.33099999999999</v>
      </c>
      <c r="B1564">
        <v>1540.2560000000001</v>
      </c>
      <c r="C1564">
        <v>29.591699999999999</v>
      </c>
    </row>
    <row r="1565" spans="1:3" x14ac:dyDescent="0.35">
      <c r="A1565">
        <v>156.40799999999999</v>
      </c>
      <c r="B1565">
        <v>1540.9480000000001</v>
      </c>
      <c r="C1565">
        <v>29.599799999999998</v>
      </c>
    </row>
    <row r="1566" spans="1:3" x14ac:dyDescent="0.35">
      <c r="A1566">
        <v>156.505</v>
      </c>
      <c r="B1566">
        <v>1541.92</v>
      </c>
      <c r="C1566">
        <v>29.619299999999999</v>
      </c>
    </row>
    <row r="1567" spans="1:3" x14ac:dyDescent="0.35">
      <c r="A1567">
        <v>156.6</v>
      </c>
      <c r="B1567">
        <v>1543.452</v>
      </c>
      <c r="C1567">
        <v>29.632899999999999</v>
      </c>
    </row>
    <row r="1568" spans="1:3" x14ac:dyDescent="0.35">
      <c r="A1568">
        <v>156.74299999999999</v>
      </c>
      <c r="B1568">
        <v>1544.7529999999999</v>
      </c>
      <c r="C1568">
        <v>29.655100000000001</v>
      </c>
    </row>
    <row r="1569" spans="1:3" x14ac:dyDescent="0.35">
      <c r="A1569">
        <v>156.80000000000001</v>
      </c>
      <c r="B1569">
        <v>1545.297</v>
      </c>
      <c r="C1569">
        <v>29.669</v>
      </c>
    </row>
    <row r="1570" spans="1:3" x14ac:dyDescent="0.35">
      <c r="A1570">
        <v>156.90899999999999</v>
      </c>
      <c r="B1570">
        <v>1546.1369999999999</v>
      </c>
      <c r="C1570">
        <v>29.683900000000001</v>
      </c>
    </row>
    <row r="1571" spans="1:3" x14ac:dyDescent="0.35">
      <c r="A1571">
        <v>157.001</v>
      </c>
      <c r="B1571">
        <v>1546.8779999999999</v>
      </c>
      <c r="C1571">
        <v>29.700700000000001</v>
      </c>
    </row>
    <row r="1572" spans="1:3" x14ac:dyDescent="0.35">
      <c r="A1572">
        <v>157.13800000000001</v>
      </c>
      <c r="B1572">
        <v>1548.4760000000001</v>
      </c>
      <c r="C1572">
        <v>29.724900000000002</v>
      </c>
    </row>
    <row r="1573" spans="1:3" x14ac:dyDescent="0.35">
      <c r="A1573">
        <v>157.21899999999999</v>
      </c>
      <c r="B1573">
        <v>1549.777</v>
      </c>
      <c r="C1573">
        <v>29.741900000000001</v>
      </c>
    </row>
    <row r="1574" spans="1:3" x14ac:dyDescent="0.35">
      <c r="A1574">
        <v>157.303</v>
      </c>
      <c r="B1574">
        <v>1550.354</v>
      </c>
      <c r="C1574">
        <v>29.7531</v>
      </c>
    </row>
    <row r="1575" spans="1:3" x14ac:dyDescent="0.35">
      <c r="A1575">
        <v>157.42400000000001</v>
      </c>
      <c r="B1575">
        <v>1551.8530000000001</v>
      </c>
      <c r="C1575">
        <v>29.780200000000001</v>
      </c>
    </row>
    <row r="1576" spans="1:3" x14ac:dyDescent="0.35">
      <c r="A1576">
        <v>157.53399999999999</v>
      </c>
      <c r="B1576">
        <v>1552.462</v>
      </c>
      <c r="C1576">
        <v>29.794</v>
      </c>
    </row>
    <row r="1577" spans="1:3" x14ac:dyDescent="0.35">
      <c r="A1577">
        <v>157.62899999999999</v>
      </c>
      <c r="B1577">
        <v>1553.45</v>
      </c>
      <c r="C1577">
        <v>29.813400000000001</v>
      </c>
    </row>
    <row r="1578" spans="1:3" x14ac:dyDescent="0.35">
      <c r="A1578">
        <v>157.71799999999999</v>
      </c>
      <c r="B1578">
        <v>1554.768</v>
      </c>
      <c r="C1578">
        <v>29.8338</v>
      </c>
    </row>
    <row r="1579" spans="1:3" x14ac:dyDescent="0.35">
      <c r="A1579">
        <v>157.827</v>
      </c>
      <c r="B1579">
        <v>1555.8879999999999</v>
      </c>
      <c r="C1579">
        <v>29.8504</v>
      </c>
    </row>
    <row r="1580" spans="1:3" x14ac:dyDescent="0.35">
      <c r="A1580">
        <v>157.92099999999999</v>
      </c>
      <c r="B1580">
        <v>1556.317</v>
      </c>
      <c r="C1580">
        <v>29.867000000000001</v>
      </c>
    </row>
    <row r="1581" spans="1:3" x14ac:dyDescent="0.35">
      <c r="A1581">
        <v>158.03100000000001</v>
      </c>
      <c r="B1581">
        <v>1557.5519999999999</v>
      </c>
      <c r="C1581">
        <v>29.885200000000001</v>
      </c>
    </row>
    <row r="1582" spans="1:3" x14ac:dyDescent="0.35">
      <c r="A1582">
        <v>158.125</v>
      </c>
      <c r="B1582">
        <v>1558.5409999999999</v>
      </c>
      <c r="C1582">
        <v>29.901299999999999</v>
      </c>
    </row>
    <row r="1583" spans="1:3" x14ac:dyDescent="0.35">
      <c r="A1583">
        <v>158.22499999999999</v>
      </c>
      <c r="B1583">
        <v>1559.479</v>
      </c>
      <c r="C1583">
        <v>29.923999999999999</v>
      </c>
    </row>
    <row r="1584" spans="1:3" x14ac:dyDescent="0.35">
      <c r="A1584">
        <v>158.31899999999999</v>
      </c>
      <c r="B1584">
        <v>1559.9739999999999</v>
      </c>
      <c r="C1584">
        <v>29.940799999999999</v>
      </c>
    </row>
    <row r="1585" spans="1:3" x14ac:dyDescent="0.35">
      <c r="A1585">
        <v>158.41399999999999</v>
      </c>
      <c r="B1585">
        <v>1561.7360000000001</v>
      </c>
      <c r="C1585">
        <v>29.961400000000001</v>
      </c>
    </row>
    <row r="1586" spans="1:3" x14ac:dyDescent="0.35">
      <c r="A1586">
        <v>158.51400000000001</v>
      </c>
      <c r="B1586">
        <v>1562.412</v>
      </c>
      <c r="C1586">
        <v>29.979800000000001</v>
      </c>
    </row>
    <row r="1587" spans="1:3" x14ac:dyDescent="0.35">
      <c r="A1587">
        <v>158.63200000000001</v>
      </c>
      <c r="B1587">
        <v>1563.6469999999999</v>
      </c>
      <c r="C1587">
        <v>29.996300000000002</v>
      </c>
    </row>
    <row r="1588" spans="1:3" x14ac:dyDescent="0.35">
      <c r="A1588">
        <v>158.72900000000001</v>
      </c>
      <c r="B1588">
        <v>1564.3389999999999</v>
      </c>
      <c r="C1588">
        <v>30.009799999999998</v>
      </c>
    </row>
    <row r="1589" spans="1:3" x14ac:dyDescent="0.35">
      <c r="A1589">
        <v>158.80199999999999</v>
      </c>
      <c r="B1589">
        <v>1564.8989999999999</v>
      </c>
      <c r="C1589">
        <v>30.023199999999999</v>
      </c>
    </row>
    <row r="1590" spans="1:3" x14ac:dyDescent="0.35">
      <c r="A1590">
        <v>158.92099999999999</v>
      </c>
      <c r="B1590">
        <v>1566.53</v>
      </c>
      <c r="C1590">
        <v>30.0488</v>
      </c>
    </row>
    <row r="1591" spans="1:3" x14ac:dyDescent="0.35">
      <c r="A1591">
        <v>159</v>
      </c>
      <c r="B1591">
        <v>1567.337</v>
      </c>
      <c r="C1591">
        <v>30.0581</v>
      </c>
    </row>
    <row r="1592" spans="1:3" x14ac:dyDescent="0.35">
      <c r="A1592">
        <v>159.12200000000001</v>
      </c>
      <c r="B1592">
        <v>1568.4570000000001</v>
      </c>
      <c r="C1592">
        <v>30.082899999999999</v>
      </c>
    </row>
    <row r="1593" spans="1:3" x14ac:dyDescent="0.35">
      <c r="A1593">
        <v>159.22999999999999</v>
      </c>
      <c r="B1593">
        <v>1569.528</v>
      </c>
      <c r="C1593">
        <v>30.101900000000001</v>
      </c>
    </row>
    <row r="1594" spans="1:3" x14ac:dyDescent="0.35">
      <c r="A1594">
        <v>159.32300000000001</v>
      </c>
      <c r="B1594">
        <v>1570.5</v>
      </c>
      <c r="C1594">
        <v>30.116199999999999</v>
      </c>
    </row>
    <row r="1595" spans="1:3" x14ac:dyDescent="0.35">
      <c r="A1595">
        <v>159.423</v>
      </c>
      <c r="B1595">
        <v>1571.4880000000001</v>
      </c>
      <c r="C1595">
        <v>30.132899999999999</v>
      </c>
    </row>
    <row r="1596" spans="1:3" x14ac:dyDescent="0.35">
      <c r="A1596">
        <v>159.523</v>
      </c>
      <c r="B1596">
        <v>1572.163</v>
      </c>
      <c r="C1596">
        <v>30.151399999999999</v>
      </c>
    </row>
    <row r="1597" spans="1:3" x14ac:dyDescent="0.35">
      <c r="A1597">
        <v>159.624</v>
      </c>
      <c r="B1597">
        <v>1573.5640000000001</v>
      </c>
      <c r="C1597">
        <v>30.169</v>
      </c>
    </row>
    <row r="1598" spans="1:3" x14ac:dyDescent="0.35">
      <c r="A1598">
        <v>159.72499999999999</v>
      </c>
      <c r="B1598">
        <v>1574.2550000000001</v>
      </c>
      <c r="C1598">
        <v>30.189800000000002</v>
      </c>
    </row>
    <row r="1599" spans="1:3" x14ac:dyDescent="0.35">
      <c r="A1599">
        <v>159.81</v>
      </c>
      <c r="B1599">
        <v>1575.7049999999999</v>
      </c>
      <c r="C1599">
        <v>30.201799999999999</v>
      </c>
    </row>
    <row r="1600" spans="1:3" x14ac:dyDescent="0.35">
      <c r="A1600">
        <v>159.928</v>
      </c>
      <c r="B1600">
        <v>1576.3309999999999</v>
      </c>
      <c r="C1600">
        <v>30.220300000000002</v>
      </c>
    </row>
    <row r="1601" spans="1:3" x14ac:dyDescent="0.35">
      <c r="A1601">
        <v>160.01900000000001</v>
      </c>
      <c r="B1601">
        <v>1577.616</v>
      </c>
      <c r="C1601">
        <v>30.2378</v>
      </c>
    </row>
    <row r="1602" spans="1:3" x14ac:dyDescent="0.35">
      <c r="A1602">
        <v>160.10900000000001</v>
      </c>
      <c r="B1602">
        <v>1578.374</v>
      </c>
      <c r="C1602">
        <v>30.256599999999999</v>
      </c>
    </row>
    <row r="1603" spans="1:3" x14ac:dyDescent="0.35">
      <c r="A1603">
        <v>160.209</v>
      </c>
      <c r="B1603">
        <v>1579.098</v>
      </c>
      <c r="C1603">
        <v>30.269500000000001</v>
      </c>
    </row>
    <row r="1604" spans="1:3" x14ac:dyDescent="0.35">
      <c r="A1604">
        <v>160.30000000000001</v>
      </c>
      <c r="B1604">
        <v>1579.84</v>
      </c>
      <c r="C1604">
        <v>30.2806</v>
      </c>
    </row>
    <row r="1605" spans="1:3" x14ac:dyDescent="0.35">
      <c r="A1605">
        <v>160.41900000000001</v>
      </c>
      <c r="B1605">
        <v>1581.52</v>
      </c>
      <c r="C1605">
        <v>30.305099999999999</v>
      </c>
    </row>
    <row r="1606" spans="1:3" x14ac:dyDescent="0.35">
      <c r="A1606">
        <v>160.52000000000001</v>
      </c>
      <c r="B1606">
        <v>1582.261</v>
      </c>
      <c r="C1606">
        <v>30.324200000000001</v>
      </c>
    </row>
    <row r="1607" spans="1:3" x14ac:dyDescent="0.35">
      <c r="A1607">
        <v>160.608</v>
      </c>
      <c r="B1607">
        <v>1583.694</v>
      </c>
      <c r="C1607">
        <v>30.3414</v>
      </c>
    </row>
    <row r="1608" spans="1:3" x14ac:dyDescent="0.35">
      <c r="A1608">
        <v>160.72800000000001</v>
      </c>
      <c r="B1608">
        <v>1584.3530000000001</v>
      </c>
      <c r="C1608">
        <v>30.3582</v>
      </c>
    </row>
    <row r="1609" spans="1:3" x14ac:dyDescent="0.35">
      <c r="A1609">
        <v>160.81800000000001</v>
      </c>
      <c r="B1609">
        <v>1585.5719999999999</v>
      </c>
      <c r="C1609">
        <v>30.3766</v>
      </c>
    </row>
    <row r="1610" spans="1:3" x14ac:dyDescent="0.35">
      <c r="A1610">
        <v>160.90700000000001</v>
      </c>
      <c r="B1610">
        <v>1586.165</v>
      </c>
      <c r="C1610">
        <v>30.392700000000001</v>
      </c>
    </row>
    <row r="1611" spans="1:3" x14ac:dyDescent="0.35">
      <c r="A1611">
        <v>161.02500000000001</v>
      </c>
      <c r="B1611">
        <v>1587.3019999999999</v>
      </c>
      <c r="C1611">
        <v>30.411100000000001</v>
      </c>
    </row>
    <row r="1612" spans="1:3" x14ac:dyDescent="0.35">
      <c r="A1612">
        <v>161.10499999999999</v>
      </c>
      <c r="B1612">
        <v>1588.027</v>
      </c>
      <c r="C1612">
        <v>30.427399999999999</v>
      </c>
    </row>
    <row r="1613" spans="1:3" x14ac:dyDescent="0.35">
      <c r="A1613">
        <v>161.208</v>
      </c>
      <c r="B1613">
        <v>1589.1469999999999</v>
      </c>
      <c r="C1613">
        <v>30.446100000000001</v>
      </c>
    </row>
    <row r="1614" spans="1:3" x14ac:dyDescent="0.35">
      <c r="A1614">
        <v>161.30699999999999</v>
      </c>
      <c r="B1614">
        <v>1589.7070000000001</v>
      </c>
      <c r="C1614">
        <v>30.465599999999998</v>
      </c>
    </row>
    <row r="1615" spans="1:3" x14ac:dyDescent="0.35">
      <c r="A1615">
        <v>161.40700000000001</v>
      </c>
      <c r="B1615">
        <v>1591.6510000000001</v>
      </c>
      <c r="C1615">
        <v>30.4802</v>
      </c>
    </row>
    <row r="1616" spans="1:3" x14ac:dyDescent="0.35">
      <c r="A1616">
        <v>161.51599999999999</v>
      </c>
      <c r="B1616">
        <v>1592.3420000000001</v>
      </c>
      <c r="C1616">
        <v>30.497900000000001</v>
      </c>
    </row>
    <row r="1617" spans="1:3" x14ac:dyDescent="0.35">
      <c r="A1617">
        <v>161.624</v>
      </c>
      <c r="B1617">
        <v>1592.902</v>
      </c>
      <c r="C1617">
        <v>30.5169</v>
      </c>
    </row>
    <row r="1618" spans="1:3" x14ac:dyDescent="0.35">
      <c r="A1618">
        <v>161.72800000000001</v>
      </c>
      <c r="B1618">
        <v>1594.55</v>
      </c>
      <c r="C1618">
        <v>30.536100000000001</v>
      </c>
    </row>
    <row r="1619" spans="1:3" x14ac:dyDescent="0.35">
      <c r="A1619">
        <v>161.816</v>
      </c>
      <c r="B1619">
        <v>1595.472</v>
      </c>
      <c r="C1619">
        <v>30.5532</v>
      </c>
    </row>
    <row r="1620" spans="1:3" x14ac:dyDescent="0.35">
      <c r="A1620">
        <v>161.905</v>
      </c>
      <c r="B1620">
        <v>1596.345</v>
      </c>
      <c r="C1620">
        <v>30.568300000000001</v>
      </c>
    </row>
    <row r="1621" spans="1:3" x14ac:dyDescent="0.35">
      <c r="A1621">
        <v>162.02199999999999</v>
      </c>
      <c r="B1621">
        <v>1597.5309999999999</v>
      </c>
      <c r="C1621">
        <v>30.5853</v>
      </c>
    </row>
    <row r="1622" spans="1:3" x14ac:dyDescent="0.35">
      <c r="A1622">
        <v>162.126</v>
      </c>
      <c r="B1622">
        <v>1598.338</v>
      </c>
      <c r="C1622">
        <v>30.603100000000001</v>
      </c>
    </row>
    <row r="1623" spans="1:3" x14ac:dyDescent="0.35">
      <c r="A1623">
        <v>162.202</v>
      </c>
      <c r="B1623">
        <v>1598.915</v>
      </c>
      <c r="C1623">
        <v>30.621700000000001</v>
      </c>
    </row>
    <row r="1624" spans="1:3" x14ac:dyDescent="0.35">
      <c r="A1624">
        <v>162.304</v>
      </c>
      <c r="B1624">
        <v>1600.6279999999999</v>
      </c>
      <c r="C1624">
        <v>30.642199999999999</v>
      </c>
    </row>
    <row r="1625" spans="1:3" x14ac:dyDescent="0.35">
      <c r="A1625">
        <v>162.411</v>
      </c>
      <c r="B1625">
        <v>1601.386</v>
      </c>
      <c r="C1625">
        <v>30.660799999999998</v>
      </c>
    </row>
    <row r="1626" spans="1:3" x14ac:dyDescent="0.35">
      <c r="A1626">
        <v>162.51499999999999</v>
      </c>
      <c r="B1626">
        <v>1602.0609999999999</v>
      </c>
      <c r="C1626">
        <v>30.6783</v>
      </c>
    </row>
    <row r="1627" spans="1:3" x14ac:dyDescent="0.35">
      <c r="A1627">
        <v>162.61500000000001</v>
      </c>
      <c r="B1627">
        <v>1603.461</v>
      </c>
      <c r="C1627">
        <v>30.695699999999999</v>
      </c>
    </row>
    <row r="1628" spans="1:3" x14ac:dyDescent="0.35">
      <c r="A1628">
        <v>162.703</v>
      </c>
      <c r="B1628">
        <v>1604.153</v>
      </c>
      <c r="C1628">
        <v>30.713000000000001</v>
      </c>
    </row>
    <row r="1629" spans="1:3" x14ac:dyDescent="0.35">
      <c r="A1629">
        <v>162.80099999999999</v>
      </c>
      <c r="B1629">
        <v>1604.9110000000001</v>
      </c>
      <c r="C1629">
        <v>30.731300000000001</v>
      </c>
    </row>
    <row r="1630" spans="1:3" x14ac:dyDescent="0.35">
      <c r="A1630">
        <v>162.93700000000001</v>
      </c>
      <c r="B1630">
        <v>1606.3610000000001</v>
      </c>
      <c r="C1630">
        <v>30.7547</v>
      </c>
    </row>
    <row r="1631" spans="1:3" x14ac:dyDescent="0.35">
      <c r="A1631">
        <v>163.02099999999999</v>
      </c>
      <c r="B1631">
        <v>1606.97</v>
      </c>
      <c r="C1631">
        <v>30.769600000000001</v>
      </c>
    </row>
    <row r="1632" spans="1:3" x14ac:dyDescent="0.35">
      <c r="A1632">
        <v>163.11099999999999</v>
      </c>
      <c r="B1632">
        <v>1608.4359999999999</v>
      </c>
      <c r="C1632">
        <v>30.786000000000001</v>
      </c>
    </row>
    <row r="1633" spans="1:3" x14ac:dyDescent="0.35">
      <c r="A1633">
        <v>163.20099999999999</v>
      </c>
      <c r="B1633">
        <v>1609.309</v>
      </c>
      <c r="C1633">
        <v>30.8032</v>
      </c>
    </row>
    <row r="1634" spans="1:3" x14ac:dyDescent="0.35">
      <c r="A1634">
        <v>163.309</v>
      </c>
      <c r="B1634">
        <v>1610.0340000000001</v>
      </c>
      <c r="C1634">
        <v>30.819500000000001</v>
      </c>
    </row>
    <row r="1635" spans="1:3" x14ac:dyDescent="0.35">
      <c r="A1635">
        <v>163.40700000000001</v>
      </c>
      <c r="B1635">
        <v>1611.4010000000001</v>
      </c>
      <c r="C1635">
        <v>30.839200000000002</v>
      </c>
    </row>
    <row r="1636" spans="1:3" x14ac:dyDescent="0.35">
      <c r="A1636">
        <v>163.50200000000001</v>
      </c>
      <c r="B1636">
        <v>1612.307</v>
      </c>
      <c r="C1636">
        <v>30.8535</v>
      </c>
    </row>
    <row r="1637" spans="1:3" x14ac:dyDescent="0.35">
      <c r="A1637">
        <v>163.6</v>
      </c>
      <c r="B1637">
        <v>1612.9</v>
      </c>
      <c r="C1637">
        <v>30.874300000000002</v>
      </c>
    </row>
    <row r="1638" spans="1:3" x14ac:dyDescent="0.35">
      <c r="A1638">
        <v>163.727</v>
      </c>
      <c r="B1638">
        <v>1614.5640000000001</v>
      </c>
      <c r="C1638">
        <v>30.8994</v>
      </c>
    </row>
    <row r="1639" spans="1:3" x14ac:dyDescent="0.35">
      <c r="A1639">
        <v>163.815</v>
      </c>
      <c r="B1639">
        <v>1615.1079999999999</v>
      </c>
      <c r="C1639">
        <v>30.906099999999999</v>
      </c>
    </row>
    <row r="1640" spans="1:3" x14ac:dyDescent="0.35">
      <c r="A1640">
        <v>163.91200000000001</v>
      </c>
      <c r="B1640">
        <v>1615.9639999999999</v>
      </c>
      <c r="C1640">
        <v>30.926600000000001</v>
      </c>
    </row>
    <row r="1641" spans="1:3" x14ac:dyDescent="0.35">
      <c r="A1641">
        <v>164.00800000000001</v>
      </c>
      <c r="B1641">
        <v>1616.7550000000001</v>
      </c>
      <c r="C1641">
        <v>30.942799999999998</v>
      </c>
    </row>
    <row r="1642" spans="1:3" x14ac:dyDescent="0.35">
      <c r="A1642">
        <v>164.10400000000001</v>
      </c>
      <c r="B1642">
        <v>1617.71</v>
      </c>
      <c r="C1642">
        <v>30.958200000000001</v>
      </c>
    </row>
    <row r="1643" spans="1:3" x14ac:dyDescent="0.35">
      <c r="A1643">
        <v>164.227</v>
      </c>
      <c r="B1643">
        <v>1619.5550000000001</v>
      </c>
      <c r="C1643">
        <v>30.983899999999998</v>
      </c>
    </row>
    <row r="1644" spans="1:3" x14ac:dyDescent="0.35">
      <c r="A1644">
        <v>164.34299999999999</v>
      </c>
      <c r="B1644">
        <v>1620.231</v>
      </c>
      <c r="C1644">
        <v>31.001899999999999</v>
      </c>
    </row>
    <row r="1645" spans="1:3" x14ac:dyDescent="0.35">
      <c r="A1645">
        <v>164.41399999999999</v>
      </c>
      <c r="B1645">
        <v>1621.021</v>
      </c>
      <c r="C1645">
        <v>31.011900000000001</v>
      </c>
    </row>
    <row r="1646" spans="1:3" x14ac:dyDescent="0.35">
      <c r="A1646">
        <v>164.50700000000001</v>
      </c>
      <c r="B1646">
        <v>1622.191</v>
      </c>
      <c r="C1646">
        <v>31.031199999999998</v>
      </c>
    </row>
    <row r="1647" spans="1:3" x14ac:dyDescent="0.35">
      <c r="A1647">
        <v>164.608</v>
      </c>
      <c r="B1647">
        <v>1622.85</v>
      </c>
      <c r="C1647">
        <v>31.046500000000002</v>
      </c>
    </row>
    <row r="1648" spans="1:3" x14ac:dyDescent="0.35">
      <c r="A1648">
        <v>164.74100000000001</v>
      </c>
      <c r="B1648">
        <v>1624.2660000000001</v>
      </c>
      <c r="C1648">
        <v>31.069400000000002</v>
      </c>
    </row>
    <row r="1649" spans="1:3" x14ac:dyDescent="0.35">
      <c r="A1649">
        <v>164.80799999999999</v>
      </c>
      <c r="B1649">
        <v>1625.0409999999999</v>
      </c>
      <c r="C1649">
        <v>31.081299999999999</v>
      </c>
    </row>
    <row r="1650" spans="1:3" x14ac:dyDescent="0.35">
      <c r="A1650">
        <v>164.904</v>
      </c>
      <c r="B1650">
        <v>1625.914</v>
      </c>
      <c r="C1650">
        <v>31.097100000000001</v>
      </c>
    </row>
    <row r="1651" spans="1:3" x14ac:dyDescent="0.35">
      <c r="A1651">
        <v>165.00200000000001</v>
      </c>
      <c r="B1651">
        <v>1626.655</v>
      </c>
      <c r="C1651">
        <v>31.120100000000001</v>
      </c>
    </row>
    <row r="1652" spans="1:3" x14ac:dyDescent="0.35">
      <c r="A1652">
        <v>165.10900000000001</v>
      </c>
      <c r="B1652">
        <v>1628.4010000000001</v>
      </c>
      <c r="C1652">
        <v>31.133400000000002</v>
      </c>
    </row>
    <row r="1653" spans="1:3" x14ac:dyDescent="0.35">
      <c r="A1653">
        <v>165.20599999999999</v>
      </c>
      <c r="B1653">
        <v>1629.126</v>
      </c>
      <c r="C1653">
        <v>31.152999999999999</v>
      </c>
    </row>
    <row r="1654" spans="1:3" x14ac:dyDescent="0.35">
      <c r="A1654">
        <v>165.303</v>
      </c>
      <c r="B1654">
        <v>1629.8510000000001</v>
      </c>
      <c r="C1654">
        <v>31.169699999999999</v>
      </c>
    </row>
    <row r="1655" spans="1:3" x14ac:dyDescent="0.35">
      <c r="A1655">
        <v>165.435</v>
      </c>
      <c r="B1655">
        <v>1631.481</v>
      </c>
      <c r="C1655">
        <v>31.192599999999999</v>
      </c>
    </row>
    <row r="1656" spans="1:3" x14ac:dyDescent="0.35">
      <c r="A1656">
        <v>165.505</v>
      </c>
      <c r="B1656">
        <v>1632.0909999999999</v>
      </c>
      <c r="C1656">
        <v>31.2026</v>
      </c>
    </row>
    <row r="1657" spans="1:3" x14ac:dyDescent="0.35">
      <c r="A1657">
        <v>165.62899999999999</v>
      </c>
      <c r="B1657">
        <v>1633.5730000000001</v>
      </c>
      <c r="C1657">
        <v>31.227399999999999</v>
      </c>
    </row>
    <row r="1658" spans="1:3" x14ac:dyDescent="0.35">
      <c r="A1658">
        <v>165.726</v>
      </c>
      <c r="B1658">
        <v>1634.875</v>
      </c>
      <c r="C1658">
        <v>31.243600000000001</v>
      </c>
    </row>
    <row r="1659" spans="1:3" x14ac:dyDescent="0.35">
      <c r="A1659">
        <v>165.83699999999999</v>
      </c>
      <c r="B1659">
        <v>1635.319</v>
      </c>
      <c r="C1659">
        <v>31.258400000000002</v>
      </c>
    </row>
    <row r="1660" spans="1:3" x14ac:dyDescent="0.35">
      <c r="A1660">
        <v>165.929</v>
      </c>
      <c r="B1660">
        <v>1636.538</v>
      </c>
      <c r="C1660">
        <v>31.2773</v>
      </c>
    </row>
    <row r="1661" spans="1:3" x14ac:dyDescent="0.35">
      <c r="A1661">
        <v>166.03800000000001</v>
      </c>
      <c r="B1661">
        <v>1637.4280000000001</v>
      </c>
      <c r="C1661">
        <v>31.296099999999999</v>
      </c>
    </row>
    <row r="1662" spans="1:3" x14ac:dyDescent="0.35">
      <c r="A1662">
        <v>166.102</v>
      </c>
      <c r="B1662">
        <v>1637.972</v>
      </c>
      <c r="C1662">
        <v>31.304300000000001</v>
      </c>
    </row>
    <row r="1663" spans="1:3" x14ac:dyDescent="0.35">
      <c r="A1663">
        <v>166.203</v>
      </c>
      <c r="B1663">
        <v>1638.8119999999999</v>
      </c>
      <c r="C1663">
        <v>31.322700000000001</v>
      </c>
    </row>
    <row r="1664" spans="1:3" x14ac:dyDescent="0.35">
      <c r="A1664">
        <v>166.31800000000001</v>
      </c>
      <c r="B1664">
        <v>1640.492</v>
      </c>
      <c r="C1664">
        <v>31.343</v>
      </c>
    </row>
    <row r="1665" spans="1:3" x14ac:dyDescent="0.35">
      <c r="A1665">
        <v>166.417</v>
      </c>
      <c r="B1665">
        <v>1641.5630000000001</v>
      </c>
      <c r="C1665">
        <v>31.36</v>
      </c>
    </row>
    <row r="1666" spans="1:3" x14ac:dyDescent="0.35">
      <c r="A1666">
        <v>166.52</v>
      </c>
      <c r="B1666">
        <v>1642.1559999999999</v>
      </c>
      <c r="C1666">
        <v>31.376100000000001</v>
      </c>
    </row>
    <row r="1667" spans="1:3" x14ac:dyDescent="0.35">
      <c r="A1667">
        <v>166.61699999999999</v>
      </c>
      <c r="B1667">
        <v>1642.9459999999999</v>
      </c>
      <c r="C1667">
        <v>31.3948</v>
      </c>
    </row>
    <row r="1668" spans="1:3" x14ac:dyDescent="0.35">
      <c r="A1668">
        <v>166.7</v>
      </c>
      <c r="B1668">
        <v>1643.7529999999999</v>
      </c>
      <c r="C1668">
        <v>31.4068</v>
      </c>
    </row>
    <row r="1669" spans="1:3" x14ac:dyDescent="0.35">
      <c r="A1669">
        <v>166.815</v>
      </c>
      <c r="B1669">
        <v>1645.8779999999999</v>
      </c>
      <c r="C1669">
        <v>31.427</v>
      </c>
    </row>
    <row r="1670" spans="1:3" x14ac:dyDescent="0.35">
      <c r="A1670">
        <v>166.93299999999999</v>
      </c>
      <c r="B1670">
        <v>1646.471</v>
      </c>
      <c r="C1670">
        <v>31.4435</v>
      </c>
    </row>
    <row r="1671" spans="1:3" x14ac:dyDescent="0.35">
      <c r="A1671">
        <v>167.029</v>
      </c>
      <c r="B1671">
        <v>1647.3440000000001</v>
      </c>
      <c r="C1671">
        <v>31.459</v>
      </c>
    </row>
    <row r="1672" spans="1:3" x14ac:dyDescent="0.35">
      <c r="A1672">
        <v>167.11500000000001</v>
      </c>
      <c r="B1672">
        <v>1648.712</v>
      </c>
      <c r="C1672">
        <v>31.475899999999999</v>
      </c>
    </row>
    <row r="1673" spans="1:3" x14ac:dyDescent="0.35">
      <c r="A1673">
        <v>167.22900000000001</v>
      </c>
      <c r="B1673">
        <v>1649.42</v>
      </c>
      <c r="C1673">
        <v>31.497599999999998</v>
      </c>
    </row>
    <row r="1674" spans="1:3" x14ac:dyDescent="0.35">
      <c r="A1674">
        <v>167.32</v>
      </c>
      <c r="B1674">
        <v>1650.211</v>
      </c>
      <c r="C1674">
        <v>31.509399999999999</v>
      </c>
    </row>
    <row r="1675" spans="1:3" x14ac:dyDescent="0.35">
      <c r="A1675">
        <v>167.42400000000001</v>
      </c>
      <c r="B1675">
        <v>1651.809</v>
      </c>
      <c r="C1675">
        <v>31.5244</v>
      </c>
    </row>
    <row r="1676" spans="1:3" x14ac:dyDescent="0.35">
      <c r="A1676">
        <v>167.52500000000001</v>
      </c>
      <c r="B1676">
        <v>1652.27</v>
      </c>
      <c r="C1676">
        <v>31.542899999999999</v>
      </c>
    </row>
    <row r="1677" spans="1:3" x14ac:dyDescent="0.35">
      <c r="A1677">
        <v>167.61500000000001</v>
      </c>
      <c r="B1677">
        <v>1653.752</v>
      </c>
      <c r="C1677">
        <v>31.560700000000001</v>
      </c>
    </row>
    <row r="1678" spans="1:3" x14ac:dyDescent="0.35">
      <c r="A1678">
        <v>167.7</v>
      </c>
      <c r="B1678">
        <v>1654.3119999999999</v>
      </c>
      <c r="C1678">
        <v>31.568899999999999</v>
      </c>
    </row>
    <row r="1679" spans="1:3" x14ac:dyDescent="0.35">
      <c r="A1679">
        <v>167.828</v>
      </c>
      <c r="B1679">
        <v>1655.202</v>
      </c>
      <c r="C1679">
        <v>31.593800000000002</v>
      </c>
    </row>
    <row r="1680" spans="1:3" x14ac:dyDescent="0.35">
      <c r="A1680">
        <v>167.91800000000001</v>
      </c>
      <c r="B1680">
        <v>1656.6020000000001</v>
      </c>
      <c r="C1680">
        <v>31.610099999999999</v>
      </c>
    </row>
    <row r="1681" spans="1:3" x14ac:dyDescent="0.35">
      <c r="A1681">
        <v>168.011</v>
      </c>
      <c r="B1681">
        <v>1657.722</v>
      </c>
      <c r="C1681">
        <v>31.627500000000001</v>
      </c>
    </row>
    <row r="1682" spans="1:3" x14ac:dyDescent="0.35">
      <c r="A1682">
        <v>168.12100000000001</v>
      </c>
      <c r="B1682">
        <v>1658.3979999999999</v>
      </c>
      <c r="C1682">
        <v>31.6477</v>
      </c>
    </row>
    <row r="1683" spans="1:3" x14ac:dyDescent="0.35">
      <c r="A1683">
        <v>168.226</v>
      </c>
      <c r="B1683">
        <v>1659.5840000000001</v>
      </c>
      <c r="C1683">
        <v>31.6645</v>
      </c>
    </row>
    <row r="1684" spans="1:3" x14ac:dyDescent="0.35">
      <c r="A1684">
        <v>168.32900000000001</v>
      </c>
      <c r="B1684">
        <v>1660.424</v>
      </c>
      <c r="C1684">
        <v>31.681999999999999</v>
      </c>
    </row>
    <row r="1685" spans="1:3" x14ac:dyDescent="0.35">
      <c r="A1685">
        <v>168.41200000000001</v>
      </c>
      <c r="B1685">
        <v>1661.7249999999999</v>
      </c>
      <c r="C1685">
        <v>31.702500000000001</v>
      </c>
    </row>
    <row r="1686" spans="1:3" x14ac:dyDescent="0.35">
      <c r="A1686">
        <v>168.51</v>
      </c>
      <c r="B1686">
        <v>1662.499</v>
      </c>
      <c r="C1686">
        <v>31.7164</v>
      </c>
    </row>
    <row r="1687" spans="1:3" x14ac:dyDescent="0.35">
      <c r="A1687">
        <v>168.631</v>
      </c>
      <c r="B1687">
        <v>1663.076</v>
      </c>
      <c r="C1687">
        <v>31.732199999999999</v>
      </c>
    </row>
    <row r="1688" spans="1:3" x14ac:dyDescent="0.35">
      <c r="A1688">
        <v>168.71</v>
      </c>
      <c r="B1688">
        <v>1663.8989999999999</v>
      </c>
      <c r="C1688">
        <v>31.751899999999999</v>
      </c>
    </row>
    <row r="1689" spans="1:3" x14ac:dyDescent="0.35">
      <c r="A1689">
        <v>168.81700000000001</v>
      </c>
      <c r="B1689">
        <v>1665.481</v>
      </c>
      <c r="C1689">
        <v>31.7484</v>
      </c>
    </row>
    <row r="1690" spans="1:3" x14ac:dyDescent="0.35">
      <c r="A1690">
        <v>168.90899999999999</v>
      </c>
      <c r="B1690">
        <v>1666.3869999999999</v>
      </c>
      <c r="C1690">
        <v>31.764099999999999</v>
      </c>
    </row>
    <row r="1691" spans="1:3" x14ac:dyDescent="0.35">
      <c r="A1691">
        <v>169.01599999999999</v>
      </c>
      <c r="B1691">
        <v>1666.9469999999999</v>
      </c>
      <c r="C1691">
        <v>31.779599999999999</v>
      </c>
    </row>
    <row r="1692" spans="1:3" x14ac:dyDescent="0.35">
      <c r="A1692">
        <v>169.12100000000001</v>
      </c>
      <c r="B1692">
        <v>1668.4290000000001</v>
      </c>
      <c r="C1692">
        <v>31.799700000000001</v>
      </c>
    </row>
    <row r="1693" spans="1:3" x14ac:dyDescent="0.35">
      <c r="A1693">
        <v>169.21199999999999</v>
      </c>
      <c r="B1693">
        <v>1669.3679999999999</v>
      </c>
      <c r="C1693">
        <v>31.816199999999998</v>
      </c>
    </row>
    <row r="1694" spans="1:3" x14ac:dyDescent="0.35">
      <c r="A1694">
        <v>169.31700000000001</v>
      </c>
      <c r="B1694">
        <v>1669.9939999999999</v>
      </c>
      <c r="C1694">
        <v>31.83</v>
      </c>
    </row>
    <row r="1695" spans="1:3" x14ac:dyDescent="0.35">
      <c r="A1695">
        <v>169.416</v>
      </c>
      <c r="B1695">
        <v>1671.444</v>
      </c>
      <c r="C1695">
        <v>31.852599999999999</v>
      </c>
    </row>
    <row r="1696" spans="1:3" x14ac:dyDescent="0.35">
      <c r="A1696">
        <v>169.50399999999999</v>
      </c>
      <c r="B1696">
        <v>1672.4490000000001</v>
      </c>
      <c r="C1696">
        <v>31.8645</v>
      </c>
    </row>
    <row r="1697" spans="1:3" x14ac:dyDescent="0.35">
      <c r="A1697">
        <v>169.61099999999999</v>
      </c>
      <c r="B1697">
        <v>1673.75</v>
      </c>
      <c r="C1697">
        <v>31.882100000000001</v>
      </c>
    </row>
    <row r="1698" spans="1:3" x14ac:dyDescent="0.35">
      <c r="A1698">
        <v>169.73699999999999</v>
      </c>
      <c r="B1698">
        <v>1674.3430000000001</v>
      </c>
      <c r="C1698">
        <v>31.898399999999999</v>
      </c>
    </row>
    <row r="1699" spans="1:3" x14ac:dyDescent="0.35">
      <c r="A1699">
        <v>169.81700000000001</v>
      </c>
      <c r="B1699">
        <v>1675.3309999999999</v>
      </c>
      <c r="C1699">
        <v>31.917899999999999</v>
      </c>
    </row>
    <row r="1700" spans="1:3" x14ac:dyDescent="0.35">
      <c r="A1700">
        <v>169.90600000000001</v>
      </c>
      <c r="B1700">
        <v>1676.452</v>
      </c>
      <c r="C1700">
        <v>31.930599999999998</v>
      </c>
    </row>
    <row r="1701" spans="1:3" x14ac:dyDescent="0.35">
      <c r="A1701">
        <v>170.02</v>
      </c>
      <c r="B1701">
        <v>1677.0119999999999</v>
      </c>
      <c r="C1701">
        <v>31.9466</v>
      </c>
    </row>
    <row r="1702" spans="1:3" x14ac:dyDescent="0.35">
      <c r="A1702">
        <v>170.11099999999999</v>
      </c>
      <c r="B1702">
        <v>1678.5440000000001</v>
      </c>
      <c r="C1702">
        <v>31.961300000000001</v>
      </c>
    </row>
    <row r="1703" spans="1:3" x14ac:dyDescent="0.35">
      <c r="A1703">
        <v>170.208</v>
      </c>
      <c r="B1703">
        <v>1679.0709999999999</v>
      </c>
      <c r="C1703">
        <v>31.9801</v>
      </c>
    </row>
    <row r="1704" spans="1:3" x14ac:dyDescent="0.35">
      <c r="A1704">
        <v>170.303</v>
      </c>
      <c r="B1704">
        <v>1680.454</v>
      </c>
      <c r="C1704">
        <v>31.9956</v>
      </c>
    </row>
    <row r="1705" spans="1:3" x14ac:dyDescent="0.35">
      <c r="A1705">
        <v>170.422</v>
      </c>
      <c r="B1705">
        <v>1680.998</v>
      </c>
      <c r="C1705">
        <v>32.0107</v>
      </c>
    </row>
    <row r="1706" spans="1:3" x14ac:dyDescent="0.35">
      <c r="A1706">
        <v>170.50700000000001</v>
      </c>
      <c r="B1706">
        <v>1682.662</v>
      </c>
      <c r="C1706">
        <v>32.026200000000003</v>
      </c>
    </row>
    <row r="1707" spans="1:3" x14ac:dyDescent="0.35">
      <c r="A1707">
        <v>170.61</v>
      </c>
      <c r="B1707">
        <v>1683.37</v>
      </c>
      <c r="C1707">
        <v>32.0443</v>
      </c>
    </row>
    <row r="1708" spans="1:3" x14ac:dyDescent="0.35">
      <c r="A1708">
        <v>170.703</v>
      </c>
      <c r="B1708">
        <v>1684.2429999999999</v>
      </c>
      <c r="C1708">
        <v>32.056100000000001</v>
      </c>
    </row>
    <row r="1709" spans="1:3" x14ac:dyDescent="0.35">
      <c r="A1709">
        <v>170.8</v>
      </c>
      <c r="B1709">
        <v>1685.396</v>
      </c>
      <c r="C1709">
        <v>32.070900000000002</v>
      </c>
    </row>
    <row r="1710" spans="1:3" x14ac:dyDescent="0.35">
      <c r="A1710">
        <v>170.90799999999999</v>
      </c>
      <c r="B1710">
        <v>1685.989</v>
      </c>
      <c r="C1710">
        <v>32.088799999999999</v>
      </c>
    </row>
    <row r="1711" spans="1:3" x14ac:dyDescent="0.35">
      <c r="A1711">
        <v>171.02600000000001</v>
      </c>
      <c r="B1711">
        <v>1687.4059999999999</v>
      </c>
      <c r="C1711">
        <v>32.103900000000003</v>
      </c>
    </row>
    <row r="1712" spans="1:3" x14ac:dyDescent="0.35">
      <c r="A1712">
        <v>171.136</v>
      </c>
      <c r="B1712">
        <v>1687.4059999999999</v>
      </c>
      <c r="C1712">
        <v>32.119599999999998</v>
      </c>
    </row>
    <row r="1713" spans="1:3" x14ac:dyDescent="0.35">
      <c r="A1713">
        <v>171.20699999999999</v>
      </c>
      <c r="B1713">
        <v>1688.921</v>
      </c>
      <c r="C1713">
        <v>32.138500000000001</v>
      </c>
    </row>
    <row r="1714" spans="1:3" x14ac:dyDescent="0.35">
      <c r="A1714">
        <v>171.30799999999999</v>
      </c>
      <c r="B1714">
        <v>1690.6510000000001</v>
      </c>
      <c r="C1714">
        <v>32.1554</v>
      </c>
    </row>
    <row r="1715" spans="1:3" x14ac:dyDescent="0.35">
      <c r="A1715">
        <v>171.40199999999999</v>
      </c>
      <c r="B1715">
        <v>1691.3430000000001</v>
      </c>
      <c r="C1715">
        <v>32.168700000000001</v>
      </c>
    </row>
    <row r="1716" spans="1:3" x14ac:dyDescent="0.35">
      <c r="A1716">
        <v>171.5</v>
      </c>
      <c r="B1716">
        <v>1691.9190000000001</v>
      </c>
      <c r="C1716">
        <v>32.186199999999999</v>
      </c>
    </row>
    <row r="1717" spans="1:3" x14ac:dyDescent="0.35">
      <c r="A1717">
        <v>171.62799999999999</v>
      </c>
      <c r="B1717">
        <v>1693.5340000000001</v>
      </c>
      <c r="C1717">
        <v>32.207099999999997</v>
      </c>
    </row>
    <row r="1718" spans="1:3" x14ac:dyDescent="0.35">
      <c r="A1718">
        <v>171.71</v>
      </c>
      <c r="B1718">
        <v>1694.11</v>
      </c>
      <c r="C1718">
        <v>32.222299999999997</v>
      </c>
    </row>
    <row r="1719" spans="1:3" x14ac:dyDescent="0.35">
      <c r="A1719">
        <v>171.81399999999999</v>
      </c>
      <c r="B1719">
        <v>1695.0820000000001</v>
      </c>
      <c r="C1719">
        <v>32.240499999999997</v>
      </c>
    </row>
    <row r="1720" spans="1:3" x14ac:dyDescent="0.35">
      <c r="A1720">
        <v>171.94200000000001</v>
      </c>
      <c r="B1720">
        <v>1696.68</v>
      </c>
      <c r="C1720">
        <v>32.257800000000003</v>
      </c>
    </row>
    <row r="1721" spans="1:3" x14ac:dyDescent="0.35">
      <c r="A1721">
        <v>172.02799999999999</v>
      </c>
      <c r="B1721">
        <v>1697.5530000000001</v>
      </c>
      <c r="C1721">
        <v>32.279499999999999</v>
      </c>
    </row>
    <row r="1722" spans="1:3" x14ac:dyDescent="0.35">
      <c r="A1722">
        <v>172.10499999999999</v>
      </c>
      <c r="B1722">
        <v>1698.1949999999999</v>
      </c>
      <c r="C1722">
        <v>32.2881</v>
      </c>
    </row>
    <row r="1723" spans="1:3" x14ac:dyDescent="0.35">
      <c r="A1723">
        <v>172.21199999999999</v>
      </c>
      <c r="B1723">
        <v>1699.0029999999999</v>
      </c>
      <c r="C1723">
        <v>32.301499999999997</v>
      </c>
    </row>
    <row r="1724" spans="1:3" x14ac:dyDescent="0.35">
      <c r="A1724">
        <v>172.316</v>
      </c>
      <c r="B1724">
        <v>1700.4359999999999</v>
      </c>
      <c r="C1724">
        <v>32.316600000000001</v>
      </c>
    </row>
    <row r="1725" spans="1:3" x14ac:dyDescent="0.35">
      <c r="A1725">
        <v>172.42</v>
      </c>
      <c r="B1725">
        <v>1700.93</v>
      </c>
      <c r="C1725">
        <v>32.335599999999999</v>
      </c>
    </row>
    <row r="1726" spans="1:3" x14ac:dyDescent="0.35">
      <c r="A1726">
        <v>172.5</v>
      </c>
      <c r="B1726">
        <v>1701.9839999999999</v>
      </c>
      <c r="C1726">
        <v>32.349600000000002</v>
      </c>
    </row>
    <row r="1727" spans="1:3" x14ac:dyDescent="0.35">
      <c r="A1727">
        <v>172.643</v>
      </c>
      <c r="B1727">
        <v>1703.4829999999999</v>
      </c>
      <c r="C1727">
        <v>32.374000000000002</v>
      </c>
    </row>
    <row r="1728" spans="1:3" x14ac:dyDescent="0.35">
      <c r="A1728">
        <v>172.70099999999999</v>
      </c>
      <c r="B1728">
        <v>1704.027</v>
      </c>
      <c r="C1728">
        <v>32.382599999999996</v>
      </c>
    </row>
    <row r="1729" spans="1:3" x14ac:dyDescent="0.35">
      <c r="A1729">
        <v>172.803</v>
      </c>
      <c r="B1729">
        <v>1704.999</v>
      </c>
      <c r="C1729">
        <v>32.399900000000002</v>
      </c>
    </row>
    <row r="1730" spans="1:3" x14ac:dyDescent="0.35">
      <c r="A1730">
        <v>172.92500000000001</v>
      </c>
      <c r="B1730">
        <v>1706.5139999999999</v>
      </c>
      <c r="C1730">
        <v>32.422699999999999</v>
      </c>
    </row>
    <row r="1731" spans="1:3" x14ac:dyDescent="0.35">
      <c r="A1731">
        <v>173.011</v>
      </c>
      <c r="B1731">
        <v>1706.9590000000001</v>
      </c>
      <c r="C1731">
        <v>32.4343</v>
      </c>
    </row>
    <row r="1732" spans="1:3" x14ac:dyDescent="0.35">
      <c r="A1732">
        <v>173.108</v>
      </c>
      <c r="B1732">
        <v>1707.914</v>
      </c>
      <c r="C1732">
        <v>32.450200000000002</v>
      </c>
    </row>
    <row r="1733" spans="1:3" x14ac:dyDescent="0.35">
      <c r="A1733">
        <v>173.20400000000001</v>
      </c>
      <c r="B1733">
        <v>1708.672</v>
      </c>
      <c r="C1733">
        <v>32.465499999999999</v>
      </c>
    </row>
    <row r="1734" spans="1:3" x14ac:dyDescent="0.35">
      <c r="A1734">
        <v>173.30500000000001</v>
      </c>
      <c r="B1734">
        <v>1709.66</v>
      </c>
      <c r="C1734">
        <v>32.482500000000002</v>
      </c>
    </row>
    <row r="1735" spans="1:3" x14ac:dyDescent="0.35">
      <c r="A1735">
        <v>173.428</v>
      </c>
      <c r="B1735">
        <v>1711.2909999999999</v>
      </c>
      <c r="C1735">
        <v>32.499299999999998</v>
      </c>
    </row>
    <row r="1736" spans="1:3" x14ac:dyDescent="0.35">
      <c r="A1736">
        <v>173.53899999999999</v>
      </c>
      <c r="B1736">
        <v>1712.7080000000001</v>
      </c>
      <c r="C1736">
        <v>32.519300000000001</v>
      </c>
    </row>
    <row r="1737" spans="1:3" x14ac:dyDescent="0.35">
      <c r="A1737">
        <v>173.636</v>
      </c>
      <c r="B1737">
        <v>1713.663</v>
      </c>
      <c r="C1737">
        <v>32.534399999999998</v>
      </c>
    </row>
    <row r="1738" spans="1:3" x14ac:dyDescent="0.35">
      <c r="A1738">
        <v>173.73599999999999</v>
      </c>
      <c r="B1738">
        <v>1714.454</v>
      </c>
      <c r="C1738">
        <v>32.553100000000001</v>
      </c>
    </row>
    <row r="1739" spans="1:3" x14ac:dyDescent="0.35">
      <c r="A1739">
        <v>173.828</v>
      </c>
      <c r="B1739">
        <v>1715.558</v>
      </c>
      <c r="C1739">
        <v>32.567100000000003</v>
      </c>
    </row>
    <row r="1740" spans="1:3" x14ac:dyDescent="0.35">
      <c r="A1740">
        <v>173.93</v>
      </c>
      <c r="B1740">
        <v>1716.4469999999999</v>
      </c>
      <c r="C1740">
        <v>32.584800000000001</v>
      </c>
    </row>
    <row r="1741" spans="1:3" x14ac:dyDescent="0.35">
      <c r="A1741">
        <v>174.00299999999999</v>
      </c>
      <c r="B1741">
        <v>1717.337</v>
      </c>
      <c r="C1741">
        <v>32.596499999999999</v>
      </c>
    </row>
    <row r="1742" spans="1:3" x14ac:dyDescent="0.35">
      <c r="A1742">
        <v>174.131</v>
      </c>
      <c r="B1742">
        <v>1718.374</v>
      </c>
      <c r="C1742">
        <v>32.617699999999999</v>
      </c>
    </row>
    <row r="1743" spans="1:3" x14ac:dyDescent="0.35">
      <c r="A1743">
        <v>174.233</v>
      </c>
      <c r="B1743">
        <v>1718.9179999999999</v>
      </c>
      <c r="C1743">
        <v>32.634799999999998</v>
      </c>
    </row>
    <row r="1744" spans="1:3" x14ac:dyDescent="0.35">
      <c r="A1744">
        <v>174.31700000000001</v>
      </c>
      <c r="B1744">
        <v>1720.5650000000001</v>
      </c>
      <c r="C1744">
        <v>32.653799999999997</v>
      </c>
    </row>
    <row r="1745" spans="1:3" x14ac:dyDescent="0.35">
      <c r="A1745">
        <v>174.43600000000001</v>
      </c>
      <c r="B1745">
        <v>1721.1420000000001</v>
      </c>
      <c r="C1745">
        <v>32.6678</v>
      </c>
    </row>
    <row r="1746" spans="1:3" x14ac:dyDescent="0.35">
      <c r="A1746">
        <v>174.51</v>
      </c>
      <c r="B1746">
        <v>1721.982</v>
      </c>
      <c r="C1746">
        <v>32.680300000000003</v>
      </c>
    </row>
    <row r="1747" spans="1:3" x14ac:dyDescent="0.35">
      <c r="A1747">
        <v>174.62700000000001</v>
      </c>
      <c r="B1747">
        <v>1723.5630000000001</v>
      </c>
      <c r="C1747">
        <v>32.701900000000002</v>
      </c>
    </row>
    <row r="1748" spans="1:3" x14ac:dyDescent="0.35">
      <c r="A1748">
        <v>174.73099999999999</v>
      </c>
      <c r="B1748">
        <v>1724.5350000000001</v>
      </c>
      <c r="C1748">
        <v>32.719200000000001</v>
      </c>
    </row>
    <row r="1749" spans="1:3" x14ac:dyDescent="0.35">
      <c r="A1749">
        <v>174.84200000000001</v>
      </c>
      <c r="B1749">
        <v>1725.1610000000001</v>
      </c>
      <c r="C1749">
        <v>32.735999999999997</v>
      </c>
    </row>
    <row r="1750" spans="1:3" x14ac:dyDescent="0.35">
      <c r="A1750">
        <v>174.93</v>
      </c>
      <c r="B1750">
        <v>1726.2149999999999</v>
      </c>
      <c r="C1750">
        <v>32.751600000000003</v>
      </c>
    </row>
    <row r="1751" spans="1:3" x14ac:dyDescent="0.35">
      <c r="A1751">
        <v>175.02</v>
      </c>
      <c r="B1751">
        <v>1727.616</v>
      </c>
      <c r="C1751">
        <v>32.7699</v>
      </c>
    </row>
    <row r="1752" spans="1:3" x14ac:dyDescent="0.35">
      <c r="A1752">
        <v>175.12700000000001</v>
      </c>
      <c r="B1752">
        <v>1728.39</v>
      </c>
      <c r="C1752">
        <v>32.784100000000002</v>
      </c>
    </row>
    <row r="1753" spans="1:3" x14ac:dyDescent="0.35">
      <c r="A1753">
        <v>175.21100000000001</v>
      </c>
      <c r="B1753">
        <v>1728.999</v>
      </c>
      <c r="C1753">
        <v>32.8003</v>
      </c>
    </row>
    <row r="1754" spans="1:3" x14ac:dyDescent="0.35">
      <c r="A1754">
        <v>175.32499999999999</v>
      </c>
      <c r="B1754">
        <v>1730.6469999999999</v>
      </c>
      <c r="C1754">
        <v>32.821300000000001</v>
      </c>
    </row>
    <row r="1755" spans="1:3" x14ac:dyDescent="0.35">
      <c r="A1755">
        <v>175.42599999999999</v>
      </c>
      <c r="B1755">
        <v>1731.174</v>
      </c>
      <c r="C1755">
        <v>32.841700000000003</v>
      </c>
    </row>
    <row r="1756" spans="1:3" x14ac:dyDescent="0.35">
      <c r="A1756">
        <v>175.51400000000001</v>
      </c>
      <c r="B1756">
        <v>1732.739</v>
      </c>
      <c r="C1756">
        <v>32.856000000000002</v>
      </c>
    </row>
    <row r="1757" spans="1:3" x14ac:dyDescent="0.35">
      <c r="A1757">
        <v>175.62700000000001</v>
      </c>
      <c r="B1757">
        <v>1733.4960000000001</v>
      </c>
      <c r="C1757">
        <v>32.8733</v>
      </c>
    </row>
    <row r="1758" spans="1:3" x14ac:dyDescent="0.35">
      <c r="A1758">
        <v>175.71700000000001</v>
      </c>
      <c r="B1758">
        <v>1734.04</v>
      </c>
      <c r="C1758">
        <v>32.885399999999997</v>
      </c>
    </row>
    <row r="1759" spans="1:3" x14ac:dyDescent="0.35">
      <c r="A1759">
        <v>175.833</v>
      </c>
      <c r="B1759">
        <v>1735.4570000000001</v>
      </c>
      <c r="C1759">
        <v>32.9024</v>
      </c>
    </row>
    <row r="1760" spans="1:3" x14ac:dyDescent="0.35">
      <c r="A1760">
        <v>175.911</v>
      </c>
      <c r="B1760">
        <v>1736.28</v>
      </c>
      <c r="C1760">
        <v>32.919199999999996</v>
      </c>
    </row>
    <row r="1761" spans="1:3" x14ac:dyDescent="0.35">
      <c r="A1761">
        <v>176.03299999999999</v>
      </c>
      <c r="B1761">
        <v>1736.84</v>
      </c>
      <c r="C1761">
        <v>32.936100000000003</v>
      </c>
    </row>
    <row r="1762" spans="1:3" x14ac:dyDescent="0.35">
      <c r="A1762">
        <v>176.113</v>
      </c>
      <c r="B1762">
        <v>1737.6310000000001</v>
      </c>
      <c r="C1762">
        <v>32.951099999999997</v>
      </c>
    </row>
    <row r="1763" spans="1:3" x14ac:dyDescent="0.35">
      <c r="A1763">
        <v>176.22800000000001</v>
      </c>
      <c r="B1763">
        <v>1739.377</v>
      </c>
      <c r="C1763">
        <v>32.971600000000002</v>
      </c>
    </row>
    <row r="1764" spans="1:3" x14ac:dyDescent="0.35">
      <c r="A1764">
        <v>176.31</v>
      </c>
      <c r="B1764">
        <v>1740.3820000000001</v>
      </c>
      <c r="C1764">
        <v>32.987200000000001</v>
      </c>
    </row>
    <row r="1765" spans="1:3" x14ac:dyDescent="0.35">
      <c r="A1765">
        <v>176.411</v>
      </c>
      <c r="B1765">
        <v>1741.337</v>
      </c>
      <c r="C1765">
        <v>33.003300000000003</v>
      </c>
    </row>
    <row r="1766" spans="1:3" x14ac:dyDescent="0.35">
      <c r="A1766">
        <v>176.53100000000001</v>
      </c>
      <c r="B1766">
        <v>1742.424</v>
      </c>
      <c r="C1766">
        <v>33.023299999999999</v>
      </c>
    </row>
    <row r="1767" spans="1:3" x14ac:dyDescent="0.35">
      <c r="A1767">
        <v>176.62299999999999</v>
      </c>
      <c r="B1767">
        <v>1743.5450000000001</v>
      </c>
      <c r="C1767">
        <v>33.038499999999999</v>
      </c>
    </row>
    <row r="1768" spans="1:3" x14ac:dyDescent="0.35">
      <c r="A1768">
        <v>176.71</v>
      </c>
      <c r="B1768">
        <v>1744.1869999999999</v>
      </c>
      <c r="C1768">
        <v>33.053600000000003</v>
      </c>
    </row>
    <row r="1769" spans="1:3" x14ac:dyDescent="0.35">
      <c r="A1769">
        <v>176.81899999999999</v>
      </c>
      <c r="B1769">
        <v>1745.192</v>
      </c>
      <c r="C1769">
        <v>33.072699999999998</v>
      </c>
    </row>
    <row r="1770" spans="1:3" x14ac:dyDescent="0.35">
      <c r="A1770">
        <v>176.92400000000001</v>
      </c>
      <c r="B1770">
        <v>1746.4770000000001</v>
      </c>
      <c r="C1770">
        <v>33.089399999999998</v>
      </c>
    </row>
    <row r="1771" spans="1:3" x14ac:dyDescent="0.35">
      <c r="A1771">
        <v>177.02</v>
      </c>
      <c r="B1771">
        <v>1747.2180000000001</v>
      </c>
      <c r="C1771">
        <v>33.104900000000001</v>
      </c>
    </row>
    <row r="1772" spans="1:3" x14ac:dyDescent="0.35">
      <c r="A1772">
        <v>177.12700000000001</v>
      </c>
      <c r="B1772">
        <v>1748.3710000000001</v>
      </c>
      <c r="C1772">
        <v>33.121099999999998</v>
      </c>
    </row>
    <row r="1773" spans="1:3" x14ac:dyDescent="0.35">
      <c r="A1773">
        <v>177.21799999999999</v>
      </c>
      <c r="B1773">
        <v>1749.491</v>
      </c>
      <c r="C1773">
        <v>33.135800000000003</v>
      </c>
    </row>
    <row r="1774" spans="1:3" x14ac:dyDescent="0.35">
      <c r="A1774">
        <v>177.30799999999999</v>
      </c>
      <c r="B1774">
        <v>1750.364</v>
      </c>
      <c r="C1774">
        <v>33.1524</v>
      </c>
    </row>
    <row r="1775" spans="1:3" x14ac:dyDescent="0.35">
      <c r="A1775">
        <v>177.41900000000001</v>
      </c>
      <c r="B1775">
        <v>1751.7639999999999</v>
      </c>
      <c r="C1775">
        <v>33.166800000000002</v>
      </c>
    </row>
    <row r="1776" spans="1:3" x14ac:dyDescent="0.35">
      <c r="A1776">
        <v>177.51400000000001</v>
      </c>
      <c r="B1776">
        <v>1752.423</v>
      </c>
      <c r="C1776">
        <v>33.185299999999998</v>
      </c>
    </row>
    <row r="1777" spans="1:3" x14ac:dyDescent="0.35">
      <c r="A1777">
        <v>177.614</v>
      </c>
      <c r="B1777">
        <v>1753.4939999999999</v>
      </c>
      <c r="C1777">
        <v>33.201099999999997</v>
      </c>
    </row>
    <row r="1778" spans="1:3" x14ac:dyDescent="0.35">
      <c r="A1778">
        <v>177.715</v>
      </c>
      <c r="B1778">
        <v>1753.9880000000001</v>
      </c>
      <c r="C1778">
        <v>33.216000000000001</v>
      </c>
    </row>
    <row r="1779" spans="1:3" x14ac:dyDescent="0.35">
      <c r="A1779">
        <v>177.816</v>
      </c>
      <c r="B1779">
        <v>1754.7460000000001</v>
      </c>
      <c r="C1779">
        <v>33.233499999999999</v>
      </c>
    </row>
    <row r="1780" spans="1:3" x14ac:dyDescent="0.35">
      <c r="A1780">
        <v>177.923</v>
      </c>
      <c r="B1780">
        <v>1756.5419999999999</v>
      </c>
      <c r="C1780">
        <v>33.246699999999997</v>
      </c>
    </row>
    <row r="1781" spans="1:3" x14ac:dyDescent="0.35">
      <c r="A1781">
        <v>178.005</v>
      </c>
      <c r="B1781">
        <v>1757.3320000000001</v>
      </c>
      <c r="C1781">
        <v>33.262300000000003</v>
      </c>
    </row>
    <row r="1782" spans="1:3" x14ac:dyDescent="0.35">
      <c r="A1782">
        <v>178.108</v>
      </c>
      <c r="B1782">
        <v>1758.337</v>
      </c>
      <c r="C1782">
        <v>33.279299999999999</v>
      </c>
    </row>
    <row r="1783" spans="1:3" x14ac:dyDescent="0.35">
      <c r="A1783">
        <v>178.202</v>
      </c>
      <c r="B1783">
        <v>1759.5889999999999</v>
      </c>
      <c r="C1783">
        <v>33.296100000000003</v>
      </c>
    </row>
    <row r="1784" spans="1:3" x14ac:dyDescent="0.35">
      <c r="A1784">
        <v>178.31399999999999</v>
      </c>
      <c r="B1784">
        <v>1760.7260000000001</v>
      </c>
      <c r="C1784">
        <v>33.313200000000002</v>
      </c>
    </row>
    <row r="1785" spans="1:3" x14ac:dyDescent="0.35">
      <c r="A1785">
        <v>178.41900000000001</v>
      </c>
      <c r="B1785">
        <v>1761.4670000000001</v>
      </c>
      <c r="C1785">
        <v>33.329500000000003</v>
      </c>
    </row>
    <row r="1786" spans="1:3" x14ac:dyDescent="0.35">
      <c r="A1786">
        <v>178.51400000000001</v>
      </c>
      <c r="B1786">
        <v>1762.422</v>
      </c>
      <c r="C1786">
        <v>33.345399999999998</v>
      </c>
    </row>
    <row r="1787" spans="1:3" x14ac:dyDescent="0.35">
      <c r="A1787">
        <v>178.614</v>
      </c>
      <c r="B1787">
        <v>1763.18</v>
      </c>
      <c r="C1787">
        <v>33.366900000000001</v>
      </c>
    </row>
    <row r="1788" spans="1:3" x14ac:dyDescent="0.35">
      <c r="A1788">
        <v>178.71100000000001</v>
      </c>
      <c r="B1788">
        <v>1764.6949999999999</v>
      </c>
      <c r="C1788">
        <v>33.379100000000001</v>
      </c>
    </row>
    <row r="1789" spans="1:3" x14ac:dyDescent="0.35">
      <c r="A1789">
        <v>178.80799999999999</v>
      </c>
      <c r="B1789">
        <v>1765.3869999999999</v>
      </c>
      <c r="C1789">
        <v>33.397199999999998</v>
      </c>
    </row>
    <row r="1790" spans="1:3" x14ac:dyDescent="0.35">
      <c r="A1790">
        <v>178.91</v>
      </c>
      <c r="B1790">
        <v>1766.491</v>
      </c>
      <c r="C1790">
        <v>33.414099999999998</v>
      </c>
    </row>
    <row r="1791" spans="1:3" x14ac:dyDescent="0.35">
      <c r="A1791">
        <v>179.00200000000001</v>
      </c>
      <c r="B1791">
        <v>1767.0350000000001</v>
      </c>
      <c r="C1791">
        <v>33.430500000000002</v>
      </c>
    </row>
    <row r="1792" spans="1:3" x14ac:dyDescent="0.35">
      <c r="A1792">
        <v>179.10900000000001</v>
      </c>
      <c r="B1792">
        <v>1767.8420000000001</v>
      </c>
      <c r="C1792">
        <v>33.448900000000002</v>
      </c>
    </row>
    <row r="1793" spans="1:3" x14ac:dyDescent="0.35">
      <c r="A1793">
        <v>179.21199999999999</v>
      </c>
      <c r="B1793">
        <v>1769.67</v>
      </c>
      <c r="C1793">
        <v>33.462699999999998</v>
      </c>
    </row>
    <row r="1794" spans="1:3" x14ac:dyDescent="0.35">
      <c r="A1794">
        <v>179.31200000000001</v>
      </c>
      <c r="B1794">
        <v>1770.4280000000001</v>
      </c>
      <c r="C1794">
        <v>33.483899999999998</v>
      </c>
    </row>
    <row r="1795" spans="1:3" x14ac:dyDescent="0.35">
      <c r="A1795">
        <v>179.404</v>
      </c>
      <c r="B1795">
        <v>1771.433</v>
      </c>
      <c r="C1795">
        <v>33.494500000000002</v>
      </c>
    </row>
    <row r="1796" spans="1:3" x14ac:dyDescent="0.35">
      <c r="A1796">
        <v>179.50800000000001</v>
      </c>
      <c r="B1796">
        <v>1771.91</v>
      </c>
      <c r="C1796">
        <v>33.515500000000003</v>
      </c>
    </row>
    <row r="1797" spans="1:3" x14ac:dyDescent="0.35">
      <c r="A1797">
        <v>179.614</v>
      </c>
      <c r="B1797">
        <v>1773.442</v>
      </c>
      <c r="C1797">
        <v>33.531199999999998</v>
      </c>
    </row>
    <row r="1798" spans="1:3" x14ac:dyDescent="0.35">
      <c r="A1798">
        <v>179.70400000000001</v>
      </c>
      <c r="B1798">
        <v>1774.3320000000001</v>
      </c>
      <c r="C1798">
        <v>33.5456</v>
      </c>
    </row>
    <row r="1799" spans="1:3" x14ac:dyDescent="0.35">
      <c r="A1799">
        <v>179.80199999999999</v>
      </c>
      <c r="B1799">
        <v>1774.9090000000001</v>
      </c>
      <c r="C1799">
        <v>33.564799999999998</v>
      </c>
    </row>
    <row r="1800" spans="1:3" x14ac:dyDescent="0.35">
      <c r="A1800">
        <v>179.94900000000001</v>
      </c>
      <c r="B1800">
        <v>1776.8030000000001</v>
      </c>
      <c r="C1800">
        <v>33.587699999999998</v>
      </c>
    </row>
    <row r="1801" spans="1:3" x14ac:dyDescent="0.35">
      <c r="A1801">
        <v>180.01499999999999</v>
      </c>
      <c r="B1801">
        <v>1777.462</v>
      </c>
      <c r="C1801">
        <v>33.5976</v>
      </c>
    </row>
    <row r="1802" spans="1:3" x14ac:dyDescent="0.35">
      <c r="A1802">
        <v>180.113</v>
      </c>
      <c r="B1802">
        <v>1778.4010000000001</v>
      </c>
      <c r="C1802">
        <v>33.615600000000001</v>
      </c>
    </row>
    <row r="1803" spans="1:3" x14ac:dyDescent="0.35">
      <c r="A1803">
        <v>180.24199999999999</v>
      </c>
      <c r="B1803">
        <v>1779.0429999999999</v>
      </c>
      <c r="C1803">
        <v>33.641599999999997</v>
      </c>
    </row>
    <row r="1804" spans="1:3" x14ac:dyDescent="0.35">
      <c r="A1804">
        <v>180.309</v>
      </c>
      <c r="B1804">
        <v>1780.0309999999999</v>
      </c>
      <c r="C1804">
        <v>33.650399999999998</v>
      </c>
    </row>
    <row r="1805" spans="1:3" x14ac:dyDescent="0.35">
      <c r="A1805">
        <v>180.43700000000001</v>
      </c>
      <c r="B1805">
        <v>1781.25</v>
      </c>
      <c r="C1805">
        <v>33.6678</v>
      </c>
    </row>
    <row r="1806" spans="1:3" x14ac:dyDescent="0.35">
      <c r="A1806">
        <v>180.53100000000001</v>
      </c>
      <c r="B1806">
        <v>1782.5519999999999</v>
      </c>
      <c r="C1806">
        <v>33.683599999999998</v>
      </c>
    </row>
    <row r="1807" spans="1:3" x14ac:dyDescent="0.35">
      <c r="A1807">
        <v>180.601</v>
      </c>
      <c r="B1807">
        <v>1783.5730000000001</v>
      </c>
      <c r="C1807">
        <v>33.695</v>
      </c>
    </row>
    <row r="1808" spans="1:3" x14ac:dyDescent="0.35">
      <c r="A1808">
        <v>180.726</v>
      </c>
      <c r="B1808">
        <v>1784.1990000000001</v>
      </c>
      <c r="C1808">
        <v>33.708300000000001</v>
      </c>
    </row>
    <row r="1809" spans="1:3" x14ac:dyDescent="0.35">
      <c r="A1809">
        <v>180.80600000000001</v>
      </c>
      <c r="B1809">
        <v>1785.171</v>
      </c>
      <c r="C1809">
        <v>33.730699999999999</v>
      </c>
    </row>
    <row r="1810" spans="1:3" x14ac:dyDescent="0.35">
      <c r="A1810">
        <v>180.90100000000001</v>
      </c>
      <c r="B1810">
        <v>1786.604</v>
      </c>
      <c r="C1810">
        <v>33.7468</v>
      </c>
    </row>
    <row r="1811" spans="1:3" x14ac:dyDescent="0.35">
      <c r="A1811">
        <v>181.02600000000001</v>
      </c>
      <c r="B1811">
        <v>1787.279</v>
      </c>
      <c r="C1811">
        <v>33.768099999999997</v>
      </c>
    </row>
    <row r="1812" spans="1:3" x14ac:dyDescent="0.35">
      <c r="A1812">
        <v>181.11500000000001</v>
      </c>
      <c r="B1812">
        <v>1787.84</v>
      </c>
      <c r="C1812">
        <v>33.780099999999997</v>
      </c>
    </row>
    <row r="1813" spans="1:3" x14ac:dyDescent="0.35">
      <c r="A1813">
        <v>181.202</v>
      </c>
      <c r="B1813">
        <v>1789.0419999999999</v>
      </c>
      <c r="C1813">
        <v>33.796599999999998</v>
      </c>
    </row>
    <row r="1814" spans="1:3" x14ac:dyDescent="0.35">
      <c r="A1814">
        <v>181.31100000000001</v>
      </c>
      <c r="B1814">
        <v>1790.393</v>
      </c>
      <c r="C1814">
        <v>33.811100000000003</v>
      </c>
    </row>
    <row r="1815" spans="1:3" x14ac:dyDescent="0.35">
      <c r="A1815">
        <v>181.42599999999999</v>
      </c>
      <c r="B1815">
        <v>1791.2</v>
      </c>
      <c r="C1815">
        <v>33.833599999999997</v>
      </c>
    </row>
    <row r="1816" spans="1:3" x14ac:dyDescent="0.35">
      <c r="A1816">
        <v>181.505</v>
      </c>
      <c r="B1816">
        <v>1791.8420000000001</v>
      </c>
      <c r="C1816">
        <v>33.846600000000002</v>
      </c>
    </row>
    <row r="1817" spans="1:3" x14ac:dyDescent="0.35">
      <c r="A1817">
        <v>181.625</v>
      </c>
      <c r="B1817">
        <v>1793.325</v>
      </c>
      <c r="C1817">
        <v>33.869300000000003</v>
      </c>
    </row>
    <row r="1818" spans="1:3" x14ac:dyDescent="0.35">
      <c r="A1818">
        <v>181.73400000000001</v>
      </c>
      <c r="B1818">
        <v>1794.066</v>
      </c>
      <c r="C1818">
        <v>33.887999999999998</v>
      </c>
    </row>
    <row r="1819" spans="1:3" x14ac:dyDescent="0.35">
      <c r="A1819">
        <v>181.804</v>
      </c>
      <c r="B1819">
        <v>1794.89</v>
      </c>
      <c r="C1819">
        <v>33.897599999999997</v>
      </c>
    </row>
    <row r="1820" spans="1:3" x14ac:dyDescent="0.35">
      <c r="A1820">
        <v>181.90600000000001</v>
      </c>
      <c r="B1820">
        <v>1795.944</v>
      </c>
      <c r="C1820">
        <v>33.918999999999997</v>
      </c>
    </row>
    <row r="1821" spans="1:3" x14ac:dyDescent="0.35">
      <c r="A1821">
        <v>182.005</v>
      </c>
      <c r="B1821">
        <v>1796.652</v>
      </c>
      <c r="C1821">
        <v>33.933</v>
      </c>
    </row>
    <row r="1822" spans="1:3" x14ac:dyDescent="0.35">
      <c r="A1822">
        <v>182.101</v>
      </c>
      <c r="B1822">
        <v>1797.6410000000001</v>
      </c>
      <c r="C1822">
        <v>33.950200000000002</v>
      </c>
    </row>
    <row r="1823" spans="1:3" x14ac:dyDescent="0.35">
      <c r="A1823">
        <v>182.23599999999999</v>
      </c>
      <c r="B1823">
        <v>1799.37</v>
      </c>
      <c r="C1823">
        <v>33.974899999999998</v>
      </c>
    </row>
    <row r="1824" spans="1:3" x14ac:dyDescent="0.35">
      <c r="A1824">
        <v>182.309</v>
      </c>
      <c r="B1824">
        <v>1800.1120000000001</v>
      </c>
      <c r="C1824">
        <v>33.984299999999998</v>
      </c>
    </row>
    <row r="1825" spans="1:3" x14ac:dyDescent="0.35">
      <c r="A1825">
        <v>182.43700000000001</v>
      </c>
      <c r="B1825">
        <v>1801.298</v>
      </c>
      <c r="C1825">
        <v>34.008499999999998</v>
      </c>
    </row>
    <row r="1826" spans="1:3" x14ac:dyDescent="0.35">
      <c r="A1826">
        <v>182.53399999999999</v>
      </c>
      <c r="B1826">
        <v>1802.1210000000001</v>
      </c>
      <c r="C1826">
        <v>34.023200000000003</v>
      </c>
    </row>
    <row r="1827" spans="1:3" x14ac:dyDescent="0.35">
      <c r="A1827">
        <v>182.63900000000001</v>
      </c>
      <c r="B1827">
        <v>1803.67</v>
      </c>
      <c r="C1827">
        <v>34.036999999999999</v>
      </c>
    </row>
    <row r="1828" spans="1:3" x14ac:dyDescent="0.35">
      <c r="A1828">
        <v>182.70400000000001</v>
      </c>
      <c r="B1828">
        <v>1803.67</v>
      </c>
      <c r="C1828">
        <v>34.046599999999998</v>
      </c>
    </row>
    <row r="1829" spans="1:3" x14ac:dyDescent="0.35">
      <c r="A1829">
        <v>182.82499999999999</v>
      </c>
      <c r="B1829">
        <v>1805.3989999999999</v>
      </c>
      <c r="C1829">
        <v>34.070399999999999</v>
      </c>
    </row>
    <row r="1830" spans="1:3" x14ac:dyDescent="0.35">
      <c r="A1830">
        <v>182.93299999999999</v>
      </c>
      <c r="B1830">
        <v>1806.5360000000001</v>
      </c>
      <c r="C1830">
        <v>34.0869</v>
      </c>
    </row>
    <row r="1831" spans="1:3" x14ac:dyDescent="0.35">
      <c r="A1831">
        <v>183.018</v>
      </c>
      <c r="B1831">
        <v>1807.442</v>
      </c>
      <c r="C1831">
        <v>34.102200000000003</v>
      </c>
    </row>
    <row r="1832" spans="1:3" x14ac:dyDescent="0.35">
      <c r="A1832">
        <v>183.11699999999999</v>
      </c>
      <c r="B1832">
        <v>1808.546</v>
      </c>
      <c r="C1832">
        <v>34.118499999999997</v>
      </c>
    </row>
    <row r="1833" spans="1:3" x14ac:dyDescent="0.35">
      <c r="A1833">
        <v>183.23699999999999</v>
      </c>
      <c r="B1833">
        <v>1809.1220000000001</v>
      </c>
      <c r="C1833">
        <v>34.136299999999999</v>
      </c>
    </row>
    <row r="1834" spans="1:3" x14ac:dyDescent="0.35">
      <c r="A1834">
        <v>183.328</v>
      </c>
      <c r="B1834">
        <v>1810.2919999999999</v>
      </c>
      <c r="C1834">
        <v>34.155299999999997</v>
      </c>
    </row>
    <row r="1835" spans="1:3" x14ac:dyDescent="0.35">
      <c r="A1835">
        <v>183.40100000000001</v>
      </c>
      <c r="B1835">
        <v>1810.885</v>
      </c>
      <c r="C1835">
        <v>34.169400000000003</v>
      </c>
    </row>
    <row r="1836" spans="1:3" x14ac:dyDescent="0.35">
      <c r="A1836">
        <v>183.523</v>
      </c>
      <c r="B1836">
        <v>1812.4659999999999</v>
      </c>
      <c r="C1836">
        <v>34.190300000000001</v>
      </c>
    </row>
    <row r="1837" spans="1:3" x14ac:dyDescent="0.35">
      <c r="A1837">
        <v>183.6</v>
      </c>
      <c r="B1837">
        <v>1813.306</v>
      </c>
      <c r="C1837">
        <v>34.2014</v>
      </c>
    </row>
    <row r="1838" spans="1:3" x14ac:dyDescent="0.35">
      <c r="A1838">
        <v>183.71899999999999</v>
      </c>
      <c r="B1838">
        <v>1814.36</v>
      </c>
      <c r="C1838">
        <v>34.221600000000002</v>
      </c>
    </row>
    <row r="1839" spans="1:3" x14ac:dyDescent="0.35">
      <c r="A1839">
        <v>183.82300000000001</v>
      </c>
      <c r="B1839">
        <v>1815.25</v>
      </c>
      <c r="C1839">
        <v>34.240299999999998</v>
      </c>
    </row>
    <row r="1840" spans="1:3" x14ac:dyDescent="0.35">
      <c r="A1840">
        <v>183.90799999999999</v>
      </c>
      <c r="B1840">
        <v>1815.827</v>
      </c>
      <c r="C1840">
        <v>34.251899999999999</v>
      </c>
    </row>
    <row r="1841" spans="1:3" x14ac:dyDescent="0.35">
      <c r="A1841">
        <v>184.00299999999999</v>
      </c>
      <c r="B1841">
        <v>1816.963</v>
      </c>
      <c r="C1841">
        <v>34.268099999999997</v>
      </c>
    </row>
    <row r="1842" spans="1:3" x14ac:dyDescent="0.35">
      <c r="A1842">
        <v>184.102</v>
      </c>
      <c r="B1842">
        <v>1817.77</v>
      </c>
      <c r="C1842">
        <v>34.284199999999998</v>
      </c>
    </row>
    <row r="1843" spans="1:3" x14ac:dyDescent="0.35">
      <c r="A1843">
        <v>184.215</v>
      </c>
      <c r="B1843">
        <v>1819.385</v>
      </c>
      <c r="C1843">
        <v>34.309100000000001</v>
      </c>
    </row>
    <row r="1844" spans="1:3" x14ac:dyDescent="0.35">
      <c r="A1844">
        <v>184.31399999999999</v>
      </c>
      <c r="B1844">
        <v>1820.011</v>
      </c>
      <c r="C1844">
        <v>34.322000000000003</v>
      </c>
    </row>
    <row r="1845" spans="1:3" x14ac:dyDescent="0.35">
      <c r="A1845">
        <v>184.43199999999999</v>
      </c>
      <c r="B1845">
        <v>1821.4110000000001</v>
      </c>
      <c r="C1845">
        <v>34.340800000000002</v>
      </c>
    </row>
    <row r="1846" spans="1:3" x14ac:dyDescent="0.35">
      <c r="A1846">
        <v>184.518</v>
      </c>
      <c r="B1846">
        <v>1822.4649999999999</v>
      </c>
      <c r="C1846">
        <v>34.3566</v>
      </c>
    </row>
    <row r="1847" spans="1:3" x14ac:dyDescent="0.35">
      <c r="A1847">
        <v>184.624</v>
      </c>
      <c r="B1847">
        <v>1823.223</v>
      </c>
      <c r="C1847">
        <v>34.377200000000002</v>
      </c>
    </row>
    <row r="1848" spans="1:3" x14ac:dyDescent="0.35">
      <c r="A1848">
        <v>184.708</v>
      </c>
      <c r="B1848">
        <v>1823.8489999999999</v>
      </c>
      <c r="C1848">
        <v>34.388199999999998</v>
      </c>
    </row>
    <row r="1849" spans="1:3" x14ac:dyDescent="0.35">
      <c r="A1849">
        <v>184.81399999999999</v>
      </c>
      <c r="B1849">
        <v>1825.4960000000001</v>
      </c>
      <c r="C1849">
        <v>34.409500000000001</v>
      </c>
    </row>
    <row r="1850" spans="1:3" x14ac:dyDescent="0.35">
      <c r="A1850">
        <v>184.93199999999999</v>
      </c>
      <c r="B1850">
        <v>1826.0889999999999</v>
      </c>
      <c r="C1850">
        <v>34.423999999999999</v>
      </c>
    </row>
    <row r="1851" spans="1:3" x14ac:dyDescent="0.35">
      <c r="A1851">
        <v>185.023</v>
      </c>
      <c r="B1851">
        <v>1827.2260000000001</v>
      </c>
      <c r="C1851">
        <v>34.442399999999999</v>
      </c>
    </row>
    <row r="1852" spans="1:3" x14ac:dyDescent="0.35">
      <c r="A1852">
        <v>185.113</v>
      </c>
      <c r="B1852">
        <v>1828.527</v>
      </c>
      <c r="C1852">
        <v>34.460599999999999</v>
      </c>
    </row>
    <row r="1853" spans="1:3" x14ac:dyDescent="0.35">
      <c r="A1853">
        <v>185.21</v>
      </c>
      <c r="B1853">
        <v>1829.0709999999999</v>
      </c>
      <c r="C1853">
        <v>34.477899999999998</v>
      </c>
    </row>
    <row r="1854" spans="1:3" x14ac:dyDescent="0.35">
      <c r="A1854">
        <v>185.32400000000001</v>
      </c>
      <c r="B1854">
        <v>1830.537</v>
      </c>
      <c r="C1854">
        <v>34.4953</v>
      </c>
    </row>
    <row r="1855" spans="1:3" x14ac:dyDescent="0.35">
      <c r="A1855">
        <v>185.40799999999999</v>
      </c>
      <c r="B1855">
        <v>1831.377</v>
      </c>
      <c r="C1855">
        <v>34.510599999999997</v>
      </c>
    </row>
    <row r="1856" spans="1:3" x14ac:dyDescent="0.35">
      <c r="A1856">
        <v>185.50800000000001</v>
      </c>
      <c r="B1856">
        <v>1832.299</v>
      </c>
      <c r="C1856">
        <v>34.526200000000003</v>
      </c>
    </row>
    <row r="1857" spans="1:3" x14ac:dyDescent="0.35">
      <c r="A1857">
        <v>185.61600000000001</v>
      </c>
      <c r="B1857">
        <v>1833.0070000000001</v>
      </c>
      <c r="C1857">
        <v>34.541499999999999</v>
      </c>
    </row>
    <row r="1858" spans="1:3" x14ac:dyDescent="0.35">
      <c r="A1858">
        <v>185.714</v>
      </c>
      <c r="B1858">
        <v>1833.749</v>
      </c>
      <c r="C1858">
        <v>34.557600000000001</v>
      </c>
    </row>
    <row r="1859" spans="1:3" x14ac:dyDescent="0.35">
      <c r="A1859">
        <v>185.816</v>
      </c>
      <c r="B1859">
        <v>1835.7090000000001</v>
      </c>
      <c r="C1859">
        <v>34.575499999999998</v>
      </c>
    </row>
    <row r="1860" spans="1:3" x14ac:dyDescent="0.35">
      <c r="A1860">
        <v>185.91499999999999</v>
      </c>
      <c r="B1860">
        <v>1836.5329999999999</v>
      </c>
      <c r="C1860">
        <v>34.593600000000002</v>
      </c>
    </row>
    <row r="1861" spans="1:3" x14ac:dyDescent="0.35">
      <c r="A1861">
        <v>186.02099999999999</v>
      </c>
      <c r="B1861">
        <v>1837.2739999999999</v>
      </c>
      <c r="C1861">
        <v>34.6096</v>
      </c>
    </row>
    <row r="1862" spans="1:3" x14ac:dyDescent="0.35">
      <c r="A1862">
        <v>186.10400000000001</v>
      </c>
      <c r="B1862">
        <v>1838.6079999999999</v>
      </c>
      <c r="C1862">
        <v>34.626800000000003</v>
      </c>
    </row>
    <row r="1863" spans="1:3" x14ac:dyDescent="0.35">
      <c r="A1863">
        <v>186.214</v>
      </c>
      <c r="B1863">
        <v>1839.712</v>
      </c>
      <c r="C1863">
        <v>34.643000000000001</v>
      </c>
    </row>
    <row r="1864" spans="1:3" x14ac:dyDescent="0.35">
      <c r="A1864">
        <v>186.32599999999999</v>
      </c>
      <c r="B1864">
        <v>1840.19</v>
      </c>
      <c r="C1864">
        <v>34.661499999999997</v>
      </c>
    </row>
    <row r="1865" spans="1:3" x14ac:dyDescent="0.35">
      <c r="A1865">
        <v>186.43100000000001</v>
      </c>
      <c r="B1865">
        <v>1841.425</v>
      </c>
      <c r="C1865">
        <v>34.675899999999999</v>
      </c>
    </row>
    <row r="1866" spans="1:3" x14ac:dyDescent="0.35">
      <c r="A1866">
        <v>186.50700000000001</v>
      </c>
      <c r="B1866">
        <v>1842.4459999999999</v>
      </c>
      <c r="C1866">
        <v>34.693100000000001</v>
      </c>
    </row>
    <row r="1867" spans="1:3" x14ac:dyDescent="0.35">
      <c r="A1867">
        <v>186.62200000000001</v>
      </c>
      <c r="B1867">
        <v>1843.0229999999999</v>
      </c>
      <c r="C1867">
        <v>34.712200000000003</v>
      </c>
    </row>
    <row r="1868" spans="1:3" x14ac:dyDescent="0.35">
      <c r="A1868">
        <v>186.71299999999999</v>
      </c>
      <c r="B1868">
        <v>1844.5050000000001</v>
      </c>
      <c r="C1868">
        <v>34.7273</v>
      </c>
    </row>
    <row r="1869" spans="1:3" x14ac:dyDescent="0.35">
      <c r="A1869">
        <v>186.82300000000001</v>
      </c>
      <c r="B1869">
        <v>1845.0820000000001</v>
      </c>
      <c r="C1869">
        <v>34.747</v>
      </c>
    </row>
    <row r="1870" spans="1:3" x14ac:dyDescent="0.35">
      <c r="A1870">
        <v>186.91499999999999</v>
      </c>
      <c r="B1870">
        <v>1846.2349999999999</v>
      </c>
      <c r="C1870">
        <v>34.762599999999999</v>
      </c>
    </row>
    <row r="1871" spans="1:3" x14ac:dyDescent="0.35">
      <c r="A1871">
        <v>187</v>
      </c>
      <c r="B1871">
        <v>1847.5530000000001</v>
      </c>
      <c r="C1871">
        <v>34.781500000000001</v>
      </c>
    </row>
    <row r="1872" spans="1:3" x14ac:dyDescent="0.35">
      <c r="A1872">
        <v>187.11</v>
      </c>
      <c r="B1872">
        <v>1848.673</v>
      </c>
      <c r="C1872">
        <v>34.7943</v>
      </c>
    </row>
    <row r="1873" spans="1:3" x14ac:dyDescent="0.35">
      <c r="A1873">
        <v>187.21100000000001</v>
      </c>
      <c r="B1873">
        <v>1849.348</v>
      </c>
      <c r="C1873">
        <v>34.8127</v>
      </c>
    </row>
    <row r="1874" spans="1:3" x14ac:dyDescent="0.35">
      <c r="A1874">
        <v>187.31</v>
      </c>
      <c r="B1874">
        <v>1849.9580000000001</v>
      </c>
      <c r="C1874">
        <v>34.829500000000003</v>
      </c>
    </row>
    <row r="1875" spans="1:3" x14ac:dyDescent="0.35">
      <c r="A1875">
        <v>187.411</v>
      </c>
      <c r="B1875">
        <v>1851.325</v>
      </c>
      <c r="C1875">
        <v>34.845799999999997</v>
      </c>
    </row>
    <row r="1876" spans="1:3" x14ac:dyDescent="0.35">
      <c r="A1876">
        <v>187.518</v>
      </c>
      <c r="B1876">
        <v>1852.2149999999999</v>
      </c>
      <c r="C1876">
        <v>34.8658</v>
      </c>
    </row>
    <row r="1877" spans="1:3" x14ac:dyDescent="0.35">
      <c r="A1877">
        <v>187.60599999999999</v>
      </c>
      <c r="B1877">
        <v>1853.6479999999999</v>
      </c>
      <c r="C1877">
        <v>34.882800000000003</v>
      </c>
    </row>
    <row r="1878" spans="1:3" x14ac:dyDescent="0.35">
      <c r="A1878">
        <v>187.70699999999999</v>
      </c>
      <c r="B1878">
        <v>1854.307</v>
      </c>
      <c r="C1878">
        <v>34.898699999999998</v>
      </c>
    </row>
    <row r="1879" spans="1:3" x14ac:dyDescent="0.35">
      <c r="A1879">
        <v>187.83099999999999</v>
      </c>
      <c r="B1879">
        <v>1855.723</v>
      </c>
      <c r="C1879">
        <v>34.9206</v>
      </c>
    </row>
    <row r="1880" spans="1:3" x14ac:dyDescent="0.35">
      <c r="A1880">
        <v>187.90600000000001</v>
      </c>
      <c r="B1880">
        <v>1856.3330000000001</v>
      </c>
      <c r="C1880">
        <v>34.932899999999997</v>
      </c>
    </row>
    <row r="1881" spans="1:3" x14ac:dyDescent="0.35">
      <c r="A1881">
        <v>188.01499999999999</v>
      </c>
      <c r="B1881">
        <v>1857.42</v>
      </c>
      <c r="C1881">
        <v>34.948399999999999</v>
      </c>
    </row>
    <row r="1882" spans="1:3" x14ac:dyDescent="0.35">
      <c r="A1882">
        <v>188.11600000000001</v>
      </c>
      <c r="B1882">
        <v>1858.2439999999999</v>
      </c>
      <c r="C1882">
        <v>34.970599999999997</v>
      </c>
    </row>
    <row r="1883" spans="1:3" x14ac:dyDescent="0.35">
      <c r="A1883">
        <v>188.208</v>
      </c>
      <c r="B1883">
        <v>1859.3309999999999</v>
      </c>
      <c r="C1883">
        <v>34.985199999999999</v>
      </c>
    </row>
    <row r="1884" spans="1:3" x14ac:dyDescent="0.35">
      <c r="A1884">
        <v>188.30600000000001</v>
      </c>
      <c r="B1884">
        <v>1860.039</v>
      </c>
      <c r="C1884">
        <v>35.003</v>
      </c>
    </row>
    <row r="1885" spans="1:3" x14ac:dyDescent="0.35">
      <c r="A1885">
        <v>188.404</v>
      </c>
      <c r="B1885">
        <v>1861.62</v>
      </c>
      <c r="C1885">
        <v>35.020299999999999</v>
      </c>
    </row>
    <row r="1886" spans="1:3" x14ac:dyDescent="0.35">
      <c r="A1886">
        <v>188.501</v>
      </c>
      <c r="B1886">
        <v>1862.395</v>
      </c>
      <c r="C1886">
        <v>35.036999999999999</v>
      </c>
    </row>
    <row r="1887" spans="1:3" x14ac:dyDescent="0.35">
      <c r="A1887">
        <v>188.61199999999999</v>
      </c>
      <c r="B1887">
        <v>1863.0039999999999</v>
      </c>
      <c r="C1887">
        <v>35.055100000000003</v>
      </c>
    </row>
    <row r="1888" spans="1:3" x14ac:dyDescent="0.35">
      <c r="A1888">
        <v>188.74700000000001</v>
      </c>
      <c r="B1888">
        <v>1864.7670000000001</v>
      </c>
      <c r="C1888">
        <v>35.074199999999998</v>
      </c>
    </row>
    <row r="1889" spans="1:3" x14ac:dyDescent="0.35">
      <c r="A1889">
        <v>188.81100000000001</v>
      </c>
      <c r="B1889">
        <v>1865.393</v>
      </c>
      <c r="C1889">
        <v>35.088700000000003</v>
      </c>
    </row>
    <row r="1890" spans="1:3" x14ac:dyDescent="0.35">
      <c r="A1890">
        <v>188.905</v>
      </c>
      <c r="B1890">
        <v>1866.595</v>
      </c>
      <c r="C1890">
        <v>35.107900000000001</v>
      </c>
    </row>
    <row r="1891" spans="1:3" x14ac:dyDescent="0.35">
      <c r="A1891">
        <v>189.012</v>
      </c>
      <c r="B1891">
        <v>1867.2539999999999</v>
      </c>
      <c r="C1891">
        <v>35.121899999999997</v>
      </c>
    </row>
    <row r="1892" spans="1:3" x14ac:dyDescent="0.35">
      <c r="A1892">
        <v>189.142</v>
      </c>
      <c r="B1892">
        <v>1868.4570000000001</v>
      </c>
      <c r="C1892">
        <v>35.145600000000002</v>
      </c>
    </row>
    <row r="1893" spans="1:3" x14ac:dyDescent="0.35">
      <c r="A1893">
        <v>189.227</v>
      </c>
      <c r="B1893">
        <v>1869.8240000000001</v>
      </c>
      <c r="C1893">
        <v>35.160899999999998</v>
      </c>
    </row>
    <row r="1894" spans="1:3" x14ac:dyDescent="0.35">
      <c r="A1894">
        <v>189.30799999999999</v>
      </c>
      <c r="B1894">
        <v>1870.384</v>
      </c>
      <c r="C1894">
        <v>35.171399999999998</v>
      </c>
    </row>
    <row r="1895" spans="1:3" x14ac:dyDescent="0.35">
      <c r="A1895">
        <v>189.43</v>
      </c>
      <c r="B1895">
        <v>1871.4549999999999</v>
      </c>
      <c r="C1895">
        <v>35.194600000000001</v>
      </c>
    </row>
    <row r="1896" spans="1:3" x14ac:dyDescent="0.35">
      <c r="A1896">
        <v>189.524</v>
      </c>
      <c r="B1896">
        <v>1872.8219999999999</v>
      </c>
      <c r="C1896">
        <v>35.208300000000001</v>
      </c>
    </row>
    <row r="1897" spans="1:3" x14ac:dyDescent="0.35">
      <c r="A1897">
        <v>189.63399999999999</v>
      </c>
      <c r="B1897">
        <v>1873.2829999999999</v>
      </c>
      <c r="C1897">
        <v>35.2286</v>
      </c>
    </row>
    <row r="1898" spans="1:3" x14ac:dyDescent="0.35">
      <c r="A1898">
        <v>189.708</v>
      </c>
      <c r="B1898">
        <v>1874.0409999999999</v>
      </c>
      <c r="C1898">
        <v>35.238999999999997</v>
      </c>
    </row>
    <row r="1899" spans="1:3" x14ac:dyDescent="0.35">
      <c r="A1899">
        <v>189.83</v>
      </c>
      <c r="B1899">
        <v>1875.5730000000001</v>
      </c>
      <c r="C1899">
        <v>35.251899999999999</v>
      </c>
    </row>
    <row r="1900" spans="1:3" x14ac:dyDescent="0.35">
      <c r="A1900">
        <v>189.904</v>
      </c>
      <c r="B1900">
        <v>1876.298</v>
      </c>
      <c r="C1900">
        <v>35.265999999999998</v>
      </c>
    </row>
    <row r="1901" spans="1:3" x14ac:dyDescent="0.35">
      <c r="A1901">
        <v>190.03700000000001</v>
      </c>
      <c r="B1901">
        <v>1877.1210000000001</v>
      </c>
      <c r="C1901">
        <v>35.281599999999997</v>
      </c>
    </row>
    <row r="1902" spans="1:3" x14ac:dyDescent="0.35">
      <c r="A1902">
        <v>190.12899999999999</v>
      </c>
      <c r="B1902">
        <v>1878.175</v>
      </c>
      <c r="C1902">
        <v>35.299999999999997</v>
      </c>
    </row>
    <row r="1903" spans="1:3" x14ac:dyDescent="0.35">
      <c r="A1903">
        <v>190.22499999999999</v>
      </c>
      <c r="B1903">
        <v>1879.4770000000001</v>
      </c>
      <c r="C1903">
        <v>35.319000000000003</v>
      </c>
    </row>
    <row r="1904" spans="1:3" x14ac:dyDescent="0.35">
      <c r="A1904">
        <v>190.333</v>
      </c>
      <c r="B1904">
        <v>1880.35</v>
      </c>
      <c r="C1904">
        <v>35.338999999999999</v>
      </c>
    </row>
    <row r="1905" spans="1:3" x14ac:dyDescent="0.35">
      <c r="A1905">
        <v>190.42</v>
      </c>
      <c r="B1905">
        <v>1881.75</v>
      </c>
      <c r="C1905">
        <v>35.350099999999998</v>
      </c>
    </row>
    <row r="1906" spans="1:3" x14ac:dyDescent="0.35">
      <c r="A1906">
        <v>190.52500000000001</v>
      </c>
      <c r="B1906">
        <v>1882.5239999999999</v>
      </c>
      <c r="C1906">
        <v>35.367600000000003</v>
      </c>
    </row>
    <row r="1907" spans="1:3" x14ac:dyDescent="0.35">
      <c r="A1907">
        <v>190.63</v>
      </c>
      <c r="B1907">
        <v>1883.15</v>
      </c>
      <c r="C1907">
        <v>35.382800000000003</v>
      </c>
    </row>
    <row r="1908" spans="1:3" x14ac:dyDescent="0.35">
      <c r="A1908">
        <v>190.73400000000001</v>
      </c>
      <c r="B1908">
        <v>1884.3030000000001</v>
      </c>
      <c r="C1908">
        <v>35.399299999999997</v>
      </c>
    </row>
    <row r="1909" spans="1:3" x14ac:dyDescent="0.35">
      <c r="A1909">
        <v>190.828</v>
      </c>
      <c r="B1909">
        <v>1884.9290000000001</v>
      </c>
      <c r="C1909">
        <v>35.415399999999998</v>
      </c>
    </row>
    <row r="1910" spans="1:3" x14ac:dyDescent="0.35">
      <c r="A1910">
        <v>190.94</v>
      </c>
      <c r="B1910">
        <v>1886.692</v>
      </c>
      <c r="C1910">
        <v>35.430300000000003</v>
      </c>
    </row>
    <row r="1911" spans="1:3" x14ac:dyDescent="0.35">
      <c r="A1911">
        <v>191.03</v>
      </c>
      <c r="B1911">
        <v>1887.4</v>
      </c>
      <c r="C1911">
        <v>35.447200000000002</v>
      </c>
    </row>
    <row r="1912" spans="1:3" x14ac:dyDescent="0.35">
      <c r="A1912">
        <v>191.124</v>
      </c>
      <c r="B1912">
        <v>1888.3230000000001</v>
      </c>
      <c r="C1912">
        <v>35.457700000000003</v>
      </c>
    </row>
    <row r="1913" spans="1:3" x14ac:dyDescent="0.35">
      <c r="A1913">
        <v>191.22800000000001</v>
      </c>
      <c r="B1913">
        <v>1889.1959999999999</v>
      </c>
      <c r="C1913">
        <v>35.472799999999999</v>
      </c>
    </row>
    <row r="1914" spans="1:3" x14ac:dyDescent="0.35">
      <c r="A1914">
        <v>191.33799999999999</v>
      </c>
      <c r="B1914">
        <v>1890.645</v>
      </c>
      <c r="C1914">
        <v>35.491599999999998</v>
      </c>
    </row>
    <row r="1915" spans="1:3" x14ac:dyDescent="0.35">
      <c r="A1915">
        <v>191.422</v>
      </c>
      <c r="B1915">
        <v>1891.452</v>
      </c>
      <c r="C1915">
        <v>35.505600000000001</v>
      </c>
    </row>
    <row r="1916" spans="1:3" x14ac:dyDescent="0.35">
      <c r="A1916">
        <v>191.53899999999999</v>
      </c>
      <c r="B1916">
        <v>1892.144</v>
      </c>
      <c r="C1916">
        <v>35.520000000000003</v>
      </c>
    </row>
    <row r="1917" spans="1:3" x14ac:dyDescent="0.35">
      <c r="A1917">
        <v>191.62700000000001</v>
      </c>
      <c r="B1917">
        <v>1893.5440000000001</v>
      </c>
      <c r="C1917">
        <v>35.537300000000002</v>
      </c>
    </row>
    <row r="1918" spans="1:3" x14ac:dyDescent="0.35">
      <c r="A1918">
        <v>191.71600000000001</v>
      </c>
      <c r="B1918">
        <v>1894.73</v>
      </c>
      <c r="C1918">
        <v>35.555900000000001</v>
      </c>
    </row>
    <row r="1919" spans="1:3" x14ac:dyDescent="0.35">
      <c r="A1919">
        <v>191.83600000000001</v>
      </c>
      <c r="B1919">
        <v>1895.3889999999999</v>
      </c>
      <c r="C1919">
        <v>35.570999999999998</v>
      </c>
    </row>
    <row r="1920" spans="1:3" x14ac:dyDescent="0.35">
      <c r="A1920">
        <v>191.92400000000001</v>
      </c>
      <c r="B1920">
        <v>1895.9490000000001</v>
      </c>
      <c r="C1920">
        <v>35.582799999999999</v>
      </c>
    </row>
    <row r="1921" spans="1:3" x14ac:dyDescent="0.35">
      <c r="A1921">
        <v>192.01499999999999</v>
      </c>
      <c r="B1921">
        <v>1897.712</v>
      </c>
      <c r="C1921">
        <v>35.607199999999999</v>
      </c>
    </row>
    <row r="1922" spans="1:3" x14ac:dyDescent="0.35">
      <c r="A1922">
        <v>192.126</v>
      </c>
      <c r="B1922">
        <v>1898.354</v>
      </c>
      <c r="C1922">
        <v>35.621699999999997</v>
      </c>
    </row>
    <row r="1923" spans="1:3" x14ac:dyDescent="0.35">
      <c r="A1923">
        <v>192.22399999999999</v>
      </c>
      <c r="B1923">
        <v>1899.2270000000001</v>
      </c>
      <c r="C1923">
        <v>35.640500000000003</v>
      </c>
    </row>
    <row r="1924" spans="1:3" x14ac:dyDescent="0.35">
      <c r="A1924">
        <v>192.32400000000001</v>
      </c>
      <c r="B1924">
        <v>1900.7760000000001</v>
      </c>
      <c r="C1924">
        <v>35.6539</v>
      </c>
    </row>
    <row r="1925" spans="1:3" x14ac:dyDescent="0.35">
      <c r="A1925">
        <v>192.44</v>
      </c>
      <c r="B1925">
        <v>1901.4179999999999</v>
      </c>
      <c r="C1925">
        <v>35.672699999999999</v>
      </c>
    </row>
    <row r="1926" spans="1:3" x14ac:dyDescent="0.35">
      <c r="A1926">
        <v>192.524</v>
      </c>
      <c r="B1926">
        <v>1902.538</v>
      </c>
      <c r="C1926">
        <v>35.690600000000003</v>
      </c>
    </row>
    <row r="1927" spans="1:3" x14ac:dyDescent="0.35">
      <c r="A1927">
        <v>192.626</v>
      </c>
      <c r="B1927">
        <v>1903.2139999999999</v>
      </c>
      <c r="C1927">
        <v>35.709000000000003</v>
      </c>
    </row>
    <row r="1928" spans="1:3" x14ac:dyDescent="0.35">
      <c r="A1928">
        <v>192.73</v>
      </c>
      <c r="B1928">
        <v>1904.5809999999999</v>
      </c>
      <c r="C1928">
        <v>35.725200000000001</v>
      </c>
    </row>
    <row r="1929" spans="1:3" x14ac:dyDescent="0.35">
      <c r="A1929">
        <v>192.81</v>
      </c>
      <c r="B1929">
        <v>1905.355</v>
      </c>
      <c r="C1929">
        <v>35.74</v>
      </c>
    </row>
    <row r="1930" spans="1:3" x14ac:dyDescent="0.35">
      <c r="A1930">
        <v>192.92400000000001</v>
      </c>
      <c r="B1930">
        <v>1906.0309999999999</v>
      </c>
      <c r="C1930">
        <v>35.755800000000001</v>
      </c>
    </row>
    <row r="1931" spans="1:3" x14ac:dyDescent="0.35">
      <c r="A1931">
        <v>193.01499999999999</v>
      </c>
      <c r="B1931">
        <v>1907.5129999999999</v>
      </c>
      <c r="C1931">
        <v>35.770499999999998</v>
      </c>
    </row>
    <row r="1932" spans="1:3" x14ac:dyDescent="0.35">
      <c r="A1932">
        <v>193.10900000000001</v>
      </c>
      <c r="B1932">
        <v>1908.09</v>
      </c>
      <c r="C1932">
        <v>35.7913</v>
      </c>
    </row>
    <row r="1933" spans="1:3" x14ac:dyDescent="0.35">
      <c r="A1933">
        <v>193.208</v>
      </c>
      <c r="B1933">
        <v>1909.6379999999999</v>
      </c>
      <c r="C1933">
        <v>35.806600000000003</v>
      </c>
    </row>
    <row r="1934" spans="1:3" x14ac:dyDescent="0.35">
      <c r="A1934">
        <v>193.32599999999999</v>
      </c>
      <c r="B1934">
        <v>1910.248</v>
      </c>
      <c r="C1934">
        <v>35.820099999999996</v>
      </c>
    </row>
    <row r="1935" spans="1:3" x14ac:dyDescent="0.35">
      <c r="A1935">
        <v>193.40899999999999</v>
      </c>
      <c r="B1935">
        <v>1910.8409999999999</v>
      </c>
      <c r="C1935">
        <v>35.831000000000003</v>
      </c>
    </row>
    <row r="1936" spans="1:3" x14ac:dyDescent="0.35">
      <c r="A1936">
        <v>193.512</v>
      </c>
      <c r="B1936">
        <v>1912.4880000000001</v>
      </c>
      <c r="C1936">
        <v>35.8536</v>
      </c>
    </row>
    <row r="1937" spans="1:3" x14ac:dyDescent="0.35">
      <c r="A1937">
        <v>193.62100000000001</v>
      </c>
      <c r="B1937">
        <v>1913.2619999999999</v>
      </c>
      <c r="C1937">
        <v>35.866999999999997</v>
      </c>
    </row>
    <row r="1938" spans="1:3" x14ac:dyDescent="0.35">
      <c r="A1938">
        <v>193.71</v>
      </c>
      <c r="B1938">
        <v>1913.905</v>
      </c>
      <c r="C1938">
        <v>35.884500000000003</v>
      </c>
    </row>
    <row r="1939" spans="1:3" x14ac:dyDescent="0.35">
      <c r="A1939">
        <v>193.81399999999999</v>
      </c>
      <c r="B1939">
        <v>1915.6669999999999</v>
      </c>
      <c r="C1939">
        <v>35.899799999999999</v>
      </c>
    </row>
    <row r="1940" spans="1:3" x14ac:dyDescent="0.35">
      <c r="A1940">
        <v>193.92500000000001</v>
      </c>
      <c r="B1940">
        <v>1916.1610000000001</v>
      </c>
      <c r="C1940">
        <v>35.913400000000003</v>
      </c>
    </row>
    <row r="1941" spans="1:3" x14ac:dyDescent="0.35">
      <c r="A1941">
        <v>194.005</v>
      </c>
      <c r="B1941">
        <v>1917.644</v>
      </c>
      <c r="C1941">
        <v>35.93</v>
      </c>
    </row>
    <row r="1942" spans="1:3" x14ac:dyDescent="0.35">
      <c r="A1942">
        <v>194.12299999999999</v>
      </c>
      <c r="B1942">
        <v>1918.2370000000001</v>
      </c>
      <c r="C1942">
        <v>35.948799999999999</v>
      </c>
    </row>
    <row r="1943" spans="1:3" x14ac:dyDescent="0.35">
      <c r="A1943">
        <v>194.20699999999999</v>
      </c>
      <c r="B1943">
        <v>1919.653</v>
      </c>
      <c r="C1943">
        <v>35.964300000000001</v>
      </c>
    </row>
    <row r="1944" spans="1:3" x14ac:dyDescent="0.35">
      <c r="A1944">
        <v>194.30500000000001</v>
      </c>
      <c r="B1944">
        <v>1920.2629999999999</v>
      </c>
      <c r="C1944">
        <v>35.982199999999999</v>
      </c>
    </row>
    <row r="1945" spans="1:3" x14ac:dyDescent="0.35">
      <c r="A1945">
        <v>194.41399999999999</v>
      </c>
      <c r="B1945">
        <v>1921.136</v>
      </c>
      <c r="C1945">
        <v>35.999099999999999</v>
      </c>
    </row>
    <row r="1946" spans="1:3" x14ac:dyDescent="0.35">
      <c r="A1946">
        <v>194.523</v>
      </c>
      <c r="B1946">
        <v>1922.3389999999999</v>
      </c>
      <c r="C1946">
        <v>36.015799999999999</v>
      </c>
    </row>
    <row r="1947" spans="1:3" x14ac:dyDescent="0.35">
      <c r="A1947">
        <v>194.61699999999999</v>
      </c>
      <c r="B1947">
        <v>1923.4259999999999</v>
      </c>
      <c r="C1947">
        <v>36.0306</v>
      </c>
    </row>
    <row r="1948" spans="1:3" x14ac:dyDescent="0.35">
      <c r="A1948">
        <v>194.721</v>
      </c>
      <c r="B1948">
        <v>1924.3320000000001</v>
      </c>
      <c r="C1948">
        <v>36.046799999999998</v>
      </c>
    </row>
    <row r="1949" spans="1:3" x14ac:dyDescent="0.35">
      <c r="A1949">
        <v>194.803</v>
      </c>
      <c r="B1949">
        <v>1925.5840000000001</v>
      </c>
      <c r="C1949">
        <v>36.067799999999998</v>
      </c>
    </row>
    <row r="1950" spans="1:3" x14ac:dyDescent="0.35">
      <c r="A1950">
        <v>194.91300000000001</v>
      </c>
      <c r="B1950">
        <v>1926.2750000000001</v>
      </c>
      <c r="C1950">
        <v>36.081699999999998</v>
      </c>
    </row>
    <row r="1951" spans="1:3" x14ac:dyDescent="0.35">
      <c r="A1951">
        <v>195.00899999999999</v>
      </c>
      <c r="B1951">
        <v>1926.819</v>
      </c>
      <c r="C1951">
        <v>36.098599999999998</v>
      </c>
    </row>
    <row r="1952" spans="1:3" x14ac:dyDescent="0.35">
      <c r="A1952">
        <v>195.11500000000001</v>
      </c>
      <c r="B1952">
        <v>1928.4</v>
      </c>
      <c r="C1952">
        <v>36.111800000000002</v>
      </c>
    </row>
    <row r="1953" spans="1:3" x14ac:dyDescent="0.35">
      <c r="A1953">
        <v>195.214</v>
      </c>
      <c r="B1953">
        <v>1929.3889999999999</v>
      </c>
      <c r="C1953">
        <v>36.126600000000003</v>
      </c>
    </row>
    <row r="1954" spans="1:3" x14ac:dyDescent="0.35">
      <c r="A1954">
        <v>195.31200000000001</v>
      </c>
      <c r="B1954">
        <v>1930.097</v>
      </c>
      <c r="C1954">
        <v>36.1434</v>
      </c>
    </row>
    <row r="1955" spans="1:3" x14ac:dyDescent="0.35">
      <c r="A1955">
        <v>195.41</v>
      </c>
      <c r="B1955">
        <v>1931.6949999999999</v>
      </c>
      <c r="C1955">
        <v>36.160899999999998</v>
      </c>
    </row>
    <row r="1956" spans="1:3" x14ac:dyDescent="0.35">
      <c r="A1956">
        <v>195.501</v>
      </c>
      <c r="B1956">
        <v>1932.2550000000001</v>
      </c>
      <c r="C1956">
        <v>36.178199999999997</v>
      </c>
    </row>
    <row r="1957" spans="1:3" x14ac:dyDescent="0.35">
      <c r="A1957">
        <v>195.61600000000001</v>
      </c>
      <c r="B1957">
        <v>1932.8969999999999</v>
      </c>
      <c r="C1957">
        <v>36.193800000000003</v>
      </c>
    </row>
    <row r="1958" spans="1:3" x14ac:dyDescent="0.35">
      <c r="A1958">
        <v>195.7</v>
      </c>
      <c r="B1958">
        <v>1933.885</v>
      </c>
      <c r="C1958">
        <v>36.210500000000003</v>
      </c>
    </row>
    <row r="1959" spans="1:3" x14ac:dyDescent="0.35">
      <c r="A1959">
        <v>195.852</v>
      </c>
      <c r="B1959">
        <v>1935.549</v>
      </c>
      <c r="C1959">
        <v>36.231099999999998</v>
      </c>
    </row>
    <row r="1960" spans="1:3" x14ac:dyDescent="0.35">
      <c r="A1960">
        <v>195.92099999999999</v>
      </c>
      <c r="B1960">
        <v>1936.076</v>
      </c>
      <c r="C1960">
        <v>36.241399999999999</v>
      </c>
    </row>
    <row r="1961" spans="1:3" x14ac:dyDescent="0.35">
      <c r="A1961">
        <v>196.04400000000001</v>
      </c>
      <c r="B1961">
        <v>1937.3119999999999</v>
      </c>
      <c r="C1961">
        <v>36.267800000000001</v>
      </c>
    </row>
    <row r="1962" spans="1:3" x14ac:dyDescent="0.35">
      <c r="A1962">
        <v>196.126</v>
      </c>
      <c r="B1962">
        <v>1938.0530000000001</v>
      </c>
      <c r="C1962">
        <v>36.275700000000001</v>
      </c>
    </row>
    <row r="1963" spans="1:3" x14ac:dyDescent="0.35">
      <c r="A1963">
        <v>196.251</v>
      </c>
      <c r="B1963">
        <v>1939.502</v>
      </c>
      <c r="C1963">
        <v>36.296199999999999</v>
      </c>
    </row>
    <row r="1964" spans="1:3" x14ac:dyDescent="0.35">
      <c r="A1964">
        <v>196.31399999999999</v>
      </c>
      <c r="B1964">
        <v>1940.095</v>
      </c>
      <c r="C1964">
        <v>36.309399999999997</v>
      </c>
    </row>
    <row r="1965" spans="1:3" x14ac:dyDescent="0.35">
      <c r="A1965">
        <v>196.40600000000001</v>
      </c>
      <c r="B1965">
        <v>1940.9190000000001</v>
      </c>
      <c r="C1965">
        <v>36.3247</v>
      </c>
    </row>
    <row r="1966" spans="1:3" x14ac:dyDescent="0.35">
      <c r="A1966">
        <v>196.56</v>
      </c>
      <c r="B1966">
        <v>1942.5170000000001</v>
      </c>
      <c r="C1966">
        <v>36.343800000000002</v>
      </c>
    </row>
    <row r="1967" spans="1:3" x14ac:dyDescent="0.35">
      <c r="A1967">
        <v>196.63</v>
      </c>
      <c r="B1967">
        <v>1943.5219999999999</v>
      </c>
      <c r="C1967">
        <v>36.362900000000003</v>
      </c>
    </row>
    <row r="1968" spans="1:3" x14ac:dyDescent="0.35">
      <c r="A1968">
        <v>196.702</v>
      </c>
      <c r="B1968">
        <v>1943.999</v>
      </c>
      <c r="C1968">
        <v>36.372700000000002</v>
      </c>
    </row>
    <row r="1969" spans="1:3" x14ac:dyDescent="0.35">
      <c r="A1969">
        <v>196.804</v>
      </c>
      <c r="B1969">
        <v>1945.597</v>
      </c>
      <c r="C1969">
        <v>36.390599999999999</v>
      </c>
    </row>
    <row r="1970" spans="1:3" x14ac:dyDescent="0.35">
      <c r="A1970">
        <v>196.91</v>
      </c>
      <c r="B1970">
        <v>1946.355</v>
      </c>
      <c r="C1970">
        <v>36.4084</v>
      </c>
    </row>
    <row r="1971" spans="1:3" x14ac:dyDescent="0.35">
      <c r="A1971">
        <v>197.03700000000001</v>
      </c>
      <c r="B1971">
        <v>1947.2280000000001</v>
      </c>
      <c r="C1971">
        <v>36.427199999999999</v>
      </c>
    </row>
    <row r="1972" spans="1:3" x14ac:dyDescent="0.35">
      <c r="A1972">
        <v>197.13200000000001</v>
      </c>
      <c r="B1972">
        <v>1947.92</v>
      </c>
      <c r="C1972">
        <v>36.441400000000002</v>
      </c>
    </row>
    <row r="1973" spans="1:3" x14ac:dyDescent="0.35">
      <c r="A1973">
        <v>197.21</v>
      </c>
      <c r="B1973">
        <v>1948.8589999999999</v>
      </c>
      <c r="C1973">
        <v>36.453499999999998</v>
      </c>
    </row>
    <row r="1974" spans="1:3" x14ac:dyDescent="0.35">
      <c r="A1974">
        <v>197.327</v>
      </c>
      <c r="B1974">
        <v>1950.5229999999999</v>
      </c>
      <c r="C1974">
        <v>36.474200000000003</v>
      </c>
    </row>
    <row r="1975" spans="1:3" x14ac:dyDescent="0.35">
      <c r="A1975">
        <v>197.40100000000001</v>
      </c>
      <c r="B1975">
        <v>1951.56</v>
      </c>
      <c r="C1975">
        <v>36.486499999999999</v>
      </c>
    </row>
    <row r="1976" spans="1:3" x14ac:dyDescent="0.35">
      <c r="A1976">
        <v>197.53200000000001</v>
      </c>
      <c r="B1976">
        <v>1952.2850000000001</v>
      </c>
      <c r="C1976">
        <v>36.508800000000001</v>
      </c>
    </row>
    <row r="1977" spans="1:3" x14ac:dyDescent="0.35">
      <c r="A1977">
        <v>197.63300000000001</v>
      </c>
      <c r="B1977">
        <v>1953.5039999999999</v>
      </c>
      <c r="C1977">
        <v>36.524000000000001</v>
      </c>
    </row>
    <row r="1978" spans="1:3" x14ac:dyDescent="0.35">
      <c r="A1978">
        <v>197.73099999999999</v>
      </c>
      <c r="B1978">
        <v>1954.5419999999999</v>
      </c>
      <c r="C1978">
        <v>36.538499999999999</v>
      </c>
    </row>
    <row r="1979" spans="1:3" x14ac:dyDescent="0.35">
      <c r="A1979">
        <v>197.804</v>
      </c>
      <c r="B1979">
        <v>1955.02</v>
      </c>
      <c r="C1979">
        <v>36.549799999999998</v>
      </c>
    </row>
    <row r="1980" spans="1:3" x14ac:dyDescent="0.35">
      <c r="A1980">
        <v>197.923</v>
      </c>
      <c r="B1980">
        <v>1956.4690000000001</v>
      </c>
      <c r="C1980">
        <v>36.567500000000003</v>
      </c>
    </row>
    <row r="1981" spans="1:3" x14ac:dyDescent="0.35">
      <c r="A1981">
        <v>198.03299999999999</v>
      </c>
      <c r="B1981">
        <v>1957.029</v>
      </c>
      <c r="C1981">
        <v>36.5777</v>
      </c>
    </row>
    <row r="1982" spans="1:3" x14ac:dyDescent="0.35">
      <c r="A1982">
        <v>198.124</v>
      </c>
      <c r="B1982">
        <v>1958.7919999999999</v>
      </c>
      <c r="C1982">
        <v>36.6021</v>
      </c>
    </row>
    <row r="1983" spans="1:3" x14ac:dyDescent="0.35">
      <c r="A1983">
        <v>198.22800000000001</v>
      </c>
      <c r="B1983">
        <v>1959.4670000000001</v>
      </c>
      <c r="C1983">
        <v>36.614199999999997</v>
      </c>
    </row>
    <row r="1984" spans="1:3" x14ac:dyDescent="0.35">
      <c r="A1984">
        <v>198.333</v>
      </c>
      <c r="B1984">
        <v>1960.3240000000001</v>
      </c>
      <c r="C1984">
        <v>36.630600000000001</v>
      </c>
    </row>
    <row r="1985" spans="1:3" x14ac:dyDescent="0.35">
      <c r="A1985">
        <v>198.434</v>
      </c>
      <c r="B1985">
        <v>1961.8720000000001</v>
      </c>
      <c r="C1985">
        <v>36.647599999999997</v>
      </c>
    </row>
    <row r="1986" spans="1:3" x14ac:dyDescent="0.35">
      <c r="A1986">
        <v>198.501</v>
      </c>
      <c r="B1986">
        <v>1961.8720000000001</v>
      </c>
      <c r="C1986">
        <v>36.655900000000003</v>
      </c>
    </row>
    <row r="1987" spans="1:3" x14ac:dyDescent="0.35">
      <c r="A1987">
        <v>198.601</v>
      </c>
      <c r="B1987">
        <v>1963.2560000000001</v>
      </c>
      <c r="C1987">
        <v>36.671399999999998</v>
      </c>
    </row>
    <row r="1988" spans="1:3" x14ac:dyDescent="0.35">
      <c r="A1988">
        <v>198.70699999999999</v>
      </c>
      <c r="B1988">
        <v>1964.08</v>
      </c>
      <c r="C1988">
        <v>36.692100000000003</v>
      </c>
    </row>
    <row r="1989" spans="1:3" x14ac:dyDescent="0.35">
      <c r="A1989">
        <v>198.82</v>
      </c>
      <c r="B1989">
        <v>1965.463</v>
      </c>
      <c r="C1989">
        <v>36.694400000000002</v>
      </c>
    </row>
    <row r="1990" spans="1:3" x14ac:dyDescent="0.35">
      <c r="A1990">
        <v>198.905</v>
      </c>
      <c r="B1990">
        <v>1966.0070000000001</v>
      </c>
      <c r="C1990">
        <v>36.707099999999997</v>
      </c>
    </row>
    <row r="1991" spans="1:3" x14ac:dyDescent="0.35">
      <c r="A1991">
        <v>199.00299999999999</v>
      </c>
      <c r="B1991">
        <v>1966.847</v>
      </c>
      <c r="C1991">
        <v>36.720100000000002</v>
      </c>
    </row>
    <row r="1992" spans="1:3" x14ac:dyDescent="0.35">
      <c r="A1992">
        <v>199.10300000000001</v>
      </c>
      <c r="B1992">
        <v>1967.605</v>
      </c>
      <c r="C1992">
        <v>36.738399999999999</v>
      </c>
    </row>
    <row r="1993" spans="1:3" x14ac:dyDescent="0.35">
      <c r="A1993">
        <v>199.23</v>
      </c>
      <c r="B1993">
        <v>1969.268</v>
      </c>
      <c r="C1993">
        <v>36.7592</v>
      </c>
    </row>
    <row r="1994" spans="1:3" x14ac:dyDescent="0.35">
      <c r="A1994">
        <v>199.31100000000001</v>
      </c>
      <c r="B1994">
        <v>1969.829</v>
      </c>
      <c r="C1994">
        <v>36.771099999999997</v>
      </c>
    </row>
    <row r="1995" spans="1:3" x14ac:dyDescent="0.35">
      <c r="A1995">
        <v>199.40199999999999</v>
      </c>
      <c r="B1995">
        <v>1970.9649999999999</v>
      </c>
      <c r="C1995">
        <v>36.785600000000002</v>
      </c>
    </row>
    <row r="1996" spans="1:3" x14ac:dyDescent="0.35">
      <c r="A1996">
        <v>199.53399999999999</v>
      </c>
      <c r="B1996">
        <v>1972.481</v>
      </c>
      <c r="C1996">
        <v>36.807699999999997</v>
      </c>
    </row>
    <row r="1997" spans="1:3" x14ac:dyDescent="0.35">
      <c r="A1997">
        <v>199.62799999999999</v>
      </c>
      <c r="B1997">
        <v>1973.0740000000001</v>
      </c>
      <c r="C1997">
        <v>36.824599999999997</v>
      </c>
    </row>
    <row r="1998" spans="1:3" x14ac:dyDescent="0.35">
      <c r="A1998">
        <v>199.71600000000001</v>
      </c>
      <c r="B1998">
        <v>1974.704</v>
      </c>
      <c r="C1998">
        <v>36.845500000000001</v>
      </c>
    </row>
    <row r="1999" spans="1:3" x14ac:dyDescent="0.35">
      <c r="A1999">
        <v>199.8</v>
      </c>
      <c r="B1999">
        <v>1975.2809999999999</v>
      </c>
      <c r="C1999">
        <v>36.856400000000001</v>
      </c>
    </row>
    <row r="2000" spans="1:3" x14ac:dyDescent="0.35">
      <c r="A2000">
        <v>199.93100000000001</v>
      </c>
      <c r="B2000">
        <v>1976.319</v>
      </c>
      <c r="C2000">
        <v>36.881</v>
      </c>
    </row>
    <row r="2001" spans="1:3" x14ac:dyDescent="0.35">
      <c r="A2001">
        <v>200.018</v>
      </c>
      <c r="B2001">
        <v>1977.7190000000001</v>
      </c>
      <c r="C2001">
        <v>36.896099999999997</v>
      </c>
    </row>
    <row r="2002" spans="1:3" x14ac:dyDescent="0.35">
      <c r="A2002">
        <v>200.11500000000001</v>
      </c>
      <c r="B2002">
        <v>1978.3779999999999</v>
      </c>
      <c r="C2002">
        <v>36.910899999999998</v>
      </c>
    </row>
    <row r="2003" spans="1:3" x14ac:dyDescent="0.35">
      <c r="A2003">
        <v>200.20500000000001</v>
      </c>
      <c r="B2003">
        <v>1978.954</v>
      </c>
      <c r="C2003">
        <v>36.926299999999998</v>
      </c>
    </row>
    <row r="2004" spans="1:3" x14ac:dyDescent="0.35">
      <c r="A2004">
        <v>200.321</v>
      </c>
      <c r="B2004">
        <v>1980.6179999999999</v>
      </c>
      <c r="C2004">
        <v>36.945999999999998</v>
      </c>
    </row>
    <row r="2005" spans="1:3" x14ac:dyDescent="0.35">
      <c r="A2005">
        <v>200.43</v>
      </c>
      <c r="B2005">
        <v>1981.4090000000001</v>
      </c>
      <c r="C2005">
        <v>36.962000000000003</v>
      </c>
    </row>
    <row r="2006" spans="1:3" x14ac:dyDescent="0.35">
      <c r="A2006">
        <v>200.518</v>
      </c>
      <c r="B2006">
        <v>1982.7270000000001</v>
      </c>
      <c r="C2006">
        <v>36.979900000000001</v>
      </c>
    </row>
    <row r="2007" spans="1:3" x14ac:dyDescent="0.35">
      <c r="A2007">
        <v>200.619</v>
      </c>
      <c r="B2007">
        <v>1983.171</v>
      </c>
      <c r="C2007">
        <v>36.994399999999999</v>
      </c>
    </row>
    <row r="2008" spans="1:3" x14ac:dyDescent="0.35">
      <c r="A2008">
        <v>200.73</v>
      </c>
      <c r="B2008">
        <v>1984.588</v>
      </c>
      <c r="C2008">
        <v>37.011600000000001</v>
      </c>
    </row>
    <row r="2009" spans="1:3" x14ac:dyDescent="0.35">
      <c r="A2009">
        <v>200.827</v>
      </c>
      <c r="B2009">
        <v>1985.3620000000001</v>
      </c>
      <c r="C2009">
        <v>37.025500000000001</v>
      </c>
    </row>
    <row r="2010" spans="1:3" x14ac:dyDescent="0.35">
      <c r="A2010">
        <v>200.923</v>
      </c>
      <c r="B2010">
        <v>1986.499</v>
      </c>
      <c r="C2010">
        <v>37.040900000000001</v>
      </c>
    </row>
    <row r="2011" spans="1:3" x14ac:dyDescent="0.35">
      <c r="A2011">
        <v>201.011</v>
      </c>
      <c r="B2011">
        <v>1987.3720000000001</v>
      </c>
      <c r="C2011">
        <v>37.058100000000003</v>
      </c>
    </row>
    <row r="2012" spans="1:3" x14ac:dyDescent="0.35">
      <c r="A2012">
        <v>201.13</v>
      </c>
      <c r="B2012">
        <v>1988.5740000000001</v>
      </c>
      <c r="C2012">
        <v>37.0717</v>
      </c>
    </row>
    <row r="2013" spans="1:3" x14ac:dyDescent="0.35">
      <c r="A2013">
        <v>201.21</v>
      </c>
      <c r="B2013">
        <v>1989.3489999999999</v>
      </c>
      <c r="C2013">
        <v>37.089500000000001</v>
      </c>
    </row>
    <row r="2014" spans="1:3" x14ac:dyDescent="0.35">
      <c r="A2014">
        <v>201.31100000000001</v>
      </c>
      <c r="B2014">
        <v>1990.683</v>
      </c>
      <c r="C2014">
        <v>37.107999999999997</v>
      </c>
    </row>
    <row r="2015" spans="1:3" x14ac:dyDescent="0.35">
      <c r="A2015">
        <v>201.44</v>
      </c>
      <c r="B2015">
        <v>1991.2760000000001</v>
      </c>
      <c r="C2015">
        <v>37.124899999999997</v>
      </c>
    </row>
    <row r="2016" spans="1:3" x14ac:dyDescent="0.35">
      <c r="A2016">
        <v>201.50899999999999</v>
      </c>
      <c r="B2016">
        <v>1992.4449999999999</v>
      </c>
      <c r="C2016">
        <v>37.139200000000002</v>
      </c>
    </row>
    <row r="2017" spans="1:3" x14ac:dyDescent="0.35">
      <c r="A2017">
        <v>201.60300000000001</v>
      </c>
      <c r="B2017">
        <v>1992.89</v>
      </c>
      <c r="C2017">
        <v>37.152200000000001</v>
      </c>
    </row>
    <row r="2018" spans="1:3" x14ac:dyDescent="0.35">
      <c r="A2018">
        <v>201.708</v>
      </c>
      <c r="B2018">
        <v>1994.6690000000001</v>
      </c>
      <c r="C2018">
        <v>37.174999999999997</v>
      </c>
    </row>
    <row r="2019" spans="1:3" x14ac:dyDescent="0.35">
      <c r="A2019">
        <v>201.84100000000001</v>
      </c>
      <c r="B2019">
        <v>1995.2950000000001</v>
      </c>
      <c r="C2019">
        <v>37.192100000000003</v>
      </c>
    </row>
    <row r="2020" spans="1:3" x14ac:dyDescent="0.35">
      <c r="A2020">
        <v>201.911</v>
      </c>
      <c r="B2020">
        <v>1996.3330000000001</v>
      </c>
      <c r="C2020">
        <v>37.210099999999997</v>
      </c>
    </row>
    <row r="2021" spans="1:3" x14ac:dyDescent="0.35">
      <c r="A2021">
        <v>202.02500000000001</v>
      </c>
      <c r="B2021">
        <v>1997.2059999999999</v>
      </c>
      <c r="C2021">
        <v>37.230800000000002</v>
      </c>
    </row>
    <row r="2022" spans="1:3" x14ac:dyDescent="0.35">
      <c r="A2022">
        <v>202.12100000000001</v>
      </c>
      <c r="B2022">
        <v>1997.8320000000001</v>
      </c>
      <c r="C2022">
        <v>37.248100000000001</v>
      </c>
    </row>
    <row r="2023" spans="1:3" x14ac:dyDescent="0.35">
      <c r="A2023">
        <v>202.21700000000001</v>
      </c>
      <c r="B2023">
        <v>1998.771</v>
      </c>
      <c r="C2023">
        <v>37.261400000000002</v>
      </c>
    </row>
    <row r="2024" spans="1:3" x14ac:dyDescent="0.35">
      <c r="A2024">
        <v>202.30799999999999</v>
      </c>
      <c r="B2024">
        <v>2000.4680000000001</v>
      </c>
      <c r="C2024">
        <v>37.280299999999997</v>
      </c>
    </row>
    <row r="2025" spans="1:3" x14ac:dyDescent="0.35">
      <c r="A2025">
        <v>202.416</v>
      </c>
      <c r="B2025">
        <v>2001.44</v>
      </c>
      <c r="C2025">
        <v>37.292099999999998</v>
      </c>
    </row>
    <row r="2026" spans="1:3" x14ac:dyDescent="0.35">
      <c r="A2026">
        <v>202.52799999999999</v>
      </c>
      <c r="B2026">
        <v>2002.164</v>
      </c>
      <c r="C2026">
        <v>37.3078</v>
      </c>
    </row>
    <row r="2027" spans="1:3" x14ac:dyDescent="0.35">
      <c r="A2027">
        <v>202.60599999999999</v>
      </c>
      <c r="B2027">
        <v>2002.873</v>
      </c>
      <c r="C2027">
        <v>37.325800000000001</v>
      </c>
    </row>
    <row r="2028" spans="1:3" x14ac:dyDescent="0.35">
      <c r="A2028">
        <v>202.703</v>
      </c>
      <c r="B2028">
        <v>2004.569</v>
      </c>
      <c r="C2028">
        <v>37.3429</v>
      </c>
    </row>
    <row r="2029" spans="1:3" x14ac:dyDescent="0.35">
      <c r="A2029">
        <v>202.82599999999999</v>
      </c>
      <c r="B2029">
        <v>2005.376</v>
      </c>
      <c r="C2029">
        <v>37.356200000000001</v>
      </c>
    </row>
    <row r="2030" spans="1:3" x14ac:dyDescent="0.35">
      <c r="A2030">
        <v>202.92500000000001</v>
      </c>
      <c r="B2030">
        <v>2006.3810000000001</v>
      </c>
      <c r="C2030">
        <v>37.366700000000002</v>
      </c>
    </row>
    <row r="2031" spans="1:3" x14ac:dyDescent="0.35">
      <c r="A2031">
        <v>203.017</v>
      </c>
      <c r="B2031">
        <v>2006.9739999999999</v>
      </c>
      <c r="C2031">
        <v>37.383499999999998</v>
      </c>
    </row>
    <row r="2032" spans="1:3" x14ac:dyDescent="0.35">
      <c r="A2032">
        <v>203.10599999999999</v>
      </c>
      <c r="B2032">
        <v>2008.44</v>
      </c>
      <c r="C2032">
        <v>37.404899999999998</v>
      </c>
    </row>
    <row r="2033" spans="1:3" x14ac:dyDescent="0.35">
      <c r="A2033">
        <v>203.22900000000001</v>
      </c>
      <c r="B2033">
        <v>2009.0329999999999</v>
      </c>
      <c r="C2033">
        <v>37.419499999999999</v>
      </c>
    </row>
    <row r="2034" spans="1:3" x14ac:dyDescent="0.35">
      <c r="A2034">
        <v>203.32</v>
      </c>
      <c r="B2034">
        <v>2010.17</v>
      </c>
      <c r="C2034">
        <v>37.439</v>
      </c>
    </row>
    <row r="2035" spans="1:3" x14ac:dyDescent="0.35">
      <c r="A2035">
        <v>203.40799999999999</v>
      </c>
      <c r="B2035">
        <v>2011.636</v>
      </c>
      <c r="C2035">
        <v>37.450000000000003</v>
      </c>
    </row>
    <row r="2036" spans="1:3" x14ac:dyDescent="0.35">
      <c r="A2036">
        <v>203.50200000000001</v>
      </c>
      <c r="B2036">
        <v>2012.394</v>
      </c>
      <c r="C2036">
        <v>37.471699999999998</v>
      </c>
    </row>
    <row r="2037" spans="1:3" x14ac:dyDescent="0.35">
      <c r="A2037">
        <v>203.613</v>
      </c>
      <c r="B2037">
        <v>2013.1679999999999</v>
      </c>
      <c r="C2037">
        <v>37.484900000000003</v>
      </c>
    </row>
    <row r="2038" spans="1:3" x14ac:dyDescent="0.35">
      <c r="A2038">
        <v>203.70699999999999</v>
      </c>
      <c r="B2038">
        <v>2013.876</v>
      </c>
      <c r="C2038">
        <v>37.500599999999999</v>
      </c>
    </row>
    <row r="2039" spans="1:3" x14ac:dyDescent="0.35">
      <c r="A2039">
        <v>203.81200000000001</v>
      </c>
      <c r="B2039">
        <v>2015.3920000000001</v>
      </c>
      <c r="C2039">
        <v>37.515599999999999</v>
      </c>
    </row>
    <row r="2040" spans="1:3" x14ac:dyDescent="0.35">
      <c r="A2040">
        <v>203.905</v>
      </c>
      <c r="B2040">
        <v>2016.298</v>
      </c>
      <c r="C2040">
        <v>37.531599999999997</v>
      </c>
    </row>
    <row r="2041" spans="1:3" x14ac:dyDescent="0.35">
      <c r="A2041">
        <v>204.006</v>
      </c>
      <c r="B2041">
        <v>2017.4179999999999</v>
      </c>
      <c r="C2041">
        <v>37.548699999999997</v>
      </c>
    </row>
    <row r="2042" spans="1:3" x14ac:dyDescent="0.35">
      <c r="A2042">
        <v>204.12</v>
      </c>
      <c r="B2042">
        <v>2017.962</v>
      </c>
      <c r="C2042">
        <v>37.563499999999998</v>
      </c>
    </row>
    <row r="2043" spans="1:3" x14ac:dyDescent="0.35">
      <c r="A2043">
        <v>204.209</v>
      </c>
      <c r="B2043">
        <v>2019.461</v>
      </c>
      <c r="C2043">
        <v>37.576300000000003</v>
      </c>
    </row>
    <row r="2044" spans="1:3" x14ac:dyDescent="0.35">
      <c r="A2044">
        <v>204.31700000000001</v>
      </c>
      <c r="B2044">
        <v>2020.2349999999999</v>
      </c>
      <c r="C2044">
        <v>37.589100000000002</v>
      </c>
    </row>
    <row r="2045" spans="1:3" x14ac:dyDescent="0.35">
      <c r="A2045">
        <v>204.43299999999999</v>
      </c>
      <c r="B2045">
        <v>2021.569</v>
      </c>
      <c r="C2045">
        <v>37.6143</v>
      </c>
    </row>
    <row r="2046" spans="1:3" x14ac:dyDescent="0.35">
      <c r="A2046">
        <v>204.50700000000001</v>
      </c>
      <c r="B2046">
        <v>2022.03</v>
      </c>
      <c r="C2046">
        <v>37.623199999999997</v>
      </c>
    </row>
    <row r="2047" spans="1:3" x14ac:dyDescent="0.35">
      <c r="A2047">
        <v>204.60400000000001</v>
      </c>
      <c r="B2047">
        <v>2022.8209999999999</v>
      </c>
      <c r="C2047">
        <v>37.640300000000003</v>
      </c>
    </row>
    <row r="2048" spans="1:3" x14ac:dyDescent="0.35">
      <c r="A2048">
        <v>204.708</v>
      </c>
      <c r="B2048">
        <v>2024.452</v>
      </c>
      <c r="C2048">
        <v>37.660899999999998</v>
      </c>
    </row>
    <row r="2049" spans="1:3" x14ac:dyDescent="0.35">
      <c r="A2049">
        <v>204.815</v>
      </c>
      <c r="B2049">
        <v>2025.028</v>
      </c>
      <c r="C2049">
        <v>37.676099999999998</v>
      </c>
    </row>
    <row r="2050" spans="1:3" x14ac:dyDescent="0.35">
      <c r="A2050">
        <v>204.94900000000001</v>
      </c>
      <c r="B2050">
        <v>2026.7739999999999</v>
      </c>
      <c r="C2050">
        <v>37.698999999999998</v>
      </c>
    </row>
    <row r="2051" spans="1:3" x14ac:dyDescent="0.35">
      <c r="A2051">
        <v>205.00700000000001</v>
      </c>
      <c r="B2051">
        <v>2027.3019999999999</v>
      </c>
      <c r="C2051">
        <v>37.709200000000003</v>
      </c>
    </row>
    <row r="2052" spans="1:3" x14ac:dyDescent="0.35">
      <c r="A2052">
        <v>205.11699999999999</v>
      </c>
      <c r="B2052">
        <v>2028.29</v>
      </c>
      <c r="C2052">
        <v>37.729199999999999</v>
      </c>
    </row>
    <row r="2053" spans="1:3" x14ac:dyDescent="0.35">
      <c r="A2053">
        <v>205.2</v>
      </c>
      <c r="B2053">
        <v>2029.558</v>
      </c>
      <c r="C2053">
        <v>37.744</v>
      </c>
    </row>
    <row r="2054" spans="1:3" x14ac:dyDescent="0.35">
      <c r="A2054">
        <v>205.31</v>
      </c>
      <c r="B2054">
        <v>2030.201</v>
      </c>
      <c r="C2054">
        <v>37.760199999999998</v>
      </c>
    </row>
    <row r="2055" spans="1:3" x14ac:dyDescent="0.35">
      <c r="A2055">
        <v>205.434</v>
      </c>
      <c r="B2055">
        <v>2031.3040000000001</v>
      </c>
      <c r="C2055">
        <v>37.783200000000001</v>
      </c>
    </row>
    <row r="2056" spans="1:3" x14ac:dyDescent="0.35">
      <c r="A2056">
        <v>205.51499999999999</v>
      </c>
      <c r="B2056">
        <v>2031.8969999999999</v>
      </c>
      <c r="C2056">
        <v>37.795699999999997</v>
      </c>
    </row>
    <row r="2057" spans="1:3" x14ac:dyDescent="0.35">
      <c r="A2057">
        <v>205.63399999999999</v>
      </c>
      <c r="B2057">
        <v>2033.5119999999999</v>
      </c>
      <c r="C2057">
        <v>37.814700000000002</v>
      </c>
    </row>
    <row r="2058" spans="1:3" x14ac:dyDescent="0.35">
      <c r="A2058">
        <v>205.703</v>
      </c>
      <c r="B2058">
        <v>2034.0060000000001</v>
      </c>
      <c r="C2058">
        <v>37.827300000000001</v>
      </c>
    </row>
    <row r="2059" spans="1:3" x14ac:dyDescent="0.35">
      <c r="A2059">
        <v>205.803</v>
      </c>
      <c r="B2059">
        <v>2034.78</v>
      </c>
      <c r="C2059">
        <v>37.841500000000003</v>
      </c>
    </row>
    <row r="2060" spans="1:3" x14ac:dyDescent="0.35">
      <c r="A2060">
        <v>205.93600000000001</v>
      </c>
      <c r="B2060">
        <v>2036.4770000000001</v>
      </c>
      <c r="C2060">
        <v>37.865200000000002</v>
      </c>
    </row>
    <row r="2061" spans="1:3" x14ac:dyDescent="0.35">
      <c r="A2061">
        <v>206.012</v>
      </c>
      <c r="B2061">
        <v>2037.02</v>
      </c>
      <c r="C2061">
        <v>37.876300000000001</v>
      </c>
    </row>
    <row r="2062" spans="1:3" x14ac:dyDescent="0.35">
      <c r="A2062">
        <v>206.124</v>
      </c>
      <c r="B2062">
        <v>2038.7829999999999</v>
      </c>
      <c r="C2062">
        <v>37.901899999999998</v>
      </c>
    </row>
    <row r="2063" spans="1:3" x14ac:dyDescent="0.35">
      <c r="A2063">
        <v>206.21199999999999</v>
      </c>
      <c r="B2063">
        <v>2039.4090000000001</v>
      </c>
      <c r="C2063">
        <v>37.911099999999998</v>
      </c>
    </row>
    <row r="2064" spans="1:3" x14ac:dyDescent="0.35">
      <c r="A2064">
        <v>206.31200000000001</v>
      </c>
      <c r="B2064">
        <v>2040.348</v>
      </c>
      <c r="C2064">
        <v>37.926200000000001</v>
      </c>
    </row>
    <row r="2065" spans="1:3" x14ac:dyDescent="0.35">
      <c r="A2065">
        <v>206.441</v>
      </c>
      <c r="B2065">
        <v>2041.0229999999999</v>
      </c>
      <c r="C2065">
        <v>37.947000000000003</v>
      </c>
    </row>
    <row r="2066" spans="1:3" x14ac:dyDescent="0.35">
      <c r="A2066">
        <v>206.50800000000001</v>
      </c>
      <c r="B2066">
        <v>2041.962</v>
      </c>
      <c r="C2066">
        <v>37.958399999999997</v>
      </c>
    </row>
    <row r="2067" spans="1:3" x14ac:dyDescent="0.35">
      <c r="A2067">
        <v>206.60400000000001</v>
      </c>
      <c r="B2067">
        <v>2042.951</v>
      </c>
      <c r="C2067">
        <v>37.974200000000003</v>
      </c>
    </row>
    <row r="2068" spans="1:3" x14ac:dyDescent="0.35">
      <c r="A2068">
        <v>206.70099999999999</v>
      </c>
      <c r="B2068">
        <v>2043.758</v>
      </c>
      <c r="C2068">
        <v>37.993400000000001</v>
      </c>
    </row>
    <row r="2069" spans="1:3" x14ac:dyDescent="0.35">
      <c r="A2069">
        <v>206.80799999999999</v>
      </c>
      <c r="B2069">
        <v>2045.3389999999999</v>
      </c>
      <c r="C2069">
        <v>38.006900000000002</v>
      </c>
    </row>
    <row r="2070" spans="1:3" x14ac:dyDescent="0.35">
      <c r="A2070">
        <v>206.923</v>
      </c>
      <c r="B2070">
        <v>2046.212</v>
      </c>
      <c r="C2070">
        <v>38.027299999999997</v>
      </c>
    </row>
    <row r="2071" spans="1:3" x14ac:dyDescent="0.35">
      <c r="A2071">
        <v>207.02199999999999</v>
      </c>
      <c r="B2071">
        <v>2046.789</v>
      </c>
      <c r="C2071">
        <v>38.046100000000003</v>
      </c>
    </row>
    <row r="2072" spans="1:3" x14ac:dyDescent="0.35">
      <c r="A2072">
        <v>207.131</v>
      </c>
      <c r="B2072">
        <v>2048.5509999999999</v>
      </c>
      <c r="C2072">
        <v>38.062199999999997</v>
      </c>
    </row>
    <row r="2073" spans="1:3" x14ac:dyDescent="0.35">
      <c r="A2073">
        <v>207.22</v>
      </c>
      <c r="B2073">
        <v>2049.424</v>
      </c>
      <c r="C2073">
        <v>38.077399999999997</v>
      </c>
    </row>
    <row r="2074" spans="1:3" x14ac:dyDescent="0.35">
      <c r="A2074">
        <v>207.34</v>
      </c>
      <c r="B2074">
        <v>2050.1660000000002</v>
      </c>
      <c r="C2074">
        <v>38.095599999999997</v>
      </c>
    </row>
    <row r="2075" spans="1:3" x14ac:dyDescent="0.35">
      <c r="A2075">
        <v>207.42099999999999</v>
      </c>
      <c r="B2075">
        <v>2051.7629999999999</v>
      </c>
      <c r="C2075">
        <v>38.111600000000003</v>
      </c>
    </row>
    <row r="2076" spans="1:3" x14ac:dyDescent="0.35">
      <c r="A2076">
        <v>207.53399999999999</v>
      </c>
      <c r="B2076">
        <v>2052.422</v>
      </c>
      <c r="C2076">
        <v>38.128999999999998</v>
      </c>
    </row>
    <row r="2077" spans="1:3" x14ac:dyDescent="0.35">
      <c r="A2077">
        <v>207.607</v>
      </c>
      <c r="B2077">
        <v>2053.3119999999999</v>
      </c>
      <c r="C2077">
        <v>38.139000000000003</v>
      </c>
    </row>
    <row r="2078" spans="1:3" x14ac:dyDescent="0.35">
      <c r="A2078">
        <v>207.72200000000001</v>
      </c>
      <c r="B2078">
        <v>2053.9870000000001</v>
      </c>
      <c r="C2078">
        <v>38.161900000000003</v>
      </c>
    </row>
    <row r="2079" spans="1:3" x14ac:dyDescent="0.35">
      <c r="A2079">
        <v>207.82499999999999</v>
      </c>
      <c r="B2079">
        <v>2055.4369999999999</v>
      </c>
      <c r="C2079">
        <v>38.176200000000001</v>
      </c>
    </row>
    <row r="2080" spans="1:3" x14ac:dyDescent="0.35">
      <c r="A2080">
        <v>207.92</v>
      </c>
      <c r="B2080">
        <v>2056.4090000000001</v>
      </c>
      <c r="C2080">
        <v>38.189</v>
      </c>
    </row>
    <row r="2081" spans="1:3" x14ac:dyDescent="0.35">
      <c r="A2081">
        <v>208.02799999999999</v>
      </c>
      <c r="B2081">
        <v>2057.348</v>
      </c>
      <c r="C2081">
        <v>38.2074</v>
      </c>
    </row>
    <row r="2082" spans="1:3" x14ac:dyDescent="0.35">
      <c r="A2082">
        <v>208.13499999999999</v>
      </c>
      <c r="B2082">
        <v>2058.3690000000001</v>
      </c>
      <c r="C2082">
        <v>38.222499999999997</v>
      </c>
    </row>
    <row r="2083" spans="1:3" x14ac:dyDescent="0.35">
      <c r="A2083">
        <v>208.226</v>
      </c>
      <c r="B2083">
        <v>2059.6039999999998</v>
      </c>
      <c r="C2083">
        <v>38.238700000000001</v>
      </c>
    </row>
    <row r="2084" spans="1:3" x14ac:dyDescent="0.35">
      <c r="A2084">
        <v>208.321</v>
      </c>
      <c r="B2084">
        <v>2060.4119999999998</v>
      </c>
      <c r="C2084">
        <v>38.254300000000001</v>
      </c>
    </row>
    <row r="2085" spans="1:3" x14ac:dyDescent="0.35">
      <c r="A2085">
        <v>208.428</v>
      </c>
      <c r="B2085">
        <v>2061.4989999999998</v>
      </c>
      <c r="C2085">
        <v>38.273299999999999</v>
      </c>
    </row>
    <row r="2086" spans="1:3" x14ac:dyDescent="0.35">
      <c r="A2086">
        <v>208.524</v>
      </c>
      <c r="B2086">
        <v>2062.471</v>
      </c>
      <c r="C2086">
        <v>38.289700000000003</v>
      </c>
    </row>
    <row r="2087" spans="1:3" x14ac:dyDescent="0.35">
      <c r="A2087">
        <v>208.64099999999999</v>
      </c>
      <c r="B2087">
        <v>2063.2280000000001</v>
      </c>
      <c r="C2087">
        <v>38.304299999999998</v>
      </c>
    </row>
    <row r="2088" spans="1:3" x14ac:dyDescent="0.35">
      <c r="A2088">
        <v>208.72800000000001</v>
      </c>
      <c r="B2088">
        <v>2064.2829999999999</v>
      </c>
      <c r="C2088">
        <v>38.3187</v>
      </c>
    </row>
    <row r="2089" spans="1:3" x14ac:dyDescent="0.35">
      <c r="A2089">
        <v>208.833</v>
      </c>
      <c r="B2089">
        <v>2064.8429999999998</v>
      </c>
      <c r="C2089">
        <v>38.339100000000002</v>
      </c>
    </row>
    <row r="2090" spans="1:3" x14ac:dyDescent="0.35">
      <c r="A2090">
        <v>208.91300000000001</v>
      </c>
      <c r="B2090">
        <v>2066.4899999999998</v>
      </c>
      <c r="C2090">
        <v>38.355699999999999</v>
      </c>
    </row>
    <row r="2091" spans="1:3" x14ac:dyDescent="0.35">
      <c r="A2091">
        <v>209.03299999999999</v>
      </c>
      <c r="B2091">
        <v>2067.0659999999998</v>
      </c>
      <c r="C2091">
        <v>38.369399999999999</v>
      </c>
    </row>
    <row r="2092" spans="1:3" x14ac:dyDescent="0.35">
      <c r="A2092">
        <v>209.101</v>
      </c>
      <c r="B2092">
        <v>2067.8739999999998</v>
      </c>
      <c r="C2092">
        <v>38.379300000000001</v>
      </c>
    </row>
    <row r="2093" spans="1:3" x14ac:dyDescent="0.35">
      <c r="A2093">
        <v>209.21700000000001</v>
      </c>
      <c r="B2093">
        <v>2069.5210000000002</v>
      </c>
      <c r="C2093">
        <v>38.4026</v>
      </c>
    </row>
    <row r="2094" spans="1:3" x14ac:dyDescent="0.35">
      <c r="A2094">
        <v>209.31100000000001</v>
      </c>
      <c r="B2094">
        <v>2070.0810000000001</v>
      </c>
      <c r="C2094">
        <v>38.4176</v>
      </c>
    </row>
    <row r="2095" spans="1:3" x14ac:dyDescent="0.35">
      <c r="A2095">
        <v>209.411</v>
      </c>
      <c r="B2095">
        <v>2071.6619999999998</v>
      </c>
      <c r="C2095">
        <v>38.433700000000002</v>
      </c>
    </row>
    <row r="2096" spans="1:3" x14ac:dyDescent="0.35">
      <c r="A2096">
        <v>209.529</v>
      </c>
      <c r="B2096">
        <v>2072.3870000000002</v>
      </c>
      <c r="C2096">
        <v>38.447200000000002</v>
      </c>
    </row>
    <row r="2097" spans="1:3" x14ac:dyDescent="0.35">
      <c r="A2097">
        <v>209.624</v>
      </c>
      <c r="B2097">
        <v>2073.5070000000001</v>
      </c>
      <c r="C2097">
        <v>38.463299999999997</v>
      </c>
    </row>
    <row r="2098" spans="1:3" x14ac:dyDescent="0.35">
      <c r="A2098">
        <v>209.71100000000001</v>
      </c>
      <c r="B2098">
        <v>2074.4299999999998</v>
      </c>
      <c r="C2098">
        <v>38.478000000000002</v>
      </c>
    </row>
    <row r="2099" spans="1:3" x14ac:dyDescent="0.35">
      <c r="A2099">
        <v>209.83600000000001</v>
      </c>
      <c r="B2099">
        <v>2075.4180000000001</v>
      </c>
      <c r="C2099">
        <v>38.4908</v>
      </c>
    </row>
    <row r="2100" spans="1:3" x14ac:dyDescent="0.35">
      <c r="A2100">
        <v>209.917</v>
      </c>
      <c r="B2100">
        <v>2076.4059999999999</v>
      </c>
      <c r="C2100">
        <v>38.508000000000003</v>
      </c>
    </row>
    <row r="2101" spans="1:3" x14ac:dyDescent="0.35">
      <c r="A2101">
        <v>210.02199999999999</v>
      </c>
      <c r="B2101">
        <v>2077.0320000000002</v>
      </c>
      <c r="C2101">
        <v>38.528799999999997</v>
      </c>
    </row>
    <row r="2102" spans="1:3" x14ac:dyDescent="0.35">
      <c r="A2102">
        <v>210.126</v>
      </c>
      <c r="B2102">
        <v>2078.433</v>
      </c>
      <c r="C2102">
        <v>38.540900000000001</v>
      </c>
    </row>
    <row r="2103" spans="1:3" x14ac:dyDescent="0.35">
      <c r="A2103">
        <v>210.208</v>
      </c>
      <c r="B2103">
        <v>2079.306</v>
      </c>
      <c r="C2103">
        <v>38.555500000000002</v>
      </c>
    </row>
    <row r="2104" spans="1:3" x14ac:dyDescent="0.35">
      <c r="A2104">
        <v>210.30799999999999</v>
      </c>
      <c r="B2104">
        <v>2080.623</v>
      </c>
      <c r="C2104">
        <v>38.571800000000003</v>
      </c>
    </row>
    <row r="2105" spans="1:3" x14ac:dyDescent="0.35">
      <c r="A2105">
        <v>210.42500000000001</v>
      </c>
      <c r="B2105">
        <v>2081.3319999999999</v>
      </c>
      <c r="C2105">
        <v>38.584299999999999</v>
      </c>
    </row>
    <row r="2106" spans="1:3" x14ac:dyDescent="0.35">
      <c r="A2106">
        <v>210.518</v>
      </c>
      <c r="B2106">
        <v>2082.4520000000002</v>
      </c>
      <c r="C2106">
        <v>38.596699999999998</v>
      </c>
    </row>
    <row r="2107" spans="1:3" x14ac:dyDescent="0.35">
      <c r="A2107">
        <v>210.631</v>
      </c>
      <c r="B2107">
        <v>2083.308</v>
      </c>
      <c r="C2107">
        <v>38.611199999999997</v>
      </c>
    </row>
    <row r="2108" spans="1:3" x14ac:dyDescent="0.35">
      <c r="A2108">
        <v>210.71199999999999</v>
      </c>
      <c r="B2108">
        <v>2083.8850000000002</v>
      </c>
      <c r="C2108">
        <v>38.626600000000003</v>
      </c>
    </row>
    <row r="2109" spans="1:3" x14ac:dyDescent="0.35">
      <c r="A2109">
        <v>210.81899999999999</v>
      </c>
      <c r="B2109">
        <v>2085.4659999999999</v>
      </c>
      <c r="C2109">
        <v>38.643000000000001</v>
      </c>
    </row>
    <row r="2110" spans="1:3" x14ac:dyDescent="0.35">
      <c r="A2110">
        <v>210.91</v>
      </c>
      <c r="B2110">
        <v>2086.3389999999999</v>
      </c>
      <c r="C2110">
        <v>38.659399999999998</v>
      </c>
    </row>
    <row r="2111" spans="1:3" x14ac:dyDescent="0.35">
      <c r="A2111">
        <v>211.005</v>
      </c>
      <c r="B2111">
        <v>2087.5909999999999</v>
      </c>
      <c r="C2111">
        <v>38.6736</v>
      </c>
    </row>
    <row r="2112" spans="1:3" x14ac:dyDescent="0.35">
      <c r="A2112">
        <v>211.12</v>
      </c>
      <c r="B2112">
        <v>2088.58</v>
      </c>
      <c r="C2112">
        <v>38.688400000000001</v>
      </c>
    </row>
    <row r="2113" spans="1:3" x14ac:dyDescent="0.35">
      <c r="A2113">
        <v>211.22900000000001</v>
      </c>
      <c r="B2113">
        <v>2089.14</v>
      </c>
      <c r="C2113">
        <v>38.702300000000001</v>
      </c>
    </row>
    <row r="2114" spans="1:3" x14ac:dyDescent="0.35">
      <c r="A2114">
        <v>211.309</v>
      </c>
      <c r="B2114">
        <v>2090.6390000000001</v>
      </c>
      <c r="C2114">
        <v>38.7164</v>
      </c>
    </row>
    <row r="2115" spans="1:3" x14ac:dyDescent="0.35">
      <c r="A2115">
        <v>211.42</v>
      </c>
      <c r="B2115">
        <v>2091.2979999999998</v>
      </c>
      <c r="C2115">
        <v>38.7348</v>
      </c>
    </row>
    <row r="2116" spans="1:3" x14ac:dyDescent="0.35">
      <c r="A2116">
        <v>211.524</v>
      </c>
      <c r="B2116">
        <v>2092.5</v>
      </c>
      <c r="C2116">
        <v>38.747599999999998</v>
      </c>
    </row>
    <row r="2117" spans="1:3" x14ac:dyDescent="0.35">
      <c r="A2117">
        <v>211.607</v>
      </c>
      <c r="B2117">
        <v>2093.2910000000002</v>
      </c>
      <c r="C2117">
        <v>38.761200000000002</v>
      </c>
    </row>
    <row r="2118" spans="1:3" x14ac:dyDescent="0.35">
      <c r="A2118">
        <v>211.71799999999999</v>
      </c>
      <c r="B2118">
        <v>2093.9499999999998</v>
      </c>
      <c r="C2118">
        <v>38.776600000000002</v>
      </c>
    </row>
    <row r="2119" spans="1:3" x14ac:dyDescent="0.35">
      <c r="A2119">
        <v>211.815</v>
      </c>
      <c r="B2119">
        <v>2094.7399999999998</v>
      </c>
      <c r="C2119">
        <v>38.795200000000001</v>
      </c>
    </row>
    <row r="2120" spans="1:3" x14ac:dyDescent="0.35">
      <c r="A2120">
        <v>211.94900000000001</v>
      </c>
      <c r="B2120">
        <v>2096.52</v>
      </c>
      <c r="C2120">
        <v>38.815800000000003</v>
      </c>
    </row>
    <row r="2121" spans="1:3" x14ac:dyDescent="0.35">
      <c r="A2121">
        <v>212.01300000000001</v>
      </c>
      <c r="B2121">
        <v>2097.393</v>
      </c>
      <c r="C2121">
        <v>38.828099999999999</v>
      </c>
    </row>
    <row r="2122" spans="1:3" x14ac:dyDescent="0.35">
      <c r="A2122">
        <v>212.12200000000001</v>
      </c>
      <c r="B2122">
        <v>2098.3150000000001</v>
      </c>
      <c r="C2122">
        <v>38.844999999999999</v>
      </c>
    </row>
    <row r="2123" spans="1:3" x14ac:dyDescent="0.35">
      <c r="A2123">
        <v>212.214</v>
      </c>
      <c r="B2123">
        <v>2098.9250000000002</v>
      </c>
      <c r="C2123">
        <v>38.822800000000001</v>
      </c>
    </row>
    <row r="2124" spans="1:3" x14ac:dyDescent="0.35">
      <c r="A2124">
        <v>212.30699999999999</v>
      </c>
      <c r="B2124">
        <v>2100.4070000000002</v>
      </c>
      <c r="C2124">
        <v>38.841900000000003</v>
      </c>
    </row>
    <row r="2125" spans="1:3" x14ac:dyDescent="0.35">
      <c r="A2125">
        <v>212.44399999999999</v>
      </c>
      <c r="B2125">
        <v>2101.6590000000001</v>
      </c>
      <c r="C2125">
        <v>38.8596</v>
      </c>
    </row>
    <row r="2126" spans="1:3" x14ac:dyDescent="0.35">
      <c r="A2126">
        <v>212.50700000000001</v>
      </c>
      <c r="B2126">
        <v>2102.2359999999999</v>
      </c>
      <c r="C2126">
        <v>38.872799999999998</v>
      </c>
    </row>
    <row r="2127" spans="1:3" x14ac:dyDescent="0.35">
      <c r="A2127">
        <v>212.614</v>
      </c>
      <c r="B2127">
        <v>2103.1579999999999</v>
      </c>
      <c r="C2127">
        <v>38.890999999999998</v>
      </c>
    </row>
    <row r="2128" spans="1:3" x14ac:dyDescent="0.35">
      <c r="A2128">
        <v>212.72399999999999</v>
      </c>
      <c r="B2128">
        <v>2104.328</v>
      </c>
      <c r="C2128">
        <v>38.902900000000002</v>
      </c>
    </row>
    <row r="2129" spans="1:3" x14ac:dyDescent="0.35">
      <c r="A2129">
        <v>212.80699999999999</v>
      </c>
      <c r="B2129">
        <v>2105.299</v>
      </c>
      <c r="C2129">
        <v>38.919600000000003</v>
      </c>
    </row>
    <row r="2130" spans="1:3" x14ac:dyDescent="0.35">
      <c r="A2130">
        <v>212.90600000000001</v>
      </c>
      <c r="B2130">
        <v>2106.0079999999998</v>
      </c>
      <c r="C2130">
        <v>38.9377</v>
      </c>
    </row>
    <row r="2131" spans="1:3" x14ac:dyDescent="0.35">
      <c r="A2131">
        <v>213.006</v>
      </c>
      <c r="B2131">
        <v>2107.424</v>
      </c>
      <c r="C2131">
        <v>38.950800000000001</v>
      </c>
    </row>
    <row r="2132" spans="1:3" x14ac:dyDescent="0.35">
      <c r="A2132">
        <v>213.10300000000001</v>
      </c>
      <c r="B2132">
        <v>2108.1990000000001</v>
      </c>
      <c r="C2132">
        <v>38.965299999999999</v>
      </c>
    </row>
    <row r="2133" spans="1:3" x14ac:dyDescent="0.35">
      <c r="A2133">
        <v>213.23</v>
      </c>
      <c r="B2133">
        <v>2109.5160000000001</v>
      </c>
      <c r="C2133">
        <v>38.989199999999997</v>
      </c>
    </row>
    <row r="2134" spans="1:3" x14ac:dyDescent="0.35">
      <c r="A2134">
        <v>213.30600000000001</v>
      </c>
      <c r="B2134">
        <v>2110.0770000000002</v>
      </c>
      <c r="C2134">
        <v>39.002400000000002</v>
      </c>
    </row>
    <row r="2135" spans="1:3" x14ac:dyDescent="0.35">
      <c r="A2135">
        <v>213.40600000000001</v>
      </c>
      <c r="B2135">
        <v>2111.6080000000002</v>
      </c>
      <c r="C2135">
        <v>39.018799999999999</v>
      </c>
    </row>
    <row r="2136" spans="1:3" x14ac:dyDescent="0.35">
      <c r="A2136">
        <v>213.51400000000001</v>
      </c>
      <c r="B2136">
        <v>2112.2339999999999</v>
      </c>
      <c r="C2136">
        <v>39.034199999999998</v>
      </c>
    </row>
    <row r="2137" spans="1:3" x14ac:dyDescent="0.35">
      <c r="A2137">
        <v>213.63</v>
      </c>
      <c r="B2137">
        <v>2113.4859999999999</v>
      </c>
      <c r="C2137">
        <v>39.0565</v>
      </c>
    </row>
    <row r="2138" spans="1:3" x14ac:dyDescent="0.35">
      <c r="A2138">
        <v>213.72200000000001</v>
      </c>
      <c r="B2138">
        <v>2113.9969999999998</v>
      </c>
      <c r="C2138">
        <v>39.067599999999999</v>
      </c>
    </row>
    <row r="2139" spans="1:3" x14ac:dyDescent="0.35">
      <c r="A2139">
        <v>213.80500000000001</v>
      </c>
      <c r="B2139">
        <v>2115.5949999999998</v>
      </c>
      <c r="C2139">
        <v>39.082999999999998</v>
      </c>
    </row>
    <row r="2140" spans="1:3" x14ac:dyDescent="0.35">
      <c r="A2140">
        <v>213.94200000000001</v>
      </c>
      <c r="B2140">
        <v>2116.27</v>
      </c>
      <c r="C2140">
        <v>39.1021</v>
      </c>
    </row>
    <row r="2141" spans="1:3" x14ac:dyDescent="0.35">
      <c r="A2141">
        <v>214</v>
      </c>
      <c r="B2141">
        <v>2116.9949999999999</v>
      </c>
      <c r="C2141">
        <v>39.113500000000002</v>
      </c>
    </row>
    <row r="2142" spans="1:3" x14ac:dyDescent="0.35">
      <c r="A2142">
        <v>214.12700000000001</v>
      </c>
      <c r="B2142">
        <v>2118.4780000000001</v>
      </c>
      <c r="C2142">
        <v>39.134</v>
      </c>
    </row>
    <row r="2143" spans="1:3" x14ac:dyDescent="0.35">
      <c r="A2143">
        <v>214.22900000000001</v>
      </c>
      <c r="B2143">
        <v>2118.9059999999999</v>
      </c>
      <c r="C2143">
        <v>39.152500000000003</v>
      </c>
    </row>
    <row r="2144" spans="1:3" x14ac:dyDescent="0.35">
      <c r="A2144">
        <v>214.309</v>
      </c>
      <c r="B2144">
        <v>2119.7950000000001</v>
      </c>
      <c r="C2144">
        <v>39.159999999999997</v>
      </c>
    </row>
    <row r="2145" spans="1:3" x14ac:dyDescent="0.35">
      <c r="A2145">
        <v>214.43100000000001</v>
      </c>
      <c r="B2145">
        <v>2121.509</v>
      </c>
      <c r="C2145">
        <v>39.184899999999999</v>
      </c>
    </row>
    <row r="2146" spans="1:3" x14ac:dyDescent="0.35">
      <c r="A2146">
        <v>214.501</v>
      </c>
      <c r="B2146">
        <v>2121.9859999999999</v>
      </c>
      <c r="C2146">
        <v>39.194800000000001</v>
      </c>
    </row>
    <row r="2147" spans="1:3" x14ac:dyDescent="0.35">
      <c r="A2147">
        <v>214.63</v>
      </c>
      <c r="B2147">
        <v>2123.288</v>
      </c>
      <c r="C2147">
        <v>39.214799999999997</v>
      </c>
    </row>
    <row r="2148" spans="1:3" x14ac:dyDescent="0.35">
      <c r="A2148">
        <v>214.726</v>
      </c>
      <c r="B2148">
        <v>2124.4740000000002</v>
      </c>
      <c r="C2148">
        <v>39.221699999999998</v>
      </c>
    </row>
    <row r="2149" spans="1:3" x14ac:dyDescent="0.35">
      <c r="A2149">
        <v>214.8</v>
      </c>
      <c r="B2149">
        <v>2125.3629999999998</v>
      </c>
      <c r="C2149">
        <v>39.231499999999997</v>
      </c>
    </row>
    <row r="2150" spans="1:3" x14ac:dyDescent="0.35">
      <c r="A2150">
        <v>214.92699999999999</v>
      </c>
      <c r="B2150">
        <v>2126.5990000000002</v>
      </c>
      <c r="C2150">
        <v>39.2485</v>
      </c>
    </row>
    <row r="2151" spans="1:3" x14ac:dyDescent="0.35">
      <c r="A2151">
        <v>215.03100000000001</v>
      </c>
      <c r="B2151">
        <v>2127.2739999999999</v>
      </c>
      <c r="C2151">
        <v>39.2652</v>
      </c>
    </row>
    <row r="2152" spans="1:3" x14ac:dyDescent="0.35">
      <c r="A2152">
        <v>215.13</v>
      </c>
      <c r="B2152">
        <v>2128.4929999999999</v>
      </c>
      <c r="C2152">
        <v>39.285400000000003</v>
      </c>
    </row>
    <row r="2153" spans="1:3" x14ac:dyDescent="0.35">
      <c r="A2153">
        <v>215.22800000000001</v>
      </c>
      <c r="B2153">
        <v>2129.4650000000001</v>
      </c>
      <c r="C2153">
        <v>39.299199999999999</v>
      </c>
    </row>
    <row r="2154" spans="1:3" x14ac:dyDescent="0.35">
      <c r="A2154">
        <v>215.3</v>
      </c>
      <c r="B2154">
        <v>2130.2719999999999</v>
      </c>
      <c r="C2154">
        <v>39.3093</v>
      </c>
    </row>
    <row r="2155" spans="1:3" x14ac:dyDescent="0.35">
      <c r="A2155">
        <v>215.429</v>
      </c>
      <c r="B2155">
        <v>2131.1779999999999</v>
      </c>
      <c r="C2155">
        <v>39.331099999999999</v>
      </c>
    </row>
    <row r="2156" spans="1:3" x14ac:dyDescent="0.35">
      <c r="A2156">
        <v>215.52600000000001</v>
      </c>
      <c r="B2156">
        <v>2132.4789999999998</v>
      </c>
      <c r="C2156">
        <v>39.346299999999999</v>
      </c>
    </row>
    <row r="2157" spans="1:3" x14ac:dyDescent="0.35">
      <c r="A2157">
        <v>215.63</v>
      </c>
      <c r="B2157">
        <v>2133.3850000000002</v>
      </c>
      <c r="C2157">
        <v>39.364600000000003</v>
      </c>
    </row>
    <row r="2158" spans="1:3" x14ac:dyDescent="0.35">
      <c r="A2158">
        <v>215.7</v>
      </c>
      <c r="B2158">
        <v>2133.9949999999999</v>
      </c>
      <c r="C2158">
        <v>39.377699999999997</v>
      </c>
    </row>
    <row r="2159" spans="1:3" x14ac:dyDescent="0.35">
      <c r="A2159">
        <v>215.81800000000001</v>
      </c>
      <c r="B2159">
        <v>2135.7080000000001</v>
      </c>
      <c r="C2159">
        <v>39.397300000000001</v>
      </c>
    </row>
    <row r="2160" spans="1:3" x14ac:dyDescent="0.35">
      <c r="A2160">
        <v>215.917</v>
      </c>
      <c r="B2160">
        <v>2136.5320000000002</v>
      </c>
      <c r="C2160">
        <v>39.414299999999997</v>
      </c>
    </row>
    <row r="2161" spans="1:3" x14ac:dyDescent="0.35">
      <c r="A2161">
        <v>216.036</v>
      </c>
      <c r="B2161">
        <v>2137.125</v>
      </c>
      <c r="C2161">
        <v>39.426400000000001</v>
      </c>
    </row>
    <row r="2162" spans="1:3" x14ac:dyDescent="0.35">
      <c r="A2162">
        <v>216.13</v>
      </c>
      <c r="B2162">
        <v>2138.096</v>
      </c>
      <c r="C2162">
        <v>39.4437</v>
      </c>
    </row>
    <row r="2163" spans="1:3" x14ac:dyDescent="0.35">
      <c r="A2163">
        <v>216.221</v>
      </c>
      <c r="B2163">
        <v>2139.7269999999999</v>
      </c>
      <c r="C2163">
        <v>39.463200000000001</v>
      </c>
    </row>
    <row r="2164" spans="1:3" x14ac:dyDescent="0.35">
      <c r="A2164">
        <v>216.33099999999999</v>
      </c>
      <c r="B2164">
        <v>2140.221</v>
      </c>
      <c r="C2164">
        <v>39.479199999999999</v>
      </c>
    </row>
    <row r="2165" spans="1:3" x14ac:dyDescent="0.35">
      <c r="A2165">
        <v>216.42599999999999</v>
      </c>
      <c r="B2165">
        <v>2141.424</v>
      </c>
      <c r="C2165">
        <v>39.495899999999999</v>
      </c>
    </row>
    <row r="2166" spans="1:3" x14ac:dyDescent="0.35">
      <c r="A2166">
        <v>216.52199999999999</v>
      </c>
      <c r="B2166">
        <v>2142.3629999999998</v>
      </c>
      <c r="C2166">
        <v>39.51</v>
      </c>
    </row>
    <row r="2167" spans="1:3" x14ac:dyDescent="0.35">
      <c r="A2167">
        <v>216.62299999999999</v>
      </c>
      <c r="B2167">
        <v>2143.7469999999998</v>
      </c>
      <c r="C2167">
        <v>39.523400000000002</v>
      </c>
    </row>
    <row r="2168" spans="1:3" x14ac:dyDescent="0.35">
      <c r="A2168">
        <v>216.72900000000001</v>
      </c>
      <c r="B2168">
        <v>2144.2080000000001</v>
      </c>
      <c r="C2168">
        <v>39.542900000000003</v>
      </c>
    </row>
    <row r="2169" spans="1:3" x14ac:dyDescent="0.35">
      <c r="A2169">
        <v>216.82499999999999</v>
      </c>
      <c r="B2169">
        <v>2145.4430000000002</v>
      </c>
      <c r="C2169">
        <v>39.556800000000003</v>
      </c>
    </row>
    <row r="2170" spans="1:3" x14ac:dyDescent="0.35">
      <c r="A2170">
        <v>216.917</v>
      </c>
      <c r="B2170">
        <v>2146.4319999999998</v>
      </c>
      <c r="C2170">
        <v>39.572899999999997</v>
      </c>
    </row>
    <row r="2171" spans="1:3" x14ac:dyDescent="0.35">
      <c r="A2171">
        <v>217.02</v>
      </c>
      <c r="B2171">
        <v>2147.3870000000002</v>
      </c>
      <c r="C2171">
        <v>39.587299999999999</v>
      </c>
    </row>
    <row r="2172" spans="1:3" x14ac:dyDescent="0.35">
      <c r="A2172">
        <v>217.114</v>
      </c>
      <c r="B2172">
        <v>2147.8649999999998</v>
      </c>
      <c r="C2172">
        <v>39.599299999999999</v>
      </c>
    </row>
    <row r="2173" spans="1:3" x14ac:dyDescent="0.35">
      <c r="A2173">
        <v>217.21799999999999</v>
      </c>
      <c r="B2173">
        <v>2149.4299999999998</v>
      </c>
      <c r="C2173">
        <v>39.621000000000002</v>
      </c>
    </row>
    <row r="2174" spans="1:3" x14ac:dyDescent="0.35">
      <c r="A2174">
        <v>217.32599999999999</v>
      </c>
      <c r="B2174">
        <v>2150.2530000000002</v>
      </c>
      <c r="C2174">
        <v>39.636800000000001</v>
      </c>
    </row>
    <row r="2175" spans="1:3" x14ac:dyDescent="0.35">
      <c r="A2175">
        <v>217.41800000000001</v>
      </c>
      <c r="B2175">
        <v>2150.9780000000001</v>
      </c>
      <c r="C2175">
        <v>39.6554</v>
      </c>
    </row>
    <row r="2176" spans="1:3" x14ac:dyDescent="0.35">
      <c r="A2176">
        <v>217.51599999999999</v>
      </c>
      <c r="B2176">
        <v>2152.5100000000002</v>
      </c>
      <c r="C2176">
        <v>39.671100000000003</v>
      </c>
    </row>
    <row r="2177" spans="1:3" x14ac:dyDescent="0.35">
      <c r="A2177">
        <v>217.62200000000001</v>
      </c>
      <c r="B2177">
        <v>2153.2020000000002</v>
      </c>
      <c r="C2177">
        <v>39.689700000000002</v>
      </c>
    </row>
    <row r="2178" spans="1:3" x14ac:dyDescent="0.35">
      <c r="A2178">
        <v>217.738</v>
      </c>
      <c r="B2178">
        <v>2154.4369999999999</v>
      </c>
      <c r="C2178">
        <v>39.704000000000001</v>
      </c>
    </row>
    <row r="2179" spans="1:3" x14ac:dyDescent="0.35">
      <c r="A2179">
        <v>217.821</v>
      </c>
      <c r="B2179">
        <v>2155.4090000000001</v>
      </c>
      <c r="C2179">
        <v>39.720700000000001</v>
      </c>
    </row>
    <row r="2180" spans="1:3" x14ac:dyDescent="0.35">
      <c r="A2180">
        <v>217.922</v>
      </c>
      <c r="B2180">
        <v>2156.4470000000001</v>
      </c>
      <c r="C2180">
        <v>39.7395</v>
      </c>
    </row>
    <row r="2181" spans="1:3" x14ac:dyDescent="0.35">
      <c r="A2181">
        <v>218.01400000000001</v>
      </c>
      <c r="B2181">
        <v>2157.518</v>
      </c>
      <c r="C2181">
        <v>39.755899999999997</v>
      </c>
    </row>
    <row r="2182" spans="1:3" x14ac:dyDescent="0.35">
      <c r="A2182">
        <v>218.108</v>
      </c>
      <c r="B2182">
        <v>2158.0279999999998</v>
      </c>
      <c r="C2182">
        <v>39.767200000000003</v>
      </c>
    </row>
    <row r="2183" spans="1:3" x14ac:dyDescent="0.35">
      <c r="A2183">
        <v>218.21799999999999</v>
      </c>
      <c r="B2183">
        <v>2159.4119999999998</v>
      </c>
      <c r="C2183">
        <v>39.783299999999997</v>
      </c>
    </row>
    <row r="2184" spans="1:3" x14ac:dyDescent="0.35">
      <c r="A2184">
        <v>218.30699999999999</v>
      </c>
      <c r="B2184">
        <v>2160.5819999999999</v>
      </c>
      <c r="C2184">
        <v>39.805999999999997</v>
      </c>
    </row>
    <row r="2185" spans="1:3" x14ac:dyDescent="0.35">
      <c r="A2185">
        <v>218.42599999999999</v>
      </c>
      <c r="B2185">
        <v>2161.29</v>
      </c>
      <c r="C2185">
        <v>39.822899999999997</v>
      </c>
    </row>
    <row r="2186" spans="1:3" x14ac:dyDescent="0.35">
      <c r="A2186">
        <v>218.50800000000001</v>
      </c>
      <c r="B2186">
        <v>2162.1790000000001</v>
      </c>
      <c r="C2186">
        <v>39.836300000000001</v>
      </c>
    </row>
    <row r="2187" spans="1:3" x14ac:dyDescent="0.35">
      <c r="A2187">
        <v>218.602</v>
      </c>
      <c r="B2187">
        <v>2162.8710000000001</v>
      </c>
      <c r="C2187">
        <v>39.845399999999998</v>
      </c>
    </row>
    <row r="2188" spans="1:3" x14ac:dyDescent="0.35">
      <c r="A2188">
        <v>218.71799999999999</v>
      </c>
      <c r="B2188">
        <v>2164.5509999999999</v>
      </c>
      <c r="C2188">
        <v>39.8675</v>
      </c>
    </row>
    <row r="2189" spans="1:3" x14ac:dyDescent="0.35">
      <c r="A2189">
        <v>218.80699999999999</v>
      </c>
      <c r="B2189">
        <v>2165.2759999999998</v>
      </c>
      <c r="C2189">
        <v>39.880400000000002</v>
      </c>
    </row>
    <row r="2190" spans="1:3" x14ac:dyDescent="0.35">
      <c r="A2190">
        <v>218.91</v>
      </c>
      <c r="B2190">
        <v>2166.2809999999999</v>
      </c>
      <c r="C2190">
        <v>39.897599999999997</v>
      </c>
    </row>
    <row r="2191" spans="1:3" x14ac:dyDescent="0.35">
      <c r="A2191">
        <v>219.02600000000001</v>
      </c>
      <c r="B2191">
        <v>2167.5169999999998</v>
      </c>
      <c r="C2191">
        <v>39.913699999999999</v>
      </c>
    </row>
    <row r="2192" spans="1:3" x14ac:dyDescent="0.35">
      <c r="A2192">
        <v>219.11099999999999</v>
      </c>
      <c r="B2192">
        <v>2168.3240000000001</v>
      </c>
      <c r="C2192">
        <v>39.9298</v>
      </c>
    </row>
    <row r="2193" spans="1:3" x14ac:dyDescent="0.35">
      <c r="A2193">
        <v>219.22399999999999</v>
      </c>
      <c r="B2193">
        <v>2169.114</v>
      </c>
      <c r="C2193">
        <v>39.945599999999999</v>
      </c>
    </row>
    <row r="2194" spans="1:3" x14ac:dyDescent="0.35">
      <c r="A2194">
        <v>219.304</v>
      </c>
      <c r="B2194">
        <v>2170.63</v>
      </c>
      <c r="C2194">
        <v>39.963900000000002</v>
      </c>
    </row>
    <row r="2195" spans="1:3" x14ac:dyDescent="0.35">
      <c r="A2195">
        <v>219.404</v>
      </c>
      <c r="B2195">
        <v>2171.2890000000002</v>
      </c>
      <c r="C2195">
        <v>39.979100000000003</v>
      </c>
    </row>
    <row r="2196" spans="1:3" x14ac:dyDescent="0.35">
      <c r="A2196">
        <v>219.501</v>
      </c>
      <c r="B2196">
        <v>2171.8319999999999</v>
      </c>
      <c r="C2196">
        <v>39.989100000000001</v>
      </c>
    </row>
    <row r="2197" spans="1:3" x14ac:dyDescent="0.35">
      <c r="A2197">
        <v>219.61199999999999</v>
      </c>
      <c r="B2197">
        <v>2173.48</v>
      </c>
      <c r="C2197">
        <v>40.015599999999999</v>
      </c>
    </row>
    <row r="2198" spans="1:3" x14ac:dyDescent="0.35">
      <c r="A2198">
        <v>219.71100000000001</v>
      </c>
      <c r="B2198">
        <v>2174.3530000000001</v>
      </c>
      <c r="C2198">
        <v>40.029200000000003</v>
      </c>
    </row>
    <row r="2199" spans="1:3" x14ac:dyDescent="0.35">
      <c r="A2199">
        <v>219.81899999999999</v>
      </c>
      <c r="B2199">
        <v>2175.0279999999998</v>
      </c>
      <c r="C2199">
        <v>40.042700000000004</v>
      </c>
    </row>
    <row r="2200" spans="1:3" x14ac:dyDescent="0.35">
      <c r="A2200">
        <v>219.90899999999999</v>
      </c>
      <c r="B2200">
        <v>2175.9180000000001</v>
      </c>
      <c r="C2200">
        <v>40.063200000000002</v>
      </c>
    </row>
    <row r="2201" spans="1:3" x14ac:dyDescent="0.35">
      <c r="A2201">
        <v>220.001</v>
      </c>
      <c r="B2201">
        <v>2177.5149999999999</v>
      </c>
      <c r="C2201">
        <v>40.076799999999999</v>
      </c>
    </row>
    <row r="2202" spans="1:3" x14ac:dyDescent="0.35">
      <c r="A2202">
        <v>220.119</v>
      </c>
      <c r="B2202">
        <v>2178.306</v>
      </c>
      <c r="C2202">
        <v>40.099499999999999</v>
      </c>
    </row>
    <row r="2203" spans="1:3" x14ac:dyDescent="0.35">
      <c r="A2203">
        <v>220.202</v>
      </c>
      <c r="B2203">
        <v>2179.5749999999998</v>
      </c>
      <c r="C2203">
        <v>40.114400000000003</v>
      </c>
    </row>
    <row r="2204" spans="1:3" x14ac:dyDescent="0.35">
      <c r="A2204">
        <v>220.31100000000001</v>
      </c>
      <c r="B2204">
        <v>2180.3319999999999</v>
      </c>
      <c r="C2204">
        <v>40.128399999999999</v>
      </c>
    </row>
    <row r="2205" spans="1:3" x14ac:dyDescent="0.35">
      <c r="A2205">
        <v>220.40600000000001</v>
      </c>
      <c r="B2205">
        <v>2181.1060000000002</v>
      </c>
      <c r="C2205">
        <v>40.142800000000001</v>
      </c>
    </row>
    <row r="2206" spans="1:3" x14ac:dyDescent="0.35">
      <c r="A2206">
        <v>220.51900000000001</v>
      </c>
      <c r="B2206">
        <v>2182.2600000000002</v>
      </c>
      <c r="C2206">
        <v>40.1614</v>
      </c>
    </row>
    <row r="2207" spans="1:3" x14ac:dyDescent="0.35">
      <c r="A2207">
        <v>220.61</v>
      </c>
      <c r="B2207">
        <v>2182.902</v>
      </c>
      <c r="C2207">
        <v>40.173999999999999</v>
      </c>
    </row>
    <row r="2208" spans="1:3" x14ac:dyDescent="0.35">
      <c r="A2208">
        <v>220.7</v>
      </c>
      <c r="B2208">
        <v>2184.549</v>
      </c>
      <c r="C2208">
        <v>40.187600000000003</v>
      </c>
    </row>
    <row r="2209" spans="1:3" x14ac:dyDescent="0.35">
      <c r="A2209">
        <v>220.83600000000001</v>
      </c>
      <c r="B2209">
        <v>2185.3069999999998</v>
      </c>
      <c r="C2209">
        <v>40.210999999999999</v>
      </c>
    </row>
    <row r="2210" spans="1:3" x14ac:dyDescent="0.35">
      <c r="A2210">
        <v>220.91900000000001</v>
      </c>
      <c r="B2210">
        <v>2185.9</v>
      </c>
      <c r="C2210">
        <v>40.220300000000002</v>
      </c>
    </row>
    <row r="2211" spans="1:3" x14ac:dyDescent="0.35">
      <c r="A2211">
        <v>221.00700000000001</v>
      </c>
      <c r="B2211">
        <v>2187.3989999999999</v>
      </c>
      <c r="C2211">
        <v>40.237299999999998</v>
      </c>
    </row>
    <row r="2212" spans="1:3" x14ac:dyDescent="0.35">
      <c r="A2212">
        <v>221.11199999999999</v>
      </c>
      <c r="B2212">
        <v>2188.4859999999999</v>
      </c>
      <c r="C2212">
        <v>40.248199999999997</v>
      </c>
    </row>
    <row r="2213" spans="1:3" x14ac:dyDescent="0.35">
      <c r="A2213">
        <v>221.20500000000001</v>
      </c>
      <c r="B2213">
        <v>2189.2440000000001</v>
      </c>
      <c r="C2213">
        <v>40.266399999999997</v>
      </c>
    </row>
    <row r="2214" spans="1:3" x14ac:dyDescent="0.35">
      <c r="A2214">
        <v>221.3</v>
      </c>
      <c r="B2214">
        <v>2190.2489999999998</v>
      </c>
      <c r="C2214">
        <v>40.278199999999998</v>
      </c>
    </row>
    <row r="2215" spans="1:3" x14ac:dyDescent="0.35">
      <c r="A2215">
        <v>221.41499999999999</v>
      </c>
      <c r="B2215">
        <v>2191.221</v>
      </c>
      <c r="C2215">
        <v>40.2958</v>
      </c>
    </row>
    <row r="2216" spans="1:3" x14ac:dyDescent="0.35">
      <c r="A2216">
        <v>221.53</v>
      </c>
      <c r="B2216">
        <v>2192.5219999999999</v>
      </c>
      <c r="C2216">
        <v>40.314999999999998</v>
      </c>
    </row>
    <row r="2217" spans="1:3" x14ac:dyDescent="0.35">
      <c r="A2217">
        <v>221.62299999999999</v>
      </c>
      <c r="B2217">
        <v>2193.0329999999999</v>
      </c>
      <c r="C2217">
        <v>40.325699999999998</v>
      </c>
    </row>
    <row r="2218" spans="1:3" x14ac:dyDescent="0.35">
      <c r="A2218">
        <v>221.70500000000001</v>
      </c>
      <c r="B2218">
        <v>2194.598</v>
      </c>
      <c r="C2218">
        <v>40.343000000000004</v>
      </c>
    </row>
    <row r="2219" spans="1:3" x14ac:dyDescent="0.35">
      <c r="A2219">
        <v>221.803</v>
      </c>
      <c r="B2219">
        <v>2195.2890000000002</v>
      </c>
      <c r="C2219">
        <v>40.357900000000001</v>
      </c>
    </row>
    <row r="2220" spans="1:3" x14ac:dyDescent="0.35">
      <c r="A2220">
        <v>221.92699999999999</v>
      </c>
      <c r="B2220">
        <v>2195.998</v>
      </c>
      <c r="C2220">
        <v>40.379800000000003</v>
      </c>
    </row>
    <row r="2221" spans="1:3" x14ac:dyDescent="0.35">
      <c r="A2221">
        <v>222.00399999999999</v>
      </c>
      <c r="B2221">
        <v>2196.92</v>
      </c>
      <c r="C2221">
        <v>40.3874</v>
      </c>
    </row>
    <row r="2222" spans="1:3" x14ac:dyDescent="0.35">
      <c r="A2222">
        <v>222.101</v>
      </c>
      <c r="B2222">
        <v>2197.777</v>
      </c>
      <c r="C2222">
        <v>40.405900000000003</v>
      </c>
    </row>
    <row r="2223" spans="1:3" x14ac:dyDescent="0.35">
      <c r="A2223">
        <v>222.23599999999999</v>
      </c>
      <c r="B2223">
        <v>2199.5230000000001</v>
      </c>
      <c r="C2223">
        <v>40.426499999999997</v>
      </c>
    </row>
    <row r="2224" spans="1:3" x14ac:dyDescent="0.35">
      <c r="A2224">
        <v>222.30600000000001</v>
      </c>
      <c r="B2224">
        <v>2200.0340000000001</v>
      </c>
      <c r="C2224">
        <v>40.436500000000002</v>
      </c>
    </row>
    <row r="2225" spans="1:3" x14ac:dyDescent="0.35">
      <c r="A2225">
        <v>222.43700000000001</v>
      </c>
      <c r="B2225">
        <v>2201.598</v>
      </c>
      <c r="C2225">
        <v>40.456800000000001</v>
      </c>
    </row>
    <row r="2226" spans="1:3" x14ac:dyDescent="0.35">
      <c r="A2226">
        <v>222.53800000000001</v>
      </c>
      <c r="B2226">
        <v>2202.4059999999999</v>
      </c>
      <c r="C2226">
        <v>40.475200000000001</v>
      </c>
    </row>
    <row r="2227" spans="1:3" x14ac:dyDescent="0.35">
      <c r="A2227">
        <v>222.61</v>
      </c>
      <c r="B2227">
        <v>2203.3119999999999</v>
      </c>
      <c r="C2227">
        <v>40.485500000000002</v>
      </c>
    </row>
    <row r="2228" spans="1:3" x14ac:dyDescent="0.35">
      <c r="A2228">
        <v>222.738</v>
      </c>
      <c r="B2228">
        <v>2203.9699999999998</v>
      </c>
      <c r="C2228">
        <v>40.507899999999999</v>
      </c>
    </row>
    <row r="2229" spans="1:3" x14ac:dyDescent="0.35">
      <c r="A2229">
        <v>222.82499999999999</v>
      </c>
      <c r="B2229">
        <v>2205.7330000000002</v>
      </c>
      <c r="C2229">
        <v>40.526600000000002</v>
      </c>
    </row>
    <row r="2230" spans="1:3" x14ac:dyDescent="0.35">
      <c r="A2230">
        <v>222.90299999999999</v>
      </c>
      <c r="B2230">
        <v>2205.7330000000002</v>
      </c>
      <c r="C2230">
        <v>40.5364</v>
      </c>
    </row>
    <row r="2231" spans="1:3" x14ac:dyDescent="0.35">
      <c r="A2231">
        <v>223.041</v>
      </c>
      <c r="B2231">
        <v>2207.413</v>
      </c>
      <c r="C2231">
        <v>40.558199999999999</v>
      </c>
    </row>
    <row r="2232" spans="1:3" x14ac:dyDescent="0.35">
      <c r="A2232">
        <v>223.10599999999999</v>
      </c>
      <c r="B2232">
        <v>2207.9569999999999</v>
      </c>
      <c r="C2232">
        <v>40.5717</v>
      </c>
    </row>
    <row r="2233" spans="1:3" x14ac:dyDescent="0.35">
      <c r="A2233">
        <v>223.202</v>
      </c>
      <c r="B2233">
        <v>2208.797</v>
      </c>
      <c r="C2233">
        <v>40.591200000000001</v>
      </c>
    </row>
    <row r="2234" spans="1:3" x14ac:dyDescent="0.35">
      <c r="A2234">
        <v>223.334</v>
      </c>
      <c r="B2234">
        <v>2210.4609999999998</v>
      </c>
      <c r="C2234">
        <v>40.610599999999998</v>
      </c>
    </row>
    <row r="2235" spans="1:3" x14ac:dyDescent="0.35">
      <c r="A2235">
        <v>223.43</v>
      </c>
      <c r="B2235">
        <v>2211.0210000000002</v>
      </c>
      <c r="C2235">
        <v>40.623800000000003</v>
      </c>
    </row>
    <row r="2236" spans="1:3" x14ac:dyDescent="0.35">
      <c r="A2236">
        <v>223.50700000000001</v>
      </c>
      <c r="B2236">
        <v>2211.8110000000001</v>
      </c>
      <c r="C2236">
        <v>40.634</v>
      </c>
    </row>
    <row r="2237" spans="1:3" x14ac:dyDescent="0.35">
      <c r="A2237">
        <v>223.601</v>
      </c>
      <c r="B2237">
        <v>2212.6190000000001</v>
      </c>
      <c r="C2237">
        <v>40.65</v>
      </c>
    </row>
    <row r="2238" spans="1:3" x14ac:dyDescent="0.35">
      <c r="A2238">
        <v>223.72399999999999</v>
      </c>
      <c r="B2238">
        <v>2214.4140000000002</v>
      </c>
      <c r="C2238">
        <v>40.6708</v>
      </c>
    </row>
    <row r="2239" spans="1:3" x14ac:dyDescent="0.35">
      <c r="A2239">
        <v>223.82</v>
      </c>
      <c r="B2239">
        <v>2215.5340000000001</v>
      </c>
      <c r="C2239">
        <v>40.685000000000002</v>
      </c>
    </row>
    <row r="2240" spans="1:3" x14ac:dyDescent="0.35">
      <c r="A2240">
        <v>223.905</v>
      </c>
      <c r="B2240">
        <v>2216.0450000000001</v>
      </c>
      <c r="C2240">
        <v>40.695</v>
      </c>
    </row>
    <row r="2241" spans="1:3" x14ac:dyDescent="0.35">
      <c r="A2241">
        <v>224.02600000000001</v>
      </c>
      <c r="B2241">
        <v>2217.61</v>
      </c>
      <c r="C2241">
        <v>40.712600000000002</v>
      </c>
    </row>
    <row r="2242" spans="1:3" x14ac:dyDescent="0.35">
      <c r="A2242">
        <v>224.12299999999999</v>
      </c>
      <c r="B2242">
        <v>2218.1370000000002</v>
      </c>
      <c r="C2242">
        <v>40.729399999999998</v>
      </c>
    </row>
    <row r="2243" spans="1:3" x14ac:dyDescent="0.35">
      <c r="A2243">
        <v>224.21899999999999</v>
      </c>
      <c r="B2243">
        <v>2219.6849999999999</v>
      </c>
      <c r="C2243">
        <v>40.748100000000001</v>
      </c>
    </row>
    <row r="2244" spans="1:3" x14ac:dyDescent="0.35">
      <c r="A2244">
        <v>224.328</v>
      </c>
      <c r="B2244">
        <v>2220.377</v>
      </c>
      <c r="C2244">
        <v>40.764200000000002</v>
      </c>
    </row>
    <row r="2245" spans="1:3" x14ac:dyDescent="0.35">
      <c r="A2245">
        <v>224.43299999999999</v>
      </c>
      <c r="B2245">
        <v>2221.1019999999999</v>
      </c>
      <c r="C2245">
        <v>40.780500000000004</v>
      </c>
    </row>
    <row r="2246" spans="1:3" x14ac:dyDescent="0.35">
      <c r="A2246">
        <v>224.52799999999999</v>
      </c>
      <c r="B2246">
        <v>2222.0569999999998</v>
      </c>
      <c r="C2246">
        <v>40.795999999999999</v>
      </c>
    </row>
    <row r="2247" spans="1:3" x14ac:dyDescent="0.35">
      <c r="A2247">
        <v>224.62</v>
      </c>
      <c r="B2247">
        <v>2223.7049999999999</v>
      </c>
      <c r="C2247">
        <v>40.813099999999999</v>
      </c>
    </row>
    <row r="2248" spans="1:3" x14ac:dyDescent="0.35">
      <c r="A2248">
        <v>224.70400000000001</v>
      </c>
      <c r="B2248">
        <v>2224.2979999999998</v>
      </c>
      <c r="C2248">
        <v>40.819800000000001</v>
      </c>
    </row>
    <row r="2249" spans="1:3" x14ac:dyDescent="0.35">
      <c r="A2249">
        <v>224.81899999999999</v>
      </c>
      <c r="B2249">
        <v>2225.1709999999998</v>
      </c>
      <c r="C2249">
        <v>40.838099999999997</v>
      </c>
    </row>
    <row r="2250" spans="1:3" x14ac:dyDescent="0.35">
      <c r="A2250">
        <v>224.92</v>
      </c>
      <c r="B2250">
        <v>2226.7190000000001</v>
      </c>
      <c r="C2250">
        <v>40.853099999999998</v>
      </c>
    </row>
    <row r="2251" spans="1:3" x14ac:dyDescent="0.35">
      <c r="A2251">
        <v>225.018</v>
      </c>
      <c r="B2251">
        <v>2227.2959999999998</v>
      </c>
      <c r="C2251">
        <v>40.869799999999998</v>
      </c>
    </row>
    <row r="2252" spans="1:3" x14ac:dyDescent="0.35">
      <c r="A2252">
        <v>225.11799999999999</v>
      </c>
      <c r="B2252">
        <v>2228.6790000000001</v>
      </c>
      <c r="C2252">
        <v>40.886299999999999</v>
      </c>
    </row>
    <row r="2253" spans="1:3" x14ac:dyDescent="0.35">
      <c r="A2253">
        <v>225.23699999999999</v>
      </c>
      <c r="B2253">
        <v>2229.2399999999998</v>
      </c>
      <c r="C2253">
        <v>40.899099999999997</v>
      </c>
    </row>
    <row r="2254" spans="1:3" x14ac:dyDescent="0.35">
      <c r="A2254">
        <v>225.321</v>
      </c>
      <c r="B2254">
        <v>2230.2440000000001</v>
      </c>
      <c r="C2254">
        <v>40.903300000000002</v>
      </c>
    </row>
    <row r="2255" spans="1:3" x14ac:dyDescent="0.35">
      <c r="A2255">
        <v>225.42</v>
      </c>
      <c r="B2255">
        <v>2231.1669999999999</v>
      </c>
      <c r="C2255">
        <v>40.911299999999997</v>
      </c>
    </row>
    <row r="2256" spans="1:3" x14ac:dyDescent="0.35">
      <c r="A2256">
        <v>225.52600000000001</v>
      </c>
      <c r="B2256">
        <v>2231.8919999999998</v>
      </c>
      <c r="C2256">
        <v>40.924700000000001</v>
      </c>
    </row>
    <row r="2257" spans="1:3" x14ac:dyDescent="0.35">
      <c r="A2257">
        <v>225.607</v>
      </c>
      <c r="B2257">
        <v>2232.7809999999999</v>
      </c>
      <c r="C2257">
        <v>40.933100000000003</v>
      </c>
    </row>
    <row r="2258" spans="1:3" x14ac:dyDescent="0.35">
      <c r="A2258">
        <v>225.726</v>
      </c>
      <c r="B2258">
        <v>2234.511</v>
      </c>
      <c r="C2258">
        <v>40.953499999999998</v>
      </c>
    </row>
    <row r="2259" spans="1:3" x14ac:dyDescent="0.35">
      <c r="A2259">
        <v>225.816</v>
      </c>
      <c r="B2259">
        <v>2235.3180000000002</v>
      </c>
      <c r="C2259">
        <v>40.966799999999999</v>
      </c>
    </row>
    <row r="2260" spans="1:3" x14ac:dyDescent="0.35">
      <c r="A2260">
        <v>225.916</v>
      </c>
      <c r="B2260">
        <v>2236.652</v>
      </c>
      <c r="C2260">
        <v>40.978099999999998</v>
      </c>
    </row>
    <row r="2261" spans="1:3" x14ac:dyDescent="0.35">
      <c r="A2261">
        <v>226.024</v>
      </c>
      <c r="B2261">
        <v>2237.4589999999998</v>
      </c>
      <c r="C2261">
        <v>40.994599999999998</v>
      </c>
    </row>
    <row r="2262" spans="1:3" x14ac:dyDescent="0.35">
      <c r="A2262">
        <v>226.12899999999999</v>
      </c>
      <c r="B2262">
        <v>2238.0189999999998</v>
      </c>
      <c r="C2262">
        <v>41.005699999999997</v>
      </c>
    </row>
    <row r="2263" spans="1:3" x14ac:dyDescent="0.35">
      <c r="A2263">
        <v>226.22</v>
      </c>
      <c r="B2263">
        <v>2239.5509999999999</v>
      </c>
      <c r="C2263">
        <v>41.018300000000004</v>
      </c>
    </row>
    <row r="2264" spans="1:3" x14ac:dyDescent="0.35">
      <c r="A2264">
        <v>226.309</v>
      </c>
      <c r="B2264">
        <v>2240.2930000000001</v>
      </c>
      <c r="C2264">
        <v>41.034100000000002</v>
      </c>
    </row>
    <row r="2265" spans="1:3" x14ac:dyDescent="0.35">
      <c r="A2265">
        <v>226.411</v>
      </c>
      <c r="B2265">
        <v>2241.0830000000001</v>
      </c>
      <c r="C2265">
        <v>41.047199999999997</v>
      </c>
    </row>
    <row r="2266" spans="1:3" x14ac:dyDescent="0.35">
      <c r="A2266">
        <v>226.529</v>
      </c>
      <c r="B2266">
        <v>2242.5160000000001</v>
      </c>
      <c r="C2266">
        <v>41.057699999999997</v>
      </c>
    </row>
    <row r="2267" spans="1:3" x14ac:dyDescent="0.35">
      <c r="A2267">
        <v>226.61699999999999</v>
      </c>
      <c r="B2267">
        <v>2243.5050000000001</v>
      </c>
      <c r="C2267">
        <v>41.0749</v>
      </c>
    </row>
    <row r="2268" spans="1:3" x14ac:dyDescent="0.35">
      <c r="A2268">
        <v>226.72499999999999</v>
      </c>
      <c r="B2268">
        <v>2244.3119999999999</v>
      </c>
      <c r="C2268">
        <v>41.085799999999999</v>
      </c>
    </row>
    <row r="2269" spans="1:3" x14ac:dyDescent="0.35">
      <c r="A2269">
        <v>226.81800000000001</v>
      </c>
      <c r="B2269">
        <v>2244.9540000000002</v>
      </c>
      <c r="C2269">
        <v>41.094299999999997</v>
      </c>
    </row>
    <row r="2270" spans="1:3" x14ac:dyDescent="0.35">
      <c r="A2270">
        <v>226.928</v>
      </c>
      <c r="B2270">
        <v>2246.355</v>
      </c>
      <c r="C2270">
        <v>41.113399999999999</v>
      </c>
    </row>
    <row r="2271" spans="1:3" x14ac:dyDescent="0.35">
      <c r="A2271">
        <v>227.012</v>
      </c>
      <c r="B2271">
        <v>2247.326</v>
      </c>
      <c r="C2271">
        <v>41.124000000000002</v>
      </c>
    </row>
    <row r="2272" spans="1:3" x14ac:dyDescent="0.35">
      <c r="A2272">
        <v>227.10900000000001</v>
      </c>
      <c r="B2272">
        <v>2248.2489999999998</v>
      </c>
      <c r="C2272">
        <v>41.141199999999998</v>
      </c>
    </row>
    <row r="2273" spans="1:3" x14ac:dyDescent="0.35">
      <c r="A2273">
        <v>227.22499999999999</v>
      </c>
      <c r="B2273">
        <v>2249.27</v>
      </c>
      <c r="C2273">
        <v>41.153700000000001</v>
      </c>
    </row>
    <row r="2274" spans="1:3" x14ac:dyDescent="0.35">
      <c r="A2274">
        <v>227.315</v>
      </c>
      <c r="B2274">
        <v>2249.9290000000001</v>
      </c>
      <c r="C2274">
        <v>41.1678</v>
      </c>
    </row>
    <row r="2275" spans="1:3" x14ac:dyDescent="0.35">
      <c r="A2275">
        <v>227.42500000000001</v>
      </c>
      <c r="B2275">
        <v>2251.2959999999998</v>
      </c>
      <c r="C2275">
        <v>41.184699999999999</v>
      </c>
    </row>
    <row r="2276" spans="1:3" x14ac:dyDescent="0.35">
      <c r="A2276">
        <v>227.52</v>
      </c>
      <c r="B2276">
        <v>2252.4490000000001</v>
      </c>
      <c r="C2276">
        <v>41.198999999999998</v>
      </c>
    </row>
    <row r="2277" spans="1:3" x14ac:dyDescent="0.35">
      <c r="A2277">
        <v>227.61799999999999</v>
      </c>
      <c r="B2277">
        <v>2253.125</v>
      </c>
      <c r="C2277">
        <v>41.211599999999997</v>
      </c>
    </row>
    <row r="2278" spans="1:3" x14ac:dyDescent="0.35">
      <c r="A2278">
        <v>227.715</v>
      </c>
      <c r="B2278">
        <v>2253.915</v>
      </c>
      <c r="C2278">
        <v>41.225200000000001</v>
      </c>
    </row>
    <row r="2279" spans="1:3" x14ac:dyDescent="0.35">
      <c r="A2279">
        <v>227.80500000000001</v>
      </c>
      <c r="B2279">
        <v>2255.3980000000001</v>
      </c>
      <c r="C2279">
        <v>41.235999999999997</v>
      </c>
    </row>
    <row r="2280" spans="1:3" x14ac:dyDescent="0.35">
      <c r="A2280">
        <v>227.92500000000001</v>
      </c>
      <c r="B2280">
        <v>2255.942</v>
      </c>
      <c r="C2280">
        <v>41.2498</v>
      </c>
    </row>
    <row r="2281" spans="1:3" x14ac:dyDescent="0.35">
      <c r="A2281">
        <v>228.01300000000001</v>
      </c>
      <c r="B2281">
        <v>2257.4409999999998</v>
      </c>
      <c r="C2281">
        <v>41.264600000000002</v>
      </c>
    </row>
    <row r="2282" spans="1:3" x14ac:dyDescent="0.35">
      <c r="A2282">
        <v>228.119</v>
      </c>
      <c r="B2282">
        <v>2258.2150000000001</v>
      </c>
      <c r="C2282">
        <v>41.277299999999997</v>
      </c>
    </row>
    <row r="2283" spans="1:3" x14ac:dyDescent="0.35">
      <c r="A2283">
        <v>228.21299999999999</v>
      </c>
      <c r="B2283">
        <v>2258.89</v>
      </c>
      <c r="C2283">
        <v>41.295400000000001</v>
      </c>
    </row>
    <row r="2284" spans="1:3" x14ac:dyDescent="0.35">
      <c r="A2284">
        <v>228.31399999999999</v>
      </c>
      <c r="B2284">
        <v>2260.636</v>
      </c>
      <c r="C2284">
        <v>41.3095</v>
      </c>
    </row>
    <row r="2285" spans="1:3" x14ac:dyDescent="0.35">
      <c r="A2285">
        <v>228.43899999999999</v>
      </c>
      <c r="B2285">
        <v>2261.2620000000002</v>
      </c>
      <c r="C2285">
        <v>41.318300000000001</v>
      </c>
    </row>
    <row r="2286" spans="1:3" x14ac:dyDescent="0.35">
      <c r="A2286">
        <v>228.517</v>
      </c>
      <c r="B2286">
        <v>2262.1190000000001</v>
      </c>
      <c r="C2286">
        <v>41.334899999999998</v>
      </c>
    </row>
    <row r="2287" spans="1:3" x14ac:dyDescent="0.35">
      <c r="A2287">
        <v>228.601</v>
      </c>
      <c r="B2287">
        <v>2262.86</v>
      </c>
      <c r="C2287">
        <v>41.347900000000003</v>
      </c>
    </row>
    <row r="2288" spans="1:3" x14ac:dyDescent="0.35">
      <c r="A2288">
        <v>228.721</v>
      </c>
      <c r="B2288">
        <v>2263.7829999999999</v>
      </c>
      <c r="C2288">
        <v>41.363599999999998</v>
      </c>
    </row>
    <row r="2289" spans="1:3" x14ac:dyDescent="0.35">
      <c r="A2289">
        <v>228.80699999999999</v>
      </c>
      <c r="B2289">
        <v>2265.5949999999998</v>
      </c>
      <c r="C2289">
        <v>41.3748</v>
      </c>
    </row>
    <row r="2290" spans="1:3" x14ac:dyDescent="0.35">
      <c r="A2290">
        <v>228.911</v>
      </c>
      <c r="B2290">
        <v>2266.3029999999999</v>
      </c>
      <c r="C2290">
        <v>41.390300000000003</v>
      </c>
    </row>
    <row r="2291" spans="1:3" x14ac:dyDescent="0.35">
      <c r="A2291">
        <v>229.00299999999999</v>
      </c>
      <c r="B2291">
        <v>2266.962</v>
      </c>
      <c r="C2291">
        <v>41.400399999999998</v>
      </c>
    </row>
    <row r="2292" spans="1:3" x14ac:dyDescent="0.35">
      <c r="A2292">
        <v>229.10300000000001</v>
      </c>
      <c r="B2292">
        <v>2268.2469999999998</v>
      </c>
      <c r="C2292">
        <v>41.4161</v>
      </c>
    </row>
    <row r="2293" spans="1:3" x14ac:dyDescent="0.35">
      <c r="A2293">
        <v>229.203</v>
      </c>
      <c r="B2293">
        <v>2269.252</v>
      </c>
      <c r="C2293">
        <v>41.427199999999999</v>
      </c>
    </row>
    <row r="2294" spans="1:3" x14ac:dyDescent="0.35">
      <c r="A2294">
        <v>229.31100000000001</v>
      </c>
      <c r="B2294">
        <v>2269.9430000000002</v>
      </c>
      <c r="C2294">
        <v>41.442599999999999</v>
      </c>
    </row>
    <row r="2295" spans="1:3" x14ac:dyDescent="0.35">
      <c r="A2295">
        <v>229.40700000000001</v>
      </c>
      <c r="B2295">
        <v>2271.2779999999998</v>
      </c>
      <c r="C2295">
        <v>41.4377</v>
      </c>
    </row>
    <row r="2296" spans="1:3" x14ac:dyDescent="0.35">
      <c r="A2296">
        <v>229.53700000000001</v>
      </c>
      <c r="B2296">
        <v>2272.2170000000001</v>
      </c>
      <c r="C2296">
        <v>41.462000000000003</v>
      </c>
    </row>
    <row r="2297" spans="1:3" x14ac:dyDescent="0.35">
      <c r="A2297">
        <v>229.601</v>
      </c>
      <c r="B2297">
        <v>2272.8919999999998</v>
      </c>
      <c r="C2297">
        <v>41.466799999999999</v>
      </c>
    </row>
    <row r="2298" spans="1:3" x14ac:dyDescent="0.35">
      <c r="A2298">
        <v>229.702</v>
      </c>
      <c r="B2298">
        <v>2274.556</v>
      </c>
      <c r="C2298">
        <v>41.483899999999998</v>
      </c>
    </row>
    <row r="2299" spans="1:3" x14ac:dyDescent="0.35">
      <c r="A2299">
        <v>229.8</v>
      </c>
      <c r="B2299">
        <v>2275.346</v>
      </c>
      <c r="C2299">
        <v>41.500599999999999</v>
      </c>
    </row>
    <row r="2300" spans="1:3" x14ac:dyDescent="0.35">
      <c r="A2300">
        <v>229.90700000000001</v>
      </c>
      <c r="B2300">
        <v>2276.0050000000001</v>
      </c>
      <c r="C2300">
        <v>41.516800000000003</v>
      </c>
    </row>
    <row r="2301" spans="1:3" x14ac:dyDescent="0.35">
      <c r="A2301">
        <v>230.03899999999999</v>
      </c>
      <c r="B2301">
        <v>2277.4879999999998</v>
      </c>
      <c r="C2301">
        <v>41.5291</v>
      </c>
    </row>
    <row r="2302" spans="1:3" x14ac:dyDescent="0.35">
      <c r="A2302">
        <v>230.114</v>
      </c>
      <c r="B2302">
        <v>2277.9</v>
      </c>
      <c r="C2302">
        <v>41.541499999999999</v>
      </c>
    </row>
    <row r="2303" spans="1:3" x14ac:dyDescent="0.35">
      <c r="A2303">
        <v>230.232</v>
      </c>
      <c r="B2303">
        <v>2279.4969999999998</v>
      </c>
      <c r="C2303">
        <v>41.560299999999998</v>
      </c>
    </row>
    <row r="2304" spans="1:3" x14ac:dyDescent="0.35">
      <c r="A2304">
        <v>230.32400000000001</v>
      </c>
      <c r="B2304">
        <v>2280.107</v>
      </c>
      <c r="C2304">
        <v>41.567799999999998</v>
      </c>
    </row>
    <row r="2305" spans="1:3" x14ac:dyDescent="0.35">
      <c r="A2305">
        <v>230.434</v>
      </c>
      <c r="B2305">
        <v>2281.2930000000001</v>
      </c>
      <c r="C2305">
        <v>41.591000000000001</v>
      </c>
    </row>
    <row r="2306" spans="1:3" x14ac:dyDescent="0.35">
      <c r="A2306">
        <v>230.53100000000001</v>
      </c>
      <c r="B2306">
        <v>2282.4789999999998</v>
      </c>
      <c r="C2306">
        <v>41.604100000000003</v>
      </c>
    </row>
    <row r="2307" spans="1:3" x14ac:dyDescent="0.35">
      <c r="A2307">
        <v>230.60599999999999</v>
      </c>
      <c r="B2307">
        <v>2283.3690000000001</v>
      </c>
      <c r="C2307">
        <v>41.610900000000001</v>
      </c>
    </row>
    <row r="2308" spans="1:3" x14ac:dyDescent="0.35">
      <c r="A2308">
        <v>230.71899999999999</v>
      </c>
      <c r="B2308">
        <v>2283.9290000000001</v>
      </c>
      <c r="C2308">
        <v>41.627499999999998</v>
      </c>
    </row>
    <row r="2309" spans="1:3" x14ac:dyDescent="0.35">
      <c r="A2309">
        <v>230.83600000000001</v>
      </c>
      <c r="B2309">
        <v>2285.4279999999999</v>
      </c>
      <c r="C2309">
        <v>41.6492</v>
      </c>
    </row>
    <row r="2310" spans="1:3" x14ac:dyDescent="0.35">
      <c r="A2310">
        <v>230.904</v>
      </c>
      <c r="B2310">
        <v>2286.0039999999999</v>
      </c>
      <c r="C2310">
        <v>41.657400000000003</v>
      </c>
    </row>
    <row r="2311" spans="1:3" x14ac:dyDescent="0.35">
      <c r="A2311">
        <v>231.001</v>
      </c>
      <c r="B2311">
        <v>2286.9760000000001</v>
      </c>
      <c r="C2311">
        <v>41.670400000000001</v>
      </c>
    </row>
    <row r="2312" spans="1:3" x14ac:dyDescent="0.35">
      <c r="A2312">
        <v>231.11500000000001</v>
      </c>
      <c r="B2312">
        <v>2287.6680000000001</v>
      </c>
      <c r="C2312">
        <v>41.685499999999998</v>
      </c>
    </row>
    <row r="2313" spans="1:3" x14ac:dyDescent="0.35">
      <c r="A2313">
        <v>231.20099999999999</v>
      </c>
      <c r="B2313">
        <v>2288.739</v>
      </c>
      <c r="C2313">
        <v>41.6999</v>
      </c>
    </row>
    <row r="2314" spans="1:3" x14ac:dyDescent="0.35">
      <c r="A2314">
        <v>231.30699999999999</v>
      </c>
      <c r="B2314">
        <v>2290.3200000000002</v>
      </c>
      <c r="C2314">
        <v>41.715800000000002</v>
      </c>
    </row>
    <row r="2315" spans="1:3" x14ac:dyDescent="0.35">
      <c r="A2315">
        <v>231.43799999999999</v>
      </c>
      <c r="B2315">
        <v>2291.2260000000001</v>
      </c>
      <c r="C2315">
        <v>41.7363</v>
      </c>
    </row>
    <row r="2316" spans="1:3" x14ac:dyDescent="0.35">
      <c r="A2316">
        <v>231.50200000000001</v>
      </c>
      <c r="B2316">
        <v>2291.9340000000002</v>
      </c>
      <c r="C2316">
        <v>41.743200000000002</v>
      </c>
    </row>
    <row r="2317" spans="1:3" x14ac:dyDescent="0.35">
      <c r="A2317">
        <v>231.624</v>
      </c>
      <c r="B2317">
        <v>2293.5650000000001</v>
      </c>
      <c r="C2317">
        <v>41.762500000000003</v>
      </c>
    </row>
    <row r="2318" spans="1:3" x14ac:dyDescent="0.35">
      <c r="A2318">
        <v>231.73599999999999</v>
      </c>
      <c r="B2318">
        <v>2294.1579999999999</v>
      </c>
      <c r="C2318">
        <v>41.774700000000003</v>
      </c>
    </row>
    <row r="2319" spans="1:3" x14ac:dyDescent="0.35">
      <c r="A2319">
        <v>231.82499999999999</v>
      </c>
      <c r="B2319">
        <v>2295.1959999999999</v>
      </c>
      <c r="C2319">
        <v>41.790999999999997</v>
      </c>
    </row>
    <row r="2320" spans="1:3" x14ac:dyDescent="0.35">
      <c r="A2320">
        <v>231.93100000000001</v>
      </c>
      <c r="B2320">
        <v>2296.645</v>
      </c>
      <c r="C2320">
        <v>41.807699999999997</v>
      </c>
    </row>
    <row r="2321" spans="1:3" x14ac:dyDescent="0.35">
      <c r="A2321">
        <v>232.03</v>
      </c>
      <c r="B2321">
        <v>2297.2710000000002</v>
      </c>
      <c r="C2321">
        <v>41.8172</v>
      </c>
    </row>
    <row r="2322" spans="1:3" x14ac:dyDescent="0.35">
      <c r="A2322">
        <v>232.14099999999999</v>
      </c>
      <c r="B2322">
        <v>2298.6390000000001</v>
      </c>
      <c r="C2322">
        <v>41.837200000000003</v>
      </c>
    </row>
    <row r="2323" spans="1:3" x14ac:dyDescent="0.35">
      <c r="A2323">
        <v>232.227</v>
      </c>
      <c r="B2323">
        <v>2299.4290000000001</v>
      </c>
      <c r="C2323">
        <v>41.849600000000002</v>
      </c>
    </row>
    <row r="2324" spans="1:3" x14ac:dyDescent="0.35">
      <c r="A2324">
        <v>232.339</v>
      </c>
      <c r="B2324">
        <v>2300.4340000000002</v>
      </c>
      <c r="C2324">
        <v>41.861400000000003</v>
      </c>
    </row>
    <row r="2325" spans="1:3" x14ac:dyDescent="0.35">
      <c r="A2325">
        <v>232.42599999999999</v>
      </c>
      <c r="B2325">
        <v>2301.768</v>
      </c>
      <c r="C2325">
        <v>41.8765</v>
      </c>
    </row>
    <row r="2326" spans="1:3" x14ac:dyDescent="0.35">
      <c r="A2326">
        <v>232.53100000000001</v>
      </c>
      <c r="B2326">
        <v>2302.2130000000002</v>
      </c>
      <c r="C2326">
        <v>41.8855</v>
      </c>
    </row>
    <row r="2327" spans="1:3" x14ac:dyDescent="0.35">
      <c r="A2327">
        <v>232.619</v>
      </c>
      <c r="B2327">
        <v>2303.6959999999999</v>
      </c>
      <c r="C2327">
        <v>41.897199999999998</v>
      </c>
    </row>
    <row r="2328" spans="1:3" x14ac:dyDescent="0.35">
      <c r="A2328">
        <v>232.70099999999999</v>
      </c>
      <c r="B2328">
        <v>2304.2719999999999</v>
      </c>
      <c r="C2328">
        <v>41.909100000000002</v>
      </c>
    </row>
    <row r="2329" spans="1:3" x14ac:dyDescent="0.35">
      <c r="A2329">
        <v>232.82499999999999</v>
      </c>
      <c r="B2329">
        <v>2305.59</v>
      </c>
      <c r="C2329">
        <v>41.929900000000004</v>
      </c>
    </row>
    <row r="2330" spans="1:3" x14ac:dyDescent="0.35">
      <c r="A2330">
        <v>232.93299999999999</v>
      </c>
      <c r="B2330">
        <v>2306.348</v>
      </c>
      <c r="C2330">
        <v>41.941600000000001</v>
      </c>
    </row>
    <row r="2331" spans="1:3" x14ac:dyDescent="0.35">
      <c r="A2331">
        <v>233.02</v>
      </c>
      <c r="B2331">
        <v>2307.0230000000001</v>
      </c>
      <c r="C2331">
        <v>41.952599999999997</v>
      </c>
    </row>
    <row r="2332" spans="1:3" x14ac:dyDescent="0.35">
      <c r="A2332">
        <v>233.102</v>
      </c>
      <c r="B2332">
        <v>2307.6990000000001</v>
      </c>
      <c r="C2332">
        <v>41.966000000000001</v>
      </c>
    </row>
    <row r="2333" spans="1:3" x14ac:dyDescent="0.35">
      <c r="A2333">
        <v>233.22900000000001</v>
      </c>
      <c r="B2333">
        <v>2309.527</v>
      </c>
      <c r="C2333">
        <v>41.9818</v>
      </c>
    </row>
    <row r="2334" spans="1:3" x14ac:dyDescent="0.35">
      <c r="A2334">
        <v>233.33099999999999</v>
      </c>
      <c r="B2334">
        <v>2310.2190000000001</v>
      </c>
      <c r="C2334">
        <v>41.996099999999998</v>
      </c>
    </row>
    <row r="2335" spans="1:3" x14ac:dyDescent="0.35">
      <c r="A2335">
        <v>233.42500000000001</v>
      </c>
      <c r="B2335">
        <v>2311.1909999999998</v>
      </c>
      <c r="C2335">
        <v>42.007100000000001</v>
      </c>
    </row>
    <row r="2336" spans="1:3" x14ac:dyDescent="0.35">
      <c r="A2336">
        <v>233.53899999999999</v>
      </c>
      <c r="B2336">
        <v>2312.4589999999998</v>
      </c>
      <c r="C2336">
        <v>42.024700000000003</v>
      </c>
    </row>
    <row r="2337" spans="1:3" x14ac:dyDescent="0.35">
      <c r="A2337">
        <v>233.636</v>
      </c>
      <c r="B2337">
        <v>2313.4479999999999</v>
      </c>
      <c r="C2337">
        <v>42.038800000000002</v>
      </c>
    </row>
    <row r="2338" spans="1:3" x14ac:dyDescent="0.35">
      <c r="A2338">
        <v>233.71899999999999</v>
      </c>
      <c r="B2338">
        <v>2314.683</v>
      </c>
      <c r="C2338">
        <v>42.050800000000002</v>
      </c>
    </row>
    <row r="2339" spans="1:3" x14ac:dyDescent="0.35">
      <c r="A2339">
        <v>233.80099999999999</v>
      </c>
      <c r="B2339">
        <v>2315.2600000000002</v>
      </c>
      <c r="C2339">
        <v>42.061900000000001</v>
      </c>
    </row>
    <row r="2340" spans="1:3" x14ac:dyDescent="0.35">
      <c r="A2340">
        <v>233.93</v>
      </c>
      <c r="B2340">
        <v>2316.5439999999999</v>
      </c>
      <c r="C2340">
        <v>42.081099999999999</v>
      </c>
    </row>
    <row r="2341" spans="1:3" x14ac:dyDescent="0.35">
      <c r="A2341">
        <v>234.02</v>
      </c>
      <c r="B2341">
        <v>2317.4169999999999</v>
      </c>
      <c r="C2341">
        <v>42.0916</v>
      </c>
    </row>
    <row r="2342" spans="1:3" x14ac:dyDescent="0.35">
      <c r="A2342">
        <v>234.13</v>
      </c>
      <c r="B2342">
        <v>2318.027</v>
      </c>
      <c r="C2342">
        <v>42.107799999999997</v>
      </c>
    </row>
    <row r="2343" spans="1:3" x14ac:dyDescent="0.35">
      <c r="A2343">
        <v>234.22800000000001</v>
      </c>
      <c r="B2343">
        <v>2319.4270000000001</v>
      </c>
      <c r="C2343">
        <v>42.122199999999999</v>
      </c>
    </row>
    <row r="2344" spans="1:3" x14ac:dyDescent="0.35">
      <c r="A2344">
        <v>234.31100000000001</v>
      </c>
      <c r="B2344">
        <v>2320.3000000000002</v>
      </c>
      <c r="C2344">
        <v>42.136499999999998</v>
      </c>
    </row>
    <row r="2345" spans="1:3" x14ac:dyDescent="0.35">
      <c r="A2345">
        <v>234.41800000000001</v>
      </c>
      <c r="B2345">
        <v>2321.5030000000002</v>
      </c>
      <c r="C2345">
        <v>42.148099999999999</v>
      </c>
    </row>
    <row r="2346" spans="1:3" x14ac:dyDescent="0.35">
      <c r="A2346">
        <v>234.53399999999999</v>
      </c>
      <c r="B2346">
        <v>2322.3589999999999</v>
      </c>
      <c r="C2346">
        <v>42.161900000000003</v>
      </c>
    </row>
    <row r="2347" spans="1:3" x14ac:dyDescent="0.35">
      <c r="A2347">
        <v>234.61099999999999</v>
      </c>
      <c r="B2347">
        <v>2323.1990000000001</v>
      </c>
      <c r="C2347">
        <v>42.1751</v>
      </c>
    </row>
    <row r="2348" spans="1:3" x14ac:dyDescent="0.35">
      <c r="A2348">
        <v>234.70599999999999</v>
      </c>
      <c r="B2348">
        <v>2323.7429999999999</v>
      </c>
      <c r="C2348">
        <v>42.185400000000001</v>
      </c>
    </row>
    <row r="2349" spans="1:3" x14ac:dyDescent="0.35">
      <c r="A2349">
        <v>234.80199999999999</v>
      </c>
      <c r="B2349">
        <v>2324.88</v>
      </c>
      <c r="C2349">
        <v>42.202300000000001</v>
      </c>
    </row>
    <row r="2350" spans="1:3" x14ac:dyDescent="0.35">
      <c r="A2350">
        <v>234.92099999999999</v>
      </c>
      <c r="B2350">
        <v>2326.395</v>
      </c>
      <c r="C2350">
        <v>42.218800000000002</v>
      </c>
    </row>
    <row r="2351" spans="1:3" x14ac:dyDescent="0.35">
      <c r="A2351">
        <v>235.00899999999999</v>
      </c>
      <c r="B2351">
        <v>2327.087</v>
      </c>
      <c r="C2351">
        <v>42.232700000000001</v>
      </c>
    </row>
    <row r="2352" spans="1:3" x14ac:dyDescent="0.35">
      <c r="A2352">
        <v>235.12200000000001</v>
      </c>
      <c r="B2352">
        <v>2328.2890000000002</v>
      </c>
      <c r="C2352">
        <v>42.248699999999999</v>
      </c>
    </row>
    <row r="2353" spans="1:3" x14ac:dyDescent="0.35">
      <c r="A2353">
        <v>235.20400000000001</v>
      </c>
      <c r="B2353">
        <v>2328.8989999999999</v>
      </c>
      <c r="C2353">
        <v>42.260100000000001</v>
      </c>
    </row>
    <row r="2354" spans="1:3" x14ac:dyDescent="0.35">
      <c r="A2354">
        <v>235.31200000000001</v>
      </c>
      <c r="B2354">
        <v>2330.0189999999998</v>
      </c>
      <c r="C2354">
        <v>42.276899999999998</v>
      </c>
    </row>
    <row r="2355" spans="1:3" x14ac:dyDescent="0.35">
      <c r="A2355">
        <v>235.41900000000001</v>
      </c>
      <c r="B2355">
        <v>2331.502</v>
      </c>
      <c r="C2355">
        <v>42.2896</v>
      </c>
    </row>
    <row r="2356" spans="1:3" x14ac:dyDescent="0.35">
      <c r="A2356">
        <v>235.52199999999999</v>
      </c>
      <c r="B2356">
        <v>2332.2429999999999</v>
      </c>
      <c r="C2356">
        <v>42.304499999999997</v>
      </c>
    </row>
    <row r="2357" spans="1:3" x14ac:dyDescent="0.35">
      <c r="A2357">
        <v>235.61500000000001</v>
      </c>
      <c r="B2357">
        <v>2332.902</v>
      </c>
      <c r="C2357">
        <v>42.321800000000003</v>
      </c>
    </row>
    <row r="2358" spans="1:3" x14ac:dyDescent="0.35">
      <c r="A2358">
        <v>235.73</v>
      </c>
      <c r="B2358">
        <v>2334.335</v>
      </c>
      <c r="C2358">
        <v>42.334899999999998</v>
      </c>
    </row>
    <row r="2359" spans="1:3" x14ac:dyDescent="0.35">
      <c r="A2359">
        <v>235.821</v>
      </c>
      <c r="B2359">
        <v>2335.4549999999999</v>
      </c>
      <c r="C2359">
        <v>42.350499999999997</v>
      </c>
    </row>
    <row r="2360" spans="1:3" x14ac:dyDescent="0.35">
      <c r="A2360">
        <v>235.92400000000001</v>
      </c>
      <c r="B2360">
        <v>2336.2460000000001</v>
      </c>
      <c r="C2360">
        <v>42.368200000000002</v>
      </c>
    </row>
    <row r="2361" spans="1:3" x14ac:dyDescent="0.35">
      <c r="A2361">
        <v>236.01400000000001</v>
      </c>
      <c r="B2361">
        <v>2337.1019999999999</v>
      </c>
      <c r="C2361">
        <v>42.381100000000004</v>
      </c>
    </row>
    <row r="2362" spans="1:3" x14ac:dyDescent="0.35">
      <c r="A2362">
        <v>236.10400000000001</v>
      </c>
      <c r="B2362">
        <v>2338.3539999999998</v>
      </c>
      <c r="C2362">
        <v>42.3979</v>
      </c>
    </row>
    <row r="2363" spans="1:3" x14ac:dyDescent="0.35">
      <c r="A2363">
        <v>236.21</v>
      </c>
      <c r="B2363">
        <v>2338.9140000000002</v>
      </c>
      <c r="C2363">
        <v>42.4129</v>
      </c>
    </row>
    <row r="2364" spans="1:3" x14ac:dyDescent="0.35">
      <c r="A2364">
        <v>236.31299999999999</v>
      </c>
      <c r="B2364">
        <v>2340.4299999999998</v>
      </c>
      <c r="C2364">
        <v>42.4255</v>
      </c>
    </row>
    <row r="2365" spans="1:3" x14ac:dyDescent="0.35">
      <c r="A2365">
        <v>236.40600000000001</v>
      </c>
      <c r="B2365">
        <v>2341.2040000000002</v>
      </c>
      <c r="C2365">
        <v>42.445900000000002</v>
      </c>
    </row>
    <row r="2366" spans="1:3" x14ac:dyDescent="0.35">
      <c r="A2366">
        <v>236.52199999999999</v>
      </c>
      <c r="B2366">
        <v>2341.6979999999999</v>
      </c>
      <c r="C2366">
        <v>42.459899999999998</v>
      </c>
    </row>
    <row r="2367" spans="1:3" x14ac:dyDescent="0.35">
      <c r="A2367">
        <v>236.62</v>
      </c>
      <c r="B2367">
        <v>2343.4110000000001</v>
      </c>
      <c r="C2367">
        <v>42.475000000000001</v>
      </c>
    </row>
    <row r="2368" spans="1:3" x14ac:dyDescent="0.35">
      <c r="A2368">
        <v>236.70400000000001</v>
      </c>
      <c r="B2368">
        <v>2344.0700000000002</v>
      </c>
      <c r="C2368">
        <v>42.490200000000002</v>
      </c>
    </row>
    <row r="2369" spans="1:3" x14ac:dyDescent="0.35">
      <c r="A2369">
        <v>236.80199999999999</v>
      </c>
      <c r="B2369">
        <v>2345.1080000000002</v>
      </c>
      <c r="C2369">
        <v>42.505499999999998</v>
      </c>
    </row>
    <row r="2370" spans="1:3" x14ac:dyDescent="0.35">
      <c r="A2370">
        <v>236.90100000000001</v>
      </c>
      <c r="B2370">
        <v>2346.5250000000001</v>
      </c>
      <c r="C2370">
        <v>42.5227</v>
      </c>
    </row>
    <row r="2371" spans="1:3" x14ac:dyDescent="0.35">
      <c r="A2371">
        <v>237.01</v>
      </c>
      <c r="B2371">
        <v>2347.1840000000002</v>
      </c>
      <c r="C2371">
        <v>42.538899999999998</v>
      </c>
    </row>
    <row r="2372" spans="1:3" x14ac:dyDescent="0.35">
      <c r="A2372">
        <v>237.10499999999999</v>
      </c>
      <c r="B2372">
        <v>2347.7600000000002</v>
      </c>
      <c r="C2372">
        <v>42.546999999999997</v>
      </c>
    </row>
    <row r="2373" spans="1:3" x14ac:dyDescent="0.35">
      <c r="A2373">
        <v>237.21100000000001</v>
      </c>
      <c r="B2373">
        <v>2349.4070000000002</v>
      </c>
      <c r="C2373">
        <v>42.566699999999997</v>
      </c>
    </row>
    <row r="2374" spans="1:3" x14ac:dyDescent="0.35">
      <c r="A2374">
        <v>237.31299999999999</v>
      </c>
      <c r="B2374">
        <v>2350.165</v>
      </c>
      <c r="C2374">
        <v>42.5837</v>
      </c>
    </row>
    <row r="2375" spans="1:3" x14ac:dyDescent="0.35">
      <c r="A2375">
        <v>237.44200000000001</v>
      </c>
      <c r="B2375">
        <v>2351.4989999999998</v>
      </c>
      <c r="C2375">
        <v>42.6051</v>
      </c>
    </row>
    <row r="2376" spans="1:3" x14ac:dyDescent="0.35">
      <c r="A2376">
        <v>237.51599999999999</v>
      </c>
      <c r="B2376">
        <v>2352.0430000000001</v>
      </c>
      <c r="C2376">
        <v>42.611800000000002</v>
      </c>
    </row>
    <row r="2377" spans="1:3" x14ac:dyDescent="0.35">
      <c r="A2377">
        <v>237.608</v>
      </c>
      <c r="B2377">
        <v>2352.9</v>
      </c>
      <c r="C2377">
        <v>42.628</v>
      </c>
    </row>
    <row r="2378" spans="1:3" x14ac:dyDescent="0.35">
      <c r="A2378">
        <v>237.73500000000001</v>
      </c>
      <c r="B2378">
        <v>2354.4969999999998</v>
      </c>
      <c r="C2378">
        <v>42.645800000000001</v>
      </c>
    </row>
    <row r="2379" spans="1:3" x14ac:dyDescent="0.35">
      <c r="A2379">
        <v>237.80600000000001</v>
      </c>
      <c r="B2379">
        <v>2355.0079999999998</v>
      </c>
      <c r="C2379">
        <v>42.651299999999999</v>
      </c>
    </row>
    <row r="2380" spans="1:3" x14ac:dyDescent="0.35">
      <c r="A2380">
        <v>237.916</v>
      </c>
      <c r="B2380">
        <v>2355.7330000000002</v>
      </c>
      <c r="C2380">
        <v>42.668999999999997</v>
      </c>
    </row>
    <row r="2381" spans="1:3" x14ac:dyDescent="0.35">
      <c r="A2381">
        <v>238.006</v>
      </c>
      <c r="B2381">
        <v>2357.364</v>
      </c>
      <c r="C2381">
        <v>42.682099999999998</v>
      </c>
    </row>
    <row r="2382" spans="1:3" x14ac:dyDescent="0.35">
      <c r="A2382">
        <v>238.101</v>
      </c>
      <c r="B2382">
        <v>2357.94</v>
      </c>
      <c r="C2382">
        <v>42.698099999999997</v>
      </c>
    </row>
    <row r="2383" spans="1:3" x14ac:dyDescent="0.35">
      <c r="A2383">
        <v>238.20099999999999</v>
      </c>
      <c r="B2383">
        <v>2359.34</v>
      </c>
      <c r="C2383">
        <v>42.715499999999999</v>
      </c>
    </row>
    <row r="2384" spans="1:3" x14ac:dyDescent="0.35">
      <c r="A2384">
        <v>238.328</v>
      </c>
      <c r="B2384">
        <v>2360.6089999999999</v>
      </c>
      <c r="C2384">
        <v>42.735500000000002</v>
      </c>
    </row>
    <row r="2385" spans="1:3" x14ac:dyDescent="0.35">
      <c r="A2385">
        <v>238.43299999999999</v>
      </c>
      <c r="B2385">
        <v>2361.1190000000001</v>
      </c>
      <c r="C2385">
        <v>42.745399999999997</v>
      </c>
    </row>
    <row r="2386" spans="1:3" x14ac:dyDescent="0.35">
      <c r="A2386">
        <v>238.51499999999999</v>
      </c>
      <c r="B2386">
        <v>2362.223</v>
      </c>
      <c r="C2386">
        <v>42.759300000000003</v>
      </c>
    </row>
    <row r="2387" spans="1:3" x14ac:dyDescent="0.35">
      <c r="A2387">
        <v>238.64500000000001</v>
      </c>
      <c r="B2387">
        <v>2363.442</v>
      </c>
      <c r="C2387">
        <v>42.78</v>
      </c>
    </row>
    <row r="2388" spans="1:3" x14ac:dyDescent="0.35">
      <c r="A2388">
        <v>238.73599999999999</v>
      </c>
      <c r="B2388">
        <v>2364.1170000000002</v>
      </c>
      <c r="C2388">
        <v>42.7971</v>
      </c>
    </row>
    <row r="2389" spans="1:3" x14ac:dyDescent="0.35">
      <c r="A2389">
        <v>238.80099999999999</v>
      </c>
      <c r="B2389">
        <v>2364.875</v>
      </c>
      <c r="C2389">
        <v>42.802399999999999</v>
      </c>
    </row>
    <row r="2390" spans="1:3" x14ac:dyDescent="0.35">
      <c r="A2390">
        <v>238.90899999999999</v>
      </c>
      <c r="B2390">
        <v>2365.6819999999998</v>
      </c>
      <c r="C2390">
        <v>42.818300000000001</v>
      </c>
    </row>
    <row r="2391" spans="1:3" x14ac:dyDescent="0.35">
      <c r="A2391">
        <v>239.03899999999999</v>
      </c>
      <c r="B2391">
        <v>2367.33</v>
      </c>
      <c r="C2391">
        <v>42.838200000000001</v>
      </c>
    </row>
    <row r="2392" spans="1:3" x14ac:dyDescent="0.35">
      <c r="A2392">
        <v>239.12100000000001</v>
      </c>
      <c r="B2392">
        <v>2367.89</v>
      </c>
      <c r="C2392">
        <v>42.849800000000002</v>
      </c>
    </row>
    <row r="2393" spans="1:3" x14ac:dyDescent="0.35">
      <c r="A2393">
        <v>239.21199999999999</v>
      </c>
      <c r="B2393">
        <v>2369.0430000000001</v>
      </c>
      <c r="C2393">
        <v>42.863799999999998</v>
      </c>
    </row>
    <row r="2394" spans="1:3" x14ac:dyDescent="0.35">
      <c r="A2394">
        <v>239.328</v>
      </c>
      <c r="B2394">
        <v>2370.4920000000002</v>
      </c>
      <c r="C2394">
        <v>42.886699999999998</v>
      </c>
    </row>
    <row r="2395" spans="1:3" x14ac:dyDescent="0.35">
      <c r="A2395">
        <v>239.429</v>
      </c>
      <c r="B2395">
        <v>2371.4479999999999</v>
      </c>
      <c r="C2395">
        <v>42.899000000000001</v>
      </c>
    </row>
    <row r="2396" spans="1:3" x14ac:dyDescent="0.35">
      <c r="A2396">
        <v>239.52799999999999</v>
      </c>
      <c r="B2396">
        <v>2372.42</v>
      </c>
      <c r="C2396">
        <v>42.9148</v>
      </c>
    </row>
    <row r="2397" spans="1:3" x14ac:dyDescent="0.35">
      <c r="A2397">
        <v>239.63200000000001</v>
      </c>
      <c r="B2397">
        <v>2373.0619999999999</v>
      </c>
      <c r="C2397">
        <v>42.925899999999999</v>
      </c>
    </row>
    <row r="2398" spans="1:3" x14ac:dyDescent="0.35">
      <c r="A2398">
        <v>239.72499999999999</v>
      </c>
      <c r="B2398">
        <v>2374.4290000000001</v>
      </c>
      <c r="C2398">
        <v>42.941899999999997</v>
      </c>
    </row>
    <row r="2399" spans="1:3" x14ac:dyDescent="0.35">
      <c r="A2399">
        <v>239.80099999999999</v>
      </c>
      <c r="B2399">
        <v>2375.335</v>
      </c>
      <c r="C2399">
        <v>42.954799999999999</v>
      </c>
    </row>
    <row r="2400" spans="1:3" x14ac:dyDescent="0.35">
      <c r="A2400">
        <v>239.904</v>
      </c>
      <c r="B2400">
        <v>2375.895</v>
      </c>
      <c r="C2400">
        <v>42.968600000000002</v>
      </c>
    </row>
    <row r="2401" spans="1:3" x14ac:dyDescent="0.35">
      <c r="A2401">
        <v>240.00200000000001</v>
      </c>
      <c r="B2401">
        <v>2377.1799999999998</v>
      </c>
      <c r="C2401">
        <v>42.982799999999997</v>
      </c>
    </row>
    <row r="2402" spans="1:3" x14ac:dyDescent="0.35">
      <c r="A2402">
        <v>240.14</v>
      </c>
      <c r="B2402">
        <v>2378.152</v>
      </c>
      <c r="C2402">
        <v>43.001600000000003</v>
      </c>
    </row>
    <row r="2403" spans="1:3" x14ac:dyDescent="0.35">
      <c r="A2403">
        <v>240.22900000000001</v>
      </c>
      <c r="B2403">
        <v>2379.6350000000002</v>
      </c>
      <c r="C2403">
        <v>43.0169</v>
      </c>
    </row>
    <row r="2404" spans="1:3" x14ac:dyDescent="0.35">
      <c r="A2404">
        <v>240.32400000000001</v>
      </c>
      <c r="B2404">
        <v>2380.4090000000001</v>
      </c>
      <c r="C2404">
        <v>43.034199999999998</v>
      </c>
    </row>
    <row r="2405" spans="1:3" x14ac:dyDescent="0.35">
      <c r="A2405">
        <v>240.43700000000001</v>
      </c>
      <c r="B2405">
        <v>2380.8870000000002</v>
      </c>
      <c r="C2405">
        <v>43.049199999999999</v>
      </c>
    </row>
    <row r="2406" spans="1:3" x14ac:dyDescent="0.35">
      <c r="A2406">
        <v>240.52099999999999</v>
      </c>
      <c r="B2406">
        <v>2382.5010000000002</v>
      </c>
      <c r="C2406">
        <v>43.056600000000003</v>
      </c>
    </row>
    <row r="2407" spans="1:3" x14ac:dyDescent="0.35">
      <c r="A2407">
        <v>240.642</v>
      </c>
      <c r="B2407">
        <v>2383.0770000000002</v>
      </c>
      <c r="C2407">
        <v>43.073500000000003</v>
      </c>
    </row>
    <row r="2408" spans="1:3" x14ac:dyDescent="0.35">
      <c r="A2408">
        <v>240.72300000000001</v>
      </c>
      <c r="B2408">
        <v>2383.9499999999998</v>
      </c>
      <c r="C2408">
        <v>43.091200000000001</v>
      </c>
    </row>
    <row r="2409" spans="1:3" x14ac:dyDescent="0.35">
      <c r="A2409">
        <v>240.8</v>
      </c>
      <c r="B2409">
        <v>2384.7080000000001</v>
      </c>
      <c r="C2409">
        <v>43.102499999999999</v>
      </c>
    </row>
    <row r="2410" spans="1:3" x14ac:dyDescent="0.35">
      <c r="A2410">
        <v>240.90799999999999</v>
      </c>
      <c r="B2410">
        <v>2385.6469999999999</v>
      </c>
      <c r="C2410">
        <v>43.113599999999998</v>
      </c>
    </row>
    <row r="2411" spans="1:3" x14ac:dyDescent="0.35">
      <c r="A2411">
        <v>241.018</v>
      </c>
      <c r="B2411">
        <v>2387.4920000000002</v>
      </c>
      <c r="C2411">
        <v>43.136600000000001</v>
      </c>
    </row>
    <row r="2412" spans="1:3" x14ac:dyDescent="0.35">
      <c r="A2412">
        <v>241.101</v>
      </c>
      <c r="B2412">
        <v>2387.4920000000002</v>
      </c>
      <c r="C2412">
        <v>43.146000000000001</v>
      </c>
    </row>
    <row r="2413" spans="1:3" x14ac:dyDescent="0.35">
      <c r="A2413">
        <v>241.232</v>
      </c>
      <c r="B2413">
        <v>2389.3209999999999</v>
      </c>
      <c r="C2413">
        <v>43.171100000000003</v>
      </c>
    </row>
    <row r="2414" spans="1:3" x14ac:dyDescent="0.35">
      <c r="A2414">
        <v>241.31399999999999</v>
      </c>
      <c r="B2414">
        <v>2389.9960000000001</v>
      </c>
      <c r="C2414">
        <v>43.174599999999998</v>
      </c>
    </row>
    <row r="2415" spans="1:3" x14ac:dyDescent="0.35">
      <c r="A2415">
        <v>241.422</v>
      </c>
      <c r="B2415">
        <v>2391.0500000000002</v>
      </c>
      <c r="C2415">
        <v>43.197899999999997</v>
      </c>
    </row>
    <row r="2416" spans="1:3" x14ac:dyDescent="0.35">
      <c r="A2416">
        <v>241.505</v>
      </c>
      <c r="B2416">
        <v>2391.7260000000001</v>
      </c>
      <c r="C2416">
        <v>43.2089</v>
      </c>
    </row>
    <row r="2417" spans="1:3" x14ac:dyDescent="0.35">
      <c r="A2417">
        <v>241.63399999999999</v>
      </c>
      <c r="B2417">
        <v>2393.1750000000002</v>
      </c>
      <c r="C2417">
        <v>43.229599999999998</v>
      </c>
    </row>
    <row r="2418" spans="1:3" x14ac:dyDescent="0.35">
      <c r="A2418">
        <v>241.72399999999999</v>
      </c>
      <c r="B2418">
        <v>2394.1959999999999</v>
      </c>
      <c r="C2418">
        <v>43.246000000000002</v>
      </c>
    </row>
    <row r="2419" spans="1:3" x14ac:dyDescent="0.35">
      <c r="A2419">
        <v>241.80799999999999</v>
      </c>
      <c r="B2419">
        <v>2394.7559999999999</v>
      </c>
      <c r="C2419">
        <v>43.255800000000001</v>
      </c>
    </row>
    <row r="2420" spans="1:3" x14ac:dyDescent="0.35">
      <c r="A2420">
        <v>241.904</v>
      </c>
      <c r="B2420">
        <v>2395.91</v>
      </c>
      <c r="C2420">
        <v>43.270499999999998</v>
      </c>
    </row>
    <row r="2421" spans="1:3" x14ac:dyDescent="0.35">
      <c r="A2421">
        <v>242.024</v>
      </c>
      <c r="B2421">
        <v>2397.54</v>
      </c>
      <c r="C2421">
        <v>43.289900000000003</v>
      </c>
    </row>
    <row r="2422" spans="1:3" x14ac:dyDescent="0.35">
      <c r="A2422">
        <v>242.11600000000001</v>
      </c>
      <c r="B2422">
        <v>2398.1</v>
      </c>
      <c r="C2422">
        <v>43.303199999999997</v>
      </c>
    </row>
    <row r="2423" spans="1:3" x14ac:dyDescent="0.35">
      <c r="A2423">
        <v>242.21</v>
      </c>
      <c r="B2423">
        <v>2398.924</v>
      </c>
      <c r="C2423">
        <v>43.317799999999998</v>
      </c>
    </row>
    <row r="2424" spans="1:3" x14ac:dyDescent="0.35">
      <c r="A2424">
        <v>242.315</v>
      </c>
      <c r="B2424">
        <v>2400.357</v>
      </c>
      <c r="C2424">
        <v>43.336599999999997</v>
      </c>
    </row>
    <row r="2425" spans="1:3" x14ac:dyDescent="0.35">
      <c r="A2425">
        <v>242.405</v>
      </c>
      <c r="B2425">
        <v>2400.8679999999999</v>
      </c>
      <c r="C2425">
        <v>43.348700000000001</v>
      </c>
    </row>
    <row r="2426" spans="1:3" x14ac:dyDescent="0.35">
      <c r="A2426">
        <v>242.517</v>
      </c>
      <c r="B2426">
        <v>2402.4989999999998</v>
      </c>
      <c r="C2426">
        <v>43.370800000000003</v>
      </c>
    </row>
    <row r="2427" spans="1:3" x14ac:dyDescent="0.35">
      <c r="A2427">
        <v>242.631</v>
      </c>
      <c r="B2427">
        <v>2403.0590000000002</v>
      </c>
      <c r="C2427">
        <v>43.385899999999999</v>
      </c>
    </row>
    <row r="2428" spans="1:3" x14ac:dyDescent="0.35">
      <c r="A2428">
        <v>242.73099999999999</v>
      </c>
      <c r="B2428">
        <v>2404.1619999999998</v>
      </c>
      <c r="C2428">
        <v>43.398800000000001</v>
      </c>
    </row>
    <row r="2429" spans="1:3" x14ac:dyDescent="0.35">
      <c r="A2429">
        <v>242.80199999999999</v>
      </c>
      <c r="B2429">
        <v>2404.8380000000002</v>
      </c>
      <c r="C2429">
        <v>43.408299999999997</v>
      </c>
    </row>
    <row r="2430" spans="1:3" x14ac:dyDescent="0.35">
      <c r="A2430">
        <v>242.917</v>
      </c>
      <c r="B2430">
        <v>2406.5010000000002</v>
      </c>
      <c r="C2430">
        <v>43.427700000000002</v>
      </c>
    </row>
    <row r="2431" spans="1:3" x14ac:dyDescent="0.35">
      <c r="A2431">
        <v>243.01300000000001</v>
      </c>
      <c r="B2431">
        <v>2407.2759999999998</v>
      </c>
      <c r="C2431">
        <v>43.445700000000002</v>
      </c>
    </row>
    <row r="2432" spans="1:3" x14ac:dyDescent="0.35">
      <c r="A2432">
        <v>243.12899999999999</v>
      </c>
      <c r="B2432">
        <v>2408.511</v>
      </c>
      <c r="C2432">
        <v>43.459899999999998</v>
      </c>
    </row>
    <row r="2433" spans="1:3" x14ac:dyDescent="0.35">
      <c r="A2433">
        <v>243.208</v>
      </c>
      <c r="B2433">
        <v>2409.2689999999998</v>
      </c>
      <c r="C2433">
        <v>43.477600000000002</v>
      </c>
    </row>
    <row r="2434" spans="1:3" x14ac:dyDescent="0.35">
      <c r="A2434">
        <v>243.321</v>
      </c>
      <c r="B2434">
        <v>2409.9769999999999</v>
      </c>
      <c r="C2434">
        <v>43.494300000000003</v>
      </c>
    </row>
    <row r="2435" spans="1:3" x14ac:dyDescent="0.35">
      <c r="A2435">
        <v>243.41499999999999</v>
      </c>
      <c r="B2435">
        <v>2411.46</v>
      </c>
      <c r="C2435">
        <v>43.5062</v>
      </c>
    </row>
    <row r="2436" spans="1:3" x14ac:dyDescent="0.35">
      <c r="A2436">
        <v>243.518</v>
      </c>
      <c r="B2436">
        <v>2412.712</v>
      </c>
      <c r="C2436">
        <v>43.5244</v>
      </c>
    </row>
    <row r="2437" spans="1:3" x14ac:dyDescent="0.35">
      <c r="A2437">
        <v>243.61600000000001</v>
      </c>
      <c r="B2437">
        <v>2413.3049999999998</v>
      </c>
      <c r="C2437">
        <v>43.537999999999997</v>
      </c>
    </row>
    <row r="2438" spans="1:3" x14ac:dyDescent="0.35">
      <c r="A2438">
        <v>243.71199999999999</v>
      </c>
      <c r="B2438">
        <v>2414.3090000000002</v>
      </c>
      <c r="C2438">
        <v>43.551400000000001</v>
      </c>
    </row>
    <row r="2439" spans="1:3" x14ac:dyDescent="0.35">
      <c r="A2439">
        <v>243.80600000000001</v>
      </c>
      <c r="B2439">
        <v>2415.2649999999999</v>
      </c>
      <c r="C2439">
        <v>43.567900000000002</v>
      </c>
    </row>
    <row r="2440" spans="1:3" x14ac:dyDescent="0.35">
      <c r="A2440">
        <v>243.91900000000001</v>
      </c>
      <c r="B2440">
        <v>2416.2199999999998</v>
      </c>
      <c r="C2440">
        <v>43.585000000000001</v>
      </c>
    </row>
    <row r="2441" spans="1:3" x14ac:dyDescent="0.35">
      <c r="A2441">
        <v>244.00200000000001</v>
      </c>
      <c r="B2441">
        <v>2416.846</v>
      </c>
      <c r="C2441">
        <v>43.597099999999998</v>
      </c>
    </row>
    <row r="2442" spans="1:3" x14ac:dyDescent="0.35">
      <c r="A2442">
        <v>244.10900000000001</v>
      </c>
      <c r="B2442">
        <v>2418.0160000000001</v>
      </c>
      <c r="C2442">
        <v>43.614600000000003</v>
      </c>
    </row>
    <row r="2443" spans="1:3" x14ac:dyDescent="0.35">
      <c r="A2443">
        <v>244.21199999999999</v>
      </c>
      <c r="B2443">
        <v>2419.5810000000001</v>
      </c>
      <c r="C2443">
        <v>43.629100000000001</v>
      </c>
    </row>
    <row r="2444" spans="1:3" x14ac:dyDescent="0.35">
      <c r="A2444">
        <v>244.31200000000001</v>
      </c>
      <c r="B2444">
        <v>2420.2890000000002</v>
      </c>
      <c r="C2444">
        <v>43.645600000000002</v>
      </c>
    </row>
    <row r="2445" spans="1:3" x14ac:dyDescent="0.35">
      <c r="A2445">
        <v>244.404</v>
      </c>
      <c r="B2445">
        <v>2421.5410000000002</v>
      </c>
      <c r="C2445">
        <v>43.661700000000003</v>
      </c>
    </row>
    <row r="2446" spans="1:3" x14ac:dyDescent="0.35">
      <c r="A2446">
        <v>244.51499999999999</v>
      </c>
      <c r="B2446">
        <v>2422.3150000000001</v>
      </c>
      <c r="C2446">
        <v>43.677599999999998</v>
      </c>
    </row>
    <row r="2447" spans="1:3" x14ac:dyDescent="0.35">
      <c r="A2447">
        <v>244.614</v>
      </c>
      <c r="B2447">
        <v>2422.8919999999998</v>
      </c>
      <c r="C2447">
        <v>43.691200000000002</v>
      </c>
    </row>
    <row r="2448" spans="1:3" x14ac:dyDescent="0.35">
      <c r="A2448">
        <v>244.73099999999999</v>
      </c>
      <c r="B2448">
        <v>2424.3409999999999</v>
      </c>
      <c r="C2448">
        <v>43.707599999999999</v>
      </c>
    </row>
    <row r="2449" spans="1:3" x14ac:dyDescent="0.35">
      <c r="A2449">
        <v>244.82300000000001</v>
      </c>
      <c r="B2449">
        <v>2425.4609999999998</v>
      </c>
      <c r="C2449">
        <v>43.723100000000002</v>
      </c>
    </row>
    <row r="2450" spans="1:3" x14ac:dyDescent="0.35">
      <c r="A2450">
        <v>244.92699999999999</v>
      </c>
      <c r="B2450">
        <v>2426.3020000000001</v>
      </c>
      <c r="C2450">
        <v>43.738700000000001</v>
      </c>
    </row>
    <row r="2451" spans="1:3" x14ac:dyDescent="0.35">
      <c r="A2451">
        <v>245.01900000000001</v>
      </c>
      <c r="B2451">
        <v>2426.96</v>
      </c>
      <c r="C2451">
        <v>43.752299999999998</v>
      </c>
    </row>
    <row r="2452" spans="1:3" x14ac:dyDescent="0.35">
      <c r="A2452">
        <v>245.10599999999999</v>
      </c>
      <c r="B2452">
        <v>2428.5909999999999</v>
      </c>
      <c r="C2452">
        <v>43.767000000000003</v>
      </c>
    </row>
    <row r="2453" spans="1:3" x14ac:dyDescent="0.35">
      <c r="A2453">
        <v>245.203</v>
      </c>
      <c r="B2453">
        <v>2429.3490000000002</v>
      </c>
      <c r="C2453">
        <v>43.780099999999997</v>
      </c>
    </row>
    <row r="2454" spans="1:3" x14ac:dyDescent="0.35">
      <c r="A2454">
        <v>245.31</v>
      </c>
      <c r="B2454">
        <v>2429.9580000000001</v>
      </c>
      <c r="C2454">
        <v>43.794800000000002</v>
      </c>
    </row>
    <row r="2455" spans="1:3" x14ac:dyDescent="0.35">
      <c r="A2455">
        <v>245.45</v>
      </c>
      <c r="B2455">
        <v>2431.4569999999999</v>
      </c>
      <c r="C2455">
        <v>43.810899999999997</v>
      </c>
    </row>
    <row r="2456" spans="1:3" x14ac:dyDescent="0.35">
      <c r="A2456">
        <v>245.51400000000001</v>
      </c>
      <c r="B2456">
        <v>2432.0010000000002</v>
      </c>
      <c r="C2456">
        <v>43.8217</v>
      </c>
    </row>
    <row r="2457" spans="1:3" x14ac:dyDescent="0.35">
      <c r="A2457">
        <v>245.60499999999999</v>
      </c>
      <c r="B2457">
        <v>2432.8580000000002</v>
      </c>
      <c r="C2457">
        <v>43.836399999999998</v>
      </c>
    </row>
    <row r="2458" spans="1:3" x14ac:dyDescent="0.35">
      <c r="A2458">
        <v>245.744</v>
      </c>
      <c r="B2458">
        <v>2434.4560000000001</v>
      </c>
      <c r="C2458">
        <v>43.856499999999997</v>
      </c>
    </row>
    <row r="2459" spans="1:3" x14ac:dyDescent="0.35">
      <c r="A2459">
        <v>245.804</v>
      </c>
      <c r="B2459">
        <v>2434.9830000000002</v>
      </c>
      <c r="C2459">
        <v>43.865699999999997</v>
      </c>
    </row>
    <row r="2460" spans="1:3" x14ac:dyDescent="0.35">
      <c r="A2460">
        <v>245.90199999999999</v>
      </c>
      <c r="B2460">
        <v>2435.5259999999998</v>
      </c>
      <c r="C2460">
        <v>43.882199999999997</v>
      </c>
    </row>
    <row r="2461" spans="1:3" x14ac:dyDescent="0.35">
      <c r="A2461">
        <v>246.00399999999999</v>
      </c>
      <c r="B2461">
        <v>2437.5030000000002</v>
      </c>
      <c r="C2461">
        <v>43.894199999999998</v>
      </c>
    </row>
    <row r="2462" spans="1:3" x14ac:dyDescent="0.35">
      <c r="A2462">
        <v>246.10300000000001</v>
      </c>
      <c r="B2462">
        <v>2438.1950000000002</v>
      </c>
      <c r="C2462">
        <v>43.906999999999996</v>
      </c>
    </row>
    <row r="2463" spans="1:3" x14ac:dyDescent="0.35">
      <c r="A2463">
        <v>246.21799999999999</v>
      </c>
      <c r="B2463">
        <v>2438.9029999999998</v>
      </c>
      <c r="C2463">
        <v>43.923400000000001</v>
      </c>
    </row>
    <row r="2464" spans="1:3" x14ac:dyDescent="0.35">
      <c r="A2464">
        <v>246.30799999999999</v>
      </c>
      <c r="B2464">
        <v>2440.402</v>
      </c>
      <c r="C2464">
        <v>43.938499999999998</v>
      </c>
    </row>
    <row r="2465" spans="1:3" x14ac:dyDescent="0.35">
      <c r="A2465">
        <v>246.42</v>
      </c>
      <c r="B2465">
        <v>2440.962</v>
      </c>
      <c r="C2465">
        <v>43.953499999999998</v>
      </c>
    </row>
    <row r="2466" spans="1:3" x14ac:dyDescent="0.35">
      <c r="A2466">
        <v>246.53100000000001</v>
      </c>
      <c r="B2466">
        <v>2442.6260000000002</v>
      </c>
      <c r="C2466">
        <v>43.974299999999999</v>
      </c>
    </row>
    <row r="2467" spans="1:3" x14ac:dyDescent="0.35">
      <c r="A2467">
        <v>246.619</v>
      </c>
      <c r="B2467">
        <v>2443.2190000000001</v>
      </c>
      <c r="C2467">
        <v>43.982799999999997</v>
      </c>
    </row>
    <row r="2468" spans="1:3" x14ac:dyDescent="0.35">
      <c r="A2468">
        <v>246.733</v>
      </c>
      <c r="B2468">
        <v>2444.125</v>
      </c>
      <c r="C2468">
        <v>43.999000000000002</v>
      </c>
    </row>
    <row r="2469" spans="1:3" x14ac:dyDescent="0.35">
      <c r="A2469">
        <v>246.81100000000001</v>
      </c>
      <c r="B2469">
        <v>2444.8330000000001</v>
      </c>
      <c r="C2469">
        <v>44.010800000000003</v>
      </c>
    </row>
    <row r="2470" spans="1:3" x14ac:dyDescent="0.35">
      <c r="A2470">
        <v>246.929</v>
      </c>
      <c r="B2470">
        <v>2446.4810000000002</v>
      </c>
      <c r="C2470">
        <v>44.026899999999998</v>
      </c>
    </row>
    <row r="2471" spans="1:3" x14ac:dyDescent="0.35">
      <c r="A2471">
        <v>247.01900000000001</v>
      </c>
      <c r="B2471">
        <v>2446.9580000000001</v>
      </c>
      <c r="C2471">
        <v>44.036900000000003</v>
      </c>
    </row>
    <row r="2472" spans="1:3" x14ac:dyDescent="0.35">
      <c r="A2472">
        <v>247.14500000000001</v>
      </c>
      <c r="B2472">
        <v>2448.4079999999999</v>
      </c>
      <c r="C2472">
        <v>44.058500000000002</v>
      </c>
    </row>
    <row r="2473" spans="1:3" x14ac:dyDescent="0.35">
      <c r="A2473">
        <v>247.203</v>
      </c>
      <c r="B2473">
        <v>2448.9679999999998</v>
      </c>
      <c r="C2473">
        <v>44.067300000000003</v>
      </c>
    </row>
    <row r="2474" spans="1:3" x14ac:dyDescent="0.35">
      <c r="A2474">
        <v>247.33</v>
      </c>
      <c r="B2474">
        <v>2450.6320000000001</v>
      </c>
      <c r="C2474">
        <v>44.081099999999999</v>
      </c>
    </row>
    <row r="2475" spans="1:3" x14ac:dyDescent="0.35">
      <c r="A2475">
        <v>247.42099999999999</v>
      </c>
      <c r="B2475">
        <v>2451.2080000000001</v>
      </c>
      <c r="C2475">
        <v>44.095300000000002</v>
      </c>
    </row>
    <row r="2476" spans="1:3" x14ac:dyDescent="0.35">
      <c r="A2476">
        <v>247.53200000000001</v>
      </c>
      <c r="B2476">
        <v>2452.2460000000001</v>
      </c>
      <c r="C2476">
        <v>44.113900000000001</v>
      </c>
    </row>
    <row r="2477" spans="1:3" x14ac:dyDescent="0.35">
      <c r="A2477">
        <v>247.60900000000001</v>
      </c>
      <c r="B2477">
        <v>2453.317</v>
      </c>
      <c r="C2477">
        <v>44.126399999999997</v>
      </c>
    </row>
    <row r="2478" spans="1:3" x14ac:dyDescent="0.35">
      <c r="A2478">
        <v>247.727</v>
      </c>
      <c r="B2478">
        <v>2454.42</v>
      </c>
      <c r="C2478">
        <v>44.146299999999997</v>
      </c>
    </row>
    <row r="2479" spans="1:3" x14ac:dyDescent="0.35">
      <c r="A2479">
        <v>247.81899999999999</v>
      </c>
      <c r="B2479">
        <v>2454.9639999999999</v>
      </c>
      <c r="C2479">
        <v>44.152900000000002</v>
      </c>
    </row>
    <row r="2480" spans="1:3" x14ac:dyDescent="0.35">
      <c r="A2480">
        <v>247.91399999999999</v>
      </c>
      <c r="B2480">
        <v>2455.6889999999999</v>
      </c>
      <c r="C2480">
        <v>44.170099999999998</v>
      </c>
    </row>
    <row r="2481" spans="1:3" x14ac:dyDescent="0.35">
      <c r="A2481">
        <v>248.03299999999999</v>
      </c>
      <c r="B2481">
        <v>2457.402</v>
      </c>
      <c r="C2481">
        <v>44.191600000000001</v>
      </c>
    </row>
    <row r="2482" spans="1:3" x14ac:dyDescent="0.35">
      <c r="A2482">
        <v>248.10900000000001</v>
      </c>
      <c r="B2482">
        <v>2457.9780000000001</v>
      </c>
      <c r="C2482">
        <v>44.2012</v>
      </c>
    </row>
    <row r="2483" spans="1:3" x14ac:dyDescent="0.35">
      <c r="A2483">
        <v>248.22800000000001</v>
      </c>
      <c r="B2483">
        <v>2459.6089999999999</v>
      </c>
      <c r="C2483">
        <v>44.223300000000002</v>
      </c>
    </row>
    <row r="2484" spans="1:3" x14ac:dyDescent="0.35">
      <c r="A2484">
        <v>248.32499999999999</v>
      </c>
      <c r="B2484">
        <v>2460.087</v>
      </c>
      <c r="C2484">
        <v>44.236899999999999</v>
      </c>
    </row>
    <row r="2485" spans="1:3" x14ac:dyDescent="0.35">
      <c r="A2485">
        <v>248.41499999999999</v>
      </c>
      <c r="B2485">
        <v>2460.779</v>
      </c>
      <c r="C2485">
        <v>44.247300000000003</v>
      </c>
    </row>
    <row r="2486" spans="1:3" x14ac:dyDescent="0.35">
      <c r="A2486">
        <v>248.505</v>
      </c>
      <c r="B2486">
        <v>2462.261</v>
      </c>
      <c r="C2486">
        <v>44.262</v>
      </c>
    </row>
    <row r="2487" spans="1:3" x14ac:dyDescent="0.35">
      <c r="A2487">
        <v>248.63300000000001</v>
      </c>
      <c r="B2487">
        <v>2463.1509999999998</v>
      </c>
      <c r="C2487">
        <v>44.279800000000002</v>
      </c>
    </row>
    <row r="2488" spans="1:3" x14ac:dyDescent="0.35">
      <c r="A2488">
        <v>248.72300000000001</v>
      </c>
      <c r="B2488">
        <v>2464.6990000000001</v>
      </c>
      <c r="C2488">
        <v>44.294899999999998</v>
      </c>
    </row>
    <row r="2489" spans="1:3" x14ac:dyDescent="0.35">
      <c r="A2489">
        <v>248.82</v>
      </c>
      <c r="B2489">
        <v>2465.3910000000001</v>
      </c>
      <c r="C2489">
        <v>44.311700000000002</v>
      </c>
    </row>
    <row r="2490" spans="1:3" x14ac:dyDescent="0.35">
      <c r="A2490">
        <v>248.904</v>
      </c>
      <c r="B2490">
        <v>2466.0169999999998</v>
      </c>
      <c r="C2490">
        <v>44.323500000000003</v>
      </c>
    </row>
    <row r="2491" spans="1:3" x14ac:dyDescent="0.35">
      <c r="A2491">
        <v>249.02600000000001</v>
      </c>
      <c r="B2491">
        <v>2467.5819999999999</v>
      </c>
      <c r="C2491">
        <v>44.342599999999997</v>
      </c>
    </row>
    <row r="2492" spans="1:3" x14ac:dyDescent="0.35">
      <c r="A2492">
        <v>249.12200000000001</v>
      </c>
      <c r="B2492">
        <v>2468.1089999999999</v>
      </c>
      <c r="C2492">
        <v>44.357199999999999</v>
      </c>
    </row>
    <row r="2493" spans="1:3" x14ac:dyDescent="0.35">
      <c r="A2493">
        <v>249.22</v>
      </c>
      <c r="B2493">
        <v>2469.69</v>
      </c>
      <c r="C2493">
        <v>44.370199999999997</v>
      </c>
    </row>
    <row r="2494" spans="1:3" x14ac:dyDescent="0.35">
      <c r="A2494">
        <v>249.32900000000001</v>
      </c>
      <c r="B2494">
        <v>2470.152</v>
      </c>
      <c r="C2494">
        <v>44.389000000000003</v>
      </c>
    </row>
    <row r="2495" spans="1:3" x14ac:dyDescent="0.35">
      <c r="A2495">
        <v>249.43299999999999</v>
      </c>
      <c r="B2495">
        <v>2471.3539999999998</v>
      </c>
      <c r="C2495">
        <v>44.4009</v>
      </c>
    </row>
    <row r="2496" spans="1:3" x14ac:dyDescent="0.35">
      <c r="A2496">
        <v>249.52799999999999</v>
      </c>
      <c r="B2496">
        <v>2472.5070000000001</v>
      </c>
      <c r="C2496">
        <v>44.415500000000002</v>
      </c>
    </row>
    <row r="2497" spans="1:3" x14ac:dyDescent="0.35">
      <c r="A2497">
        <v>249.62899999999999</v>
      </c>
      <c r="B2497">
        <v>2473.1660000000002</v>
      </c>
      <c r="C2497">
        <v>44.429000000000002</v>
      </c>
    </row>
    <row r="2498" spans="1:3" x14ac:dyDescent="0.35">
      <c r="A2498">
        <v>249.733</v>
      </c>
      <c r="B2498">
        <v>2474.5659999999998</v>
      </c>
      <c r="C2498">
        <v>44.4452</v>
      </c>
    </row>
    <row r="2499" spans="1:3" x14ac:dyDescent="0.35">
      <c r="A2499">
        <v>249.83699999999999</v>
      </c>
      <c r="B2499">
        <v>2475.4059999999999</v>
      </c>
      <c r="C2499">
        <v>44.458599999999997</v>
      </c>
    </row>
    <row r="2500" spans="1:3" x14ac:dyDescent="0.35">
      <c r="A2500">
        <v>249.923</v>
      </c>
      <c r="B2500">
        <v>2476.7080000000001</v>
      </c>
      <c r="C2500">
        <v>44.474699999999999</v>
      </c>
    </row>
    <row r="2501" spans="1:3" x14ac:dyDescent="0.35">
      <c r="A2501">
        <v>250.01900000000001</v>
      </c>
      <c r="B2501">
        <v>2477.498</v>
      </c>
      <c r="C2501">
        <v>44.4923</v>
      </c>
    </row>
    <row r="2502" spans="1:3" x14ac:dyDescent="0.35">
      <c r="A2502">
        <v>250.12299999999999</v>
      </c>
      <c r="B2502">
        <v>2478.0920000000001</v>
      </c>
      <c r="C2502">
        <v>44.504199999999997</v>
      </c>
    </row>
    <row r="2503" spans="1:3" x14ac:dyDescent="0.35">
      <c r="A2503">
        <v>250.22300000000001</v>
      </c>
      <c r="B2503">
        <v>2479.5740000000001</v>
      </c>
      <c r="C2503">
        <v>44.522199999999998</v>
      </c>
    </row>
    <row r="2504" spans="1:3" x14ac:dyDescent="0.35">
      <c r="A2504">
        <v>250.32300000000001</v>
      </c>
      <c r="B2504">
        <v>2480.348</v>
      </c>
      <c r="C2504">
        <v>44.536499999999997</v>
      </c>
    </row>
    <row r="2505" spans="1:3" x14ac:dyDescent="0.35">
      <c r="A2505">
        <v>250.42400000000001</v>
      </c>
      <c r="B2505">
        <v>2480.9079999999999</v>
      </c>
      <c r="C2505">
        <v>44.551900000000003</v>
      </c>
    </row>
    <row r="2506" spans="1:3" x14ac:dyDescent="0.35">
      <c r="A2506">
        <v>250.51300000000001</v>
      </c>
      <c r="B2506">
        <v>2482.424</v>
      </c>
      <c r="C2506">
        <v>44.570300000000003</v>
      </c>
    </row>
    <row r="2507" spans="1:3" x14ac:dyDescent="0.35">
      <c r="A2507">
        <v>250.61699999999999</v>
      </c>
      <c r="B2507">
        <v>2482.951</v>
      </c>
      <c r="C2507">
        <v>44.581299999999999</v>
      </c>
    </row>
    <row r="2508" spans="1:3" x14ac:dyDescent="0.35">
      <c r="A2508">
        <v>250.71899999999999</v>
      </c>
      <c r="B2508">
        <v>2484.3180000000002</v>
      </c>
      <c r="C2508">
        <v>44.593000000000004</v>
      </c>
    </row>
    <row r="2509" spans="1:3" x14ac:dyDescent="0.35">
      <c r="A2509">
        <v>250.81700000000001</v>
      </c>
      <c r="B2509">
        <v>2485.3389999999999</v>
      </c>
      <c r="C2509">
        <v>44.610799999999998</v>
      </c>
    </row>
    <row r="2510" spans="1:3" x14ac:dyDescent="0.35">
      <c r="A2510">
        <v>250.92599999999999</v>
      </c>
      <c r="B2510">
        <v>2486.2950000000001</v>
      </c>
      <c r="C2510">
        <v>44.627200000000002</v>
      </c>
    </row>
    <row r="2511" spans="1:3" x14ac:dyDescent="0.35">
      <c r="A2511">
        <v>251.03200000000001</v>
      </c>
      <c r="B2511">
        <v>2487.1840000000002</v>
      </c>
      <c r="C2511">
        <v>44.640999999999998</v>
      </c>
    </row>
    <row r="2512" spans="1:3" x14ac:dyDescent="0.35">
      <c r="A2512">
        <v>251.11600000000001</v>
      </c>
      <c r="B2512">
        <v>2487.8429999999998</v>
      </c>
      <c r="C2512">
        <v>44.654200000000003</v>
      </c>
    </row>
    <row r="2513" spans="1:3" x14ac:dyDescent="0.35">
      <c r="A2513">
        <v>251.21899999999999</v>
      </c>
      <c r="B2513">
        <v>2489.3090000000002</v>
      </c>
      <c r="C2513">
        <v>44.666699999999999</v>
      </c>
    </row>
    <row r="2514" spans="1:3" x14ac:dyDescent="0.35">
      <c r="A2514">
        <v>251.32900000000001</v>
      </c>
      <c r="B2514">
        <v>2490.413</v>
      </c>
      <c r="C2514">
        <v>44.685299999999998</v>
      </c>
    </row>
    <row r="2515" spans="1:3" x14ac:dyDescent="0.35">
      <c r="A2515">
        <v>251.41800000000001</v>
      </c>
      <c r="B2515">
        <v>2491.3519999999999</v>
      </c>
      <c r="C2515">
        <v>44.698</v>
      </c>
    </row>
    <row r="2516" spans="1:3" x14ac:dyDescent="0.35">
      <c r="A2516">
        <v>251.518</v>
      </c>
      <c r="B2516">
        <v>2492.2579999999998</v>
      </c>
      <c r="C2516">
        <v>44.710799999999999</v>
      </c>
    </row>
    <row r="2517" spans="1:3" x14ac:dyDescent="0.35">
      <c r="A2517">
        <v>251.61</v>
      </c>
      <c r="B2517">
        <v>2492.8510000000001</v>
      </c>
      <c r="C2517">
        <v>44.728000000000002</v>
      </c>
    </row>
    <row r="2518" spans="1:3" x14ac:dyDescent="0.35">
      <c r="A2518">
        <v>251.71899999999999</v>
      </c>
      <c r="B2518">
        <v>2493.6089999999999</v>
      </c>
      <c r="C2518">
        <v>44.7453</v>
      </c>
    </row>
    <row r="2519" spans="1:3" x14ac:dyDescent="0.35">
      <c r="A2519">
        <v>251.80799999999999</v>
      </c>
      <c r="B2519">
        <v>2495.569</v>
      </c>
      <c r="C2519">
        <v>44.761200000000002</v>
      </c>
    </row>
    <row r="2520" spans="1:3" x14ac:dyDescent="0.35">
      <c r="A2520">
        <v>251.90700000000001</v>
      </c>
      <c r="B2520">
        <v>2496.36</v>
      </c>
      <c r="C2520">
        <v>44.774799999999999</v>
      </c>
    </row>
    <row r="2521" spans="1:3" x14ac:dyDescent="0.35">
      <c r="A2521">
        <v>252.01499999999999</v>
      </c>
      <c r="B2521">
        <v>2497.6610000000001</v>
      </c>
      <c r="C2521">
        <v>44.790199999999999</v>
      </c>
    </row>
    <row r="2522" spans="1:3" x14ac:dyDescent="0.35">
      <c r="A2522">
        <v>252.12200000000001</v>
      </c>
      <c r="B2522">
        <v>2498.4189999999999</v>
      </c>
      <c r="C2522">
        <v>44.808399999999999</v>
      </c>
    </row>
    <row r="2523" spans="1:3" x14ac:dyDescent="0.35">
      <c r="A2523">
        <v>252.21199999999999</v>
      </c>
      <c r="B2523">
        <v>2499.2919999999999</v>
      </c>
      <c r="C2523">
        <v>44.818800000000003</v>
      </c>
    </row>
    <row r="2524" spans="1:3" x14ac:dyDescent="0.35">
      <c r="A2524">
        <v>252.32900000000001</v>
      </c>
      <c r="B2524">
        <v>2500.4940000000001</v>
      </c>
      <c r="C2524">
        <v>44.834499999999998</v>
      </c>
    </row>
    <row r="2525" spans="1:3" x14ac:dyDescent="0.35">
      <c r="A2525">
        <v>252.40600000000001</v>
      </c>
      <c r="B2525">
        <v>2501.384</v>
      </c>
      <c r="C2525">
        <v>44.851199999999999</v>
      </c>
    </row>
    <row r="2526" spans="1:3" x14ac:dyDescent="0.35">
      <c r="A2526">
        <v>252.52600000000001</v>
      </c>
      <c r="B2526">
        <v>2502.0920000000001</v>
      </c>
      <c r="C2526">
        <v>44.866300000000003</v>
      </c>
    </row>
    <row r="2527" spans="1:3" x14ac:dyDescent="0.35">
      <c r="A2527">
        <v>252.62</v>
      </c>
      <c r="B2527">
        <v>2503.2449999999999</v>
      </c>
      <c r="C2527">
        <v>44.882599999999996</v>
      </c>
    </row>
    <row r="2528" spans="1:3" x14ac:dyDescent="0.35">
      <c r="A2528">
        <v>252.70400000000001</v>
      </c>
      <c r="B2528">
        <v>2504.547</v>
      </c>
      <c r="C2528">
        <v>44.894500000000001</v>
      </c>
    </row>
    <row r="2529" spans="1:3" x14ac:dyDescent="0.35">
      <c r="A2529">
        <v>252.82400000000001</v>
      </c>
      <c r="B2529">
        <v>2505.2049999999999</v>
      </c>
      <c r="C2529">
        <v>44.911999999999999</v>
      </c>
    </row>
    <row r="2530" spans="1:3" x14ac:dyDescent="0.35">
      <c r="A2530">
        <v>252.91300000000001</v>
      </c>
      <c r="B2530">
        <v>2506.6550000000002</v>
      </c>
      <c r="C2530">
        <v>44.928400000000003</v>
      </c>
    </row>
    <row r="2531" spans="1:3" x14ac:dyDescent="0.35">
      <c r="A2531">
        <v>253.00899999999999</v>
      </c>
      <c r="B2531">
        <v>2507.2649999999999</v>
      </c>
      <c r="C2531">
        <v>44.938899999999997</v>
      </c>
    </row>
    <row r="2532" spans="1:3" x14ac:dyDescent="0.35">
      <c r="A2532">
        <v>253.10599999999999</v>
      </c>
      <c r="B2532">
        <v>2508.3519999999999</v>
      </c>
      <c r="C2532">
        <v>44.956899999999997</v>
      </c>
    </row>
    <row r="2533" spans="1:3" x14ac:dyDescent="0.35">
      <c r="A2533">
        <v>253.21</v>
      </c>
      <c r="B2533">
        <v>2508.846</v>
      </c>
      <c r="C2533">
        <v>44.972000000000001</v>
      </c>
    </row>
    <row r="2534" spans="1:3" x14ac:dyDescent="0.35">
      <c r="A2534">
        <v>253.315</v>
      </c>
      <c r="B2534">
        <v>2510.3609999999999</v>
      </c>
      <c r="C2534">
        <v>44.9878</v>
      </c>
    </row>
    <row r="2535" spans="1:3" x14ac:dyDescent="0.35">
      <c r="A2535">
        <v>253.41300000000001</v>
      </c>
      <c r="B2535">
        <v>2511.2840000000001</v>
      </c>
      <c r="C2535">
        <v>45.003599999999999</v>
      </c>
    </row>
    <row r="2536" spans="1:3" x14ac:dyDescent="0.35">
      <c r="A2536">
        <v>253.51499999999999</v>
      </c>
      <c r="B2536">
        <v>2512.2060000000001</v>
      </c>
      <c r="C2536">
        <v>45.019199999999998</v>
      </c>
    </row>
    <row r="2537" spans="1:3" x14ac:dyDescent="0.35">
      <c r="A2537">
        <v>253.624</v>
      </c>
      <c r="B2537">
        <v>2512.7829999999999</v>
      </c>
      <c r="C2537">
        <v>45.034399999999998</v>
      </c>
    </row>
    <row r="2538" spans="1:3" x14ac:dyDescent="0.35">
      <c r="A2538">
        <v>253.709</v>
      </c>
      <c r="B2538">
        <v>2513.7379999999998</v>
      </c>
      <c r="C2538">
        <v>45.046900000000001</v>
      </c>
    </row>
    <row r="2539" spans="1:3" x14ac:dyDescent="0.35">
      <c r="A2539">
        <v>253.80699999999999</v>
      </c>
      <c r="B2539">
        <v>2515.386</v>
      </c>
      <c r="C2539">
        <v>45.064399999999999</v>
      </c>
    </row>
    <row r="2540" spans="1:3" x14ac:dyDescent="0.35">
      <c r="A2540">
        <v>253.90600000000001</v>
      </c>
      <c r="B2540">
        <v>2516.1759999999999</v>
      </c>
      <c r="C2540">
        <v>45.076700000000002</v>
      </c>
    </row>
    <row r="2541" spans="1:3" x14ac:dyDescent="0.35">
      <c r="A2541">
        <v>254.03299999999999</v>
      </c>
      <c r="B2541">
        <v>2517.4450000000002</v>
      </c>
      <c r="C2541">
        <v>45.068399999999997</v>
      </c>
    </row>
    <row r="2542" spans="1:3" x14ac:dyDescent="0.35">
      <c r="A2542">
        <v>254.12</v>
      </c>
      <c r="B2542">
        <v>2517.9549999999999</v>
      </c>
      <c r="C2542">
        <v>45.071899999999999</v>
      </c>
    </row>
    <row r="2543" spans="1:3" x14ac:dyDescent="0.35">
      <c r="A2543">
        <v>254.215</v>
      </c>
      <c r="B2543">
        <v>2518.6970000000001</v>
      </c>
      <c r="C2543">
        <v>45.087200000000003</v>
      </c>
    </row>
    <row r="2544" spans="1:3" x14ac:dyDescent="0.35">
      <c r="A2544">
        <v>254.303</v>
      </c>
      <c r="B2544">
        <v>2520.5410000000002</v>
      </c>
      <c r="C2544">
        <v>45.094299999999997</v>
      </c>
    </row>
    <row r="2545" spans="1:3" x14ac:dyDescent="0.35">
      <c r="A2545">
        <v>254.40100000000001</v>
      </c>
      <c r="B2545">
        <v>2521.1840000000002</v>
      </c>
      <c r="C2545">
        <v>45.111400000000003</v>
      </c>
    </row>
    <row r="2546" spans="1:3" x14ac:dyDescent="0.35">
      <c r="A2546">
        <v>254.51900000000001</v>
      </c>
      <c r="B2546">
        <v>2521.7440000000001</v>
      </c>
      <c r="C2546">
        <v>45.123699999999999</v>
      </c>
    </row>
    <row r="2547" spans="1:3" x14ac:dyDescent="0.35">
      <c r="A2547">
        <v>254.60599999999999</v>
      </c>
      <c r="B2547">
        <v>2523.3910000000001</v>
      </c>
      <c r="C2547">
        <v>45.139299999999999</v>
      </c>
    </row>
    <row r="2548" spans="1:3" x14ac:dyDescent="0.35">
      <c r="A2548">
        <v>254.74299999999999</v>
      </c>
      <c r="B2548">
        <v>2524.1819999999998</v>
      </c>
      <c r="C2548">
        <v>45.160400000000003</v>
      </c>
    </row>
    <row r="2549" spans="1:3" x14ac:dyDescent="0.35">
      <c r="A2549">
        <v>254.80199999999999</v>
      </c>
      <c r="B2549">
        <v>2524.9560000000001</v>
      </c>
      <c r="C2549">
        <v>45.168199999999999</v>
      </c>
    </row>
    <row r="2550" spans="1:3" x14ac:dyDescent="0.35">
      <c r="A2550">
        <v>254.90600000000001</v>
      </c>
      <c r="B2550">
        <v>2525.846</v>
      </c>
      <c r="C2550">
        <v>45.1828</v>
      </c>
    </row>
    <row r="2551" spans="1:3" x14ac:dyDescent="0.35">
      <c r="A2551">
        <v>255.03899999999999</v>
      </c>
      <c r="B2551">
        <v>2527.4430000000002</v>
      </c>
      <c r="C2551">
        <v>45.205800000000004</v>
      </c>
    </row>
    <row r="2552" spans="1:3" x14ac:dyDescent="0.35">
      <c r="A2552">
        <v>255.11500000000001</v>
      </c>
      <c r="B2552">
        <v>2528.02</v>
      </c>
      <c r="C2552">
        <v>45.213000000000001</v>
      </c>
    </row>
    <row r="2553" spans="1:3" x14ac:dyDescent="0.35">
      <c r="A2553">
        <v>255.21100000000001</v>
      </c>
      <c r="B2553">
        <v>2529.14</v>
      </c>
      <c r="C2553">
        <v>45.227800000000002</v>
      </c>
    </row>
    <row r="2554" spans="1:3" x14ac:dyDescent="0.35">
      <c r="A2554">
        <v>255.303</v>
      </c>
      <c r="B2554">
        <v>2529.7660000000001</v>
      </c>
      <c r="C2554">
        <v>45.243299999999998</v>
      </c>
    </row>
    <row r="2555" spans="1:3" x14ac:dyDescent="0.35">
      <c r="A2555">
        <v>255.40899999999999</v>
      </c>
      <c r="B2555">
        <v>2531.232</v>
      </c>
      <c r="C2555">
        <v>45.256999999999998</v>
      </c>
    </row>
    <row r="2556" spans="1:3" x14ac:dyDescent="0.35">
      <c r="A2556">
        <v>255.50299999999999</v>
      </c>
      <c r="B2556">
        <v>2532.1709999999998</v>
      </c>
      <c r="C2556">
        <v>45.271000000000001</v>
      </c>
    </row>
    <row r="2557" spans="1:3" x14ac:dyDescent="0.35">
      <c r="A2557">
        <v>255.631</v>
      </c>
      <c r="B2557">
        <v>2533.489</v>
      </c>
      <c r="C2557">
        <v>45.291699999999999</v>
      </c>
    </row>
    <row r="2558" spans="1:3" x14ac:dyDescent="0.35">
      <c r="A2558">
        <v>255.73500000000001</v>
      </c>
      <c r="B2558">
        <v>2534.6750000000002</v>
      </c>
      <c r="C2558">
        <v>45.3048</v>
      </c>
    </row>
    <row r="2559" spans="1:3" x14ac:dyDescent="0.35">
      <c r="A2559">
        <v>255.81200000000001</v>
      </c>
      <c r="B2559">
        <v>2535.3009999999999</v>
      </c>
      <c r="C2559">
        <v>45.314</v>
      </c>
    </row>
    <row r="2560" spans="1:3" x14ac:dyDescent="0.35">
      <c r="A2560">
        <v>255.93</v>
      </c>
      <c r="B2560">
        <v>2536.2069999999999</v>
      </c>
      <c r="C2560">
        <v>45.332099999999997</v>
      </c>
    </row>
    <row r="2561" spans="1:3" x14ac:dyDescent="0.35">
      <c r="A2561">
        <v>256.03399999999999</v>
      </c>
      <c r="B2561">
        <v>2537.6239999999998</v>
      </c>
      <c r="C2561">
        <v>45.345399999999998</v>
      </c>
    </row>
    <row r="2562" spans="1:3" x14ac:dyDescent="0.35">
      <c r="A2562">
        <v>256.12700000000001</v>
      </c>
      <c r="B2562">
        <v>2538.3649999999998</v>
      </c>
      <c r="C2562">
        <v>45.361499999999999</v>
      </c>
    </row>
    <row r="2563" spans="1:3" x14ac:dyDescent="0.35">
      <c r="A2563">
        <v>256.23700000000002</v>
      </c>
      <c r="B2563">
        <v>2538.8760000000002</v>
      </c>
      <c r="C2563">
        <v>45.371299999999998</v>
      </c>
    </row>
    <row r="2564" spans="1:3" x14ac:dyDescent="0.35">
      <c r="A2564">
        <v>256.31</v>
      </c>
      <c r="B2564">
        <v>2539.8470000000002</v>
      </c>
      <c r="C2564">
        <v>45.3827</v>
      </c>
    </row>
    <row r="2565" spans="1:3" x14ac:dyDescent="0.35">
      <c r="A2565">
        <v>256.40199999999999</v>
      </c>
      <c r="B2565">
        <v>2541.3130000000001</v>
      </c>
      <c r="C2565">
        <v>45.3996</v>
      </c>
    </row>
    <row r="2566" spans="1:3" x14ac:dyDescent="0.35">
      <c r="A2566">
        <v>256.53399999999999</v>
      </c>
      <c r="B2566">
        <v>2541.89</v>
      </c>
      <c r="C2566">
        <v>45.418999999999997</v>
      </c>
    </row>
    <row r="2567" spans="1:3" x14ac:dyDescent="0.35">
      <c r="A2567">
        <v>256.601</v>
      </c>
      <c r="B2567">
        <v>2542.8449999999998</v>
      </c>
      <c r="C2567">
        <v>45.430100000000003</v>
      </c>
    </row>
    <row r="2568" spans="1:3" x14ac:dyDescent="0.35">
      <c r="A2568">
        <v>256.72800000000001</v>
      </c>
      <c r="B2568">
        <v>2544.46</v>
      </c>
      <c r="C2568">
        <v>45.448</v>
      </c>
    </row>
    <row r="2569" spans="1:3" x14ac:dyDescent="0.35">
      <c r="A2569">
        <v>256.80399999999997</v>
      </c>
      <c r="B2569">
        <v>2545.2669999999998</v>
      </c>
      <c r="C2569">
        <v>45.459200000000003</v>
      </c>
    </row>
    <row r="2570" spans="1:3" x14ac:dyDescent="0.35">
      <c r="A2570">
        <v>256.928</v>
      </c>
      <c r="B2570">
        <v>2546.4029999999998</v>
      </c>
      <c r="C2570">
        <v>45.477899999999998</v>
      </c>
    </row>
    <row r="2571" spans="1:3" x14ac:dyDescent="0.35">
      <c r="A2571">
        <v>257.02</v>
      </c>
      <c r="B2571">
        <v>2547.672</v>
      </c>
      <c r="C2571">
        <v>45.492600000000003</v>
      </c>
    </row>
    <row r="2572" spans="1:3" x14ac:dyDescent="0.35">
      <c r="A2572">
        <v>257.13299999999998</v>
      </c>
      <c r="B2572">
        <v>2548.4789999999998</v>
      </c>
      <c r="C2572">
        <v>45.507300000000001</v>
      </c>
    </row>
    <row r="2573" spans="1:3" x14ac:dyDescent="0.35">
      <c r="A2573">
        <v>257.20600000000002</v>
      </c>
      <c r="B2573">
        <v>2548.9899999999998</v>
      </c>
      <c r="C2573">
        <v>45.516199999999998</v>
      </c>
    </row>
    <row r="2574" spans="1:3" x14ac:dyDescent="0.35">
      <c r="A2574">
        <v>257.30200000000002</v>
      </c>
      <c r="B2574">
        <v>2549.7640000000001</v>
      </c>
      <c r="C2574">
        <v>45.530900000000003</v>
      </c>
    </row>
    <row r="2575" spans="1:3" x14ac:dyDescent="0.35">
      <c r="A2575">
        <v>257.43400000000003</v>
      </c>
      <c r="B2575">
        <v>2551.4110000000001</v>
      </c>
      <c r="C2575">
        <v>45.547899999999998</v>
      </c>
    </row>
    <row r="2576" spans="1:3" x14ac:dyDescent="0.35">
      <c r="A2576">
        <v>257.505</v>
      </c>
      <c r="B2576">
        <v>2552.0039999999999</v>
      </c>
      <c r="C2576">
        <v>45.558300000000003</v>
      </c>
    </row>
    <row r="2577" spans="1:3" x14ac:dyDescent="0.35">
      <c r="A2577">
        <v>257.608</v>
      </c>
      <c r="B2577">
        <v>2552.9760000000001</v>
      </c>
      <c r="C2577">
        <v>45.573999999999998</v>
      </c>
    </row>
    <row r="2578" spans="1:3" x14ac:dyDescent="0.35">
      <c r="A2578">
        <v>257.70400000000001</v>
      </c>
      <c r="B2578">
        <v>2553.5859999999998</v>
      </c>
      <c r="C2578">
        <v>45.587699999999998</v>
      </c>
    </row>
    <row r="2579" spans="1:3" x14ac:dyDescent="0.35">
      <c r="A2579">
        <v>257.82400000000001</v>
      </c>
      <c r="B2579">
        <v>2555.348</v>
      </c>
      <c r="C2579">
        <v>45.605200000000004</v>
      </c>
    </row>
    <row r="2580" spans="1:3" x14ac:dyDescent="0.35">
      <c r="A2580">
        <v>257.93099999999998</v>
      </c>
      <c r="B2580">
        <v>2556.3359999999998</v>
      </c>
      <c r="C2580">
        <v>45.619100000000003</v>
      </c>
    </row>
    <row r="2581" spans="1:3" x14ac:dyDescent="0.35">
      <c r="A2581">
        <v>258.01600000000002</v>
      </c>
      <c r="B2581">
        <v>2557.3409999999999</v>
      </c>
      <c r="C2581">
        <v>45.629899999999999</v>
      </c>
    </row>
    <row r="2582" spans="1:3" x14ac:dyDescent="0.35">
      <c r="A2582">
        <v>258.10300000000001</v>
      </c>
      <c r="B2582">
        <v>2558.2310000000002</v>
      </c>
      <c r="C2582">
        <v>45.644300000000001</v>
      </c>
    </row>
    <row r="2583" spans="1:3" x14ac:dyDescent="0.35">
      <c r="A2583">
        <v>258.23099999999999</v>
      </c>
      <c r="B2583">
        <v>2559.5320000000002</v>
      </c>
      <c r="C2583">
        <v>45.665799999999997</v>
      </c>
    </row>
    <row r="2584" spans="1:3" x14ac:dyDescent="0.35">
      <c r="A2584">
        <v>258.32</v>
      </c>
      <c r="B2584">
        <v>2560.5039999999999</v>
      </c>
      <c r="C2584">
        <v>45.6798</v>
      </c>
    </row>
    <row r="2585" spans="1:3" x14ac:dyDescent="0.35">
      <c r="A2585">
        <v>258.42700000000002</v>
      </c>
      <c r="B2585">
        <v>2561.0479999999998</v>
      </c>
      <c r="C2585">
        <v>45.6937</v>
      </c>
    </row>
    <row r="2586" spans="1:3" x14ac:dyDescent="0.35">
      <c r="A2586">
        <v>258.53300000000002</v>
      </c>
      <c r="B2586">
        <v>2562.3649999999998</v>
      </c>
      <c r="C2586">
        <v>45.708500000000001</v>
      </c>
    </row>
    <row r="2587" spans="1:3" x14ac:dyDescent="0.35">
      <c r="A2587">
        <v>258.62200000000001</v>
      </c>
      <c r="B2587">
        <v>2563.337</v>
      </c>
      <c r="C2587">
        <v>45.722299999999997</v>
      </c>
    </row>
    <row r="2588" spans="1:3" x14ac:dyDescent="0.35">
      <c r="A2588">
        <v>258.71899999999999</v>
      </c>
      <c r="B2588">
        <v>2564.6550000000002</v>
      </c>
      <c r="C2588">
        <v>45.739400000000003</v>
      </c>
    </row>
    <row r="2589" spans="1:3" x14ac:dyDescent="0.35">
      <c r="A2589">
        <v>258.81200000000001</v>
      </c>
      <c r="B2589">
        <v>2565.4290000000001</v>
      </c>
      <c r="C2589">
        <v>45.7532</v>
      </c>
    </row>
    <row r="2590" spans="1:3" x14ac:dyDescent="0.35">
      <c r="A2590">
        <v>258.93799999999999</v>
      </c>
      <c r="B2590">
        <v>2566.0390000000002</v>
      </c>
      <c r="C2590">
        <v>45.767499999999998</v>
      </c>
    </row>
    <row r="2591" spans="1:3" x14ac:dyDescent="0.35">
      <c r="A2591">
        <v>259.02999999999997</v>
      </c>
      <c r="B2591">
        <v>2567.2579999999998</v>
      </c>
      <c r="C2591">
        <v>45.779600000000002</v>
      </c>
    </row>
    <row r="2592" spans="1:3" x14ac:dyDescent="0.35">
      <c r="A2592">
        <v>259.11399999999998</v>
      </c>
      <c r="B2592">
        <v>2567.8180000000002</v>
      </c>
      <c r="C2592">
        <v>45.7896</v>
      </c>
    </row>
    <row r="2593" spans="1:3" x14ac:dyDescent="0.35">
      <c r="A2593">
        <v>259.21100000000001</v>
      </c>
      <c r="B2593">
        <v>2569.5970000000002</v>
      </c>
      <c r="C2593">
        <v>45.808399999999999</v>
      </c>
    </row>
    <row r="2594" spans="1:3" x14ac:dyDescent="0.35">
      <c r="A2594">
        <v>259.30700000000002</v>
      </c>
      <c r="B2594">
        <v>2569.5970000000002</v>
      </c>
      <c r="C2594">
        <v>45.819299999999998</v>
      </c>
    </row>
    <row r="2595" spans="1:3" x14ac:dyDescent="0.35">
      <c r="A2595">
        <v>259.43</v>
      </c>
      <c r="B2595">
        <v>2571.2280000000001</v>
      </c>
      <c r="C2595">
        <v>45.838000000000001</v>
      </c>
    </row>
    <row r="2596" spans="1:3" x14ac:dyDescent="0.35">
      <c r="A2596">
        <v>259.51600000000002</v>
      </c>
      <c r="B2596">
        <v>2571.8040000000001</v>
      </c>
      <c r="C2596">
        <v>45.845799999999997</v>
      </c>
    </row>
    <row r="2597" spans="1:3" x14ac:dyDescent="0.35">
      <c r="A2597">
        <v>259.61399999999998</v>
      </c>
      <c r="B2597">
        <v>2573.4349999999999</v>
      </c>
      <c r="C2597">
        <v>45.8658</v>
      </c>
    </row>
    <row r="2598" spans="1:3" x14ac:dyDescent="0.35">
      <c r="A2598">
        <v>259.71100000000001</v>
      </c>
      <c r="B2598">
        <v>2574.2260000000001</v>
      </c>
      <c r="C2598">
        <v>45.878300000000003</v>
      </c>
    </row>
    <row r="2599" spans="1:3" x14ac:dyDescent="0.35">
      <c r="A2599">
        <v>259.82900000000001</v>
      </c>
      <c r="B2599">
        <v>2575.3290000000002</v>
      </c>
      <c r="C2599">
        <v>45.895600000000002</v>
      </c>
    </row>
    <row r="2600" spans="1:3" x14ac:dyDescent="0.35">
      <c r="A2600">
        <v>259.916</v>
      </c>
      <c r="B2600">
        <v>2576.3670000000002</v>
      </c>
      <c r="C2600">
        <v>45.9146</v>
      </c>
    </row>
    <row r="2601" spans="1:3" x14ac:dyDescent="0.35">
      <c r="A2601">
        <v>260.01</v>
      </c>
      <c r="B2601">
        <v>2576.9110000000001</v>
      </c>
      <c r="C2601">
        <v>45.925699999999999</v>
      </c>
    </row>
    <row r="2602" spans="1:3" x14ac:dyDescent="0.35">
      <c r="A2602">
        <v>260.11200000000002</v>
      </c>
      <c r="B2602">
        <v>2578.41</v>
      </c>
      <c r="C2602">
        <v>45.939399999999999</v>
      </c>
    </row>
    <row r="2603" spans="1:3" x14ac:dyDescent="0.35">
      <c r="A2603">
        <v>260.214</v>
      </c>
      <c r="B2603">
        <v>2578.8879999999999</v>
      </c>
      <c r="C2603">
        <v>45.954799999999999</v>
      </c>
    </row>
    <row r="2604" spans="1:3" x14ac:dyDescent="0.35">
      <c r="A2604">
        <v>260.31799999999998</v>
      </c>
      <c r="B2604">
        <v>2580.634</v>
      </c>
      <c r="C2604">
        <v>45.9711</v>
      </c>
    </row>
    <row r="2605" spans="1:3" x14ac:dyDescent="0.35">
      <c r="A2605">
        <v>260.42200000000003</v>
      </c>
      <c r="B2605">
        <v>2581.4079999999999</v>
      </c>
      <c r="C2605">
        <v>45.984000000000002</v>
      </c>
    </row>
    <row r="2606" spans="1:3" x14ac:dyDescent="0.35">
      <c r="A2606">
        <v>260.54000000000002</v>
      </c>
      <c r="B2606">
        <v>2582.2150000000001</v>
      </c>
      <c r="C2606">
        <v>46.001100000000001</v>
      </c>
    </row>
    <row r="2607" spans="1:3" x14ac:dyDescent="0.35">
      <c r="A2607">
        <v>260.62299999999999</v>
      </c>
      <c r="B2607">
        <v>2583.4340000000002</v>
      </c>
      <c r="C2607">
        <v>46.015099999999997</v>
      </c>
    </row>
    <row r="2608" spans="1:3" x14ac:dyDescent="0.35">
      <c r="A2608">
        <v>260.72500000000002</v>
      </c>
      <c r="B2608">
        <v>2584.2249999999999</v>
      </c>
      <c r="C2608">
        <v>46.030299999999997</v>
      </c>
    </row>
    <row r="2609" spans="1:3" x14ac:dyDescent="0.35">
      <c r="A2609">
        <v>260.81400000000002</v>
      </c>
      <c r="B2609">
        <v>2585.625</v>
      </c>
      <c r="C2609">
        <v>46.050699999999999</v>
      </c>
    </row>
    <row r="2610" spans="1:3" x14ac:dyDescent="0.35">
      <c r="A2610">
        <v>260.91800000000001</v>
      </c>
      <c r="B2610">
        <v>2586.0859999999998</v>
      </c>
      <c r="C2610">
        <v>46.061999999999998</v>
      </c>
    </row>
    <row r="2611" spans="1:3" x14ac:dyDescent="0.35">
      <c r="A2611">
        <v>261.01600000000002</v>
      </c>
      <c r="B2611">
        <v>2587.0740000000001</v>
      </c>
      <c r="C2611">
        <v>46.075899999999997</v>
      </c>
    </row>
    <row r="2612" spans="1:3" x14ac:dyDescent="0.35">
      <c r="A2612">
        <v>261.11099999999999</v>
      </c>
      <c r="B2612">
        <v>2587.634</v>
      </c>
      <c r="C2612">
        <v>46.092700000000001</v>
      </c>
    </row>
    <row r="2613" spans="1:3" x14ac:dyDescent="0.35">
      <c r="A2613">
        <v>261.20800000000003</v>
      </c>
      <c r="B2613">
        <v>2588.8209999999999</v>
      </c>
      <c r="C2613">
        <v>46.105200000000004</v>
      </c>
    </row>
    <row r="2614" spans="1:3" x14ac:dyDescent="0.35">
      <c r="A2614">
        <v>261.31299999999999</v>
      </c>
      <c r="B2614">
        <v>2590.4180000000001</v>
      </c>
      <c r="C2614">
        <v>46.122799999999998</v>
      </c>
    </row>
    <row r="2615" spans="1:3" x14ac:dyDescent="0.35">
      <c r="A2615">
        <v>261.40499999999997</v>
      </c>
      <c r="B2615">
        <v>2591.1930000000002</v>
      </c>
      <c r="C2615">
        <v>46.134300000000003</v>
      </c>
    </row>
    <row r="2616" spans="1:3" x14ac:dyDescent="0.35">
      <c r="A2616">
        <v>261.524</v>
      </c>
      <c r="B2616">
        <v>2591.819</v>
      </c>
      <c r="C2616">
        <v>46.1511</v>
      </c>
    </row>
    <row r="2617" spans="1:3" x14ac:dyDescent="0.35">
      <c r="A2617">
        <v>261.601</v>
      </c>
      <c r="B2617">
        <v>2593.4659999999999</v>
      </c>
      <c r="C2617">
        <v>46.162300000000002</v>
      </c>
    </row>
    <row r="2618" spans="1:3" x14ac:dyDescent="0.35">
      <c r="A2618">
        <v>261.709</v>
      </c>
      <c r="B2618">
        <v>2594.2069999999999</v>
      </c>
      <c r="C2618">
        <v>46.179000000000002</v>
      </c>
    </row>
    <row r="2619" spans="1:3" x14ac:dyDescent="0.35">
      <c r="A2619">
        <v>261.803</v>
      </c>
      <c r="B2619">
        <v>2594.7179999999998</v>
      </c>
      <c r="C2619">
        <v>46.190100000000001</v>
      </c>
    </row>
    <row r="2620" spans="1:3" x14ac:dyDescent="0.35">
      <c r="A2620">
        <v>261.93099999999998</v>
      </c>
      <c r="B2620">
        <v>2596.2829999999999</v>
      </c>
      <c r="C2620">
        <v>46.207000000000001</v>
      </c>
    </row>
    <row r="2621" spans="1:3" x14ac:dyDescent="0.35">
      <c r="A2621">
        <v>262.01100000000002</v>
      </c>
      <c r="B2621">
        <v>2597.2710000000002</v>
      </c>
      <c r="C2621">
        <v>46.221499999999999</v>
      </c>
    </row>
    <row r="2622" spans="1:3" x14ac:dyDescent="0.35">
      <c r="A2622">
        <v>262.10199999999998</v>
      </c>
      <c r="B2622">
        <v>2597.7489999999998</v>
      </c>
      <c r="C2622">
        <v>46.2376</v>
      </c>
    </row>
    <row r="2623" spans="1:3" x14ac:dyDescent="0.35">
      <c r="A2623">
        <v>262.21199999999999</v>
      </c>
      <c r="B2623">
        <v>2599.3139999999999</v>
      </c>
      <c r="C2623">
        <v>46.254600000000003</v>
      </c>
    </row>
    <row r="2624" spans="1:3" x14ac:dyDescent="0.35">
      <c r="A2624">
        <v>262.31299999999999</v>
      </c>
      <c r="B2624">
        <v>2600.1869999999999</v>
      </c>
      <c r="C2624">
        <v>46.270499999999998</v>
      </c>
    </row>
    <row r="2625" spans="1:3" x14ac:dyDescent="0.35">
      <c r="A2625">
        <v>262.41000000000003</v>
      </c>
      <c r="B2625">
        <v>2600.7800000000002</v>
      </c>
      <c r="C2625">
        <v>46.287100000000002</v>
      </c>
    </row>
    <row r="2626" spans="1:3" x14ac:dyDescent="0.35">
      <c r="A2626">
        <v>262.505</v>
      </c>
      <c r="B2626">
        <v>2601.7190000000001</v>
      </c>
      <c r="C2626">
        <v>46.297499999999999</v>
      </c>
    </row>
    <row r="2627" spans="1:3" x14ac:dyDescent="0.35">
      <c r="A2627">
        <v>262.60899999999998</v>
      </c>
      <c r="B2627">
        <v>2603.366</v>
      </c>
      <c r="C2627">
        <v>46.318600000000004</v>
      </c>
    </row>
    <row r="2628" spans="1:3" x14ac:dyDescent="0.35">
      <c r="A2628">
        <v>262.7</v>
      </c>
      <c r="B2628">
        <v>2604.1570000000002</v>
      </c>
      <c r="C2628">
        <v>46.332900000000002</v>
      </c>
    </row>
    <row r="2629" spans="1:3" x14ac:dyDescent="0.35">
      <c r="A2629">
        <v>262.83999999999997</v>
      </c>
      <c r="B2629">
        <v>2605.721</v>
      </c>
      <c r="C2629">
        <v>46.3538</v>
      </c>
    </row>
    <row r="2630" spans="1:3" x14ac:dyDescent="0.35">
      <c r="A2630">
        <v>262.904</v>
      </c>
      <c r="B2630">
        <v>2605.721</v>
      </c>
      <c r="C2630">
        <v>46.365299999999998</v>
      </c>
    </row>
    <row r="2631" spans="1:3" x14ac:dyDescent="0.35">
      <c r="A2631">
        <v>263.02999999999997</v>
      </c>
      <c r="B2631">
        <v>2607.5</v>
      </c>
      <c r="C2631">
        <v>46.384700000000002</v>
      </c>
    </row>
    <row r="2632" spans="1:3" x14ac:dyDescent="0.35">
      <c r="A2632">
        <v>263.113</v>
      </c>
      <c r="B2632">
        <v>2608.2579999999998</v>
      </c>
      <c r="C2632">
        <v>46.392800000000001</v>
      </c>
    </row>
    <row r="2633" spans="1:3" x14ac:dyDescent="0.35">
      <c r="A2633">
        <v>263.20800000000003</v>
      </c>
      <c r="B2633">
        <v>2609.1640000000002</v>
      </c>
      <c r="C2633">
        <v>46.4071</v>
      </c>
    </row>
    <row r="2634" spans="1:3" x14ac:dyDescent="0.35">
      <c r="A2634">
        <v>263.33300000000003</v>
      </c>
      <c r="B2634">
        <v>2610.268</v>
      </c>
      <c r="C2634">
        <v>46.425800000000002</v>
      </c>
    </row>
    <row r="2635" spans="1:3" x14ac:dyDescent="0.35">
      <c r="A2635">
        <v>263.43</v>
      </c>
      <c r="B2635">
        <v>2611.4369999999999</v>
      </c>
      <c r="C2635">
        <v>46.440300000000001</v>
      </c>
    </row>
    <row r="2636" spans="1:3" x14ac:dyDescent="0.35">
      <c r="A2636">
        <v>263.50099999999998</v>
      </c>
      <c r="B2636">
        <v>2612.4749999999999</v>
      </c>
      <c r="C2636">
        <v>46.452100000000002</v>
      </c>
    </row>
    <row r="2637" spans="1:3" x14ac:dyDescent="0.35">
      <c r="A2637">
        <v>263.62900000000002</v>
      </c>
      <c r="B2637">
        <v>2613.1010000000001</v>
      </c>
      <c r="C2637">
        <v>46.470100000000002</v>
      </c>
    </row>
    <row r="2638" spans="1:3" x14ac:dyDescent="0.35">
      <c r="A2638">
        <v>263.75099999999998</v>
      </c>
      <c r="B2638">
        <v>2614.386</v>
      </c>
      <c r="C2638">
        <v>46.4861</v>
      </c>
    </row>
    <row r="2639" spans="1:3" x14ac:dyDescent="0.35">
      <c r="A2639">
        <v>263.80900000000003</v>
      </c>
      <c r="B2639">
        <v>2615.2919999999999</v>
      </c>
      <c r="C2639">
        <v>46.495800000000003</v>
      </c>
    </row>
    <row r="2640" spans="1:3" x14ac:dyDescent="0.35">
      <c r="A2640">
        <v>263.89999999999998</v>
      </c>
      <c r="B2640">
        <v>2616.2800000000002</v>
      </c>
      <c r="C2640">
        <v>46.510300000000001</v>
      </c>
    </row>
    <row r="2641" spans="1:3" x14ac:dyDescent="0.35">
      <c r="A2641">
        <v>264.00400000000002</v>
      </c>
      <c r="B2641">
        <v>2616.808</v>
      </c>
      <c r="C2641">
        <v>46.524700000000003</v>
      </c>
    </row>
    <row r="2642" spans="1:3" x14ac:dyDescent="0.35">
      <c r="A2642">
        <v>264.14499999999998</v>
      </c>
      <c r="B2642">
        <v>2618.422</v>
      </c>
      <c r="C2642">
        <v>46.545200000000001</v>
      </c>
    </row>
    <row r="2643" spans="1:3" x14ac:dyDescent="0.35">
      <c r="A2643">
        <v>264.209</v>
      </c>
      <c r="B2643">
        <v>2618.9650000000001</v>
      </c>
      <c r="C2643">
        <v>46.552300000000002</v>
      </c>
    </row>
    <row r="2644" spans="1:3" x14ac:dyDescent="0.35">
      <c r="A2644">
        <v>264.30099999999999</v>
      </c>
      <c r="B2644">
        <v>2619.7730000000001</v>
      </c>
      <c r="C2644">
        <v>46.5657</v>
      </c>
    </row>
    <row r="2645" spans="1:3" x14ac:dyDescent="0.35">
      <c r="A2645">
        <v>264.43400000000003</v>
      </c>
      <c r="B2645">
        <v>2621.288</v>
      </c>
      <c r="C2645">
        <v>46.588299999999997</v>
      </c>
    </row>
    <row r="2646" spans="1:3" x14ac:dyDescent="0.35">
      <c r="A2646">
        <v>264.52600000000001</v>
      </c>
      <c r="B2646">
        <v>2622.3919999999998</v>
      </c>
      <c r="C2646">
        <v>46.606099999999998</v>
      </c>
    </row>
    <row r="2647" spans="1:3" x14ac:dyDescent="0.35">
      <c r="A2647">
        <v>264.61200000000002</v>
      </c>
      <c r="B2647">
        <v>2623.1489999999999</v>
      </c>
      <c r="C2647">
        <v>46.612299999999998</v>
      </c>
    </row>
    <row r="2648" spans="1:3" x14ac:dyDescent="0.35">
      <c r="A2648">
        <v>264.70400000000001</v>
      </c>
      <c r="B2648">
        <v>2624.2530000000002</v>
      </c>
      <c r="C2648">
        <v>46.6295</v>
      </c>
    </row>
    <row r="2649" spans="1:3" x14ac:dyDescent="0.35">
      <c r="A2649">
        <v>264.803</v>
      </c>
      <c r="B2649">
        <v>2624.797</v>
      </c>
      <c r="C2649">
        <v>46.646799999999999</v>
      </c>
    </row>
    <row r="2650" spans="1:3" x14ac:dyDescent="0.35">
      <c r="A2650">
        <v>264.93</v>
      </c>
      <c r="B2650">
        <v>2626.4929999999999</v>
      </c>
      <c r="C2650">
        <v>46.663699999999999</v>
      </c>
    </row>
    <row r="2651" spans="1:3" x14ac:dyDescent="0.35">
      <c r="A2651">
        <v>265.00599999999997</v>
      </c>
      <c r="B2651">
        <v>2627.268</v>
      </c>
      <c r="C2651">
        <v>46.670400000000001</v>
      </c>
    </row>
    <row r="2652" spans="1:3" x14ac:dyDescent="0.35">
      <c r="A2652">
        <v>265.125</v>
      </c>
      <c r="B2652">
        <v>2628.174</v>
      </c>
      <c r="C2652">
        <v>46.695300000000003</v>
      </c>
    </row>
    <row r="2653" spans="1:3" x14ac:dyDescent="0.35">
      <c r="A2653">
        <v>265.202</v>
      </c>
      <c r="B2653">
        <v>2628.7339999999999</v>
      </c>
      <c r="C2653">
        <v>46.703299999999999</v>
      </c>
    </row>
    <row r="2654" spans="1:3" x14ac:dyDescent="0.35">
      <c r="A2654">
        <v>265.32299999999998</v>
      </c>
      <c r="B2654">
        <v>2630.364</v>
      </c>
      <c r="C2654">
        <v>46.724499999999999</v>
      </c>
    </row>
    <row r="2655" spans="1:3" x14ac:dyDescent="0.35">
      <c r="A2655">
        <v>265.42399999999998</v>
      </c>
      <c r="B2655">
        <v>2631.5509999999999</v>
      </c>
      <c r="C2655">
        <v>46.739600000000003</v>
      </c>
    </row>
    <row r="2656" spans="1:3" x14ac:dyDescent="0.35">
      <c r="A2656">
        <v>265.53800000000001</v>
      </c>
      <c r="B2656">
        <v>2632.0940000000001</v>
      </c>
      <c r="C2656">
        <v>46.753100000000003</v>
      </c>
    </row>
    <row r="2657" spans="1:3" x14ac:dyDescent="0.35">
      <c r="A2657">
        <v>265.60899999999998</v>
      </c>
      <c r="B2657">
        <v>2632.8679999999999</v>
      </c>
      <c r="C2657">
        <v>46.763399999999997</v>
      </c>
    </row>
    <row r="2658" spans="1:3" x14ac:dyDescent="0.35">
      <c r="A2658">
        <v>265.72199999999998</v>
      </c>
      <c r="B2658">
        <v>2634.7130000000002</v>
      </c>
      <c r="C2658">
        <v>46.784999999999997</v>
      </c>
    </row>
    <row r="2659" spans="1:3" x14ac:dyDescent="0.35">
      <c r="A2659">
        <v>265.83</v>
      </c>
      <c r="B2659">
        <v>2635.306</v>
      </c>
      <c r="C2659">
        <v>46.7973</v>
      </c>
    </row>
    <row r="2660" spans="1:3" x14ac:dyDescent="0.35">
      <c r="A2660">
        <v>265.928</v>
      </c>
      <c r="B2660">
        <v>2636.7890000000002</v>
      </c>
      <c r="C2660">
        <v>46.813499999999998</v>
      </c>
    </row>
    <row r="2661" spans="1:3" x14ac:dyDescent="0.35">
      <c r="A2661">
        <v>266.03300000000002</v>
      </c>
      <c r="B2661">
        <v>2637.3820000000001</v>
      </c>
      <c r="C2661">
        <v>46.831200000000003</v>
      </c>
    </row>
    <row r="2662" spans="1:3" x14ac:dyDescent="0.35">
      <c r="A2662">
        <v>266.13099999999997</v>
      </c>
      <c r="B2662">
        <v>2638.2220000000002</v>
      </c>
      <c r="C2662">
        <v>46.845500000000001</v>
      </c>
    </row>
    <row r="2663" spans="1:3" x14ac:dyDescent="0.35">
      <c r="A2663">
        <v>266.23500000000001</v>
      </c>
      <c r="B2663">
        <v>2639.4569999999999</v>
      </c>
      <c r="C2663">
        <v>46.863900000000001</v>
      </c>
    </row>
    <row r="2664" spans="1:3" x14ac:dyDescent="0.35">
      <c r="A2664">
        <v>266.31599999999997</v>
      </c>
      <c r="B2664">
        <v>2640.759</v>
      </c>
      <c r="C2664">
        <v>46.878999999999998</v>
      </c>
    </row>
    <row r="2665" spans="1:3" x14ac:dyDescent="0.35">
      <c r="A2665">
        <v>266.428</v>
      </c>
      <c r="B2665">
        <v>2641.2359999999999</v>
      </c>
      <c r="C2665">
        <v>46.891500000000001</v>
      </c>
    </row>
    <row r="2666" spans="1:3" x14ac:dyDescent="0.35">
      <c r="A2666">
        <v>266.51799999999997</v>
      </c>
      <c r="B2666">
        <v>2642.67</v>
      </c>
      <c r="C2666">
        <v>46.903399999999998</v>
      </c>
    </row>
    <row r="2667" spans="1:3" x14ac:dyDescent="0.35">
      <c r="A2667">
        <v>266.62700000000001</v>
      </c>
      <c r="B2667">
        <v>2643.46</v>
      </c>
      <c r="C2667">
        <v>46.922499999999999</v>
      </c>
    </row>
    <row r="2668" spans="1:3" x14ac:dyDescent="0.35">
      <c r="A2668">
        <v>266.72899999999998</v>
      </c>
      <c r="B2668">
        <v>2644.317</v>
      </c>
      <c r="C2668">
        <v>46.938099999999999</v>
      </c>
    </row>
    <row r="2669" spans="1:3" x14ac:dyDescent="0.35">
      <c r="A2669">
        <v>266.81299999999999</v>
      </c>
      <c r="B2669">
        <v>2645.4369999999999</v>
      </c>
      <c r="C2669">
        <v>46.9527</v>
      </c>
    </row>
    <row r="2670" spans="1:3" x14ac:dyDescent="0.35">
      <c r="A2670">
        <v>266.935</v>
      </c>
      <c r="B2670">
        <v>2646.0129999999999</v>
      </c>
      <c r="C2670">
        <v>46.9664</v>
      </c>
    </row>
    <row r="2671" spans="1:3" x14ac:dyDescent="0.35">
      <c r="A2671">
        <v>267.02699999999999</v>
      </c>
      <c r="B2671">
        <v>2647.183</v>
      </c>
      <c r="C2671">
        <v>46.979799999999997</v>
      </c>
    </row>
    <row r="2672" spans="1:3" x14ac:dyDescent="0.35">
      <c r="A2672">
        <v>267.11900000000003</v>
      </c>
      <c r="B2672">
        <v>2648.6329999999998</v>
      </c>
      <c r="C2672">
        <v>46.996600000000001</v>
      </c>
    </row>
    <row r="2673" spans="1:3" x14ac:dyDescent="0.35">
      <c r="A2673">
        <v>267.22500000000002</v>
      </c>
      <c r="B2673">
        <v>2649.259</v>
      </c>
      <c r="C2673">
        <v>47.011299999999999</v>
      </c>
    </row>
    <row r="2674" spans="1:3" x14ac:dyDescent="0.35">
      <c r="A2674">
        <v>267.33</v>
      </c>
      <c r="B2674">
        <v>2650.1480000000001</v>
      </c>
      <c r="C2674">
        <v>47.025399999999998</v>
      </c>
    </row>
    <row r="2675" spans="1:3" x14ac:dyDescent="0.35">
      <c r="A2675">
        <v>267.40100000000001</v>
      </c>
      <c r="B2675">
        <v>2650.8069999999998</v>
      </c>
      <c r="C2675">
        <v>47.036200000000001</v>
      </c>
    </row>
    <row r="2676" spans="1:3" x14ac:dyDescent="0.35">
      <c r="A2676">
        <v>267.51400000000001</v>
      </c>
      <c r="B2676">
        <v>2652.6030000000001</v>
      </c>
      <c r="C2676">
        <v>47.058900000000001</v>
      </c>
    </row>
    <row r="2677" spans="1:3" x14ac:dyDescent="0.35">
      <c r="A2677">
        <v>267.62299999999999</v>
      </c>
      <c r="B2677">
        <v>2653.2779999999998</v>
      </c>
      <c r="C2677">
        <v>47.069400000000002</v>
      </c>
    </row>
    <row r="2678" spans="1:3" x14ac:dyDescent="0.35">
      <c r="A2678">
        <v>267.70499999999998</v>
      </c>
      <c r="B2678">
        <v>2653.8710000000001</v>
      </c>
      <c r="C2678">
        <v>47.083500000000001</v>
      </c>
    </row>
    <row r="2679" spans="1:3" x14ac:dyDescent="0.35">
      <c r="A2679">
        <v>267.81299999999999</v>
      </c>
      <c r="B2679">
        <v>2655.0079999999998</v>
      </c>
      <c r="C2679">
        <v>47.098399999999998</v>
      </c>
    </row>
    <row r="2680" spans="1:3" x14ac:dyDescent="0.35">
      <c r="A2680">
        <v>267.911</v>
      </c>
      <c r="B2680">
        <v>2655.5839999999998</v>
      </c>
      <c r="C2680">
        <v>47.116999999999997</v>
      </c>
    </row>
    <row r="2681" spans="1:3" x14ac:dyDescent="0.35">
      <c r="A2681">
        <v>268.012</v>
      </c>
      <c r="B2681">
        <v>2657.4290000000001</v>
      </c>
      <c r="C2681">
        <v>47.130400000000002</v>
      </c>
    </row>
    <row r="2682" spans="1:3" x14ac:dyDescent="0.35">
      <c r="A2682">
        <v>268.13</v>
      </c>
      <c r="B2682">
        <v>2658.2359999999999</v>
      </c>
      <c r="C2682">
        <v>47.142800000000001</v>
      </c>
    </row>
    <row r="2683" spans="1:3" x14ac:dyDescent="0.35">
      <c r="A2683">
        <v>268.20499999999998</v>
      </c>
      <c r="B2683">
        <v>2658.7959999999998</v>
      </c>
      <c r="C2683">
        <v>47.155799999999999</v>
      </c>
    </row>
    <row r="2684" spans="1:3" x14ac:dyDescent="0.35">
      <c r="A2684">
        <v>268.31700000000001</v>
      </c>
      <c r="B2684">
        <v>2660.46</v>
      </c>
      <c r="C2684">
        <v>47.172899999999998</v>
      </c>
    </row>
    <row r="2685" spans="1:3" x14ac:dyDescent="0.35">
      <c r="A2685">
        <v>268.411</v>
      </c>
      <c r="B2685">
        <v>2661.201</v>
      </c>
      <c r="C2685">
        <v>47.191200000000002</v>
      </c>
    </row>
    <row r="2686" spans="1:3" x14ac:dyDescent="0.35">
      <c r="A2686">
        <v>268.529</v>
      </c>
      <c r="B2686">
        <v>2662.3049999999998</v>
      </c>
      <c r="C2686">
        <v>47.2059</v>
      </c>
    </row>
    <row r="2687" spans="1:3" x14ac:dyDescent="0.35">
      <c r="A2687">
        <v>268.61799999999999</v>
      </c>
      <c r="B2687">
        <v>2663.31</v>
      </c>
      <c r="C2687">
        <v>47.220700000000001</v>
      </c>
    </row>
    <row r="2688" spans="1:3" x14ac:dyDescent="0.35">
      <c r="A2688">
        <v>268.726</v>
      </c>
      <c r="B2688">
        <v>2664.364</v>
      </c>
      <c r="C2688">
        <v>47.233800000000002</v>
      </c>
    </row>
    <row r="2689" spans="1:3" x14ac:dyDescent="0.35">
      <c r="A2689">
        <v>268.81200000000001</v>
      </c>
      <c r="B2689">
        <v>2665.319</v>
      </c>
      <c r="C2689">
        <v>47.252000000000002</v>
      </c>
    </row>
    <row r="2690" spans="1:3" x14ac:dyDescent="0.35">
      <c r="A2690">
        <v>268.90199999999999</v>
      </c>
      <c r="B2690">
        <v>2665.8789999999999</v>
      </c>
      <c r="C2690">
        <v>47.263199999999998</v>
      </c>
    </row>
    <row r="2691" spans="1:3" x14ac:dyDescent="0.35">
      <c r="A2691">
        <v>269.01600000000002</v>
      </c>
      <c r="B2691">
        <v>2667.3130000000001</v>
      </c>
      <c r="C2691">
        <v>47.282600000000002</v>
      </c>
    </row>
    <row r="2692" spans="1:3" x14ac:dyDescent="0.35">
      <c r="A2692">
        <v>269.12200000000001</v>
      </c>
      <c r="B2692">
        <v>2668.087</v>
      </c>
      <c r="C2692">
        <v>47.296100000000003</v>
      </c>
    </row>
    <row r="2693" spans="1:3" x14ac:dyDescent="0.35">
      <c r="A2693">
        <v>269.21300000000002</v>
      </c>
      <c r="B2693">
        <v>2669.4209999999998</v>
      </c>
      <c r="C2693">
        <v>47.3123</v>
      </c>
    </row>
    <row r="2694" spans="1:3" x14ac:dyDescent="0.35">
      <c r="A2694">
        <v>269.322</v>
      </c>
      <c r="B2694">
        <v>2670.1790000000001</v>
      </c>
      <c r="C2694">
        <v>47.325099999999999</v>
      </c>
    </row>
    <row r="2695" spans="1:3" x14ac:dyDescent="0.35">
      <c r="A2695">
        <v>269.41399999999999</v>
      </c>
      <c r="B2695">
        <v>2670.8710000000001</v>
      </c>
      <c r="C2695">
        <v>47.342399999999998</v>
      </c>
    </row>
    <row r="2696" spans="1:3" x14ac:dyDescent="0.35">
      <c r="A2696">
        <v>269.52</v>
      </c>
      <c r="B2696">
        <v>2672.386</v>
      </c>
      <c r="C2696">
        <v>47.357700000000001</v>
      </c>
    </row>
    <row r="2697" spans="1:3" x14ac:dyDescent="0.35">
      <c r="A2697">
        <v>269.61700000000002</v>
      </c>
      <c r="B2697">
        <v>2672.93</v>
      </c>
      <c r="C2697">
        <v>47.3752</v>
      </c>
    </row>
    <row r="2698" spans="1:3" x14ac:dyDescent="0.35">
      <c r="A2698">
        <v>269.70299999999997</v>
      </c>
      <c r="B2698">
        <v>2674.511</v>
      </c>
      <c r="C2698">
        <v>47.391199999999998</v>
      </c>
    </row>
    <row r="2699" spans="1:3" x14ac:dyDescent="0.35">
      <c r="A2699">
        <v>269.80200000000002</v>
      </c>
      <c r="B2699">
        <v>2675.203</v>
      </c>
      <c r="C2699">
        <v>47.403599999999997</v>
      </c>
    </row>
    <row r="2700" spans="1:3" x14ac:dyDescent="0.35">
      <c r="A2700">
        <v>269.91500000000002</v>
      </c>
      <c r="B2700">
        <v>2675.895</v>
      </c>
      <c r="C2700">
        <v>47.420099999999998</v>
      </c>
    </row>
    <row r="2701" spans="1:3" x14ac:dyDescent="0.35">
      <c r="A2701">
        <v>270.01299999999998</v>
      </c>
      <c r="B2701">
        <v>2677.41</v>
      </c>
      <c r="C2701">
        <v>47.430700000000002</v>
      </c>
    </row>
    <row r="2702" spans="1:3" x14ac:dyDescent="0.35">
      <c r="A2702">
        <v>270.10599999999999</v>
      </c>
      <c r="B2702">
        <v>2677.97</v>
      </c>
      <c r="C2702">
        <v>47.450099999999999</v>
      </c>
    </row>
    <row r="2703" spans="1:3" x14ac:dyDescent="0.35">
      <c r="A2703">
        <v>270.202</v>
      </c>
      <c r="B2703">
        <v>2679.502</v>
      </c>
      <c r="C2703">
        <v>47.463000000000001</v>
      </c>
    </row>
    <row r="2704" spans="1:3" x14ac:dyDescent="0.35">
      <c r="A2704">
        <v>270.33999999999997</v>
      </c>
      <c r="B2704">
        <v>2680.26</v>
      </c>
      <c r="C2704">
        <v>47.482100000000003</v>
      </c>
    </row>
    <row r="2705" spans="1:3" x14ac:dyDescent="0.35">
      <c r="A2705">
        <v>270.41800000000001</v>
      </c>
      <c r="B2705">
        <v>2680.87</v>
      </c>
      <c r="C2705">
        <v>47.492199999999997</v>
      </c>
    </row>
    <row r="2706" spans="1:3" x14ac:dyDescent="0.35">
      <c r="A2706">
        <v>270.50599999999997</v>
      </c>
      <c r="B2706">
        <v>2682.105</v>
      </c>
      <c r="C2706">
        <v>47.506599999999999</v>
      </c>
    </row>
    <row r="2707" spans="1:3" x14ac:dyDescent="0.35">
      <c r="A2707">
        <v>270.65199999999999</v>
      </c>
      <c r="B2707">
        <v>2683.4560000000001</v>
      </c>
      <c r="C2707">
        <v>47.526299999999999</v>
      </c>
    </row>
    <row r="2708" spans="1:3" x14ac:dyDescent="0.35">
      <c r="A2708">
        <v>270.72000000000003</v>
      </c>
      <c r="B2708">
        <v>2684.181</v>
      </c>
      <c r="C2708">
        <v>47.537300000000002</v>
      </c>
    </row>
    <row r="2709" spans="1:3" x14ac:dyDescent="0.35">
      <c r="A2709">
        <v>270.80500000000001</v>
      </c>
      <c r="B2709">
        <v>2685.2179999999998</v>
      </c>
      <c r="C2709">
        <v>47.551499999999997</v>
      </c>
    </row>
    <row r="2710" spans="1:3" x14ac:dyDescent="0.35">
      <c r="A2710">
        <v>270.91699999999997</v>
      </c>
      <c r="B2710">
        <v>2686.2069999999999</v>
      </c>
      <c r="C2710">
        <v>47.564300000000003</v>
      </c>
    </row>
    <row r="2711" spans="1:3" x14ac:dyDescent="0.35">
      <c r="A2711">
        <v>271.00200000000001</v>
      </c>
      <c r="B2711">
        <v>2686.8159999999998</v>
      </c>
      <c r="C2711">
        <v>47.583100000000002</v>
      </c>
    </row>
    <row r="2712" spans="1:3" x14ac:dyDescent="0.35">
      <c r="A2712">
        <v>271.11599999999999</v>
      </c>
      <c r="B2712">
        <v>2687.623</v>
      </c>
      <c r="C2712">
        <v>47.596400000000003</v>
      </c>
    </row>
    <row r="2713" spans="1:3" x14ac:dyDescent="0.35">
      <c r="A2713">
        <v>271.21600000000001</v>
      </c>
      <c r="B2713">
        <v>2689.32</v>
      </c>
      <c r="C2713">
        <v>47.6111</v>
      </c>
    </row>
    <row r="2714" spans="1:3" x14ac:dyDescent="0.35">
      <c r="A2714">
        <v>271.34399999999999</v>
      </c>
      <c r="B2714">
        <v>2690.1930000000002</v>
      </c>
      <c r="C2714">
        <v>47.630899999999997</v>
      </c>
    </row>
    <row r="2715" spans="1:3" x14ac:dyDescent="0.35">
      <c r="A2715">
        <v>271.40800000000002</v>
      </c>
      <c r="B2715">
        <v>2690.9340000000002</v>
      </c>
      <c r="C2715">
        <v>47.642499999999998</v>
      </c>
    </row>
    <row r="2716" spans="1:3" x14ac:dyDescent="0.35">
      <c r="A2716">
        <v>271.53100000000001</v>
      </c>
      <c r="B2716">
        <v>2692.433</v>
      </c>
      <c r="C2716">
        <v>47.6601</v>
      </c>
    </row>
    <row r="2717" spans="1:3" x14ac:dyDescent="0.35">
      <c r="A2717">
        <v>271.61900000000003</v>
      </c>
      <c r="B2717">
        <v>2692.9110000000001</v>
      </c>
      <c r="C2717">
        <v>47.670499999999997</v>
      </c>
    </row>
    <row r="2718" spans="1:3" x14ac:dyDescent="0.35">
      <c r="A2718">
        <v>271.70299999999997</v>
      </c>
      <c r="B2718">
        <v>2694.509</v>
      </c>
      <c r="C2718">
        <v>47.686100000000003</v>
      </c>
    </row>
    <row r="2719" spans="1:3" x14ac:dyDescent="0.35">
      <c r="A2719">
        <v>271.82799999999997</v>
      </c>
      <c r="B2719">
        <v>2695.1840000000002</v>
      </c>
      <c r="C2719">
        <v>47.707299999999996</v>
      </c>
    </row>
    <row r="2720" spans="1:3" x14ac:dyDescent="0.35">
      <c r="A2720">
        <v>271.90499999999997</v>
      </c>
      <c r="B2720">
        <v>2695.777</v>
      </c>
      <c r="C2720">
        <v>47.716000000000001</v>
      </c>
    </row>
    <row r="2721" spans="1:3" x14ac:dyDescent="0.35">
      <c r="A2721">
        <v>272.00599999999997</v>
      </c>
      <c r="B2721">
        <v>2696.7489999999998</v>
      </c>
      <c r="C2721">
        <v>47.727600000000002</v>
      </c>
    </row>
    <row r="2722" spans="1:3" x14ac:dyDescent="0.35">
      <c r="A2722">
        <v>272.10300000000001</v>
      </c>
      <c r="B2722">
        <v>2698.5120000000002</v>
      </c>
      <c r="C2722">
        <v>47.746000000000002</v>
      </c>
    </row>
    <row r="2723" spans="1:3" x14ac:dyDescent="0.35">
      <c r="A2723">
        <v>272.23399999999998</v>
      </c>
      <c r="B2723">
        <v>2699.6320000000001</v>
      </c>
      <c r="C2723">
        <v>47.765599999999999</v>
      </c>
    </row>
    <row r="2724" spans="1:3" x14ac:dyDescent="0.35">
      <c r="A2724">
        <v>272.34500000000003</v>
      </c>
      <c r="B2724">
        <v>2700.241</v>
      </c>
      <c r="C2724">
        <v>47.779600000000002</v>
      </c>
    </row>
    <row r="2725" spans="1:3" x14ac:dyDescent="0.35">
      <c r="A2725">
        <v>272.43400000000003</v>
      </c>
      <c r="B2725">
        <v>2701.2130000000002</v>
      </c>
      <c r="C2725">
        <v>47.796700000000001</v>
      </c>
    </row>
    <row r="2726" spans="1:3" x14ac:dyDescent="0.35">
      <c r="A2726">
        <v>272.53199999999998</v>
      </c>
      <c r="B2726">
        <v>2702.4650000000001</v>
      </c>
      <c r="C2726">
        <v>47.8125</v>
      </c>
    </row>
    <row r="2727" spans="1:3" x14ac:dyDescent="0.35">
      <c r="A2727">
        <v>272.64</v>
      </c>
      <c r="B2727">
        <v>2703.3380000000002</v>
      </c>
      <c r="C2727">
        <v>47.8245</v>
      </c>
    </row>
    <row r="2728" spans="1:3" x14ac:dyDescent="0.35">
      <c r="A2728">
        <v>272.73599999999999</v>
      </c>
      <c r="B2728">
        <v>2703.8820000000001</v>
      </c>
      <c r="C2728">
        <v>47.845100000000002</v>
      </c>
    </row>
    <row r="2729" spans="1:3" x14ac:dyDescent="0.35">
      <c r="A2729">
        <v>272.83499999999998</v>
      </c>
      <c r="B2729">
        <v>2704.87</v>
      </c>
      <c r="C2729">
        <v>47.8581</v>
      </c>
    </row>
    <row r="2730" spans="1:3" x14ac:dyDescent="0.35">
      <c r="A2730">
        <v>272.935</v>
      </c>
      <c r="B2730">
        <v>2706.4839999999999</v>
      </c>
      <c r="C2730">
        <v>47.875900000000001</v>
      </c>
    </row>
    <row r="2731" spans="1:3" x14ac:dyDescent="0.35">
      <c r="A2731">
        <v>273.01499999999999</v>
      </c>
      <c r="B2731">
        <v>2707.0940000000001</v>
      </c>
      <c r="C2731">
        <v>47.883000000000003</v>
      </c>
    </row>
    <row r="2732" spans="1:3" x14ac:dyDescent="0.35">
      <c r="A2732">
        <v>273.13099999999997</v>
      </c>
      <c r="B2732">
        <v>2708.5929999999998</v>
      </c>
      <c r="C2732">
        <v>47.906999999999996</v>
      </c>
    </row>
    <row r="2733" spans="1:3" x14ac:dyDescent="0.35">
      <c r="A2733">
        <v>273.22800000000001</v>
      </c>
      <c r="B2733">
        <v>2709.2020000000002</v>
      </c>
      <c r="C2733">
        <v>47.921599999999998</v>
      </c>
    </row>
    <row r="2734" spans="1:3" x14ac:dyDescent="0.35">
      <c r="A2734">
        <v>273.32299999999998</v>
      </c>
      <c r="B2734">
        <v>2710.4540000000002</v>
      </c>
      <c r="C2734">
        <v>47.936799999999998</v>
      </c>
    </row>
    <row r="2735" spans="1:3" x14ac:dyDescent="0.35">
      <c r="A2735">
        <v>273.42599999999999</v>
      </c>
      <c r="B2735">
        <v>2711.1790000000001</v>
      </c>
      <c r="C2735">
        <v>47.9514</v>
      </c>
    </row>
    <row r="2736" spans="1:3" x14ac:dyDescent="0.35">
      <c r="A2736">
        <v>273.50400000000002</v>
      </c>
      <c r="B2736">
        <v>2711.723</v>
      </c>
      <c r="C2736">
        <v>47.963900000000002</v>
      </c>
    </row>
    <row r="2737" spans="1:3" x14ac:dyDescent="0.35">
      <c r="A2737">
        <v>273.63200000000001</v>
      </c>
      <c r="B2737">
        <v>2713.2379999999998</v>
      </c>
      <c r="C2737">
        <v>47.982500000000002</v>
      </c>
    </row>
    <row r="2738" spans="1:3" x14ac:dyDescent="0.35">
      <c r="A2738">
        <v>273.733</v>
      </c>
      <c r="B2738">
        <v>2714.4409999999998</v>
      </c>
      <c r="C2738">
        <v>47.996299999999998</v>
      </c>
    </row>
    <row r="2739" spans="1:3" x14ac:dyDescent="0.35">
      <c r="A2739">
        <v>273.827</v>
      </c>
      <c r="B2739">
        <v>2715.4459999999999</v>
      </c>
      <c r="C2739">
        <v>48.012099999999997</v>
      </c>
    </row>
    <row r="2740" spans="1:3" x14ac:dyDescent="0.35">
      <c r="A2740">
        <v>273.90199999999999</v>
      </c>
      <c r="B2740">
        <v>2716.22</v>
      </c>
      <c r="C2740">
        <v>48.019599999999997</v>
      </c>
    </row>
    <row r="2741" spans="1:3" x14ac:dyDescent="0.35">
      <c r="A2741">
        <v>274.036</v>
      </c>
      <c r="B2741">
        <v>2717.373</v>
      </c>
      <c r="C2741">
        <v>48.043799999999997</v>
      </c>
    </row>
    <row r="2742" spans="1:3" x14ac:dyDescent="0.35">
      <c r="A2742">
        <v>274.13499999999999</v>
      </c>
      <c r="B2742">
        <v>2717.9989999999998</v>
      </c>
      <c r="C2742">
        <v>48.058300000000003</v>
      </c>
    </row>
    <row r="2743" spans="1:3" x14ac:dyDescent="0.35">
      <c r="A2743">
        <v>274.23099999999999</v>
      </c>
      <c r="B2743">
        <v>2719.3829999999998</v>
      </c>
      <c r="C2743">
        <v>48.074800000000003</v>
      </c>
    </row>
    <row r="2744" spans="1:3" x14ac:dyDescent="0.35">
      <c r="A2744">
        <v>274.32400000000001</v>
      </c>
      <c r="B2744">
        <v>2720.404</v>
      </c>
      <c r="C2744">
        <v>48.088000000000001</v>
      </c>
    </row>
    <row r="2745" spans="1:3" x14ac:dyDescent="0.35">
      <c r="A2745">
        <v>274.43599999999998</v>
      </c>
      <c r="B2745">
        <v>2721.277</v>
      </c>
      <c r="C2745">
        <v>48.104599999999998</v>
      </c>
    </row>
    <row r="2746" spans="1:3" x14ac:dyDescent="0.35">
      <c r="A2746">
        <v>274.52499999999998</v>
      </c>
      <c r="B2746">
        <v>2722.694</v>
      </c>
      <c r="C2746">
        <v>48.118299999999998</v>
      </c>
    </row>
    <row r="2747" spans="1:3" x14ac:dyDescent="0.35">
      <c r="A2747">
        <v>274.62900000000002</v>
      </c>
      <c r="B2747">
        <v>2723.1550000000002</v>
      </c>
      <c r="C2747">
        <v>48.1342</v>
      </c>
    </row>
    <row r="2748" spans="1:3" x14ac:dyDescent="0.35">
      <c r="A2748">
        <v>274.71100000000001</v>
      </c>
      <c r="B2748">
        <v>2723.913</v>
      </c>
      <c r="C2748">
        <v>48.143999999999998</v>
      </c>
    </row>
    <row r="2749" spans="1:3" x14ac:dyDescent="0.35">
      <c r="A2749">
        <v>274.83100000000002</v>
      </c>
      <c r="B2749">
        <v>2725.0329999999999</v>
      </c>
      <c r="C2749">
        <v>48.163400000000003</v>
      </c>
    </row>
    <row r="2750" spans="1:3" x14ac:dyDescent="0.35">
      <c r="A2750">
        <v>274.90699999999998</v>
      </c>
      <c r="B2750">
        <v>2725.8069999999998</v>
      </c>
      <c r="C2750">
        <v>48.173400000000001</v>
      </c>
    </row>
    <row r="2751" spans="1:3" x14ac:dyDescent="0.35">
      <c r="A2751">
        <v>275.02300000000002</v>
      </c>
      <c r="B2751">
        <v>2727.3879999999999</v>
      </c>
      <c r="C2751">
        <v>48.193600000000004</v>
      </c>
    </row>
    <row r="2752" spans="1:3" x14ac:dyDescent="0.35">
      <c r="A2752">
        <v>275.14299999999997</v>
      </c>
      <c r="B2752">
        <v>2728.047</v>
      </c>
      <c r="C2752">
        <v>48.210700000000003</v>
      </c>
    </row>
    <row r="2753" spans="1:3" x14ac:dyDescent="0.35">
      <c r="A2753">
        <v>275.23099999999999</v>
      </c>
      <c r="B2753">
        <v>2729.1010000000001</v>
      </c>
      <c r="C2753">
        <v>48.225099999999998</v>
      </c>
    </row>
    <row r="2754" spans="1:3" x14ac:dyDescent="0.35">
      <c r="A2754">
        <v>275.30099999999999</v>
      </c>
      <c r="B2754">
        <v>2729.777</v>
      </c>
      <c r="C2754">
        <v>48.236199999999997</v>
      </c>
    </row>
    <row r="2755" spans="1:3" x14ac:dyDescent="0.35">
      <c r="A2755">
        <v>275.416</v>
      </c>
      <c r="B2755">
        <v>2731.078</v>
      </c>
      <c r="C2755">
        <v>48.2547</v>
      </c>
    </row>
    <row r="2756" spans="1:3" x14ac:dyDescent="0.35">
      <c r="A2756">
        <v>275.52800000000002</v>
      </c>
      <c r="B2756">
        <v>2732.3629999999998</v>
      </c>
      <c r="C2756">
        <v>48.2468</v>
      </c>
    </row>
    <row r="2757" spans="1:3" x14ac:dyDescent="0.35">
      <c r="A2757">
        <v>275.61900000000003</v>
      </c>
      <c r="B2757">
        <v>2733.3510000000001</v>
      </c>
      <c r="C2757">
        <v>48.252400000000002</v>
      </c>
    </row>
    <row r="2758" spans="1:3" x14ac:dyDescent="0.35">
      <c r="A2758">
        <v>275.721</v>
      </c>
      <c r="B2758">
        <v>2734.34</v>
      </c>
      <c r="C2758">
        <v>48.261000000000003</v>
      </c>
    </row>
    <row r="2759" spans="1:3" x14ac:dyDescent="0.35">
      <c r="A2759">
        <v>275.815</v>
      </c>
      <c r="B2759">
        <v>2735.6410000000001</v>
      </c>
      <c r="C2759">
        <v>48.273499999999999</v>
      </c>
    </row>
    <row r="2760" spans="1:3" x14ac:dyDescent="0.35">
      <c r="A2760">
        <v>275.91300000000001</v>
      </c>
      <c r="B2760">
        <v>2736.3820000000001</v>
      </c>
      <c r="C2760">
        <v>48.283299999999997</v>
      </c>
    </row>
    <row r="2761" spans="1:3" x14ac:dyDescent="0.35">
      <c r="A2761">
        <v>276.03399999999999</v>
      </c>
      <c r="B2761">
        <v>2736.9920000000002</v>
      </c>
      <c r="C2761">
        <v>48.2956</v>
      </c>
    </row>
    <row r="2762" spans="1:3" x14ac:dyDescent="0.35">
      <c r="A2762">
        <v>276.10000000000002</v>
      </c>
      <c r="B2762">
        <v>2737.799</v>
      </c>
      <c r="C2762">
        <v>48.3065</v>
      </c>
    </row>
    <row r="2763" spans="1:3" x14ac:dyDescent="0.35">
      <c r="A2763">
        <v>276.22300000000001</v>
      </c>
      <c r="B2763">
        <v>2739.413</v>
      </c>
      <c r="C2763">
        <v>48.322600000000001</v>
      </c>
    </row>
    <row r="2764" spans="1:3" x14ac:dyDescent="0.35">
      <c r="A2764">
        <v>276.31799999999998</v>
      </c>
      <c r="B2764">
        <v>2740.3029999999999</v>
      </c>
      <c r="C2764">
        <v>48.3401</v>
      </c>
    </row>
    <row r="2765" spans="1:3" x14ac:dyDescent="0.35">
      <c r="A2765">
        <v>276.42</v>
      </c>
      <c r="B2765">
        <v>2740.9949999999999</v>
      </c>
      <c r="C2765">
        <v>48.353099999999998</v>
      </c>
    </row>
    <row r="2766" spans="1:3" x14ac:dyDescent="0.35">
      <c r="A2766">
        <v>276.505</v>
      </c>
      <c r="B2766">
        <v>2741.7849999999999</v>
      </c>
      <c r="C2766">
        <v>48.365499999999997</v>
      </c>
    </row>
    <row r="2767" spans="1:3" x14ac:dyDescent="0.35">
      <c r="A2767">
        <v>276.61700000000002</v>
      </c>
      <c r="B2767">
        <v>2743.4659999999999</v>
      </c>
      <c r="C2767">
        <v>48.385300000000001</v>
      </c>
    </row>
    <row r="2768" spans="1:3" x14ac:dyDescent="0.35">
      <c r="A2768">
        <v>276.72399999999999</v>
      </c>
      <c r="B2768">
        <v>2744.223</v>
      </c>
      <c r="C2768">
        <v>48.398000000000003</v>
      </c>
    </row>
    <row r="2769" spans="1:3" x14ac:dyDescent="0.35">
      <c r="A2769">
        <v>276.81900000000002</v>
      </c>
      <c r="B2769">
        <v>2744.866</v>
      </c>
      <c r="C2769">
        <v>48.413200000000003</v>
      </c>
    </row>
    <row r="2770" spans="1:3" x14ac:dyDescent="0.35">
      <c r="A2770">
        <v>276.928</v>
      </c>
      <c r="B2770">
        <v>2746.2660000000001</v>
      </c>
      <c r="C2770">
        <v>48.429499999999997</v>
      </c>
    </row>
    <row r="2771" spans="1:3" x14ac:dyDescent="0.35">
      <c r="A2771">
        <v>277.02300000000002</v>
      </c>
      <c r="B2771">
        <v>2747.4189999999999</v>
      </c>
      <c r="C2771">
        <v>48.438099999999999</v>
      </c>
    </row>
    <row r="2772" spans="1:3" x14ac:dyDescent="0.35">
      <c r="A2772">
        <v>277.12400000000002</v>
      </c>
      <c r="B2772">
        <v>2748.2759999999998</v>
      </c>
      <c r="C2772">
        <v>48.454000000000001</v>
      </c>
    </row>
    <row r="2773" spans="1:3" x14ac:dyDescent="0.35">
      <c r="A2773">
        <v>277.21600000000001</v>
      </c>
      <c r="B2773">
        <v>2748.8850000000002</v>
      </c>
      <c r="C2773">
        <v>48.463099999999997</v>
      </c>
    </row>
    <row r="2774" spans="1:3" x14ac:dyDescent="0.35">
      <c r="A2774">
        <v>277.327</v>
      </c>
      <c r="B2774">
        <v>2750.2849999999999</v>
      </c>
      <c r="C2774">
        <v>48.476100000000002</v>
      </c>
    </row>
    <row r="2775" spans="1:3" x14ac:dyDescent="0.35">
      <c r="A2775">
        <v>277.41899999999998</v>
      </c>
      <c r="B2775">
        <v>2751.3229999999999</v>
      </c>
      <c r="C2775">
        <v>48.491199999999999</v>
      </c>
    </row>
    <row r="2776" spans="1:3" x14ac:dyDescent="0.35">
      <c r="A2776">
        <v>277.51100000000002</v>
      </c>
      <c r="B2776">
        <v>2752.0149999999999</v>
      </c>
      <c r="C2776">
        <v>48.505099999999999</v>
      </c>
    </row>
    <row r="2777" spans="1:3" x14ac:dyDescent="0.35">
      <c r="A2777">
        <v>277.61099999999999</v>
      </c>
      <c r="B2777">
        <v>2753.366</v>
      </c>
      <c r="C2777">
        <v>48.519199999999998</v>
      </c>
    </row>
    <row r="2778" spans="1:3" x14ac:dyDescent="0.35">
      <c r="A2778">
        <v>277.70499999999998</v>
      </c>
      <c r="B2778">
        <v>2754.5189999999998</v>
      </c>
      <c r="C2778">
        <v>48.530200000000001</v>
      </c>
    </row>
    <row r="2779" spans="1:3" x14ac:dyDescent="0.35">
      <c r="A2779">
        <v>277.81299999999999</v>
      </c>
      <c r="B2779">
        <v>2755.26</v>
      </c>
      <c r="C2779">
        <v>48.547199999999997</v>
      </c>
    </row>
    <row r="2780" spans="1:3" x14ac:dyDescent="0.35">
      <c r="A2780">
        <v>277.923</v>
      </c>
      <c r="B2780">
        <v>2756.232</v>
      </c>
      <c r="C2780">
        <v>48.558500000000002</v>
      </c>
    </row>
    <row r="2781" spans="1:3" x14ac:dyDescent="0.35">
      <c r="A2781">
        <v>278.00700000000001</v>
      </c>
      <c r="B2781">
        <v>2756.8580000000002</v>
      </c>
      <c r="C2781">
        <v>48.572299999999998</v>
      </c>
    </row>
    <row r="2782" spans="1:3" x14ac:dyDescent="0.35">
      <c r="A2782">
        <v>278.11500000000001</v>
      </c>
      <c r="B2782">
        <v>2757.83</v>
      </c>
      <c r="C2782">
        <v>48.587400000000002</v>
      </c>
    </row>
    <row r="2783" spans="1:3" x14ac:dyDescent="0.35">
      <c r="A2783">
        <v>278.22199999999998</v>
      </c>
      <c r="B2783">
        <v>2759.395</v>
      </c>
      <c r="C2783">
        <v>48.600499999999997</v>
      </c>
    </row>
    <row r="2784" spans="1:3" x14ac:dyDescent="0.35">
      <c r="A2784">
        <v>278.32499999999999</v>
      </c>
      <c r="B2784">
        <v>2760.1030000000001</v>
      </c>
      <c r="C2784">
        <v>48.618200000000002</v>
      </c>
    </row>
    <row r="2785" spans="1:3" x14ac:dyDescent="0.35">
      <c r="A2785">
        <v>278.41899999999998</v>
      </c>
      <c r="B2785">
        <v>2761.3049999999998</v>
      </c>
      <c r="C2785">
        <v>48.631900000000002</v>
      </c>
    </row>
    <row r="2786" spans="1:3" x14ac:dyDescent="0.35">
      <c r="A2786">
        <v>278.51100000000002</v>
      </c>
      <c r="B2786">
        <v>2762.31</v>
      </c>
      <c r="C2786">
        <v>48.644500000000001</v>
      </c>
    </row>
    <row r="2787" spans="1:3" x14ac:dyDescent="0.35">
      <c r="A2787">
        <v>278.61</v>
      </c>
      <c r="B2787">
        <v>2763.0680000000002</v>
      </c>
      <c r="C2787">
        <v>48.660600000000002</v>
      </c>
    </row>
    <row r="2788" spans="1:3" x14ac:dyDescent="0.35">
      <c r="A2788">
        <v>278.70999999999998</v>
      </c>
      <c r="B2788">
        <v>2764.5830000000001</v>
      </c>
      <c r="C2788">
        <v>48.674100000000003</v>
      </c>
    </row>
    <row r="2789" spans="1:3" x14ac:dyDescent="0.35">
      <c r="A2789">
        <v>278.80399999999997</v>
      </c>
      <c r="B2789">
        <v>2765.2420000000002</v>
      </c>
      <c r="C2789">
        <v>48.691400000000002</v>
      </c>
    </row>
    <row r="2790" spans="1:3" x14ac:dyDescent="0.35">
      <c r="A2790">
        <v>278.90199999999999</v>
      </c>
      <c r="B2790">
        <v>2765.7860000000001</v>
      </c>
      <c r="C2790">
        <v>48.705199999999998</v>
      </c>
    </row>
    <row r="2791" spans="1:3" x14ac:dyDescent="0.35">
      <c r="A2791">
        <v>279.00900000000001</v>
      </c>
      <c r="B2791">
        <v>2766.9560000000001</v>
      </c>
      <c r="C2791">
        <v>48.718899999999998</v>
      </c>
    </row>
    <row r="2792" spans="1:3" x14ac:dyDescent="0.35">
      <c r="A2792">
        <v>279.10899999999998</v>
      </c>
      <c r="B2792">
        <v>2768.5369999999998</v>
      </c>
      <c r="C2792">
        <v>48.732700000000001</v>
      </c>
    </row>
    <row r="2793" spans="1:3" x14ac:dyDescent="0.35">
      <c r="A2793">
        <v>279.23099999999999</v>
      </c>
      <c r="B2793">
        <v>2769.8049999999998</v>
      </c>
      <c r="C2793">
        <v>48.752000000000002</v>
      </c>
    </row>
    <row r="2794" spans="1:3" x14ac:dyDescent="0.35">
      <c r="A2794">
        <v>279.303</v>
      </c>
      <c r="B2794">
        <v>2770.299</v>
      </c>
      <c r="C2794">
        <v>48.76</v>
      </c>
    </row>
    <row r="2795" spans="1:3" x14ac:dyDescent="0.35">
      <c r="A2795">
        <v>279.39999999999998</v>
      </c>
      <c r="B2795">
        <v>2771.288</v>
      </c>
      <c r="C2795">
        <v>48.775399999999998</v>
      </c>
    </row>
    <row r="2796" spans="1:3" x14ac:dyDescent="0.35">
      <c r="A2796">
        <v>279.529</v>
      </c>
      <c r="B2796">
        <v>2772.5729999999999</v>
      </c>
      <c r="C2796">
        <v>48.7941</v>
      </c>
    </row>
    <row r="2797" spans="1:3" x14ac:dyDescent="0.35">
      <c r="A2797">
        <v>279.61700000000002</v>
      </c>
      <c r="B2797">
        <v>2773.1489999999999</v>
      </c>
      <c r="C2797">
        <v>48.806899999999999</v>
      </c>
    </row>
    <row r="2798" spans="1:3" x14ac:dyDescent="0.35">
      <c r="A2798">
        <v>279.73700000000002</v>
      </c>
      <c r="B2798">
        <v>2774.2530000000002</v>
      </c>
      <c r="C2798">
        <v>48.822899999999997</v>
      </c>
    </row>
    <row r="2799" spans="1:3" x14ac:dyDescent="0.35">
      <c r="A2799">
        <v>279.80700000000002</v>
      </c>
      <c r="B2799">
        <v>2774.9780000000001</v>
      </c>
      <c r="C2799">
        <v>48.832299999999996</v>
      </c>
    </row>
    <row r="2800" spans="1:3" x14ac:dyDescent="0.35">
      <c r="A2800">
        <v>279.90300000000002</v>
      </c>
      <c r="B2800">
        <v>2775.768</v>
      </c>
      <c r="C2800">
        <v>48.846200000000003</v>
      </c>
    </row>
    <row r="2801" spans="1:3" x14ac:dyDescent="0.35">
      <c r="A2801">
        <v>280.00400000000002</v>
      </c>
      <c r="B2801">
        <v>2777.482</v>
      </c>
      <c r="C2801">
        <v>48.857599999999998</v>
      </c>
    </row>
    <row r="2802" spans="1:3" x14ac:dyDescent="0.35">
      <c r="A2802">
        <v>280.14100000000002</v>
      </c>
      <c r="B2802">
        <v>2778.19</v>
      </c>
      <c r="C2802">
        <v>48.880499999999998</v>
      </c>
    </row>
    <row r="2803" spans="1:3" x14ac:dyDescent="0.35">
      <c r="A2803">
        <v>280.24400000000003</v>
      </c>
      <c r="B2803">
        <v>2778.8820000000001</v>
      </c>
      <c r="C2803">
        <v>48.892899999999997</v>
      </c>
    </row>
    <row r="2804" spans="1:3" x14ac:dyDescent="0.35">
      <c r="A2804">
        <v>280.30799999999999</v>
      </c>
      <c r="B2804">
        <v>2779.8870000000002</v>
      </c>
      <c r="C2804">
        <v>48.9011</v>
      </c>
    </row>
    <row r="2805" spans="1:3" x14ac:dyDescent="0.35">
      <c r="A2805">
        <v>280.40800000000002</v>
      </c>
      <c r="B2805">
        <v>2780.8249999999998</v>
      </c>
      <c r="C2805">
        <v>48.911200000000001</v>
      </c>
    </row>
    <row r="2806" spans="1:3" x14ac:dyDescent="0.35">
      <c r="A2806">
        <v>280.512</v>
      </c>
      <c r="B2806">
        <v>2781.7310000000002</v>
      </c>
      <c r="C2806">
        <v>48.9313</v>
      </c>
    </row>
    <row r="2807" spans="1:3" x14ac:dyDescent="0.35">
      <c r="A2807">
        <v>280.63</v>
      </c>
      <c r="B2807">
        <v>2783.4279999999999</v>
      </c>
      <c r="C2807">
        <v>48.949100000000001</v>
      </c>
    </row>
    <row r="2808" spans="1:3" x14ac:dyDescent="0.35">
      <c r="A2808">
        <v>280.70100000000002</v>
      </c>
      <c r="B2808">
        <v>2783.922</v>
      </c>
      <c r="C2808">
        <v>48.956000000000003</v>
      </c>
    </row>
    <row r="2809" spans="1:3" x14ac:dyDescent="0.35">
      <c r="A2809">
        <v>280.83</v>
      </c>
      <c r="B2809">
        <v>2785.174</v>
      </c>
      <c r="C2809">
        <v>48.976300000000002</v>
      </c>
    </row>
    <row r="2810" spans="1:3" x14ac:dyDescent="0.35">
      <c r="A2810">
        <v>280.91300000000001</v>
      </c>
      <c r="B2810">
        <v>2785.7840000000001</v>
      </c>
      <c r="C2810">
        <v>48.987499999999997</v>
      </c>
    </row>
    <row r="2811" spans="1:3" x14ac:dyDescent="0.35">
      <c r="A2811">
        <v>281.03100000000001</v>
      </c>
      <c r="B2811">
        <v>2787.4639999999999</v>
      </c>
      <c r="C2811">
        <v>49.002099999999999</v>
      </c>
    </row>
    <row r="2812" spans="1:3" x14ac:dyDescent="0.35">
      <c r="A2812">
        <v>281.13799999999998</v>
      </c>
      <c r="B2812">
        <v>2788.2550000000001</v>
      </c>
      <c r="C2812">
        <v>49.018500000000003</v>
      </c>
    </row>
    <row r="2813" spans="1:3" x14ac:dyDescent="0.35">
      <c r="A2813">
        <v>281.22399999999999</v>
      </c>
      <c r="B2813">
        <v>2789.7040000000002</v>
      </c>
      <c r="C2813">
        <v>49.034700000000001</v>
      </c>
    </row>
    <row r="2814" spans="1:3" x14ac:dyDescent="0.35">
      <c r="A2814">
        <v>281.30700000000002</v>
      </c>
      <c r="B2814">
        <v>2790.2809999999999</v>
      </c>
      <c r="C2814">
        <v>49.040700000000001</v>
      </c>
    </row>
    <row r="2815" spans="1:3" x14ac:dyDescent="0.35">
      <c r="A2815">
        <v>281.40800000000002</v>
      </c>
      <c r="B2815">
        <v>2791.2359999999999</v>
      </c>
      <c r="C2815">
        <v>49.056699999999999</v>
      </c>
    </row>
    <row r="2816" spans="1:3" x14ac:dyDescent="0.35">
      <c r="A2816">
        <v>281.52999999999997</v>
      </c>
      <c r="B2816">
        <v>2792.0430000000001</v>
      </c>
      <c r="C2816">
        <v>49.076000000000001</v>
      </c>
    </row>
    <row r="2817" spans="1:3" x14ac:dyDescent="0.35">
      <c r="A2817">
        <v>281.61500000000001</v>
      </c>
      <c r="B2817">
        <v>2792.9</v>
      </c>
      <c r="C2817">
        <v>49.084400000000002</v>
      </c>
    </row>
    <row r="2818" spans="1:3" x14ac:dyDescent="0.35">
      <c r="A2818">
        <v>281.74</v>
      </c>
      <c r="B2818">
        <v>2794.58</v>
      </c>
      <c r="C2818">
        <v>49.101599999999998</v>
      </c>
    </row>
    <row r="2819" spans="1:3" x14ac:dyDescent="0.35">
      <c r="A2819">
        <v>281.82600000000002</v>
      </c>
      <c r="B2819">
        <v>2795.3710000000001</v>
      </c>
      <c r="C2819">
        <v>49.112499999999997</v>
      </c>
    </row>
    <row r="2820" spans="1:3" x14ac:dyDescent="0.35">
      <c r="A2820">
        <v>281.93299999999999</v>
      </c>
      <c r="B2820">
        <v>2796.2269999999999</v>
      </c>
      <c r="C2820">
        <v>49.127299999999998</v>
      </c>
    </row>
    <row r="2821" spans="1:3" x14ac:dyDescent="0.35">
      <c r="A2821">
        <v>282.00400000000002</v>
      </c>
      <c r="B2821">
        <v>2796.82</v>
      </c>
      <c r="C2821">
        <v>49.136099999999999</v>
      </c>
    </row>
    <row r="2822" spans="1:3" x14ac:dyDescent="0.35">
      <c r="A2822">
        <v>282.12900000000002</v>
      </c>
      <c r="B2822">
        <v>2798.5659999999998</v>
      </c>
      <c r="C2822">
        <v>49.153399999999998</v>
      </c>
    </row>
    <row r="2823" spans="1:3" x14ac:dyDescent="0.35">
      <c r="A2823">
        <v>282.22800000000001</v>
      </c>
      <c r="B2823">
        <v>2799.39</v>
      </c>
      <c r="C2823">
        <v>49.169199999999996</v>
      </c>
    </row>
    <row r="2824" spans="1:3" x14ac:dyDescent="0.35">
      <c r="A2824">
        <v>282.32499999999999</v>
      </c>
      <c r="B2824">
        <v>2800.395</v>
      </c>
      <c r="C2824">
        <v>49.182099999999998</v>
      </c>
    </row>
    <row r="2825" spans="1:3" x14ac:dyDescent="0.35">
      <c r="A2825">
        <v>282.44400000000002</v>
      </c>
      <c r="B2825">
        <v>2800.9879999999998</v>
      </c>
      <c r="C2825">
        <v>49.195300000000003</v>
      </c>
    </row>
    <row r="2826" spans="1:3" x14ac:dyDescent="0.35">
      <c r="A2826">
        <v>282.52999999999997</v>
      </c>
      <c r="B2826">
        <v>2801.96</v>
      </c>
      <c r="C2826">
        <v>49.207799999999999</v>
      </c>
    </row>
    <row r="2827" spans="1:3" x14ac:dyDescent="0.35">
      <c r="A2827">
        <v>282.60500000000002</v>
      </c>
      <c r="B2827">
        <v>2802.7669999999998</v>
      </c>
      <c r="C2827">
        <v>49.217300000000002</v>
      </c>
    </row>
    <row r="2828" spans="1:3" x14ac:dyDescent="0.35">
      <c r="A2828">
        <v>282.72500000000002</v>
      </c>
      <c r="B2828">
        <v>2804.348</v>
      </c>
      <c r="C2828">
        <v>49.2331</v>
      </c>
    </row>
    <row r="2829" spans="1:3" x14ac:dyDescent="0.35">
      <c r="A2829">
        <v>282.82900000000001</v>
      </c>
      <c r="B2829">
        <v>2805.172</v>
      </c>
      <c r="C2829">
        <v>49.251600000000003</v>
      </c>
    </row>
    <row r="2830" spans="1:3" x14ac:dyDescent="0.35">
      <c r="A2830">
        <v>282.91300000000001</v>
      </c>
      <c r="B2830">
        <v>2805.7649999999999</v>
      </c>
      <c r="C2830">
        <v>49.2592</v>
      </c>
    </row>
    <row r="2831" spans="1:3" x14ac:dyDescent="0.35">
      <c r="A2831">
        <v>283.02100000000002</v>
      </c>
      <c r="B2831">
        <v>2807.3789999999999</v>
      </c>
      <c r="C2831">
        <v>49.274299999999997</v>
      </c>
    </row>
    <row r="2832" spans="1:3" x14ac:dyDescent="0.35">
      <c r="A2832">
        <v>283.10000000000002</v>
      </c>
      <c r="B2832">
        <v>2808.1869999999999</v>
      </c>
      <c r="C2832">
        <v>49.280200000000001</v>
      </c>
    </row>
    <row r="2833" spans="1:3" x14ac:dyDescent="0.35">
      <c r="A2833">
        <v>283.233</v>
      </c>
      <c r="B2833">
        <v>2809.373</v>
      </c>
      <c r="C2833">
        <v>49.301699999999997</v>
      </c>
    </row>
    <row r="2834" spans="1:3" x14ac:dyDescent="0.35">
      <c r="A2834">
        <v>283.33199999999999</v>
      </c>
      <c r="B2834">
        <v>2809.9659999999999</v>
      </c>
      <c r="C2834">
        <v>49.315100000000001</v>
      </c>
    </row>
    <row r="2835" spans="1:3" x14ac:dyDescent="0.35">
      <c r="A2835">
        <v>283.40899999999999</v>
      </c>
      <c r="B2835">
        <v>2810.8220000000001</v>
      </c>
      <c r="C2835">
        <v>49.326599999999999</v>
      </c>
    </row>
    <row r="2836" spans="1:3" x14ac:dyDescent="0.35">
      <c r="A2836">
        <v>283.50099999999998</v>
      </c>
      <c r="B2836">
        <v>2811.9090000000001</v>
      </c>
      <c r="C2836">
        <v>49.3401</v>
      </c>
    </row>
    <row r="2837" spans="1:3" x14ac:dyDescent="0.35">
      <c r="A2837">
        <v>283.62599999999998</v>
      </c>
      <c r="B2837">
        <v>2813.4409999999998</v>
      </c>
      <c r="C2837">
        <v>49.359000000000002</v>
      </c>
    </row>
    <row r="2838" spans="1:3" x14ac:dyDescent="0.35">
      <c r="A2838">
        <v>283.714</v>
      </c>
      <c r="B2838">
        <v>2814.627</v>
      </c>
      <c r="C2838">
        <v>49.375799999999998</v>
      </c>
    </row>
    <row r="2839" spans="1:3" x14ac:dyDescent="0.35">
      <c r="A2839">
        <v>283.81299999999999</v>
      </c>
      <c r="B2839">
        <v>2815.1869999999999</v>
      </c>
      <c r="C2839">
        <v>49.386899999999997</v>
      </c>
    </row>
    <row r="2840" spans="1:3" x14ac:dyDescent="0.35">
      <c r="A2840">
        <v>283.90699999999998</v>
      </c>
      <c r="B2840">
        <v>2815.846</v>
      </c>
      <c r="C2840">
        <v>49.397500000000001</v>
      </c>
    </row>
    <row r="2841" spans="1:3" x14ac:dyDescent="0.35">
      <c r="A2841">
        <v>284.00099999999998</v>
      </c>
      <c r="B2841">
        <v>2816.9989999999998</v>
      </c>
      <c r="C2841">
        <v>49.411200000000001</v>
      </c>
    </row>
    <row r="2842" spans="1:3" x14ac:dyDescent="0.35">
      <c r="A2842">
        <v>284.11799999999999</v>
      </c>
      <c r="B2842">
        <v>2818.4490000000001</v>
      </c>
      <c r="C2842">
        <v>49.4328</v>
      </c>
    </row>
    <row r="2843" spans="1:3" x14ac:dyDescent="0.35">
      <c r="A2843">
        <v>284.23</v>
      </c>
      <c r="B2843">
        <v>2819.24</v>
      </c>
      <c r="C2843">
        <v>49.447699999999998</v>
      </c>
    </row>
    <row r="2844" spans="1:3" x14ac:dyDescent="0.35">
      <c r="A2844">
        <v>284.31900000000002</v>
      </c>
      <c r="B2844">
        <v>2820.096</v>
      </c>
      <c r="C2844">
        <v>49.460700000000003</v>
      </c>
    </row>
    <row r="2845" spans="1:3" x14ac:dyDescent="0.35">
      <c r="A2845">
        <v>284.423</v>
      </c>
      <c r="B2845">
        <v>2821.6610000000001</v>
      </c>
      <c r="C2845">
        <v>49.474299999999999</v>
      </c>
    </row>
    <row r="2846" spans="1:3" x14ac:dyDescent="0.35">
      <c r="A2846">
        <v>284.52999999999997</v>
      </c>
      <c r="B2846">
        <v>2822.2710000000002</v>
      </c>
      <c r="C2846">
        <v>49.485999999999997</v>
      </c>
    </row>
    <row r="2847" spans="1:3" x14ac:dyDescent="0.35">
      <c r="A2847">
        <v>284.61500000000001</v>
      </c>
      <c r="B2847">
        <v>2823.308</v>
      </c>
      <c r="C2847">
        <v>49.503500000000003</v>
      </c>
    </row>
    <row r="2848" spans="1:3" x14ac:dyDescent="0.35">
      <c r="A2848">
        <v>284.72000000000003</v>
      </c>
      <c r="B2848">
        <v>2824.2139999999999</v>
      </c>
      <c r="C2848">
        <v>49.5139</v>
      </c>
    </row>
    <row r="2849" spans="1:3" x14ac:dyDescent="0.35">
      <c r="A2849">
        <v>284.815</v>
      </c>
      <c r="B2849">
        <v>2824.8069999999998</v>
      </c>
      <c r="C2849">
        <v>49.527500000000003</v>
      </c>
    </row>
    <row r="2850" spans="1:3" x14ac:dyDescent="0.35">
      <c r="A2850">
        <v>284.93099999999998</v>
      </c>
      <c r="B2850">
        <v>2826.3389999999999</v>
      </c>
      <c r="C2850">
        <v>49.543900000000001</v>
      </c>
    </row>
    <row r="2851" spans="1:3" x14ac:dyDescent="0.35">
      <c r="A2851">
        <v>285.01400000000001</v>
      </c>
      <c r="B2851">
        <v>2827.3110000000001</v>
      </c>
      <c r="C2851">
        <v>49.556800000000003</v>
      </c>
    </row>
    <row r="2852" spans="1:3" x14ac:dyDescent="0.35">
      <c r="A2852">
        <v>285.12</v>
      </c>
      <c r="B2852">
        <v>2828.201</v>
      </c>
      <c r="C2852">
        <v>49.568600000000004</v>
      </c>
    </row>
    <row r="2853" spans="1:3" x14ac:dyDescent="0.35">
      <c r="A2853">
        <v>285.20299999999997</v>
      </c>
      <c r="B2853">
        <v>2828.81</v>
      </c>
      <c r="C2853">
        <v>49.580599999999997</v>
      </c>
    </row>
    <row r="2854" spans="1:3" x14ac:dyDescent="0.35">
      <c r="A2854">
        <v>285.30900000000003</v>
      </c>
      <c r="B2854">
        <v>2830.5230000000001</v>
      </c>
      <c r="C2854">
        <v>49.596200000000003</v>
      </c>
    </row>
    <row r="2855" spans="1:3" x14ac:dyDescent="0.35">
      <c r="A2855">
        <v>285.41199999999998</v>
      </c>
      <c r="B2855">
        <v>2831.232</v>
      </c>
      <c r="C2855">
        <v>49.607799999999997</v>
      </c>
    </row>
    <row r="2856" spans="1:3" x14ac:dyDescent="0.35">
      <c r="A2856">
        <v>285.50799999999998</v>
      </c>
      <c r="B2856">
        <v>2832.1709999999998</v>
      </c>
      <c r="C2856">
        <v>49.622100000000003</v>
      </c>
    </row>
    <row r="2857" spans="1:3" x14ac:dyDescent="0.35">
      <c r="A2857">
        <v>285.60300000000001</v>
      </c>
      <c r="B2857">
        <v>2832.78</v>
      </c>
      <c r="C2857">
        <v>49.631399999999999</v>
      </c>
    </row>
    <row r="2858" spans="1:3" x14ac:dyDescent="0.35">
      <c r="A2858">
        <v>285.714</v>
      </c>
      <c r="B2858">
        <v>2834.2130000000002</v>
      </c>
      <c r="C2858">
        <v>49.649299999999997</v>
      </c>
    </row>
    <row r="2859" spans="1:3" x14ac:dyDescent="0.35">
      <c r="A2859">
        <v>285.822</v>
      </c>
      <c r="B2859">
        <v>2834.8719999999998</v>
      </c>
      <c r="C2859">
        <v>49.661499999999997</v>
      </c>
    </row>
    <row r="2860" spans="1:3" x14ac:dyDescent="0.35">
      <c r="A2860">
        <v>285.90199999999999</v>
      </c>
      <c r="B2860">
        <v>2836.4859999999999</v>
      </c>
      <c r="C2860">
        <v>49.675899999999999</v>
      </c>
    </row>
    <row r="2861" spans="1:3" x14ac:dyDescent="0.35">
      <c r="A2861">
        <v>286.005</v>
      </c>
      <c r="B2861">
        <v>2837.1950000000002</v>
      </c>
      <c r="C2861">
        <v>49.687100000000001</v>
      </c>
    </row>
    <row r="2862" spans="1:3" x14ac:dyDescent="0.35">
      <c r="A2862">
        <v>286.12400000000002</v>
      </c>
      <c r="B2862">
        <v>2838.3969999999999</v>
      </c>
      <c r="C2862">
        <v>49.7014</v>
      </c>
    </row>
    <row r="2863" spans="1:3" x14ac:dyDescent="0.35">
      <c r="A2863">
        <v>286.226</v>
      </c>
      <c r="B2863">
        <v>2839.2370000000001</v>
      </c>
      <c r="C2863">
        <v>49.719700000000003</v>
      </c>
    </row>
    <row r="2864" spans="1:3" x14ac:dyDescent="0.35">
      <c r="A2864">
        <v>286.30799999999999</v>
      </c>
      <c r="B2864">
        <v>2840.2089999999998</v>
      </c>
      <c r="C2864">
        <v>49.728900000000003</v>
      </c>
    </row>
    <row r="2865" spans="1:3" x14ac:dyDescent="0.35">
      <c r="A2865">
        <v>286.404</v>
      </c>
      <c r="B2865">
        <v>2840.819</v>
      </c>
      <c r="C2865">
        <v>49.748399999999997</v>
      </c>
    </row>
    <row r="2866" spans="1:3" x14ac:dyDescent="0.35">
      <c r="A2866">
        <v>286.5</v>
      </c>
      <c r="B2866">
        <v>2841.741</v>
      </c>
      <c r="C2866">
        <v>49.754199999999997</v>
      </c>
    </row>
    <row r="2867" spans="1:3" x14ac:dyDescent="0.35">
      <c r="A2867">
        <v>286.60599999999999</v>
      </c>
      <c r="B2867">
        <v>2842.8119999999999</v>
      </c>
      <c r="C2867">
        <v>49.771299999999997</v>
      </c>
    </row>
    <row r="2868" spans="1:3" x14ac:dyDescent="0.35">
      <c r="A2868">
        <v>286.70299999999997</v>
      </c>
      <c r="B2868">
        <v>2844.509</v>
      </c>
      <c r="C2868">
        <v>49.781199999999998</v>
      </c>
    </row>
    <row r="2869" spans="1:3" x14ac:dyDescent="0.35">
      <c r="A2869">
        <v>286.81599999999997</v>
      </c>
      <c r="B2869">
        <v>2845.201</v>
      </c>
      <c r="C2869">
        <v>49.798900000000003</v>
      </c>
    </row>
    <row r="2870" spans="1:3" x14ac:dyDescent="0.35">
      <c r="A2870">
        <v>286.904</v>
      </c>
      <c r="B2870">
        <v>2846.288</v>
      </c>
      <c r="C2870">
        <v>49.810699999999997</v>
      </c>
    </row>
    <row r="2871" spans="1:3" x14ac:dyDescent="0.35">
      <c r="A2871">
        <v>287.01900000000001</v>
      </c>
      <c r="B2871">
        <v>2846.8809999999999</v>
      </c>
      <c r="C2871">
        <v>49.828400000000002</v>
      </c>
    </row>
    <row r="2872" spans="1:3" x14ac:dyDescent="0.35">
      <c r="A2872">
        <v>287.10899999999998</v>
      </c>
      <c r="B2872">
        <v>2848.3629999999998</v>
      </c>
      <c r="C2872">
        <v>49.842700000000001</v>
      </c>
    </row>
    <row r="2873" spans="1:3" x14ac:dyDescent="0.35">
      <c r="A2873">
        <v>287.22000000000003</v>
      </c>
      <c r="B2873">
        <v>2848.94</v>
      </c>
      <c r="C2873">
        <v>49.855499999999999</v>
      </c>
    </row>
    <row r="2874" spans="1:3" x14ac:dyDescent="0.35">
      <c r="A2874">
        <v>287.31200000000001</v>
      </c>
      <c r="B2874">
        <v>2850.1089999999999</v>
      </c>
      <c r="C2874">
        <v>49.870899999999999</v>
      </c>
    </row>
    <row r="2875" spans="1:3" x14ac:dyDescent="0.35">
      <c r="A2875">
        <v>287.411</v>
      </c>
      <c r="B2875">
        <v>2850.7190000000001</v>
      </c>
      <c r="C2875">
        <v>49.882599999999996</v>
      </c>
    </row>
    <row r="2876" spans="1:3" x14ac:dyDescent="0.35">
      <c r="A2876">
        <v>287.53300000000002</v>
      </c>
      <c r="B2876">
        <v>2852.2179999999998</v>
      </c>
      <c r="C2876">
        <v>49.898400000000002</v>
      </c>
    </row>
    <row r="2877" spans="1:3" x14ac:dyDescent="0.35">
      <c r="A2877">
        <v>287.63600000000002</v>
      </c>
      <c r="B2877">
        <v>2853.6509999999998</v>
      </c>
      <c r="C2877">
        <v>49.9054</v>
      </c>
    </row>
    <row r="2878" spans="1:3" x14ac:dyDescent="0.35">
      <c r="A2878">
        <v>287.72699999999998</v>
      </c>
      <c r="B2878">
        <v>2854.26</v>
      </c>
      <c r="C2878">
        <v>49.9163</v>
      </c>
    </row>
    <row r="2879" spans="1:3" x14ac:dyDescent="0.35">
      <c r="A2879">
        <v>287.80799999999999</v>
      </c>
      <c r="B2879">
        <v>2855.364</v>
      </c>
      <c r="C2879">
        <v>49.928400000000003</v>
      </c>
    </row>
    <row r="2880" spans="1:3" x14ac:dyDescent="0.35">
      <c r="A2880">
        <v>287.90699999999998</v>
      </c>
      <c r="B2880">
        <v>2856.2539999999999</v>
      </c>
      <c r="C2880">
        <v>49.945799999999998</v>
      </c>
    </row>
    <row r="2881" spans="1:3" x14ac:dyDescent="0.35">
      <c r="A2881">
        <v>288.005</v>
      </c>
      <c r="B2881">
        <v>2857.16</v>
      </c>
      <c r="C2881">
        <v>49.959899999999998</v>
      </c>
    </row>
    <row r="2882" spans="1:3" x14ac:dyDescent="0.35">
      <c r="A2882">
        <v>288.10399999999998</v>
      </c>
      <c r="B2882">
        <v>2858.28</v>
      </c>
      <c r="C2882">
        <v>49.9679</v>
      </c>
    </row>
    <row r="2883" spans="1:3" x14ac:dyDescent="0.35">
      <c r="A2883">
        <v>288.24700000000001</v>
      </c>
      <c r="B2883">
        <v>2859.663</v>
      </c>
      <c r="C2883">
        <v>49.988199999999999</v>
      </c>
    </row>
    <row r="2884" spans="1:3" x14ac:dyDescent="0.35">
      <c r="A2884">
        <v>288.31200000000001</v>
      </c>
      <c r="B2884">
        <v>2860.2890000000002</v>
      </c>
      <c r="C2884">
        <v>49.999200000000002</v>
      </c>
    </row>
    <row r="2885" spans="1:3" x14ac:dyDescent="0.35">
      <c r="A2885">
        <v>288.404</v>
      </c>
      <c r="B2885">
        <v>2861.1790000000001</v>
      </c>
      <c r="C2885">
        <v>50.009599999999999</v>
      </c>
    </row>
    <row r="2886" spans="1:3" x14ac:dyDescent="0.35">
      <c r="A2886">
        <v>288.50700000000001</v>
      </c>
      <c r="B2886">
        <v>2861.64</v>
      </c>
      <c r="C2886">
        <v>50.0259</v>
      </c>
    </row>
    <row r="2887" spans="1:3" x14ac:dyDescent="0.35">
      <c r="A2887">
        <v>288.60000000000002</v>
      </c>
      <c r="B2887">
        <v>2863.2710000000002</v>
      </c>
      <c r="C2887">
        <v>50.034999999999997</v>
      </c>
    </row>
    <row r="2888" spans="1:3" x14ac:dyDescent="0.35">
      <c r="A2888">
        <v>288.70699999999999</v>
      </c>
      <c r="B2888">
        <v>2863.8150000000001</v>
      </c>
      <c r="C2888">
        <v>50.052199999999999</v>
      </c>
    </row>
    <row r="2889" spans="1:3" x14ac:dyDescent="0.35">
      <c r="A2889">
        <v>288.81200000000001</v>
      </c>
      <c r="B2889">
        <v>2864.9349999999999</v>
      </c>
      <c r="C2889">
        <v>50.066000000000003</v>
      </c>
    </row>
    <row r="2890" spans="1:3" x14ac:dyDescent="0.35">
      <c r="A2890">
        <v>288.91800000000001</v>
      </c>
      <c r="B2890">
        <v>2866.2689999999998</v>
      </c>
      <c r="C2890">
        <v>50.078400000000002</v>
      </c>
    </row>
    <row r="2891" spans="1:3" x14ac:dyDescent="0.35">
      <c r="A2891">
        <v>289.005</v>
      </c>
      <c r="B2891">
        <v>2867.1909999999998</v>
      </c>
      <c r="C2891">
        <v>50.092399999999998</v>
      </c>
    </row>
    <row r="2892" spans="1:3" x14ac:dyDescent="0.35">
      <c r="A2892">
        <v>289.13499999999999</v>
      </c>
      <c r="B2892">
        <v>2868.0970000000002</v>
      </c>
      <c r="C2892">
        <v>50.109900000000003</v>
      </c>
    </row>
    <row r="2893" spans="1:3" x14ac:dyDescent="0.35">
      <c r="A2893">
        <v>289.238</v>
      </c>
      <c r="B2893">
        <v>2869.6129999999998</v>
      </c>
      <c r="C2893">
        <v>50.123600000000003</v>
      </c>
    </row>
    <row r="2894" spans="1:3" x14ac:dyDescent="0.35">
      <c r="A2894">
        <v>289.30700000000002</v>
      </c>
      <c r="B2894">
        <v>2870.2550000000001</v>
      </c>
      <c r="C2894">
        <v>50.130800000000001</v>
      </c>
    </row>
    <row r="2895" spans="1:3" x14ac:dyDescent="0.35">
      <c r="A2895">
        <v>289.411</v>
      </c>
      <c r="B2895">
        <v>2871.277</v>
      </c>
      <c r="C2895">
        <v>50.146000000000001</v>
      </c>
    </row>
    <row r="2896" spans="1:3" x14ac:dyDescent="0.35">
      <c r="A2896">
        <v>289.53500000000003</v>
      </c>
      <c r="B2896">
        <v>2872.0010000000002</v>
      </c>
      <c r="C2896">
        <v>50.164299999999997</v>
      </c>
    </row>
    <row r="2897" spans="1:3" x14ac:dyDescent="0.35">
      <c r="A2897">
        <v>289.64</v>
      </c>
      <c r="B2897">
        <v>2873.4839999999999</v>
      </c>
      <c r="C2897">
        <v>50.177900000000001</v>
      </c>
    </row>
    <row r="2898" spans="1:3" x14ac:dyDescent="0.35">
      <c r="A2898">
        <v>289.72699999999998</v>
      </c>
      <c r="B2898">
        <v>2874.4059999999999</v>
      </c>
      <c r="C2898">
        <v>50.190899999999999</v>
      </c>
    </row>
    <row r="2899" spans="1:3" x14ac:dyDescent="0.35">
      <c r="A2899">
        <v>289.82799999999997</v>
      </c>
      <c r="B2899">
        <v>2875.395</v>
      </c>
      <c r="C2899">
        <v>50.204700000000003</v>
      </c>
    </row>
    <row r="2900" spans="1:3" x14ac:dyDescent="0.35">
      <c r="A2900">
        <v>289.89999999999998</v>
      </c>
      <c r="B2900">
        <v>2875.873</v>
      </c>
      <c r="C2900">
        <v>50.211399999999998</v>
      </c>
    </row>
    <row r="2901" spans="1:3" x14ac:dyDescent="0.35">
      <c r="A2901">
        <v>290.02300000000002</v>
      </c>
      <c r="B2901">
        <v>2877.47</v>
      </c>
      <c r="C2901">
        <v>50.231200000000001</v>
      </c>
    </row>
    <row r="2902" spans="1:3" x14ac:dyDescent="0.35">
      <c r="A2902">
        <v>290.14100000000002</v>
      </c>
      <c r="B2902">
        <v>2878.0140000000001</v>
      </c>
      <c r="C2902">
        <v>50.239800000000002</v>
      </c>
    </row>
    <row r="2903" spans="1:3" x14ac:dyDescent="0.35">
      <c r="A2903">
        <v>290.20699999999999</v>
      </c>
      <c r="B2903">
        <v>2878.8539999999998</v>
      </c>
      <c r="C2903">
        <v>50.254100000000001</v>
      </c>
    </row>
    <row r="2904" spans="1:3" x14ac:dyDescent="0.35">
      <c r="A2904">
        <v>290.33100000000002</v>
      </c>
      <c r="B2904">
        <v>2880.4520000000002</v>
      </c>
      <c r="C2904">
        <v>50.2697</v>
      </c>
    </row>
    <row r="2905" spans="1:3" x14ac:dyDescent="0.35">
      <c r="A2905">
        <v>290.42500000000001</v>
      </c>
      <c r="B2905">
        <v>2881.3739999999998</v>
      </c>
      <c r="C2905">
        <v>50.285800000000002</v>
      </c>
    </row>
    <row r="2906" spans="1:3" x14ac:dyDescent="0.35">
      <c r="A2906">
        <v>290.52999999999997</v>
      </c>
      <c r="B2906">
        <v>2882.7579999999998</v>
      </c>
      <c r="C2906">
        <v>50.299100000000003</v>
      </c>
    </row>
    <row r="2907" spans="1:3" x14ac:dyDescent="0.35">
      <c r="A2907">
        <v>290.62700000000001</v>
      </c>
      <c r="B2907">
        <v>2883.3510000000001</v>
      </c>
      <c r="C2907">
        <v>50.311100000000003</v>
      </c>
    </row>
    <row r="2908" spans="1:3" x14ac:dyDescent="0.35">
      <c r="A2908">
        <v>290.71800000000002</v>
      </c>
      <c r="B2908">
        <v>2884.3229999999999</v>
      </c>
      <c r="C2908">
        <v>50.327199999999998</v>
      </c>
    </row>
    <row r="2909" spans="1:3" x14ac:dyDescent="0.35">
      <c r="A2909">
        <v>290.82900000000001</v>
      </c>
      <c r="B2909">
        <v>2885.163</v>
      </c>
      <c r="C2909">
        <v>50.340200000000003</v>
      </c>
    </row>
    <row r="2910" spans="1:3" x14ac:dyDescent="0.35">
      <c r="A2910">
        <v>290.90600000000001</v>
      </c>
      <c r="B2910">
        <v>2885.7559999999999</v>
      </c>
      <c r="C2910">
        <v>50.349699999999999</v>
      </c>
    </row>
    <row r="2911" spans="1:3" x14ac:dyDescent="0.35">
      <c r="A2911">
        <v>291.00200000000001</v>
      </c>
      <c r="B2911">
        <v>2886.7440000000001</v>
      </c>
      <c r="C2911">
        <v>50.364600000000003</v>
      </c>
    </row>
    <row r="2912" spans="1:3" x14ac:dyDescent="0.35">
      <c r="A2912">
        <v>291.101</v>
      </c>
      <c r="B2912">
        <v>2887.4859999999999</v>
      </c>
      <c r="C2912">
        <v>50.374299999999998</v>
      </c>
    </row>
    <row r="2913" spans="1:3" x14ac:dyDescent="0.35">
      <c r="A2913">
        <v>291.226</v>
      </c>
      <c r="B2913">
        <v>2889.018</v>
      </c>
      <c r="C2913">
        <v>50.3917</v>
      </c>
    </row>
    <row r="2914" spans="1:3" x14ac:dyDescent="0.35">
      <c r="A2914">
        <v>291.327</v>
      </c>
      <c r="B2914">
        <v>2890.3679999999999</v>
      </c>
      <c r="C2914">
        <v>50.404000000000003</v>
      </c>
    </row>
    <row r="2915" spans="1:3" x14ac:dyDescent="0.35">
      <c r="A2915">
        <v>291.42700000000002</v>
      </c>
      <c r="B2915">
        <v>2891.373</v>
      </c>
      <c r="C2915">
        <v>50.420299999999997</v>
      </c>
    </row>
    <row r="2916" spans="1:3" x14ac:dyDescent="0.35">
      <c r="A2916">
        <v>291.52100000000002</v>
      </c>
      <c r="B2916">
        <v>2891.9</v>
      </c>
      <c r="C2916">
        <v>50.434699999999999</v>
      </c>
    </row>
    <row r="2917" spans="1:3" x14ac:dyDescent="0.35">
      <c r="A2917">
        <v>291.60199999999998</v>
      </c>
      <c r="B2917">
        <v>2892.6419999999998</v>
      </c>
      <c r="C2917">
        <v>50.442700000000002</v>
      </c>
    </row>
    <row r="2918" spans="1:3" x14ac:dyDescent="0.35">
      <c r="A2918">
        <v>291.72699999999998</v>
      </c>
      <c r="B2918">
        <v>2894.2559999999999</v>
      </c>
      <c r="C2918">
        <v>50.459299999999999</v>
      </c>
    </row>
    <row r="2919" spans="1:3" x14ac:dyDescent="0.35">
      <c r="A2919">
        <v>291.80900000000003</v>
      </c>
      <c r="B2919">
        <v>2894.8490000000002</v>
      </c>
      <c r="C2919">
        <v>50.4696</v>
      </c>
    </row>
    <row r="2920" spans="1:3" x14ac:dyDescent="0.35">
      <c r="A2920">
        <v>291.92200000000003</v>
      </c>
      <c r="B2920">
        <v>2896.4960000000001</v>
      </c>
      <c r="C2920">
        <v>50.488599999999998</v>
      </c>
    </row>
    <row r="2921" spans="1:3" x14ac:dyDescent="0.35">
      <c r="A2921">
        <v>292.01299999999998</v>
      </c>
      <c r="B2921">
        <v>2897.2539999999999</v>
      </c>
      <c r="C2921">
        <v>50.500599999999999</v>
      </c>
    </row>
    <row r="2922" spans="1:3" x14ac:dyDescent="0.35">
      <c r="A2922">
        <v>292.12200000000001</v>
      </c>
      <c r="B2922">
        <v>2897.9459999999999</v>
      </c>
      <c r="C2922">
        <v>50.515700000000002</v>
      </c>
    </row>
    <row r="2923" spans="1:3" x14ac:dyDescent="0.35">
      <c r="A2923">
        <v>292.20699999999999</v>
      </c>
      <c r="B2923">
        <v>2898.7040000000002</v>
      </c>
      <c r="C2923">
        <v>50.521999999999998</v>
      </c>
    </row>
    <row r="2924" spans="1:3" x14ac:dyDescent="0.35">
      <c r="A2924">
        <v>292.30200000000002</v>
      </c>
      <c r="B2924">
        <v>2899.8240000000001</v>
      </c>
      <c r="C2924">
        <v>50.535200000000003</v>
      </c>
    </row>
    <row r="2925" spans="1:3" x14ac:dyDescent="0.35">
      <c r="A2925">
        <v>292.40100000000001</v>
      </c>
      <c r="B2925">
        <v>2900.6309999999999</v>
      </c>
      <c r="C2925">
        <v>50.548099999999998</v>
      </c>
    </row>
    <row r="2926" spans="1:3" x14ac:dyDescent="0.35">
      <c r="A2926">
        <v>292.52999999999997</v>
      </c>
      <c r="B2926">
        <v>2902.2289999999998</v>
      </c>
      <c r="C2926">
        <v>50.561399999999999</v>
      </c>
    </row>
    <row r="2927" spans="1:3" x14ac:dyDescent="0.35">
      <c r="A2927">
        <v>292.61</v>
      </c>
      <c r="B2927">
        <v>2903.547</v>
      </c>
      <c r="C2927">
        <v>50.573900000000002</v>
      </c>
    </row>
    <row r="2928" spans="1:3" x14ac:dyDescent="0.35">
      <c r="A2928">
        <v>292.726</v>
      </c>
      <c r="B2928">
        <v>2904.0410000000002</v>
      </c>
      <c r="C2928">
        <v>50.589500000000001</v>
      </c>
    </row>
    <row r="2929" spans="1:3" x14ac:dyDescent="0.35">
      <c r="A2929">
        <v>292.81700000000001</v>
      </c>
      <c r="B2929">
        <v>2905.5889999999999</v>
      </c>
      <c r="C2929">
        <v>50.603299999999997</v>
      </c>
    </row>
    <row r="2930" spans="1:3" x14ac:dyDescent="0.35">
      <c r="A2930">
        <v>292.92099999999999</v>
      </c>
      <c r="B2930">
        <v>2906.116</v>
      </c>
      <c r="C2930">
        <v>50.614899999999999</v>
      </c>
    </row>
    <row r="2931" spans="1:3" x14ac:dyDescent="0.35">
      <c r="A2931">
        <v>293.00599999999997</v>
      </c>
      <c r="B2931">
        <v>2906.6759999999999</v>
      </c>
      <c r="C2931">
        <v>50.625100000000003</v>
      </c>
    </row>
    <row r="2932" spans="1:3" x14ac:dyDescent="0.35">
      <c r="A2932">
        <v>293.108</v>
      </c>
      <c r="B2932">
        <v>2908.357</v>
      </c>
      <c r="C2932">
        <v>50.639600000000002</v>
      </c>
    </row>
    <row r="2933" spans="1:3" x14ac:dyDescent="0.35">
      <c r="A2933">
        <v>293.22500000000002</v>
      </c>
      <c r="B2933">
        <v>2908.8670000000002</v>
      </c>
      <c r="C2933">
        <v>50.656999999999996</v>
      </c>
    </row>
    <row r="2934" spans="1:3" x14ac:dyDescent="0.35">
      <c r="A2934">
        <v>293.31299999999999</v>
      </c>
      <c r="B2934">
        <v>2910.5970000000002</v>
      </c>
      <c r="C2934">
        <v>50.6691</v>
      </c>
    </row>
    <row r="2935" spans="1:3" x14ac:dyDescent="0.35">
      <c r="A2935">
        <v>293.44</v>
      </c>
      <c r="B2935">
        <v>2911.19</v>
      </c>
      <c r="C2935">
        <v>50.682000000000002</v>
      </c>
    </row>
    <row r="2936" spans="1:3" x14ac:dyDescent="0.35">
      <c r="A2936">
        <v>293.52300000000002</v>
      </c>
      <c r="B2936">
        <v>2912.31</v>
      </c>
      <c r="C2936">
        <v>50.697000000000003</v>
      </c>
    </row>
    <row r="2937" spans="1:3" x14ac:dyDescent="0.35">
      <c r="A2937">
        <v>293.61500000000001</v>
      </c>
      <c r="B2937">
        <v>2912.8539999999998</v>
      </c>
      <c r="C2937">
        <v>50.704700000000003</v>
      </c>
    </row>
    <row r="2938" spans="1:3" x14ac:dyDescent="0.35">
      <c r="A2938">
        <v>293.71300000000002</v>
      </c>
      <c r="B2938">
        <v>2914.5340000000001</v>
      </c>
      <c r="C2938">
        <v>50.720799999999997</v>
      </c>
    </row>
    <row r="2939" spans="1:3" x14ac:dyDescent="0.35">
      <c r="A2939">
        <v>293.80700000000002</v>
      </c>
      <c r="B2939">
        <v>2915.0940000000001</v>
      </c>
      <c r="C2939">
        <v>50.734099999999998</v>
      </c>
    </row>
    <row r="2940" spans="1:3" x14ac:dyDescent="0.35">
      <c r="A2940">
        <v>293.90499999999997</v>
      </c>
      <c r="B2940">
        <v>2916.511</v>
      </c>
      <c r="C2940">
        <v>50.748199999999997</v>
      </c>
    </row>
    <row r="2941" spans="1:3" x14ac:dyDescent="0.35">
      <c r="A2941">
        <v>294.01600000000002</v>
      </c>
      <c r="B2941">
        <v>2917.2849999999999</v>
      </c>
      <c r="C2941">
        <v>50.758499999999998</v>
      </c>
    </row>
    <row r="2942" spans="1:3" x14ac:dyDescent="0.35">
      <c r="A2942">
        <v>294.11399999999998</v>
      </c>
      <c r="B2942">
        <v>2917.8780000000002</v>
      </c>
      <c r="C2942">
        <v>50.7712</v>
      </c>
    </row>
    <row r="2943" spans="1:3" x14ac:dyDescent="0.35">
      <c r="A2943">
        <v>294.22199999999998</v>
      </c>
      <c r="B2943">
        <v>2919.0140000000001</v>
      </c>
      <c r="C2943">
        <v>50.783099999999997</v>
      </c>
    </row>
    <row r="2944" spans="1:3" x14ac:dyDescent="0.35">
      <c r="A2944">
        <v>294.30399999999997</v>
      </c>
      <c r="B2944">
        <v>2920.4969999999998</v>
      </c>
      <c r="C2944">
        <v>50.795999999999999</v>
      </c>
    </row>
    <row r="2945" spans="1:3" x14ac:dyDescent="0.35">
      <c r="A2945">
        <v>294.411</v>
      </c>
      <c r="B2945">
        <v>2921.2550000000001</v>
      </c>
      <c r="C2945">
        <v>50.811300000000003</v>
      </c>
    </row>
    <row r="2946" spans="1:3" x14ac:dyDescent="0.35">
      <c r="A2946">
        <v>294.51499999999999</v>
      </c>
      <c r="B2946">
        <v>2922.0450000000001</v>
      </c>
      <c r="C2946">
        <v>50.822499999999998</v>
      </c>
    </row>
    <row r="2947" spans="1:3" x14ac:dyDescent="0.35">
      <c r="A2947">
        <v>294.61399999999998</v>
      </c>
      <c r="B2947">
        <v>2923.2809999999999</v>
      </c>
      <c r="C2947">
        <v>50.839399999999998</v>
      </c>
    </row>
    <row r="2948" spans="1:3" x14ac:dyDescent="0.35">
      <c r="A2948">
        <v>294.71499999999997</v>
      </c>
      <c r="B2948">
        <v>2924.3020000000001</v>
      </c>
      <c r="C2948">
        <v>50.850200000000001</v>
      </c>
    </row>
    <row r="2949" spans="1:3" x14ac:dyDescent="0.35">
      <c r="A2949">
        <v>294.80099999999999</v>
      </c>
      <c r="B2949">
        <v>2924.9769999999999</v>
      </c>
      <c r="C2949">
        <v>50.861600000000003</v>
      </c>
    </row>
    <row r="2950" spans="1:3" x14ac:dyDescent="0.35">
      <c r="A2950">
        <v>294.92099999999999</v>
      </c>
      <c r="B2950">
        <v>2925.7190000000001</v>
      </c>
      <c r="C2950">
        <v>50.873899999999999</v>
      </c>
    </row>
    <row r="2951" spans="1:3" x14ac:dyDescent="0.35">
      <c r="A2951">
        <v>295.017</v>
      </c>
      <c r="B2951">
        <v>2926.674</v>
      </c>
      <c r="C2951">
        <v>50.886499999999998</v>
      </c>
    </row>
    <row r="2952" spans="1:3" x14ac:dyDescent="0.35">
      <c r="A2952">
        <v>295.10399999999998</v>
      </c>
      <c r="B2952">
        <v>2928.5189999999998</v>
      </c>
      <c r="C2952">
        <v>50.8962</v>
      </c>
    </row>
    <row r="2953" spans="1:3" x14ac:dyDescent="0.35">
      <c r="A2953">
        <v>295.20100000000002</v>
      </c>
      <c r="B2953">
        <v>2929.277</v>
      </c>
      <c r="C2953">
        <v>50.911200000000001</v>
      </c>
    </row>
    <row r="2954" spans="1:3" x14ac:dyDescent="0.35">
      <c r="A2954">
        <v>295.34300000000002</v>
      </c>
      <c r="B2954">
        <v>2930.5619999999999</v>
      </c>
      <c r="C2954">
        <v>50.926000000000002</v>
      </c>
    </row>
    <row r="2955" spans="1:3" x14ac:dyDescent="0.35">
      <c r="A2955">
        <v>295.40499999999997</v>
      </c>
      <c r="B2955">
        <v>2931.1379999999999</v>
      </c>
      <c r="C2955">
        <v>50.934399999999997</v>
      </c>
    </row>
    <row r="2956" spans="1:3" x14ac:dyDescent="0.35">
      <c r="A2956">
        <v>295.50099999999998</v>
      </c>
      <c r="B2956">
        <v>2932.143</v>
      </c>
      <c r="C2956">
        <v>50.946899999999999</v>
      </c>
    </row>
    <row r="2957" spans="1:3" x14ac:dyDescent="0.35">
      <c r="A2957">
        <v>295.62799999999999</v>
      </c>
      <c r="B2957">
        <v>2932.9340000000002</v>
      </c>
      <c r="C2957">
        <v>50.959899999999998</v>
      </c>
    </row>
    <row r="2958" spans="1:3" x14ac:dyDescent="0.35">
      <c r="A2958">
        <v>295.71899999999999</v>
      </c>
      <c r="B2958">
        <v>2933.7249999999999</v>
      </c>
      <c r="C2958">
        <v>50.974200000000003</v>
      </c>
    </row>
    <row r="2959" spans="1:3" x14ac:dyDescent="0.35">
      <c r="A2959">
        <v>295.80099999999999</v>
      </c>
      <c r="B2959">
        <v>2934.6480000000001</v>
      </c>
      <c r="C2959">
        <v>50.9831</v>
      </c>
    </row>
    <row r="2960" spans="1:3" x14ac:dyDescent="0.35">
      <c r="A2960">
        <v>295.90899999999999</v>
      </c>
      <c r="B2960">
        <v>2936.2620000000002</v>
      </c>
      <c r="C2960">
        <v>50.997999999999998</v>
      </c>
    </row>
    <row r="2961" spans="1:3" x14ac:dyDescent="0.35">
      <c r="A2961">
        <v>296.00900000000001</v>
      </c>
      <c r="B2961">
        <v>2937.2669999999998</v>
      </c>
      <c r="C2961">
        <v>51.009</v>
      </c>
    </row>
    <row r="2962" spans="1:3" x14ac:dyDescent="0.35">
      <c r="A2962">
        <v>296.125</v>
      </c>
      <c r="B2962">
        <v>2938.0410000000002</v>
      </c>
      <c r="C2962">
        <v>51.023000000000003</v>
      </c>
    </row>
    <row r="2963" spans="1:3" x14ac:dyDescent="0.35">
      <c r="A2963">
        <v>296.238</v>
      </c>
      <c r="B2963">
        <v>2939.82</v>
      </c>
      <c r="C2963">
        <v>51.037199999999999</v>
      </c>
    </row>
    <row r="2964" spans="1:3" x14ac:dyDescent="0.35">
      <c r="A2964">
        <v>296.33600000000001</v>
      </c>
      <c r="B2964">
        <v>2940.6280000000002</v>
      </c>
      <c r="C2964">
        <v>51.050699999999999</v>
      </c>
    </row>
    <row r="2965" spans="1:3" x14ac:dyDescent="0.35">
      <c r="A2965">
        <v>296.39999999999998</v>
      </c>
      <c r="B2965">
        <v>2941.2860000000001</v>
      </c>
      <c r="C2965">
        <v>51.059199999999997</v>
      </c>
    </row>
    <row r="2966" spans="1:3" x14ac:dyDescent="0.35">
      <c r="A2966">
        <v>296.52699999999999</v>
      </c>
      <c r="B2966">
        <v>2942.703</v>
      </c>
      <c r="C2966">
        <v>51.077199999999998</v>
      </c>
    </row>
    <row r="2967" spans="1:3" x14ac:dyDescent="0.35">
      <c r="A2967">
        <v>296.62</v>
      </c>
      <c r="B2967">
        <v>2943.1640000000002</v>
      </c>
      <c r="C2967">
        <v>51.0852</v>
      </c>
    </row>
    <row r="2968" spans="1:3" x14ac:dyDescent="0.35">
      <c r="A2968">
        <v>296.70800000000003</v>
      </c>
      <c r="B2968">
        <v>2944.2190000000001</v>
      </c>
      <c r="C2968">
        <v>51.096899999999998</v>
      </c>
    </row>
    <row r="2969" spans="1:3" x14ac:dyDescent="0.35">
      <c r="A2969">
        <v>296.80799999999999</v>
      </c>
      <c r="B2969">
        <v>2944.7950000000001</v>
      </c>
      <c r="C2969">
        <v>51.109299999999998</v>
      </c>
    </row>
    <row r="2970" spans="1:3" x14ac:dyDescent="0.35">
      <c r="A2970">
        <v>296.93900000000002</v>
      </c>
      <c r="B2970">
        <v>2946.2449999999999</v>
      </c>
      <c r="C2970">
        <v>51.130600000000001</v>
      </c>
    </row>
    <row r="2971" spans="1:3" x14ac:dyDescent="0.35">
      <c r="A2971">
        <v>297.01</v>
      </c>
      <c r="B2971">
        <v>2946.8209999999999</v>
      </c>
      <c r="C2971">
        <v>51.1372</v>
      </c>
    </row>
    <row r="2972" spans="1:3" x14ac:dyDescent="0.35">
      <c r="A2972">
        <v>297.13</v>
      </c>
      <c r="B2972">
        <v>2948.4189999999999</v>
      </c>
      <c r="C2972">
        <v>51.155900000000003</v>
      </c>
    </row>
    <row r="2973" spans="1:3" x14ac:dyDescent="0.35">
      <c r="A2973">
        <v>297.202</v>
      </c>
      <c r="B2973">
        <v>2949.44</v>
      </c>
      <c r="C2973">
        <v>51.165300000000002</v>
      </c>
    </row>
    <row r="2974" spans="1:3" x14ac:dyDescent="0.35">
      <c r="A2974">
        <v>297.31</v>
      </c>
      <c r="B2974">
        <v>2950.116</v>
      </c>
      <c r="C2974">
        <v>51.173999999999999</v>
      </c>
    </row>
    <row r="2975" spans="1:3" x14ac:dyDescent="0.35">
      <c r="A2975">
        <v>297.43400000000003</v>
      </c>
      <c r="B2975">
        <v>2951.2190000000001</v>
      </c>
      <c r="C2975">
        <v>51.193600000000004</v>
      </c>
    </row>
    <row r="2976" spans="1:3" x14ac:dyDescent="0.35">
      <c r="A2976">
        <v>297.51600000000002</v>
      </c>
      <c r="B2976">
        <v>2951.779</v>
      </c>
      <c r="C2976">
        <v>51.200499999999998</v>
      </c>
    </row>
    <row r="2977" spans="1:3" x14ac:dyDescent="0.35">
      <c r="A2977">
        <v>297.625</v>
      </c>
      <c r="B2977">
        <v>2953.3939999999998</v>
      </c>
      <c r="C2977">
        <v>51.220399999999998</v>
      </c>
    </row>
    <row r="2978" spans="1:3" x14ac:dyDescent="0.35">
      <c r="A2978">
        <v>297.72899999999998</v>
      </c>
      <c r="B2978">
        <v>2954.3820000000001</v>
      </c>
      <c r="C2978">
        <v>51.2331</v>
      </c>
    </row>
    <row r="2979" spans="1:3" x14ac:dyDescent="0.35">
      <c r="A2979">
        <v>297.80099999999999</v>
      </c>
      <c r="B2979">
        <v>2954.893</v>
      </c>
      <c r="C2979">
        <v>51.241999999999997</v>
      </c>
    </row>
    <row r="2980" spans="1:3" x14ac:dyDescent="0.35">
      <c r="A2980">
        <v>297.928</v>
      </c>
      <c r="B2980">
        <v>2956.3919999999998</v>
      </c>
      <c r="C2980">
        <v>51.258400000000002</v>
      </c>
    </row>
    <row r="2981" spans="1:3" x14ac:dyDescent="0.35">
      <c r="A2981">
        <v>298.01299999999998</v>
      </c>
      <c r="B2981">
        <v>2957.0839999999998</v>
      </c>
      <c r="C2981">
        <v>51.268300000000004</v>
      </c>
    </row>
    <row r="2982" spans="1:3" x14ac:dyDescent="0.35">
      <c r="A2982">
        <v>298.13499999999999</v>
      </c>
      <c r="B2982">
        <v>2958.056</v>
      </c>
      <c r="C2982">
        <v>51.284999999999997</v>
      </c>
    </row>
    <row r="2983" spans="1:3" x14ac:dyDescent="0.35">
      <c r="A2983">
        <v>298.22199999999998</v>
      </c>
      <c r="B2983">
        <v>2959.6370000000002</v>
      </c>
      <c r="C2983">
        <v>51.304699999999997</v>
      </c>
    </row>
    <row r="2984" spans="1:3" x14ac:dyDescent="0.35">
      <c r="A2984">
        <v>298.33</v>
      </c>
      <c r="B2984">
        <v>2960.4609999999998</v>
      </c>
      <c r="C2984">
        <v>51.314399999999999</v>
      </c>
    </row>
    <row r="2985" spans="1:3" x14ac:dyDescent="0.35">
      <c r="A2985">
        <v>298.42399999999998</v>
      </c>
      <c r="B2985">
        <v>2961.482</v>
      </c>
      <c r="C2985">
        <v>51.326599999999999</v>
      </c>
    </row>
    <row r="2986" spans="1:3" x14ac:dyDescent="0.35">
      <c r="A2986">
        <v>298.52800000000002</v>
      </c>
      <c r="B2986">
        <v>2962.3879999999999</v>
      </c>
      <c r="C2986">
        <v>51.338500000000003</v>
      </c>
    </row>
    <row r="2987" spans="1:3" x14ac:dyDescent="0.35">
      <c r="A2987">
        <v>298.60599999999999</v>
      </c>
      <c r="B2987">
        <v>2962.8490000000002</v>
      </c>
      <c r="C2987">
        <v>51.349400000000003</v>
      </c>
    </row>
    <row r="2988" spans="1:3" x14ac:dyDescent="0.35">
      <c r="A2988">
        <v>298.70100000000002</v>
      </c>
      <c r="B2988">
        <v>2963.9690000000001</v>
      </c>
      <c r="C2988">
        <v>51.359900000000003</v>
      </c>
    </row>
    <row r="2989" spans="1:3" x14ac:dyDescent="0.35">
      <c r="A2989">
        <v>298.80500000000001</v>
      </c>
      <c r="B2989">
        <v>2965.221</v>
      </c>
      <c r="C2989">
        <v>51.372799999999998</v>
      </c>
    </row>
    <row r="2990" spans="1:3" x14ac:dyDescent="0.35">
      <c r="A2990">
        <v>298.92599999999999</v>
      </c>
      <c r="B2990">
        <v>2966.7040000000002</v>
      </c>
      <c r="C2990">
        <v>51.389099999999999</v>
      </c>
    </row>
    <row r="2991" spans="1:3" x14ac:dyDescent="0.35">
      <c r="A2991">
        <v>299.03399999999999</v>
      </c>
      <c r="B2991">
        <v>2967.297</v>
      </c>
      <c r="C2991">
        <v>51.402500000000003</v>
      </c>
    </row>
    <row r="2992" spans="1:3" x14ac:dyDescent="0.35">
      <c r="A2992">
        <v>299.11900000000003</v>
      </c>
      <c r="B2992">
        <v>2968.3180000000002</v>
      </c>
      <c r="C2992">
        <v>51.415999999999997</v>
      </c>
    </row>
    <row r="2993" spans="1:3" x14ac:dyDescent="0.35">
      <c r="A2993">
        <v>299.233</v>
      </c>
      <c r="B2993">
        <v>2969.4380000000001</v>
      </c>
      <c r="C2993">
        <v>51.429000000000002</v>
      </c>
    </row>
    <row r="2994" spans="1:3" x14ac:dyDescent="0.35">
      <c r="A2994">
        <v>299.30200000000002</v>
      </c>
      <c r="B2994">
        <v>2969.9160000000002</v>
      </c>
      <c r="C2994">
        <v>51.435899999999997</v>
      </c>
    </row>
    <row r="2995" spans="1:3" x14ac:dyDescent="0.35">
      <c r="A2995">
        <v>299.42399999999998</v>
      </c>
      <c r="B2995">
        <v>2971.4969999999998</v>
      </c>
      <c r="C2995">
        <v>51.454700000000003</v>
      </c>
    </row>
    <row r="2996" spans="1:3" x14ac:dyDescent="0.35">
      <c r="A2996">
        <v>299.53100000000001</v>
      </c>
      <c r="B2996">
        <v>2972.3040000000001</v>
      </c>
      <c r="C2996">
        <v>51.466700000000003</v>
      </c>
    </row>
    <row r="2997" spans="1:3" x14ac:dyDescent="0.35">
      <c r="A2997">
        <v>299.60199999999998</v>
      </c>
      <c r="B2997">
        <v>2972.93</v>
      </c>
      <c r="C2997">
        <v>51.4754</v>
      </c>
    </row>
    <row r="2998" spans="1:3" x14ac:dyDescent="0.35">
      <c r="A2998">
        <v>299.709</v>
      </c>
      <c r="B2998">
        <v>2973.8530000000001</v>
      </c>
      <c r="C2998">
        <v>51.491300000000003</v>
      </c>
    </row>
    <row r="2999" spans="1:3" x14ac:dyDescent="0.35">
      <c r="A2999">
        <v>299.82499999999999</v>
      </c>
      <c r="B2999">
        <v>2975.335</v>
      </c>
      <c r="C2999">
        <v>51.505600000000001</v>
      </c>
    </row>
    <row r="3000" spans="1:3" x14ac:dyDescent="0.35">
      <c r="A3000">
        <v>299.91899999999998</v>
      </c>
      <c r="B3000">
        <v>2976.6039999999998</v>
      </c>
      <c r="C3000">
        <v>51.516599999999997</v>
      </c>
    </row>
    <row r="3001" spans="1:3" x14ac:dyDescent="0.35">
      <c r="A3001">
        <v>300.02300000000002</v>
      </c>
      <c r="B3001">
        <v>2977.1469999999999</v>
      </c>
      <c r="C3001">
        <v>51.531199999999998</v>
      </c>
    </row>
    <row r="3002" spans="1:3" x14ac:dyDescent="0.35">
      <c r="A3002">
        <v>300.12099999999998</v>
      </c>
      <c r="B3002">
        <v>2977.6909999999998</v>
      </c>
      <c r="C3002">
        <v>51.541699999999999</v>
      </c>
    </row>
    <row r="3003" spans="1:3" x14ac:dyDescent="0.35">
      <c r="A3003">
        <v>300.22699999999998</v>
      </c>
      <c r="B3003">
        <v>2978.663</v>
      </c>
      <c r="C3003">
        <v>51.556100000000001</v>
      </c>
    </row>
    <row r="3004" spans="1:3" x14ac:dyDescent="0.35">
      <c r="A3004">
        <v>300.33100000000002</v>
      </c>
      <c r="B3004">
        <v>2980.3270000000002</v>
      </c>
      <c r="C3004">
        <v>51.570300000000003</v>
      </c>
    </row>
    <row r="3005" spans="1:3" x14ac:dyDescent="0.35">
      <c r="A3005">
        <v>300.428</v>
      </c>
      <c r="B3005">
        <v>2980.9360000000001</v>
      </c>
      <c r="C3005">
        <v>51.5807</v>
      </c>
    </row>
    <row r="3006" spans="1:3" x14ac:dyDescent="0.35">
      <c r="A3006">
        <v>300.52199999999999</v>
      </c>
      <c r="B3006">
        <v>2982.04</v>
      </c>
      <c r="C3006">
        <v>51.5901</v>
      </c>
    </row>
    <row r="3007" spans="1:3" x14ac:dyDescent="0.35">
      <c r="A3007">
        <v>300.60599999999999</v>
      </c>
      <c r="B3007">
        <v>2982.6660000000002</v>
      </c>
      <c r="C3007">
        <v>51.602800000000002</v>
      </c>
    </row>
    <row r="3008" spans="1:3" x14ac:dyDescent="0.35">
      <c r="A3008">
        <v>300.726</v>
      </c>
      <c r="B3008">
        <v>2984.4119999999998</v>
      </c>
      <c r="C3008">
        <v>51.618499999999997</v>
      </c>
    </row>
    <row r="3009" spans="1:3" x14ac:dyDescent="0.35">
      <c r="A3009">
        <v>300.83199999999999</v>
      </c>
      <c r="B3009">
        <v>2985.252</v>
      </c>
      <c r="C3009">
        <v>51.633699999999997</v>
      </c>
    </row>
    <row r="3010" spans="1:3" x14ac:dyDescent="0.35">
      <c r="A3010">
        <v>300.92</v>
      </c>
      <c r="B3010">
        <v>2986.0920000000001</v>
      </c>
      <c r="C3010">
        <v>51.6417</v>
      </c>
    </row>
    <row r="3011" spans="1:3" x14ac:dyDescent="0.35">
      <c r="A3011">
        <v>301.00299999999999</v>
      </c>
      <c r="B3011">
        <v>2986.636</v>
      </c>
      <c r="C3011">
        <v>51.6509</v>
      </c>
    </row>
    <row r="3012" spans="1:3" x14ac:dyDescent="0.35">
      <c r="A3012">
        <v>301.13099999999997</v>
      </c>
      <c r="B3012">
        <v>2987.7719999999999</v>
      </c>
      <c r="C3012">
        <v>51.668799999999997</v>
      </c>
    </row>
    <row r="3013" spans="1:3" x14ac:dyDescent="0.35">
      <c r="A3013">
        <v>301.22699999999998</v>
      </c>
      <c r="B3013">
        <v>2988.9250000000002</v>
      </c>
      <c r="C3013">
        <v>51.680599999999998</v>
      </c>
    </row>
    <row r="3014" spans="1:3" x14ac:dyDescent="0.35">
      <c r="A3014">
        <v>301.31799999999998</v>
      </c>
      <c r="B3014">
        <v>2990.0450000000001</v>
      </c>
      <c r="C3014">
        <v>51.694299999999998</v>
      </c>
    </row>
    <row r="3015" spans="1:3" x14ac:dyDescent="0.35">
      <c r="A3015">
        <v>301.43</v>
      </c>
      <c r="B3015">
        <v>2991.2809999999999</v>
      </c>
      <c r="C3015">
        <v>51.7104</v>
      </c>
    </row>
    <row r="3016" spans="1:3" x14ac:dyDescent="0.35">
      <c r="A3016">
        <v>301.51600000000002</v>
      </c>
      <c r="B3016">
        <v>2992.4340000000002</v>
      </c>
      <c r="C3016">
        <v>51.720500000000001</v>
      </c>
    </row>
    <row r="3017" spans="1:3" x14ac:dyDescent="0.35">
      <c r="A3017">
        <v>301.63</v>
      </c>
      <c r="B3017">
        <v>2993.0430000000001</v>
      </c>
      <c r="C3017">
        <v>51.734299999999998</v>
      </c>
    </row>
    <row r="3018" spans="1:3" x14ac:dyDescent="0.35">
      <c r="A3018">
        <v>301.73500000000001</v>
      </c>
      <c r="B3018">
        <v>2994.3119999999999</v>
      </c>
      <c r="C3018">
        <v>51.743600000000001</v>
      </c>
    </row>
    <row r="3019" spans="1:3" x14ac:dyDescent="0.35">
      <c r="A3019">
        <v>301.80900000000003</v>
      </c>
      <c r="B3019">
        <v>2995.3330000000001</v>
      </c>
      <c r="C3019">
        <v>51.761200000000002</v>
      </c>
    </row>
    <row r="3020" spans="1:3" x14ac:dyDescent="0.35">
      <c r="A3020">
        <v>301.91300000000001</v>
      </c>
      <c r="B3020">
        <v>2995.8270000000002</v>
      </c>
      <c r="C3020">
        <v>51.768599999999999</v>
      </c>
    </row>
    <row r="3021" spans="1:3" x14ac:dyDescent="0.35">
      <c r="A3021">
        <v>302.02199999999999</v>
      </c>
      <c r="B3021">
        <v>2996.5520000000001</v>
      </c>
      <c r="C3021">
        <v>51.782400000000003</v>
      </c>
    </row>
    <row r="3022" spans="1:3" x14ac:dyDescent="0.35">
      <c r="A3022">
        <v>302.11500000000001</v>
      </c>
      <c r="B3022">
        <v>2998.3969999999999</v>
      </c>
      <c r="C3022">
        <v>51.797600000000003</v>
      </c>
    </row>
    <row r="3023" spans="1:3" x14ac:dyDescent="0.35">
      <c r="A3023">
        <v>302.20600000000002</v>
      </c>
      <c r="B3023">
        <v>2998.9740000000002</v>
      </c>
      <c r="C3023">
        <v>51.811199999999999</v>
      </c>
    </row>
    <row r="3024" spans="1:3" x14ac:dyDescent="0.35">
      <c r="A3024">
        <v>302.30500000000001</v>
      </c>
      <c r="B3024">
        <v>3000.473</v>
      </c>
      <c r="C3024">
        <v>51.825299999999999</v>
      </c>
    </row>
    <row r="3025" spans="1:3" x14ac:dyDescent="0.35">
      <c r="A3025">
        <v>302.416</v>
      </c>
      <c r="B3025">
        <v>3001.3130000000001</v>
      </c>
      <c r="C3025">
        <v>51.837200000000003</v>
      </c>
    </row>
    <row r="3026" spans="1:3" x14ac:dyDescent="0.35">
      <c r="A3026">
        <v>302.52199999999999</v>
      </c>
      <c r="B3026">
        <v>3002.1860000000001</v>
      </c>
      <c r="C3026">
        <v>51.851300000000002</v>
      </c>
    </row>
    <row r="3027" spans="1:3" x14ac:dyDescent="0.35">
      <c r="A3027">
        <v>302.61500000000001</v>
      </c>
      <c r="B3027">
        <v>3002.828</v>
      </c>
      <c r="C3027">
        <v>51.862499999999997</v>
      </c>
    </row>
    <row r="3028" spans="1:3" x14ac:dyDescent="0.35">
      <c r="A3028">
        <v>302.73099999999999</v>
      </c>
      <c r="B3028">
        <v>3004.261</v>
      </c>
      <c r="C3028">
        <v>51.876399999999997</v>
      </c>
    </row>
    <row r="3029" spans="1:3" x14ac:dyDescent="0.35">
      <c r="A3029">
        <v>302.803</v>
      </c>
      <c r="B3029">
        <v>3005.2660000000001</v>
      </c>
      <c r="C3029">
        <v>51.889899999999997</v>
      </c>
    </row>
    <row r="3030" spans="1:3" x14ac:dyDescent="0.35">
      <c r="A3030">
        <v>302.91899999999998</v>
      </c>
      <c r="B3030">
        <v>3005.8429999999998</v>
      </c>
      <c r="C3030">
        <v>51.906500000000001</v>
      </c>
    </row>
    <row r="3031" spans="1:3" x14ac:dyDescent="0.35">
      <c r="A3031">
        <v>303.01400000000001</v>
      </c>
      <c r="B3031">
        <v>3007.259</v>
      </c>
      <c r="C3031">
        <v>51.918599999999998</v>
      </c>
    </row>
    <row r="3032" spans="1:3" x14ac:dyDescent="0.35">
      <c r="A3032">
        <v>303.10199999999998</v>
      </c>
      <c r="B3032">
        <v>3008.4450000000002</v>
      </c>
      <c r="C3032">
        <v>51.930500000000002</v>
      </c>
    </row>
    <row r="3033" spans="1:3" x14ac:dyDescent="0.35">
      <c r="A3033">
        <v>303.22399999999999</v>
      </c>
      <c r="B3033">
        <v>3008.9720000000002</v>
      </c>
      <c r="C3033">
        <v>51.946199999999997</v>
      </c>
    </row>
    <row r="3034" spans="1:3" x14ac:dyDescent="0.35">
      <c r="A3034">
        <v>303.31</v>
      </c>
      <c r="B3034">
        <v>3010.3560000000002</v>
      </c>
      <c r="C3034">
        <v>51.960799999999999</v>
      </c>
    </row>
    <row r="3035" spans="1:3" x14ac:dyDescent="0.35">
      <c r="A3035">
        <v>303.41800000000001</v>
      </c>
      <c r="B3035">
        <v>3011.18</v>
      </c>
      <c r="C3035">
        <v>51.967199999999998</v>
      </c>
    </row>
    <row r="3036" spans="1:3" x14ac:dyDescent="0.35">
      <c r="A3036">
        <v>303.50200000000001</v>
      </c>
      <c r="B3036">
        <v>3011.806</v>
      </c>
      <c r="C3036">
        <v>51.979500000000002</v>
      </c>
    </row>
    <row r="3037" spans="1:3" x14ac:dyDescent="0.35">
      <c r="A3037">
        <v>303.60599999999999</v>
      </c>
      <c r="B3037">
        <v>3013.2719999999999</v>
      </c>
      <c r="C3037">
        <v>51.993000000000002</v>
      </c>
    </row>
    <row r="3038" spans="1:3" x14ac:dyDescent="0.35">
      <c r="A3038">
        <v>303.71100000000001</v>
      </c>
      <c r="B3038">
        <v>3013.7</v>
      </c>
      <c r="C3038">
        <v>52.006900000000002</v>
      </c>
    </row>
    <row r="3039" spans="1:3" x14ac:dyDescent="0.35">
      <c r="A3039">
        <v>303.81099999999998</v>
      </c>
      <c r="B3039">
        <v>3015.2489999999998</v>
      </c>
      <c r="C3039">
        <v>52.012999999999998</v>
      </c>
    </row>
    <row r="3040" spans="1:3" x14ac:dyDescent="0.35">
      <c r="A3040">
        <v>303.90199999999999</v>
      </c>
      <c r="B3040">
        <v>3016.1379999999999</v>
      </c>
      <c r="C3040">
        <v>52.027900000000002</v>
      </c>
    </row>
    <row r="3041" spans="1:3" x14ac:dyDescent="0.35">
      <c r="A3041">
        <v>304.00200000000001</v>
      </c>
      <c r="B3041">
        <v>3017.2750000000001</v>
      </c>
      <c r="C3041">
        <v>52.041200000000003</v>
      </c>
    </row>
    <row r="3042" spans="1:3" x14ac:dyDescent="0.35">
      <c r="A3042">
        <v>304.11700000000002</v>
      </c>
      <c r="B3042">
        <v>3017.8510000000001</v>
      </c>
      <c r="C3042">
        <v>52.053100000000001</v>
      </c>
    </row>
    <row r="3043" spans="1:3" x14ac:dyDescent="0.35">
      <c r="A3043">
        <v>304.23200000000003</v>
      </c>
      <c r="B3043">
        <v>3019.4659999999999</v>
      </c>
      <c r="C3043">
        <v>52.072200000000002</v>
      </c>
    </row>
    <row r="3044" spans="1:3" x14ac:dyDescent="0.35">
      <c r="A3044">
        <v>304.31599999999997</v>
      </c>
      <c r="B3044">
        <v>3020.24</v>
      </c>
      <c r="C3044">
        <v>52.079900000000002</v>
      </c>
    </row>
    <row r="3045" spans="1:3" x14ac:dyDescent="0.35">
      <c r="A3045">
        <v>304.44</v>
      </c>
      <c r="B3045">
        <v>3021.2280000000001</v>
      </c>
      <c r="C3045">
        <v>52.108499999999999</v>
      </c>
    </row>
    <row r="3046" spans="1:3" x14ac:dyDescent="0.35">
      <c r="A3046">
        <v>304.50599999999997</v>
      </c>
      <c r="B3046">
        <v>3021.8209999999999</v>
      </c>
      <c r="C3046">
        <v>52.118200000000002</v>
      </c>
    </row>
    <row r="3047" spans="1:3" x14ac:dyDescent="0.35">
      <c r="A3047">
        <v>304.61200000000002</v>
      </c>
      <c r="B3047">
        <v>3022.8420000000001</v>
      </c>
      <c r="C3047">
        <v>52.128700000000002</v>
      </c>
    </row>
    <row r="3048" spans="1:3" x14ac:dyDescent="0.35">
      <c r="A3048">
        <v>304.733</v>
      </c>
      <c r="B3048">
        <v>3024.44</v>
      </c>
      <c r="C3048">
        <v>52.144799999999996</v>
      </c>
    </row>
    <row r="3049" spans="1:3" x14ac:dyDescent="0.35">
      <c r="A3049">
        <v>304.81099999999998</v>
      </c>
      <c r="B3049">
        <v>3025.05</v>
      </c>
      <c r="C3049">
        <v>52.150599999999997</v>
      </c>
    </row>
    <row r="3050" spans="1:3" x14ac:dyDescent="0.35">
      <c r="A3050">
        <v>304.947</v>
      </c>
      <c r="B3050">
        <v>3026.6149999999998</v>
      </c>
      <c r="C3050">
        <v>52.1706</v>
      </c>
    </row>
    <row r="3051" spans="1:3" x14ac:dyDescent="0.35">
      <c r="A3051">
        <v>305.00900000000001</v>
      </c>
      <c r="B3051">
        <v>3026.6149999999998</v>
      </c>
      <c r="C3051">
        <v>52.180300000000003</v>
      </c>
    </row>
    <row r="3052" spans="1:3" x14ac:dyDescent="0.35">
      <c r="A3052">
        <v>305.13099999999997</v>
      </c>
      <c r="B3052">
        <v>3028.41</v>
      </c>
      <c r="C3052">
        <v>52.201799999999999</v>
      </c>
    </row>
    <row r="3053" spans="1:3" x14ac:dyDescent="0.35">
      <c r="A3053">
        <v>305.20400000000001</v>
      </c>
      <c r="B3053">
        <v>3029.201</v>
      </c>
      <c r="C3053">
        <v>52.201700000000002</v>
      </c>
    </row>
    <row r="3054" spans="1:3" x14ac:dyDescent="0.35">
      <c r="A3054">
        <v>305.33600000000001</v>
      </c>
      <c r="B3054">
        <v>3030.239</v>
      </c>
      <c r="C3054">
        <v>52.222200000000001</v>
      </c>
    </row>
    <row r="3055" spans="1:3" x14ac:dyDescent="0.35">
      <c r="A3055">
        <v>305.404</v>
      </c>
      <c r="B3055">
        <v>3030.799</v>
      </c>
      <c r="C3055">
        <v>52.23</v>
      </c>
    </row>
    <row r="3056" spans="1:3" x14ac:dyDescent="0.35">
      <c r="A3056">
        <v>305.50200000000001</v>
      </c>
      <c r="B3056">
        <v>3032.248</v>
      </c>
      <c r="C3056">
        <v>52.2425</v>
      </c>
    </row>
    <row r="3057" spans="1:3" x14ac:dyDescent="0.35">
      <c r="A3057">
        <v>305.61200000000002</v>
      </c>
      <c r="B3057">
        <v>3032.8249999999998</v>
      </c>
      <c r="C3057">
        <v>52.256300000000003</v>
      </c>
    </row>
    <row r="3058" spans="1:3" x14ac:dyDescent="0.35">
      <c r="A3058">
        <v>305.70999999999998</v>
      </c>
      <c r="B3058">
        <v>3034.011</v>
      </c>
      <c r="C3058">
        <v>52.269199999999998</v>
      </c>
    </row>
    <row r="3059" spans="1:3" x14ac:dyDescent="0.35">
      <c r="A3059">
        <v>305.803</v>
      </c>
      <c r="B3059">
        <v>3034.8670000000002</v>
      </c>
      <c r="C3059">
        <v>52.2804</v>
      </c>
    </row>
    <row r="3060" spans="1:3" x14ac:dyDescent="0.35">
      <c r="A3060">
        <v>305.93599999999998</v>
      </c>
      <c r="B3060">
        <v>3036.3330000000001</v>
      </c>
      <c r="C3060">
        <v>52.2971</v>
      </c>
    </row>
    <row r="3061" spans="1:3" x14ac:dyDescent="0.35">
      <c r="A3061">
        <v>306.00299999999999</v>
      </c>
      <c r="B3061">
        <v>3036.9430000000002</v>
      </c>
      <c r="C3061">
        <v>52.307200000000002</v>
      </c>
    </row>
    <row r="3062" spans="1:3" x14ac:dyDescent="0.35">
      <c r="A3062">
        <v>306.13499999999999</v>
      </c>
      <c r="B3062">
        <v>3038.607</v>
      </c>
      <c r="C3062">
        <v>52.324599999999997</v>
      </c>
    </row>
    <row r="3063" spans="1:3" x14ac:dyDescent="0.35">
      <c r="A3063">
        <v>306.22399999999999</v>
      </c>
      <c r="B3063">
        <v>3039.4960000000001</v>
      </c>
      <c r="C3063">
        <v>52.337200000000003</v>
      </c>
    </row>
    <row r="3064" spans="1:3" x14ac:dyDescent="0.35">
      <c r="A3064">
        <v>306.34199999999998</v>
      </c>
      <c r="B3064">
        <v>3040.04</v>
      </c>
      <c r="C3064">
        <v>52.350900000000003</v>
      </c>
    </row>
    <row r="3065" spans="1:3" x14ac:dyDescent="0.35">
      <c r="A3065">
        <v>306.41199999999998</v>
      </c>
      <c r="B3065">
        <v>3040.8470000000002</v>
      </c>
      <c r="C3065">
        <v>52.356299999999997</v>
      </c>
    </row>
    <row r="3066" spans="1:3" x14ac:dyDescent="0.35">
      <c r="A3066">
        <v>306.52699999999999</v>
      </c>
      <c r="B3066">
        <v>3042.527</v>
      </c>
      <c r="C3066">
        <v>52.375700000000002</v>
      </c>
    </row>
    <row r="3067" spans="1:3" x14ac:dyDescent="0.35">
      <c r="A3067">
        <v>306.64299999999997</v>
      </c>
      <c r="B3067">
        <v>3043.549</v>
      </c>
      <c r="C3067">
        <v>52.384799999999998</v>
      </c>
    </row>
    <row r="3068" spans="1:3" x14ac:dyDescent="0.35">
      <c r="A3068">
        <v>306.70499999999998</v>
      </c>
      <c r="B3068">
        <v>3044.2069999999999</v>
      </c>
      <c r="C3068">
        <v>52.396900000000002</v>
      </c>
    </row>
    <row r="3069" spans="1:3" x14ac:dyDescent="0.35">
      <c r="A3069">
        <v>306.80900000000003</v>
      </c>
      <c r="B3069">
        <v>3045.0309999999999</v>
      </c>
      <c r="C3069">
        <v>52.4086</v>
      </c>
    </row>
    <row r="3070" spans="1:3" x14ac:dyDescent="0.35">
      <c r="A3070">
        <v>306.90100000000001</v>
      </c>
      <c r="B3070">
        <v>3045.69</v>
      </c>
      <c r="C3070">
        <v>52.422199999999997</v>
      </c>
    </row>
    <row r="3071" spans="1:3" x14ac:dyDescent="0.35">
      <c r="A3071">
        <v>307.02999999999997</v>
      </c>
      <c r="B3071">
        <v>3047.4029999999998</v>
      </c>
      <c r="C3071">
        <v>52.439</v>
      </c>
    </row>
    <row r="3072" spans="1:3" x14ac:dyDescent="0.35">
      <c r="A3072">
        <v>307.12099999999998</v>
      </c>
      <c r="B3072">
        <v>3048.326</v>
      </c>
      <c r="C3072">
        <v>52.456099999999999</v>
      </c>
    </row>
    <row r="3073" spans="1:3" x14ac:dyDescent="0.35">
      <c r="A3073">
        <v>307.22800000000001</v>
      </c>
      <c r="B3073">
        <v>3049.7260000000001</v>
      </c>
      <c r="C3073">
        <v>52.462600000000002</v>
      </c>
    </row>
    <row r="3074" spans="1:3" x14ac:dyDescent="0.35">
      <c r="A3074">
        <v>307.334</v>
      </c>
      <c r="B3074">
        <v>3050.3020000000001</v>
      </c>
      <c r="C3074">
        <v>52.478000000000002</v>
      </c>
    </row>
    <row r="3075" spans="1:3" x14ac:dyDescent="0.35">
      <c r="A3075">
        <v>307.42099999999999</v>
      </c>
      <c r="B3075">
        <v>3051.3069999999998</v>
      </c>
      <c r="C3075">
        <v>52.491100000000003</v>
      </c>
    </row>
    <row r="3076" spans="1:3" x14ac:dyDescent="0.35">
      <c r="A3076">
        <v>307.50299999999999</v>
      </c>
      <c r="B3076">
        <v>3051.884</v>
      </c>
      <c r="C3076">
        <v>52.499299999999998</v>
      </c>
    </row>
    <row r="3077" spans="1:3" x14ac:dyDescent="0.35">
      <c r="A3077">
        <v>307.60599999999999</v>
      </c>
      <c r="B3077">
        <v>3052.8560000000002</v>
      </c>
      <c r="C3077">
        <v>52.513199999999998</v>
      </c>
    </row>
    <row r="3078" spans="1:3" x14ac:dyDescent="0.35">
      <c r="A3078">
        <v>307.72500000000002</v>
      </c>
      <c r="B3078">
        <v>3054.355</v>
      </c>
      <c r="C3078">
        <v>52.528700000000001</v>
      </c>
    </row>
    <row r="3079" spans="1:3" x14ac:dyDescent="0.35">
      <c r="A3079">
        <v>307.851</v>
      </c>
      <c r="B3079">
        <v>3055.4250000000002</v>
      </c>
      <c r="C3079">
        <v>52.540500000000002</v>
      </c>
    </row>
    <row r="3080" spans="1:3" x14ac:dyDescent="0.35">
      <c r="A3080">
        <v>307.90199999999999</v>
      </c>
      <c r="B3080">
        <v>3055.4250000000002</v>
      </c>
      <c r="C3080">
        <v>52.550199999999997</v>
      </c>
    </row>
    <row r="3081" spans="1:3" x14ac:dyDescent="0.35">
      <c r="A3081">
        <v>308.00299999999999</v>
      </c>
      <c r="B3081">
        <v>3057.1709999999998</v>
      </c>
      <c r="C3081">
        <v>52.563699999999997</v>
      </c>
    </row>
    <row r="3082" spans="1:3" x14ac:dyDescent="0.35">
      <c r="A3082">
        <v>308.101</v>
      </c>
      <c r="B3082">
        <v>3058.16</v>
      </c>
      <c r="C3082">
        <v>52.574399999999997</v>
      </c>
    </row>
    <row r="3083" spans="1:3" x14ac:dyDescent="0.35">
      <c r="A3083">
        <v>308.21499999999997</v>
      </c>
      <c r="B3083">
        <v>3059.56</v>
      </c>
      <c r="C3083">
        <v>52.59</v>
      </c>
    </row>
    <row r="3084" spans="1:3" x14ac:dyDescent="0.35">
      <c r="A3084">
        <v>308.32799999999997</v>
      </c>
      <c r="B3084">
        <v>3060.2350000000001</v>
      </c>
      <c r="C3084">
        <v>52.605800000000002</v>
      </c>
    </row>
    <row r="3085" spans="1:3" x14ac:dyDescent="0.35">
      <c r="A3085">
        <v>308.416</v>
      </c>
      <c r="B3085">
        <v>3061.2570000000001</v>
      </c>
      <c r="C3085">
        <v>52.614600000000003</v>
      </c>
    </row>
    <row r="3086" spans="1:3" x14ac:dyDescent="0.35">
      <c r="A3086">
        <v>308.52499999999998</v>
      </c>
      <c r="B3086">
        <v>3062.5079999999998</v>
      </c>
      <c r="C3086">
        <v>52.630299999999998</v>
      </c>
    </row>
    <row r="3087" spans="1:3" x14ac:dyDescent="0.35">
      <c r="A3087">
        <v>308.61900000000003</v>
      </c>
      <c r="B3087">
        <v>3063.2660000000001</v>
      </c>
      <c r="C3087">
        <v>52.641800000000003</v>
      </c>
    </row>
    <row r="3088" spans="1:3" x14ac:dyDescent="0.35">
      <c r="A3088">
        <v>308.72899999999998</v>
      </c>
      <c r="B3088">
        <v>3063.8760000000002</v>
      </c>
      <c r="C3088">
        <v>52.656500000000001</v>
      </c>
    </row>
    <row r="3089" spans="1:3" x14ac:dyDescent="0.35">
      <c r="A3089">
        <v>308.82100000000003</v>
      </c>
      <c r="B3089">
        <v>3065.0619999999999</v>
      </c>
      <c r="C3089">
        <v>52.673699999999997</v>
      </c>
    </row>
    <row r="3090" spans="1:3" x14ac:dyDescent="0.35">
      <c r="A3090">
        <v>308.93</v>
      </c>
      <c r="B3090">
        <v>3066.2640000000001</v>
      </c>
      <c r="C3090">
        <v>52.681399999999996</v>
      </c>
    </row>
    <row r="3091" spans="1:3" x14ac:dyDescent="0.35">
      <c r="A3091">
        <v>309.02</v>
      </c>
      <c r="B3091">
        <v>3067.3020000000001</v>
      </c>
      <c r="C3091">
        <v>52.696899999999999</v>
      </c>
    </row>
    <row r="3092" spans="1:3" x14ac:dyDescent="0.35">
      <c r="A3092">
        <v>309.11900000000003</v>
      </c>
      <c r="B3092">
        <v>3068.076</v>
      </c>
      <c r="C3092">
        <v>52.709299999999999</v>
      </c>
    </row>
    <row r="3093" spans="1:3" x14ac:dyDescent="0.35">
      <c r="A3093">
        <v>309.21100000000001</v>
      </c>
      <c r="B3093">
        <v>3069.5259999999998</v>
      </c>
      <c r="C3093">
        <v>52.7166</v>
      </c>
    </row>
    <row r="3094" spans="1:3" x14ac:dyDescent="0.35">
      <c r="A3094">
        <v>309.34100000000001</v>
      </c>
      <c r="B3094">
        <v>3070.1680000000001</v>
      </c>
      <c r="C3094">
        <v>52.729199999999999</v>
      </c>
    </row>
    <row r="3095" spans="1:3" x14ac:dyDescent="0.35">
      <c r="A3095">
        <v>309.41199999999998</v>
      </c>
      <c r="B3095">
        <v>3071.223</v>
      </c>
      <c r="C3095">
        <v>52.740299999999998</v>
      </c>
    </row>
    <row r="3096" spans="1:3" x14ac:dyDescent="0.35">
      <c r="A3096">
        <v>309.529</v>
      </c>
      <c r="B3096">
        <v>3071.8809999999999</v>
      </c>
      <c r="C3096">
        <v>52.7547</v>
      </c>
    </row>
    <row r="3097" spans="1:3" x14ac:dyDescent="0.35">
      <c r="A3097">
        <v>309.62</v>
      </c>
      <c r="B3097">
        <v>3073.067</v>
      </c>
      <c r="C3097">
        <v>52.765500000000003</v>
      </c>
    </row>
    <row r="3098" spans="1:3" x14ac:dyDescent="0.35">
      <c r="A3098">
        <v>309.733</v>
      </c>
      <c r="B3098">
        <v>3074.27</v>
      </c>
      <c r="C3098">
        <v>52.776800000000001</v>
      </c>
    </row>
    <row r="3099" spans="1:3" x14ac:dyDescent="0.35">
      <c r="A3099">
        <v>309.82</v>
      </c>
      <c r="B3099">
        <v>3075.2750000000001</v>
      </c>
      <c r="C3099">
        <v>52.792099999999998</v>
      </c>
    </row>
    <row r="3100" spans="1:3" x14ac:dyDescent="0.35">
      <c r="A3100">
        <v>309.91899999999998</v>
      </c>
      <c r="B3100">
        <v>3076.0819999999999</v>
      </c>
      <c r="C3100">
        <v>52.803600000000003</v>
      </c>
    </row>
    <row r="3101" spans="1:3" x14ac:dyDescent="0.35">
      <c r="A3101">
        <v>310.017</v>
      </c>
      <c r="B3101">
        <v>3077.3829999999998</v>
      </c>
      <c r="C3101">
        <v>52.8185</v>
      </c>
    </row>
    <row r="3102" spans="1:3" x14ac:dyDescent="0.35">
      <c r="A3102">
        <v>310.10700000000003</v>
      </c>
      <c r="B3102">
        <v>3078.5030000000002</v>
      </c>
      <c r="C3102">
        <v>52.829900000000002</v>
      </c>
    </row>
    <row r="3103" spans="1:3" x14ac:dyDescent="0.35">
      <c r="A3103">
        <v>310.21600000000001</v>
      </c>
      <c r="B3103">
        <v>3079.1619999999998</v>
      </c>
      <c r="C3103">
        <v>52.8446</v>
      </c>
    </row>
    <row r="3104" spans="1:3" x14ac:dyDescent="0.35">
      <c r="A3104">
        <v>310.30900000000003</v>
      </c>
      <c r="B3104">
        <v>3080.5459999999998</v>
      </c>
      <c r="C3104">
        <v>52.856699999999996</v>
      </c>
    </row>
    <row r="3105" spans="1:3" x14ac:dyDescent="0.35">
      <c r="A3105">
        <v>310.411</v>
      </c>
      <c r="B3105">
        <v>3081.2539999999999</v>
      </c>
      <c r="C3105">
        <v>52.869</v>
      </c>
    </row>
    <row r="3106" spans="1:3" x14ac:dyDescent="0.35">
      <c r="A3106">
        <v>310.50700000000001</v>
      </c>
      <c r="B3106">
        <v>3081.9789999999998</v>
      </c>
      <c r="C3106">
        <v>52.879100000000001</v>
      </c>
    </row>
    <row r="3107" spans="1:3" x14ac:dyDescent="0.35">
      <c r="A3107">
        <v>310.613</v>
      </c>
      <c r="B3107">
        <v>3082.8029999999999</v>
      </c>
      <c r="C3107">
        <v>52.892099999999999</v>
      </c>
    </row>
    <row r="3108" spans="1:3" x14ac:dyDescent="0.35">
      <c r="A3108">
        <v>310.72000000000003</v>
      </c>
      <c r="B3108">
        <v>3083.5439999999999</v>
      </c>
      <c r="C3108">
        <v>52.904499999999999</v>
      </c>
    </row>
    <row r="3109" spans="1:3" x14ac:dyDescent="0.35">
      <c r="A3109">
        <v>310.81099999999998</v>
      </c>
      <c r="B3109">
        <v>3085.5210000000002</v>
      </c>
      <c r="C3109">
        <v>52.920200000000001</v>
      </c>
    </row>
    <row r="3110" spans="1:3" x14ac:dyDescent="0.35">
      <c r="A3110">
        <v>310.91199999999998</v>
      </c>
      <c r="B3110">
        <v>3086.2289999999998</v>
      </c>
      <c r="C3110">
        <v>52.930900000000001</v>
      </c>
    </row>
    <row r="3111" spans="1:3" x14ac:dyDescent="0.35">
      <c r="A3111">
        <v>311.01299999999998</v>
      </c>
      <c r="B3111">
        <v>3086.8220000000001</v>
      </c>
      <c r="C3111">
        <v>52.943800000000003</v>
      </c>
    </row>
    <row r="3112" spans="1:3" x14ac:dyDescent="0.35">
      <c r="A3112">
        <v>311.11599999999999</v>
      </c>
      <c r="B3112">
        <v>3088.5680000000002</v>
      </c>
      <c r="C3112">
        <v>52.954000000000001</v>
      </c>
    </row>
    <row r="3113" spans="1:3" x14ac:dyDescent="0.35">
      <c r="A3113">
        <v>311.22300000000001</v>
      </c>
      <c r="B3113">
        <v>3089.1779999999999</v>
      </c>
      <c r="C3113">
        <v>52.9696</v>
      </c>
    </row>
    <row r="3114" spans="1:3" x14ac:dyDescent="0.35">
      <c r="A3114">
        <v>311.30500000000001</v>
      </c>
      <c r="B3114">
        <v>3090.2150000000001</v>
      </c>
      <c r="C3114">
        <v>52.980699999999999</v>
      </c>
    </row>
    <row r="3115" spans="1:3" x14ac:dyDescent="0.35">
      <c r="A3115">
        <v>311.40300000000002</v>
      </c>
      <c r="B3115">
        <v>3090.9569999999999</v>
      </c>
      <c r="C3115">
        <v>52.990299999999998</v>
      </c>
    </row>
    <row r="3116" spans="1:3" x14ac:dyDescent="0.35">
      <c r="A3116">
        <v>311.50299999999999</v>
      </c>
      <c r="B3116">
        <v>3092.2579999999998</v>
      </c>
      <c r="C3116">
        <v>53.005699999999997</v>
      </c>
    </row>
    <row r="3117" spans="1:3" x14ac:dyDescent="0.35">
      <c r="A3117">
        <v>311.61799999999999</v>
      </c>
      <c r="B3117">
        <v>3092.8510000000001</v>
      </c>
      <c r="C3117">
        <v>53.017099999999999</v>
      </c>
    </row>
    <row r="3118" spans="1:3" x14ac:dyDescent="0.35">
      <c r="A3118">
        <v>311.70499999999998</v>
      </c>
      <c r="B3118">
        <v>3094.482</v>
      </c>
      <c r="C3118">
        <v>53.032800000000002</v>
      </c>
    </row>
    <row r="3119" spans="1:3" x14ac:dyDescent="0.35">
      <c r="A3119">
        <v>311.803</v>
      </c>
      <c r="B3119">
        <v>3095.19</v>
      </c>
      <c r="C3119">
        <v>53.041499999999999</v>
      </c>
    </row>
    <row r="3120" spans="1:3" x14ac:dyDescent="0.35">
      <c r="A3120">
        <v>311.91199999999998</v>
      </c>
      <c r="B3120">
        <v>3095.7829999999999</v>
      </c>
      <c r="C3120">
        <v>53.053899999999999</v>
      </c>
    </row>
    <row r="3121" spans="1:3" x14ac:dyDescent="0.35">
      <c r="A3121">
        <v>312.04399999999998</v>
      </c>
      <c r="B3121">
        <v>3097.3980000000001</v>
      </c>
      <c r="C3121">
        <v>53.072600000000001</v>
      </c>
    </row>
    <row r="3122" spans="1:3" x14ac:dyDescent="0.35">
      <c r="A3122">
        <v>312.12299999999999</v>
      </c>
      <c r="B3122">
        <v>3098.0070000000001</v>
      </c>
      <c r="C3122">
        <v>53.078000000000003</v>
      </c>
    </row>
    <row r="3123" spans="1:3" x14ac:dyDescent="0.35">
      <c r="A3123">
        <v>312.202</v>
      </c>
      <c r="B3123">
        <v>3099.44</v>
      </c>
      <c r="C3123">
        <v>53.089500000000001</v>
      </c>
    </row>
    <row r="3124" spans="1:3" x14ac:dyDescent="0.35">
      <c r="A3124">
        <v>312.31099999999998</v>
      </c>
      <c r="B3124">
        <v>3100.116</v>
      </c>
      <c r="C3124">
        <v>53.1053</v>
      </c>
    </row>
    <row r="3125" spans="1:3" x14ac:dyDescent="0.35">
      <c r="A3125">
        <v>312.42099999999999</v>
      </c>
      <c r="B3125">
        <v>3100.7249999999999</v>
      </c>
      <c r="C3125">
        <v>53.114400000000003</v>
      </c>
    </row>
    <row r="3126" spans="1:3" x14ac:dyDescent="0.35">
      <c r="A3126">
        <v>312.53199999999998</v>
      </c>
      <c r="B3126">
        <v>3102.3719999999998</v>
      </c>
      <c r="C3126">
        <v>53.132100000000001</v>
      </c>
    </row>
    <row r="3127" spans="1:3" x14ac:dyDescent="0.35">
      <c r="A3127">
        <v>312.63299999999998</v>
      </c>
      <c r="B3127">
        <v>3103.0479999999998</v>
      </c>
      <c r="C3127">
        <v>53.142499999999998</v>
      </c>
    </row>
    <row r="3128" spans="1:3" x14ac:dyDescent="0.35">
      <c r="A3128">
        <v>312.70400000000001</v>
      </c>
      <c r="B3128">
        <v>3104.1509999999998</v>
      </c>
      <c r="C3128">
        <v>53.151299999999999</v>
      </c>
    </row>
    <row r="3129" spans="1:3" x14ac:dyDescent="0.35">
      <c r="A3129">
        <v>312.81099999999998</v>
      </c>
      <c r="B3129">
        <v>3104.8429999999998</v>
      </c>
      <c r="C3129">
        <v>53.167000000000002</v>
      </c>
    </row>
    <row r="3130" spans="1:3" x14ac:dyDescent="0.35">
      <c r="A3130">
        <v>312.89999999999998</v>
      </c>
      <c r="B3130">
        <v>3105.7159999999999</v>
      </c>
      <c r="C3130">
        <v>53.177399999999999</v>
      </c>
    </row>
    <row r="3131" spans="1:3" x14ac:dyDescent="0.35">
      <c r="A3131">
        <v>313.00200000000001</v>
      </c>
      <c r="B3131">
        <v>3107.4459999999999</v>
      </c>
      <c r="C3131">
        <v>53.1877</v>
      </c>
    </row>
    <row r="3132" spans="1:3" x14ac:dyDescent="0.35">
      <c r="A3132">
        <v>313.13200000000001</v>
      </c>
      <c r="B3132">
        <v>3108.5819999999999</v>
      </c>
      <c r="C3132">
        <v>53.207000000000001</v>
      </c>
    </row>
    <row r="3133" spans="1:3" x14ac:dyDescent="0.35">
      <c r="A3133">
        <v>313.209</v>
      </c>
      <c r="B3133">
        <v>3109.06</v>
      </c>
      <c r="C3133">
        <v>53.214799999999997</v>
      </c>
    </row>
    <row r="3134" spans="1:3" x14ac:dyDescent="0.35">
      <c r="A3134">
        <v>313.31599999999997</v>
      </c>
      <c r="B3134">
        <v>3109.9</v>
      </c>
      <c r="C3134">
        <v>53.223700000000001</v>
      </c>
    </row>
    <row r="3135" spans="1:3" x14ac:dyDescent="0.35">
      <c r="A3135">
        <v>313.41300000000001</v>
      </c>
      <c r="B3135">
        <v>3110.5920000000001</v>
      </c>
      <c r="C3135">
        <v>53.237099999999998</v>
      </c>
    </row>
    <row r="3136" spans="1:3" x14ac:dyDescent="0.35">
      <c r="A3136">
        <v>313.50799999999998</v>
      </c>
      <c r="B3136">
        <v>3111.5479999999998</v>
      </c>
      <c r="C3136">
        <v>53.249600000000001</v>
      </c>
    </row>
    <row r="3137" spans="1:3" x14ac:dyDescent="0.35">
      <c r="A3137">
        <v>313.60199999999998</v>
      </c>
      <c r="B3137">
        <v>3112.5189999999998</v>
      </c>
      <c r="C3137">
        <v>53.263500000000001</v>
      </c>
    </row>
    <row r="3138" spans="1:3" x14ac:dyDescent="0.35">
      <c r="A3138">
        <v>313.70299999999997</v>
      </c>
      <c r="B3138">
        <v>3114.1010000000001</v>
      </c>
      <c r="C3138">
        <v>53.2746</v>
      </c>
    </row>
    <row r="3139" spans="1:3" x14ac:dyDescent="0.35">
      <c r="A3139">
        <v>313.80200000000002</v>
      </c>
      <c r="B3139">
        <v>3115.1219999999998</v>
      </c>
      <c r="C3139">
        <v>53.285299999999999</v>
      </c>
    </row>
    <row r="3140" spans="1:3" x14ac:dyDescent="0.35">
      <c r="A3140">
        <v>313.89999999999998</v>
      </c>
      <c r="B3140">
        <v>3115.8960000000002</v>
      </c>
      <c r="C3140">
        <v>53.294199999999996</v>
      </c>
    </row>
    <row r="3141" spans="1:3" x14ac:dyDescent="0.35">
      <c r="A3141">
        <v>314.02600000000001</v>
      </c>
      <c r="B3141">
        <v>3117.346</v>
      </c>
      <c r="C3141">
        <v>53.312399999999997</v>
      </c>
    </row>
    <row r="3142" spans="1:3" x14ac:dyDescent="0.35">
      <c r="A3142">
        <v>314.13900000000001</v>
      </c>
      <c r="B3142">
        <v>3118.3180000000002</v>
      </c>
      <c r="C3142">
        <v>53.3249</v>
      </c>
    </row>
    <row r="3143" spans="1:3" x14ac:dyDescent="0.35">
      <c r="A3143">
        <v>314.21199999999999</v>
      </c>
      <c r="B3143">
        <v>3119.24</v>
      </c>
      <c r="C3143">
        <v>53.3309</v>
      </c>
    </row>
    <row r="3144" spans="1:3" x14ac:dyDescent="0.35">
      <c r="A3144">
        <v>314.334</v>
      </c>
      <c r="B3144">
        <v>3120.047</v>
      </c>
      <c r="C3144">
        <v>53.348599999999998</v>
      </c>
    </row>
    <row r="3145" spans="1:3" x14ac:dyDescent="0.35">
      <c r="A3145">
        <v>314.39999999999998</v>
      </c>
      <c r="B3145">
        <v>3120.8870000000002</v>
      </c>
      <c r="C3145">
        <v>53.357300000000002</v>
      </c>
    </row>
    <row r="3146" spans="1:3" x14ac:dyDescent="0.35">
      <c r="A3146">
        <v>314.50200000000001</v>
      </c>
      <c r="B3146">
        <v>3121.6619999999998</v>
      </c>
      <c r="C3146">
        <v>53.3673</v>
      </c>
    </row>
    <row r="3147" spans="1:3" x14ac:dyDescent="0.35">
      <c r="A3147">
        <v>314.608</v>
      </c>
      <c r="B3147">
        <v>3123.2269999999999</v>
      </c>
      <c r="C3147">
        <v>53.378900000000002</v>
      </c>
    </row>
    <row r="3148" spans="1:3" x14ac:dyDescent="0.35">
      <c r="A3148">
        <v>314.73099999999999</v>
      </c>
      <c r="B3148">
        <v>3124.067</v>
      </c>
      <c r="C3148">
        <v>53.397500000000001</v>
      </c>
    </row>
    <row r="3149" spans="1:3" x14ac:dyDescent="0.35">
      <c r="A3149">
        <v>314.80099999999999</v>
      </c>
      <c r="B3149">
        <v>3124.857</v>
      </c>
      <c r="C3149">
        <v>53.402900000000002</v>
      </c>
    </row>
    <row r="3150" spans="1:3" x14ac:dyDescent="0.35">
      <c r="A3150">
        <v>314.92500000000001</v>
      </c>
      <c r="B3150">
        <v>3126.4879999999998</v>
      </c>
      <c r="C3150">
        <v>53.419800000000002</v>
      </c>
    </row>
    <row r="3151" spans="1:3" x14ac:dyDescent="0.35">
      <c r="A3151">
        <v>315.02699999999999</v>
      </c>
      <c r="B3151">
        <v>3127.0149999999999</v>
      </c>
      <c r="C3151">
        <v>53.435099999999998</v>
      </c>
    </row>
    <row r="3152" spans="1:3" x14ac:dyDescent="0.35">
      <c r="A3152">
        <v>315.13799999999998</v>
      </c>
      <c r="B3152">
        <v>3128.5309999999999</v>
      </c>
      <c r="C3152">
        <v>53.444899999999997</v>
      </c>
    </row>
    <row r="3153" spans="1:3" x14ac:dyDescent="0.35">
      <c r="A3153">
        <v>315.22699999999998</v>
      </c>
      <c r="B3153">
        <v>3129.3380000000002</v>
      </c>
      <c r="C3153">
        <v>53.459200000000003</v>
      </c>
    </row>
    <row r="3154" spans="1:3" x14ac:dyDescent="0.35">
      <c r="A3154">
        <v>315.33999999999997</v>
      </c>
      <c r="B3154">
        <v>3130.26</v>
      </c>
      <c r="C3154">
        <v>53.470700000000001</v>
      </c>
    </row>
    <row r="3155" spans="1:3" x14ac:dyDescent="0.35">
      <c r="A3155">
        <v>315.42899999999997</v>
      </c>
      <c r="B3155">
        <v>3131.1329999999998</v>
      </c>
      <c r="C3155">
        <v>53.483899999999998</v>
      </c>
    </row>
    <row r="3156" spans="1:3" x14ac:dyDescent="0.35">
      <c r="A3156">
        <v>315.51799999999997</v>
      </c>
      <c r="B3156">
        <v>3132.6</v>
      </c>
      <c r="C3156">
        <v>53.495399999999997</v>
      </c>
    </row>
    <row r="3157" spans="1:3" x14ac:dyDescent="0.35">
      <c r="A3157">
        <v>315.613</v>
      </c>
      <c r="B3157">
        <v>3133.1930000000002</v>
      </c>
      <c r="C3157">
        <v>53.505099999999999</v>
      </c>
    </row>
    <row r="3158" spans="1:3" x14ac:dyDescent="0.35">
      <c r="A3158">
        <v>315.72199999999998</v>
      </c>
      <c r="B3158">
        <v>3134.4769999999999</v>
      </c>
      <c r="C3158">
        <v>53.523600000000002</v>
      </c>
    </row>
    <row r="3159" spans="1:3" x14ac:dyDescent="0.35">
      <c r="A3159">
        <v>315.827</v>
      </c>
      <c r="B3159">
        <v>3135.1529999999998</v>
      </c>
      <c r="C3159">
        <v>53.537100000000002</v>
      </c>
    </row>
    <row r="3160" spans="1:3" x14ac:dyDescent="0.35">
      <c r="A3160">
        <v>315.90600000000001</v>
      </c>
      <c r="B3160">
        <v>3135.7130000000002</v>
      </c>
      <c r="C3160">
        <v>53.545699999999997</v>
      </c>
    </row>
    <row r="3161" spans="1:3" x14ac:dyDescent="0.35">
      <c r="A3161">
        <v>316.00299999999999</v>
      </c>
      <c r="B3161">
        <v>3136.7179999999998</v>
      </c>
      <c r="C3161">
        <v>53.555599999999998</v>
      </c>
    </row>
    <row r="3162" spans="1:3" x14ac:dyDescent="0.35">
      <c r="A3162">
        <v>316.101</v>
      </c>
      <c r="B3162">
        <v>3137.4589999999998</v>
      </c>
      <c r="C3162">
        <v>53.569699999999997</v>
      </c>
    </row>
    <row r="3163" spans="1:3" x14ac:dyDescent="0.35">
      <c r="A3163">
        <v>316.23599999999999</v>
      </c>
      <c r="B3163">
        <v>3139.2220000000002</v>
      </c>
      <c r="C3163">
        <v>53.583799999999997</v>
      </c>
    </row>
    <row r="3164" spans="1:3" x14ac:dyDescent="0.35">
      <c r="A3164">
        <v>316.327</v>
      </c>
      <c r="B3164">
        <v>3139.9459999999999</v>
      </c>
      <c r="C3164">
        <v>53.597999999999999</v>
      </c>
    </row>
    <row r="3165" spans="1:3" x14ac:dyDescent="0.35">
      <c r="A3165">
        <v>316.39999999999998</v>
      </c>
      <c r="B3165">
        <v>3140.721</v>
      </c>
      <c r="C3165">
        <v>53.609000000000002</v>
      </c>
    </row>
    <row r="3166" spans="1:3" x14ac:dyDescent="0.35">
      <c r="A3166">
        <v>316.52100000000002</v>
      </c>
      <c r="B3166">
        <v>3142.3180000000002</v>
      </c>
      <c r="C3166">
        <v>53.627699999999997</v>
      </c>
    </row>
    <row r="3167" spans="1:3" x14ac:dyDescent="0.35">
      <c r="A3167">
        <v>316.63</v>
      </c>
      <c r="B3167">
        <v>3142.9110000000001</v>
      </c>
      <c r="C3167">
        <v>53.638500000000001</v>
      </c>
    </row>
    <row r="3168" spans="1:3" x14ac:dyDescent="0.35">
      <c r="A3168">
        <v>316.72800000000001</v>
      </c>
      <c r="B3168">
        <v>3144.328</v>
      </c>
      <c r="C3168">
        <v>53.649500000000003</v>
      </c>
    </row>
    <row r="3169" spans="1:3" x14ac:dyDescent="0.35">
      <c r="A3169">
        <v>316.82100000000003</v>
      </c>
      <c r="B3169">
        <v>3145.3159999999998</v>
      </c>
      <c r="C3169">
        <v>53.662700000000001</v>
      </c>
    </row>
    <row r="3170" spans="1:3" x14ac:dyDescent="0.35">
      <c r="A3170">
        <v>316.91899999999998</v>
      </c>
      <c r="B3170">
        <v>3146.2220000000002</v>
      </c>
      <c r="C3170">
        <v>53.679600000000001</v>
      </c>
    </row>
    <row r="3171" spans="1:3" x14ac:dyDescent="0.35">
      <c r="A3171">
        <v>317.02300000000002</v>
      </c>
      <c r="B3171">
        <v>3146.8980000000001</v>
      </c>
      <c r="C3171">
        <v>53.690100000000001</v>
      </c>
    </row>
    <row r="3172" spans="1:3" x14ac:dyDescent="0.35">
      <c r="A3172">
        <v>317.13499999999999</v>
      </c>
      <c r="B3172">
        <v>3148.4789999999998</v>
      </c>
      <c r="C3172">
        <v>53.7042</v>
      </c>
    </row>
    <row r="3173" spans="1:3" x14ac:dyDescent="0.35">
      <c r="A3173">
        <v>317.22199999999998</v>
      </c>
      <c r="B3173">
        <v>3149.3029999999999</v>
      </c>
      <c r="C3173">
        <v>53.714700000000001</v>
      </c>
    </row>
    <row r="3174" spans="1:3" x14ac:dyDescent="0.35">
      <c r="A3174">
        <v>317.31099999999998</v>
      </c>
      <c r="B3174">
        <v>3150.192</v>
      </c>
      <c r="C3174">
        <v>53.725999999999999</v>
      </c>
    </row>
    <row r="3175" spans="1:3" x14ac:dyDescent="0.35">
      <c r="A3175">
        <v>317.42899999999997</v>
      </c>
      <c r="B3175">
        <v>3151.0650000000001</v>
      </c>
      <c r="C3175">
        <v>53.738900000000001</v>
      </c>
    </row>
    <row r="3176" spans="1:3" x14ac:dyDescent="0.35">
      <c r="A3176">
        <v>317.52199999999999</v>
      </c>
      <c r="B3176">
        <v>3151.873</v>
      </c>
      <c r="C3176">
        <v>53.7532</v>
      </c>
    </row>
    <row r="3177" spans="1:3" x14ac:dyDescent="0.35">
      <c r="A3177">
        <v>317.61099999999999</v>
      </c>
      <c r="B3177">
        <v>3153.5360000000001</v>
      </c>
      <c r="C3177">
        <v>53.767299999999999</v>
      </c>
    </row>
    <row r="3178" spans="1:3" x14ac:dyDescent="0.35">
      <c r="A3178">
        <v>317.72699999999998</v>
      </c>
      <c r="B3178">
        <v>3154.1790000000001</v>
      </c>
      <c r="C3178">
        <v>53.777200000000001</v>
      </c>
    </row>
    <row r="3179" spans="1:3" x14ac:dyDescent="0.35">
      <c r="A3179">
        <v>317.822</v>
      </c>
      <c r="B3179">
        <v>3155.4470000000001</v>
      </c>
      <c r="C3179">
        <v>53.786999999999999</v>
      </c>
    </row>
    <row r="3180" spans="1:3" x14ac:dyDescent="0.35">
      <c r="A3180">
        <v>317.90800000000002</v>
      </c>
      <c r="B3180">
        <v>3156.172</v>
      </c>
      <c r="C3180">
        <v>53.801200000000001</v>
      </c>
    </row>
    <row r="3181" spans="1:3" x14ac:dyDescent="0.35">
      <c r="A3181">
        <v>318.00900000000001</v>
      </c>
      <c r="B3181">
        <v>3156.9630000000002</v>
      </c>
      <c r="C3181">
        <v>53.812800000000003</v>
      </c>
    </row>
    <row r="3182" spans="1:3" x14ac:dyDescent="0.35">
      <c r="A3182">
        <v>318.11700000000002</v>
      </c>
      <c r="B3182">
        <v>3158.2310000000002</v>
      </c>
      <c r="C3182">
        <v>53.8262</v>
      </c>
    </row>
    <row r="3183" spans="1:3" x14ac:dyDescent="0.35">
      <c r="A3183">
        <v>318.21699999999998</v>
      </c>
      <c r="B3183">
        <v>3159.1529999999998</v>
      </c>
      <c r="C3183">
        <v>53.835599999999999</v>
      </c>
    </row>
    <row r="3184" spans="1:3" x14ac:dyDescent="0.35">
      <c r="A3184">
        <v>318.315</v>
      </c>
      <c r="B3184">
        <v>3160.57</v>
      </c>
      <c r="C3184">
        <v>53.85</v>
      </c>
    </row>
    <row r="3185" spans="1:3" x14ac:dyDescent="0.35">
      <c r="A3185">
        <v>318.41300000000001</v>
      </c>
      <c r="B3185">
        <v>3161.2289999999998</v>
      </c>
      <c r="C3185">
        <v>53.8613</v>
      </c>
    </row>
    <row r="3186" spans="1:3" x14ac:dyDescent="0.35">
      <c r="A3186">
        <v>318.52800000000002</v>
      </c>
      <c r="B3186">
        <v>3161.904</v>
      </c>
      <c r="C3186">
        <v>53.874499999999998</v>
      </c>
    </row>
    <row r="3187" spans="1:3" x14ac:dyDescent="0.35">
      <c r="A3187">
        <v>318.61799999999999</v>
      </c>
      <c r="B3187">
        <v>3163.4360000000001</v>
      </c>
      <c r="C3187">
        <v>53.886200000000002</v>
      </c>
    </row>
    <row r="3188" spans="1:3" x14ac:dyDescent="0.35">
      <c r="A3188">
        <v>318.70699999999999</v>
      </c>
      <c r="B3188">
        <v>3164.1779999999999</v>
      </c>
      <c r="C3188">
        <v>53.896299999999997</v>
      </c>
    </row>
    <row r="3189" spans="1:3" x14ac:dyDescent="0.35">
      <c r="A3189">
        <v>318.81</v>
      </c>
      <c r="B3189">
        <v>3164.9679999999998</v>
      </c>
      <c r="C3189">
        <v>53.911499999999997</v>
      </c>
    </row>
    <row r="3190" spans="1:3" x14ac:dyDescent="0.35">
      <c r="A3190">
        <v>318.91899999999998</v>
      </c>
      <c r="B3190">
        <v>3166.0549999999998</v>
      </c>
      <c r="C3190">
        <v>53.921900000000001</v>
      </c>
    </row>
    <row r="3191" spans="1:3" x14ac:dyDescent="0.35">
      <c r="A3191">
        <v>319.02300000000002</v>
      </c>
      <c r="B3191">
        <v>3167.373</v>
      </c>
      <c r="C3191">
        <v>53.934399999999997</v>
      </c>
    </row>
    <row r="3192" spans="1:3" x14ac:dyDescent="0.35">
      <c r="A3192">
        <v>319.10500000000002</v>
      </c>
      <c r="B3192">
        <v>3168.1970000000001</v>
      </c>
      <c r="C3192">
        <v>53.946800000000003</v>
      </c>
    </row>
    <row r="3193" spans="1:3" x14ac:dyDescent="0.35">
      <c r="A3193">
        <v>319.209</v>
      </c>
      <c r="B3193">
        <v>3168.9549999999999</v>
      </c>
      <c r="C3193">
        <v>53.963700000000003</v>
      </c>
    </row>
    <row r="3194" spans="1:3" x14ac:dyDescent="0.35">
      <c r="A3194">
        <v>319.31299999999999</v>
      </c>
      <c r="B3194">
        <v>3169.7779999999998</v>
      </c>
      <c r="C3194">
        <v>53.970999999999997</v>
      </c>
    </row>
    <row r="3195" spans="1:3" x14ac:dyDescent="0.35">
      <c r="A3195">
        <v>319.423</v>
      </c>
      <c r="B3195">
        <v>3171.1950000000002</v>
      </c>
      <c r="C3195">
        <v>53.985199999999999</v>
      </c>
    </row>
    <row r="3196" spans="1:3" x14ac:dyDescent="0.35">
      <c r="A3196">
        <v>319.524</v>
      </c>
      <c r="B3196">
        <v>3172.2159999999999</v>
      </c>
      <c r="C3196">
        <v>53.997500000000002</v>
      </c>
    </row>
    <row r="3197" spans="1:3" x14ac:dyDescent="0.35">
      <c r="A3197">
        <v>319.61599999999999</v>
      </c>
      <c r="B3197">
        <v>3172.826</v>
      </c>
      <c r="C3197">
        <v>54.01</v>
      </c>
    </row>
    <row r="3198" spans="1:3" x14ac:dyDescent="0.35">
      <c r="A3198">
        <v>319.70299999999997</v>
      </c>
      <c r="B3198">
        <v>3173.6</v>
      </c>
      <c r="C3198">
        <v>54.0229</v>
      </c>
    </row>
    <row r="3199" spans="1:3" x14ac:dyDescent="0.35">
      <c r="A3199">
        <v>319.80200000000002</v>
      </c>
      <c r="B3199">
        <v>3175.2469999999998</v>
      </c>
      <c r="C3199">
        <v>54.0351</v>
      </c>
    </row>
    <row r="3200" spans="1:3" x14ac:dyDescent="0.35">
      <c r="A3200">
        <v>319.90499999999997</v>
      </c>
      <c r="B3200">
        <v>3175.7579999999998</v>
      </c>
      <c r="C3200">
        <v>54.047400000000003</v>
      </c>
    </row>
    <row r="3201" spans="1:3" x14ac:dyDescent="0.35">
      <c r="A3201">
        <v>320.012</v>
      </c>
      <c r="B3201">
        <v>3177.2240000000002</v>
      </c>
      <c r="C3201">
        <v>54.060899999999997</v>
      </c>
    </row>
    <row r="3202" spans="1:3" x14ac:dyDescent="0.35">
      <c r="A3202">
        <v>320.101</v>
      </c>
      <c r="B3202">
        <v>3177.817</v>
      </c>
      <c r="C3202">
        <v>54.073700000000002</v>
      </c>
    </row>
    <row r="3203" spans="1:3" x14ac:dyDescent="0.35">
      <c r="A3203">
        <v>320.20400000000001</v>
      </c>
      <c r="B3203">
        <v>3179.431</v>
      </c>
      <c r="C3203">
        <v>54.087000000000003</v>
      </c>
    </row>
    <row r="3204" spans="1:3" x14ac:dyDescent="0.35">
      <c r="A3204">
        <v>320.32400000000001</v>
      </c>
      <c r="B3204">
        <v>3180.1889999999999</v>
      </c>
      <c r="C3204">
        <v>54.097999999999999</v>
      </c>
    </row>
    <row r="3205" spans="1:3" x14ac:dyDescent="0.35">
      <c r="A3205">
        <v>320.41500000000002</v>
      </c>
      <c r="B3205">
        <v>3180.8310000000001</v>
      </c>
      <c r="C3205">
        <v>54.109000000000002</v>
      </c>
    </row>
    <row r="3206" spans="1:3" x14ac:dyDescent="0.35">
      <c r="A3206">
        <v>320.50599999999997</v>
      </c>
      <c r="B3206">
        <v>3182.2809999999999</v>
      </c>
      <c r="C3206">
        <v>54.119900000000001</v>
      </c>
    </row>
    <row r="3207" spans="1:3" x14ac:dyDescent="0.35">
      <c r="A3207">
        <v>320.60300000000001</v>
      </c>
      <c r="B3207">
        <v>3182.8580000000002</v>
      </c>
      <c r="C3207">
        <v>54.133600000000001</v>
      </c>
    </row>
    <row r="3208" spans="1:3" x14ac:dyDescent="0.35">
      <c r="A3208">
        <v>320.72199999999998</v>
      </c>
      <c r="B3208">
        <v>3184.1419999999998</v>
      </c>
      <c r="C3208">
        <v>54.1492</v>
      </c>
    </row>
    <row r="3209" spans="1:3" x14ac:dyDescent="0.35">
      <c r="A3209">
        <v>320.815</v>
      </c>
      <c r="B3209">
        <v>3185.2950000000001</v>
      </c>
      <c r="C3209">
        <v>54.161999999999999</v>
      </c>
    </row>
    <row r="3210" spans="1:3" x14ac:dyDescent="0.35">
      <c r="A3210">
        <v>320.911</v>
      </c>
      <c r="B3210">
        <v>3185.971</v>
      </c>
      <c r="C3210">
        <v>54.174999999999997</v>
      </c>
    </row>
    <row r="3211" spans="1:3" x14ac:dyDescent="0.35">
      <c r="A3211">
        <v>321.00799999999998</v>
      </c>
      <c r="B3211">
        <v>3186.7620000000002</v>
      </c>
      <c r="C3211">
        <v>54.186</v>
      </c>
    </row>
    <row r="3212" spans="1:3" x14ac:dyDescent="0.35">
      <c r="A3212">
        <v>321.13200000000001</v>
      </c>
      <c r="B3212">
        <v>3188.4090000000001</v>
      </c>
      <c r="C3212">
        <v>54.206299999999999</v>
      </c>
    </row>
    <row r="3213" spans="1:3" x14ac:dyDescent="0.35">
      <c r="A3213">
        <v>321.22399999999999</v>
      </c>
      <c r="B3213">
        <v>3189.0349999999999</v>
      </c>
      <c r="C3213">
        <v>54.211399999999998</v>
      </c>
    </row>
    <row r="3214" spans="1:3" x14ac:dyDescent="0.35">
      <c r="A3214">
        <v>321.31099999999998</v>
      </c>
      <c r="B3214">
        <v>3189.8420000000001</v>
      </c>
      <c r="C3214">
        <v>54.224499999999999</v>
      </c>
    </row>
    <row r="3215" spans="1:3" x14ac:dyDescent="0.35">
      <c r="A3215">
        <v>321.39999999999998</v>
      </c>
      <c r="B3215">
        <v>3191.0439999999999</v>
      </c>
      <c r="C3215">
        <v>54.241500000000002</v>
      </c>
    </row>
    <row r="3216" spans="1:3" x14ac:dyDescent="0.35">
      <c r="A3216">
        <v>321.50299999999999</v>
      </c>
      <c r="B3216">
        <v>3192.1480000000001</v>
      </c>
      <c r="C3216">
        <v>54.251600000000003</v>
      </c>
    </row>
    <row r="3217" spans="1:3" x14ac:dyDescent="0.35">
      <c r="A3217">
        <v>321.61700000000002</v>
      </c>
      <c r="B3217">
        <v>3193.2849999999999</v>
      </c>
      <c r="C3217">
        <v>54.263199999999998</v>
      </c>
    </row>
    <row r="3218" spans="1:3" x14ac:dyDescent="0.35">
      <c r="A3218">
        <v>321.71899999999999</v>
      </c>
      <c r="B3218">
        <v>3194.1080000000002</v>
      </c>
      <c r="C3218">
        <v>54.276200000000003</v>
      </c>
    </row>
    <row r="3219" spans="1:3" x14ac:dyDescent="0.35">
      <c r="A3219">
        <v>321.80599999999998</v>
      </c>
      <c r="B3219">
        <v>3195.212</v>
      </c>
      <c r="C3219">
        <v>54.289299999999997</v>
      </c>
    </row>
    <row r="3220" spans="1:3" x14ac:dyDescent="0.35">
      <c r="A3220">
        <v>321.90100000000001</v>
      </c>
      <c r="B3220">
        <v>3196.1019999999999</v>
      </c>
      <c r="C3220">
        <v>54.300400000000003</v>
      </c>
    </row>
    <row r="3221" spans="1:3" x14ac:dyDescent="0.35">
      <c r="A3221">
        <v>322.00799999999998</v>
      </c>
      <c r="B3221">
        <v>3196.81</v>
      </c>
      <c r="C3221">
        <v>54.316600000000001</v>
      </c>
    </row>
    <row r="3222" spans="1:3" x14ac:dyDescent="0.35">
      <c r="A3222">
        <v>322.11599999999999</v>
      </c>
      <c r="B3222">
        <v>3197.93</v>
      </c>
      <c r="C3222">
        <v>54.323599999999999</v>
      </c>
    </row>
    <row r="3223" spans="1:3" x14ac:dyDescent="0.35">
      <c r="A3223">
        <v>322.2</v>
      </c>
      <c r="B3223">
        <v>3198.7370000000001</v>
      </c>
      <c r="C3223">
        <v>54.335500000000003</v>
      </c>
    </row>
    <row r="3224" spans="1:3" x14ac:dyDescent="0.35">
      <c r="A3224">
        <v>322.32499999999999</v>
      </c>
      <c r="B3224">
        <v>3200.6480000000001</v>
      </c>
      <c r="C3224">
        <v>54.354500000000002</v>
      </c>
    </row>
    <row r="3225" spans="1:3" x14ac:dyDescent="0.35">
      <c r="A3225">
        <v>322.42700000000002</v>
      </c>
      <c r="B3225">
        <v>3201.6529999999998</v>
      </c>
      <c r="C3225">
        <v>54.362699999999997</v>
      </c>
    </row>
    <row r="3226" spans="1:3" x14ac:dyDescent="0.35">
      <c r="A3226">
        <v>322.50400000000002</v>
      </c>
      <c r="B3226">
        <v>3202.13</v>
      </c>
      <c r="C3226">
        <v>54.373399999999997</v>
      </c>
    </row>
    <row r="3227" spans="1:3" x14ac:dyDescent="0.35">
      <c r="A3227">
        <v>322.625</v>
      </c>
      <c r="B3227">
        <v>3203.0039999999999</v>
      </c>
      <c r="C3227">
        <v>54.392099999999999</v>
      </c>
    </row>
    <row r="3228" spans="1:3" x14ac:dyDescent="0.35">
      <c r="A3228">
        <v>322.73200000000003</v>
      </c>
      <c r="B3228">
        <v>3204.5189999999998</v>
      </c>
      <c r="C3228">
        <v>54.4026</v>
      </c>
    </row>
    <row r="3229" spans="1:3" x14ac:dyDescent="0.35">
      <c r="A3229">
        <v>322.81599999999997</v>
      </c>
      <c r="B3229">
        <v>3205.1120000000001</v>
      </c>
      <c r="C3229">
        <v>54.411499999999997</v>
      </c>
    </row>
    <row r="3230" spans="1:3" x14ac:dyDescent="0.35">
      <c r="A3230">
        <v>322.93</v>
      </c>
      <c r="B3230">
        <v>3206.018</v>
      </c>
      <c r="C3230">
        <v>54.4268</v>
      </c>
    </row>
    <row r="3231" spans="1:3" x14ac:dyDescent="0.35">
      <c r="A3231">
        <v>323.01100000000002</v>
      </c>
      <c r="B3231">
        <v>3206.6930000000002</v>
      </c>
      <c r="C3231">
        <v>54.4373</v>
      </c>
    </row>
    <row r="3232" spans="1:3" x14ac:dyDescent="0.35">
      <c r="A3232">
        <v>323.10300000000001</v>
      </c>
      <c r="B3232">
        <v>3207.846</v>
      </c>
      <c r="C3232">
        <v>54.454000000000001</v>
      </c>
    </row>
    <row r="3233" spans="1:3" x14ac:dyDescent="0.35">
      <c r="A3233">
        <v>323.22699999999998</v>
      </c>
      <c r="B3233">
        <v>3209.346</v>
      </c>
      <c r="C3233">
        <v>54.467300000000002</v>
      </c>
    </row>
    <row r="3234" spans="1:3" x14ac:dyDescent="0.35">
      <c r="A3234">
        <v>323.32</v>
      </c>
      <c r="B3234">
        <v>3210.0210000000002</v>
      </c>
      <c r="C3234">
        <v>54.481299999999997</v>
      </c>
    </row>
    <row r="3235" spans="1:3" x14ac:dyDescent="0.35">
      <c r="A3235">
        <v>323.40300000000002</v>
      </c>
      <c r="B3235">
        <v>3210.877</v>
      </c>
      <c r="C3235">
        <v>54.487400000000001</v>
      </c>
    </row>
    <row r="3236" spans="1:3" x14ac:dyDescent="0.35">
      <c r="A3236">
        <v>323.50299999999999</v>
      </c>
      <c r="B3236">
        <v>3211.6019999999999</v>
      </c>
      <c r="C3236">
        <v>54.502299999999998</v>
      </c>
    </row>
    <row r="3237" spans="1:3" x14ac:dyDescent="0.35">
      <c r="A3237">
        <v>323.60000000000002</v>
      </c>
      <c r="B3237">
        <v>3212.4749999999999</v>
      </c>
      <c r="C3237">
        <v>54.515300000000003</v>
      </c>
    </row>
    <row r="3238" spans="1:3" x14ac:dyDescent="0.35">
      <c r="A3238">
        <v>323.71899999999999</v>
      </c>
      <c r="B3238">
        <v>3214.221</v>
      </c>
      <c r="C3238">
        <v>54.532299999999999</v>
      </c>
    </row>
    <row r="3239" spans="1:3" x14ac:dyDescent="0.35">
      <c r="A3239">
        <v>323.82900000000001</v>
      </c>
      <c r="B3239">
        <v>3215.3249999999998</v>
      </c>
      <c r="C3239">
        <v>54.5443</v>
      </c>
    </row>
    <row r="3240" spans="1:3" x14ac:dyDescent="0.35">
      <c r="A3240">
        <v>323.935</v>
      </c>
      <c r="B3240">
        <v>3216.2310000000002</v>
      </c>
      <c r="C3240">
        <v>54.552799999999998</v>
      </c>
    </row>
    <row r="3241" spans="1:3" x14ac:dyDescent="0.35">
      <c r="A3241">
        <v>324.02800000000002</v>
      </c>
      <c r="B3241">
        <v>3217.3180000000002</v>
      </c>
      <c r="C3241">
        <v>54.567700000000002</v>
      </c>
    </row>
    <row r="3242" spans="1:3" x14ac:dyDescent="0.35">
      <c r="A3242">
        <v>324.12700000000001</v>
      </c>
      <c r="B3242">
        <v>3218.1089999999999</v>
      </c>
      <c r="C3242">
        <v>54.578899999999997</v>
      </c>
    </row>
    <row r="3243" spans="1:3" x14ac:dyDescent="0.35">
      <c r="A3243">
        <v>324.238</v>
      </c>
      <c r="B3243">
        <v>3219.509</v>
      </c>
      <c r="C3243">
        <v>54.592399999999998</v>
      </c>
    </row>
    <row r="3244" spans="1:3" x14ac:dyDescent="0.35">
      <c r="A3244">
        <v>324.33999999999997</v>
      </c>
      <c r="B3244">
        <v>3220.3330000000001</v>
      </c>
      <c r="C3244">
        <v>54.606499999999997</v>
      </c>
    </row>
    <row r="3245" spans="1:3" x14ac:dyDescent="0.35">
      <c r="A3245">
        <v>324.40499999999997</v>
      </c>
      <c r="B3245">
        <v>3220.3330000000001</v>
      </c>
      <c r="C3245">
        <v>54.613</v>
      </c>
    </row>
    <row r="3246" spans="1:3" x14ac:dyDescent="0.35">
      <c r="A3246">
        <v>324.529</v>
      </c>
      <c r="B3246">
        <v>3222.2440000000001</v>
      </c>
      <c r="C3246">
        <v>54.626399999999997</v>
      </c>
    </row>
    <row r="3247" spans="1:3" x14ac:dyDescent="0.35">
      <c r="A3247">
        <v>324.62799999999999</v>
      </c>
      <c r="B3247">
        <v>3223.3310000000001</v>
      </c>
      <c r="C3247">
        <v>54.639200000000002</v>
      </c>
    </row>
    <row r="3248" spans="1:3" x14ac:dyDescent="0.35">
      <c r="A3248">
        <v>324.71899999999999</v>
      </c>
      <c r="B3248">
        <v>3224.319</v>
      </c>
      <c r="C3248">
        <v>54.6541</v>
      </c>
    </row>
    <row r="3249" spans="1:3" x14ac:dyDescent="0.35">
      <c r="A3249">
        <v>324.81799999999998</v>
      </c>
      <c r="B3249">
        <v>3225.2910000000002</v>
      </c>
      <c r="C3249">
        <v>54.6693</v>
      </c>
    </row>
    <row r="3250" spans="1:3" x14ac:dyDescent="0.35">
      <c r="A3250">
        <v>324.92599999999999</v>
      </c>
      <c r="B3250">
        <v>3225.9659999999999</v>
      </c>
      <c r="C3250">
        <v>54.679499999999997</v>
      </c>
    </row>
    <row r="3251" spans="1:3" x14ac:dyDescent="0.35">
      <c r="A3251">
        <v>325.02800000000002</v>
      </c>
      <c r="B3251">
        <v>3227.317</v>
      </c>
      <c r="C3251">
        <v>54.6905</v>
      </c>
    </row>
    <row r="3252" spans="1:3" x14ac:dyDescent="0.35">
      <c r="A3252">
        <v>325.12299999999999</v>
      </c>
      <c r="B3252">
        <v>3228.3220000000001</v>
      </c>
      <c r="C3252">
        <v>54.704799999999999</v>
      </c>
    </row>
    <row r="3253" spans="1:3" x14ac:dyDescent="0.35">
      <c r="A3253">
        <v>325.23500000000001</v>
      </c>
      <c r="B3253">
        <v>3229.31</v>
      </c>
      <c r="C3253">
        <v>54.703800000000001</v>
      </c>
    </row>
    <row r="3254" spans="1:3" x14ac:dyDescent="0.35">
      <c r="A3254">
        <v>325.32299999999998</v>
      </c>
      <c r="B3254">
        <v>3230.6280000000002</v>
      </c>
      <c r="C3254">
        <v>54.719000000000001</v>
      </c>
    </row>
    <row r="3255" spans="1:3" x14ac:dyDescent="0.35">
      <c r="A3255">
        <v>325.41399999999999</v>
      </c>
      <c r="B3255">
        <v>3231.3530000000001</v>
      </c>
      <c r="C3255">
        <v>54.729399999999998</v>
      </c>
    </row>
    <row r="3256" spans="1:3" x14ac:dyDescent="0.35">
      <c r="A3256">
        <v>325.512</v>
      </c>
      <c r="B3256">
        <v>3231.9789999999998</v>
      </c>
      <c r="C3256">
        <v>54.744700000000002</v>
      </c>
    </row>
    <row r="3257" spans="1:3" x14ac:dyDescent="0.35">
      <c r="A3257">
        <v>325.63099999999997</v>
      </c>
      <c r="B3257">
        <v>3233.0659999999998</v>
      </c>
      <c r="C3257">
        <v>54.755200000000002</v>
      </c>
    </row>
    <row r="3258" spans="1:3" x14ac:dyDescent="0.35">
      <c r="A3258">
        <v>325.71499999999997</v>
      </c>
      <c r="B3258">
        <v>3233.7579999999998</v>
      </c>
      <c r="C3258">
        <v>54.762099999999997</v>
      </c>
    </row>
    <row r="3259" spans="1:3" x14ac:dyDescent="0.35">
      <c r="A3259">
        <v>325.81</v>
      </c>
      <c r="B3259">
        <v>3235.5369999999998</v>
      </c>
      <c r="C3259">
        <v>54.780700000000003</v>
      </c>
    </row>
    <row r="3260" spans="1:3" x14ac:dyDescent="0.35">
      <c r="A3260">
        <v>325.91000000000003</v>
      </c>
      <c r="B3260">
        <v>3236.114</v>
      </c>
      <c r="C3260">
        <v>54.794600000000003</v>
      </c>
    </row>
    <row r="3261" spans="1:3" x14ac:dyDescent="0.35">
      <c r="A3261">
        <v>326.01900000000001</v>
      </c>
      <c r="B3261">
        <v>3236.7559999999999</v>
      </c>
      <c r="C3261">
        <v>54.7988</v>
      </c>
    </row>
    <row r="3262" spans="1:3" x14ac:dyDescent="0.35">
      <c r="A3262">
        <v>326.11700000000002</v>
      </c>
      <c r="B3262">
        <v>3238.4029999999998</v>
      </c>
      <c r="C3262">
        <v>54.818300000000001</v>
      </c>
    </row>
    <row r="3263" spans="1:3" x14ac:dyDescent="0.35">
      <c r="A3263">
        <v>326.21300000000002</v>
      </c>
      <c r="B3263">
        <v>3239.1770000000001</v>
      </c>
      <c r="C3263">
        <v>54.828099999999999</v>
      </c>
    </row>
    <row r="3264" spans="1:3" x14ac:dyDescent="0.35">
      <c r="A3264">
        <v>326.31200000000001</v>
      </c>
      <c r="B3264">
        <v>3239.82</v>
      </c>
      <c r="C3264">
        <v>54.842399999999998</v>
      </c>
    </row>
    <row r="3265" spans="1:3" x14ac:dyDescent="0.35">
      <c r="A3265">
        <v>326.41000000000003</v>
      </c>
      <c r="B3265">
        <v>3241.2860000000001</v>
      </c>
      <c r="C3265">
        <v>54.854700000000001</v>
      </c>
    </row>
    <row r="3266" spans="1:3" x14ac:dyDescent="0.35">
      <c r="A3266">
        <v>326.51400000000001</v>
      </c>
      <c r="B3266">
        <v>3241.7640000000001</v>
      </c>
      <c r="C3266">
        <v>54.8626</v>
      </c>
    </row>
    <row r="3267" spans="1:3" x14ac:dyDescent="0.35">
      <c r="A3267">
        <v>326.608</v>
      </c>
      <c r="B3267">
        <v>3243.5259999999998</v>
      </c>
      <c r="C3267">
        <v>54.88</v>
      </c>
    </row>
    <row r="3268" spans="1:3" x14ac:dyDescent="0.35">
      <c r="A3268">
        <v>326.709</v>
      </c>
      <c r="B3268">
        <v>3244.1190000000001</v>
      </c>
      <c r="C3268">
        <v>54.897100000000002</v>
      </c>
    </row>
    <row r="3269" spans="1:3" x14ac:dyDescent="0.35">
      <c r="A3269">
        <v>326.80799999999999</v>
      </c>
      <c r="B3269">
        <v>3245.2890000000002</v>
      </c>
      <c r="C3269">
        <v>54.905500000000004</v>
      </c>
    </row>
    <row r="3270" spans="1:3" x14ac:dyDescent="0.35">
      <c r="A3270">
        <v>326.92399999999998</v>
      </c>
      <c r="B3270">
        <v>3245.8820000000001</v>
      </c>
      <c r="C3270">
        <v>54.921799999999998</v>
      </c>
    </row>
    <row r="3271" spans="1:3" x14ac:dyDescent="0.35">
      <c r="A3271">
        <v>327.02199999999999</v>
      </c>
      <c r="B3271">
        <v>3247.364</v>
      </c>
      <c r="C3271">
        <v>54.931899999999999</v>
      </c>
    </row>
    <row r="3272" spans="1:3" x14ac:dyDescent="0.35">
      <c r="A3272">
        <v>327.11</v>
      </c>
      <c r="B3272">
        <v>3248.2040000000002</v>
      </c>
      <c r="C3272">
        <v>54.945900000000002</v>
      </c>
    </row>
    <row r="3273" spans="1:3" x14ac:dyDescent="0.35">
      <c r="A3273">
        <v>327.22199999999998</v>
      </c>
      <c r="B3273">
        <v>3248.6329999999998</v>
      </c>
      <c r="C3273">
        <v>54.961100000000002</v>
      </c>
    </row>
    <row r="3274" spans="1:3" x14ac:dyDescent="0.35">
      <c r="A3274">
        <v>327.32499999999999</v>
      </c>
      <c r="B3274">
        <v>3250.3789999999999</v>
      </c>
      <c r="C3274">
        <v>54.971600000000002</v>
      </c>
    </row>
    <row r="3275" spans="1:3" x14ac:dyDescent="0.35">
      <c r="A3275">
        <v>327.40499999999997</v>
      </c>
      <c r="B3275">
        <v>3251.17</v>
      </c>
      <c r="C3275">
        <v>54.983600000000003</v>
      </c>
    </row>
    <row r="3276" spans="1:3" x14ac:dyDescent="0.35">
      <c r="A3276">
        <v>327.50400000000002</v>
      </c>
      <c r="B3276">
        <v>3252.1579999999999</v>
      </c>
      <c r="C3276">
        <v>54.997799999999998</v>
      </c>
    </row>
    <row r="3277" spans="1:3" x14ac:dyDescent="0.35">
      <c r="A3277">
        <v>327.60399999999998</v>
      </c>
      <c r="B3277">
        <v>3253.4920000000002</v>
      </c>
      <c r="C3277">
        <v>55.010100000000001</v>
      </c>
    </row>
    <row r="3278" spans="1:3" x14ac:dyDescent="0.35">
      <c r="A3278">
        <v>327.71499999999997</v>
      </c>
      <c r="B3278">
        <v>3254.2660000000001</v>
      </c>
      <c r="C3278">
        <v>55.021999999999998</v>
      </c>
    </row>
    <row r="3279" spans="1:3" x14ac:dyDescent="0.35">
      <c r="A3279">
        <v>327.82</v>
      </c>
      <c r="B3279">
        <v>3254.8589999999999</v>
      </c>
      <c r="C3279">
        <v>55.034999999999997</v>
      </c>
    </row>
    <row r="3280" spans="1:3" x14ac:dyDescent="0.35">
      <c r="A3280">
        <v>327.911</v>
      </c>
      <c r="B3280">
        <v>3256.3420000000001</v>
      </c>
      <c r="C3280">
        <v>55.045999999999999</v>
      </c>
    </row>
    <row r="3281" spans="1:3" x14ac:dyDescent="0.35">
      <c r="A3281">
        <v>328.00299999999999</v>
      </c>
      <c r="B3281">
        <v>3256.902</v>
      </c>
      <c r="C3281">
        <v>55.054299999999998</v>
      </c>
    </row>
    <row r="3282" spans="1:3" x14ac:dyDescent="0.35">
      <c r="A3282">
        <v>328.113</v>
      </c>
      <c r="B3282">
        <v>3257.9229999999998</v>
      </c>
      <c r="C3282">
        <v>55.070999999999998</v>
      </c>
    </row>
    <row r="3283" spans="1:3" x14ac:dyDescent="0.35">
      <c r="A3283">
        <v>328.214</v>
      </c>
      <c r="B3283">
        <v>3258.5329999999999</v>
      </c>
      <c r="C3283">
        <v>55.0869</v>
      </c>
    </row>
    <row r="3284" spans="1:3" x14ac:dyDescent="0.35">
      <c r="A3284">
        <v>328.30900000000003</v>
      </c>
      <c r="B3284">
        <v>3260.18</v>
      </c>
      <c r="C3284">
        <v>55.098799999999997</v>
      </c>
    </row>
    <row r="3285" spans="1:3" x14ac:dyDescent="0.35">
      <c r="A3285">
        <v>328.40800000000002</v>
      </c>
      <c r="B3285">
        <v>3261.3</v>
      </c>
      <c r="C3285">
        <v>55.111199999999997</v>
      </c>
    </row>
    <row r="3286" spans="1:3" x14ac:dyDescent="0.35">
      <c r="A3286">
        <v>328.51</v>
      </c>
      <c r="B3286">
        <v>3261.7939999999999</v>
      </c>
      <c r="C3286">
        <v>55.121699999999997</v>
      </c>
    </row>
    <row r="3287" spans="1:3" x14ac:dyDescent="0.35">
      <c r="A3287">
        <v>328.608</v>
      </c>
      <c r="B3287">
        <v>3263.1289999999999</v>
      </c>
      <c r="C3287">
        <v>55.139699999999998</v>
      </c>
    </row>
    <row r="3288" spans="1:3" x14ac:dyDescent="0.35">
      <c r="A3288">
        <v>328.70699999999999</v>
      </c>
      <c r="B3288">
        <v>3264.0680000000002</v>
      </c>
      <c r="C3288">
        <v>55.151400000000002</v>
      </c>
    </row>
    <row r="3289" spans="1:3" x14ac:dyDescent="0.35">
      <c r="A3289">
        <v>328.80500000000001</v>
      </c>
      <c r="B3289">
        <v>3264.7429999999999</v>
      </c>
      <c r="C3289">
        <v>55.162799999999997</v>
      </c>
    </row>
    <row r="3290" spans="1:3" x14ac:dyDescent="0.35">
      <c r="A3290">
        <v>328.90100000000001</v>
      </c>
      <c r="B3290">
        <v>3265.7310000000002</v>
      </c>
      <c r="C3290">
        <v>55.176699999999997</v>
      </c>
    </row>
    <row r="3291" spans="1:3" x14ac:dyDescent="0.35">
      <c r="A3291">
        <v>329.03</v>
      </c>
      <c r="B3291">
        <v>3267.395</v>
      </c>
      <c r="C3291">
        <v>55.192500000000003</v>
      </c>
    </row>
    <row r="3292" spans="1:3" x14ac:dyDescent="0.35">
      <c r="A3292">
        <v>329.12099999999998</v>
      </c>
      <c r="B3292">
        <v>3267.84</v>
      </c>
      <c r="C3292">
        <v>55.2</v>
      </c>
    </row>
    <row r="3293" spans="1:3" x14ac:dyDescent="0.35">
      <c r="A3293">
        <v>329.21499999999997</v>
      </c>
      <c r="B3293">
        <v>3268.614</v>
      </c>
      <c r="C3293">
        <v>55.214799999999997</v>
      </c>
    </row>
    <row r="3294" spans="1:3" x14ac:dyDescent="0.35">
      <c r="A3294">
        <v>329.334</v>
      </c>
      <c r="B3294">
        <v>3270.377</v>
      </c>
      <c r="C3294">
        <v>55.232900000000001</v>
      </c>
    </row>
    <row r="3295" spans="1:3" x14ac:dyDescent="0.35">
      <c r="A3295">
        <v>329.42200000000003</v>
      </c>
      <c r="B3295">
        <v>3270.8710000000001</v>
      </c>
      <c r="C3295">
        <v>55.237499999999997</v>
      </c>
    </row>
    <row r="3296" spans="1:3" x14ac:dyDescent="0.35">
      <c r="A3296">
        <v>329.517</v>
      </c>
      <c r="B3296">
        <v>3271.6289999999999</v>
      </c>
      <c r="C3296">
        <v>55.253</v>
      </c>
    </row>
    <row r="3297" spans="1:3" x14ac:dyDescent="0.35">
      <c r="A3297">
        <v>329.60700000000003</v>
      </c>
      <c r="B3297">
        <v>3273.2919999999999</v>
      </c>
      <c r="C3297">
        <v>55.264800000000001</v>
      </c>
    </row>
    <row r="3298" spans="1:3" x14ac:dyDescent="0.35">
      <c r="A3298">
        <v>329.72800000000001</v>
      </c>
      <c r="B3298">
        <v>3273.8690000000001</v>
      </c>
      <c r="C3298">
        <v>55.288899999999998</v>
      </c>
    </row>
    <row r="3299" spans="1:3" x14ac:dyDescent="0.35">
      <c r="A3299">
        <v>329.80399999999997</v>
      </c>
      <c r="B3299">
        <v>3274.8409999999999</v>
      </c>
      <c r="C3299">
        <v>55.294199999999996</v>
      </c>
    </row>
    <row r="3300" spans="1:3" x14ac:dyDescent="0.35">
      <c r="A3300">
        <v>329.90199999999999</v>
      </c>
      <c r="B3300">
        <v>3275.681</v>
      </c>
      <c r="C3300">
        <v>55.308900000000001</v>
      </c>
    </row>
    <row r="3301" spans="1:3" x14ac:dyDescent="0.35">
      <c r="A3301">
        <v>330.03699999999998</v>
      </c>
      <c r="B3301">
        <v>3277.328</v>
      </c>
      <c r="C3301">
        <v>55.323099999999997</v>
      </c>
    </row>
    <row r="3302" spans="1:3" x14ac:dyDescent="0.35">
      <c r="A3302">
        <v>330.10599999999999</v>
      </c>
      <c r="B3302">
        <v>3277.9050000000002</v>
      </c>
      <c r="C3302">
        <v>55.336599999999997</v>
      </c>
    </row>
    <row r="3303" spans="1:3" x14ac:dyDescent="0.35">
      <c r="A3303">
        <v>330.20400000000001</v>
      </c>
      <c r="B3303">
        <v>3278.7280000000001</v>
      </c>
      <c r="C3303">
        <v>55.348199999999999</v>
      </c>
    </row>
    <row r="3304" spans="1:3" x14ac:dyDescent="0.35">
      <c r="A3304">
        <v>330.30700000000002</v>
      </c>
      <c r="B3304">
        <v>3280.2109999999998</v>
      </c>
      <c r="C3304">
        <v>55.362299999999998</v>
      </c>
    </row>
    <row r="3305" spans="1:3" x14ac:dyDescent="0.35">
      <c r="A3305">
        <v>330.404</v>
      </c>
      <c r="B3305">
        <v>3280.7869999999998</v>
      </c>
      <c r="C3305">
        <v>55.374600000000001</v>
      </c>
    </row>
    <row r="3306" spans="1:3" x14ac:dyDescent="0.35">
      <c r="A3306">
        <v>330.53399999999999</v>
      </c>
      <c r="B3306">
        <v>3282.3850000000002</v>
      </c>
      <c r="C3306">
        <v>55.391300000000001</v>
      </c>
    </row>
    <row r="3307" spans="1:3" x14ac:dyDescent="0.35">
      <c r="A3307">
        <v>330.62599999999998</v>
      </c>
      <c r="B3307">
        <v>3283.654</v>
      </c>
      <c r="C3307">
        <v>55.404600000000002</v>
      </c>
    </row>
    <row r="3308" spans="1:3" x14ac:dyDescent="0.35">
      <c r="A3308">
        <v>330.72399999999999</v>
      </c>
      <c r="B3308">
        <v>3284.1640000000002</v>
      </c>
      <c r="C3308">
        <v>55.415500000000002</v>
      </c>
    </row>
    <row r="3309" spans="1:3" x14ac:dyDescent="0.35">
      <c r="A3309">
        <v>330.82</v>
      </c>
      <c r="B3309">
        <v>3284.9050000000002</v>
      </c>
      <c r="C3309">
        <v>55.425600000000003</v>
      </c>
    </row>
    <row r="3310" spans="1:3" x14ac:dyDescent="0.35">
      <c r="A3310">
        <v>330.9</v>
      </c>
      <c r="B3310">
        <v>3285.9760000000001</v>
      </c>
      <c r="C3310">
        <v>55.436199999999999</v>
      </c>
    </row>
    <row r="3311" spans="1:3" x14ac:dyDescent="0.35">
      <c r="A3311">
        <v>331.01400000000001</v>
      </c>
      <c r="B3311">
        <v>3287.2280000000001</v>
      </c>
      <c r="C3311">
        <v>55.449399999999997</v>
      </c>
    </row>
    <row r="3312" spans="1:3" x14ac:dyDescent="0.35">
      <c r="A3312">
        <v>331.12599999999998</v>
      </c>
      <c r="B3312">
        <v>3288.3150000000001</v>
      </c>
      <c r="C3312">
        <v>55.466799999999999</v>
      </c>
    </row>
    <row r="3313" spans="1:3" x14ac:dyDescent="0.35">
      <c r="A3313">
        <v>331.23399999999998</v>
      </c>
      <c r="B3313">
        <v>3289.567</v>
      </c>
      <c r="C3313">
        <v>55.477400000000003</v>
      </c>
    </row>
    <row r="3314" spans="1:3" x14ac:dyDescent="0.35">
      <c r="A3314">
        <v>331.33699999999999</v>
      </c>
      <c r="B3314">
        <v>3290.2759999999998</v>
      </c>
      <c r="C3314">
        <v>55.489699999999999</v>
      </c>
    </row>
    <row r="3315" spans="1:3" x14ac:dyDescent="0.35">
      <c r="A3315">
        <v>331.42899999999997</v>
      </c>
      <c r="B3315">
        <v>3291.33</v>
      </c>
      <c r="C3315">
        <v>55.501899999999999</v>
      </c>
    </row>
    <row r="3316" spans="1:3" x14ac:dyDescent="0.35">
      <c r="A3316">
        <v>331.52300000000002</v>
      </c>
      <c r="B3316">
        <v>3292.6309999999999</v>
      </c>
      <c r="C3316">
        <v>55.512700000000002</v>
      </c>
    </row>
    <row r="3317" spans="1:3" x14ac:dyDescent="0.35">
      <c r="A3317">
        <v>331.62799999999999</v>
      </c>
      <c r="B3317">
        <v>3293.3229999999999</v>
      </c>
      <c r="C3317">
        <v>55.529299999999999</v>
      </c>
    </row>
    <row r="3318" spans="1:3" x14ac:dyDescent="0.35">
      <c r="A3318">
        <v>331.74400000000003</v>
      </c>
      <c r="B3318">
        <v>3294.0149999999999</v>
      </c>
      <c r="C3318">
        <v>55.540399999999998</v>
      </c>
    </row>
    <row r="3319" spans="1:3" x14ac:dyDescent="0.35">
      <c r="A3319">
        <v>331.80500000000001</v>
      </c>
      <c r="B3319">
        <v>3294.8710000000001</v>
      </c>
      <c r="C3319">
        <v>55.546300000000002</v>
      </c>
    </row>
    <row r="3320" spans="1:3" x14ac:dyDescent="0.35">
      <c r="A3320">
        <v>331.92700000000002</v>
      </c>
      <c r="B3320">
        <v>3296.65</v>
      </c>
      <c r="C3320">
        <v>55.567900000000002</v>
      </c>
    </row>
    <row r="3321" spans="1:3" x14ac:dyDescent="0.35">
      <c r="A3321">
        <v>332.03199999999998</v>
      </c>
      <c r="B3321">
        <v>3297.2429999999999</v>
      </c>
      <c r="C3321">
        <v>55.579599999999999</v>
      </c>
    </row>
    <row r="3322" spans="1:3" x14ac:dyDescent="0.35">
      <c r="A3322">
        <v>332.13200000000001</v>
      </c>
      <c r="B3322">
        <v>3298.3969999999999</v>
      </c>
      <c r="C3322">
        <v>55.596200000000003</v>
      </c>
    </row>
    <row r="3323" spans="1:3" x14ac:dyDescent="0.35">
      <c r="A3323">
        <v>332.202</v>
      </c>
      <c r="B3323">
        <v>3298.924</v>
      </c>
      <c r="C3323">
        <v>55.601799999999997</v>
      </c>
    </row>
    <row r="3324" spans="1:3" x14ac:dyDescent="0.35">
      <c r="A3324">
        <v>332.32799999999997</v>
      </c>
      <c r="B3324">
        <v>3300.4059999999999</v>
      </c>
      <c r="C3324">
        <v>55.616900000000001</v>
      </c>
    </row>
    <row r="3325" spans="1:3" x14ac:dyDescent="0.35">
      <c r="A3325">
        <v>332.43200000000002</v>
      </c>
      <c r="B3325">
        <v>3301.279</v>
      </c>
      <c r="C3325">
        <v>55.631700000000002</v>
      </c>
    </row>
    <row r="3326" spans="1:3" x14ac:dyDescent="0.35">
      <c r="A3326">
        <v>332.52800000000002</v>
      </c>
      <c r="B3326">
        <v>3301.8719999999998</v>
      </c>
      <c r="C3326">
        <v>55.637599999999999</v>
      </c>
    </row>
    <row r="3327" spans="1:3" x14ac:dyDescent="0.35">
      <c r="A3327">
        <v>332.62099999999998</v>
      </c>
      <c r="B3327">
        <v>3302.9270000000001</v>
      </c>
      <c r="C3327">
        <v>55.655099999999997</v>
      </c>
    </row>
    <row r="3328" spans="1:3" x14ac:dyDescent="0.35">
      <c r="A3328">
        <v>332.738</v>
      </c>
      <c r="B3328">
        <v>3304.2440000000001</v>
      </c>
      <c r="C3328">
        <v>55.666400000000003</v>
      </c>
    </row>
    <row r="3329" spans="1:3" x14ac:dyDescent="0.35">
      <c r="A3329">
        <v>332.82</v>
      </c>
      <c r="B3329">
        <v>3305.2489999999998</v>
      </c>
      <c r="C3329">
        <v>55.6708</v>
      </c>
    </row>
    <row r="3330" spans="1:3" x14ac:dyDescent="0.35">
      <c r="A3330">
        <v>332.92700000000002</v>
      </c>
      <c r="B3330">
        <v>3306.3359999999998</v>
      </c>
      <c r="C3330">
        <v>55.685499999999998</v>
      </c>
    </row>
    <row r="3331" spans="1:3" x14ac:dyDescent="0.35">
      <c r="A3331">
        <v>333.029</v>
      </c>
      <c r="B3331">
        <v>3307.3409999999999</v>
      </c>
      <c r="C3331">
        <v>55.700400000000002</v>
      </c>
    </row>
    <row r="3332" spans="1:3" x14ac:dyDescent="0.35">
      <c r="A3332">
        <v>333.12099999999998</v>
      </c>
      <c r="B3332">
        <v>3307.8679999999999</v>
      </c>
      <c r="C3332">
        <v>55.710500000000003</v>
      </c>
    </row>
    <row r="3333" spans="1:3" x14ac:dyDescent="0.35">
      <c r="A3333">
        <v>333.2</v>
      </c>
      <c r="B3333">
        <v>3308.5929999999998</v>
      </c>
      <c r="C3333">
        <v>55.718200000000003</v>
      </c>
    </row>
    <row r="3334" spans="1:3" x14ac:dyDescent="0.35">
      <c r="A3334">
        <v>333.315</v>
      </c>
      <c r="B3334">
        <v>3310.2240000000002</v>
      </c>
      <c r="C3334">
        <v>55.732599999999998</v>
      </c>
    </row>
    <row r="3335" spans="1:3" x14ac:dyDescent="0.35">
      <c r="A3335">
        <v>333.428</v>
      </c>
      <c r="B3335">
        <v>3311.2950000000001</v>
      </c>
      <c r="C3335">
        <v>55.747999999999998</v>
      </c>
    </row>
    <row r="3336" spans="1:3" x14ac:dyDescent="0.35">
      <c r="A3336">
        <v>333.51900000000001</v>
      </c>
      <c r="B3336">
        <v>3312.299</v>
      </c>
      <c r="C3336">
        <v>55.764600000000002</v>
      </c>
    </row>
    <row r="3337" spans="1:3" x14ac:dyDescent="0.35">
      <c r="A3337">
        <v>333.6</v>
      </c>
      <c r="B3337">
        <v>3313.2049999999999</v>
      </c>
      <c r="C3337">
        <v>55.772300000000001</v>
      </c>
    </row>
    <row r="3338" spans="1:3" x14ac:dyDescent="0.35">
      <c r="A3338">
        <v>333.721</v>
      </c>
      <c r="B3338">
        <v>3314.3090000000002</v>
      </c>
      <c r="C3338">
        <v>55.789499999999997</v>
      </c>
    </row>
    <row r="3339" spans="1:3" x14ac:dyDescent="0.35">
      <c r="A3339">
        <v>333.81200000000001</v>
      </c>
      <c r="B3339">
        <v>3315.1660000000002</v>
      </c>
      <c r="C3339">
        <v>55.800800000000002</v>
      </c>
    </row>
    <row r="3340" spans="1:3" x14ac:dyDescent="0.35">
      <c r="A3340">
        <v>333.93299999999999</v>
      </c>
      <c r="B3340">
        <v>3316.2530000000002</v>
      </c>
      <c r="C3340">
        <v>55.812800000000003</v>
      </c>
    </row>
    <row r="3341" spans="1:3" x14ac:dyDescent="0.35">
      <c r="A3341">
        <v>334.017</v>
      </c>
      <c r="B3341">
        <v>3317.2739999999999</v>
      </c>
      <c r="C3341">
        <v>55.829099999999997</v>
      </c>
    </row>
    <row r="3342" spans="1:3" x14ac:dyDescent="0.35">
      <c r="A3342">
        <v>334.11500000000001</v>
      </c>
      <c r="B3342">
        <v>3318.0479999999998</v>
      </c>
      <c r="C3342">
        <v>55.841999999999999</v>
      </c>
    </row>
    <row r="3343" spans="1:3" x14ac:dyDescent="0.35">
      <c r="A3343">
        <v>334.23399999999998</v>
      </c>
      <c r="B3343">
        <v>3319.2669999999998</v>
      </c>
      <c r="C3343">
        <v>55.852899999999998</v>
      </c>
    </row>
    <row r="3344" spans="1:3" x14ac:dyDescent="0.35">
      <c r="A3344">
        <v>334.31799999999998</v>
      </c>
      <c r="B3344">
        <v>3320.2890000000002</v>
      </c>
      <c r="C3344">
        <v>55.865699999999997</v>
      </c>
    </row>
    <row r="3345" spans="1:3" x14ac:dyDescent="0.35">
      <c r="A3345">
        <v>334.41</v>
      </c>
      <c r="B3345">
        <v>3321.03</v>
      </c>
      <c r="C3345">
        <v>55.871099999999998</v>
      </c>
    </row>
    <row r="3346" spans="1:3" x14ac:dyDescent="0.35">
      <c r="A3346">
        <v>334.52300000000002</v>
      </c>
      <c r="B3346">
        <v>3322.0680000000002</v>
      </c>
      <c r="C3346">
        <v>55.891599999999997</v>
      </c>
    </row>
    <row r="3347" spans="1:3" x14ac:dyDescent="0.35">
      <c r="A3347">
        <v>334.61200000000002</v>
      </c>
      <c r="B3347">
        <v>3323.5169999999998</v>
      </c>
      <c r="C3347">
        <v>55.905099999999997</v>
      </c>
    </row>
    <row r="3348" spans="1:3" x14ac:dyDescent="0.35">
      <c r="A3348">
        <v>334.72</v>
      </c>
      <c r="B3348">
        <v>3324.1759999999999</v>
      </c>
      <c r="C3348">
        <v>55.917200000000001</v>
      </c>
    </row>
    <row r="3349" spans="1:3" x14ac:dyDescent="0.35">
      <c r="A3349">
        <v>334.815</v>
      </c>
      <c r="B3349">
        <v>3324.72</v>
      </c>
      <c r="C3349">
        <v>55.923900000000003</v>
      </c>
    </row>
    <row r="3350" spans="1:3" x14ac:dyDescent="0.35">
      <c r="A3350">
        <v>334.916</v>
      </c>
      <c r="B3350">
        <v>3326.4</v>
      </c>
      <c r="C3350">
        <v>55.942700000000002</v>
      </c>
    </row>
    <row r="3351" spans="1:3" x14ac:dyDescent="0.35">
      <c r="A3351">
        <v>335.00700000000001</v>
      </c>
      <c r="B3351">
        <v>3327.1579999999999</v>
      </c>
      <c r="C3351">
        <v>55.9529</v>
      </c>
    </row>
    <row r="3352" spans="1:3" x14ac:dyDescent="0.35">
      <c r="A3352">
        <v>335.10700000000003</v>
      </c>
      <c r="B3352">
        <v>3327.9319999999998</v>
      </c>
      <c r="C3352">
        <v>55.968000000000004</v>
      </c>
    </row>
    <row r="3353" spans="1:3" x14ac:dyDescent="0.35">
      <c r="A3353">
        <v>335.226</v>
      </c>
      <c r="B3353">
        <v>3328.739</v>
      </c>
      <c r="C3353">
        <v>55.978400000000001</v>
      </c>
    </row>
    <row r="3354" spans="1:3" x14ac:dyDescent="0.35">
      <c r="A3354">
        <v>335.32299999999998</v>
      </c>
      <c r="B3354">
        <v>3329.6950000000002</v>
      </c>
      <c r="C3354">
        <v>55.993699999999997</v>
      </c>
    </row>
    <row r="3355" spans="1:3" x14ac:dyDescent="0.35">
      <c r="A3355">
        <v>335.41199999999998</v>
      </c>
      <c r="B3355">
        <v>3330.65</v>
      </c>
      <c r="C3355">
        <v>56.008800000000001</v>
      </c>
    </row>
    <row r="3356" spans="1:3" x14ac:dyDescent="0.35">
      <c r="A3356">
        <v>335.529</v>
      </c>
      <c r="B3356">
        <v>3332.248</v>
      </c>
      <c r="C3356">
        <v>56.015599999999999</v>
      </c>
    </row>
    <row r="3357" spans="1:3" x14ac:dyDescent="0.35">
      <c r="A3357">
        <v>335.60399999999998</v>
      </c>
      <c r="B3357">
        <v>3333.2359999999999</v>
      </c>
      <c r="C3357">
        <v>56.028399999999998</v>
      </c>
    </row>
    <row r="3358" spans="1:3" x14ac:dyDescent="0.35">
      <c r="A3358">
        <v>335.73</v>
      </c>
      <c r="B3358">
        <v>3333.8620000000001</v>
      </c>
      <c r="C3358">
        <v>56.044800000000002</v>
      </c>
    </row>
    <row r="3359" spans="1:3" x14ac:dyDescent="0.35">
      <c r="A3359">
        <v>335.81</v>
      </c>
      <c r="B3359">
        <v>3334.9490000000001</v>
      </c>
      <c r="C3359">
        <v>56.055599999999998</v>
      </c>
    </row>
    <row r="3360" spans="1:3" x14ac:dyDescent="0.35">
      <c r="A3360">
        <v>335.904</v>
      </c>
      <c r="B3360">
        <v>3336.4479999999999</v>
      </c>
      <c r="C3360">
        <v>56.067500000000003</v>
      </c>
    </row>
    <row r="3361" spans="1:3" x14ac:dyDescent="0.35">
      <c r="A3361">
        <v>336.00400000000002</v>
      </c>
      <c r="B3361">
        <v>3337.14</v>
      </c>
      <c r="C3361">
        <v>56.080399999999997</v>
      </c>
    </row>
    <row r="3362" spans="1:3" x14ac:dyDescent="0.35">
      <c r="A3362">
        <v>336.12</v>
      </c>
      <c r="B3362">
        <v>3338.326</v>
      </c>
      <c r="C3362">
        <v>56.093800000000002</v>
      </c>
    </row>
    <row r="3363" spans="1:3" x14ac:dyDescent="0.35">
      <c r="A3363">
        <v>336.22199999999998</v>
      </c>
      <c r="B3363">
        <v>3339.183</v>
      </c>
      <c r="C3363">
        <v>56.1051</v>
      </c>
    </row>
    <row r="3364" spans="1:3" x14ac:dyDescent="0.35">
      <c r="A3364">
        <v>336.31400000000002</v>
      </c>
      <c r="B3364">
        <v>3339.7919999999999</v>
      </c>
      <c r="C3364">
        <v>56.118400000000001</v>
      </c>
    </row>
    <row r="3365" spans="1:3" x14ac:dyDescent="0.35">
      <c r="A3365">
        <v>336.43299999999999</v>
      </c>
      <c r="B3365">
        <v>3341.0940000000001</v>
      </c>
      <c r="C3365">
        <v>56.128500000000003</v>
      </c>
    </row>
    <row r="3366" spans="1:3" x14ac:dyDescent="0.35">
      <c r="A3366">
        <v>336.51299999999998</v>
      </c>
      <c r="B3366">
        <v>3342.56</v>
      </c>
      <c r="C3366">
        <v>56.141500000000001</v>
      </c>
    </row>
    <row r="3367" spans="1:3" x14ac:dyDescent="0.35">
      <c r="A3367">
        <v>336.61099999999999</v>
      </c>
      <c r="B3367">
        <v>3343.2190000000001</v>
      </c>
      <c r="C3367">
        <v>56.152000000000001</v>
      </c>
    </row>
    <row r="3368" spans="1:3" x14ac:dyDescent="0.35">
      <c r="A3368">
        <v>336.70100000000002</v>
      </c>
      <c r="B3368">
        <v>3343.63</v>
      </c>
      <c r="C3368">
        <v>56.165399999999998</v>
      </c>
    </row>
    <row r="3369" spans="1:3" x14ac:dyDescent="0.35">
      <c r="A3369">
        <v>336.80599999999998</v>
      </c>
      <c r="B3369">
        <v>3345.261</v>
      </c>
      <c r="C3369">
        <v>56.177500000000002</v>
      </c>
    </row>
    <row r="3370" spans="1:3" x14ac:dyDescent="0.35">
      <c r="A3370">
        <v>336.9</v>
      </c>
      <c r="B3370">
        <v>3346.1010000000001</v>
      </c>
      <c r="C3370">
        <v>56.191200000000002</v>
      </c>
    </row>
    <row r="3371" spans="1:3" x14ac:dyDescent="0.35">
      <c r="A3371">
        <v>337</v>
      </c>
      <c r="B3371">
        <v>3347.1880000000001</v>
      </c>
      <c r="C3371">
        <v>56.204000000000001</v>
      </c>
    </row>
    <row r="3372" spans="1:3" x14ac:dyDescent="0.35">
      <c r="A3372">
        <v>337.10599999999999</v>
      </c>
      <c r="B3372">
        <v>3347.7489999999998</v>
      </c>
      <c r="C3372">
        <v>56.218800000000002</v>
      </c>
    </row>
    <row r="3373" spans="1:3" x14ac:dyDescent="0.35">
      <c r="A3373">
        <v>337.20699999999999</v>
      </c>
      <c r="B3373">
        <v>3349.28</v>
      </c>
      <c r="C3373">
        <v>56.2286</v>
      </c>
    </row>
    <row r="3374" spans="1:3" x14ac:dyDescent="0.35">
      <c r="A3374">
        <v>337.30099999999999</v>
      </c>
      <c r="B3374">
        <v>3349.8240000000001</v>
      </c>
      <c r="C3374">
        <v>56.241399999999999</v>
      </c>
    </row>
    <row r="3375" spans="1:3" x14ac:dyDescent="0.35">
      <c r="A3375">
        <v>337.40199999999999</v>
      </c>
      <c r="B3375">
        <v>3351.125</v>
      </c>
      <c r="C3375">
        <v>56.253599999999999</v>
      </c>
    </row>
    <row r="3376" spans="1:3" x14ac:dyDescent="0.35">
      <c r="A3376">
        <v>337.50900000000001</v>
      </c>
      <c r="B3376">
        <v>3352.0970000000002</v>
      </c>
      <c r="C3376">
        <v>56.267299999999999</v>
      </c>
    </row>
    <row r="3377" spans="1:3" x14ac:dyDescent="0.35">
      <c r="A3377">
        <v>337.63400000000001</v>
      </c>
      <c r="B3377">
        <v>3353.366</v>
      </c>
      <c r="C3377">
        <v>56.281100000000002</v>
      </c>
    </row>
    <row r="3378" spans="1:3" x14ac:dyDescent="0.35">
      <c r="A3378">
        <v>337.71</v>
      </c>
      <c r="B3378">
        <v>3353.8760000000002</v>
      </c>
      <c r="C3378">
        <v>56.293500000000002</v>
      </c>
    </row>
    <row r="3379" spans="1:3" x14ac:dyDescent="0.35">
      <c r="A3379">
        <v>337.80799999999999</v>
      </c>
      <c r="B3379">
        <v>3355.0459999999998</v>
      </c>
      <c r="C3379">
        <v>56.305999999999997</v>
      </c>
    </row>
    <row r="3380" spans="1:3" x14ac:dyDescent="0.35">
      <c r="A3380">
        <v>337.90899999999999</v>
      </c>
      <c r="B3380">
        <v>3356.183</v>
      </c>
      <c r="C3380">
        <v>56.318100000000001</v>
      </c>
    </row>
    <row r="3381" spans="1:3" x14ac:dyDescent="0.35">
      <c r="A3381">
        <v>338.01</v>
      </c>
      <c r="B3381">
        <v>3356.759</v>
      </c>
      <c r="C3381">
        <v>56.331299999999999</v>
      </c>
    </row>
    <row r="3382" spans="1:3" x14ac:dyDescent="0.35">
      <c r="A3382">
        <v>338.13099999999997</v>
      </c>
      <c r="B3382">
        <v>3358.357</v>
      </c>
      <c r="C3382">
        <v>56.344299999999997</v>
      </c>
    </row>
    <row r="3383" spans="1:3" x14ac:dyDescent="0.35">
      <c r="A3383">
        <v>338.22</v>
      </c>
      <c r="B3383">
        <v>3358.835</v>
      </c>
      <c r="C3383">
        <v>56.353999999999999</v>
      </c>
    </row>
    <row r="3384" spans="1:3" x14ac:dyDescent="0.35">
      <c r="A3384">
        <v>338.30500000000001</v>
      </c>
      <c r="B3384">
        <v>3359.5920000000001</v>
      </c>
      <c r="C3384">
        <v>56.366900000000001</v>
      </c>
    </row>
    <row r="3385" spans="1:3" x14ac:dyDescent="0.35">
      <c r="A3385">
        <v>338.41</v>
      </c>
      <c r="B3385">
        <v>3361.19</v>
      </c>
      <c r="C3385">
        <v>56.376899999999999</v>
      </c>
    </row>
    <row r="3386" spans="1:3" x14ac:dyDescent="0.35">
      <c r="A3386">
        <v>338.54500000000002</v>
      </c>
      <c r="B3386">
        <v>3362.03</v>
      </c>
      <c r="C3386">
        <v>56.392299999999999</v>
      </c>
    </row>
    <row r="3387" spans="1:3" x14ac:dyDescent="0.35">
      <c r="A3387">
        <v>338.60599999999999</v>
      </c>
      <c r="B3387">
        <v>3362.8870000000002</v>
      </c>
      <c r="C3387">
        <v>56.398299999999999</v>
      </c>
    </row>
    <row r="3388" spans="1:3" x14ac:dyDescent="0.35">
      <c r="A3388">
        <v>338.738</v>
      </c>
      <c r="B3388">
        <v>3364.4679999999998</v>
      </c>
      <c r="C3388">
        <v>56.417200000000001</v>
      </c>
    </row>
    <row r="3389" spans="1:3" x14ac:dyDescent="0.35">
      <c r="A3389">
        <v>338.80799999999999</v>
      </c>
      <c r="B3389">
        <v>3364.9290000000001</v>
      </c>
      <c r="C3389">
        <v>56.427100000000003</v>
      </c>
    </row>
    <row r="3390" spans="1:3" x14ac:dyDescent="0.35">
      <c r="A3390">
        <v>338.90499999999997</v>
      </c>
      <c r="B3390">
        <v>3365.7040000000002</v>
      </c>
      <c r="C3390">
        <v>56.435000000000002</v>
      </c>
    </row>
    <row r="3391" spans="1:3" x14ac:dyDescent="0.35">
      <c r="A3391">
        <v>339.00400000000002</v>
      </c>
      <c r="B3391">
        <v>3367.252</v>
      </c>
      <c r="C3391">
        <v>56.443199999999997</v>
      </c>
    </row>
    <row r="3392" spans="1:3" x14ac:dyDescent="0.35">
      <c r="A3392">
        <v>339.101</v>
      </c>
      <c r="B3392">
        <v>3367.8119999999999</v>
      </c>
      <c r="C3392">
        <v>56.461500000000001</v>
      </c>
    </row>
    <row r="3393" spans="1:3" x14ac:dyDescent="0.35">
      <c r="A3393">
        <v>339.20400000000001</v>
      </c>
      <c r="B3393">
        <v>3369.3939999999998</v>
      </c>
      <c r="C3393">
        <v>56.470300000000002</v>
      </c>
    </row>
    <row r="3394" spans="1:3" x14ac:dyDescent="0.35">
      <c r="A3394">
        <v>339.30599999999998</v>
      </c>
      <c r="B3394">
        <v>3370.1350000000002</v>
      </c>
      <c r="C3394">
        <v>56.483600000000003</v>
      </c>
    </row>
    <row r="3395" spans="1:3" x14ac:dyDescent="0.35">
      <c r="A3395">
        <v>339.42399999999998</v>
      </c>
      <c r="B3395">
        <v>3371.6170000000002</v>
      </c>
      <c r="C3395">
        <v>56.500599999999999</v>
      </c>
    </row>
    <row r="3396" spans="1:3" x14ac:dyDescent="0.35">
      <c r="A3396">
        <v>339.52800000000002</v>
      </c>
      <c r="B3396">
        <v>3372.3090000000002</v>
      </c>
      <c r="C3396">
        <v>56.516100000000002</v>
      </c>
    </row>
    <row r="3397" spans="1:3" x14ac:dyDescent="0.35">
      <c r="A3397">
        <v>339.60899999999998</v>
      </c>
      <c r="B3397">
        <v>3373.018</v>
      </c>
      <c r="C3397">
        <v>56.523000000000003</v>
      </c>
    </row>
    <row r="3398" spans="1:3" x14ac:dyDescent="0.35">
      <c r="A3398">
        <v>339.72399999999999</v>
      </c>
      <c r="B3398">
        <v>3374.6149999999998</v>
      </c>
      <c r="C3398">
        <v>56.540599999999998</v>
      </c>
    </row>
    <row r="3399" spans="1:3" x14ac:dyDescent="0.35">
      <c r="A3399">
        <v>339.83499999999998</v>
      </c>
      <c r="B3399">
        <v>3375.2739999999999</v>
      </c>
      <c r="C3399">
        <v>56.552399999999999</v>
      </c>
    </row>
    <row r="3400" spans="1:3" x14ac:dyDescent="0.35">
      <c r="A3400">
        <v>339.923</v>
      </c>
      <c r="B3400">
        <v>3376.3119999999999</v>
      </c>
      <c r="C3400">
        <v>56.564999999999998</v>
      </c>
    </row>
    <row r="3401" spans="1:3" x14ac:dyDescent="0.35">
      <c r="A3401">
        <v>340.04199999999997</v>
      </c>
      <c r="B3401">
        <v>3377.5309999999999</v>
      </c>
      <c r="C3401">
        <v>56.58</v>
      </c>
    </row>
    <row r="3402" spans="1:3" x14ac:dyDescent="0.35">
      <c r="A3402">
        <v>340.12900000000002</v>
      </c>
      <c r="B3402">
        <v>3378.5030000000002</v>
      </c>
      <c r="C3402">
        <v>56.591900000000003</v>
      </c>
    </row>
    <row r="3403" spans="1:3" x14ac:dyDescent="0.35">
      <c r="A3403">
        <v>340.23700000000002</v>
      </c>
      <c r="B3403">
        <v>3379.3270000000002</v>
      </c>
      <c r="C3403">
        <v>56.601999999999997</v>
      </c>
    </row>
    <row r="3404" spans="1:3" x14ac:dyDescent="0.35">
      <c r="A3404">
        <v>340.30700000000002</v>
      </c>
      <c r="B3404">
        <v>3379.9360000000001</v>
      </c>
      <c r="C3404">
        <v>56.615000000000002</v>
      </c>
    </row>
    <row r="3405" spans="1:3" x14ac:dyDescent="0.35">
      <c r="A3405">
        <v>340.42099999999999</v>
      </c>
      <c r="B3405">
        <v>3381.0070000000001</v>
      </c>
      <c r="C3405">
        <v>56.6325</v>
      </c>
    </row>
    <row r="3406" spans="1:3" x14ac:dyDescent="0.35">
      <c r="A3406">
        <v>340.53</v>
      </c>
      <c r="B3406">
        <v>3382.2750000000001</v>
      </c>
      <c r="C3406">
        <v>56.644500000000001</v>
      </c>
    </row>
    <row r="3407" spans="1:3" x14ac:dyDescent="0.35">
      <c r="A3407">
        <v>340.62099999999998</v>
      </c>
      <c r="B3407">
        <v>3383.2959999999998</v>
      </c>
      <c r="C3407">
        <v>56.658700000000003</v>
      </c>
    </row>
    <row r="3408" spans="1:3" x14ac:dyDescent="0.35">
      <c r="A3408">
        <v>340.72899999999998</v>
      </c>
      <c r="B3408">
        <v>3384.1370000000002</v>
      </c>
      <c r="C3408">
        <v>56.6706</v>
      </c>
    </row>
    <row r="3409" spans="1:3" x14ac:dyDescent="0.35">
      <c r="A3409">
        <v>340.81299999999999</v>
      </c>
      <c r="B3409">
        <v>3384.6970000000001</v>
      </c>
      <c r="C3409">
        <v>56.679600000000001</v>
      </c>
    </row>
    <row r="3410" spans="1:3" x14ac:dyDescent="0.35">
      <c r="A3410">
        <v>340.90899999999999</v>
      </c>
      <c r="B3410">
        <v>3385.8330000000001</v>
      </c>
      <c r="C3410">
        <v>56.69</v>
      </c>
    </row>
    <row r="3411" spans="1:3" x14ac:dyDescent="0.35">
      <c r="A3411">
        <v>341.02699999999999</v>
      </c>
      <c r="B3411">
        <v>3387.4969999999998</v>
      </c>
      <c r="C3411">
        <v>56.709699999999998</v>
      </c>
    </row>
    <row r="3412" spans="1:3" x14ac:dyDescent="0.35">
      <c r="A3412">
        <v>341.12900000000002</v>
      </c>
      <c r="B3412">
        <v>3388.1559999999999</v>
      </c>
      <c r="C3412">
        <v>56.722000000000001</v>
      </c>
    </row>
    <row r="3413" spans="1:3" x14ac:dyDescent="0.35">
      <c r="A3413">
        <v>341.23099999999999</v>
      </c>
      <c r="B3413">
        <v>3389.2269999999999</v>
      </c>
      <c r="C3413">
        <v>56.733499999999999</v>
      </c>
    </row>
    <row r="3414" spans="1:3" x14ac:dyDescent="0.35">
      <c r="A3414">
        <v>341.30099999999999</v>
      </c>
      <c r="B3414">
        <v>3389.2269999999999</v>
      </c>
      <c r="C3414">
        <v>56.74</v>
      </c>
    </row>
    <row r="3415" spans="1:3" x14ac:dyDescent="0.35">
      <c r="A3415">
        <v>341.40300000000002</v>
      </c>
      <c r="B3415">
        <v>3390.1329999999998</v>
      </c>
      <c r="C3415">
        <v>56.754399999999997</v>
      </c>
    </row>
    <row r="3416" spans="1:3" x14ac:dyDescent="0.35">
      <c r="A3416">
        <v>341.53300000000002</v>
      </c>
      <c r="B3416">
        <v>3392.241</v>
      </c>
      <c r="C3416">
        <v>56.772399999999998</v>
      </c>
    </row>
    <row r="3417" spans="1:3" x14ac:dyDescent="0.35">
      <c r="A3417">
        <v>341.62099999999998</v>
      </c>
      <c r="B3417">
        <v>3393.5749999999998</v>
      </c>
      <c r="C3417">
        <v>56.783499999999997</v>
      </c>
    </row>
    <row r="3418" spans="1:3" x14ac:dyDescent="0.35">
      <c r="A3418">
        <v>341.72500000000002</v>
      </c>
      <c r="B3418">
        <v>3394.0369999999998</v>
      </c>
      <c r="C3418">
        <v>56.797800000000002</v>
      </c>
    </row>
    <row r="3419" spans="1:3" x14ac:dyDescent="0.35">
      <c r="A3419">
        <v>341.80599999999998</v>
      </c>
      <c r="B3419">
        <v>3394.8110000000001</v>
      </c>
      <c r="C3419">
        <v>56.807299999999998</v>
      </c>
    </row>
    <row r="3420" spans="1:3" x14ac:dyDescent="0.35">
      <c r="A3420">
        <v>341.91899999999998</v>
      </c>
      <c r="B3420">
        <v>3396.4250000000002</v>
      </c>
      <c r="C3420">
        <v>56.820999999999998</v>
      </c>
    </row>
    <row r="3421" spans="1:3" x14ac:dyDescent="0.35">
      <c r="A3421">
        <v>342.02800000000002</v>
      </c>
      <c r="B3421">
        <v>3397.183</v>
      </c>
      <c r="C3421">
        <v>56.8371</v>
      </c>
    </row>
    <row r="3422" spans="1:3" x14ac:dyDescent="0.35">
      <c r="A3422">
        <v>342.113</v>
      </c>
      <c r="B3422">
        <v>3398.5169999999998</v>
      </c>
      <c r="C3422">
        <v>56.848399999999998</v>
      </c>
    </row>
    <row r="3423" spans="1:3" x14ac:dyDescent="0.35">
      <c r="A3423">
        <v>342.22199999999998</v>
      </c>
      <c r="B3423">
        <v>3399.6370000000002</v>
      </c>
      <c r="C3423">
        <v>56.862699999999997</v>
      </c>
    </row>
    <row r="3424" spans="1:3" x14ac:dyDescent="0.35">
      <c r="A3424">
        <v>342.31799999999998</v>
      </c>
      <c r="B3424">
        <v>3400.28</v>
      </c>
      <c r="C3424">
        <v>56.874099999999999</v>
      </c>
    </row>
    <row r="3425" spans="1:3" x14ac:dyDescent="0.35">
      <c r="A3425">
        <v>342.40100000000001</v>
      </c>
      <c r="B3425">
        <v>3400.7249999999999</v>
      </c>
      <c r="C3425">
        <v>56.883400000000002</v>
      </c>
    </row>
    <row r="3426" spans="1:3" x14ac:dyDescent="0.35">
      <c r="A3426">
        <v>342.51799999999997</v>
      </c>
      <c r="B3426">
        <v>3402.2730000000001</v>
      </c>
      <c r="C3426">
        <v>56.898899999999998</v>
      </c>
    </row>
    <row r="3427" spans="1:3" x14ac:dyDescent="0.35">
      <c r="A3427">
        <v>342.61900000000003</v>
      </c>
      <c r="B3427">
        <v>3402.817</v>
      </c>
      <c r="C3427">
        <v>56.911099999999998</v>
      </c>
    </row>
    <row r="3428" spans="1:3" x14ac:dyDescent="0.35">
      <c r="A3428">
        <v>342.72199999999998</v>
      </c>
      <c r="B3428">
        <v>3404.596</v>
      </c>
      <c r="C3428">
        <v>56.920400000000001</v>
      </c>
    </row>
    <row r="3429" spans="1:3" x14ac:dyDescent="0.35">
      <c r="A3429">
        <v>342.82900000000001</v>
      </c>
      <c r="B3429">
        <v>3405.2049999999999</v>
      </c>
      <c r="C3429">
        <v>56.935299999999998</v>
      </c>
    </row>
    <row r="3430" spans="1:3" x14ac:dyDescent="0.35">
      <c r="A3430">
        <v>342.91300000000001</v>
      </c>
      <c r="B3430">
        <v>3406.2919999999999</v>
      </c>
      <c r="C3430">
        <v>56.945999999999998</v>
      </c>
    </row>
    <row r="3431" spans="1:3" x14ac:dyDescent="0.35">
      <c r="A3431">
        <v>343.02</v>
      </c>
      <c r="B3431">
        <v>3407.1489999999999</v>
      </c>
      <c r="C3431">
        <v>56.956899999999997</v>
      </c>
    </row>
    <row r="3432" spans="1:3" x14ac:dyDescent="0.35">
      <c r="A3432">
        <v>343.10199999999998</v>
      </c>
      <c r="B3432">
        <v>3407.7579999999998</v>
      </c>
      <c r="C3432">
        <v>56.965899999999998</v>
      </c>
    </row>
    <row r="3433" spans="1:3" x14ac:dyDescent="0.35">
      <c r="A3433">
        <v>343.21100000000001</v>
      </c>
      <c r="B3433">
        <v>3409.5210000000002</v>
      </c>
      <c r="C3433">
        <v>56.978700000000003</v>
      </c>
    </row>
    <row r="3434" spans="1:3" x14ac:dyDescent="0.35">
      <c r="A3434">
        <v>343.32600000000002</v>
      </c>
      <c r="B3434">
        <v>3410.18</v>
      </c>
      <c r="C3434">
        <v>56.993299999999998</v>
      </c>
    </row>
    <row r="3435" spans="1:3" x14ac:dyDescent="0.35">
      <c r="A3435">
        <v>343.416</v>
      </c>
      <c r="B3435">
        <v>3411.0030000000002</v>
      </c>
      <c r="C3435">
        <v>57.007199999999997</v>
      </c>
    </row>
    <row r="3436" spans="1:3" x14ac:dyDescent="0.35">
      <c r="A3436">
        <v>343.50700000000001</v>
      </c>
      <c r="B3436">
        <v>3412.4369999999999</v>
      </c>
      <c r="C3436">
        <v>57.017099999999999</v>
      </c>
    </row>
    <row r="3437" spans="1:3" x14ac:dyDescent="0.35">
      <c r="A3437">
        <v>343.61799999999999</v>
      </c>
      <c r="B3437">
        <v>3413.194</v>
      </c>
      <c r="C3437">
        <v>57.029200000000003</v>
      </c>
    </row>
    <row r="3438" spans="1:3" x14ac:dyDescent="0.35">
      <c r="A3438">
        <v>343.72500000000002</v>
      </c>
      <c r="B3438">
        <v>3414.2649999999999</v>
      </c>
      <c r="C3438">
        <v>57.042299999999997</v>
      </c>
    </row>
    <row r="3439" spans="1:3" x14ac:dyDescent="0.35">
      <c r="A3439">
        <v>343.80799999999999</v>
      </c>
      <c r="B3439">
        <v>3415.1709999999998</v>
      </c>
      <c r="C3439">
        <v>57.056600000000003</v>
      </c>
    </row>
    <row r="3440" spans="1:3" x14ac:dyDescent="0.35">
      <c r="A3440">
        <v>343.90800000000002</v>
      </c>
      <c r="B3440">
        <v>3416.2750000000001</v>
      </c>
      <c r="C3440">
        <v>57.0685</v>
      </c>
    </row>
    <row r="3441" spans="1:3" x14ac:dyDescent="0.35">
      <c r="A3441">
        <v>344.02199999999999</v>
      </c>
      <c r="B3441">
        <v>3416.8510000000001</v>
      </c>
      <c r="C3441">
        <v>57.083500000000001</v>
      </c>
    </row>
    <row r="3442" spans="1:3" x14ac:dyDescent="0.35">
      <c r="A3442">
        <v>344.11900000000003</v>
      </c>
      <c r="B3442">
        <v>3417.6419999999998</v>
      </c>
      <c r="C3442">
        <v>57.096600000000002</v>
      </c>
    </row>
    <row r="3443" spans="1:3" x14ac:dyDescent="0.35">
      <c r="A3443">
        <v>344.21600000000001</v>
      </c>
      <c r="B3443">
        <v>3418.5970000000002</v>
      </c>
      <c r="C3443">
        <v>57.108499999999999</v>
      </c>
    </row>
    <row r="3444" spans="1:3" x14ac:dyDescent="0.35">
      <c r="A3444">
        <v>344.33</v>
      </c>
      <c r="B3444">
        <v>3420.2280000000001</v>
      </c>
      <c r="C3444">
        <v>57.121099999999998</v>
      </c>
    </row>
    <row r="3445" spans="1:3" x14ac:dyDescent="0.35">
      <c r="A3445">
        <v>344.42200000000003</v>
      </c>
      <c r="B3445">
        <v>3421.348</v>
      </c>
      <c r="C3445">
        <v>57.1357</v>
      </c>
    </row>
    <row r="3446" spans="1:3" x14ac:dyDescent="0.35">
      <c r="A3446">
        <v>344.50599999999997</v>
      </c>
      <c r="B3446">
        <v>3422.1550000000002</v>
      </c>
      <c r="C3446">
        <v>57.148299999999999</v>
      </c>
    </row>
    <row r="3447" spans="1:3" x14ac:dyDescent="0.35">
      <c r="A3447">
        <v>344.60500000000002</v>
      </c>
      <c r="B3447">
        <v>3423.259</v>
      </c>
      <c r="C3447">
        <v>57.1629</v>
      </c>
    </row>
    <row r="3448" spans="1:3" x14ac:dyDescent="0.35">
      <c r="A3448">
        <v>344.71499999999997</v>
      </c>
      <c r="B3448">
        <v>3424.0990000000002</v>
      </c>
      <c r="C3448">
        <v>57.170499999999997</v>
      </c>
    </row>
    <row r="3449" spans="1:3" x14ac:dyDescent="0.35">
      <c r="A3449">
        <v>344.81</v>
      </c>
      <c r="B3449">
        <v>3424.7249999999999</v>
      </c>
      <c r="C3449">
        <v>57.181800000000003</v>
      </c>
    </row>
    <row r="3450" spans="1:3" x14ac:dyDescent="0.35">
      <c r="A3450">
        <v>344.90600000000001</v>
      </c>
      <c r="B3450">
        <v>3426.4380000000001</v>
      </c>
      <c r="C3450">
        <v>57.193199999999997</v>
      </c>
    </row>
    <row r="3451" spans="1:3" x14ac:dyDescent="0.35">
      <c r="A3451">
        <v>345.01100000000002</v>
      </c>
      <c r="B3451">
        <v>3427.1959999999999</v>
      </c>
      <c r="C3451">
        <v>57.2072</v>
      </c>
    </row>
    <row r="3452" spans="1:3" x14ac:dyDescent="0.35">
      <c r="A3452">
        <v>345.11500000000001</v>
      </c>
      <c r="B3452">
        <v>3428.1179999999999</v>
      </c>
      <c r="C3452">
        <v>57.218499999999999</v>
      </c>
    </row>
    <row r="3453" spans="1:3" x14ac:dyDescent="0.35">
      <c r="A3453">
        <v>345.209</v>
      </c>
      <c r="B3453">
        <v>3428.712</v>
      </c>
      <c r="C3453">
        <v>57.231699999999996</v>
      </c>
    </row>
    <row r="3454" spans="1:3" x14ac:dyDescent="0.35">
      <c r="A3454">
        <v>345.31299999999999</v>
      </c>
      <c r="B3454">
        <v>3430.5070000000001</v>
      </c>
      <c r="C3454">
        <v>57.242600000000003</v>
      </c>
    </row>
    <row r="3455" spans="1:3" x14ac:dyDescent="0.35">
      <c r="A3455">
        <v>345.40699999999998</v>
      </c>
      <c r="B3455">
        <v>3431.2649999999999</v>
      </c>
      <c r="C3455">
        <v>57.257199999999997</v>
      </c>
    </row>
    <row r="3456" spans="1:3" x14ac:dyDescent="0.35">
      <c r="A3456">
        <v>345.50299999999999</v>
      </c>
      <c r="B3456">
        <v>3431.8910000000001</v>
      </c>
      <c r="C3456">
        <v>57.268700000000003</v>
      </c>
    </row>
    <row r="3457" spans="1:3" x14ac:dyDescent="0.35">
      <c r="A3457">
        <v>345.62599999999998</v>
      </c>
      <c r="B3457">
        <v>3433.1590000000001</v>
      </c>
      <c r="C3457">
        <v>57.280299999999997</v>
      </c>
    </row>
    <row r="3458" spans="1:3" x14ac:dyDescent="0.35">
      <c r="A3458">
        <v>345.70100000000002</v>
      </c>
      <c r="B3458">
        <v>3434.18</v>
      </c>
      <c r="C3458">
        <v>57.293999999999997</v>
      </c>
    </row>
    <row r="3459" spans="1:3" x14ac:dyDescent="0.35">
      <c r="A3459">
        <v>345.80700000000002</v>
      </c>
      <c r="B3459">
        <v>3435.3009999999999</v>
      </c>
      <c r="C3459">
        <v>57.3063</v>
      </c>
    </row>
    <row r="3460" spans="1:3" x14ac:dyDescent="0.35">
      <c r="A3460">
        <v>345.91500000000002</v>
      </c>
      <c r="B3460">
        <v>3436.1080000000002</v>
      </c>
      <c r="C3460">
        <v>57.315800000000003</v>
      </c>
    </row>
    <row r="3461" spans="1:3" x14ac:dyDescent="0.35">
      <c r="A3461">
        <v>346.03100000000001</v>
      </c>
      <c r="B3461">
        <v>3437.36</v>
      </c>
      <c r="C3461">
        <v>57.332500000000003</v>
      </c>
    </row>
    <row r="3462" spans="1:3" x14ac:dyDescent="0.35">
      <c r="A3462">
        <v>346.12200000000001</v>
      </c>
      <c r="B3462">
        <v>3437.837</v>
      </c>
      <c r="C3462">
        <v>57.341799999999999</v>
      </c>
    </row>
    <row r="3463" spans="1:3" x14ac:dyDescent="0.35">
      <c r="A3463">
        <v>346.20800000000003</v>
      </c>
      <c r="B3463">
        <v>3439.4679999999998</v>
      </c>
      <c r="C3463">
        <v>57.356200000000001</v>
      </c>
    </row>
    <row r="3464" spans="1:3" x14ac:dyDescent="0.35">
      <c r="A3464">
        <v>346.30599999999998</v>
      </c>
      <c r="B3464">
        <v>3440.1439999999998</v>
      </c>
      <c r="C3464">
        <v>57.364899999999999</v>
      </c>
    </row>
    <row r="3465" spans="1:3" x14ac:dyDescent="0.35">
      <c r="A3465">
        <v>346.43900000000002</v>
      </c>
      <c r="B3465">
        <v>3441.0169999999998</v>
      </c>
      <c r="C3465">
        <v>57.379800000000003</v>
      </c>
    </row>
    <row r="3466" spans="1:3" x14ac:dyDescent="0.35">
      <c r="A3466">
        <v>346.53300000000002</v>
      </c>
      <c r="B3466">
        <v>3441.8069999999998</v>
      </c>
      <c r="C3466">
        <v>57.392499999999998</v>
      </c>
    </row>
    <row r="3467" spans="1:3" x14ac:dyDescent="0.35">
      <c r="A3467">
        <v>346.60399999999998</v>
      </c>
      <c r="B3467">
        <v>3443.4549999999999</v>
      </c>
      <c r="C3467">
        <v>57.403199999999998</v>
      </c>
    </row>
    <row r="3468" spans="1:3" x14ac:dyDescent="0.35">
      <c r="A3468">
        <v>346.72800000000001</v>
      </c>
      <c r="B3468">
        <v>3444.13</v>
      </c>
      <c r="C3468">
        <v>57.420499999999997</v>
      </c>
    </row>
    <row r="3469" spans="1:3" x14ac:dyDescent="0.35">
      <c r="A3469">
        <v>346.83300000000003</v>
      </c>
      <c r="B3469">
        <v>3445.53</v>
      </c>
      <c r="C3469">
        <v>57.434800000000003</v>
      </c>
    </row>
    <row r="3470" spans="1:3" x14ac:dyDescent="0.35">
      <c r="A3470">
        <v>346.93700000000001</v>
      </c>
      <c r="B3470">
        <v>3446.172</v>
      </c>
      <c r="C3470">
        <v>57.447800000000001</v>
      </c>
    </row>
    <row r="3471" spans="1:3" x14ac:dyDescent="0.35">
      <c r="A3471">
        <v>347.00099999999998</v>
      </c>
      <c r="B3471">
        <v>3446.7489999999998</v>
      </c>
      <c r="C3471">
        <v>57.459000000000003</v>
      </c>
    </row>
    <row r="3472" spans="1:3" x14ac:dyDescent="0.35">
      <c r="A3472">
        <v>347.10399999999998</v>
      </c>
      <c r="B3472">
        <v>3448.413</v>
      </c>
      <c r="C3472">
        <v>57.468299999999999</v>
      </c>
    </row>
    <row r="3473" spans="1:3" x14ac:dyDescent="0.35">
      <c r="A3473">
        <v>347.23700000000002</v>
      </c>
      <c r="B3473">
        <v>3448.973</v>
      </c>
      <c r="C3473">
        <v>57.487299999999998</v>
      </c>
    </row>
    <row r="3474" spans="1:3" x14ac:dyDescent="0.35">
      <c r="A3474">
        <v>347.33100000000002</v>
      </c>
      <c r="B3474">
        <v>3450.5210000000002</v>
      </c>
      <c r="C3474">
        <v>57.498199999999997</v>
      </c>
    </row>
    <row r="3475" spans="1:3" x14ac:dyDescent="0.35">
      <c r="A3475">
        <v>347.41899999999998</v>
      </c>
      <c r="B3475">
        <v>3451.0650000000001</v>
      </c>
      <c r="C3475">
        <v>57.505899999999997</v>
      </c>
    </row>
    <row r="3476" spans="1:3" x14ac:dyDescent="0.35">
      <c r="A3476">
        <v>347.53300000000002</v>
      </c>
      <c r="B3476">
        <v>3452.317</v>
      </c>
      <c r="C3476">
        <v>57.523000000000003</v>
      </c>
    </row>
    <row r="3477" spans="1:3" x14ac:dyDescent="0.35">
      <c r="A3477">
        <v>347.637</v>
      </c>
      <c r="B3477">
        <v>3452.9920000000002</v>
      </c>
      <c r="C3477">
        <v>57.539200000000001</v>
      </c>
    </row>
    <row r="3478" spans="1:3" x14ac:dyDescent="0.35">
      <c r="A3478">
        <v>347.70299999999997</v>
      </c>
      <c r="B3478">
        <v>3453.7660000000001</v>
      </c>
      <c r="C3478">
        <v>57.543999999999997</v>
      </c>
    </row>
    <row r="3479" spans="1:3" x14ac:dyDescent="0.35">
      <c r="A3479">
        <v>347.83</v>
      </c>
      <c r="B3479">
        <v>3455.3809999999999</v>
      </c>
      <c r="C3479">
        <v>57.562100000000001</v>
      </c>
    </row>
    <row r="3480" spans="1:3" x14ac:dyDescent="0.35">
      <c r="A3480">
        <v>347.90699999999998</v>
      </c>
      <c r="B3480">
        <v>3456.1880000000001</v>
      </c>
      <c r="C3480">
        <v>57.569800000000001</v>
      </c>
    </row>
    <row r="3481" spans="1:3" x14ac:dyDescent="0.35">
      <c r="A3481">
        <v>348.03</v>
      </c>
      <c r="B3481">
        <v>3457.2420000000002</v>
      </c>
      <c r="C3481">
        <v>57.583300000000001</v>
      </c>
    </row>
    <row r="3482" spans="1:3" x14ac:dyDescent="0.35">
      <c r="A3482">
        <v>348.10199999999998</v>
      </c>
      <c r="B3482">
        <v>3457.8679999999999</v>
      </c>
      <c r="C3482">
        <v>57.594999999999999</v>
      </c>
    </row>
    <row r="3483" spans="1:3" x14ac:dyDescent="0.35">
      <c r="A3483">
        <v>348.2</v>
      </c>
      <c r="B3483">
        <v>3458.6260000000002</v>
      </c>
      <c r="C3483">
        <v>57.606400000000001</v>
      </c>
    </row>
    <row r="3484" spans="1:3" x14ac:dyDescent="0.35">
      <c r="A3484">
        <v>348.34199999999998</v>
      </c>
      <c r="B3484">
        <v>3460.2570000000001</v>
      </c>
      <c r="C3484">
        <v>57.623899999999999</v>
      </c>
    </row>
    <row r="3485" spans="1:3" x14ac:dyDescent="0.35">
      <c r="A3485">
        <v>348.404</v>
      </c>
      <c r="B3485">
        <v>3460.8330000000001</v>
      </c>
      <c r="C3485">
        <v>57.635800000000003</v>
      </c>
    </row>
    <row r="3486" spans="1:3" x14ac:dyDescent="0.35">
      <c r="A3486">
        <v>348.52699999999999</v>
      </c>
      <c r="B3486">
        <v>3462.48</v>
      </c>
      <c r="C3486">
        <v>57.65</v>
      </c>
    </row>
    <row r="3487" spans="1:3" x14ac:dyDescent="0.35">
      <c r="A3487">
        <v>348.62200000000001</v>
      </c>
      <c r="B3487">
        <v>3463.3040000000001</v>
      </c>
      <c r="C3487">
        <v>57.660600000000002</v>
      </c>
    </row>
    <row r="3488" spans="1:3" x14ac:dyDescent="0.35">
      <c r="A3488">
        <v>348.71600000000001</v>
      </c>
      <c r="B3488">
        <v>3463.864</v>
      </c>
      <c r="C3488">
        <v>57.669600000000003</v>
      </c>
    </row>
    <row r="3489" spans="1:3" x14ac:dyDescent="0.35">
      <c r="A3489">
        <v>348.82400000000001</v>
      </c>
      <c r="B3489">
        <v>3464.9839999999999</v>
      </c>
      <c r="C3489">
        <v>57.683900000000001</v>
      </c>
    </row>
    <row r="3490" spans="1:3" x14ac:dyDescent="0.35">
      <c r="A3490">
        <v>348.90100000000001</v>
      </c>
      <c r="B3490">
        <v>3465.627</v>
      </c>
      <c r="C3490">
        <v>57.6907</v>
      </c>
    </row>
    <row r="3491" spans="1:3" x14ac:dyDescent="0.35">
      <c r="A3491">
        <v>349.00099999999998</v>
      </c>
      <c r="B3491">
        <v>3466.4009999999998</v>
      </c>
      <c r="C3491">
        <v>57.7042</v>
      </c>
    </row>
    <row r="3492" spans="1:3" x14ac:dyDescent="0.35">
      <c r="A3492">
        <v>349.13</v>
      </c>
      <c r="B3492">
        <v>3468.279</v>
      </c>
      <c r="C3492">
        <v>57.7164</v>
      </c>
    </row>
    <row r="3493" spans="1:3" x14ac:dyDescent="0.35">
      <c r="A3493">
        <v>349.22699999999998</v>
      </c>
      <c r="B3493">
        <v>3468.8389999999999</v>
      </c>
      <c r="C3493">
        <v>57.729199999999999</v>
      </c>
    </row>
    <row r="3494" spans="1:3" x14ac:dyDescent="0.35">
      <c r="A3494">
        <v>349.31900000000002</v>
      </c>
      <c r="B3494">
        <v>3470.0410000000002</v>
      </c>
      <c r="C3494">
        <v>57.742100000000001</v>
      </c>
    </row>
    <row r="3495" spans="1:3" x14ac:dyDescent="0.35">
      <c r="A3495">
        <v>349.42500000000001</v>
      </c>
      <c r="B3495">
        <v>3471.277</v>
      </c>
      <c r="C3495">
        <v>57.755000000000003</v>
      </c>
    </row>
    <row r="3496" spans="1:3" x14ac:dyDescent="0.35">
      <c r="A3496">
        <v>349.5</v>
      </c>
      <c r="B3496">
        <v>3472.0839999999998</v>
      </c>
      <c r="C3496">
        <v>57.762300000000003</v>
      </c>
    </row>
    <row r="3497" spans="1:3" x14ac:dyDescent="0.35">
      <c r="A3497">
        <v>349.62400000000002</v>
      </c>
      <c r="B3497">
        <v>3473.6320000000001</v>
      </c>
      <c r="C3497">
        <v>57.778300000000002</v>
      </c>
    </row>
    <row r="3498" spans="1:3" x14ac:dyDescent="0.35">
      <c r="A3498">
        <v>349.72699999999998</v>
      </c>
      <c r="B3498">
        <v>3474.127</v>
      </c>
      <c r="C3498">
        <v>57.789700000000003</v>
      </c>
    </row>
    <row r="3499" spans="1:3" x14ac:dyDescent="0.35">
      <c r="A3499">
        <v>349.81599999999997</v>
      </c>
      <c r="B3499">
        <v>3474.7849999999999</v>
      </c>
      <c r="C3499">
        <v>57.802100000000003</v>
      </c>
    </row>
    <row r="3500" spans="1:3" x14ac:dyDescent="0.35">
      <c r="A3500">
        <v>349.93200000000002</v>
      </c>
      <c r="B3500">
        <v>3476.2190000000001</v>
      </c>
      <c r="C3500">
        <v>57.813400000000001</v>
      </c>
    </row>
    <row r="3501" spans="1:3" x14ac:dyDescent="0.35">
      <c r="A3501">
        <v>350.024</v>
      </c>
      <c r="B3501">
        <v>3477.0590000000002</v>
      </c>
      <c r="C3501">
        <v>57.825499999999998</v>
      </c>
    </row>
    <row r="3502" spans="1:3" x14ac:dyDescent="0.35">
      <c r="A3502">
        <v>350.11900000000003</v>
      </c>
      <c r="B3502">
        <v>3477.6350000000002</v>
      </c>
      <c r="C3502">
        <v>57.8384</v>
      </c>
    </row>
    <row r="3503" spans="1:3" x14ac:dyDescent="0.35">
      <c r="A3503">
        <v>350.22500000000002</v>
      </c>
      <c r="B3503">
        <v>3479.2660000000001</v>
      </c>
      <c r="C3503">
        <v>57.848799999999997</v>
      </c>
    </row>
    <row r="3504" spans="1:3" x14ac:dyDescent="0.35">
      <c r="A3504">
        <v>350.31299999999999</v>
      </c>
      <c r="B3504">
        <v>3480.221</v>
      </c>
      <c r="C3504">
        <v>57.862900000000003</v>
      </c>
    </row>
    <row r="3505" spans="1:3" x14ac:dyDescent="0.35">
      <c r="A3505">
        <v>350.41300000000001</v>
      </c>
      <c r="B3505">
        <v>3481.1770000000001</v>
      </c>
      <c r="C3505">
        <v>57.875799999999998</v>
      </c>
    </row>
    <row r="3506" spans="1:3" x14ac:dyDescent="0.35">
      <c r="A3506">
        <v>350.50799999999998</v>
      </c>
      <c r="B3506">
        <v>3481.7530000000002</v>
      </c>
      <c r="C3506">
        <v>57.881300000000003</v>
      </c>
    </row>
    <row r="3507" spans="1:3" x14ac:dyDescent="0.35">
      <c r="A3507">
        <v>350.61099999999999</v>
      </c>
      <c r="B3507">
        <v>3483.203</v>
      </c>
      <c r="C3507">
        <v>57.895499999999998</v>
      </c>
    </row>
    <row r="3508" spans="1:3" x14ac:dyDescent="0.35">
      <c r="A3508">
        <v>350.73399999999998</v>
      </c>
      <c r="B3508">
        <v>3483.8780000000002</v>
      </c>
      <c r="C3508">
        <v>57.908099999999997</v>
      </c>
    </row>
    <row r="3509" spans="1:3" x14ac:dyDescent="0.35">
      <c r="A3509">
        <v>350.82600000000002</v>
      </c>
      <c r="B3509">
        <v>3485.279</v>
      </c>
      <c r="C3509">
        <v>57.921999999999997</v>
      </c>
    </row>
    <row r="3510" spans="1:3" x14ac:dyDescent="0.35">
      <c r="A3510">
        <v>350.91</v>
      </c>
      <c r="B3510">
        <v>3486.6129999999998</v>
      </c>
      <c r="C3510">
        <v>57.935000000000002</v>
      </c>
    </row>
    <row r="3511" spans="1:3" x14ac:dyDescent="0.35">
      <c r="A3511">
        <v>351.012</v>
      </c>
      <c r="B3511">
        <v>3487.288</v>
      </c>
      <c r="C3511">
        <v>57.944899999999997</v>
      </c>
    </row>
    <row r="3512" spans="1:3" x14ac:dyDescent="0.35">
      <c r="A3512">
        <v>351.12400000000002</v>
      </c>
      <c r="B3512">
        <v>3487.8150000000001</v>
      </c>
      <c r="C3512">
        <v>57.956800000000001</v>
      </c>
    </row>
    <row r="3513" spans="1:3" x14ac:dyDescent="0.35">
      <c r="A3513">
        <v>351.22800000000001</v>
      </c>
      <c r="B3513">
        <v>3489.183</v>
      </c>
      <c r="C3513">
        <v>57.971699999999998</v>
      </c>
    </row>
    <row r="3514" spans="1:3" x14ac:dyDescent="0.35">
      <c r="A3514">
        <v>351.35300000000001</v>
      </c>
      <c r="B3514">
        <v>3490.1210000000001</v>
      </c>
      <c r="C3514">
        <v>57.982799999999997</v>
      </c>
    </row>
    <row r="3515" spans="1:3" x14ac:dyDescent="0.35">
      <c r="A3515">
        <v>351.42899999999997</v>
      </c>
      <c r="B3515">
        <v>3491.0929999999998</v>
      </c>
      <c r="C3515">
        <v>57.9955</v>
      </c>
    </row>
    <row r="3516" spans="1:3" x14ac:dyDescent="0.35">
      <c r="A3516">
        <v>351.51600000000002</v>
      </c>
      <c r="B3516">
        <v>3492.5590000000002</v>
      </c>
      <c r="C3516">
        <v>58.008800000000001</v>
      </c>
    </row>
    <row r="3517" spans="1:3" x14ac:dyDescent="0.35">
      <c r="A3517">
        <v>351.613</v>
      </c>
      <c r="B3517">
        <v>3493.2020000000002</v>
      </c>
      <c r="C3517">
        <v>58.019300000000001</v>
      </c>
    </row>
    <row r="3518" spans="1:3" x14ac:dyDescent="0.35">
      <c r="A3518">
        <v>351.70800000000003</v>
      </c>
      <c r="B3518">
        <v>3494.5030000000002</v>
      </c>
      <c r="C3518">
        <v>58.031399999999998</v>
      </c>
    </row>
    <row r="3519" spans="1:3" x14ac:dyDescent="0.35">
      <c r="A3519">
        <v>351.80599999999998</v>
      </c>
      <c r="B3519">
        <v>3495.1460000000002</v>
      </c>
      <c r="C3519">
        <v>58.042000000000002</v>
      </c>
    </row>
    <row r="3520" spans="1:3" x14ac:dyDescent="0.35">
      <c r="A3520">
        <v>351.92500000000001</v>
      </c>
      <c r="B3520">
        <v>3495.7060000000001</v>
      </c>
      <c r="C3520">
        <v>58.054000000000002</v>
      </c>
    </row>
    <row r="3521" spans="1:3" x14ac:dyDescent="0.35">
      <c r="A3521">
        <v>352.02199999999999</v>
      </c>
      <c r="B3521">
        <v>3496.6280000000002</v>
      </c>
      <c r="C3521">
        <v>58.066000000000003</v>
      </c>
    </row>
    <row r="3522" spans="1:3" x14ac:dyDescent="0.35">
      <c r="A3522">
        <v>352.108</v>
      </c>
      <c r="B3522">
        <v>3498.473</v>
      </c>
      <c r="C3522">
        <v>58.076000000000001</v>
      </c>
    </row>
    <row r="3523" spans="1:3" x14ac:dyDescent="0.35">
      <c r="A3523">
        <v>352.209</v>
      </c>
      <c r="B3523">
        <v>3499.1320000000001</v>
      </c>
      <c r="C3523">
        <v>58.092599999999997</v>
      </c>
    </row>
    <row r="3524" spans="1:3" x14ac:dyDescent="0.35">
      <c r="A3524">
        <v>352.315</v>
      </c>
      <c r="B3524">
        <v>3500.549</v>
      </c>
      <c r="C3524">
        <v>58.106099999999998</v>
      </c>
    </row>
    <row r="3525" spans="1:3" x14ac:dyDescent="0.35">
      <c r="A3525">
        <v>352.41399999999999</v>
      </c>
      <c r="B3525">
        <v>3501.3229999999999</v>
      </c>
      <c r="C3525">
        <v>58.113199999999999</v>
      </c>
    </row>
    <row r="3526" spans="1:3" x14ac:dyDescent="0.35">
      <c r="A3526">
        <v>352.505</v>
      </c>
      <c r="B3526">
        <v>3502.114</v>
      </c>
      <c r="C3526">
        <v>58.127099999999999</v>
      </c>
    </row>
    <row r="3527" spans="1:3" x14ac:dyDescent="0.35">
      <c r="A3527">
        <v>352.61500000000001</v>
      </c>
      <c r="B3527">
        <v>3502.7719999999999</v>
      </c>
      <c r="C3527">
        <v>58.140300000000003</v>
      </c>
    </row>
    <row r="3528" spans="1:3" x14ac:dyDescent="0.35">
      <c r="A3528">
        <v>352.73099999999999</v>
      </c>
      <c r="B3528">
        <v>3504.2060000000001</v>
      </c>
      <c r="C3528">
        <v>58.154299999999999</v>
      </c>
    </row>
    <row r="3529" spans="1:3" x14ac:dyDescent="0.35">
      <c r="A3529">
        <v>352.803</v>
      </c>
      <c r="B3529">
        <v>3505.0790000000002</v>
      </c>
      <c r="C3529">
        <v>58.165199999999999</v>
      </c>
    </row>
    <row r="3530" spans="1:3" x14ac:dyDescent="0.35">
      <c r="A3530">
        <v>352.90899999999999</v>
      </c>
      <c r="B3530">
        <v>3505.77</v>
      </c>
      <c r="C3530">
        <v>58.174900000000001</v>
      </c>
    </row>
    <row r="3531" spans="1:3" x14ac:dyDescent="0.35">
      <c r="A3531">
        <v>353.00200000000001</v>
      </c>
      <c r="B3531">
        <v>3507.4009999999998</v>
      </c>
      <c r="C3531">
        <v>58.187600000000003</v>
      </c>
    </row>
    <row r="3532" spans="1:3" x14ac:dyDescent="0.35">
      <c r="A3532">
        <v>353.10300000000001</v>
      </c>
      <c r="B3532">
        <v>3508.2080000000001</v>
      </c>
      <c r="C3532">
        <v>58.194899999999997</v>
      </c>
    </row>
    <row r="3533" spans="1:3" x14ac:dyDescent="0.35">
      <c r="A3533">
        <v>353.2</v>
      </c>
      <c r="B3533">
        <v>3509.3780000000002</v>
      </c>
      <c r="C3533">
        <v>58.209299999999999</v>
      </c>
    </row>
    <row r="3534" spans="1:3" x14ac:dyDescent="0.35">
      <c r="A3534">
        <v>353.30500000000001</v>
      </c>
      <c r="B3534">
        <v>3510.1030000000001</v>
      </c>
      <c r="C3534">
        <v>58.222999999999999</v>
      </c>
    </row>
    <row r="3535" spans="1:3" x14ac:dyDescent="0.35">
      <c r="A3535">
        <v>353.40499999999997</v>
      </c>
      <c r="B3535">
        <v>3510.8609999999999</v>
      </c>
      <c r="C3535">
        <v>58.237099999999998</v>
      </c>
    </row>
    <row r="3536" spans="1:3" x14ac:dyDescent="0.35">
      <c r="A3536">
        <v>353.5</v>
      </c>
      <c r="B3536">
        <v>3512.36</v>
      </c>
      <c r="C3536">
        <v>58.2455</v>
      </c>
    </row>
    <row r="3537" spans="1:3" x14ac:dyDescent="0.35">
      <c r="A3537">
        <v>353.62</v>
      </c>
      <c r="B3537">
        <v>3513.0509999999999</v>
      </c>
      <c r="C3537">
        <v>58.258499999999998</v>
      </c>
    </row>
    <row r="3538" spans="1:3" x14ac:dyDescent="0.35">
      <c r="A3538">
        <v>353.71199999999999</v>
      </c>
      <c r="B3538">
        <v>3514.3029999999999</v>
      </c>
      <c r="C3538">
        <v>58.275199999999998</v>
      </c>
    </row>
    <row r="3539" spans="1:3" x14ac:dyDescent="0.35">
      <c r="A3539">
        <v>353.81700000000001</v>
      </c>
      <c r="B3539">
        <v>3515.0940000000001</v>
      </c>
      <c r="C3539">
        <v>58.284100000000002</v>
      </c>
    </row>
    <row r="3540" spans="1:3" x14ac:dyDescent="0.35">
      <c r="A3540">
        <v>353.93200000000002</v>
      </c>
      <c r="B3540">
        <v>3516.395</v>
      </c>
      <c r="C3540">
        <v>58.301699999999997</v>
      </c>
    </row>
    <row r="3541" spans="1:3" x14ac:dyDescent="0.35">
      <c r="A3541">
        <v>354.041</v>
      </c>
      <c r="B3541">
        <v>3516.9549999999999</v>
      </c>
      <c r="C3541">
        <v>58.311500000000002</v>
      </c>
    </row>
    <row r="3542" spans="1:3" x14ac:dyDescent="0.35">
      <c r="A3542">
        <v>354.10700000000003</v>
      </c>
      <c r="B3542">
        <v>3518.1579999999999</v>
      </c>
      <c r="C3542">
        <v>58.321100000000001</v>
      </c>
    </row>
    <row r="3543" spans="1:3" x14ac:dyDescent="0.35">
      <c r="A3543">
        <v>354.20600000000002</v>
      </c>
      <c r="B3543">
        <v>3518.7510000000002</v>
      </c>
      <c r="C3543">
        <v>58.332099999999997</v>
      </c>
    </row>
    <row r="3544" spans="1:3" x14ac:dyDescent="0.35">
      <c r="A3544">
        <v>354.30599999999998</v>
      </c>
      <c r="B3544">
        <v>3520.25</v>
      </c>
      <c r="C3544">
        <v>58.340400000000002</v>
      </c>
    </row>
    <row r="3545" spans="1:3" x14ac:dyDescent="0.35">
      <c r="A3545">
        <v>354.40499999999997</v>
      </c>
      <c r="B3545">
        <v>3520.6950000000002</v>
      </c>
      <c r="C3545">
        <v>58.354799999999997</v>
      </c>
    </row>
    <row r="3546" spans="1:3" x14ac:dyDescent="0.35">
      <c r="A3546">
        <v>354.51400000000001</v>
      </c>
      <c r="B3546">
        <v>3522.2269999999999</v>
      </c>
      <c r="C3546">
        <v>58.367199999999997</v>
      </c>
    </row>
    <row r="3547" spans="1:3" x14ac:dyDescent="0.35">
      <c r="A3547">
        <v>354.64499999999998</v>
      </c>
      <c r="B3547">
        <v>3523.067</v>
      </c>
      <c r="C3547">
        <v>58.380099999999999</v>
      </c>
    </row>
    <row r="3548" spans="1:3" x14ac:dyDescent="0.35">
      <c r="A3548">
        <v>354.70800000000003</v>
      </c>
      <c r="B3548">
        <v>3523.8240000000001</v>
      </c>
      <c r="C3548">
        <v>58.389899999999997</v>
      </c>
    </row>
    <row r="3549" spans="1:3" x14ac:dyDescent="0.35">
      <c r="A3549">
        <v>354.80700000000002</v>
      </c>
      <c r="B3549">
        <v>3524.681</v>
      </c>
      <c r="C3549">
        <v>58.4009</v>
      </c>
    </row>
    <row r="3550" spans="1:3" x14ac:dyDescent="0.35">
      <c r="A3550">
        <v>354.90499999999997</v>
      </c>
      <c r="B3550">
        <v>3526.46</v>
      </c>
      <c r="C3550">
        <v>58.411799999999999</v>
      </c>
    </row>
    <row r="3551" spans="1:3" x14ac:dyDescent="0.35">
      <c r="A3551">
        <v>355.012</v>
      </c>
      <c r="B3551">
        <v>3527.201</v>
      </c>
      <c r="C3551">
        <v>58.421599999999998</v>
      </c>
    </row>
    <row r="3552" spans="1:3" x14ac:dyDescent="0.35">
      <c r="A3552">
        <v>355.101</v>
      </c>
      <c r="B3552">
        <v>3528.2060000000001</v>
      </c>
      <c r="C3552">
        <v>58.431699999999999</v>
      </c>
    </row>
    <row r="3553" spans="1:3" x14ac:dyDescent="0.35">
      <c r="A3553">
        <v>355.23700000000002</v>
      </c>
      <c r="B3553">
        <v>3529.59</v>
      </c>
      <c r="C3553">
        <v>58.447000000000003</v>
      </c>
    </row>
    <row r="3554" spans="1:3" x14ac:dyDescent="0.35">
      <c r="A3554">
        <v>355.34699999999998</v>
      </c>
      <c r="B3554">
        <v>3530.1170000000002</v>
      </c>
      <c r="C3554">
        <v>58.456400000000002</v>
      </c>
    </row>
    <row r="3555" spans="1:3" x14ac:dyDescent="0.35">
      <c r="A3555">
        <v>355.41</v>
      </c>
      <c r="B3555">
        <v>3530.875</v>
      </c>
      <c r="C3555">
        <v>58.466500000000003</v>
      </c>
    </row>
    <row r="3556" spans="1:3" x14ac:dyDescent="0.35">
      <c r="A3556">
        <v>355.50799999999998</v>
      </c>
      <c r="B3556">
        <v>3531.7150000000001</v>
      </c>
      <c r="C3556">
        <v>58.476399999999998</v>
      </c>
    </row>
    <row r="3557" spans="1:3" x14ac:dyDescent="0.35">
      <c r="A3557">
        <v>355.63</v>
      </c>
      <c r="B3557">
        <v>3533.3620000000001</v>
      </c>
      <c r="C3557">
        <v>58.491500000000002</v>
      </c>
    </row>
    <row r="3558" spans="1:3" x14ac:dyDescent="0.35">
      <c r="A3558">
        <v>355.72</v>
      </c>
      <c r="B3558">
        <v>3533.8069999999998</v>
      </c>
      <c r="C3558">
        <v>58.497199999999999</v>
      </c>
    </row>
    <row r="3559" spans="1:3" x14ac:dyDescent="0.35">
      <c r="A3559">
        <v>355.83499999999998</v>
      </c>
      <c r="B3559">
        <v>3535.7510000000002</v>
      </c>
      <c r="C3559">
        <v>58.511800000000001</v>
      </c>
    </row>
    <row r="3560" spans="1:3" x14ac:dyDescent="0.35">
      <c r="A3560">
        <v>355.90800000000002</v>
      </c>
      <c r="B3560">
        <v>3536.1619999999998</v>
      </c>
      <c r="C3560">
        <v>58.518599999999999</v>
      </c>
    </row>
    <row r="3561" spans="1:3" x14ac:dyDescent="0.35">
      <c r="A3561">
        <v>356.02699999999999</v>
      </c>
      <c r="B3561">
        <v>3537.348</v>
      </c>
      <c r="C3561">
        <v>58.531300000000002</v>
      </c>
    </row>
    <row r="3562" spans="1:3" x14ac:dyDescent="0.35">
      <c r="A3562">
        <v>356.12900000000002</v>
      </c>
      <c r="B3562">
        <v>3538.6329999999998</v>
      </c>
      <c r="C3562">
        <v>58.545900000000003</v>
      </c>
    </row>
    <row r="3563" spans="1:3" x14ac:dyDescent="0.35">
      <c r="A3563">
        <v>356.21899999999999</v>
      </c>
      <c r="B3563">
        <v>3539.1930000000002</v>
      </c>
      <c r="C3563">
        <v>58.552100000000003</v>
      </c>
    </row>
    <row r="3564" spans="1:3" x14ac:dyDescent="0.35">
      <c r="A3564">
        <v>356.30700000000002</v>
      </c>
      <c r="B3564">
        <v>3540.1489999999999</v>
      </c>
      <c r="C3564">
        <v>58.563800000000001</v>
      </c>
    </row>
    <row r="3565" spans="1:3" x14ac:dyDescent="0.35">
      <c r="A3565">
        <v>356.43700000000001</v>
      </c>
      <c r="B3565">
        <v>3541.0549999999998</v>
      </c>
      <c r="C3565">
        <v>58.579300000000003</v>
      </c>
    </row>
    <row r="3566" spans="1:3" x14ac:dyDescent="0.35">
      <c r="A3566">
        <v>356.52300000000002</v>
      </c>
      <c r="B3566">
        <v>3542.587</v>
      </c>
      <c r="C3566">
        <v>58.589599999999997</v>
      </c>
    </row>
    <row r="3567" spans="1:3" x14ac:dyDescent="0.35">
      <c r="A3567">
        <v>356.60700000000003</v>
      </c>
      <c r="B3567">
        <v>3543.163</v>
      </c>
      <c r="C3567">
        <v>58.597799999999999</v>
      </c>
    </row>
    <row r="3568" spans="1:3" x14ac:dyDescent="0.35">
      <c r="A3568">
        <v>356.70800000000003</v>
      </c>
      <c r="B3568">
        <v>3543.7069999999999</v>
      </c>
      <c r="C3568">
        <v>58.607500000000002</v>
      </c>
    </row>
    <row r="3569" spans="1:3" x14ac:dyDescent="0.35">
      <c r="A3569">
        <v>356.82799999999997</v>
      </c>
      <c r="B3569">
        <v>3545.3710000000001</v>
      </c>
      <c r="C3569">
        <v>58.622700000000002</v>
      </c>
    </row>
    <row r="3570" spans="1:3" x14ac:dyDescent="0.35">
      <c r="A3570">
        <v>356.92500000000001</v>
      </c>
      <c r="B3570">
        <v>3546.31</v>
      </c>
      <c r="C3570">
        <v>58.634300000000003</v>
      </c>
    </row>
    <row r="3571" spans="1:3" x14ac:dyDescent="0.35">
      <c r="A3571">
        <v>357.03399999999999</v>
      </c>
      <c r="B3571">
        <v>3547.364</v>
      </c>
      <c r="C3571">
        <v>58.643799999999999</v>
      </c>
    </row>
    <row r="3572" spans="1:3" x14ac:dyDescent="0.35">
      <c r="A3572">
        <v>357.12700000000001</v>
      </c>
      <c r="B3572">
        <v>3548.3519999999999</v>
      </c>
      <c r="C3572">
        <v>58.656999999999996</v>
      </c>
    </row>
    <row r="3573" spans="1:3" x14ac:dyDescent="0.35">
      <c r="A3573">
        <v>357.22399999999999</v>
      </c>
      <c r="B3573">
        <v>3549.3240000000001</v>
      </c>
      <c r="C3573">
        <v>58.667200000000001</v>
      </c>
    </row>
    <row r="3574" spans="1:3" x14ac:dyDescent="0.35">
      <c r="A3574">
        <v>357.34</v>
      </c>
      <c r="B3574">
        <v>3550.0819999999999</v>
      </c>
      <c r="C3574">
        <v>58.681899999999999</v>
      </c>
    </row>
    <row r="3575" spans="1:3" x14ac:dyDescent="0.35">
      <c r="A3575">
        <v>357.42899999999997</v>
      </c>
      <c r="B3575">
        <v>3551.12</v>
      </c>
      <c r="C3575">
        <v>58.680999999999997</v>
      </c>
    </row>
    <row r="3576" spans="1:3" x14ac:dyDescent="0.35">
      <c r="A3576">
        <v>357.52600000000001</v>
      </c>
      <c r="B3576">
        <v>3552.2730000000001</v>
      </c>
      <c r="C3576">
        <v>58.686799999999998</v>
      </c>
    </row>
    <row r="3577" spans="1:3" x14ac:dyDescent="0.35">
      <c r="A3577">
        <v>357.62700000000001</v>
      </c>
      <c r="B3577">
        <v>3553.212</v>
      </c>
      <c r="C3577">
        <v>58.697000000000003</v>
      </c>
    </row>
    <row r="3578" spans="1:3" x14ac:dyDescent="0.35">
      <c r="A3578">
        <v>357.72300000000001</v>
      </c>
      <c r="B3578">
        <v>3554.5949999999998</v>
      </c>
      <c r="C3578">
        <v>58.705800000000004</v>
      </c>
    </row>
    <row r="3579" spans="1:3" x14ac:dyDescent="0.35">
      <c r="A3579">
        <v>357.83300000000003</v>
      </c>
      <c r="B3579">
        <v>3555.2379999999998</v>
      </c>
      <c r="C3579">
        <v>58.714599999999997</v>
      </c>
    </row>
    <row r="3580" spans="1:3" x14ac:dyDescent="0.35">
      <c r="A3580">
        <v>357.92200000000003</v>
      </c>
      <c r="B3580">
        <v>3556.0610000000001</v>
      </c>
      <c r="C3580">
        <v>58.729500000000002</v>
      </c>
    </row>
    <row r="3581" spans="1:3" x14ac:dyDescent="0.35">
      <c r="A3581">
        <v>358.00400000000002</v>
      </c>
      <c r="B3581">
        <v>3556.6210000000001</v>
      </c>
      <c r="C3581">
        <v>58.736499999999999</v>
      </c>
    </row>
    <row r="3582" spans="1:3" x14ac:dyDescent="0.35">
      <c r="A3582">
        <v>358.125</v>
      </c>
      <c r="B3582">
        <v>3558.252</v>
      </c>
      <c r="C3582">
        <v>58.750999999999998</v>
      </c>
    </row>
    <row r="3583" spans="1:3" x14ac:dyDescent="0.35">
      <c r="A3583">
        <v>358.21699999999998</v>
      </c>
      <c r="B3583">
        <v>3559.5210000000002</v>
      </c>
      <c r="C3583">
        <v>58.759599999999999</v>
      </c>
    </row>
    <row r="3584" spans="1:3" x14ac:dyDescent="0.35">
      <c r="A3584">
        <v>358.32299999999998</v>
      </c>
      <c r="B3584">
        <v>3560.0639999999999</v>
      </c>
      <c r="C3584">
        <v>58.7682</v>
      </c>
    </row>
    <row r="3585" spans="1:3" x14ac:dyDescent="0.35">
      <c r="A3585">
        <v>358.42399999999998</v>
      </c>
      <c r="B3585">
        <v>3561.3159999999998</v>
      </c>
      <c r="C3585">
        <v>58.781700000000001</v>
      </c>
    </row>
    <row r="3586" spans="1:3" x14ac:dyDescent="0.35">
      <c r="A3586">
        <v>358.53100000000001</v>
      </c>
      <c r="B3586">
        <v>3562.09</v>
      </c>
      <c r="C3586">
        <v>58.795000000000002</v>
      </c>
    </row>
    <row r="3587" spans="1:3" x14ac:dyDescent="0.35">
      <c r="A3587">
        <v>358.60399999999998</v>
      </c>
      <c r="B3587">
        <v>3562.7159999999999</v>
      </c>
      <c r="C3587">
        <v>58.799799999999998</v>
      </c>
    </row>
    <row r="3588" spans="1:3" x14ac:dyDescent="0.35">
      <c r="A3588">
        <v>358.72199999999998</v>
      </c>
      <c r="B3588">
        <v>3564.2979999999998</v>
      </c>
      <c r="C3588">
        <v>58.815100000000001</v>
      </c>
    </row>
    <row r="3589" spans="1:3" x14ac:dyDescent="0.35">
      <c r="A3589">
        <v>358.839</v>
      </c>
      <c r="B3589">
        <v>3564.94</v>
      </c>
      <c r="C3589">
        <v>58.826700000000002</v>
      </c>
    </row>
    <row r="3590" spans="1:3" x14ac:dyDescent="0.35">
      <c r="A3590">
        <v>358.93</v>
      </c>
      <c r="B3590">
        <v>3566.1260000000002</v>
      </c>
      <c r="C3590">
        <v>58.835900000000002</v>
      </c>
    </row>
    <row r="3591" spans="1:3" x14ac:dyDescent="0.35">
      <c r="A3591">
        <v>359.02100000000002</v>
      </c>
      <c r="B3591">
        <v>3567.395</v>
      </c>
      <c r="C3591">
        <v>58.846699999999998</v>
      </c>
    </row>
    <row r="3592" spans="1:3" x14ac:dyDescent="0.35">
      <c r="A3592">
        <v>359.12299999999999</v>
      </c>
      <c r="B3592">
        <v>3568.0369999999998</v>
      </c>
      <c r="C3592">
        <v>58.8581</v>
      </c>
    </row>
    <row r="3593" spans="1:3" x14ac:dyDescent="0.35">
      <c r="A3593">
        <v>359.23200000000003</v>
      </c>
      <c r="B3593">
        <v>3569.404</v>
      </c>
      <c r="C3593">
        <v>58.871600000000001</v>
      </c>
    </row>
    <row r="3594" spans="1:3" x14ac:dyDescent="0.35">
      <c r="A3594">
        <v>359.31400000000002</v>
      </c>
      <c r="B3594">
        <v>3570.2280000000001</v>
      </c>
      <c r="C3594">
        <v>58.881</v>
      </c>
    </row>
    <row r="3595" spans="1:3" x14ac:dyDescent="0.35">
      <c r="A3595">
        <v>359.42500000000001</v>
      </c>
      <c r="B3595">
        <v>3570.92</v>
      </c>
      <c r="C3595">
        <v>58.894300000000001</v>
      </c>
    </row>
    <row r="3596" spans="1:3" x14ac:dyDescent="0.35">
      <c r="A3596">
        <v>359.52199999999999</v>
      </c>
      <c r="B3596">
        <v>3571.6280000000002</v>
      </c>
      <c r="C3596">
        <v>58.902299999999997</v>
      </c>
    </row>
    <row r="3597" spans="1:3" x14ac:dyDescent="0.35">
      <c r="A3597">
        <v>359.608</v>
      </c>
      <c r="B3597">
        <v>3573.4560000000001</v>
      </c>
      <c r="C3597">
        <v>58.915700000000001</v>
      </c>
    </row>
    <row r="3598" spans="1:3" x14ac:dyDescent="0.35">
      <c r="A3598">
        <v>359.709</v>
      </c>
      <c r="B3598">
        <v>3574.181</v>
      </c>
      <c r="C3598">
        <v>58.924900000000001</v>
      </c>
    </row>
    <row r="3599" spans="1:3" x14ac:dyDescent="0.35">
      <c r="A3599">
        <v>359.81700000000001</v>
      </c>
      <c r="B3599">
        <v>3575.5810000000001</v>
      </c>
      <c r="C3599">
        <v>58.9373</v>
      </c>
    </row>
    <row r="3600" spans="1:3" x14ac:dyDescent="0.35">
      <c r="A3600">
        <v>359.91300000000001</v>
      </c>
      <c r="B3600">
        <v>3576.3229999999999</v>
      </c>
      <c r="C3600">
        <v>58.949100000000001</v>
      </c>
    </row>
    <row r="3601" spans="1:3" x14ac:dyDescent="0.35">
      <c r="A3601">
        <v>360.02300000000002</v>
      </c>
      <c r="B3601">
        <v>3577.13</v>
      </c>
      <c r="C3601">
        <v>58.960900000000002</v>
      </c>
    </row>
    <row r="3602" spans="1:3" x14ac:dyDescent="0.35">
      <c r="A3602">
        <v>360.12799999999999</v>
      </c>
      <c r="B3602">
        <v>3578.3649999999998</v>
      </c>
      <c r="C3602">
        <v>58.972700000000003</v>
      </c>
    </row>
    <row r="3603" spans="1:3" x14ac:dyDescent="0.35">
      <c r="A3603">
        <v>360.21300000000002</v>
      </c>
      <c r="B3603">
        <v>3579.1889999999999</v>
      </c>
      <c r="C3603">
        <v>58.9833</v>
      </c>
    </row>
    <row r="3604" spans="1:3" x14ac:dyDescent="0.35">
      <c r="A3604">
        <v>360.32600000000002</v>
      </c>
      <c r="B3604">
        <v>3579.9470000000001</v>
      </c>
      <c r="C3604">
        <v>58.993600000000001</v>
      </c>
    </row>
    <row r="3605" spans="1:3" x14ac:dyDescent="0.35">
      <c r="A3605">
        <v>360.40699999999998</v>
      </c>
      <c r="B3605">
        <v>3581.4789999999998</v>
      </c>
      <c r="C3605">
        <v>59.003599999999999</v>
      </c>
    </row>
    <row r="3606" spans="1:3" x14ac:dyDescent="0.35">
      <c r="A3606">
        <v>360.51100000000002</v>
      </c>
      <c r="B3606">
        <v>3582.1709999999998</v>
      </c>
      <c r="C3606">
        <v>59.015900000000002</v>
      </c>
    </row>
    <row r="3607" spans="1:3" x14ac:dyDescent="0.35">
      <c r="A3607">
        <v>360.625</v>
      </c>
      <c r="B3607">
        <v>3582.8290000000002</v>
      </c>
      <c r="C3607">
        <v>59.026699999999998</v>
      </c>
    </row>
    <row r="3608" spans="1:3" x14ac:dyDescent="0.35">
      <c r="A3608">
        <v>360.70299999999997</v>
      </c>
      <c r="B3608">
        <v>3584.3609999999999</v>
      </c>
      <c r="C3608">
        <v>59.036999999999999</v>
      </c>
    </row>
    <row r="3609" spans="1:3" x14ac:dyDescent="0.35">
      <c r="A3609">
        <v>360.80700000000002</v>
      </c>
      <c r="B3609">
        <v>3585.1190000000001</v>
      </c>
      <c r="C3609">
        <v>59.0488</v>
      </c>
    </row>
    <row r="3610" spans="1:3" x14ac:dyDescent="0.35">
      <c r="A3610">
        <v>360.91500000000002</v>
      </c>
      <c r="B3610">
        <v>3585.8440000000001</v>
      </c>
      <c r="C3610">
        <v>59.061199999999999</v>
      </c>
    </row>
    <row r="3611" spans="1:3" x14ac:dyDescent="0.35">
      <c r="A3611">
        <v>361.01600000000002</v>
      </c>
      <c r="B3611">
        <v>3587.1619999999998</v>
      </c>
      <c r="C3611">
        <v>59.073</v>
      </c>
    </row>
    <row r="3612" spans="1:3" x14ac:dyDescent="0.35">
      <c r="A3612">
        <v>361.12200000000001</v>
      </c>
      <c r="B3612">
        <v>3588.0680000000002</v>
      </c>
      <c r="C3612">
        <v>59.086300000000001</v>
      </c>
    </row>
    <row r="3613" spans="1:3" x14ac:dyDescent="0.35">
      <c r="A3613">
        <v>361.20600000000002</v>
      </c>
      <c r="B3613">
        <v>3588.6280000000002</v>
      </c>
      <c r="C3613">
        <v>59.093800000000002</v>
      </c>
    </row>
    <row r="3614" spans="1:3" x14ac:dyDescent="0.35">
      <c r="A3614">
        <v>361.31400000000002</v>
      </c>
      <c r="B3614">
        <v>3589.7640000000001</v>
      </c>
      <c r="C3614">
        <v>59.111199999999997</v>
      </c>
    </row>
    <row r="3615" spans="1:3" x14ac:dyDescent="0.35">
      <c r="A3615">
        <v>361.40499999999997</v>
      </c>
      <c r="B3615">
        <v>3590.2420000000002</v>
      </c>
      <c r="C3615">
        <v>59.119199999999999</v>
      </c>
    </row>
    <row r="3616" spans="1:3" x14ac:dyDescent="0.35">
      <c r="A3616">
        <v>361.512</v>
      </c>
      <c r="B3616">
        <v>3592.1860000000001</v>
      </c>
      <c r="C3616">
        <v>59.1295</v>
      </c>
    </row>
    <row r="3617" spans="1:3" x14ac:dyDescent="0.35">
      <c r="A3617">
        <v>361.61799999999999</v>
      </c>
      <c r="B3617">
        <v>3592.7620000000002</v>
      </c>
      <c r="C3617">
        <v>59.141199999999998</v>
      </c>
    </row>
    <row r="3618" spans="1:3" x14ac:dyDescent="0.35">
      <c r="A3618">
        <v>361.702</v>
      </c>
      <c r="B3618">
        <v>3593.5859999999998</v>
      </c>
      <c r="C3618">
        <v>59.153799999999997</v>
      </c>
    </row>
    <row r="3619" spans="1:3" x14ac:dyDescent="0.35">
      <c r="A3619">
        <v>361.80399999999997</v>
      </c>
      <c r="B3619">
        <v>3595.2170000000001</v>
      </c>
      <c r="C3619">
        <v>59.160899999999998</v>
      </c>
    </row>
    <row r="3620" spans="1:3" x14ac:dyDescent="0.35">
      <c r="A3620">
        <v>361.90699999999998</v>
      </c>
      <c r="B3620">
        <v>3595.7109999999998</v>
      </c>
      <c r="C3620">
        <v>59.173099999999998</v>
      </c>
    </row>
    <row r="3621" spans="1:3" x14ac:dyDescent="0.35">
      <c r="A3621">
        <v>362.01499999999999</v>
      </c>
      <c r="B3621">
        <v>3597.2429999999999</v>
      </c>
      <c r="C3621">
        <v>59.186900000000001</v>
      </c>
    </row>
    <row r="3622" spans="1:3" x14ac:dyDescent="0.35">
      <c r="A3622">
        <v>362.10300000000001</v>
      </c>
      <c r="B3622">
        <v>3598.0169999999998</v>
      </c>
      <c r="C3622">
        <v>59.199599999999997</v>
      </c>
    </row>
    <row r="3623" spans="1:3" x14ac:dyDescent="0.35">
      <c r="A3623">
        <v>362.209</v>
      </c>
      <c r="B3623">
        <v>3598.6930000000002</v>
      </c>
      <c r="C3623">
        <v>59.2102</v>
      </c>
    </row>
    <row r="3624" spans="1:3" x14ac:dyDescent="0.35">
      <c r="A3624">
        <v>362.33199999999999</v>
      </c>
      <c r="B3624">
        <v>3600.1590000000001</v>
      </c>
      <c r="C3624">
        <v>59.219499999999996</v>
      </c>
    </row>
    <row r="3625" spans="1:3" x14ac:dyDescent="0.35">
      <c r="A3625">
        <v>362.41699999999997</v>
      </c>
      <c r="B3625">
        <v>3600.8009999999999</v>
      </c>
      <c r="C3625">
        <v>59.229900000000001</v>
      </c>
    </row>
    <row r="3626" spans="1:3" x14ac:dyDescent="0.35">
      <c r="A3626">
        <v>362.51</v>
      </c>
      <c r="B3626">
        <v>3602.201</v>
      </c>
      <c r="C3626">
        <v>59.2425</v>
      </c>
    </row>
    <row r="3627" spans="1:3" x14ac:dyDescent="0.35">
      <c r="A3627">
        <v>362.60700000000003</v>
      </c>
      <c r="B3627">
        <v>3603.223</v>
      </c>
      <c r="C3627">
        <v>59.253399999999999</v>
      </c>
    </row>
    <row r="3628" spans="1:3" x14ac:dyDescent="0.35">
      <c r="A3628">
        <v>362.714</v>
      </c>
      <c r="B3628">
        <v>3603.799</v>
      </c>
      <c r="C3628">
        <v>59.265599999999999</v>
      </c>
    </row>
    <row r="3629" spans="1:3" x14ac:dyDescent="0.35">
      <c r="A3629">
        <v>362.81900000000002</v>
      </c>
      <c r="B3629">
        <v>3604.87</v>
      </c>
      <c r="C3629">
        <v>59.274999999999999</v>
      </c>
    </row>
    <row r="3630" spans="1:3" x14ac:dyDescent="0.35">
      <c r="A3630">
        <v>362.90100000000001</v>
      </c>
      <c r="B3630">
        <v>3605.578</v>
      </c>
      <c r="C3630">
        <v>59.285200000000003</v>
      </c>
    </row>
    <row r="3631" spans="1:3" x14ac:dyDescent="0.35">
      <c r="A3631">
        <v>363.02800000000002</v>
      </c>
      <c r="B3631">
        <v>3607.357</v>
      </c>
      <c r="C3631">
        <v>59.3005</v>
      </c>
    </row>
    <row r="3632" spans="1:3" x14ac:dyDescent="0.35">
      <c r="A3632">
        <v>363.13099999999997</v>
      </c>
      <c r="B3632">
        <v>3608.3290000000002</v>
      </c>
      <c r="C3632">
        <v>59.311500000000002</v>
      </c>
    </row>
    <row r="3633" spans="1:3" x14ac:dyDescent="0.35">
      <c r="A3633">
        <v>363.22</v>
      </c>
      <c r="B3633">
        <v>3608.8229999999999</v>
      </c>
      <c r="C3633">
        <v>59.318100000000001</v>
      </c>
    </row>
    <row r="3634" spans="1:3" x14ac:dyDescent="0.35">
      <c r="A3634">
        <v>363.30799999999999</v>
      </c>
      <c r="B3634">
        <v>3609.5639999999999</v>
      </c>
      <c r="C3634">
        <v>59.328499999999998</v>
      </c>
    </row>
    <row r="3635" spans="1:3" x14ac:dyDescent="0.35">
      <c r="A3635">
        <v>363.40600000000001</v>
      </c>
      <c r="B3635">
        <v>3611.2280000000001</v>
      </c>
      <c r="C3635">
        <v>59.3414</v>
      </c>
    </row>
    <row r="3636" spans="1:3" x14ac:dyDescent="0.35">
      <c r="A3636">
        <v>363.53300000000002</v>
      </c>
      <c r="B3636">
        <v>3612.4969999999998</v>
      </c>
      <c r="C3636">
        <v>59.356999999999999</v>
      </c>
    </row>
    <row r="3637" spans="1:3" x14ac:dyDescent="0.35">
      <c r="A3637">
        <v>363.61900000000003</v>
      </c>
      <c r="B3637">
        <v>3613.09</v>
      </c>
      <c r="C3637">
        <v>59.360700000000001</v>
      </c>
    </row>
    <row r="3638" spans="1:3" x14ac:dyDescent="0.35">
      <c r="A3638">
        <v>363.71300000000002</v>
      </c>
      <c r="B3638">
        <v>3614.1770000000001</v>
      </c>
      <c r="C3638">
        <v>59.372100000000003</v>
      </c>
    </row>
    <row r="3639" spans="1:3" x14ac:dyDescent="0.35">
      <c r="A3639">
        <v>363.80900000000003</v>
      </c>
      <c r="B3639">
        <v>3615.1819999999998</v>
      </c>
      <c r="C3639">
        <v>59.389200000000002</v>
      </c>
    </row>
    <row r="3640" spans="1:3" x14ac:dyDescent="0.35">
      <c r="A3640">
        <v>363.90300000000002</v>
      </c>
      <c r="B3640">
        <v>3616.0549999999998</v>
      </c>
      <c r="C3640">
        <v>59.395200000000003</v>
      </c>
    </row>
    <row r="3641" spans="1:3" x14ac:dyDescent="0.35">
      <c r="A3641">
        <v>364.03399999999999</v>
      </c>
      <c r="B3641">
        <v>3617.5540000000001</v>
      </c>
      <c r="C3641">
        <v>59.411099999999998</v>
      </c>
    </row>
    <row r="3642" spans="1:3" x14ac:dyDescent="0.35">
      <c r="A3642">
        <v>364.14499999999998</v>
      </c>
      <c r="B3642">
        <v>3618.5419999999999</v>
      </c>
      <c r="C3642">
        <v>59.421399999999998</v>
      </c>
    </row>
    <row r="3643" spans="1:3" x14ac:dyDescent="0.35">
      <c r="A3643">
        <v>364.20499999999998</v>
      </c>
      <c r="B3643">
        <v>3618.5419999999999</v>
      </c>
      <c r="C3643">
        <v>59.428899999999999</v>
      </c>
    </row>
    <row r="3644" spans="1:3" x14ac:dyDescent="0.35">
      <c r="A3644">
        <v>364.33499999999998</v>
      </c>
      <c r="B3644">
        <v>3620.1729999999998</v>
      </c>
      <c r="C3644">
        <v>59.446599999999997</v>
      </c>
    </row>
    <row r="3645" spans="1:3" x14ac:dyDescent="0.35">
      <c r="A3645">
        <v>364.43</v>
      </c>
      <c r="B3645">
        <v>3621.5070000000001</v>
      </c>
      <c r="C3645">
        <v>59.460500000000003</v>
      </c>
    </row>
    <row r="3646" spans="1:3" x14ac:dyDescent="0.35">
      <c r="A3646">
        <v>364.53</v>
      </c>
      <c r="B3646">
        <v>3622.0839999999998</v>
      </c>
      <c r="C3646">
        <v>59.470999999999997</v>
      </c>
    </row>
    <row r="3647" spans="1:3" x14ac:dyDescent="0.35">
      <c r="A3647">
        <v>364.63099999999997</v>
      </c>
      <c r="B3647">
        <v>3622.8249999999998</v>
      </c>
      <c r="C3647">
        <v>59.481499999999997</v>
      </c>
    </row>
    <row r="3648" spans="1:3" x14ac:dyDescent="0.35">
      <c r="A3648">
        <v>364.70299999999997</v>
      </c>
      <c r="B3648">
        <v>3623.665</v>
      </c>
      <c r="C3648">
        <v>59.490699999999997</v>
      </c>
    </row>
    <row r="3649" spans="1:3" x14ac:dyDescent="0.35">
      <c r="A3649">
        <v>364.80099999999999</v>
      </c>
      <c r="B3649">
        <v>3624.6529999999998</v>
      </c>
      <c r="C3649">
        <v>59.502000000000002</v>
      </c>
    </row>
    <row r="3650" spans="1:3" x14ac:dyDescent="0.35">
      <c r="A3650">
        <v>364.9</v>
      </c>
      <c r="B3650">
        <v>3625.3780000000002</v>
      </c>
      <c r="C3650">
        <v>59.513100000000001</v>
      </c>
    </row>
    <row r="3651" spans="1:3" x14ac:dyDescent="0.35">
      <c r="A3651">
        <v>365.04399999999998</v>
      </c>
      <c r="B3651">
        <v>3627.1410000000001</v>
      </c>
      <c r="C3651">
        <v>59.529000000000003</v>
      </c>
    </row>
    <row r="3652" spans="1:3" x14ac:dyDescent="0.35">
      <c r="A3652">
        <v>365.12599999999998</v>
      </c>
      <c r="B3652">
        <v>3627.9969999999998</v>
      </c>
      <c r="C3652">
        <v>59.536099999999998</v>
      </c>
    </row>
    <row r="3653" spans="1:3" x14ac:dyDescent="0.35">
      <c r="A3653">
        <v>365.22</v>
      </c>
      <c r="B3653">
        <v>3629.5790000000002</v>
      </c>
      <c r="C3653">
        <v>59.5501</v>
      </c>
    </row>
    <row r="3654" spans="1:3" x14ac:dyDescent="0.35">
      <c r="A3654">
        <v>365.334</v>
      </c>
      <c r="B3654">
        <v>3630.221</v>
      </c>
      <c r="C3654">
        <v>59.565300000000001</v>
      </c>
    </row>
    <row r="3655" spans="1:3" x14ac:dyDescent="0.35">
      <c r="A3655">
        <v>365.43</v>
      </c>
      <c r="B3655">
        <v>3631.6709999999998</v>
      </c>
      <c r="C3655">
        <v>59.575400000000002</v>
      </c>
    </row>
    <row r="3656" spans="1:3" x14ac:dyDescent="0.35">
      <c r="A3656">
        <v>365.52699999999999</v>
      </c>
      <c r="B3656">
        <v>3632.2640000000001</v>
      </c>
      <c r="C3656">
        <v>59.587299999999999</v>
      </c>
    </row>
    <row r="3657" spans="1:3" x14ac:dyDescent="0.35">
      <c r="A3657">
        <v>365.61900000000003</v>
      </c>
      <c r="B3657">
        <v>3633.2689999999998</v>
      </c>
      <c r="C3657">
        <v>59.5944</v>
      </c>
    </row>
    <row r="3658" spans="1:3" x14ac:dyDescent="0.35">
      <c r="A3658">
        <v>365.733</v>
      </c>
      <c r="B3658">
        <v>3634.2080000000001</v>
      </c>
      <c r="C3658">
        <v>59.605899999999998</v>
      </c>
    </row>
    <row r="3659" spans="1:3" x14ac:dyDescent="0.35">
      <c r="A3659">
        <v>365.827</v>
      </c>
      <c r="B3659">
        <v>3635.2950000000001</v>
      </c>
      <c r="C3659">
        <v>59.616799999999998</v>
      </c>
    </row>
    <row r="3660" spans="1:3" x14ac:dyDescent="0.35">
      <c r="A3660">
        <v>365.93700000000001</v>
      </c>
      <c r="B3660">
        <v>3636.1840000000002</v>
      </c>
      <c r="C3660">
        <v>59.629199999999997</v>
      </c>
    </row>
    <row r="3661" spans="1:3" x14ac:dyDescent="0.35">
      <c r="A3661">
        <v>366.02199999999999</v>
      </c>
      <c r="B3661">
        <v>3636.7939999999999</v>
      </c>
      <c r="C3661">
        <v>59.639800000000001</v>
      </c>
    </row>
    <row r="3662" spans="1:3" x14ac:dyDescent="0.35">
      <c r="A3662">
        <v>366.12200000000001</v>
      </c>
      <c r="B3662">
        <v>3638.4079999999999</v>
      </c>
      <c r="C3662">
        <v>59.651600000000002</v>
      </c>
    </row>
    <row r="3663" spans="1:3" x14ac:dyDescent="0.35">
      <c r="A3663">
        <v>366.23200000000003</v>
      </c>
      <c r="B3663">
        <v>3638.9520000000002</v>
      </c>
      <c r="C3663">
        <v>59.657600000000002</v>
      </c>
    </row>
    <row r="3664" spans="1:3" x14ac:dyDescent="0.35">
      <c r="A3664">
        <v>366.32299999999998</v>
      </c>
      <c r="B3664">
        <v>3640.0059999999999</v>
      </c>
      <c r="C3664">
        <v>59.671799999999998</v>
      </c>
    </row>
    <row r="3665" spans="1:3" x14ac:dyDescent="0.35">
      <c r="A3665">
        <v>366.40100000000001</v>
      </c>
      <c r="B3665">
        <v>3640.5819999999999</v>
      </c>
      <c r="C3665">
        <v>59.676900000000003</v>
      </c>
    </row>
    <row r="3666" spans="1:3" x14ac:dyDescent="0.35">
      <c r="A3666">
        <v>366.52100000000002</v>
      </c>
      <c r="B3666">
        <v>3642.5430000000001</v>
      </c>
      <c r="C3666">
        <v>59.691499999999998</v>
      </c>
    </row>
    <row r="3667" spans="1:3" x14ac:dyDescent="0.35">
      <c r="A3667">
        <v>366.61599999999999</v>
      </c>
      <c r="B3667">
        <v>3643.317</v>
      </c>
      <c r="C3667">
        <v>59.704099999999997</v>
      </c>
    </row>
    <row r="3668" spans="1:3" x14ac:dyDescent="0.35">
      <c r="A3668">
        <v>366.73</v>
      </c>
      <c r="B3668">
        <v>3643.9430000000002</v>
      </c>
      <c r="C3668">
        <v>59.715400000000002</v>
      </c>
    </row>
    <row r="3669" spans="1:3" x14ac:dyDescent="0.35">
      <c r="A3669">
        <v>366.83199999999999</v>
      </c>
      <c r="B3669">
        <v>3645.0140000000001</v>
      </c>
      <c r="C3669">
        <v>59.726799999999997</v>
      </c>
    </row>
    <row r="3670" spans="1:3" x14ac:dyDescent="0.35">
      <c r="A3670">
        <v>366.90199999999999</v>
      </c>
      <c r="B3670">
        <v>3645.7220000000002</v>
      </c>
      <c r="C3670">
        <v>59.7393</v>
      </c>
    </row>
    <row r="3671" spans="1:3" x14ac:dyDescent="0.35">
      <c r="A3671">
        <v>367.01299999999998</v>
      </c>
      <c r="B3671">
        <v>3647.5010000000002</v>
      </c>
      <c r="C3671">
        <v>59.752499999999998</v>
      </c>
    </row>
    <row r="3672" spans="1:3" x14ac:dyDescent="0.35">
      <c r="A3672">
        <v>367.12599999999998</v>
      </c>
      <c r="B3672">
        <v>3648.1759999999999</v>
      </c>
      <c r="C3672">
        <v>59.759700000000002</v>
      </c>
    </row>
    <row r="3673" spans="1:3" x14ac:dyDescent="0.35">
      <c r="A3673">
        <v>367.23099999999999</v>
      </c>
      <c r="B3673">
        <v>3649.0659999999998</v>
      </c>
      <c r="C3673">
        <v>59.774700000000003</v>
      </c>
    </row>
    <row r="3674" spans="1:3" x14ac:dyDescent="0.35">
      <c r="A3674">
        <v>367.32100000000003</v>
      </c>
      <c r="B3674">
        <v>3650.5650000000001</v>
      </c>
      <c r="C3674">
        <v>59.784799999999997</v>
      </c>
    </row>
    <row r="3675" spans="1:3" x14ac:dyDescent="0.35">
      <c r="A3675">
        <v>367.43</v>
      </c>
      <c r="B3675">
        <v>3651.174</v>
      </c>
      <c r="C3675">
        <v>59.7958</v>
      </c>
    </row>
    <row r="3676" spans="1:3" x14ac:dyDescent="0.35">
      <c r="A3676">
        <v>367.52600000000001</v>
      </c>
      <c r="B3676">
        <v>3652.13</v>
      </c>
      <c r="C3676">
        <v>59.805100000000003</v>
      </c>
    </row>
    <row r="3677" spans="1:3" x14ac:dyDescent="0.35">
      <c r="A3677">
        <v>367.63</v>
      </c>
      <c r="B3677">
        <v>3653.3490000000002</v>
      </c>
      <c r="C3677">
        <v>59.819000000000003</v>
      </c>
    </row>
    <row r="3678" spans="1:3" x14ac:dyDescent="0.35">
      <c r="A3678">
        <v>367.73200000000003</v>
      </c>
      <c r="B3678">
        <v>3654.0569999999998</v>
      </c>
      <c r="C3678">
        <v>59.828200000000002</v>
      </c>
    </row>
    <row r="3679" spans="1:3" x14ac:dyDescent="0.35">
      <c r="A3679">
        <v>367.82299999999998</v>
      </c>
      <c r="B3679">
        <v>3655.0450000000001</v>
      </c>
      <c r="C3679">
        <v>59.838500000000003</v>
      </c>
    </row>
    <row r="3680" spans="1:3" x14ac:dyDescent="0.35">
      <c r="A3680">
        <v>367.92</v>
      </c>
      <c r="B3680">
        <v>3655.6379999999999</v>
      </c>
      <c r="C3680">
        <v>59.849600000000002</v>
      </c>
    </row>
    <row r="3681" spans="1:3" x14ac:dyDescent="0.35">
      <c r="A3681">
        <v>368.02699999999999</v>
      </c>
      <c r="B3681">
        <v>3657.3020000000001</v>
      </c>
      <c r="C3681">
        <v>59.859200000000001</v>
      </c>
    </row>
    <row r="3682" spans="1:3" x14ac:dyDescent="0.35">
      <c r="A3682">
        <v>368.11900000000003</v>
      </c>
      <c r="B3682">
        <v>3658.2249999999999</v>
      </c>
      <c r="C3682">
        <v>59.867199999999997</v>
      </c>
    </row>
    <row r="3683" spans="1:3" x14ac:dyDescent="0.35">
      <c r="A3683">
        <v>368.21899999999999</v>
      </c>
      <c r="B3683">
        <v>3659.3609999999999</v>
      </c>
      <c r="C3683">
        <v>59.878399999999999</v>
      </c>
    </row>
    <row r="3684" spans="1:3" x14ac:dyDescent="0.35">
      <c r="A3684">
        <v>368.31200000000001</v>
      </c>
      <c r="B3684">
        <v>3660.1350000000002</v>
      </c>
      <c r="C3684">
        <v>59.8889</v>
      </c>
    </row>
    <row r="3685" spans="1:3" x14ac:dyDescent="0.35">
      <c r="A3685">
        <v>368.43099999999998</v>
      </c>
      <c r="B3685">
        <v>3661.2060000000001</v>
      </c>
      <c r="C3685">
        <v>59.8992</v>
      </c>
    </row>
    <row r="3686" spans="1:3" x14ac:dyDescent="0.35">
      <c r="A3686">
        <v>368.51499999999999</v>
      </c>
      <c r="B3686">
        <v>3662.2109999999998</v>
      </c>
      <c r="C3686">
        <v>59.9133</v>
      </c>
    </row>
    <row r="3687" spans="1:3" x14ac:dyDescent="0.35">
      <c r="A3687">
        <v>368.61700000000002</v>
      </c>
      <c r="B3687">
        <v>3662.9690000000001</v>
      </c>
      <c r="C3687">
        <v>59.925600000000003</v>
      </c>
    </row>
    <row r="3688" spans="1:3" x14ac:dyDescent="0.35">
      <c r="A3688">
        <v>368.714</v>
      </c>
      <c r="B3688">
        <v>3664.27</v>
      </c>
      <c r="C3688">
        <v>59.933399999999999</v>
      </c>
    </row>
    <row r="3689" spans="1:3" x14ac:dyDescent="0.35">
      <c r="A3689">
        <v>368.80700000000002</v>
      </c>
      <c r="B3689">
        <v>3664.8960000000002</v>
      </c>
      <c r="C3689">
        <v>59.945300000000003</v>
      </c>
    </row>
    <row r="3690" spans="1:3" x14ac:dyDescent="0.35">
      <c r="A3690">
        <v>368.90499999999997</v>
      </c>
      <c r="B3690">
        <v>3666.395</v>
      </c>
      <c r="C3690">
        <v>59.954099999999997</v>
      </c>
    </row>
    <row r="3691" spans="1:3" x14ac:dyDescent="0.35">
      <c r="A3691">
        <v>369.03899999999999</v>
      </c>
      <c r="B3691">
        <v>3667.1689999999999</v>
      </c>
      <c r="C3691">
        <v>59.965899999999998</v>
      </c>
    </row>
    <row r="3692" spans="1:3" x14ac:dyDescent="0.35">
      <c r="A3692">
        <v>369.11099999999999</v>
      </c>
      <c r="B3692">
        <v>3668.471</v>
      </c>
      <c r="C3692">
        <v>59.979199999999999</v>
      </c>
    </row>
    <row r="3693" spans="1:3" x14ac:dyDescent="0.35">
      <c r="A3693">
        <v>369.20800000000003</v>
      </c>
      <c r="B3693">
        <v>3669.1460000000002</v>
      </c>
      <c r="C3693">
        <v>59.990600000000001</v>
      </c>
    </row>
    <row r="3694" spans="1:3" x14ac:dyDescent="0.35">
      <c r="A3694">
        <v>369.30799999999999</v>
      </c>
      <c r="B3694">
        <v>3670.25</v>
      </c>
      <c r="C3694">
        <v>59.9998</v>
      </c>
    </row>
    <row r="3695" spans="1:3" x14ac:dyDescent="0.35">
      <c r="A3695">
        <v>369.40899999999999</v>
      </c>
      <c r="B3695">
        <v>3670.7109999999998</v>
      </c>
      <c r="C3695">
        <v>60.011200000000002</v>
      </c>
    </row>
    <row r="3696" spans="1:3" x14ac:dyDescent="0.35">
      <c r="A3696">
        <v>369.52</v>
      </c>
      <c r="B3696">
        <v>3671.4360000000001</v>
      </c>
      <c r="C3696">
        <v>60.0227</v>
      </c>
    </row>
    <row r="3697" spans="1:3" x14ac:dyDescent="0.35">
      <c r="A3697">
        <v>369.60300000000001</v>
      </c>
      <c r="B3697">
        <v>3673.3789999999999</v>
      </c>
      <c r="C3697">
        <v>60.033200000000001</v>
      </c>
    </row>
    <row r="3698" spans="1:3" x14ac:dyDescent="0.35">
      <c r="A3698">
        <v>369.73399999999998</v>
      </c>
      <c r="B3698">
        <v>3674.0709999999999</v>
      </c>
      <c r="C3698">
        <v>60.043799999999997</v>
      </c>
    </row>
    <row r="3699" spans="1:3" x14ac:dyDescent="0.35">
      <c r="A3699">
        <v>369.81200000000001</v>
      </c>
      <c r="B3699">
        <v>3674.9279999999999</v>
      </c>
      <c r="C3699">
        <v>60.061</v>
      </c>
    </row>
    <row r="3700" spans="1:3" x14ac:dyDescent="0.35">
      <c r="A3700">
        <v>369.90699999999998</v>
      </c>
      <c r="B3700">
        <v>3675.62</v>
      </c>
      <c r="C3700">
        <v>60.066899999999997</v>
      </c>
    </row>
    <row r="3701" spans="1:3" x14ac:dyDescent="0.35">
      <c r="A3701">
        <v>370.00200000000001</v>
      </c>
      <c r="B3701">
        <v>3677.3989999999999</v>
      </c>
      <c r="C3701">
        <v>60.0839</v>
      </c>
    </row>
    <row r="3702" spans="1:3" x14ac:dyDescent="0.35">
      <c r="A3702">
        <v>370.10899999999998</v>
      </c>
      <c r="B3702">
        <v>3678.239</v>
      </c>
      <c r="C3702">
        <v>60.092500000000001</v>
      </c>
    </row>
    <row r="3703" spans="1:3" x14ac:dyDescent="0.35">
      <c r="A3703">
        <v>370.21499999999997</v>
      </c>
      <c r="B3703">
        <v>3678.7820000000002</v>
      </c>
      <c r="C3703">
        <v>60.106299999999997</v>
      </c>
    </row>
    <row r="3704" spans="1:3" x14ac:dyDescent="0.35">
      <c r="A3704">
        <v>370.31799999999998</v>
      </c>
      <c r="B3704">
        <v>3679.9690000000001</v>
      </c>
      <c r="C3704">
        <v>60.117100000000001</v>
      </c>
    </row>
    <row r="3705" spans="1:3" x14ac:dyDescent="0.35">
      <c r="A3705">
        <v>370.40800000000002</v>
      </c>
      <c r="B3705">
        <v>3681.2530000000002</v>
      </c>
      <c r="C3705">
        <v>60.127800000000001</v>
      </c>
    </row>
    <row r="3706" spans="1:3" x14ac:dyDescent="0.35">
      <c r="A3706">
        <v>370.50599999999997</v>
      </c>
      <c r="B3706">
        <v>3681.83</v>
      </c>
      <c r="C3706">
        <v>60.141500000000001</v>
      </c>
    </row>
    <row r="3707" spans="1:3" x14ac:dyDescent="0.35">
      <c r="A3707">
        <v>370.60599999999999</v>
      </c>
      <c r="B3707">
        <v>3683.1309999999999</v>
      </c>
      <c r="C3707">
        <v>60.151000000000003</v>
      </c>
    </row>
    <row r="3708" spans="1:3" x14ac:dyDescent="0.35">
      <c r="A3708">
        <v>370.72</v>
      </c>
      <c r="B3708">
        <v>3684.0039999999999</v>
      </c>
      <c r="C3708">
        <v>60.162300000000002</v>
      </c>
    </row>
    <row r="3709" spans="1:3" x14ac:dyDescent="0.35">
      <c r="A3709">
        <v>370.80099999999999</v>
      </c>
      <c r="B3709">
        <v>3684.5479999999998</v>
      </c>
      <c r="C3709">
        <v>60.1738</v>
      </c>
    </row>
    <row r="3710" spans="1:3" x14ac:dyDescent="0.35">
      <c r="A3710">
        <v>370.90199999999999</v>
      </c>
      <c r="B3710">
        <v>3685.3879999999999</v>
      </c>
      <c r="C3710">
        <v>60.183399999999999</v>
      </c>
    </row>
    <row r="3711" spans="1:3" x14ac:dyDescent="0.35">
      <c r="A3711">
        <v>371.00099999999998</v>
      </c>
      <c r="B3711">
        <v>3687.1840000000002</v>
      </c>
      <c r="C3711">
        <v>60.191200000000002</v>
      </c>
    </row>
    <row r="3712" spans="1:3" x14ac:dyDescent="0.35">
      <c r="A3712">
        <v>371.12299999999999</v>
      </c>
      <c r="B3712">
        <v>3687.76</v>
      </c>
      <c r="C3712">
        <v>60.202599999999997</v>
      </c>
    </row>
    <row r="3713" spans="1:3" x14ac:dyDescent="0.35">
      <c r="A3713">
        <v>371.214</v>
      </c>
      <c r="B3713">
        <v>3688.8969999999999</v>
      </c>
      <c r="C3713">
        <v>60.212000000000003</v>
      </c>
    </row>
    <row r="3714" spans="1:3" x14ac:dyDescent="0.35">
      <c r="A3714">
        <v>371.31400000000002</v>
      </c>
      <c r="B3714">
        <v>3690.1320000000001</v>
      </c>
      <c r="C3714">
        <v>60.227400000000003</v>
      </c>
    </row>
    <row r="3715" spans="1:3" x14ac:dyDescent="0.35">
      <c r="A3715">
        <v>371.44</v>
      </c>
      <c r="B3715">
        <v>3691.12</v>
      </c>
      <c r="C3715">
        <v>60.238900000000001</v>
      </c>
    </row>
    <row r="3716" spans="1:3" x14ac:dyDescent="0.35">
      <c r="A3716">
        <v>371.505</v>
      </c>
      <c r="B3716">
        <v>3691.779</v>
      </c>
      <c r="C3716">
        <v>60.247700000000002</v>
      </c>
    </row>
    <row r="3717" spans="1:3" x14ac:dyDescent="0.35">
      <c r="A3717">
        <v>371.60899999999998</v>
      </c>
      <c r="B3717">
        <v>3693.4270000000001</v>
      </c>
      <c r="C3717">
        <v>60.256300000000003</v>
      </c>
    </row>
    <row r="3718" spans="1:3" x14ac:dyDescent="0.35">
      <c r="A3718">
        <v>371.73500000000001</v>
      </c>
      <c r="B3718">
        <v>3694.712</v>
      </c>
      <c r="C3718">
        <v>60.268000000000001</v>
      </c>
    </row>
    <row r="3719" spans="1:3" x14ac:dyDescent="0.35">
      <c r="A3719">
        <v>371.80700000000002</v>
      </c>
      <c r="B3719">
        <v>3695.1559999999999</v>
      </c>
      <c r="C3719">
        <v>60.2761</v>
      </c>
    </row>
    <row r="3720" spans="1:3" x14ac:dyDescent="0.35">
      <c r="A3720">
        <v>371.9</v>
      </c>
      <c r="B3720">
        <v>3696.1610000000001</v>
      </c>
      <c r="C3720">
        <v>60.287700000000001</v>
      </c>
    </row>
    <row r="3721" spans="1:3" x14ac:dyDescent="0.35">
      <c r="A3721">
        <v>372.00599999999997</v>
      </c>
      <c r="B3721">
        <v>3696.721</v>
      </c>
      <c r="C3721">
        <v>60.296700000000001</v>
      </c>
    </row>
    <row r="3722" spans="1:3" x14ac:dyDescent="0.35">
      <c r="A3722">
        <v>372.11399999999998</v>
      </c>
      <c r="B3722">
        <v>3697.8409999999999</v>
      </c>
      <c r="C3722">
        <v>60.305999999999997</v>
      </c>
    </row>
    <row r="3723" spans="1:3" x14ac:dyDescent="0.35">
      <c r="A3723">
        <v>372.23899999999998</v>
      </c>
      <c r="B3723">
        <v>3699.489</v>
      </c>
      <c r="C3723">
        <v>60.319299999999998</v>
      </c>
    </row>
    <row r="3724" spans="1:3" x14ac:dyDescent="0.35">
      <c r="A3724">
        <v>372.32799999999997</v>
      </c>
      <c r="B3724">
        <v>3700.2629999999999</v>
      </c>
      <c r="C3724">
        <v>60.3352</v>
      </c>
    </row>
    <row r="3725" spans="1:3" x14ac:dyDescent="0.35">
      <c r="A3725">
        <v>372.41399999999999</v>
      </c>
      <c r="B3725">
        <v>3701.0210000000002</v>
      </c>
      <c r="C3725">
        <v>60.340899999999998</v>
      </c>
    </row>
    <row r="3726" spans="1:3" x14ac:dyDescent="0.35">
      <c r="A3726">
        <v>372.54199999999997</v>
      </c>
      <c r="B3726">
        <v>3702.5030000000002</v>
      </c>
      <c r="C3726">
        <v>60.356099999999998</v>
      </c>
    </row>
    <row r="3727" spans="1:3" x14ac:dyDescent="0.35">
      <c r="A3727">
        <v>372.63</v>
      </c>
      <c r="B3727">
        <v>3703.277</v>
      </c>
      <c r="C3727">
        <v>60.3673</v>
      </c>
    </row>
    <row r="3728" spans="1:3" x14ac:dyDescent="0.35">
      <c r="A3728">
        <v>372.72800000000001</v>
      </c>
      <c r="B3728">
        <v>3704.2820000000002</v>
      </c>
      <c r="C3728">
        <v>60.375500000000002</v>
      </c>
    </row>
    <row r="3729" spans="1:3" x14ac:dyDescent="0.35">
      <c r="A3729">
        <v>372.83300000000003</v>
      </c>
      <c r="B3729">
        <v>3705.518</v>
      </c>
      <c r="C3729">
        <v>60.391100000000002</v>
      </c>
    </row>
    <row r="3730" spans="1:3" x14ac:dyDescent="0.35">
      <c r="A3730">
        <v>372.93799999999999</v>
      </c>
      <c r="B3730">
        <v>3706.4560000000001</v>
      </c>
      <c r="C3730">
        <v>60.398800000000001</v>
      </c>
    </row>
    <row r="3731" spans="1:3" x14ac:dyDescent="0.35">
      <c r="A3731">
        <v>373.00400000000002</v>
      </c>
      <c r="B3731">
        <v>3707.1149999999998</v>
      </c>
      <c r="C3731">
        <v>60.406100000000002</v>
      </c>
    </row>
    <row r="3732" spans="1:3" x14ac:dyDescent="0.35">
      <c r="A3732">
        <v>373.13799999999998</v>
      </c>
      <c r="B3732">
        <v>3708.3009999999999</v>
      </c>
      <c r="C3732">
        <v>60.417999999999999</v>
      </c>
    </row>
    <row r="3733" spans="1:3" x14ac:dyDescent="0.35">
      <c r="A3733">
        <v>373.23500000000001</v>
      </c>
      <c r="B3733">
        <v>3708.9110000000001</v>
      </c>
      <c r="C3733">
        <v>60.4238</v>
      </c>
    </row>
    <row r="3734" spans="1:3" x14ac:dyDescent="0.35">
      <c r="A3734">
        <v>373.30200000000002</v>
      </c>
      <c r="B3734">
        <v>3709.7840000000001</v>
      </c>
      <c r="C3734">
        <v>60.429699999999997</v>
      </c>
    </row>
    <row r="3735" spans="1:3" x14ac:dyDescent="0.35">
      <c r="A3735">
        <v>373.42899999999997</v>
      </c>
      <c r="B3735">
        <v>3711.2829999999999</v>
      </c>
      <c r="C3735">
        <v>60.453099999999999</v>
      </c>
    </row>
    <row r="3736" spans="1:3" x14ac:dyDescent="0.35">
      <c r="A3736">
        <v>373.53199999999998</v>
      </c>
      <c r="B3736">
        <v>3712.1559999999999</v>
      </c>
      <c r="C3736">
        <v>60.460700000000003</v>
      </c>
    </row>
    <row r="3737" spans="1:3" x14ac:dyDescent="0.35">
      <c r="A3737">
        <v>373.625</v>
      </c>
      <c r="B3737">
        <v>3713.424</v>
      </c>
      <c r="C3737">
        <v>60.465800000000002</v>
      </c>
    </row>
    <row r="3738" spans="1:3" x14ac:dyDescent="0.35">
      <c r="A3738">
        <v>373.71800000000002</v>
      </c>
      <c r="B3738">
        <v>3713.9679999999998</v>
      </c>
      <c r="C3738">
        <v>60.482999999999997</v>
      </c>
    </row>
    <row r="3739" spans="1:3" x14ac:dyDescent="0.35">
      <c r="A3739">
        <v>373.81700000000001</v>
      </c>
      <c r="B3739">
        <v>3715.335</v>
      </c>
      <c r="C3739">
        <v>60.490900000000003</v>
      </c>
    </row>
    <row r="3740" spans="1:3" x14ac:dyDescent="0.35">
      <c r="A3740">
        <v>373.92500000000001</v>
      </c>
      <c r="B3740">
        <v>3716.587</v>
      </c>
      <c r="C3740">
        <v>60.501600000000003</v>
      </c>
    </row>
    <row r="3741" spans="1:3" x14ac:dyDescent="0.35">
      <c r="A3741">
        <v>374.03500000000003</v>
      </c>
      <c r="B3741">
        <v>3717.098</v>
      </c>
      <c r="C3741">
        <v>60.5107</v>
      </c>
    </row>
    <row r="3742" spans="1:3" x14ac:dyDescent="0.35">
      <c r="A3742">
        <v>374.12099999999998</v>
      </c>
      <c r="B3742">
        <v>3718.366</v>
      </c>
      <c r="C3742">
        <v>60.523600000000002</v>
      </c>
    </row>
    <row r="3743" spans="1:3" x14ac:dyDescent="0.35">
      <c r="A3743">
        <v>374.23599999999999</v>
      </c>
      <c r="B3743">
        <v>3718.9430000000002</v>
      </c>
      <c r="C3743">
        <v>60.533999999999999</v>
      </c>
    </row>
    <row r="3744" spans="1:3" x14ac:dyDescent="0.35">
      <c r="A3744">
        <v>374.30700000000002</v>
      </c>
      <c r="B3744">
        <v>3719.75</v>
      </c>
      <c r="C3744">
        <v>60.5411</v>
      </c>
    </row>
    <row r="3745" spans="1:3" x14ac:dyDescent="0.35">
      <c r="A3745">
        <v>374.43</v>
      </c>
      <c r="B3745">
        <v>3721.348</v>
      </c>
      <c r="C3745">
        <v>60.552599999999998</v>
      </c>
    </row>
    <row r="3746" spans="1:3" x14ac:dyDescent="0.35">
      <c r="A3746">
        <v>374.52</v>
      </c>
      <c r="B3746">
        <v>3722.2370000000001</v>
      </c>
      <c r="C3746">
        <v>60.564900000000002</v>
      </c>
    </row>
    <row r="3747" spans="1:3" x14ac:dyDescent="0.35">
      <c r="A3747">
        <v>374.61399999999998</v>
      </c>
      <c r="B3747">
        <v>3723.143</v>
      </c>
      <c r="C3747">
        <v>60.575499999999998</v>
      </c>
    </row>
    <row r="3748" spans="1:3" x14ac:dyDescent="0.35">
      <c r="A3748">
        <v>374.70100000000002</v>
      </c>
      <c r="B3748">
        <v>3723.6039999999998</v>
      </c>
      <c r="C3748">
        <v>60.5822</v>
      </c>
    </row>
    <row r="3749" spans="1:3" x14ac:dyDescent="0.35">
      <c r="A3749">
        <v>374.82</v>
      </c>
      <c r="B3749">
        <v>3725.268</v>
      </c>
      <c r="C3749">
        <v>60.595799999999997</v>
      </c>
    </row>
    <row r="3750" spans="1:3" x14ac:dyDescent="0.35">
      <c r="A3750">
        <v>374.92899999999997</v>
      </c>
      <c r="B3750">
        <v>3726.2730000000001</v>
      </c>
      <c r="C3750">
        <v>60.608800000000002</v>
      </c>
    </row>
    <row r="3751" spans="1:3" x14ac:dyDescent="0.35">
      <c r="A3751">
        <v>375.02300000000002</v>
      </c>
      <c r="B3751">
        <v>3727.261</v>
      </c>
      <c r="C3751">
        <v>60.616599999999998</v>
      </c>
    </row>
    <row r="3752" spans="1:3" x14ac:dyDescent="0.35">
      <c r="A3752">
        <v>375.12099999999998</v>
      </c>
      <c r="B3752">
        <v>3728.25</v>
      </c>
      <c r="C3752">
        <v>60.628799999999998</v>
      </c>
    </row>
    <row r="3753" spans="1:3" x14ac:dyDescent="0.35">
      <c r="A3753">
        <v>375.23500000000001</v>
      </c>
      <c r="B3753">
        <v>3729.04</v>
      </c>
      <c r="C3753">
        <v>60.640599999999999</v>
      </c>
    </row>
    <row r="3754" spans="1:3" x14ac:dyDescent="0.35">
      <c r="A3754">
        <v>375.31599999999997</v>
      </c>
      <c r="B3754">
        <v>3730.078</v>
      </c>
      <c r="C3754">
        <v>60.651800000000001</v>
      </c>
    </row>
    <row r="3755" spans="1:3" x14ac:dyDescent="0.35">
      <c r="A3755">
        <v>375.42099999999999</v>
      </c>
      <c r="B3755">
        <v>3731.0169999999998</v>
      </c>
      <c r="C3755">
        <v>60.661799999999999</v>
      </c>
    </row>
    <row r="3756" spans="1:3" x14ac:dyDescent="0.35">
      <c r="A3756">
        <v>375.53199999999998</v>
      </c>
      <c r="B3756">
        <v>3732.22</v>
      </c>
      <c r="C3756">
        <v>60.670200000000001</v>
      </c>
    </row>
    <row r="3757" spans="1:3" x14ac:dyDescent="0.35">
      <c r="A3757">
        <v>375.62099999999998</v>
      </c>
      <c r="B3757">
        <v>3733.29</v>
      </c>
      <c r="C3757">
        <v>60.68</v>
      </c>
    </row>
    <row r="3758" spans="1:3" x14ac:dyDescent="0.35">
      <c r="A3758">
        <v>375.71699999999998</v>
      </c>
      <c r="B3758">
        <v>3734.163</v>
      </c>
      <c r="C3758">
        <v>60.689799999999998</v>
      </c>
    </row>
    <row r="3759" spans="1:3" x14ac:dyDescent="0.35">
      <c r="A3759">
        <v>375.81200000000001</v>
      </c>
      <c r="B3759">
        <v>3735.4810000000002</v>
      </c>
      <c r="C3759">
        <v>60.703000000000003</v>
      </c>
    </row>
    <row r="3760" spans="1:3" x14ac:dyDescent="0.35">
      <c r="A3760">
        <v>375.90899999999999</v>
      </c>
      <c r="B3760">
        <v>3736.14</v>
      </c>
      <c r="C3760">
        <v>60.714500000000001</v>
      </c>
    </row>
    <row r="3761" spans="1:3" x14ac:dyDescent="0.35">
      <c r="A3761">
        <v>376.02600000000001</v>
      </c>
      <c r="B3761">
        <v>3737.3429999999998</v>
      </c>
      <c r="C3761">
        <v>60.720199999999998</v>
      </c>
    </row>
    <row r="3762" spans="1:3" x14ac:dyDescent="0.35">
      <c r="A3762">
        <v>376.12599999999998</v>
      </c>
      <c r="B3762">
        <v>3738.15</v>
      </c>
      <c r="C3762">
        <v>60.731200000000001</v>
      </c>
    </row>
    <row r="3763" spans="1:3" x14ac:dyDescent="0.35">
      <c r="A3763">
        <v>376.21199999999999</v>
      </c>
      <c r="B3763">
        <v>3739.2040000000002</v>
      </c>
      <c r="C3763">
        <v>60.745399999999997</v>
      </c>
    </row>
    <row r="3764" spans="1:3" x14ac:dyDescent="0.35">
      <c r="A3764">
        <v>376.31700000000001</v>
      </c>
      <c r="B3764">
        <v>3739.7640000000001</v>
      </c>
      <c r="C3764">
        <v>60.756700000000002</v>
      </c>
    </row>
    <row r="3765" spans="1:3" x14ac:dyDescent="0.35">
      <c r="A3765">
        <v>376.42700000000002</v>
      </c>
      <c r="B3765">
        <v>3741.181</v>
      </c>
      <c r="C3765">
        <v>60.767899999999997</v>
      </c>
    </row>
    <row r="3766" spans="1:3" x14ac:dyDescent="0.35">
      <c r="A3766">
        <v>376.53</v>
      </c>
      <c r="B3766">
        <v>3742.1689999999999</v>
      </c>
      <c r="C3766">
        <v>60.776499999999999</v>
      </c>
    </row>
    <row r="3767" spans="1:3" x14ac:dyDescent="0.35">
      <c r="A3767">
        <v>376.61200000000002</v>
      </c>
      <c r="B3767">
        <v>3743.0920000000001</v>
      </c>
      <c r="C3767">
        <v>60.788699999999999</v>
      </c>
    </row>
    <row r="3768" spans="1:3" x14ac:dyDescent="0.35">
      <c r="A3768">
        <v>376.70600000000002</v>
      </c>
      <c r="B3768">
        <v>3743.6019999999999</v>
      </c>
      <c r="C3768">
        <v>60.795900000000003</v>
      </c>
    </row>
    <row r="3769" spans="1:3" x14ac:dyDescent="0.35">
      <c r="A3769">
        <v>376.80900000000003</v>
      </c>
      <c r="B3769">
        <v>3745.1669999999999</v>
      </c>
      <c r="C3769">
        <v>60.812100000000001</v>
      </c>
    </row>
    <row r="3770" spans="1:3" x14ac:dyDescent="0.35">
      <c r="A3770">
        <v>376.923</v>
      </c>
      <c r="B3770">
        <v>3745.826</v>
      </c>
      <c r="C3770">
        <v>60.820700000000002</v>
      </c>
    </row>
    <row r="3771" spans="1:3" x14ac:dyDescent="0.35">
      <c r="A3771">
        <v>377.00599999999997</v>
      </c>
      <c r="B3771">
        <v>3746.6170000000002</v>
      </c>
      <c r="C3771">
        <v>60.832099999999997</v>
      </c>
    </row>
    <row r="3772" spans="1:3" x14ac:dyDescent="0.35">
      <c r="A3772">
        <v>377.12900000000002</v>
      </c>
      <c r="B3772">
        <v>3748.2310000000002</v>
      </c>
      <c r="C3772">
        <v>60.841099999999997</v>
      </c>
    </row>
    <row r="3773" spans="1:3" x14ac:dyDescent="0.35">
      <c r="A3773">
        <v>377.20800000000003</v>
      </c>
      <c r="B3773">
        <v>3749.1039999999998</v>
      </c>
      <c r="C3773">
        <v>60.850099999999998</v>
      </c>
    </row>
    <row r="3774" spans="1:3" x14ac:dyDescent="0.35">
      <c r="A3774">
        <v>377.32299999999998</v>
      </c>
      <c r="B3774">
        <v>3749.7959999999998</v>
      </c>
      <c r="C3774">
        <v>60.863700000000001</v>
      </c>
    </row>
    <row r="3775" spans="1:3" x14ac:dyDescent="0.35">
      <c r="A3775">
        <v>377.41699999999997</v>
      </c>
      <c r="B3775">
        <v>3751.328</v>
      </c>
      <c r="C3775">
        <v>60.872799999999998</v>
      </c>
    </row>
    <row r="3776" spans="1:3" x14ac:dyDescent="0.35">
      <c r="A3776">
        <v>377.50799999999998</v>
      </c>
      <c r="B3776">
        <v>3752.1350000000002</v>
      </c>
      <c r="C3776">
        <v>60.882100000000001</v>
      </c>
    </row>
    <row r="3777" spans="1:3" x14ac:dyDescent="0.35">
      <c r="A3777">
        <v>377.60899999999998</v>
      </c>
      <c r="B3777">
        <v>3753.14</v>
      </c>
      <c r="C3777">
        <v>60.8919</v>
      </c>
    </row>
    <row r="3778" spans="1:3" x14ac:dyDescent="0.35">
      <c r="A3778">
        <v>377.73</v>
      </c>
      <c r="B3778">
        <v>3753.8319999999999</v>
      </c>
      <c r="C3778">
        <v>60.904200000000003</v>
      </c>
    </row>
    <row r="3779" spans="1:3" x14ac:dyDescent="0.35">
      <c r="A3779">
        <v>377.81900000000002</v>
      </c>
      <c r="B3779">
        <v>3754.902</v>
      </c>
      <c r="C3779">
        <v>60.913699999999999</v>
      </c>
    </row>
    <row r="3780" spans="1:3" x14ac:dyDescent="0.35">
      <c r="A3780">
        <v>377.904</v>
      </c>
      <c r="B3780">
        <v>3755.5940000000001</v>
      </c>
      <c r="C3780">
        <v>60.922899999999998</v>
      </c>
    </row>
    <row r="3781" spans="1:3" x14ac:dyDescent="0.35">
      <c r="A3781">
        <v>378.00099999999998</v>
      </c>
      <c r="B3781">
        <v>3757.34</v>
      </c>
      <c r="C3781">
        <v>60.933</v>
      </c>
    </row>
    <row r="3782" spans="1:3" x14ac:dyDescent="0.35">
      <c r="A3782">
        <v>378.10399999999998</v>
      </c>
      <c r="B3782">
        <v>3758.0650000000001</v>
      </c>
      <c r="C3782">
        <v>60.942900000000002</v>
      </c>
    </row>
    <row r="3783" spans="1:3" x14ac:dyDescent="0.35">
      <c r="A3783">
        <v>378.21800000000002</v>
      </c>
      <c r="B3783">
        <v>3758.7570000000001</v>
      </c>
      <c r="C3783">
        <v>60.9559</v>
      </c>
    </row>
    <row r="3784" spans="1:3" x14ac:dyDescent="0.35">
      <c r="A3784">
        <v>378.31299999999999</v>
      </c>
      <c r="B3784">
        <v>3760.2890000000002</v>
      </c>
      <c r="C3784">
        <v>60.963900000000002</v>
      </c>
    </row>
    <row r="3785" spans="1:3" x14ac:dyDescent="0.35">
      <c r="A3785">
        <v>378.40300000000002</v>
      </c>
      <c r="B3785">
        <v>3760.8159999999998</v>
      </c>
      <c r="C3785">
        <v>60.979399999999998</v>
      </c>
    </row>
    <row r="3786" spans="1:3" x14ac:dyDescent="0.35">
      <c r="A3786">
        <v>378.50900000000001</v>
      </c>
      <c r="B3786">
        <v>3761.6559999999999</v>
      </c>
      <c r="C3786">
        <v>60.987900000000003</v>
      </c>
    </row>
    <row r="3787" spans="1:3" x14ac:dyDescent="0.35">
      <c r="A3787">
        <v>378.613</v>
      </c>
      <c r="B3787">
        <v>3763.4520000000002</v>
      </c>
      <c r="C3787">
        <v>61.000599999999999</v>
      </c>
    </row>
    <row r="3788" spans="1:3" x14ac:dyDescent="0.35">
      <c r="A3788">
        <v>378.70800000000003</v>
      </c>
      <c r="B3788">
        <v>3764.16</v>
      </c>
      <c r="C3788">
        <v>61.01</v>
      </c>
    </row>
    <row r="3789" spans="1:3" x14ac:dyDescent="0.35">
      <c r="A3789">
        <v>378.81099999999998</v>
      </c>
      <c r="B3789">
        <v>3764.7530000000002</v>
      </c>
      <c r="C3789">
        <v>61.017000000000003</v>
      </c>
    </row>
    <row r="3790" spans="1:3" x14ac:dyDescent="0.35">
      <c r="A3790">
        <v>378.911</v>
      </c>
      <c r="B3790">
        <v>3766.1529999999998</v>
      </c>
      <c r="C3790">
        <v>61.027500000000003</v>
      </c>
    </row>
    <row r="3791" spans="1:3" x14ac:dyDescent="0.35">
      <c r="A3791">
        <v>379.03699999999998</v>
      </c>
      <c r="B3791">
        <v>3767.0430000000001</v>
      </c>
      <c r="C3791">
        <v>61.043199999999999</v>
      </c>
    </row>
    <row r="3792" spans="1:3" x14ac:dyDescent="0.35">
      <c r="A3792">
        <v>379.1</v>
      </c>
      <c r="B3792">
        <v>3767.7350000000001</v>
      </c>
      <c r="C3792">
        <v>61.051000000000002</v>
      </c>
    </row>
    <row r="3793" spans="1:3" x14ac:dyDescent="0.35">
      <c r="A3793">
        <v>379.209</v>
      </c>
      <c r="B3793">
        <v>3769.25</v>
      </c>
      <c r="C3793">
        <v>61.0625</v>
      </c>
    </row>
    <row r="3794" spans="1:3" x14ac:dyDescent="0.35">
      <c r="A3794">
        <v>379.35</v>
      </c>
      <c r="B3794">
        <v>3770.5839999999998</v>
      </c>
      <c r="C3794">
        <v>61.076599999999999</v>
      </c>
    </row>
    <row r="3795" spans="1:3" x14ac:dyDescent="0.35">
      <c r="A3795">
        <v>379.41699999999997</v>
      </c>
      <c r="B3795">
        <v>3770.5839999999998</v>
      </c>
      <c r="C3795">
        <v>61.082700000000003</v>
      </c>
    </row>
    <row r="3796" spans="1:3" x14ac:dyDescent="0.35">
      <c r="A3796">
        <v>379.50599999999997</v>
      </c>
      <c r="B3796">
        <v>3772.413</v>
      </c>
      <c r="C3796">
        <v>61.089700000000001</v>
      </c>
    </row>
    <row r="3797" spans="1:3" x14ac:dyDescent="0.35">
      <c r="A3797">
        <v>379.63499999999999</v>
      </c>
      <c r="B3797">
        <v>3773.7139999999999</v>
      </c>
      <c r="C3797">
        <v>61.109099999999998</v>
      </c>
    </row>
    <row r="3798" spans="1:3" x14ac:dyDescent="0.35">
      <c r="A3798">
        <v>379.733</v>
      </c>
      <c r="B3798">
        <v>3774.4720000000002</v>
      </c>
      <c r="C3798">
        <v>61.117199999999997</v>
      </c>
    </row>
    <row r="3799" spans="1:3" x14ac:dyDescent="0.35">
      <c r="A3799">
        <v>379.83600000000001</v>
      </c>
      <c r="B3799">
        <v>3775.1469999999999</v>
      </c>
      <c r="C3799">
        <v>61.1248</v>
      </c>
    </row>
    <row r="3800" spans="1:3" x14ac:dyDescent="0.35">
      <c r="A3800">
        <v>379.91500000000002</v>
      </c>
      <c r="B3800">
        <v>3775.7570000000001</v>
      </c>
      <c r="C3800">
        <v>61.136499999999998</v>
      </c>
    </row>
    <row r="3801" spans="1:3" x14ac:dyDescent="0.35">
      <c r="A3801">
        <v>380.00200000000001</v>
      </c>
      <c r="B3801">
        <v>3777.3710000000001</v>
      </c>
      <c r="C3801">
        <v>61.147199999999998</v>
      </c>
    </row>
    <row r="3802" spans="1:3" x14ac:dyDescent="0.35">
      <c r="A3802">
        <v>380.13799999999998</v>
      </c>
      <c r="B3802">
        <v>3777.9639999999999</v>
      </c>
      <c r="C3802">
        <v>61.160699999999999</v>
      </c>
    </row>
    <row r="3803" spans="1:3" x14ac:dyDescent="0.35">
      <c r="A3803">
        <v>380.24099999999999</v>
      </c>
      <c r="B3803">
        <v>3779.2979999999998</v>
      </c>
      <c r="C3803">
        <v>61.172499999999999</v>
      </c>
    </row>
    <row r="3804" spans="1:3" x14ac:dyDescent="0.35">
      <c r="A3804">
        <v>380.34699999999998</v>
      </c>
      <c r="B3804">
        <v>3780.2539999999999</v>
      </c>
      <c r="C3804">
        <v>61.182600000000001</v>
      </c>
    </row>
    <row r="3805" spans="1:3" x14ac:dyDescent="0.35">
      <c r="A3805">
        <v>380.404</v>
      </c>
      <c r="B3805">
        <v>3780.8470000000002</v>
      </c>
      <c r="C3805">
        <v>61.189100000000003</v>
      </c>
    </row>
    <row r="3806" spans="1:3" x14ac:dyDescent="0.35">
      <c r="A3806">
        <v>380.51100000000002</v>
      </c>
      <c r="B3806">
        <v>3781.7359999999999</v>
      </c>
      <c r="C3806">
        <v>61.200899999999997</v>
      </c>
    </row>
    <row r="3807" spans="1:3" x14ac:dyDescent="0.35">
      <c r="A3807">
        <v>380.625</v>
      </c>
      <c r="B3807">
        <v>3783.614</v>
      </c>
      <c r="C3807">
        <v>61.214599999999997</v>
      </c>
    </row>
    <row r="3808" spans="1:3" x14ac:dyDescent="0.35">
      <c r="A3808">
        <v>380.71</v>
      </c>
      <c r="B3808">
        <v>3784.1909999999998</v>
      </c>
      <c r="C3808">
        <v>61.221800000000002</v>
      </c>
    </row>
    <row r="3809" spans="1:3" x14ac:dyDescent="0.35">
      <c r="A3809">
        <v>380.80399999999997</v>
      </c>
      <c r="B3809">
        <v>3785.0970000000002</v>
      </c>
      <c r="C3809">
        <v>61.234299999999998</v>
      </c>
    </row>
    <row r="3810" spans="1:3" x14ac:dyDescent="0.35">
      <c r="A3810">
        <v>380.93400000000003</v>
      </c>
      <c r="B3810">
        <v>3786.5129999999999</v>
      </c>
      <c r="C3810">
        <v>61.250599999999999</v>
      </c>
    </row>
    <row r="3811" spans="1:3" x14ac:dyDescent="0.35">
      <c r="A3811">
        <v>381.00700000000001</v>
      </c>
      <c r="B3811">
        <v>3787.0079999999998</v>
      </c>
      <c r="C3811">
        <v>61.256999999999998</v>
      </c>
    </row>
    <row r="3812" spans="1:3" x14ac:dyDescent="0.35">
      <c r="A3812">
        <v>381.125</v>
      </c>
      <c r="B3812">
        <v>3788.424</v>
      </c>
      <c r="C3812">
        <v>61.2714</v>
      </c>
    </row>
    <row r="3813" spans="1:3" x14ac:dyDescent="0.35">
      <c r="A3813">
        <v>381.24700000000001</v>
      </c>
      <c r="B3813">
        <v>3789.0010000000002</v>
      </c>
      <c r="C3813">
        <v>61.279400000000003</v>
      </c>
    </row>
    <row r="3814" spans="1:3" x14ac:dyDescent="0.35">
      <c r="A3814">
        <v>381.31599999999997</v>
      </c>
      <c r="B3814">
        <v>3789.857</v>
      </c>
      <c r="C3814">
        <v>61.290399999999998</v>
      </c>
    </row>
    <row r="3815" spans="1:3" x14ac:dyDescent="0.35">
      <c r="A3815">
        <v>381.43</v>
      </c>
      <c r="B3815">
        <v>3791.4549999999999</v>
      </c>
      <c r="C3815">
        <v>61.302500000000002</v>
      </c>
    </row>
    <row r="3816" spans="1:3" x14ac:dyDescent="0.35">
      <c r="A3816">
        <v>381.52499999999998</v>
      </c>
      <c r="B3816">
        <v>3792.2620000000002</v>
      </c>
      <c r="C3816">
        <v>61.313400000000001</v>
      </c>
    </row>
    <row r="3817" spans="1:3" x14ac:dyDescent="0.35">
      <c r="A3817">
        <v>381.62700000000001</v>
      </c>
      <c r="B3817">
        <v>3793.3</v>
      </c>
      <c r="C3817">
        <v>61.325000000000003</v>
      </c>
    </row>
    <row r="3818" spans="1:3" x14ac:dyDescent="0.35">
      <c r="A3818">
        <v>381.72500000000002</v>
      </c>
      <c r="B3818">
        <v>3794.2890000000002</v>
      </c>
      <c r="C3818">
        <v>61.3354</v>
      </c>
    </row>
    <row r="3819" spans="1:3" x14ac:dyDescent="0.35">
      <c r="A3819">
        <v>381.81099999999998</v>
      </c>
      <c r="B3819">
        <v>3795.0790000000002</v>
      </c>
      <c r="C3819">
        <v>61.341700000000003</v>
      </c>
    </row>
    <row r="3820" spans="1:3" x14ac:dyDescent="0.35">
      <c r="A3820">
        <v>381.90899999999999</v>
      </c>
      <c r="B3820">
        <v>3795.0790000000002</v>
      </c>
      <c r="C3820">
        <v>61.349299999999999</v>
      </c>
    </row>
    <row r="3821" spans="1:3" x14ac:dyDescent="0.35">
      <c r="A3821">
        <v>382.02699999999999</v>
      </c>
      <c r="B3821">
        <v>3796.99</v>
      </c>
      <c r="C3821">
        <v>61.362499999999997</v>
      </c>
    </row>
    <row r="3822" spans="1:3" x14ac:dyDescent="0.35">
      <c r="A3822">
        <v>382.12799999999999</v>
      </c>
      <c r="B3822">
        <v>3798.2750000000001</v>
      </c>
      <c r="C3822">
        <v>61.378399999999999</v>
      </c>
    </row>
    <row r="3823" spans="1:3" x14ac:dyDescent="0.35">
      <c r="A3823">
        <v>382.22199999999998</v>
      </c>
      <c r="B3823">
        <v>3799.2629999999999</v>
      </c>
      <c r="C3823">
        <v>61.387</v>
      </c>
    </row>
    <row r="3824" spans="1:3" x14ac:dyDescent="0.35">
      <c r="A3824">
        <v>382.32299999999998</v>
      </c>
      <c r="B3824">
        <v>3800.2190000000001</v>
      </c>
      <c r="C3824">
        <v>61.397500000000001</v>
      </c>
    </row>
    <row r="3825" spans="1:3" x14ac:dyDescent="0.35">
      <c r="A3825">
        <v>382.44600000000003</v>
      </c>
      <c r="B3825">
        <v>3800.6959999999999</v>
      </c>
      <c r="C3825">
        <v>61.411900000000003</v>
      </c>
    </row>
    <row r="3826" spans="1:3" x14ac:dyDescent="0.35">
      <c r="A3826">
        <v>382.52699999999999</v>
      </c>
      <c r="B3826">
        <v>3802.607</v>
      </c>
      <c r="C3826">
        <v>61.417700000000004</v>
      </c>
    </row>
    <row r="3827" spans="1:3" x14ac:dyDescent="0.35">
      <c r="A3827">
        <v>382.63600000000002</v>
      </c>
      <c r="B3827">
        <v>3803.2170000000001</v>
      </c>
      <c r="C3827">
        <v>61.432099999999998</v>
      </c>
    </row>
    <row r="3828" spans="1:3" x14ac:dyDescent="0.35">
      <c r="A3828">
        <v>382.72899999999998</v>
      </c>
      <c r="B3828">
        <v>3804.1060000000002</v>
      </c>
      <c r="C3828">
        <v>61.442799999999998</v>
      </c>
    </row>
    <row r="3829" spans="1:3" x14ac:dyDescent="0.35">
      <c r="A3829">
        <v>382.83199999999999</v>
      </c>
      <c r="B3829">
        <v>3804.6660000000002</v>
      </c>
      <c r="C3829">
        <v>61.4529</v>
      </c>
    </row>
    <row r="3830" spans="1:3" x14ac:dyDescent="0.35">
      <c r="A3830">
        <v>382.91699999999997</v>
      </c>
      <c r="B3830">
        <v>3806.3139999999999</v>
      </c>
      <c r="C3830">
        <v>61.462200000000003</v>
      </c>
    </row>
    <row r="3831" spans="1:3" x14ac:dyDescent="0.35">
      <c r="A3831">
        <v>383.04199999999997</v>
      </c>
      <c r="B3831">
        <v>3806.9229999999998</v>
      </c>
      <c r="C3831">
        <v>61.4726</v>
      </c>
    </row>
    <row r="3832" spans="1:3" x14ac:dyDescent="0.35">
      <c r="A3832">
        <v>383.13</v>
      </c>
      <c r="B3832">
        <v>3807.9769999999999</v>
      </c>
      <c r="C3832">
        <v>61.485300000000002</v>
      </c>
    </row>
    <row r="3833" spans="1:3" x14ac:dyDescent="0.35">
      <c r="A3833">
        <v>383.21899999999999</v>
      </c>
      <c r="B3833">
        <v>3809.509</v>
      </c>
      <c r="C3833">
        <v>61.496699999999997</v>
      </c>
    </row>
    <row r="3834" spans="1:3" x14ac:dyDescent="0.35">
      <c r="A3834">
        <v>383.33</v>
      </c>
      <c r="B3834">
        <v>3810.02</v>
      </c>
      <c r="C3834">
        <v>61.5092</v>
      </c>
    </row>
    <row r="3835" spans="1:3" x14ac:dyDescent="0.35">
      <c r="A3835">
        <v>383.43599999999998</v>
      </c>
      <c r="B3835">
        <v>3811.2060000000001</v>
      </c>
      <c r="C3835">
        <v>61.520200000000003</v>
      </c>
    </row>
    <row r="3836" spans="1:3" x14ac:dyDescent="0.35">
      <c r="A3836">
        <v>383.50099999999998</v>
      </c>
      <c r="B3836">
        <v>3811.2060000000001</v>
      </c>
      <c r="C3836">
        <v>61.5274</v>
      </c>
    </row>
    <row r="3837" spans="1:3" x14ac:dyDescent="0.35">
      <c r="A3837">
        <v>383.625</v>
      </c>
      <c r="B3837">
        <v>3813.2979999999998</v>
      </c>
      <c r="C3837">
        <v>61.541800000000002</v>
      </c>
    </row>
    <row r="3838" spans="1:3" x14ac:dyDescent="0.35">
      <c r="A3838">
        <v>383.71199999999999</v>
      </c>
      <c r="B3838">
        <v>3814.4839999999999</v>
      </c>
      <c r="C3838">
        <v>61.5593</v>
      </c>
    </row>
    <row r="3839" spans="1:3" x14ac:dyDescent="0.35">
      <c r="A3839">
        <v>383.82400000000001</v>
      </c>
      <c r="B3839">
        <v>3814.9780000000001</v>
      </c>
      <c r="C3839">
        <v>61.570799999999998</v>
      </c>
    </row>
    <row r="3840" spans="1:3" x14ac:dyDescent="0.35">
      <c r="A3840">
        <v>383.904</v>
      </c>
      <c r="B3840">
        <v>3815.67</v>
      </c>
      <c r="C3840">
        <v>61.578400000000002</v>
      </c>
    </row>
    <row r="3841" spans="1:3" x14ac:dyDescent="0.35">
      <c r="A3841">
        <v>384.01299999999998</v>
      </c>
      <c r="B3841">
        <v>3817.1689999999999</v>
      </c>
      <c r="C3841">
        <v>61.594900000000003</v>
      </c>
    </row>
    <row r="3842" spans="1:3" x14ac:dyDescent="0.35">
      <c r="A3842">
        <v>384.11200000000002</v>
      </c>
      <c r="B3842">
        <v>3818.47</v>
      </c>
      <c r="C3842">
        <v>61.603000000000002</v>
      </c>
    </row>
    <row r="3843" spans="1:3" x14ac:dyDescent="0.35">
      <c r="A3843">
        <v>384.21199999999999</v>
      </c>
      <c r="B3843">
        <v>3819.261</v>
      </c>
      <c r="C3843">
        <v>61.618000000000002</v>
      </c>
    </row>
    <row r="3844" spans="1:3" x14ac:dyDescent="0.35">
      <c r="A3844">
        <v>384.334</v>
      </c>
      <c r="B3844">
        <v>3819.8539999999998</v>
      </c>
      <c r="C3844">
        <v>61.629100000000001</v>
      </c>
    </row>
    <row r="3845" spans="1:3" x14ac:dyDescent="0.35">
      <c r="A3845">
        <v>384.4</v>
      </c>
      <c r="B3845">
        <v>3820.6779999999999</v>
      </c>
      <c r="C3845">
        <v>61.634500000000003</v>
      </c>
    </row>
    <row r="3846" spans="1:3" x14ac:dyDescent="0.35">
      <c r="A3846">
        <v>384.50900000000001</v>
      </c>
      <c r="B3846">
        <v>3822.4569999999999</v>
      </c>
      <c r="C3846">
        <v>61.651000000000003</v>
      </c>
    </row>
    <row r="3847" spans="1:3" x14ac:dyDescent="0.35">
      <c r="A3847">
        <v>384.61399999999998</v>
      </c>
      <c r="B3847">
        <v>3823.297</v>
      </c>
      <c r="C3847">
        <v>61.662100000000002</v>
      </c>
    </row>
    <row r="3848" spans="1:3" x14ac:dyDescent="0.35">
      <c r="A3848">
        <v>384.71499999999997</v>
      </c>
      <c r="B3848">
        <v>3823.7579999999998</v>
      </c>
      <c r="C3848">
        <v>61.672499999999999</v>
      </c>
    </row>
    <row r="3849" spans="1:3" x14ac:dyDescent="0.35">
      <c r="A3849">
        <v>384.82600000000002</v>
      </c>
      <c r="B3849">
        <v>3825.1419999999998</v>
      </c>
      <c r="C3849">
        <v>61.683100000000003</v>
      </c>
    </row>
    <row r="3850" spans="1:3" x14ac:dyDescent="0.35">
      <c r="A3850">
        <v>384.92200000000003</v>
      </c>
      <c r="B3850">
        <v>3826.2950000000001</v>
      </c>
      <c r="C3850">
        <v>61.6935</v>
      </c>
    </row>
    <row r="3851" spans="1:3" x14ac:dyDescent="0.35">
      <c r="A3851">
        <v>385.01900000000001</v>
      </c>
      <c r="B3851">
        <v>3826.9369999999999</v>
      </c>
      <c r="C3851">
        <v>61.708199999999998</v>
      </c>
    </row>
    <row r="3852" spans="1:3" x14ac:dyDescent="0.35">
      <c r="A3852">
        <v>385.10899999999998</v>
      </c>
      <c r="B3852">
        <v>3827.7280000000001</v>
      </c>
      <c r="C3852">
        <v>61.718699999999998</v>
      </c>
    </row>
    <row r="3853" spans="1:3" x14ac:dyDescent="0.35">
      <c r="A3853">
        <v>385.21800000000002</v>
      </c>
      <c r="B3853">
        <v>3829.2109999999998</v>
      </c>
      <c r="C3853">
        <v>61.729599999999998</v>
      </c>
    </row>
    <row r="3854" spans="1:3" x14ac:dyDescent="0.35">
      <c r="A3854">
        <v>385.31200000000001</v>
      </c>
      <c r="B3854">
        <v>3830.462</v>
      </c>
      <c r="C3854">
        <v>61.743099999999998</v>
      </c>
    </row>
    <row r="3855" spans="1:3" x14ac:dyDescent="0.35">
      <c r="A3855">
        <v>385.44200000000001</v>
      </c>
      <c r="B3855">
        <v>3831.0880000000002</v>
      </c>
      <c r="C3855">
        <v>61.755000000000003</v>
      </c>
    </row>
    <row r="3856" spans="1:3" x14ac:dyDescent="0.35">
      <c r="A3856">
        <v>385.512</v>
      </c>
      <c r="B3856">
        <v>3832.1260000000002</v>
      </c>
      <c r="C3856">
        <v>61.770200000000003</v>
      </c>
    </row>
    <row r="3857" spans="1:3" x14ac:dyDescent="0.35">
      <c r="A3857">
        <v>385.62799999999999</v>
      </c>
      <c r="B3857">
        <v>3832.8339999999998</v>
      </c>
      <c r="C3857">
        <v>61.775799999999997</v>
      </c>
    </row>
    <row r="3858" spans="1:3" x14ac:dyDescent="0.35">
      <c r="A3858">
        <v>385.72</v>
      </c>
      <c r="B3858">
        <v>3833.6089999999999</v>
      </c>
      <c r="C3858">
        <v>61.788400000000003</v>
      </c>
    </row>
    <row r="3859" spans="1:3" x14ac:dyDescent="0.35">
      <c r="A3859">
        <v>385.827</v>
      </c>
      <c r="B3859">
        <v>3835.0909999999999</v>
      </c>
      <c r="C3859">
        <v>61.797499999999999</v>
      </c>
    </row>
    <row r="3860" spans="1:3" x14ac:dyDescent="0.35">
      <c r="A3860">
        <v>385.91399999999999</v>
      </c>
      <c r="B3860">
        <v>3835.931</v>
      </c>
      <c r="C3860">
        <v>61.807299999999998</v>
      </c>
    </row>
    <row r="3861" spans="1:3" x14ac:dyDescent="0.35">
      <c r="A3861">
        <v>386.01600000000002</v>
      </c>
      <c r="B3861">
        <v>3837.2330000000002</v>
      </c>
      <c r="C3861">
        <v>61.821100000000001</v>
      </c>
    </row>
    <row r="3862" spans="1:3" x14ac:dyDescent="0.35">
      <c r="A3862">
        <v>386.10300000000001</v>
      </c>
      <c r="B3862">
        <v>3838.0729999999999</v>
      </c>
      <c r="C3862">
        <v>61.832799999999999</v>
      </c>
    </row>
    <row r="3863" spans="1:3" x14ac:dyDescent="0.35">
      <c r="A3863">
        <v>386.209</v>
      </c>
      <c r="B3863">
        <v>3838.7150000000001</v>
      </c>
      <c r="C3863">
        <v>61.843899999999998</v>
      </c>
    </row>
    <row r="3864" spans="1:3" x14ac:dyDescent="0.35">
      <c r="A3864">
        <v>386.30500000000001</v>
      </c>
      <c r="B3864">
        <v>3839.7040000000002</v>
      </c>
      <c r="C3864">
        <v>61.857199999999999</v>
      </c>
    </row>
    <row r="3865" spans="1:3" x14ac:dyDescent="0.35">
      <c r="A3865">
        <v>386.41199999999998</v>
      </c>
      <c r="B3865">
        <v>3840.6590000000001</v>
      </c>
      <c r="C3865">
        <v>61.865000000000002</v>
      </c>
    </row>
    <row r="3866" spans="1:3" x14ac:dyDescent="0.35">
      <c r="A3866">
        <v>386.51600000000002</v>
      </c>
      <c r="B3866">
        <v>3842.4549999999999</v>
      </c>
      <c r="C3866">
        <v>61.873899999999999</v>
      </c>
    </row>
    <row r="3867" spans="1:3" x14ac:dyDescent="0.35">
      <c r="A3867">
        <v>386.60700000000003</v>
      </c>
      <c r="B3867">
        <v>3843.1460000000002</v>
      </c>
      <c r="C3867">
        <v>61.888599999999997</v>
      </c>
    </row>
    <row r="3868" spans="1:3" x14ac:dyDescent="0.35">
      <c r="A3868">
        <v>386.7</v>
      </c>
      <c r="B3868">
        <v>3843.5749999999998</v>
      </c>
      <c r="C3868">
        <v>61.896900000000002</v>
      </c>
    </row>
    <row r="3869" spans="1:3" x14ac:dyDescent="0.35">
      <c r="A3869">
        <v>386.80599999999998</v>
      </c>
      <c r="B3869">
        <v>3845.1889999999999</v>
      </c>
      <c r="C3869">
        <v>61.906799999999997</v>
      </c>
    </row>
    <row r="3870" spans="1:3" x14ac:dyDescent="0.35">
      <c r="A3870">
        <v>386.91300000000001</v>
      </c>
      <c r="B3870">
        <v>3845.9470000000001</v>
      </c>
      <c r="C3870">
        <v>61.923299999999998</v>
      </c>
    </row>
    <row r="3871" spans="1:3" x14ac:dyDescent="0.35">
      <c r="A3871">
        <v>387.00200000000001</v>
      </c>
      <c r="B3871">
        <v>3846.6550000000002</v>
      </c>
      <c r="C3871">
        <v>61.930599999999998</v>
      </c>
    </row>
    <row r="3872" spans="1:3" x14ac:dyDescent="0.35">
      <c r="A3872">
        <v>387.11700000000002</v>
      </c>
      <c r="B3872">
        <v>3848.0880000000002</v>
      </c>
      <c r="C3872">
        <v>61.941899999999997</v>
      </c>
    </row>
    <row r="3873" spans="1:3" x14ac:dyDescent="0.35">
      <c r="A3873">
        <v>387.2</v>
      </c>
      <c r="B3873">
        <v>3849.373</v>
      </c>
      <c r="C3873">
        <v>61.956200000000003</v>
      </c>
    </row>
    <row r="3874" spans="1:3" x14ac:dyDescent="0.35">
      <c r="A3874">
        <v>387.339</v>
      </c>
      <c r="B3874">
        <v>3850.114</v>
      </c>
      <c r="C3874">
        <v>61.973199999999999</v>
      </c>
    </row>
    <row r="3875" spans="1:3" x14ac:dyDescent="0.35">
      <c r="A3875">
        <v>387.41</v>
      </c>
      <c r="B3875">
        <v>3851.4490000000001</v>
      </c>
      <c r="C3875">
        <v>61.9801</v>
      </c>
    </row>
    <row r="3876" spans="1:3" x14ac:dyDescent="0.35">
      <c r="A3876">
        <v>387.51100000000002</v>
      </c>
      <c r="B3876">
        <v>3852.14</v>
      </c>
      <c r="C3876">
        <v>61.988999999999997</v>
      </c>
    </row>
    <row r="3877" spans="1:3" x14ac:dyDescent="0.35">
      <c r="A3877">
        <v>387.613</v>
      </c>
      <c r="B3877">
        <v>3852.9969999999998</v>
      </c>
      <c r="C3877">
        <v>61.998100000000001</v>
      </c>
    </row>
    <row r="3878" spans="1:3" x14ac:dyDescent="0.35">
      <c r="A3878">
        <v>387.70699999999999</v>
      </c>
      <c r="B3878">
        <v>3853.6390000000001</v>
      </c>
      <c r="C3878">
        <v>62.011400000000002</v>
      </c>
    </row>
    <row r="3879" spans="1:3" x14ac:dyDescent="0.35">
      <c r="A3879">
        <v>387.80599999999998</v>
      </c>
      <c r="B3879">
        <v>3855.402</v>
      </c>
      <c r="C3879">
        <v>62.023200000000003</v>
      </c>
    </row>
    <row r="3880" spans="1:3" x14ac:dyDescent="0.35">
      <c r="A3880">
        <v>387.93700000000001</v>
      </c>
      <c r="B3880">
        <v>3856.5219999999999</v>
      </c>
      <c r="C3880">
        <v>62.037300000000002</v>
      </c>
    </row>
    <row r="3881" spans="1:3" x14ac:dyDescent="0.35">
      <c r="A3881">
        <v>388.03</v>
      </c>
      <c r="B3881">
        <v>3857.0329999999999</v>
      </c>
      <c r="C3881">
        <v>62.0443</v>
      </c>
    </row>
    <row r="3882" spans="1:3" x14ac:dyDescent="0.35">
      <c r="A3882">
        <v>388.149</v>
      </c>
      <c r="B3882">
        <v>3858.5479999999998</v>
      </c>
      <c r="C3882">
        <v>62.057400000000001</v>
      </c>
    </row>
    <row r="3883" spans="1:3" x14ac:dyDescent="0.35">
      <c r="A3883">
        <v>388.21300000000002</v>
      </c>
      <c r="B3883">
        <v>3859.1909999999998</v>
      </c>
      <c r="C3883">
        <v>62.063499999999998</v>
      </c>
    </row>
    <row r="3884" spans="1:3" x14ac:dyDescent="0.35">
      <c r="A3884">
        <v>388.303</v>
      </c>
      <c r="B3884">
        <v>3860.1790000000001</v>
      </c>
      <c r="C3884">
        <v>62.077300000000001</v>
      </c>
    </row>
    <row r="3885" spans="1:3" x14ac:dyDescent="0.35">
      <c r="A3885">
        <v>388.4</v>
      </c>
      <c r="B3885">
        <v>3860.8209999999999</v>
      </c>
      <c r="C3885">
        <v>62.085799999999999</v>
      </c>
    </row>
    <row r="3886" spans="1:3" x14ac:dyDescent="0.35">
      <c r="A3886">
        <v>388.54399999999998</v>
      </c>
      <c r="B3886">
        <v>3862.2710000000002</v>
      </c>
      <c r="C3886">
        <v>62.103900000000003</v>
      </c>
    </row>
    <row r="3887" spans="1:3" x14ac:dyDescent="0.35">
      <c r="A3887">
        <v>388.62099999999998</v>
      </c>
      <c r="B3887">
        <v>3863.0619999999999</v>
      </c>
      <c r="C3887">
        <v>62.109299999999998</v>
      </c>
    </row>
    <row r="3888" spans="1:3" x14ac:dyDescent="0.35">
      <c r="A3888">
        <v>388.74599999999998</v>
      </c>
      <c r="B3888">
        <v>3864.1</v>
      </c>
      <c r="C3888">
        <v>62.124699999999997</v>
      </c>
    </row>
    <row r="3889" spans="1:3" x14ac:dyDescent="0.35">
      <c r="A3889">
        <v>388.81299999999999</v>
      </c>
      <c r="B3889">
        <v>3864.808</v>
      </c>
      <c r="C3889">
        <v>62.132300000000001</v>
      </c>
    </row>
    <row r="3890" spans="1:3" x14ac:dyDescent="0.35">
      <c r="A3890">
        <v>388.90100000000001</v>
      </c>
      <c r="B3890">
        <v>3866.0430000000001</v>
      </c>
      <c r="C3890">
        <v>62.146999999999998</v>
      </c>
    </row>
    <row r="3891" spans="1:3" x14ac:dyDescent="0.35">
      <c r="A3891">
        <v>389.00799999999998</v>
      </c>
      <c r="B3891">
        <v>3866.7020000000002</v>
      </c>
      <c r="C3891">
        <v>62.158200000000001</v>
      </c>
    </row>
    <row r="3892" spans="1:3" x14ac:dyDescent="0.35">
      <c r="A3892">
        <v>389.13200000000001</v>
      </c>
      <c r="B3892">
        <v>3868.366</v>
      </c>
      <c r="C3892">
        <v>62.173200000000001</v>
      </c>
    </row>
    <row r="3893" spans="1:3" x14ac:dyDescent="0.35">
      <c r="A3893">
        <v>389.20100000000002</v>
      </c>
      <c r="B3893">
        <v>3869.3209999999999</v>
      </c>
      <c r="C3893">
        <v>62.180199999999999</v>
      </c>
    </row>
    <row r="3894" spans="1:3" x14ac:dyDescent="0.35">
      <c r="A3894">
        <v>389.30900000000003</v>
      </c>
      <c r="B3894">
        <v>3869.9969999999998</v>
      </c>
      <c r="C3894">
        <v>62.191400000000002</v>
      </c>
    </row>
    <row r="3895" spans="1:3" x14ac:dyDescent="0.35">
      <c r="A3895">
        <v>389.42500000000001</v>
      </c>
      <c r="B3895">
        <v>3871.2489999999998</v>
      </c>
      <c r="C3895">
        <v>62.206200000000003</v>
      </c>
    </row>
    <row r="3896" spans="1:3" x14ac:dyDescent="0.35">
      <c r="A3896">
        <v>389.51499999999999</v>
      </c>
      <c r="B3896">
        <v>3871.7260000000001</v>
      </c>
      <c r="C3896">
        <v>62.216999999999999</v>
      </c>
    </row>
    <row r="3897" spans="1:3" x14ac:dyDescent="0.35">
      <c r="A3897">
        <v>389.63200000000001</v>
      </c>
      <c r="B3897">
        <v>3873.2910000000002</v>
      </c>
      <c r="C3897">
        <v>62.228999999999999</v>
      </c>
    </row>
    <row r="3898" spans="1:3" x14ac:dyDescent="0.35">
      <c r="A3898">
        <v>389.70299999999997</v>
      </c>
      <c r="B3898">
        <v>3873.8020000000001</v>
      </c>
      <c r="C3898">
        <v>62.235500000000002</v>
      </c>
    </row>
    <row r="3899" spans="1:3" x14ac:dyDescent="0.35">
      <c r="A3899">
        <v>389.83100000000002</v>
      </c>
      <c r="B3899">
        <v>3875.35</v>
      </c>
      <c r="C3899">
        <v>62.2498</v>
      </c>
    </row>
    <row r="3900" spans="1:3" x14ac:dyDescent="0.35">
      <c r="A3900">
        <v>389.93299999999999</v>
      </c>
      <c r="B3900">
        <v>3876.0419999999999</v>
      </c>
      <c r="C3900">
        <v>62.261699999999998</v>
      </c>
    </row>
    <row r="3901" spans="1:3" x14ac:dyDescent="0.35">
      <c r="A3901">
        <v>390.04</v>
      </c>
      <c r="B3901">
        <v>3877.4749999999999</v>
      </c>
      <c r="C3901">
        <v>62.2712</v>
      </c>
    </row>
    <row r="3902" spans="1:3" x14ac:dyDescent="0.35">
      <c r="A3902">
        <v>390.1</v>
      </c>
      <c r="B3902">
        <v>3877.4749999999999</v>
      </c>
      <c r="C3902">
        <v>62.277900000000002</v>
      </c>
    </row>
    <row r="3903" spans="1:3" x14ac:dyDescent="0.35">
      <c r="A3903">
        <v>390.22</v>
      </c>
      <c r="B3903">
        <v>3879.2049999999999</v>
      </c>
      <c r="C3903">
        <v>62.294400000000003</v>
      </c>
    </row>
    <row r="3904" spans="1:3" x14ac:dyDescent="0.35">
      <c r="A3904">
        <v>390.33499999999998</v>
      </c>
      <c r="B3904">
        <v>3880.1770000000001</v>
      </c>
      <c r="C3904">
        <v>62.305399999999999</v>
      </c>
    </row>
    <row r="3905" spans="1:3" x14ac:dyDescent="0.35">
      <c r="A3905">
        <v>390.43700000000001</v>
      </c>
      <c r="B3905">
        <v>3880.9349999999999</v>
      </c>
      <c r="C3905">
        <v>62.316600000000001</v>
      </c>
    </row>
    <row r="3906" spans="1:3" x14ac:dyDescent="0.35">
      <c r="A3906">
        <v>390.53699999999998</v>
      </c>
      <c r="B3906">
        <v>3882.0219999999999</v>
      </c>
      <c r="C3906">
        <v>62.328699999999998</v>
      </c>
    </row>
    <row r="3907" spans="1:3" x14ac:dyDescent="0.35">
      <c r="A3907">
        <v>390.61900000000003</v>
      </c>
      <c r="B3907">
        <v>3882.73</v>
      </c>
      <c r="C3907">
        <v>62.338299999999997</v>
      </c>
    </row>
    <row r="3908" spans="1:3" x14ac:dyDescent="0.35">
      <c r="A3908">
        <v>390.71899999999999</v>
      </c>
      <c r="B3908">
        <v>3884.2130000000002</v>
      </c>
      <c r="C3908">
        <v>62.348599999999998</v>
      </c>
    </row>
    <row r="3909" spans="1:3" x14ac:dyDescent="0.35">
      <c r="A3909">
        <v>390.827</v>
      </c>
      <c r="B3909">
        <v>3885.2669999999998</v>
      </c>
      <c r="C3909">
        <v>62.3658</v>
      </c>
    </row>
    <row r="3910" spans="1:3" x14ac:dyDescent="0.35">
      <c r="A3910">
        <v>390.92500000000001</v>
      </c>
      <c r="B3910">
        <v>3886.288</v>
      </c>
      <c r="C3910">
        <v>62.372799999999998</v>
      </c>
    </row>
    <row r="3911" spans="1:3" x14ac:dyDescent="0.35">
      <c r="A3911">
        <v>391.03</v>
      </c>
      <c r="B3911">
        <v>3886.8649999999998</v>
      </c>
      <c r="C3911">
        <v>62.384799999999998</v>
      </c>
    </row>
    <row r="3912" spans="1:3" x14ac:dyDescent="0.35">
      <c r="A3912">
        <v>391.12200000000001</v>
      </c>
      <c r="B3912">
        <v>3888.5450000000001</v>
      </c>
      <c r="C3912">
        <v>62.394100000000002</v>
      </c>
    </row>
    <row r="3913" spans="1:3" x14ac:dyDescent="0.35">
      <c r="A3913">
        <v>391.21600000000001</v>
      </c>
      <c r="B3913">
        <v>3889.319</v>
      </c>
      <c r="C3913">
        <v>62.403100000000002</v>
      </c>
    </row>
    <row r="3914" spans="1:3" x14ac:dyDescent="0.35">
      <c r="A3914">
        <v>391.34199999999998</v>
      </c>
      <c r="B3914">
        <v>3889.8960000000002</v>
      </c>
      <c r="C3914">
        <v>62.413699999999999</v>
      </c>
    </row>
    <row r="3915" spans="1:3" x14ac:dyDescent="0.35">
      <c r="A3915">
        <v>391.43200000000002</v>
      </c>
      <c r="B3915">
        <v>3890.9989999999998</v>
      </c>
      <c r="C3915">
        <v>62.430100000000003</v>
      </c>
    </row>
    <row r="3916" spans="1:3" x14ac:dyDescent="0.35">
      <c r="A3916">
        <v>391.52199999999999</v>
      </c>
      <c r="B3916">
        <v>3892.3670000000002</v>
      </c>
      <c r="C3916">
        <v>62.436900000000001</v>
      </c>
    </row>
    <row r="3917" spans="1:3" x14ac:dyDescent="0.35">
      <c r="A3917">
        <v>391.625</v>
      </c>
      <c r="B3917">
        <v>3893.0250000000001</v>
      </c>
      <c r="C3917">
        <v>62.447699999999998</v>
      </c>
    </row>
    <row r="3918" spans="1:3" x14ac:dyDescent="0.35">
      <c r="A3918">
        <v>391.70699999999999</v>
      </c>
      <c r="B3918">
        <v>3893.569</v>
      </c>
      <c r="C3918">
        <v>62.453600000000002</v>
      </c>
    </row>
    <row r="3919" spans="1:3" x14ac:dyDescent="0.35">
      <c r="A3919">
        <v>391.803</v>
      </c>
      <c r="B3919">
        <v>3894.7220000000002</v>
      </c>
      <c r="C3919">
        <v>62.465299999999999</v>
      </c>
    </row>
    <row r="3920" spans="1:3" x14ac:dyDescent="0.35">
      <c r="A3920">
        <v>391.92599999999999</v>
      </c>
      <c r="B3920">
        <v>3895.8919999999998</v>
      </c>
      <c r="C3920">
        <v>62.479100000000003</v>
      </c>
    </row>
    <row r="3921" spans="1:3" x14ac:dyDescent="0.35">
      <c r="A3921">
        <v>392.01600000000002</v>
      </c>
      <c r="B3921">
        <v>3897.49</v>
      </c>
      <c r="C3921">
        <v>62.489899999999999</v>
      </c>
    </row>
    <row r="3922" spans="1:3" x14ac:dyDescent="0.35">
      <c r="A3922">
        <v>392.11200000000002</v>
      </c>
      <c r="B3922">
        <v>3898.2640000000001</v>
      </c>
      <c r="C3922">
        <v>62.500399999999999</v>
      </c>
    </row>
    <row r="3923" spans="1:3" x14ac:dyDescent="0.35">
      <c r="A3923">
        <v>392.22199999999998</v>
      </c>
      <c r="B3923">
        <v>3899.549</v>
      </c>
      <c r="C3923">
        <v>62.506399999999999</v>
      </c>
    </row>
    <row r="3924" spans="1:3" x14ac:dyDescent="0.35">
      <c r="A3924">
        <v>392.31099999999998</v>
      </c>
      <c r="B3924">
        <v>3900.2240000000002</v>
      </c>
      <c r="C3924">
        <v>62.518300000000004</v>
      </c>
    </row>
    <row r="3925" spans="1:3" x14ac:dyDescent="0.35">
      <c r="A3925">
        <v>392.41399999999999</v>
      </c>
      <c r="B3925">
        <v>3900.7840000000001</v>
      </c>
      <c r="C3925">
        <v>62.530700000000003</v>
      </c>
    </row>
    <row r="3926" spans="1:3" x14ac:dyDescent="0.35">
      <c r="A3926">
        <v>392.52800000000002</v>
      </c>
      <c r="B3926">
        <v>3902.1179999999999</v>
      </c>
      <c r="C3926">
        <v>62.537500000000001</v>
      </c>
    </row>
    <row r="3927" spans="1:3" x14ac:dyDescent="0.35">
      <c r="A3927">
        <v>392.63</v>
      </c>
      <c r="B3927">
        <v>3902.9749999999999</v>
      </c>
      <c r="C3927">
        <v>62.546500000000002</v>
      </c>
    </row>
    <row r="3928" spans="1:3" x14ac:dyDescent="0.35">
      <c r="A3928">
        <v>392.71499999999997</v>
      </c>
      <c r="B3928">
        <v>3903.683</v>
      </c>
      <c r="C3928">
        <v>62.554000000000002</v>
      </c>
    </row>
    <row r="3929" spans="1:3" x14ac:dyDescent="0.35">
      <c r="A3929">
        <v>392.81700000000001</v>
      </c>
      <c r="B3929">
        <v>3905.3310000000001</v>
      </c>
      <c r="C3929">
        <v>62.5565</v>
      </c>
    </row>
    <row r="3930" spans="1:3" x14ac:dyDescent="0.35">
      <c r="A3930">
        <v>392.91</v>
      </c>
      <c r="B3930">
        <v>3906.0720000000001</v>
      </c>
      <c r="C3930">
        <v>62.561199999999999</v>
      </c>
    </row>
    <row r="3931" spans="1:3" x14ac:dyDescent="0.35">
      <c r="A3931">
        <v>393.00599999999997</v>
      </c>
      <c r="B3931">
        <v>3906.6979999999999</v>
      </c>
      <c r="C3931">
        <v>62.563800000000001</v>
      </c>
    </row>
    <row r="3932" spans="1:3" x14ac:dyDescent="0.35">
      <c r="A3932">
        <v>393.12400000000002</v>
      </c>
      <c r="B3932">
        <v>3908.3119999999999</v>
      </c>
      <c r="C3932">
        <v>62.573900000000002</v>
      </c>
    </row>
    <row r="3933" spans="1:3" x14ac:dyDescent="0.35">
      <c r="A3933">
        <v>393.20699999999999</v>
      </c>
      <c r="B3933">
        <v>3909.1190000000001</v>
      </c>
      <c r="C3933">
        <v>62.580300000000001</v>
      </c>
    </row>
    <row r="3934" spans="1:3" x14ac:dyDescent="0.35">
      <c r="A3934">
        <v>393.30599999999998</v>
      </c>
      <c r="B3934">
        <v>3910.0749999999998</v>
      </c>
      <c r="C3934">
        <v>62.591200000000001</v>
      </c>
    </row>
    <row r="3935" spans="1:3" x14ac:dyDescent="0.35">
      <c r="A3935">
        <v>393.416</v>
      </c>
      <c r="B3935">
        <v>3910.75</v>
      </c>
      <c r="C3935">
        <v>62.600999999999999</v>
      </c>
    </row>
    <row r="3936" spans="1:3" x14ac:dyDescent="0.35">
      <c r="A3936">
        <v>393.517</v>
      </c>
      <c r="B3936">
        <v>3912.4960000000001</v>
      </c>
      <c r="C3936">
        <v>62.607500000000002</v>
      </c>
    </row>
    <row r="3937" spans="1:3" x14ac:dyDescent="0.35">
      <c r="A3937">
        <v>393.62200000000001</v>
      </c>
      <c r="B3937">
        <v>3913.2869999999998</v>
      </c>
      <c r="C3937">
        <v>62.618699999999997</v>
      </c>
    </row>
    <row r="3938" spans="1:3" x14ac:dyDescent="0.35">
      <c r="A3938">
        <v>393.738</v>
      </c>
      <c r="B3938">
        <v>3914.0940000000001</v>
      </c>
      <c r="C3938">
        <v>62.625399999999999</v>
      </c>
    </row>
    <row r="3939" spans="1:3" x14ac:dyDescent="0.35">
      <c r="A3939">
        <v>393.81799999999998</v>
      </c>
      <c r="B3939">
        <v>3915.0659999999998</v>
      </c>
      <c r="C3939">
        <v>62.6357</v>
      </c>
    </row>
    <row r="3940" spans="1:3" x14ac:dyDescent="0.35">
      <c r="A3940">
        <v>393.90600000000001</v>
      </c>
      <c r="B3940">
        <v>3916.2020000000002</v>
      </c>
      <c r="C3940">
        <v>62.648099999999999</v>
      </c>
    </row>
    <row r="3941" spans="1:3" x14ac:dyDescent="0.35">
      <c r="A3941">
        <v>394.01400000000001</v>
      </c>
      <c r="B3941">
        <v>3917.4540000000002</v>
      </c>
      <c r="C3941">
        <v>62.657699999999998</v>
      </c>
    </row>
    <row r="3942" spans="1:3" x14ac:dyDescent="0.35">
      <c r="A3942">
        <v>394.12299999999999</v>
      </c>
      <c r="B3942">
        <v>3918.0970000000002</v>
      </c>
      <c r="C3942">
        <v>62.665900000000001</v>
      </c>
    </row>
    <row r="3943" spans="1:3" x14ac:dyDescent="0.35">
      <c r="A3943">
        <v>394.20299999999997</v>
      </c>
      <c r="B3943">
        <v>3919.3649999999998</v>
      </c>
      <c r="C3943">
        <v>62.677799999999998</v>
      </c>
    </row>
    <row r="3944" spans="1:3" x14ac:dyDescent="0.35">
      <c r="A3944">
        <v>394.30500000000001</v>
      </c>
      <c r="B3944">
        <v>3920.2049999999999</v>
      </c>
      <c r="C3944">
        <v>62.685400000000001</v>
      </c>
    </row>
    <row r="3945" spans="1:3" x14ac:dyDescent="0.35">
      <c r="A3945">
        <v>394.42700000000002</v>
      </c>
      <c r="B3945">
        <v>3920.7649999999999</v>
      </c>
      <c r="C3945">
        <v>62.697899999999997</v>
      </c>
    </row>
    <row r="3946" spans="1:3" x14ac:dyDescent="0.35">
      <c r="A3946">
        <v>394.51600000000002</v>
      </c>
      <c r="B3946">
        <v>3922.2310000000002</v>
      </c>
      <c r="C3946">
        <v>62.7104</v>
      </c>
    </row>
    <row r="3947" spans="1:3" x14ac:dyDescent="0.35">
      <c r="A3947">
        <v>394.61200000000002</v>
      </c>
      <c r="B3947">
        <v>3923.2530000000002</v>
      </c>
      <c r="C3947">
        <v>62.718299999999999</v>
      </c>
    </row>
    <row r="3948" spans="1:3" x14ac:dyDescent="0.35">
      <c r="A3948">
        <v>394.70100000000002</v>
      </c>
      <c r="B3948">
        <v>3924.3560000000002</v>
      </c>
      <c r="C3948">
        <v>62.726999999999997</v>
      </c>
    </row>
    <row r="3949" spans="1:3" x14ac:dyDescent="0.35">
      <c r="A3949">
        <v>394.81099999999998</v>
      </c>
      <c r="B3949">
        <v>3924.9989999999998</v>
      </c>
      <c r="C3949">
        <v>62.737299999999998</v>
      </c>
    </row>
    <row r="3950" spans="1:3" x14ac:dyDescent="0.35">
      <c r="A3950">
        <v>394.911</v>
      </c>
      <c r="B3950">
        <v>3926.1030000000001</v>
      </c>
      <c r="C3950">
        <v>62.747999999999998</v>
      </c>
    </row>
    <row r="3951" spans="1:3" x14ac:dyDescent="0.35">
      <c r="A3951">
        <v>395.01</v>
      </c>
      <c r="B3951">
        <v>3927.239</v>
      </c>
      <c r="C3951">
        <v>62.764200000000002</v>
      </c>
    </row>
    <row r="3952" spans="1:3" x14ac:dyDescent="0.35">
      <c r="A3952">
        <v>395.101</v>
      </c>
      <c r="B3952">
        <v>3927.8159999999998</v>
      </c>
      <c r="C3952">
        <v>62.769500000000001</v>
      </c>
    </row>
    <row r="3953" spans="1:3" x14ac:dyDescent="0.35">
      <c r="A3953">
        <v>395.209</v>
      </c>
      <c r="B3953">
        <v>3928.6390000000001</v>
      </c>
      <c r="C3953">
        <v>62.7759</v>
      </c>
    </row>
    <row r="3954" spans="1:3" x14ac:dyDescent="0.35">
      <c r="A3954">
        <v>395.31799999999998</v>
      </c>
      <c r="B3954">
        <v>3930.2370000000001</v>
      </c>
      <c r="C3954">
        <v>62.789400000000001</v>
      </c>
    </row>
    <row r="3955" spans="1:3" x14ac:dyDescent="0.35">
      <c r="A3955">
        <v>395.40899999999999</v>
      </c>
      <c r="B3955">
        <v>3931.127</v>
      </c>
      <c r="C3955">
        <v>62.799799999999998</v>
      </c>
    </row>
    <row r="3956" spans="1:3" x14ac:dyDescent="0.35">
      <c r="A3956">
        <v>395.51600000000002</v>
      </c>
      <c r="B3956">
        <v>3931.8020000000001</v>
      </c>
      <c r="C3956">
        <v>62.808799999999998</v>
      </c>
    </row>
    <row r="3957" spans="1:3" x14ac:dyDescent="0.35">
      <c r="A3957">
        <v>395.63099999999997</v>
      </c>
      <c r="B3957">
        <v>3933.3330000000001</v>
      </c>
      <c r="C3957">
        <v>62.822000000000003</v>
      </c>
    </row>
    <row r="3958" spans="1:3" x14ac:dyDescent="0.35">
      <c r="A3958">
        <v>395.70499999999998</v>
      </c>
      <c r="B3958">
        <v>3933.7779999999998</v>
      </c>
      <c r="C3958">
        <v>62.828000000000003</v>
      </c>
    </row>
    <row r="3959" spans="1:3" x14ac:dyDescent="0.35">
      <c r="A3959">
        <v>395.80700000000002</v>
      </c>
      <c r="B3959">
        <v>3935.393</v>
      </c>
      <c r="C3959">
        <v>62.8371</v>
      </c>
    </row>
    <row r="3960" spans="1:3" x14ac:dyDescent="0.35">
      <c r="A3960">
        <v>395.92500000000001</v>
      </c>
      <c r="B3960">
        <v>3936.0509999999999</v>
      </c>
      <c r="C3960">
        <v>62.842300000000002</v>
      </c>
    </row>
    <row r="3961" spans="1:3" x14ac:dyDescent="0.35">
      <c r="A3961">
        <v>396.024</v>
      </c>
      <c r="B3961">
        <v>3936.6109999999999</v>
      </c>
      <c r="C3961">
        <v>62.844700000000003</v>
      </c>
    </row>
    <row r="3962" spans="1:3" x14ac:dyDescent="0.35">
      <c r="A3962">
        <v>396.14100000000002</v>
      </c>
      <c r="B3962">
        <v>3938.7359999999999</v>
      </c>
      <c r="C3962">
        <v>62.861899999999999</v>
      </c>
    </row>
    <row r="3963" spans="1:3" x14ac:dyDescent="0.35">
      <c r="A3963">
        <v>396.2</v>
      </c>
      <c r="B3963">
        <v>3938.7359999999999</v>
      </c>
      <c r="C3963">
        <v>62.87</v>
      </c>
    </row>
    <row r="3964" spans="1:3" x14ac:dyDescent="0.35">
      <c r="A3964">
        <v>396.303</v>
      </c>
      <c r="B3964">
        <v>3940.1860000000001</v>
      </c>
      <c r="C3964">
        <v>62.876800000000003</v>
      </c>
    </row>
    <row r="3965" spans="1:3" x14ac:dyDescent="0.35">
      <c r="A3965">
        <v>396.41300000000001</v>
      </c>
      <c r="B3965">
        <v>3940.7629999999999</v>
      </c>
      <c r="C3965">
        <v>62.886099999999999</v>
      </c>
    </row>
    <row r="3966" spans="1:3" x14ac:dyDescent="0.35">
      <c r="A3966">
        <v>396.50200000000001</v>
      </c>
      <c r="B3966">
        <v>3941.817</v>
      </c>
      <c r="C3966">
        <v>62.896000000000001</v>
      </c>
    </row>
    <row r="3967" spans="1:3" x14ac:dyDescent="0.35">
      <c r="A3967">
        <v>396.62599999999998</v>
      </c>
      <c r="B3967">
        <v>3943.25</v>
      </c>
      <c r="C3967">
        <v>62.907800000000002</v>
      </c>
    </row>
    <row r="3968" spans="1:3" x14ac:dyDescent="0.35">
      <c r="A3968">
        <v>396.745</v>
      </c>
      <c r="B3968">
        <v>3943.9580000000001</v>
      </c>
      <c r="C3968">
        <v>62.923299999999998</v>
      </c>
    </row>
    <row r="3969" spans="1:3" x14ac:dyDescent="0.35">
      <c r="A3969">
        <v>396.83699999999999</v>
      </c>
      <c r="B3969">
        <v>3945.0949999999998</v>
      </c>
      <c r="C3969">
        <v>62.932000000000002</v>
      </c>
    </row>
    <row r="3970" spans="1:3" x14ac:dyDescent="0.35">
      <c r="A3970">
        <v>396.93200000000002</v>
      </c>
      <c r="B3970">
        <v>3945.7370000000001</v>
      </c>
      <c r="C3970">
        <v>62.940600000000003</v>
      </c>
    </row>
    <row r="3971" spans="1:3" x14ac:dyDescent="0.35">
      <c r="A3971">
        <v>397.01799999999997</v>
      </c>
      <c r="B3971">
        <v>3946.627</v>
      </c>
      <c r="C3971">
        <v>62.948999999999998</v>
      </c>
    </row>
    <row r="3972" spans="1:3" x14ac:dyDescent="0.35">
      <c r="A3972">
        <v>397.12799999999999</v>
      </c>
      <c r="B3972">
        <v>3948.3069999999998</v>
      </c>
      <c r="C3972">
        <v>62.962600000000002</v>
      </c>
    </row>
    <row r="3973" spans="1:3" x14ac:dyDescent="0.35">
      <c r="A3973">
        <v>397.23</v>
      </c>
      <c r="B3973">
        <v>3949.2620000000002</v>
      </c>
      <c r="C3973">
        <v>62.9724</v>
      </c>
    </row>
    <row r="3974" spans="1:3" x14ac:dyDescent="0.35">
      <c r="A3974">
        <v>397.30099999999999</v>
      </c>
      <c r="B3974">
        <v>3949.7570000000001</v>
      </c>
      <c r="C3974">
        <v>62.980400000000003</v>
      </c>
    </row>
    <row r="3975" spans="1:3" x14ac:dyDescent="0.35">
      <c r="A3975">
        <v>397.40100000000001</v>
      </c>
      <c r="B3975">
        <v>3951.3380000000002</v>
      </c>
      <c r="C3975">
        <v>62.995100000000001</v>
      </c>
    </row>
    <row r="3976" spans="1:3" x14ac:dyDescent="0.35">
      <c r="A3976">
        <v>397.52600000000001</v>
      </c>
      <c r="B3976">
        <v>3952.03</v>
      </c>
      <c r="C3976">
        <v>63.006100000000004</v>
      </c>
    </row>
    <row r="3977" spans="1:3" x14ac:dyDescent="0.35">
      <c r="A3977">
        <v>397.6</v>
      </c>
      <c r="B3977">
        <v>3952.5729999999999</v>
      </c>
      <c r="C3977">
        <v>63.0124</v>
      </c>
    </row>
    <row r="3978" spans="1:3" x14ac:dyDescent="0.35">
      <c r="A3978">
        <v>397.72500000000002</v>
      </c>
      <c r="B3978">
        <v>3954.221</v>
      </c>
      <c r="C3978">
        <v>63.028799999999997</v>
      </c>
    </row>
    <row r="3979" spans="1:3" x14ac:dyDescent="0.35">
      <c r="A3979">
        <v>397.834</v>
      </c>
      <c r="B3979">
        <v>3954.83</v>
      </c>
      <c r="C3979">
        <v>63.037300000000002</v>
      </c>
    </row>
    <row r="3980" spans="1:3" x14ac:dyDescent="0.35">
      <c r="A3980">
        <v>397.91399999999999</v>
      </c>
      <c r="B3980">
        <v>3955.67</v>
      </c>
      <c r="C3980">
        <v>63.049199999999999</v>
      </c>
    </row>
    <row r="3981" spans="1:3" x14ac:dyDescent="0.35">
      <c r="A3981">
        <v>398.005</v>
      </c>
      <c r="B3981">
        <v>3956.5430000000001</v>
      </c>
      <c r="C3981">
        <v>63.056399999999996</v>
      </c>
    </row>
    <row r="3982" spans="1:3" x14ac:dyDescent="0.35">
      <c r="A3982">
        <v>398.101</v>
      </c>
      <c r="B3982">
        <v>3957.4160000000002</v>
      </c>
      <c r="C3982">
        <v>63.066499999999998</v>
      </c>
    </row>
    <row r="3983" spans="1:3" x14ac:dyDescent="0.35">
      <c r="A3983">
        <v>398.226</v>
      </c>
      <c r="B3983">
        <v>3959.2779999999998</v>
      </c>
      <c r="C3983">
        <v>63.0764</v>
      </c>
    </row>
    <row r="3984" spans="1:3" x14ac:dyDescent="0.35">
      <c r="A3984">
        <v>398.346</v>
      </c>
      <c r="B3984">
        <v>3959.953</v>
      </c>
      <c r="C3984">
        <v>63.088700000000003</v>
      </c>
    </row>
    <row r="3985" spans="1:3" x14ac:dyDescent="0.35">
      <c r="A3985">
        <v>398.404</v>
      </c>
      <c r="B3985">
        <v>3960.7930000000001</v>
      </c>
      <c r="C3985">
        <v>63.095700000000001</v>
      </c>
    </row>
    <row r="3986" spans="1:3" x14ac:dyDescent="0.35">
      <c r="A3986">
        <v>398.52600000000001</v>
      </c>
      <c r="B3986">
        <v>3962.2429999999999</v>
      </c>
      <c r="C3986">
        <v>63.109099999999998</v>
      </c>
    </row>
    <row r="3987" spans="1:3" x14ac:dyDescent="0.35">
      <c r="A3987">
        <v>398.60399999999998</v>
      </c>
      <c r="B3987">
        <v>3962.721</v>
      </c>
      <c r="C3987">
        <v>63.114400000000003</v>
      </c>
    </row>
    <row r="3988" spans="1:3" x14ac:dyDescent="0.35">
      <c r="A3988">
        <v>398.70499999999998</v>
      </c>
      <c r="B3988">
        <v>3964.1210000000001</v>
      </c>
      <c r="C3988">
        <v>63.125599999999999</v>
      </c>
    </row>
    <row r="3989" spans="1:3" x14ac:dyDescent="0.35">
      <c r="A3989">
        <v>398.82900000000001</v>
      </c>
      <c r="B3989">
        <v>3965.1750000000002</v>
      </c>
      <c r="C3989">
        <v>63.139200000000002</v>
      </c>
    </row>
    <row r="3990" spans="1:3" x14ac:dyDescent="0.35">
      <c r="A3990">
        <v>398.92099999999999</v>
      </c>
      <c r="B3990">
        <v>3965.752</v>
      </c>
      <c r="C3990">
        <v>63.152799999999999</v>
      </c>
    </row>
    <row r="3991" spans="1:3" x14ac:dyDescent="0.35">
      <c r="A3991">
        <v>399.03</v>
      </c>
      <c r="B3991">
        <v>3967.3490000000002</v>
      </c>
      <c r="C3991">
        <v>63.1629</v>
      </c>
    </row>
    <row r="3992" spans="1:3" x14ac:dyDescent="0.35">
      <c r="A3992">
        <v>399.11799999999999</v>
      </c>
      <c r="B3992">
        <v>3968.2220000000002</v>
      </c>
      <c r="C3992">
        <v>63.17</v>
      </c>
    </row>
    <row r="3993" spans="1:3" x14ac:dyDescent="0.35">
      <c r="A3993">
        <v>399.20299999999997</v>
      </c>
      <c r="B3993">
        <v>3969.0790000000002</v>
      </c>
      <c r="C3993">
        <v>63.179499999999997</v>
      </c>
    </row>
    <row r="3994" spans="1:3" x14ac:dyDescent="0.35">
      <c r="A3994">
        <v>399.31700000000001</v>
      </c>
      <c r="B3994">
        <v>3969.82</v>
      </c>
      <c r="C3994">
        <v>63.191800000000001</v>
      </c>
    </row>
    <row r="3995" spans="1:3" x14ac:dyDescent="0.35">
      <c r="A3995">
        <v>399.435</v>
      </c>
      <c r="B3995">
        <v>3971.2860000000001</v>
      </c>
      <c r="C3995">
        <v>63.200899999999997</v>
      </c>
    </row>
    <row r="3996" spans="1:3" x14ac:dyDescent="0.35">
      <c r="A3996">
        <v>399.51600000000002</v>
      </c>
      <c r="B3996">
        <v>3972.2089999999998</v>
      </c>
      <c r="C3996">
        <v>63.212800000000001</v>
      </c>
    </row>
    <row r="3997" spans="1:3" x14ac:dyDescent="0.35">
      <c r="A3997">
        <v>399.64299999999997</v>
      </c>
      <c r="B3997">
        <v>3973.3780000000002</v>
      </c>
      <c r="C3997">
        <v>63.225200000000001</v>
      </c>
    </row>
    <row r="3998" spans="1:3" x14ac:dyDescent="0.35">
      <c r="A3998">
        <v>399.72500000000002</v>
      </c>
      <c r="B3998">
        <v>3974.3009999999999</v>
      </c>
      <c r="C3998">
        <v>63.233199999999997</v>
      </c>
    </row>
    <row r="3999" spans="1:3" x14ac:dyDescent="0.35">
      <c r="A3999">
        <v>399.834</v>
      </c>
      <c r="B3999">
        <v>3975.2730000000001</v>
      </c>
      <c r="C3999">
        <v>63.2423</v>
      </c>
    </row>
    <row r="4000" spans="1:3" x14ac:dyDescent="0.35">
      <c r="A4000">
        <v>399.916</v>
      </c>
      <c r="B4000">
        <v>3976.1950000000002</v>
      </c>
      <c r="C4000">
        <v>63.252299999999998</v>
      </c>
    </row>
    <row r="4001" spans="1:3" x14ac:dyDescent="0.35">
      <c r="A4001">
        <v>400.01400000000001</v>
      </c>
      <c r="B4001">
        <v>3977.2660000000001</v>
      </c>
      <c r="C4001">
        <v>63.265099999999997</v>
      </c>
    </row>
    <row r="4002" spans="1:3" x14ac:dyDescent="0.35">
      <c r="A4002">
        <v>400.13299999999998</v>
      </c>
      <c r="B4002">
        <v>3978.0569999999998</v>
      </c>
      <c r="C4002">
        <v>63.274900000000002</v>
      </c>
    </row>
    <row r="4003" spans="1:3" x14ac:dyDescent="0.35">
      <c r="A4003">
        <v>400.20499999999998</v>
      </c>
      <c r="B4003">
        <v>3978.683</v>
      </c>
      <c r="C4003">
        <v>63.280900000000003</v>
      </c>
    </row>
    <row r="4004" spans="1:3" x14ac:dyDescent="0.35">
      <c r="A4004">
        <v>400.32400000000001</v>
      </c>
      <c r="B4004">
        <v>3980.2469999999998</v>
      </c>
      <c r="C4004">
        <v>63.293500000000002</v>
      </c>
    </row>
    <row r="4005" spans="1:3" x14ac:dyDescent="0.35">
      <c r="A4005">
        <v>400.43099999999998</v>
      </c>
      <c r="B4005">
        <v>3980.89</v>
      </c>
      <c r="C4005">
        <v>63.305399999999999</v>
      </c>
    </row>
    <row r="4006" spans="1:3" x14ac:dyDescent="0.35">
      <c r="A4006">
        <v>400.53100000000001</v>
      </c>
      <c r="B4006">
        <v>3981.9769999999999</v>
      </c>
      <c r="C4006">
        <v>63.315600000000003</v>
      </c>
    </row>
    <row r="4007" spans="1:3" x14ac:dyDescent="0.35">
      <c r="A4007">
        <v>400.60199999999998</v>
      </c>
      <c r="B4007">
        <v>3982.636</v>
      </c>
      <c r="C4007">
        <v>63.324199999999998</v>
      </c>
    </row>
    <row r="4008" spans="1:3" x14ac:dyDescent="0.35">
      <c r="A4008">
        <v>400.71600000000001</v>
      </c>
      <c r="B4008">
        <v>3984.1680000000001</v>
      </c>
      <c r="C4008">
        <v>63.3369</v>
      </c>
    </row>
    <row r="4009" spans="1:3" x14ac:dyDescent="0.35">
      <c r="A4009">
        <v>400.827</v>
      </c>
      <c r="B4009">
        <v>3985.2220000000002</v>
      </c>
      <c r="C4009">
        <v>63.345500000000001</v>
      </c>
    </row>
    <row r="4010" spans="1:3" x14ac:dyDescent="0.35">
      <c r="A4010">
        <v>400.91</v>
      </c>
      <c r="B4010">
        <v>3986.1280000000002</v>
      </c>
      <c r="C4010">
        <v>63.355600000000003</v>
      </c>
    </row>
    <row r="4011" spans="1:3" x14ac:dyDescent="0.35">
      <c r="A4011">
        <v>401.02699999999999</v>
      </c>
      <c r="B4011">
        <v>3986.837</v>
      </c>
      <c r="C4011">
        <v>63.3626</v>
      </c>
    </row>
    <row r="4012" spans="1:3" x14ac:dyDescent="0.35">
      <c r="A4012">
        <v>401.12400000000002</v>
      </c>
      <c r="B4012">
        <v>3987.627</v>
      </c>
      <c r="C4012">
        <v>63.375700000000002</v>
      </c>
    </row>
    <row r="4013" spans="1:3" x14ac:dyDescent="0.35">
      <c r="A4013">
        <v>401.209</v>
      </c>
      <c r="B4013">
        <v>3989.4560000000001</v>
      </c>
      <c r="C4013">
        <v>63.386200000000002</v>
      </c>
    </row>
    <row r="4014" spans="1:3" x14ac:dyDescent="0.35">
      <c r="A4014">
        <v>401.33800000000002</v>
      </c>
      <c r="B4014">
        <v>3990.0320000000002</v>
      </c>
      <c r="C4014">
        <v>63.395600000000002</v>
      </c>
    </row>
    <row r="4015" spans="1:3" x14ac:dyDescent="0.35">
      <c r="A4015">
        <v>401.43200000000002</v>
      </c>
      <c r="B4015">
        <v>3991.1849999999999</v>
      </c>
      <c r="C4015">
        <v>63.402200000000001</v>
      </c>
    </row>
    <row r="4016" spans="1:3" x14ac:dyDescent="0.35">
      <c r="A4016">
        <v>401.52199999999999</v>
      </c>
      <c r="B4016">
        <v>3991.8110000000001</v>
      </c>
      <c r="C4016">
        <v>63.411900000000003</v>
      </c>
    </row>
    <row r="4017" spans="1:3" x14ac:dyDescent="0.35">
      <c r="A4017">
        <v>401.61399999999998</v>
      </c>
      <c r="B4017">
        <v>3993.2939999999999</v>
      </c>
      <c r="C4017">
        <v>63.4238</v>
      </c>
    </row>
    <row r="4018" spans="1:3" x14ac:dyDescent="0.35">
      <c r="A4018">
        <v>401.738</v>
      </c>
      <c r="B4018">
        <v>3994.0349999999999</v>
      </c>
      <c r="C4018">
        <v>63.433300000000003</v>
      </c>
    </row>
    <row r="4019" spans="1:3" x14ac:dyDescent="0.35">
      <c r="A4019">
        <v>401.81400000000002</v>
      </c>
      <c r="B4019">
        <v>3994.7429999999999</v>
      </c>
      <c r="C4019">
        <v>63.4422</v>
      </c>
    </row>
    <row r="4020" spans="1:3" x14ac:dyDescent="0.35">
      <c r="A4020">
        <v>401.90499999999997</v>
      </c>
      <c r="B4020">
        <v>3996.3409999999999</v>
      </c>
      <c r="C4020">
        <v>63.450600000000001</v>
      </c>
    </row>
    <row r="4021" spans="1:3" x14ac:dyDescent="0.35">
      <c r="A4021">
        <v>402.02499999999998</v>
      </c>
      <c r="B4021">
        <v>3996.951</v>
      </c>
      <c r="C4021">
        <v>63.465000000000003</v>
      </c>
    </row>
    <row r="4022" spans="1:3" x14ac:dyDescent="0.35">
      <c r="A4022">
        <v>402.12599999999998</v>
      </c>
      <c r="B4022">
        <v>3998.0540000000001</v>
      </c>
      <c r="C4022">
        <v>63.4739</v>
      </c>
    </row>
    <row r="4023" spans="1:3" x14ac:dyDescent="0.35">
      <c r="A4023">
        <v>402.21300000000002</v>
      </c>
      <c r="B4023">
        <v>3998.9110000000001</v>
      </c>
      <c r="C4023">
        <v>63.482100000000003</v>
      </c>
    </row>
    <row r="4024" spans="1:3" x14ac:dyDescent="0.35">
      <c r="A4024">
        <v>402.30399999999997</v>
      </c>
      <c r="B4024">
        <v>4000.1790000000001</v>
      </c>
      <c r="C4024">
        <v>63.494700000000002</v>
      </c>
    </row>
    <row r="4025" spans="1:3" x14ac:dyDescent="0.35">
      <c r="A4025">
        <v>402.40800000000002</v>
      </c>
      <c r="B4025">
        <v>4000.723</v>
      </c>
      <c r="C4025">
        <v>63.505000000000003</v>
      </c>
    </row>
    <row r="4026" spans="1:3" x14ac:dyDescent="0.35">
      <c r="A4026">
        <v>402.50900000000001</v>
      </c>
      <c r="B4026">
        <v>4002.2379999999998</v>
      </c>
      <c r="C4026">
        <v>63.512300000000003</v>
      </c>
    </row>
    <row r="4027" spans="1:3" x14ac:dyDescent="0.35">
      <c r="A4027">
        <v>402.61500000000001</v>
      </c>
      <c r="B4027">
        <v>4003.029</v>
      </c>
      <c r="C4027">
        <v>63.521999999999998</v>
      </c>
    </row>
    <row r="4028" spans="1:3" x14ac:dyDescent="0.35">
      <c r="A4028">
        <v>402.70400000000001</v>
      </c>
      <c r="B4028">
        <v>4004.3470000000002</v>
      </c>
      <c r="C4028">
        <v>63.533000000000001</v>
      </c>
    </row>
    <row r="4029" spans="1:3" x14ac:dyDescent="0.35">
      <c r="A4029">
        <v>402.80900000000003</v>
      </c>
      <c r="B4029">
        <v>4005.0720000000001</v>
      </c>
      <c r="C4029">
        <v>63.540799999999997</v>
      </c>
    </row>
    <row r="4030" spans="1:3" x14ac:dyDescent="0.35">
      <c r="A4030">
        <v>402.90699999999998</v>
      </c>
      <c r="B4030">
        <v>4005.8620000000001</v>
      </c>
      <c r="C4030">
        <v>63.552900000000001</v>
      </c>
    </row>
    <row r="4031" spans="1:3" x14ac:dyDescent="0.35">
      <c r="A4031">
        <v>403.00400000000002</v>
      </c>
      <c r="B4031">
        <v>4007.18</v>
      </c>
      <c r="C4031">
        <v>63.560600000000001</v>
      </c>
    </row>
    <row r="4032" spans="1:3" x14ac:dyDescent="0.35">
      <c r="A4032">
        <v>403.12299999999999</v>
      </c>
      <c r="B4032">
        <v>4007.7730000000001</v>
      </c>
      <c r="C4032">
        <v>63.570300000000003</v>
      </c>
    </row>
    <row r="4033" spans="1:3" x14ac:dyDescent="0.35">
      <c r="A4033">
        <v>403.20400000000001</v>
      </c>
      <c r="B4033">
        <v>4008.58</v>
      </c>
      <c r="C4033">
        <v>63.5792</v>
      </c>
    </row>
    <row r="4034" spans="1:3" x14ac:dyDescent="0.35">
      <c r="A4034">
        <v>403.31299999999999</v>
      </c>
      <c r="B4034">
        <v>4010.1779999999999</v>
      </c>
      <c r="C4034">
        <v>63.586199999999998</v>
      </c>
    </row>
    <row r="4035" spans="1:3" x14ac:dyDescent="0.35">
      <c r="A4035">
        <v>403.40899999999999</v>
      </c>
      <c r="B4035">
        <v>4011.2159999999999</v>
      </c>
      <c r="C4035">
        <v>63.598999999999997</v>
      </c>
    </row>
    <row r="4036" spans="1:3" x14ac:dyDescent="0.35">
      <c r="A4036">
        <v>403.53199999999998</v>
      </c>
      <c r="B4036">
        <v>4012.451</v>
      </c>
      <c r="C4036">
        <v>63.611699999999999</v>
      </c>
    </row>
    <row r="4037" spans="1:3" x14ac:dyDescent="0.35">
      <c r="A4037">
        <v>403.60300000000001</v>
      </c>
      <c r="B4037">
        <v>4013.0439999999999</v>
      </c>
      <c r="C4037">
        <v>63.6143</v>
      </c>
    </row>
    <row r="4038" spans="1:3" x14ac:dyDescent="0.35">
      <c r="A4038">
        <v>403.71600000000001</v>
      </c>
      <c r="B4038">
        <v>4014.165</v>
      </c>
      <c r="C4038">
        <v>63.626199999999997</v>
      </c>
    </row>
    <row r="4039" spans="1:3" x14ac:dyDescent="0.35">
      <c r="A4039">
        <v>403.84300000000002</v>
      </c>
      <c r="B4039">
        <v>4015.0210000000002</v>
      </c>
      <c r="C4039">
        <v>63.639099999999999</v>
      </c>
    </row>
    <row r="4040" spans="1:3" x14ac:dyDescent="0.35">
      <c r="A4040">
        <v>403.94099999999997</v>
      </c>
      <c r="B4040">
        <v>4016.125</v>
      </c>
      <c r="C4040">
        <v>63.646500000000003</v>
      </c>
    </row>
    <row r="4041" spans="1:3" x14ac:dyDescent="0.35">
      <c r="A4041">
        <v>404.01499999999999</v>
      </c>
      <c r="B4041">
        <v>4016.701</v>
      </c>
      <c r="C4041">
        <v>63.658299999999997</v>
      </c>
    </row>
    <row r="4042" spans="1:3" x14ac:dyDescent="0.35">
      <c r="A4042">
        <v>404.113</v>
      </c>
      <c r="B4042">
        <v>4018.1840000000002</v>
      </c>
      <c r="C4042">
        <v>63.666499999999999</v>
      </c>
    </row>
    <row r="4043" spans="1:3" x14ac:dyDescent="0.35">
      <c r="A4043">
        <v>404.20400000000001</v>
      </c>
      <c r="B4043">
        <v>4019.0729999999999</v>
      </c>
      <c r="C4043">
        <v>63.670999999999999</v>
      </c>
    </row>
    <row r="4044" spans="1:3" x14ac:dyDescent="0.35">
      <c r="A4044">
        <v>404.34199999999998</v>
      </c>
      <c r="B4044">
        <v>4020.4409999999998</v>
      </c>
      <c r="C4044">
        <v>63.683999999999997</v>
      </c>
    </row>
    <row r="4045" spans="1:3" x14ac:dyDescent="0.35">
      <c r="A4045">
        <v>404.40499999999997</v>
      </c>
      <c r="B4045">
        <v>4021.1</v>
      </c>
      <c r="C4045">
        <v>63.687600000000003</v>
      </c>
    </row>
    <row r="4046" spans="1:3" x14ac:dyDescent="0.35">
      <c r="A4046">
        <v>404.50299999999999</v>
      </c>
      <c r="B4046">
        <v>4022.0219999999999</v>
      </c>
      <c r="C4046">
        <v>63.698799999999999</v>
      </c>
    </row>
    <row r="4047" spans="1:3" x14ac:dyDescent="0.35">
      <c r="A4047">
        <v>404.61500000000001</v>
      </c>
      <c r="B4047">
        <v>4023.01</v>
      </c>
      <c r="C4047">
        <v>63.709600000000002</v>
      </c>
    </row>
    <row r="4048" spans="1:3" x14ac:dyDescent="0.35">
      <c r="A4048">
        <v>404.709</v>
      </c>
      <c r="B4048">
        <v>4023.6529999999998</v>
      </c>
      <c r="C4048">
        <v>63.718899999999998</v>
      </c>
    </row>
    <row r="4049" spans="1:3" x14ac:dyDescent="0.35">
      <c r="A4049">
        <v>404.80900000000003</v>
      </c>
      <c r="B4049">
        <v>4024.4110000000001</v>
      </c>
      <c r="C4049">
        <v>63.7254</v>
      </c>
    </row>
    <row r="4050" spans="1:3" x14ac:dyDescent="0.35">
      <c r="A4050">
        <v>404.90499999999997</v>
      </c>
      <c r="B4050">
        <v>4026.058</v>
      </c>
      <c r="C4050">
        <v>63.736600000000003</v>
      </c>
    </row>
    <row r="4051" spans="1:3" x14ac:dyDescent="0.35">
      <c r="A4051">
        <v>405.00799999999998</v>
      </c>
      <c r="B4051">
        <v>4026.8980000000001</v>
      </c>
      <c r="C4051">
        <v>63.744700000000002</v>
      </c>
    </row>
    <row r="4052" spans="1:3" x14ac:dyDescent="0.35">
      <c r="A4052">
        <v>405.13099999999997</v>
      </c>
      <c r="B4052">
        <v>4028.3310000000001</v>
      </c>
      <c r="C4052">
        <v>63.753599999999999</v>
      </c>
    </row>
    <row r="4053" spans="1:3" x14ac:dyDescent="0.35">
      <c r="A4053">
        <v>405.202</v>
      </c>
      <c r="B4053">
        <v>4028.7919999999999</v>
      </c>
      <c r="C4053">
        <v>63.7605</v>
      </c>
    </row>
    <row r="4054" spans="1:3" x14ac:dyDescent="0.35">
      <c r="A4054">
        <v>405.33</v>
      </c>
      <c r="B4054">
        <v>4030.3240000000001</v>
      </c>
      <c r="C4054">
        <v>63.773699999999998</v>
      </c>
    </row>
    <row r="4055" spans="1:3" x14ac:dyDescent="0.35">
      <c r="A4055">
        <v>405.435</v>
      </c>
      <c r="B4055">
        <v>4030.95</v>
      </c>
      <c r="C4055">
        <v>63.785400000000003</v>
      </c>
    </row>
    <row r="4056" spans="1:3" x14ac:dyDescent="0.35">
      <c r="A4056">
        <v>405.505</v>
      </c>
      <c r="B4056">
        <v>4031.8229999999999</v>
      </c>
      <c r="C4056">
        <v>63.790700000000001</v>
      </c>
    </row>
    <row r="4057" spans="1:3" x14ac:dyDescent="0.35">
      <c r="A4057">
        <v>405.62700000000001</v>
      </c>
      <c r="B4057">
        <v>4033.4050000000002</v>
      </c>
      <c r="C4057">
        <v>63.8033</v>
      </c>
    </row>
    <row r="4058" spans="1:3" x14ac:dyDescent="0.35">
      <c r="A4058">
        <v>405.72500000000002</v>
      </c>
      <c r="B4058">
        <v>4033.915</v>
      </c>
      <c r="C4058">
        <v>63.814700000000002</v>
      </c>
    </row>
    <row r="4059" spans="1:3" x14ac:dyDescent="0.35">
      <c r="A4059">
        <v>405.80900000000003</v>
      </c>
      <c r="B4059">
        <v>4035.134</v>
      </c>
      <c r="C4059">
        <v>63.816299999999998</v>
      </c>
    </row>
    <row r="4060" spans="1:3" x14ac:dyDescent="0.35">
      <c r="A4060">
        <v>405.94400000000002</v>
      </c>
      <c r="B4060">
        <v>4036.2710000000002</v>
      </c>
      <c r="C4060">
        <v>63.8322</v>
      </c>
    </row>
    <row r="4061" spans="1:3" x14ac:dyDescent="0.35">
      <c r="A4061">
        <v>406.02499999999998</v>
      </c>
      <c r="B4061">
        <v>4037.2260000000001</v>
      </c>
      <c r="C4061">
        <v>63.836399999999998</v>
      </c>
    </row>
    <row r="4062" spans="1:3" x14ac:dyDescent="0.35">
      <c r="A4062">
        <v>406.12200000000001</v>
      </c>
      <c r="B4062">
        <v>4038.2150000000001</v>
      </c>
      <c r="C4062">
        <v>63.8504</v>
      </c>
    </row>
    <row r="4063" spans="1:3" x14ac:dyDescent="0.35">
      <c r="A4063">
        <v>406.214</v>
      </c>
      <c r="B4063">
        <v>4038.6759999999999</v>
      </c>
      <c r="C4063">
        <v>63.856099999999998</v>
      </c>
    </row>
    <row r="4064" spans="1:3" x14ac:dyDescent="0.35">
      <c r="A4064">
        <v>406.30900000000003</v>
      </c>
      <c r="B4064">
        <v>4039.78</v>
      </c>
      <c r="C4064">
        <v>63.8626</v>
      </c>
    </row>
    <row r="4065" spans="1:3" x14ac:dyDescent="0.35">
      <c r="A4065">
        <v>406.428</v>
      </c>
      <c r="B4065">
        <v>4041.41</v>
      </c>
      <c r="C4065">
        <v>63.874299999999998</v>
      </c>
    </row>
    <row r="4066" spans="1:3" x14ac:dyDescent="0.35">
      <c r="A4066">
        <v>406.52699999999999</v>
      </c>
      <c r="B4066">
        <v>4041.9209999999998</v>
      </c>
      <c r="C4066">
        <v>63.8874</v>
      </c>
    </row>
    <row r="4067" spans="1:3" x14ac:dyDescent="0.35">
      <c r="A4067">
        <v>406.63900000000001</v>
      </c>
      <c r="B4067">
        <v>4043.2550000000001</v>
      </c>
      <c r="C4067">
        <v>63.896700000000003</v>
      </c>
    </row>
    <row r="4068" spans="1:3" x14ac:dyDescent="0.35">
      <c r="A4068">
        <v>406.72399999999999</v>
      </c>
      <c r="B4068">
        <v>4044.26</v>
      </c>
      <c r="C4068">
        <v>63.903599999999997</v>
      </c>
    </row>
    <row r="4069" spans="1:3" x14ac:dyDescent="0.35">
      <c r="A4069">
        <v>406.82</v>
      </c>
      <c r="B4069">
        <v>4045.2159999999999</v>
      </c>
      <c r="C4069">
        <v>63.915199999999999</v>
      </c>
    </row>
    <row r="4070" spans="1:3" x14ac:dyDescent="0.35">
      <c r="A4070">
        <v>406.935</v>
      </c>
      <c r="B4070">
        <v>4046.1709999999998</v>
      </c>
      <c r="C4070">
        <v>63.923900000000003</v>
      </c>
    </row>
    <row r="4071" spans="1:3" x14ac:dyDescent="0.35">
      <c r="A4071">
        <v>407.00099999999998</v>
      </c>
      <c r="B4071">
        <v>4047.06</v>
      </c>
      <c r="C4071">
        <v>63.929400000000001</v>
      </c>
    </row>
    <row r="4072" spans="1:3" x14ac:dyDescent="0.35">
      <c r="A4072">
        <v>407.13</v>
      </c>
      <c r="B4072">
        <v>4048.444</v>
      </c>
      <c r="C4072">
        <v>63.941499999999998</v>
      </c>
    </row>
    <row r="4073" spans="1:3" x14ac:dyDescent="0.35">
      <c r="A4073">
        <v>407.2</v>
      </c>
      <c r="B4073">
        <v>4049.0540000000001</v>
      </c>
      <c r="C4073">
        <v>63.9495</v>
      </c>
    </row>
    <row r="4074" spans="1:3" x14ac:dyDescent="0.35">
      <c r="A4074">
        <v>407.32900000000001</v>
      </c>
      <c r="B4074">
        <v>4050.0749999999998</v>
      </c>
      <c r="C4074">
        <v>63.963700000000003</v>
      </c>
    </row>
    <row r="4075" spans="1:3" x14ac:dyDescent="0.35">
      <c r="A4075">
        <v>407.42899999999997</v>
      </c>
      <c r="B4075">
        <v>4051.4589999999998</v>
      </c>
      <c r="C4075">
        <v>63.973199999999999</v>
      </c>
    </row>
    <row r="4076" spans="1:3" x14ac:dyDescent="0.35">
      <c r="A4076">
        <v>407.51900000000001</v>
      </c>
      <c r="B4076">
        <v>4052.183</v>
      </c>
      <c r="C4076">
        <v>63.981699999999996</v>
      </c>
    </row>
    <row r="4077" spans="1:3" x14ac:dyDescent="0.35">
      <c r="A4077">
        <v>407.64</v>
      </c>
      <c r="B4077">
        <v>4052.875</v>
      </c>
      <c r="C4077">
        <v>63.990499999999997</v>
      </c>
    </row>
    <row r="4078" spans="1:3" x14ac:dyDescent="0.35">
      <c r="A4078">
        <v>407.73599999999999</v>
      </c>
      <c r="B4078">
        <v>4054.308</v>
      </c>
      <c r="C4078">
        <v>63.997300000000003</v>
      </c>
    </row>
    <row r="4079" spans="1:3" x14ac:dyDescent="0.35">
      <c r="A4079">
        <v>407.82799999999997</v>
      </c>
      <c r="B4079">
        <v>4055.297</v>
      </c>
      <c r="C4079">
        <v>64.006299999999996</v>
      </c>
    </row>
    <row r="4080" spans="1:3" x14ac:dyDescent="0.35">
      <c r="A4080">
        <v>407.91899999999998</v>
      </c>
      <c r="B4080">
        <v>4056.1860000000001</v>
      </c>
      <c r="C4080">
        <v>64.018600000000006</v>
      </c>
    </row>
    <row r="4081" spans="1:3" x14ac:dyDescent="0.35">
      <c r="A4081">
        <v>408.03300000000002</v>
      </c>
      <c r="B4081">
        <v>4057.1089999999999</v>
      </c>
      <c r="C4081">
        <v>64.026899999999998</v>
      </c>
    </row>
    <row r="4082" spans="1:3" x14ac:dyDescent="0.35">
      <c r="A4082">
        <v>408.10700000000003</v>
      </c>
      <c r="B4082">
        <v>4057.6849999999999</v>
      </c>
      <c r="C4082">
        <v>64.035499999999999</v>
      </c>
    </row>
    <row r="4083" spans="1:3" x14ac:dyDescent="0.35">
      <c r="A4083">
        <v>408.21800000000002</v>
      </c>
      <c r="B4083">
        <v>4059.3159999999998</v>
      </c>
      <c r="C4083">
        <v>64.045500000000004</v>
      </c>
    </row>
    <row r="4084" spans="1:3" x14ac:dyDescent="0.35">
      <c r="A4084">
        <v>408.32499999999999</v>
      </c>
      <c r="B4084">
        <v>4059.893</v>
      </c>
      <c r="C4084">
        <v>64.0535</v>
      </c>
    </row>
    <row r="4085" spans="1:3" x14ac:dyDescent="0.35">
      <c r="A4085">
        <v>408.43299999999999</v>
      </c>
      <c r="B4085">
        <v>4061.0949999999998</v>
      </c>
      <c r="C4085">
        <v>64.065899999999999</v>
      </c>
    </row>
    <row r="4086" spans="1:3" x14ac:dyDescent="0.35">
      <c r="A4086">
        <v>408.51900000000001</v>
      </c>
      <c r="B4086">
        <v>4061.672</v>
      </c>
      <c r="C4086">
        <v>64.072999999999993</v>
      </c>
    </row>
    <row r="4087" spans="1:3" x14ac:dyDescent="0.35">
      <c r="A4087">
        <v>408.61700000000002</v>
      </c>
      <c r="B4087">
        <v>4063.3020000000001</v>
      </c>
      <c r="C4087">
        <v>64.089100000000002</v>
      </c>
    </row>
    <row r="4088" spans="1:3" x14ac:dyDescent="0.35">
      <c r="A4088">
        <v>408.72399999999999</v>
      </c>
      <c r="B4088">
        <v>4063.9609999999998</v>
      </c>
      <c r="C4088">
        <v>64.0976</v>
      </c>
    </row>
    <row r="4089" spans="1:3" x14ac:dyDescent="0.35">
      <c r="A4089">
        <v>408.80599999999998</v>
      </c>
      <c r="B4089">
        <v>4064.5210000000002</v>
      </c>
      <c r="C4089">
        <v>64.104500000000002</v>
      </c>
    </row>
    <row r="4090" spans="1:3" x14ac:dyDescent="0.35">
      <c r="A4090">
        <v>408.91699999999997</v>
      </c>
      <c r="B4090">
        <v>4066.317</v>
      </c>
      <c r="C4090">
        <v>64.118300000000005</v>
      </c>
    </row>
    <row r="4091" spans="1:3" x14ac:dyDescent="0.35">
      <c r="A4091">
        <v>409.03</v>
      </c>
      <c r="B4091">
        <v>4066.9920000000002</v>
      </c>
      <c r="C4091">
        <v>64.125699999999995</v>
      </c>
    </row>
    <row r="4092" spans="1:3" x14ac:dyDescent="0.35">
      <c r="A4092">
        <v>409.11700000000002</v>
      </c>
      <c r="B4092">
        <v>4068.2939999999999</v>
      </c>
      <c r="C4092">
        <v>64.134299999999996</v>
      </c>
    </row>
    <row r="4093" spans="1:3" x14ac:dyDescent="0.35">
      <c r="A4093">
        <v>409.21800000000002</v>
      </c>
      <c r="B4093">
        <v>4068.9360000000001</v>
      </c>
      <c r="C4093">
        <v>64.139399999999995</v>
      </c>
    </row>
    <row r="4094" spans="1:3" x14ac:dyDescent="0.35">
      <c r="A4094">
        <v>409.303</v>
      </c>
      <c r="B4094">
        <v>4069.48</v>
      </c>
      <c r="C4094">
        <v>64.144199999999998</v>
      </c>
    </row>
    <row r="4095" spans="1:3" x14ac:dyDescent="0.35">
      <c r="A4095">
        <v>409.41500000000002</v>
      </c>
      <c r="B4095">
        <v>4071.0940000000001</v>
      </c>
      <c r="C4095">
        <v>64.154499999999999</v>
      </c>
    </row>
    <row r="4096" spans="1:3" x14ac:dyDescent="0.35">
      <c r="A4096">
        <v>409.52499999999998</v>
      </c>
      <c r="B4096">
        <v>4071.9340000000002</v>
      </c>
      <c r="C4096">
        <v>64.162899999999993</v>
      </c>
    </row>
    <row r="4097" spans="1:3" x14ac:dyDescent="0.35">
      <c r="A4097">
        <v>409.61700000000002</v>
      </c>
      <c r="B4097">
        <v>4072.7249999999999</v>
      </c>
      <c r="C4097">
        <v>64.172499999999999</v>
      </c>
    </row>
    <row r="4098" spans="1:3" x14ac:dyDescent="0.35">
      <c r="A4098">
        <v>409.72699999999998</v>
      </c>
      <c r="B4098">
        <v>4074.125</v>
      </c>
      <c r="C4098">
        <v>64.182100000000005</v>
      </c>
    </row>
    <row r="4099" spans="1:3" x14ac:dyDescent="0.35">
      <c r="A4099">
        <v>409.82400000000001</v>
      </c>
      <c r="B4099">
        <v>4075.0149999999999</v>
      </c>
      <c r="C4099">
        <v>64.188299999999998</v>
      </c>
    </row>
    <row r="4100" spans="1:3" x14ac:dyDescent="0.35">
      <c r="A4100">
        <v>409.911</v>
      </c>
      <c r="B4100">
        <v>4076.4479999999999</v>
      </c>
      <c r="C4100">
        <v>64.201800000000006</v>
      </c>
    </row>
    <row r="4101" spans="1:3" x14ac:dyDescent="0.35">
      <c r="A4101">
        <v>410.03800000000001</v>
      </c>
      <c r="B4101">
        <v>4077.0569999999998</v>
      </c>
      <c r="C4101">
        <v>64.206000000000003</v>
      </c>
    </row>
    <row r="4102" spans="1:3" x14ac:dyDescent="0.35">
      <c r="A4102">
        <v>410.10500000000002</v>
      </c>
      <c r="B4102">
        <v>4077.93</v>
      </c>
      <c r="C4102">
        <v>64.215500000000006</v>
      </c>
    </row>
    <row r="4103" spans="1:3" x14ac:dyDescent="0.35">
      <c r="A4103">
        <v>410.21100000000001</v>
      </c>
      <c r="B4103">
        <v>4079.462</v>
      </c>
      <c r="C4103">
        <v>64.227599999999995</v>
      </c>
    </row>
    <row r="4104" spans="1:3" x14ac:dyDescent="0.35">
      <c r="A4104">
        <v>410.31</v>
      </c>
      <c r="B4104">
        <v>4080.0720000000001</v>
      </c>
      <c r="C4104">
        <v>64.234999999999999</v>
      </c>
    </row>
    <row r="4105" spans="1:3" x14ac:dyDescent="0.35">
      <c r="A4105">
        <v>410.404</v>
      </c>
      <c r="B4105">
        <v>4080.9119999999998</v>
      </c>
      <c r="C4105">
        <v>64.242199999999997</v>
      </c>
    </row>
    <row r="4106" spans="1:3" x14ac:dyDescent="0.35">
      <c r="A4106">
        <v>410.505</v>
      </c>
      <c r="B4106">
        <v>4082.0149999999999</v>
      </c>
      <c r="C4106">
        <v>64.250699999999995</v>
      </c>
    </row>
    <row r="4107" spans="1:3" x14ac:dyDescent="0.35">
      <c r="A4107">
        <v>410.613</v>
      </c>
      <c r="B4107">
        <v>4082.9050000000002</v>
      </c>
      <c r="C4107">
        <v>64.254800000000003</v>
      </c>
    </row>
    <row r="4108" spans="1:3" x14ac:dyDescent="0.35">
      <c r="A4108">
        <v>410.721</v>
      </c>
      <c r="B4108">
        <v>4083.58</v>
      </c>
      <c r="C4108">
        <v>64.263499999999993</v>
      </c>
    </row>
    <row r="4109" spans="1:3" x14ac:dyDescent="0.35">
      <c r="A4109">
        <v>410.81599999999997</v>
      </c>
      <c r="B4109">
        <v>4084.5520000000001</v>
      </c>
      <c r="C4109">
        <v>64.270600000000002</v>
      </c>
    </row>
    <row r="4110" spans="1:3" x14ac:dyDescent="0.35">
      <c r="A4110">
        <v>410.923</v>
      </c>
      <c r="B4110">
        <v>4086.183</v>
      </c>
      <c r="C4110">
        <v>64.281499999999994</v>
      </c>
    </row>
    <row r="4111" spans="1:3" x14ac:dyDescent="0.35">
      <c r="A4111">
        <v>411.01400000000001</v>
      </c>
      <c r="B4111">
        <v>4087.1379999999999</v>
      </c>
      <c r="C4111">
        <v>64.290199999999999</v>
      </c>
    </row>
    <row r="4112" spans="1:3" x14ac:dyDescent="0.35">
      <c r="A4112">
        <v>411.11200000000002</v>
      </c>
      <c r="B4112">
        <v>4087.7310000000002</v>
      </c>
      <c r="C4112">
        <v>64.296999999999997</v>
      </c>
    </row>
    <row r="4113" spans="1:3" x14ac:dyDescent="0.35">
      <c r="A4113">
        <v>411.21100000000001</v>
      </c>
      <c r="B4113">
        <v>4088.703</v>
      </c>
      <c r="C4113">
        <v>64.306799999999996</v>
      </c>
    </row>
    <row r="4114" spans="1:3" x14ac:dyDescent="0.35">
      <c r="A4114">
        <v>411.334</v>
      </c>
      <c r="B4114">
        <v>4090.0050000000001</v>
      </c>
      <c r="C4114">
        <v>64.315200000000004</v>
      </c>
    </row>
    <row r="4115" spans="1:3" x14ac:dyDescent="0.35">
      <c r="A4115">
        <v>411.411</v>
      </c>
      <c r="B4115">
        <v>4091.125</v>
      </c>
      <c r="C4115">
        <v>64.324100000000001</v>
      </c>
    </row>
    <row r="4116" spans="1:3" x14ac:dyDescent="0.35">
      <c r="A4116">
        <v>411.50900000000001</v>
      </c>
      <c r="B4116">
        <v>4092.4259999999999</v>
      </c>
      <c r="C4116">
        <v>64.33</v>
      </c>
    </row>
    <row r="4117" spans="1:3" x14ac:dyDescent="0.35">
      <c r="A4117">
        <v>411.625</v>
      </c>
      <c r="B4117">
        <v>4092.92</v>
      </c>
      <c r="C4117">
        <v>64.337800000000001</v>
      </c>
    </row>
    <row r="4118" spans="1:3" x14ac:dyDescent="0.35">
      <c r="A4118">
        <v>411.7</v>
      </c>
      <c r="B4118">
        <v>4093.596</v>
      </c>
      <c r="C4118">
        <v>64.345299999999995</v>
      </c>
    </row>
    <row r="4119" spans="1:3" x14ac:dyDescent="0.35">
      <c r="A4119">
        <v>411.84199999999998</v>
      </c>
      <c r="B4119">
        <v>4095.1610000000001</v>
      </c>
      <c r="C4119">
        <v>64.355500000000006</v>
      </c>
    </row>
    <row r="4120" spans="1:3" x14ac:dyDescent="0.35">
      <c r="A4120">
        <v>411.91800000000001</v>
      </c>
      <c r="B4120">
        <v>4096.1319999999996</v>
      </c>
      <c r="C4120">
        <v>64.365399999999994</v>
      </c>
    </row>
    <row r="4121" spans="1:3" x14ac:dyDescent="0.35">
      <c r="A4121">
        <v>412.00200000000001</v>
      </c>
      <c r="B4121">
        <v>4097.0219999999999</v>
      </c>
      <c r="C4121">
        <v>64.373800000000003</v>
      </c>
    </row>
    <row r="4122" spans="1:3" x14ac:dyDescent="0.35">
      <c r="A4122">
        <v>412.11099999999999</v>
      </c>
      <c r="B4122">
        <v>4097.8130000000001</v>
      </c>
      <c r="C4122">
        <v>64.384699999999995</v>
      </c>
    </row>
    <row r="4123" spans="1:3" x14ac:dyDescent="0.35">
      <c r="A4123">
        <v>412.202</v>
      </c>
      <c r="B4123">
        <v>4098.62</v>
      </c>
      <c r="C4123">
        <v>64.385499999999993</v>
      </c>
    </row>
    <row r="4124" spans="1:3" x14ac:dyDescent="0.35">
      <c r="A4124">
        <v>412.33699999999999</v>
      </c>
      <c r="B4124">
        <v>4100.1019999999999</v>
      </c>
      <c r="C4124">
        <v>64.397999999999996</v>
      </c>
    </row>
    <row r="4125" spans="1:3" x14ac:dyDescent="0.35">
      <c r="A4125">
        <v>412.416</v>
      </c>
      <c r="B4125">
        <v>4100.6949999999997</v>
      </c>
      <c r="C4125">
        <v>64.406300000000002</v>
      </c>
    </row>
    <row r="4126" spans="1:3" x14ac:dyDescent="0.35">
      <c r="A4126">
        <v>412.51100000000002</v>
      </c>
      <c r="B4126">
        <v>4101.7330000000002</v>
      </c>
      <c r="C4126">
        <v>64.413600000000002</v>
      </c>
    </row>
    <row r="4127" spans="1:3" x14ac:dyDescent="0.35">
      <c r="A4127">
        <v>412.60899999999998</v>
      </c>
      <c r="B4127">
        <v>4102.4409999999998</v>
      </c>
      <c r="C4127">
        <v>64.421099999999996</v>
      </c>
    </row>
    <row r="4128" spans="1:3" x14ac:dyDescent="0.35">
      <c r="A4128">
        <v>412.72899999999998</v>
      </c>
      <c r="B4128">
        <v>4104.7309999999998</v>
      </c>
      <c r="C4128">
        <v>64.434200000000004</v>
      </c>
    </row>
    <row r="4129" spans="1:3" x14ac:dyDescent="0.35">
      <c r="A4129">
        <v>412.83499999999998</v>
      </c>
      <c r="B4129">
        <v>4105.2089999999998</v>
      </c>
      <c r="C4129">
        <v>64.439099999999996</v>
      </c>
    </row>
    <row r="4130" spans="1:3" x14ac:dyDescent="0.35">
      <c r="A4130">
        <v>412.90600000000001</v>
      </c>
      <c r="B4130">
        <v>4106.3450000000003</v>
      </c>
      <c r="C4130">
        <v>64.450400000000002</v>
      </c>
    </row>
    <row r="4131" spans="1:3" x14ac:dyDescent="0.35">
      <c r="A4131">
        <v>413.01400000000001</v>
      </c>
      <c r="B4131">
        <v>4106.9549999999999</v>
      </c>
      <c r="C4131">
        <v>64.458699999999993</v>
      </c>
    </row>
    <row r="4132" spans="1:3" x14ac:dyDescent="0.35">
      <c r="A4132">
        <v>413.137</v>
      </c>
      <c r="B4132">
        <v>4108.0919999999996</v>
      </c>
      <c r="C4132">
        <v>64.473799999999997</v>
      </c>
    </row>
    <row r="4133" spans="1:3" x14ac:dyDescent="0.35">
      <c r="A4133">
        <v>413.2</v>
      </c>
      <c r="B4133">
        <v>4108.6850000000004</v>
      </c>
      <c r="C4133">
        <v>64.477099999999993</v>
      </c>
    </row>
    <row r="4134" spans="1:3" x14ac:dyDescent="0.35">
      <c r="A4134">
        <v>413.33499999999998</v>
      </c>
      <c r="B4134">
        <v>4110.4799999999996</v>
      </c>
      <c r="C4134">
        <v>64.489400000000003</v>
      </c>
    </row>
    <row r="4135" spans="1:3" x14ac:dyDescent="0.35">
      <c r="A4135">
        <v>413.404</v>
      </c>
      <c r="B4135">
        <v>4111.0730000000003</v>
      </c>
      <c r="C4135">
        <v>64.489099999999993</v>
      </c>
    </row>
    <row r="4136" spans="1:3" x14ac:dyDescent="0.35">
      <c r="A4136">
        <v>413.50700000000001</v>
      </c>
      <c r="B4136">
        <v>4111.9459999999999</v>
      </c>
      <c r="C4136">
        <v>64.503</v>
      </c>
    </row>
    <row r="4137" spans="1:3" x14ac:dyDescent="0.35">
      <c r="A4137">
        <v>413.61599999999999</v>
      </c>
      <c r="B4137">
        <v>4112.5230000000001</v>
      </c>
      <c r="C4137">
        <v>64.510900000000007</v>
      </c>
    </row>
    <row r="4138" spans="1:3" x14ac:dyDescent="0.35">
      <c r="A4138">
        <v>413.702</v>
      </c>
      <c r="B4138">
        <v>4114.335</v>
      </c>
      <c r="C4138">
        <v>64.5184</v>
      </c>
    </row>
    <row r="4139" spans="1:3" x14ac:dyDescent="0.35">
      <c r="A4139">
        <v>413.80900000000003</v>
      </c>
      <c r="B4139">
        <v>4114.9110000000001</v>
      </c>
      <c r="C4139">
        <v>64.525199999999998</v>
      </c>
    </row>
    <row r="4140" spans="1:3" x14ac:dyDescent="0.35">
      <c r="A4140">
        <v>413.92399999999998</v>
      </c>
      <c r="B4140">
        <v>4116.5259999999998</v>
      </c>
      <c r="C4140">
        <v>64.534199999999998</v>
      </c>
    </row>
    <row r="4141" spans="1:3" x14ac:dyDescent="0.35">
      <c r="A4141">
        <v>414.012</v>
      </c>
      <c r="B4141">
        <v>4117.1350000000002</v>
      </c>
      <c r="C4141">
        <v>64.539699999999996</v>
      </c>
    </row>
    <row r="4142" spans="1:3" x14ac:dyDescent="0.35">
      <c r="A4142">
        <v>414.11200000000002</v>
      </c>
      <c r="B4142">
        <v>4118.107</v>
      </c>
      <c r="C4142">
        <v>64.545299999999997</v>
      </c>
    </row>
    <row r="4143" spans="1:3" x14ac:dyDescent="0.35">
      <c r="A4143">
        <v>414.21300000000002</v>
      </c>
      <c r="B4143">
        <v>4118.9629999999997</v>
      </c>
      <c r="C4143">
        <v>64.546199999999999</v>
      </c>
    </row>
    <row r="4144" spans="1:3" x14ac:dyDescent="0.35">
      <c r="A4144">
        <v>414.32299999999998</v>
      </c>
      <c r="B4144">
        <v>4120.5280000000002</v>
      </c>
      <c r="C4144">
        <v>64.555000000000007</v>
      </c>
    </row>
    <row r="4145" spans="1:3" x14ac:dyDescent="0.35">
      <c r="A4145">
        <v>414.43599999999998</v>
      </c>
      <c r="B4145">
        <v>4121.1869999999999</v>
      </c>
      <c r="C4145">
        <v>64.560699999999997</v>
      </c>
    </row>
    <row r="4146" spans="1:3" x14ac:dyDescent="0.35">
      <c r="A4146">
        <v>414.53199999999998</v>
      </c>
      <c r="B4146">
        <v>4122.6369999999997</v>
      </c>
      <c r="C4146">
        <v>64.565200000000004</v>
      </c>
    </row>
    <row r="4147" spans="1:3" x14ac:dyDescent="0.35">
      <c r="A4147">
        <v>414.6</v>
      </c>
      <c r="B4147">
        <v>4123.098</v>
      </c>
      <c r="C4147">
        <v>64.573800000000006</v>
      </c>
    </row>
    <row r="4148" spans="1:3" x14ac:dyDescent="0.35">
      <c r="A4148">
        <v>414.73399999999998</v>
      </c>
      <c r="B4148">
        <v>4123.9880000000003</v>
      </c>
      <c r="C4148">
        <v>64.585899999999995</v>
      </c>
    </row>
    <row r="4149" spans="1:3" x14ac:dyDescent="0.35">
      <c r="A4149">
        <v>414.85300000000001</v>
      </c>
      <c r="B4149">
        <v>4125.2070000000003</v>
      </c>
      <c r="C4149">
        <v>64.584800000000001</v>
      </c>
    </row>
    <row r="4150" spans="1:3" x14ac:dyDescent="0.35">
      <c r="A4150">
        <v>414.904</v>
      </c>
      <c r="B4150">
        <v>4126.3270000000002</v>
      </c>
      <c r="C4150">
        <v>64.593000000000004</v>
      </c>
    </row>
    <row r="4151" spans="1:3" x14ac:dyDescent="0.35">
      <c r="A4151">
        <v>415.03300000000002</v>
      </c>
      <c r="B4151">
        <v>4126.9359999999997</v>
      </c>
      <c r="C4151">
        <v>64.599699999999999</v>
      </c>
    </row>
    <row r="4152" spans="1:3" x14ac:dyDescent="0.35">
      <c r="A4152">
        <v>415.101</v>
      </c>
      <c r="B4152">
        <v>4127.8090000000002</v>
      </c>
      <c r="C4152">
        <v>64.603099999999998</v>
      </c>
    </row>
    <row r="4153" spans="1:3" x14ac:dyDescent="0.35">
      <c r="A4153">
        <v>415.23099999999999</v>
      </c>
      <c r="B4153">
        <v>4129.308</v>
      </c>
      <c r="C4153">
        <v>64.614500000000007</v>
      </c>
    </row>
    <row r="4154" spans="1:3" x14ac:dyDescent="0.35">
      <c r="A4154">
        <v>415.351</v>
      </c>
      <c r="B4154">
        <v>4130.1319999999996</v>
      </c>
      <c r="C4154">
        <v>64.624499999999998</v>
      </c>
    </row>
    <row r="4155" spans="1:3" x14ac:dyDescent="0.35">
      <c r="A4155">
        <v>415.41899999999998</v>
      </c>
      <c r="B4155">
        <v>4131.17</v>
      </c>
      <c r="C4155">
        <v>64.626300000000001</v>
      </c>
    </row>
    <row r="4156" spans="1:3" x14ac:dyDescent="0.35">
      <c r="A4156">
        <v>415.53500000000003</v>
      </c>
      <c r="B4156">
        <v>4132.076</v>
      </c>
      <c r="C4156">
        <v>64.635000000000005</v>
      </c>
    </row>
    <row r="4157" spans="1:3" x14ac:dyDescent="0.35">
      <c r="A4157">
        <v>415.61900000000003</v>
      </c>
      <c r="B4157">
        <v>4132.6850000000004</v>
      </c>
      <c r="C4157">
        <v>64.638499999999993</v>
      </c>
    </row>
    <row r="4158" spans="1:3" x14ac:dyDescent="0.35">
      <c r="A4158">
        <v>415.70100000000002</v>
      </c>
      <c r="B4158">
        <v>4133.8379999999997</v>
      </c>
      <c r="C4158">
        <v>64.648600000000002</v>
      </c>
    </row>
    <row r="4159" spans="1:3" x14ac:dyDescent="0.35">
      <c r="A4159">
        <v>415.80700000000002</v>
      </c>
      <c r="B4159">
        <v>4135.0739999999996</v>
      </c>
      <c r="C4159">
        <v>64.6541</v>
      </c>
    </row>
    <row r="4160" spans="1:3" x14ac:dyDescent="0.35">
      <c r="A4160">
        <v>415.935</v>
      </c>
      <c r="B4160">
        <v>4136.1279999999997</v>
      </c>
      <c r="C4160">
        <v>64.663600000000002</v>
      </c>
    </row>
    <row r="4161" spans="1:3" x14ac:dyDescent="0.35">
      <c r="A4161">
        <v>416.005</v>
      </c>
      <c r="B4161">
        <v>4136.6719999999996</v>
      </c>
      <c r="C4161">
        <v>64.665599999999998</v>
      </c>
    </row>
    <row r="4162" spans="1:3" x14ac:dyDescent="0.35">
      <c r="A4162">
        <v>416.11799999999999</v>
      </c>
      <c r="B4162">
        <v>4138.1710000000003</v>
      </c>
      <c r="C4162">
        <v>64.6721</v>
      </c>
    </row>
    <row r="4163" spans="1:3" x14ac:dyDescent="0.35">
      <c r="A4163">
        <v>416.22899999999998</v>
      </c>
      <c r="B4163">
        <v>4139.2079999999996</v>
      </c>
      <c r="C4163">
        <v>64.679699999999997</v>
      </c>
    </row>
    <row r="4164" spans="1:3" x14ac:dyDescent="0.35">
      <c r="A4164">
        <v>416.32499999999999</v>
      </c>
      <c r="B4164">
        <v>4140.1139999999996</v>
      </c>
      <c r="C4164">
        <v>64.686999999999998</v>
      </c>
    </row>
    <row r="4165" spans="1:3" x14ac:dyDescent="0.35">
      <c r="A4165">
        <v>416.42200000000003</v>
      </c>
      <c r="B4165">
        <v>4140.6909999999998</v>
      </c>
      <c r="C4165">
        <v>64.6922</v>
      </c>
    </row>
    <row r="4166" spans="1:3" x14ac:dyDescent="0.35">
      <c r="A4166">
        <v>416.51499999999999</v>
      </c>
      <c r="B4166">
        <v>4142.4369999999999</v>
      </c>
      <c r="C4166">
        <v>64.700699999999998</v>
      </c>
    </row>
    <row r="4167" spans="1:3" x14ac:dyDescent="0.35">
      <c r="A4167">
        <v>416.62900000000002</v>
      </c>
      <c r="B4167">
        <v>4143.1450000000004</v>
      </c>
      <c r="C4167">
        <v>64.7059</v>
      </c>
    </row>
    <row r="4168" spans="1:3" x14ac:dyDescent="0.35">
      <c r="A4168">
        <v>416.73399999999998</v>
      </c>
      <c r="B4168">
        <v>4144.0839999999998</v>
      </c>
      <c r="C4168">
        <v>64.711200000000005</v>
      </c>
    </row>
    <row r="4169" spans="1:3" x14ac:dyDescent="0.35">
      <c r="A4169">
        <v>416.82400000000001</v>
      </c>
      <c r="B4169">
        <v>4145.5169999999998</v>
      </c>
      <c r="C4169">
        <v>64.720200000000006</v>
      </c>
    </row>
    <row r="4170" spans="1:3" x14ac:dyDescent="0.35">
      <c r="A4170">
        <v>416.91800000000001</v>
      </c>
      <c r="B4170">
        <v>4146.2920000000004</v>
      </c>
      <c r="C4170">
        <v>64.725999999999999</v>
      </c>
    </row>
    <row r="4171" spans="1:3" x14ac:dyDescent="0.35">
      <c r="A4171">
        <v>417.02800000000002</v>
      </c>
      <c r="B4171">
        <v>4147.0820000000003</v>
      </c>
      <c r="C4171">
        <v>64.730400000000003</v>
      </c>
    </row>
    <row r="4172" spans="1:3" x14ac:dyDescent="0.35">
      <c r="A4172">
        <v>417.13299999999998</v>
      </c>
      <c r="B4172">
        <v>4148.3509999999997</v>
      </c>
      <c r="C4172">
        <v>64.731399999999994</v>
      </c>
    </row>
    <row r="4173" spans="1:3" x14ac:dyDescent="0.35">
      <c r="A4173">
        <v>417.21300000000002</v>
      </c>
      <c r="B4173">
        <v>4149.2070000000003</v>
      </c>
      <c r="C4173">
        <v>64.740399999999994</v>
      </c>
    </row>
    <row r="4174" spans="1:3" x14ac:dyDescent="0.35">
      <c r="A4174">
        <v>417.33</v>
      </c>
      <c r="B4174">
        <v>4149.9650000000001</v>
      </c>
      <c r="C4174">
        <v>64.746899999999997</v>
      </c>
    </row>
    <row r="4175" spans="1:3" x14ac:dyDescent="0.35">
      <c r="A4175">
        <v>417.42700000000002</v>
      </c>
      <c r="B4175">
        <v>4150.7719999999999</v>
      </c>
      <c r="C4175">
        <v>64.758499999999998</v>
      </c>
    </row>
    <row r="4176" spans="1:3" x14ac:dyDescent="0.35">
      <c r="A4176">
        <v>417.51900000000001</v>
      </c>
      <c r="B4176">
        <v>4151.8919999999998</v>
      </c>
      <c r="C4176">
        <v>64.765799999999999</v>
      </c>
    </row>
    <row r="4177" spans="1:3" x14ac:dyDescent="0.35">
      <c r="A4177">
        <v>417.61</v>
      </c>
      <c r="B4177">
        <v>4153.1940000000004</v>
      </c>
      <c r="C4177">
        <v>64.771799999999999</v>
      </c>
    </row>
    <row r="4178" spans="1:3" x14ac:dyDescent="0.35">
      <c r="A4178">
        <v>417.71800000000002</v>
      </c>
      <c r="B4178">
        <v>4154.4780000000001</v>
      </c>
      <c r="C4178">
        <v>64.783799999999999</v>
      </c>
    </row>
    <row r="4179" spans="1:3" x14ac:dyDescent="0.35">
      <c r="A4179">
        <v>417.82799999999997</v>
      </c>
      <c r="B4179">
        <v>4155.1040000000003</v>
      </c>
      <c r="C4179">
        <v>64.7898</v>
      </c>
    </row>
    <row r="4180" spans="1:3" x14ac:dyDescent="0.35">
      <c r="A4180">
        <v>417.92399999999998</v>
      </c>
      <c r="B4180">
        <v>4156.0429999999997</v>
      </c>
      <c r="C4180">
        <v>64.799700000000001</v>
      </c>
    </row>
    <row r="4181" spans="1:3" x14ac:dyDescent="0.35">
      <c r="A4181">
        <v>418.029</v>
      </c>
      <c r="B4181">
        <v>4157.2790000000005</v>
      </c>
      <c r="C4181">
        <v>64.809100000000001</v>
      </c>
    </row>
    <row r="4182" spans="1:3" x14ac:dyDescent="0.35">
      <c r="A4182">
        <v>418.13</v>
      </c>
      <c r="B4182">
        <v>4158.1350000000002</v>
      </c>
      <c r="C4182">
        <v>64.817300000000003</v>
      </c>
    </row>
    <row r="4183" spans="1:3" x14ac:dyDescent="0.35">
      <c r="A4183">
        <v>418.21899999999999</v>
      </c>
      <c r="B4183">
        <v>4158.7939999999999</v>
      </c>
      <c r="C4183">
        <v>64.825900000000004</v>
      </c>
    </row>
    <row r="4184" spans="1:3" x14ac:dyDescent="0.35">
      <c r="A4184">
        <v>418.30700000000002</v>
      </c>
      <c r="B4184">
        <v>4160.3760000000002</v>
      </c>
      <c r="C4184">
        <v>64.835300000000004</v>
      </c>
    </row>
    <row r="4185" spans="1:3" x14ac:dyDescent="0.35">
      <c r="A4185">
        <v>418.41</v>
      </c>
      <c r="B4185">
        <v>4161.0839999999998</v>
      </c>
      <c r="C4185">
        <v>64.842399999999998</v>
      </c>
    </row>
    <row r="4186" spans="1:3" x14ac:dyDescent="0.35">
      <c r="A4186">
        <v>418.52499999999998</v>
      </c>
      <c r="B4186">
        <v>4161.7759999999998</v>
      </c>
      <c r="C4186">
        <v>64.849299999999999</v>
      </c>
    </row>
    <row r="4187" spans="1:3" x14ac:dyDescent="0.35">
      <c r="A4187">
        <v>418.60599999999999</v>
      </c>
      <c r="B4187">
        <v>4162.55</v>
      </c>
      <c r="C4187">
        <v>64.859300000000005</v>
      </c>
    </row>
    <row r="4188" spans="1:3" x14ac:dyDescent="0.35">
      <c r="A4188">
        <v>418.71800000000002</v>
      </c>
      <c r="B4188">
        <v>4164.1809999999996</v>
      </c>
      <c r="C4188">
        <v>64.869299999999996</v>
      </c>
    </row>
    <row r="4189" spans="1:3" x14ac:dyDescent="0.35">
      <c r="A4189">
        <v>418.81700000000001</v>
      </c>
      <c r="B4189">
        <v>4164.7240000000002</v>
      </c>
      <c r="C4189">
        <v>64.878500000000003</v>
      </c>
    </row>
    <row r="4190" spans="1:3" x14ac:dyDescent="0.35">
      <c r="A4190">
        <v>418.93299999999999</v>
      </c>
      <c r="B4190">
        <v>4165.9930000000004</v>
      </c>
      <c r="C4190">
        <v>64.889899999999997</v>
      </c>
    </row>
    <row r="4191" spans="1:3" x14ac:dyDescent="0.35">
      <c r="A4191">
        <v>419.02199999999999</v>
      </c>
      <c r="B4191">
        <v>4166.866</v>
      </c>
      <c r="C4191">
        <v>64.897499999999994</v>
      </c>
    </row>
    <row r="4192" spans="1:3" x14ac:dyDescent="0.35">
      <c r="A4192">
        <v>419.10599999999999</v>
      </c>
      <c r="B4192">
        <v>4167.5410000000002</v>
      </c>
      <c r="C4192">
        <v>64.902199999999993</v>
      </c>
    </row>
    <row r="4193" spans="1:3" x14ac:dyDescent="0.35">
      <c r="A4193">
        <v>419.21</v>
      </c>
      <c r="B4193">
        <v>4169.2209999999995</v>
      </c>
      <c r="C4193">
        <v>64.915700000000001</v>
      </c>
    </row>
    <row r="4194" spans="1:3" x14ac:dyDescent="0.35">
      <c r="A4194">
        <v>419.303</v>
      </c>
      <c r="B4194">
        <v>4169.7820000000002</v>
      </c>
      <c r="C4194">
        <v>64.9251</v>
      </c>
    </row>
    <row r="4195" spans="1:3" x14ac:dyDescent="0.35">
      <c r="A4195">
        <v>419.42200000000003</v>
      </c>
      <c r="B4195">
        <v>4170.8360000000002</v>
      </c>
      <c r="C4195">
        <v>64.931600000000003</v>
      </c>
    </row>
    <row r="4196" spans="1:3" x14ac:dyDescent="0.35">
      <c r="A4196">
        <v>419.51299999999998</v>
      </c>
      <c r="B4196">
        <v>4172.2359999999999</v>
      </c>
      <c r="C4196">
        <v>64.940799999999996</v>
      </c>
    </row>
    <row r="4197" spans="1:3" x14ac:dyDescent="0.35">
      <c r="A4197">
        <v>419.60300000000001</v>
      </c>
      <c r="B4197">
        <v>4173.01</v>
      </c>
      <c r="C4197">
        <v>64.950199999999995</v>
      </c>
    </row>
    <row r="4198" spans="1:3" x14ac:dyDescent="0.35">
      <c r="A4198">
        <v>419.71300000000002</v>
      </c>
      <c r="B4198">
        <v>4173.6689999999999</v>
      </c>
      <c r="C4198">
        <v>64.961500000000001</v>
      </c>
    </row>
    <row r="4199" spans="1:3" x14ac:dyDescent="0.35">
      <c r="A4199">
        <v>419.822</v>
      </c>
      <c r="B4199">
        <v>4175.2179999999998</v>
      </c>
      <c r="C4199">
        <v>64.9679</v>
      </c>
    </row>
    <row r="4200" spans="1:3" x14ac:dyDescent="0.35">
      <c r="A4200">
        <v>419.92599999999999</v>
      </c>
      <c r="B4200">
        <v>4176.0410000000002</v>
      </c>
      <c r="C4200">
        <v>64.979799999999997</v>
      </c>
    </row>
    <row r="4201" spans="1:3" x14ac:dyDescent="0.35">
      <c r="A4201">
        <v>420.005</v>
      </c>
      <c r="B4201">
        <v>4176.9470000000001</v>
      </c>
      <c r="C4201">
        <v>64.988500000000002</v>
      </c>
    </row>
    <row r="4202" spans="1:3" x14ac:dyDescent="0.35">
      <c r="A4202">
        <v>420.10199999999998</v>
      </c>
      <c r="B4202">
        <v>4177.6390000000001</v>
      </c>
      <c r="C4202">
        <v>64.996099999999998</v>
      </c>
    </row>
    <row r="4203" spans="1:3" x14ac:dyDescent="0.35">
      <c r="A4203">
        <v>420.20600000000002</v>
      </c>
      <c r="B4203">
        <v>4178.5940000000001</v>
      </c>
      <c r="C4203">
        <v>65.009299999999996</v>
      </c>
    </row>
    <row r="4204" spans="1:3" x14ac:dyDescent="0.35">
      <c r="A4204">
        <v>420.31400000000002</v>
      </c>
      <c r="B4204">
        <v>4180.2910000000002</v>
      </c>
      <c r="C4204">
        <v>65.018000000000001</v>
      </c>
    </row>
    <row r="4205" spans="1:3" x14ac:dyDescent="0.35">
      <c r="A4205">
        <v>420.40499999999997</v>
      </c>
      <c r="B4205">
        <v>4181.049</v>
      </c>
      <c r="C4205">
        <v>65.027600000000007</v>
      </c>
    </row>
    <row r="4206" spans="1:3" x14ac:dyDescent="0.35">
      <c r="A4206">
        <v>420.50400000000002</v>
      </c>
      <c r="B4206">
        <v>4181.625</v>
      </c>
      <c r="C4206">
        <v>65.0351</v>
      </c>
    </row>
    <row r="4207" spans="1:3" x14ac:dyDescent="0.35">
      <c r="A4207">
        <v>420.62299999999999</v>
      </c>
      <c r="B4207">
        <v>4183.0420000000004</v>
      </c>
      <c r="C4207">
        <v>65.046199999999999</v>
      </c>
    </row>
    <row r="4208" spans="1:3" x14ac:dyDescent="0.35">
      <c r="A4208">
        <v>420.73500000000001</v>
      </c>
      <c r="B4208">
        <v>4184.08</v>
      </c>
      <c r="C4208">
        <v>65.055700000000002</v>
      </c>
    </row>
    <row r="4209" spans="1:3" x14ac:dyDescent="0.35">
      <c r="A4209">
        <v>420.81099999999998</v>
      </c>
      <c r="B4209">
        <v>4184.6729999999998</v>
      </c>
      <c r="C4209">
        <v>65.061700000000002</v>
      </c>
    </row>
    <row r="4210" spans="1:3" x14ac:dyDescent="0.35">
      <c r="A4210">
        <v>420.90800000000002</v>
      </c>
      <c r="B4210">
        <v>4185.6940000000004</v>
      </c>
      <c r="C4210">
        <v>65.072999999999993</v>
      </c>
    </row>
    <row r="4211" spans="1:3" x14ac:dyDescent="0.35">
      <c r="A4211">
        <v>421.03</v>
      </c>
      <c r="B4211">
        <v>4187.2920000000004</v>
      </c>
      <c r="C4211">
        <v>65.080699999999993</v>
      </c>
    </row>
    <row r="4212" spans="1:3" x14ac:dyDescent="0.35">
      <c r="A4212">
        <v>421.12</v>
      </c>
      <c r="B4212">
        <v>4187.7370000000001</v>
      </c>
      <c r="C4212">
        <v>65.088700000000003</v>
      </c>
    </row>
    <row r="4213" spans="1:3" x14ac:dyDescent="0.35">
      <c r="A4213">
        <v>421.21300000000002</v>
      </c>
      <c r="B4213">
        <v>4188.4939999999997</v>
      </c>
      <c r="C4213">
        <v>65.098200000000006</v>
      </c>
    </row>
    <row r="4214" spans="1:3" x14ac:dyDescent="0.35">
      <c r="A4214">
        <v>421.30200000000002</v>
      </c>
      <c r="B4214">
        <v>4190.125</v>
      </c>
      <c r="C4214">
        <v>65.107900000000001</v>
      </c>
    </row>
    <row r="4215" spans="1:3" x14ac:dyDescent="0.35">
      <c r="A4215">
        <v>421.43099999999998</v>
      </c>
      <c r="B4215">
        <v>4191.4269999999997</v>
      </c>
      <c r="C4215">
        <v>65.118300000000005</v>
      </c>
    </row>
    <row r="4216" spans="1:3" x14ac:dyDescent="0.35">
      <c r="A4216">
        <v>421.51900000000001</v>
      </c>
      <c r="B4216">
        <v>4192.0200000000004</v>
      </c>
      <c r="C4216">
        <v>65.122500000000002</v>
      </c>
    </row>
    <row r="4217" spans="1:3" x14ac:dyDescent="0.35">
      <c r="A4217">
        <v>421.62900000000002</v>
      </c>
      <c r="B4217">
        <v>4193.0240000000003</v>
      </c>
      <c r="C4217">
        <v>65.121899999999997</v>
      </c>
    </row>
    <row r="4218" spans="1:3" x14ac:dyDescent="0.35">
      <c r="A4218">
        <v>421.73399999999998</v>
      </c>
      <c r="B4218">
        <v>4194.4409999999998</v>
      </c>
      <c r="C4218">
        <v>65.125699999999995</v>
      </c>
    </row>
    <row r="4219" spans="1:3" x14ac:dyDescent="0.35">
      <c r="A4219">
        <v>421.858</v>
      </c>
      <c r="B4219">
        <v>4195.2479999999996</v>
      </c>
      <c r="C4219">
        <v>65.1297</v>
      </c>
    </row>
    <row r="4220" spans="1:3" x14ac:dyDescent="0.35">
      <c r="A4220">
        <v>421.92399999999998</v>
      </c>
      <c r="B4220">
        <v>4196.2529999999997</v>
      </c>
      <c r="C4220">
        <v>65.134600000000006</v>
      </c>
    </row>
    <row r="4221" spans="1:3" x14ac:dyDescent="0.35">
      <c r="A4221">
        <v>422.01</v>
      </c>
      <c r="B4221">
        <v>4196.7969999999996</v>
      </c>
      <c r="C4221">
        <v>65.142899999999997</v>
      </c>
    </row>
    <row r="4222" spans="1:3" x14ac:dyDescent="0.35">
      <c r="A4222">
        <v>422.101</v>
      </c>
      <c r="B4222">
        <v>4197.62</v>
      </c>
      <c r="C4222">
        <v>65.149500000000003</v>
      </c>
    </row>
    <row r="4223" spans="1:3" x14ac:dyDescent="0.35">
      <c r="A4223">
        <v>422.22500000000002</v>
      </c>
      <c r="B4223">
        <v>4199.5640000000003</v>
      </c>
      <c r="C4223">
        <v>65.159000000000006</v>
      </c>
    </row>
    <row r="4224" spans="1:3" x14ac:dyDescent="0.35">
      <c r="A4224">
        <v>422.303</v>
      </c>
      <c r="B4224">
        <v>4200.0420000000004</v>
      </c>
      <c r="C4224">
        <v>65.167299999999997</v>
      </c>
    </row>
    <row r="4225" spans="1:3" x14ac:dyDescent="0.35">
      <c r="A4225">
        <v>422.40600000000001</v>
      </c>
      <c r="B4225">
        <v>4201.0630000000001</v>
      </c>
      <c r="C4225">
        <v>65.174999999999997</v>
      </c>
    </row>
    <row r="4226" spans="1:3" x14ac:dyDescent="0.35">
      <c r="A4226">
        <v>422.51</v>
      </c>
      <c r="B4226">
        <v>4201.6559999999999</v>
      </c>
      <c r="C4226">
        <v>65.180199999999999</v>
      </c>
    </row>
    <row r="4227" spans="1:3" x14ac:dyDescent="0.35">
      <c r="A4227">
        <v>422.63</v>
      </c>
      <c r="B4227">
        <v>4203.2209999999995</v>
      </c>
      <c r="C4227">
        <v>65.197100000000006</v>
      </c>
    </row>
    <row r="4228" spans="1:3" x14ac:dyDescent="0.35">
      <c r="A4228">
        <v>422.72399999999999</v>
      </c>
      <c r="B4228">
        <v>4204.5219999999999</v>
      </c>
      <c r="C4228">
        <v>65.202100000000002</v>
      </c>
    </row>
    <row r="4229" spans="1:3" x14ac:dyDescent="0.35">
      <c r="A4229">
        <v>422.803</v>
      </c>
      <c r="B4229">
        <v>4205.0659999999998</v>
      </c>
      <c r="C4229">
        <v>65.208100000000002</v>
      </c>
    </row>
    <row r="4230" spans="1:3" x14ac:dyDescent="0.35">
      <c r="A4230">
        <v>422.93200000000002</v>
      </c>
      <c r="B4230">
        <v>4206.45</v>
      </c>
      <c r="C4230">
        <v>65.217399999999998</v>
      </c>
    </row>
    <row r="4231" spans="1:3" x14ac:dyDescent="0.35">
      <c r="A4231">
        <v>423.02600000000001</v>
      </c>
      <c r="B4231">
        <v>4206.9440000000004</v>
      </c>
      <c r="C4231">
        <v>65.223299999999995</v>
      </c>
    </row>
    <row r="4232" spans="1:3" x14ac:dyDescent="0.35">
      <c r="A4232">
        <v>423.13200000000001</v>
      </c>
      <c r="B4232">
        <v>4208.3599999999997</v>
      </c>
      <c r="C4232">
        <v>65.240099999999998</v>
      </c>
    </row>
    <row r="4233" spans="1:3" x14ac:dyDescent="0.35">
      <c r="A4233">
        <v>423.233</v>
      </c>
      <c r="B4233">
        <v>4209.1509999999998</v>
      </c>
      <c r="C4233">
        <v>65.246200000000002</v>
      </c>
    </row>
    <row r="4234" spans="1:3" x14ac:dyDescent="0.35">
      <c r="A4234">
        <v>423.30099999999999</v>
      </c>
      <c r="B4234">
        <v>4210.3040000000001</v>
      </c>
      <c r="C4234">
        <v>65.250699999999995</v>
      </c>
    </row>
    <row r="4235" spans="1:3" x14ac:dyDescent="0.35">
      <c r="A4235">
        <v>423.42599999999999</v>
      </c>
      <c r="B4235">
        <v>4211.5889999999999</v>
      </c>
      <c r="C4235">
        <v>65.265900000000002</v>
      </c>
    </row>
    <row r="4236" spans="1:3" x14ac:dyDescent="0.35">
      <c r="A4236">
        <v>423.5</v>
      </c>
      <c r="B4236">
        <v>4212.05</v>
      </c>
      <c r="C4236">
        <v>65.268100000000004</v>
      </c>
    </row>
    <row r="4237" spans="1:3" x14ac:dyDescent="0.35">
      <c r="A4237">
        <v>423.63200000000001</v>
      </c>
      <c r="B4237">
        <v>4213.0060000000003</v>
      </c>
      <c r="C4237">
        <v>65.281700000000001</v>
      </c>
    </row>
    <row r="4238" spans="1:3" x14ac:dyDescent="0.35">
      <c r="A4238">
        <v>423.71899999999999</v>
      </c>
      <c r="B4238">
        <v>4214.4719999999998</v>
      </c>
      <c r="C4238">
        <v>65.291700000000006</v>
      </c>
    </row>
    <row r="4239" spans="1:3" x14ac:dyDescent="0.35">
      <c r="A4239">
        <v>423.80399999999997</v>
      </c>
      <c r="B4239">
        <v>4215.0810000000001</v>
      </c>
      <c r="C4239">
        <v>65.299599999999998</v>
      </c>
    </row>
    <row r="4240" spans="1:3" x14ac:dyDescent="0.35">
      <c r="A4240">
        <v>423.923</v>
      </c>
      <c r="B4240">
        <v>4216.1189999999997</v>
      </c>
      <c r="C4240">
        <v>65.309799999999996</v>
      </c>
    </row>
    <row r="4241" spans="1:3" x14ac:dyDescent="0.35">
      <c r="A4241">
        <v>424.03399999999999</v>
      </c>
      <c r="B4241">
        <v>4217.2889999999998</v>
      </c>
      <c r="C4241">
        <v>65.318399999999997</v>
      </c>
    </row>
    <row r="4242" spans="1:3" x14ac:dyDescent="0.35">
      <c r="A4242">
        <v>424.11700000000002</v>
      </c>
      <c r="B4242">
        <v>4218.1779999999999</v>
      </c>
      <c r="C4242">
        <v>65.326599999999999</v>
      </c>
    </row>
    <row r="4243" spans="1:3" x14ac:dyDescent="0.35">
      <c r="A4243">
        <v>424.23399999999998</v>
      </c>
      <c r="B4243">
        <v>4218.8370000000004</v>
      </c>
      <c r="C4243">
        <v>65.337199999999996</v>
      </c>
    </row>
    <row r="4244" spans="1:3" x14ac:dyDescent="0.35">
      <c r="A4244">
        <v>424.30500000000001</v>
      </c>
      <c r="B4244">
        <v>4219.6440000000002</v>
      </c>
      <c r="C4244">
        <v>65.345799999999997</v>
      </c>
    </row>
    <row r="4245" spans="1:3" x14ac:dyDescent="0.35">
      <c r="A4245">
        <v>424.4</v>
      </c>
      <c r="B4245">
        <v>4220.9129999999996</v>
      </c>
      <c r="C4245">
        <v>65.352400000000003</v>
      </c>
    </row>
    <row r="4246" spans="1:3" x14ac:dyDescent="0.35">
      <c r="A4246">
        <v>424.52600000000001</v>
      </c>
      <c r="B4246">
        <v>4221.8519999999999</v>
      </c>
      <c r="C4246">
        <v>65.365399999999994</v>
      </c>
    </row>
    <row r="4247" spans="1:3" x14ac:dyDescent="0.35">
      <c r="A4247">
        <v>424.625</v>
      </c>
      <c r="B4247">
        <v>4223.268</v>
      </c>
      <c r="C4247">
        <v>65.373599999999996</v>
      </c>
    </row>
    <row r="4248" spans="1:3" x14ac:dyDescent="0.35">
      <c r="A4248">
        <v>424.73099999999999</v>
      </c>
      <c r="B4248">
        <v>4224.0590000000002</v>
      </c>
      <c r="C4248">
        <v>65.383700000000005</v>
      </c>
    </row>
    <row r="4249" spans="1:3" x14ac:dyDescent="0.35">
      <c r="A4249">
        <v>424.80399999999997</v>
      </c>
      <c r="B4249">
        <v>4224.6019999999999</v>
      </c>
      <c r="C4249">
        <v>65.389499999999998</v>
      </c>
    </row>
    <row r="4250" spans="1:3" x14ac:dyDescent="0.35">
      <c r="A4250">
        <v>424.91899999999998</v>
      </c>
      <c r="B4250">
        <v>4226.299</v>
      </c>
      <c r="C4250">
        <v>65.399900000000002</v>
      </c>
    </row>
    <row r="4251" spans="1:3" x14ac:dyDescent="0.35">
      <c r="A4251">
        <v>425.02199999999999</v>
      </c>
      <c r="B4251">
        <v>4226.8429999999998</v>
      </c>
      <c r="C4251">
        <v>65.406400000000005</v>
      </c>
    </row>
    <row r="4252" spans="1:3" x14ac:dyDescent="0.35">
      <c r="A4252">
        <v>425.10899999999998</v>
      </c>
      <c r="B4252">
        <v>4227.6329999999998</v>
      </c>
      <c r="C4252">
        <v>65.408799999999999</v>
      </c>
    </row>
    <row r="4253" spans="1:3" x14ac:dyDescent="0.35">
      <c r="A4253">
        <v>425.214</v>
      </c>
      <c r="B4253">
        <v>4229.4620000000004</v>
      </c>
      <c r="C4253">
        <v>65.421300000000002</v>
      </c>
    </row>
    <row r="4254" spans="1:3" x14ac:dyDescent="0.35">
      <c r="A4254">
        <v>425.32799999999997</v>
      </c>
      <c r="B4254">
        <v>4230.0879999999997</v>
      </c>
      <c r="C4254">
        <v>65.431799999999996</v>
      </c>
    </row>
    <row r="4255" spans="1:3" x14ac:dyDescent="0.35">
      <c r="A4255">
        <v>425.42200000000003</v>
      </c>
      <c r="B4255">
        <v>4231.192</v>
      </c>
      <c r="C4255">
        <v>65.441599999999994</v>
      </c>
    </row>
    <row r="4256" spans="1:3" x14ac:dyDescent="0.35">
      <c r="A4256">
        <v>425.51400000000001</v>
      </c>
      <c r="B4256">
        <v>4232.098</v>
      </c>
      <c r="C4256">
        <v>65.448999999999998</v>
      </c>
    </row>
    <row r="4257" spans="1:3" x14ac:dyDescent="0.35">
      <c r="A4257">
        <v>425.62599999999998</v>
      </c>
      <c r="B4257">
        <v>4232.9709999999995</v>
      </c>
      <c r="C4257">
        <v>65.456999999999994</v>
      </c>
    </row>
    <row r="4258" spans="1:3" x14ac:dyDescent="0.35">
      <c r="A4258">
        <v>425.71100000000001</v>
      </c>
      <c r="B4258">
        <v>4233.5640000000003</v>
      </c>
      <c r="C4258">
        <v>65.463800000000006</v>
      </c>
    </row>
    <row r="4259" spans="1:3" x14ac:dyDescent="0.35">
      <c r="A4259">
        <v>425.822</v>
      </c>
      <c r="B4259">
        <v>4235.3590000000004</v>
      </c>
      <c r="C4259">
        <v>65.477800000000002</v>
      </c>
    </row>
    <row r="4260" spans="1:3" x14ac:dyDescent="0.35">
      <c r="A4260">
        <v>425.911</v>
      </c>
      <c r="B4260">
        <v>4236.0839999999998</v>
      </c>
      <c r="C4260">
        <v>65.488799999999998</v>
      </c>
    </row>
    <row r="4261" spans="1:3" x14ac:dyDescent="0.35">
      <c r="A4261">
        <v>426.02600000000001</v>
      </c>
      <c r="B4261">
        <v>4236.7759999999998</v>
      </c>
      <c r="C4261">
        <v>65.495699999999999</v>
      </c>
    </row>
    <row r="4262" spans="1:3" x14ac:dyDescent="0.35">
      <c r="A4262">
        <v>426.11799999999999</v>
      </c>
      <c r="B4262">
        <v>4238.2749999999996</v>
      </c>
      <c r="C4262">
        <v>65.505399999999995</v>
      </c>
    </row>
    <row r="4263" spans="1:3" x14ac:dyDescent="0.35">
      <c r="A4263">
        <v>426.21300000000002</v>
      </c>
      <c r="B4263">
        <v>4239.0649999999996</v>
      </c>
      <c r="C4263">
        <v>65.513599999999997</v>
      </c>
    </row>
    <row r="4264" spans="1:3" x14ac:dyDescent="0.35">
      <c r="A4264">
        <v>426.32900000000001</v>
      </c>
      <c r="B4264">
        <v>4240.1360000000004</v>
      </c>
      <c r="C4264">
        <v>65.525400000000005</v>
      </c>
    </row>
    <row r="4265" spans="1:3" x14ac:dyDescent="0.35">
      <c r="A4265">
        <v>426.41899999999998</v>
      </c>
      <c r="B4265">
        <v>4241.125</v>
      </c>
      <c r="C4265">
        <v>65.537000000000006</v>
      </c>
    </row>
    <row r="4266" spans="1:3" x14ac:dyDescent="0.35">
      <c r="A4266">
        <v>426.51900000000001</v>
      </c>
      <c r="B4266">
        <v>4242.2120000000004</v>
      </c>
      <c r="C4266">
        <v>65.544300000000007</v>
      </c>
    </row>
    <row r="4267" spans="1:3" x14ac:dyDescent="0.35">
      <c r="A4267">
        <v>426.61</v>
      </c>
      <c r="B4267">
        <v>4243.3810000000003</v>
      </c>
      <c r="C4267">
        <v>65.555999999999997</v>
      </c>
    </row>
    <row r="4268" spans="1:3" x14ac:dyDescent="0.35">
      <c r="A4268">
        <v>426.73200000000003</v>
      </c>
      <c r="B4268">
        <v>4243.875</v>
      </c>
      <c r="C4268">
        <v>65.564599999999999</v>
      </c>
    </row>
    <row r="4269" spans="1:3" x14ac:dyDescent="0.35">
      <c r="A4269">
        <v>426.80099999999999</v>
      </c>
      <c r="B4269">
        <v>4244.6170000000002</v>
      </c>
      <c r="C4269">
        <v>65.572999999999993</v>
      </c>
    </row>
    <row r="4270" spans="1:3" x14ac:dyDescent="0.35">
      <c r="A4270">
        <v>426.9</v>
      </c>
      <c r="B4270">
        <v>4245.5720000000001</v>
      </c>
      <c r="C4270">
        <v>65.583500000000001</v>
      </c>
    </row>
    <row r="4271" spans="1:3" x14ac:dyDescent="0.35">
      <c r="A4271">
        <v>427.017</v>
      </c>
      <c r="B4271">
        <v>4247.1530000000002</v>
      </c>
      <c r="C4271">
        <v>65.592200000000005</v>
      </c>
    </row>
    <row r="4272" spans="1:3" x14ac:dyDescent="0.35">
      <c r="A4272">
        <v>427.10899999999998</v>
      </c>
      <c r="B4272">
        <v>4248.027</v>
      </c>
      <c r="C4272">
        <v>65.605000000000004</v>
      </c>
    </row>
    <row r="4273" spans="1:3" x14ac:dyDescent="0.35">
      <c r="A4273">
        <v>427.21499999999997</v>
      </c>
      <c r="B4273">
        <v>4249.2780000000002</v>
      </c>
      <c r="C4273">
        <v>65.616200000000006</v>
      </c>
    </row>
    <row r="4274" spans="1:3" x14ac:dyDescent="0.35">
      <c r="A4274">
        <v>427.327</v>
      </c>
      <c r="B4274">
        <v>4250.0860000000002</v>
      </c>
      <c r="C4274">
        <v>65.621899999999997</v>
      </c>
    </row>
    <row r="4275" spans="1:3" x14ac:dyDescent="0.35">
      <c r="A4275">
        <v>427.416</v>
      </c>
      <c r="B4275">
        <v>4251.1890000000003</v>
      </c>
      <c r="C4275">
        <v>65.633600000000001</v>
      </c>
    </row>
    <row r="4276" spans="1:3" x14ac:dyDescent="0.35">
      <c r="A4276">
        <v>427.50599999999997</v>
      </c>
      <c r="B4276">
        <v>4252.0619999999999</v>
      </c>
      <c r="C4276">
        <v>65.642399999999995</v>
      </c>
    </row>
    <row r="4277" spans="1:3" x14ac:dyDescent="0.35">
      <c r="A4277">
        <v>427.608</v>
      </c>
      <c r="B4277">
        <v>4252.5889999999999</v>
      </c>
      <c r="C4277">
        <v>65.652199999999993</v>
      </c>
    </row>
    <row r="4278" spans="1:3" x14ac:dyDescent="0.35">
      <c r="A4278">
        <v>427.72500000000002</v>
      </c>
      <c r="B4278">
        <v>4254.0559999999996</v>
      </c>
      <c r="C4278">
        <v>65.663799999999995</v>
      </c>
    </row>
    <row r="4279" spans="1:3" x14ac:dyDescent="0.35">
      <c r="A4279">
        <v>427.81700000000001</v>
      </c>
      <c r="B4279">
        <v>4255.1760000000004</v>
      </c>
      <c r="C4279">
        <v>65.671800000000005</v>
      </c>
    </row>
    <row r="4280" spans="1:3" x14ac:dyDescent="0.35">
      <c r="A4280">
        <v>427.92</v>
      </c>
      <c r="B4280">
        <v>4255.9660000000003</v>
      </c>
      <c r="C4280">
        <v>65.680599999999998</v>
      </c>
    </row>
    <row r="4281" spans="1:3" x14ac:dyDescent="0.35">
      <c r="A4281">
        <v>428.01400000000001</v>
      </c>
      <c r="B4281">
        <v>4257.0209999999997</v>
      </c>
      <c r="C4281">
        <v>65.691999999999993</v>
      </c>
    </row>
    <row r="4282" spans="1:3" x14ac:dyDescent="0.35">
      <c r="A4282">
        <v>428.11399999999998</v>
      </c>
      <c r="B4282">
        <v>4257.5810000000001</v>
      </c>
      <c r="C4282">
        <v>65.697699999999998</v>
      </c>
    </row>
    <row r="4283" spans="1:3" x14ac:dyDescent="0.35">
      <c r="A4283">
        <v>428.20800000000003</v>
      </c>
      <c r="B4283">
        <v>4259.0959999999995</v>
      </c>
      <c r="C4283">
        <v>65.708600000000004</v>
      </c>
    </row>
    <row r="4284" spans="1:3" x14ac:dyDescent="0.35">
      <c r="A4284">
        <v>428.315</v>
      </c>
      <c r="B4284">
        <v>4259.6729999999998</v>
      </c>
      <c r="C4284">
        <v>65.718999999999994</v>
      </c>
    </row>
    <row r="4285" spans="1:3" x14ac:dyDescent="0.35">
      <c r="A4285">
        <v>428.4</v>
      </c>
      <c r="B4285">
        <v>4260.4629999999997</v>
      </c>
      <c r="C4285">
        <v>65.723500000000001</v>
      </c>
    </row>
    <row r="4286" spans="1:3" x14ac:dyDescent="0.35">
      <c r="A4286">
        <v>428.50900000000001</v>
      </c>
      <c r="B4286">
        <v>4262.0780000000004</v>
      </c>
      <c r="C4286">
        <v>65.737700000000004</v>
      </c>
    </row>
    <row r="4287" spans="1:3" x14ac:dyDescent="0.35">
      <c r="A4287">
        <v>428.60500000000002</v>
      </c>
      <c r="B4287">
        <v>4262.8519999999999</v>
      </c>
      <c r="C4287">
        <v>65.745800000000003</v>
      </c>
    </row>
    <row r="4288" spans="1:3" x14ac:dyDescent="0.35">
      <c r="A4288">
        <v>428.70600000000002</v>
      </c>
      <c r="B4288">
        <v>4263.9229999999998</v>
      </c>
      <c r="C4288">
        <v>65.756</v>
      </c>
    </row>
    <row r="4289" spans="1:3" x14ac:dyDescent="0.35">
      <c r="A4289">
        <v>428.80500000000001</v>
      </c>
      <c r="B4289">
        <v>4265.1580000000004</v>
      </c>
      <c r="C4289">
        <v>65.766000000000005</v>
      </c>
    </row>
    <row r="4290" spans="1:3" x14ac:dyDescent="0.35">
      <c r="A4290">
        <v>428.952</v>
      </c>
      <c r="B4290">
        <v>4266.509</v>
      </c>
      <c r="C4290">
        <v>65.780900000000003</v>
      </c>
    </row>
    <row r="4291" spans="1:3" x14ac:dyDescent="0.35">
      <c r="A4291">
        <v>429.00400000000002</v>
      </c>
      <c r="B4291">
        <v>4266.509</v>
      </c>
      <c r="C4291">
        <v>65.785200000000003</v>
      </c>
    </row>
    <row r="4292" spans="1:3" x14ac:dyDescent="0.35">
      <c r="A4292">
        <v>429.108</v>
      </c>
      <c r="B4292">
        <v>4268.2060000000001</v>
      </c>
      <c r="C4292">
        <v>65.790999999999997</v>
      </c>
    </row>
    <row r="4293" spans="1:3" x14ac:dyDescent="0.35">
      <c r="A4293">
        <v>429.21</v>
      </c>
      <c r="B4293">
        <v>4268.6670000000004</v>
      </c>
      <c r="C4293">
        <v>65.799700000000001</v>
      </c>
    </row>
    <row r="4294" spans="1:3" x14ac:dyDescent="0.35">
      <c r="A4294">
        <v>429.32900000000001</v>
      </c>
      <c r="B4294">
        <v>4270.2809999999999</v>
      </c>
      <c r="C4294">
        <v>65.8108</v>
      </c>
    </row>
    <row r="4295" spans="1:3" x14ac:dyDescent="0.35">
      <c r="A4295">
        <v>429.41699999999997</v>
      </c>
      <c r="B4295">
        <v>4270.8410000000003</v>
      </c>
      <c r="C4295">
        <v>65.816500000000005</v>
      </c>
    </row>
    <row r="4296" spans="1:3" x14ac:dyDescent="0.35">
      <c r="A4296">
        <v>429.50900000000001</v>
      </c>
      <c r="B4296">
        <v>4271.665</v>
      </c>
      <c r="C4296">
        <v>65.829099999999997</v>
      </c>
    </row>
    <row r="4297" spans="1:3" x14ac:dyDescent="0.35">
      <c r="A4297">
        <v>429.60599999999999</v>
      </c>
      <c r="B4297">
        <v>4273.1469999999999</v>
      </c>
      <c r="C4297">
        <v>65.838700000000003</v>
      </c>
    </row>
    <row r="4298" spans="1:3" x14ac:dyDescent="0.35">
      <c r="A4298">
        <v>429.72899999999998</v>
      </c>
      <c r="B4298">
        <v>4274.2839999999997</v>
      </c>
      <c r="C4298">
        <v>65.850399999999993</v>
      </c>
    </row>
    <row r="4299" spans="1:3" x14ac:dyDescent="0.35">
      <c r="A4299">
        <v>429.81900000000002</v>
      </c>
      <c r="B4299">
        <v>4274.7619999999997</v>
      </c>
      <c r="C4299">
        <v>65.856200000000001</v>
      </c>
    </row>
    <row r="4300" spans="1:3" x14ac:dyDescent="0.35">
      <c r="A4300">
        <v>429.91399999999999</v>
      </c>
      <c r="B4300">
        <v>4275.47</v>
      </c>
      <c r="C4300">
        <v>65.864400000000003</v>
      </c>
    </row>
    <row r="4301" spans="1:3" x14ac:dyDescent="0.35">
      <c r="A4301">
        <v>430.00099999999998</v>
      </c>
      <c r="B4301">
        <v>4277.2979999999998</v>
      </c>
      <c r="C4301">
        <v>65.8733</v>
      </c>
    </row>
    <row r="4302" spans="1:3" x14ac:dyDescent="0.35">
      <c r="A4302">
        <v>430.12599999999998</v>
      </c>
      <c r="B4302">
        <v>4278.567</v>
      </c>
      <c r="C4302">
        <v>65.886200000000002</v>
      </c>
    </row>
    <row r="4303" spans="1:3" x14ac:dyDescent="0.35">
      <c r="A4303">
        <v>430.22699999999998</v>
      </c>
      <c r="B4303">
        <v>4279.0439999999999</v>
      </c>
      <c r="C4303">
        <v>65.897400000000005</v>
      </c>
    </row>
    <row r="4304" spans="1:3" x14ac:dyDescent="0.35">
      <c r="A4304">
        <v>430.34399999999999</v>
      </c>
      <c r="B4304">
        <v>4280.4449999999997</v>
      </c>
      <c r="C4304">
        <v>65.903099999999995</v>
      </c>
    </row>
    <row r="4305" spans="1:3" x14ac:dyDescent="0.35">
      <c r="A4305">
        <v>430.40100000000001</v>
      </c>
      <c r="B4305">
        <v>4281.3010000000004</v>
      </c>
      <c r="C4305">
        <v>65.9101</v>
      </c>
    </row>
    <row r="4306" spans="1:3" x14ac:dyDescent="0.35">
      <c r="A4306">
        <v>430.50900000000001</v>
      </c>
      <c r="B4306">
        <v>4281.9769999999999</v>
      </c>
      <c r="C4306">
        <v>65.918400000000005</v>
      </c>
    </row>
    <row r="4307" spans="1:3" x14ac:dyDescent="0.35">
      <c r="A4307">
        <v>430.63499999999999</v>
      </c>
      <c r="B4307">
        <v>4283.0640000000003</v>
      </c>
      <c r="C4307">
        <v>65.935599999999994</v>
      </c>
    </row>
    <row r="4308" spans="1:3" x14ac:dyDescent="0.35">
      <c r="A4308">
        <v>430.73599999999999</v>
      </c>
      <c r="B4308">
        <v>4284.1509999999998</v>
      </c>
      <c r="C4308">
        <v>65.940299999999993</v>
      </c>
    </row>
    <row r="4309" spans="1:3" x14ac:dyDescent="0.35">
      <c r="A4309">
        <v>430.846</v>
      </c>
      <c r="B4309">
        <v>4285.1059999999998</v>
      </c>
      <c r="C4309">
        <v>65.9495</v>
      </c>
    </row>
    <row r="4310" spans="1:3" x14ac:dyDescent="0.35">
      <c r="A4310">
        <v>430.92700000000002</v>
      </c>
      <c r="B4310">
        <v>4285.9139999999998</v>
      </c>
      <c r="C4310">
        <v>65.957400000000007</v>
      </c>
    </row>
    <row r="4311" spans="1:3" x14ac:dyDescent="0.35">
      <c r="A4311">
        <v>431.00700000000001</v>
      </c>
      <c r="B4311">
        <v>4286.6049999999996</v>
      </c>
      <c r="C4311">
        <v>65.963300000000004</v>
      </c>
    </row>
    <row r="4312" spans="1:3" x14ac:dyDescent="0.35">
      <c r="A4312">
        <v>431.13</v>
      </c>
      <c r="B4312">
        <v>4288.0709999999999</v>
      </c>
      <c r="C4312">
        <v>65.976600000000005</v>
      </c>
    </row>
    <row r="4313" spans="1:3" x14ac:dyDescent="0.35">
      <c r="A4313">
        <v>431.2</v>
      </c>
      <c r="B4313">
        <v>4288.5990000000002</v>
      </c>
      <c r="C4313">
        <v>65.983599999999996</v>
      </c>
    </row>
    <row r="4314" spans="1:3" x14ac:dyDescent="0.35">
      <c r="A4314">
        <v>431.33100000000002</v>
      </c>
      <c r="B4314">
        <v>4290.2950000000001</v>
      </c>
      <c r="C4314">
        <v>65.996499999999997</v>
      </c>
    </row>
    <row r="4315" spans="1:3" x14ac:dyDescent="0.35">
      <c r="A4315">
        <v>431.42399999999998</v>
      </c>
      <c r="B4315">
        <v>4291.5309999999999</v>
      </c>
      <c r="C4315">
        <v>66.002799999999993</v>
      </c>
    </row>
    <row r="4316" spans="1:3" x14ac:dyDescent="0.35">
      <c r="A4316">
        <v>431.5</v>
      </c>
      <c r="B4316">
        <v>4292.1239999999998</v>
      </c>
      <c r="C4316">
        <v>66.008700000000005</v>
      </c>
    </row>
    <row r="4317" spans="1:3" x14ac:dyDescent="0.35">
      <c r="A4317">
        <v>431.6</v>
      </c>
      <c r="B4317">
        <v>4293.26</v>
      </c>
      <c r="C4317">
        <v>66.019900000000007</v>
      </c>
    </row>
    <row r="4318" spans="1:3" x14ac:dyDescent="0.35">
      <c r="A4318">
        <v>431.73</v>
      </c>
      <c r="B4318">
        <v>4293.9189999999999</v>
      </c>
      <c r="C4318">
        <v>66.030299999999997</v>
      </c>
    </row>
    <row r="4319" spans="1:3" x14ac:dyDescent="0.35">
      <c r="A4319">
        <v>431.85300000000001</v>
      </c>
      <c r="B4319">
        <v>4295.0559999999996</v>
      </c>
      <c r="C4319">
        <v>66.037099999999995</v>
      </c>
    </row>
    <row r="4320" spans="1:3" x14ac:dyDescent="0.35">
      <c r="A4320">
        <v>431.92200000000003</v>
      </c>
      <c r="B4320">
        <v>4296.0280000000002</v>
      </c>
      <c r="C4320">
        <v>66.046999999999997</v>
      </c>
    </row>
    <row r="4321" spans="1:3" x14ac:dyDescent="0.35">
      <c r="A4321">
        <v>432.03</v>
      </c>
      <c r="B4321">
        <v>4296.8019999999997</v>
      </c>
      <c r="C4321">
        <v>66.053100000000001</v>
      </c>
    </row>
    <row r="4322" spans="1:3" x14ac:dyDescent="0.35">
      <c r="A4322">
        <v>432.12200000000001</v>
      </c>
      <c r="B4322">
        <v>4297.8230000000003</v>
      </c>
      <c r="C4322">
        <v>66.064300000000003</v>
      </c>
    </row>
    <row r="4323" spans="1:3" x14ac:dyDescent="0.35">
      <c r="A4323">
        <v>432.22500000000002</v>
      </c>
      <c r="B4323">
        <v>4299.24</v>
      </c>
      <c r="C4323">
        <v>66.073800000000006</v>
      </c>
    </row>
    <row r="4324" spans="1:3" x14ac:dyDescent="0.35">
      <c r="A4324">
        <v>432.31900000000002</v>
      </c>
      <c r="B4324">
        <v>4299.6679999999997</v>
      </c>
      <c r="C4324">
        <v>66.078699999999998</v>
      </c>
    </row>
    <row r="4325" spans="1:3" x14ac:dyDescent="0.35">
      <c r="A4325">
        <v>432.428</v>
      </c>
      <c r="B4325">
        <v>4301.3980000000001</v>
      </c>
      <c r="C4325">
        <v>66.089699999999993</v>
      </c>
    </row>
    <row r="4326" spans="1:3" x14ac:dyDescent="0.35">
      <c r="A4326">
        <v>432.517</v>
      </c>
      <c r="B4326">
        <v>4302.1390000000001</v>
      </c>
      <c r="C4326">
        <v>66.0989</v>
      </c>
    </row>
    <row r="4327" spans="1:3" x14ac:dyDescent="0.35">
      <c r="A4327">
        <v>432.601</v>
      </c>
      <c r="B4327">
        <v>4303.0119999999997</v>
      </c>
      <c r="C4327">
        <v>66.105500000000006</v>
      </c>
    </row>
    <row r="4328" spans="1:3" x14ac:dyDescent="0.35">
      <c r="A4328">
        <v>432.72800000000001</v>
      </c>
      <c r="B4328">
        <v>4303.9179999999997</v>
      </c>
      <c r="C4328">
        <v>66.116500000000002</v>
      </c>
    </row>
    <row r="4329" spans="1:3" x14ac:dyDescent="0.35">
      <c r="A4329">
        <v>432.83199999999999</v>
      </c>
      <c r="B4329">
        <v>4304.5940000000001</v>
      </c>
      <c r="C4329">
        <v>66.117800000000003</v>
      </c>
    </row>
    <row r="4330" spans="1:3" x14ac:dyDescent="0.35">
      <c r="A4330">
        <v>432.916</v>
      </c>
      <c r="B4330">
        <v>4306.2569999999996</v>
      </c>
      <c r="C4330">
        <v>66.129099999999994</v>
      </c>
    </row>
    <row r="4331" spans="1:3" x14ac:dyDescent="0.35">
      <c r="A4331">
        <v>433.029</v>
      </c>
      <c r="B4331">
        <v>4306.8500000000004</v>
      </c>
      <c r="C4331">
        <v>66.140600000000006</v>
      </c>
    </row>
    <row r="4332" spans="1:3" x14ac:dyDescent="0.35">
      <c r="A4332">
        <v>433.12700000000001</v>
      </c>
      <c r="B4332">
        <v>4308.2830000000004</v>
      </c>
      <c r="C4332">
        <v>66.148200000000003</v>
      </c>
    </row>
    <row r="4333" spans="1:3" x14ac:dyDescent="0.35">
      <c r="A4333">
        <v>433.21800000000002</v>
      </c>
      <c r="B4333">
        <v>4309.2550000000001</v>
      </c>
      <c r="C4333">
        <v>66.155900000000003</v>
      </c>
    </row>
    <row r="4334" spans="1:3" x14ac:dyDescent="0.35">
      <c r="A4334">
        <v>433.31400000000002</v>
      </c>
      <c r="B4334">
        <v>4309.8649999999998</v>
      </c>
      <c r="C4334">
        <v>66.165700000000001</v>
      </c>
    </row>
    <row r="4335" spans="1:3" x14ac:dyDescent="0.35">
      <c r="A4335">
        <v>433.43400000000003</v>
      </c>
      <c r="B4335">
        <v>4310.9359999999997</v>
      </c>
      <c r="C4335">
        <v>66.173599999999993</v>
      </c>
    </row>
    <row r="4336" spans="1:3" x14ac:dyDescent="0.35">
      <c r="A4336">
        <v>433.50299999999999</v>
      </c>
      <c r="B4336">
        <v>4311.6440000000002</v>
      </c>
      <c r="C4336">
        <v>66.177700000000002</v>
      </c>
    </row>
    <row r="4337" spans="1:3" x14ac:dyDescent="0.35">
      <c r="A4337">
        <v>433.61200000000002</v>
      </c>
      <c r="B4337">
        <v>4313.4229999999998</v>
      </c>
      <c r="C4337">
        <v>66.188699999999997</v>
      </c>
    </row>
    <row r="4338" spans="1:3" x14ac:dyDescent="0.35">
      <c r="A4338">
        <v>433.72500000000002</v>
      </c>
      <c r="B4338">
        <v>4313.9170000000004</v>
      </c>
      <c r="C4338">
        <v>66.198599999999999</v>
      </c>
    </row>
    <row r="4339" spans="1:3" x14ac:dyDescent="0.35">
      <c r="A4339">
        <v>433.83100000000002</v>
      </c>
      <c r="B4339">
        <v>4314.6750000000002</v>
      </c>
      <c r="C4339">
        <v>66.208799999999997</v>
      </c>
    </row>
    <row r="4340" spans="1:3" x14ac:dyDescent="0.35">
      <c r="A4340">
        <v>433.90600000000001</v>
      </c>
      <c r="B4340">
        <v>4315.63</v>
      </c>
      <c r="C4340">
        <v>66.215699999999998</v>
      </c>
    </row>
    <row r="4341" spans="1:3" x14ac:dyDescent="0.35">
      <c r="A4341">
        <v>434.02199999999999</v>
      </c>
      <c r="B4341">
        <v>4317.2120000000004</v>
      </c>
      <c r="C4341">
        <v>66.228800000000007</v>
      </c>
    </row>
    <row r="4342" spans="1:3" x14ac:dyDescent="0.35">
      <c r="A4342">
        <v>434.11099999999999</v>
      </c>
      <c r="B4342">
        <v>4318.4139999999998</v>
      </c>
      <c r="C4342">
        <v>66.232799999999997</v>
      </c>
    </row>
    <row r="4343" spans="1:3" x14ac:dyDescent="0.35">
      <c r="A4343">
        <v>434.209</v>
      </c>
      <c r="B4343">
        <v>4319.0730000000003</v>
      </c>
      <c r="C4343">
        <v>66.242199999999997</v>
      </c>
    </row>
    <row r="4344" spans="1:3" x14ac:dyDescent="0.35">
      <c r="A4344">
        <v>434.334</v>
      </c>
      <c r="B4344">
        <v>4320.2259999999997</v>
      </c>
      <c r="C4344">
        <v>66.249499999999998</v>
      </c>
    </row>
    <row r="4345" spans="1:3" x14ac:dyDescent="0.35">
      <c r="A4345">
        <v>434.416</v>
      </c>
      <c r="B4345">
        <v>4321.1809999999996</v>
      </c>
      <c r="C4345">
        <v>66.260400000000004</v>
      </c>
    </row>
    <row r="4346" spans="1:3" x14ac:dyDescent="0.35">
      <c r="A4346">
        <v>434.512</v>
      </c>
      <c r="B4346">
        <v>4322.3999999999996</v>
      </c>
      <c r="C4346">
        <v>66.266999999999996</v>
      </c>
    </row>
    <row r="4347" spans="1:3" x14ac:dyDescent="0.35">
      <c r="A4347">
        <v>434.62299999999999</v>
      </c>
      <c r="B4347">
        <v>4323.076</v>
      </c>
      <c r="C4347">
        <v>66.273799999999994</v>
      </c>
    </row>
    <row r="4348" spans="1:3" x14ac:dyDescent="0.35">
      <c r="A4348">
        <v>434.72</v>
      </c>
      <c r="B4348">
        <v>4323.7839999999997</v>
      </c>
      <c r="C4348">
        <v>66.282399999999996</v>
      </c>
    </row>
    <row r="4349" spans="1:3" x14ac:dyDescent="0.35">
      <c r="A4349">
        <v>434.82499999999999</v>
      </c>
      <c r="B4349">
        <v>4325.2669999999998</v>
      </c>
      <c r="C4349">
        <v>66.293899999999994</v>
      </c>
    </row>
    <row r="4350" spans="1:3" x14ac:dyDescent="0.35">
      <c r="A4350">
        <v>434.923</v>
      </c>
      <c r="B4350">
        <v>4326.0410000000002</v>
      </c>
      <c r="C4350">
        <v>66.300700000000006</v>
      </c>
    </row>
    <row r="4351" spans="1:3" x14ac:dyDescent="0.35">
      <c r="A4351">
        <v>435.00799999999998</v>
      </c>
      <c r="B4351">
        <v>4327.0619999999999</v>
      </c>
      <c r="C4351">
        <v>66.309399999999997</v>
      </c>
    </row>
    <row r="4352" spans="1:3" x14ac:dyDescent="0.35">
      <c r="A4352">
        <v>435.1</v>
      </c>
      <c r="B4352">
        <v>4327.6059999999998</v>
      </c>
      <c r="C4352">
        <v>66.315299999999993</v>
      </c>
    </row>
    <row r="4353" spans="1:3" x14ac:dyDescent="0.35">
      <c r="A4353">
        <v>435.22399999999999</v>
      </c>
      <c r="B4353">
        <v>4329.22</v>
      </c>
      <c r="C4353">
        <v>66.330299999999994</v>
      </c>
    </row>
    <row r="4354" spans="1:3" x14ac:dyDescent="0.35">
      <c r="A4354">
        <v>435.31</v>
      </c>
      <c r="B4354">
        <v>4330.1260000000002</v>
      </c>
      <c r="C4354">
        <v>66.3369</v>
      </c>
    </row>
    <row r="4355" spans="1:3" x14ac:dyDescent="0.35">
      <c r="A4355">
        <v>435.40800000000002</v>
      </c>
      <c r="B4355">
        <v>4330.6859999999997</v>
      </c>
      <c r="C4355">
        <v>66.341999999999999</v>
      </c>
    </row>
    <row r="4356" spans="1:3" x14ac:dyDescent="0.35">
      <c r="A4356">
        <v>435.5</v>
      </c>
      <c r="B4356">
        <v>4331.6419999999998</v>
      </c>
      <c r="C4356">
        <v>66.351500000000001</v>
      </c>
    </row>
    <row r="4357" spans="1:3" x14ac:dyDescent="0.35">
      <c r="A4357">
        <v>435.60599999999999</v>
      </c>
      <c r="B4357">
        <v>4333.0420000000004</v>
      </c>
      <c r="C4357">
        <v>66.362499999999997</v>
      </c>
    </row>
    <row r="4358" spans="1:3" x14ac:dyDescent="0.35">
      <c r="A4358">
        <v>435.71899999999999</v>
      </c>
      <c r="B4358">
        <v>4333.6840000000002</v>
      </c>
      <c r="C4358">
        <v>66.367000000000004</v>
      </c>
    </row>
    <row r="4359" spans="1:3" x14ac:dyDescent="0.35">
      <c r="A4359">
        <v>435.83100000000002</v>
      </c>
      <c r="B4359">
        <v>4335.134</v>
      </c>
      <c r="C4359">
        <v>66.378600000000006</v>
      </c>
    </row>
    <row r="4360" spans="1:3" x14ac:dyDescent="0.35">
      <c r="A4360">
        <v>435.916</v>
      </c>
      <c r="B4360">
        <v>4336.0069999999996</v>
      </c>
      <c r="C4360">
        <v>66.383499999999998</v>
      </c>
    </row>
    <row r="4361" spans="1:3" x14ac:dyDescent="0.35">
      <c r="A4361">
        <v>436.01499999999999</v>
      </c>
      <c r="B4361">
        <v>4337.4399999999996</v>
      </c>
      <c r="C4361">
        <v>66.395700000000005</v>
      </c>
    </row>
    <row r="4362" spans="1:3" x14ac:dyDescent="0.35">
      <c r="A4362">
        <v>436.11</v>
      </c>
      <c r="B4362">
        <v>4338.0990000000002</v>
      </c>
      <c r="C4362">
        <v>66.402299999999997</v>
      </c>
    </row>
    <row r="4363" spans="1:3" x14ac:dyDescent="0.35">
      <c r="A4363">
        <v>436.20400000000001</v>
      </c>
      <c r="B4363">
        <v>4338.5600000000004</v>
      </c>
      <c r="C4363">
        <v>66.404499999999999</v>
      </c>
    </row>
    <row r="4364" spans="1:3" x14ac:dyDescent="0.35">
      <c r="A4364">
        <v>436.30599999999998</v>
      </c>
      <c r="B4364">
        <v>4340.1580000000004</v>
      </c>
      <c r="C4364">
        <v>66.417100000000005</v>
      </c>
    </row>
    <row r="4365" spans="1:3" x14ac:dyDescent="0.35">
      <c r="A4365">
        <v>436.40300000000002</v>
      </c>
      <c r="B4365">
        <v>4340.7179999999998</v>
      </c>
      <c r="C4365">
        <v>66.427700000000002</v>
      </c>
    </row>
    <row r="4366" spans="1:3" x14ac:dyDescent="0.35">
      <c r="A4366">
        <v>436.52600000000001</v>
      </c>
      <c r="B4366">
        <v>4341.9859999999999</v>
      </c>
      <c r="C4366">
        <v>66.4358</v>
      </c>
    </row>
    <row r="4367" spans="1:3" x14ac:dyDescent="0.35">
      <c r="A4367">
        <v>436.60700000000003</v>
      </c>
      <c r="B4367">
        <v>4343.0240000000003</v>
      </c>
      <c r="C4367">
        <v>66.442599999999999</v>
      </c>
    </row>
    <row r="4368" spans="1:3" x14ac:dyDescent="0.35">
      <c r="A4368">
        <v>436.70600000000002</v>
      </c>
      <c r="B4368">
        <v>4344.1440000000002</v>
      </c>
      <c r="C4368">
        <v>66.452399999999997</v>
      </c>
    </row>
    <row r="4369" spans="1:3" x14ac:dyDescent="0.35">
      <c r="A4369">
        <v>436.83300000000003</v>
      </c>
      <c r="B4369">
        <v>4345.2640000000001</v>
      </c>
      <c r="C4369">
        <v>66.462500000000006</v>
      </c>
    </row>
    <row r="4370" spans="1:3" x14ac:dyDescent="0.35">
      <c r="A4370">
        <v>436.92099999999999</v>
      </c>
      <c r="B4370">
        <v>4345.759</v>
      </c>
      <c r="C4370">
        <v>66.470600000000005</v>
      </c>
    </row>
    <row r="4371" spans="1:3" x14ac:dyDescent="0.35">
      <c r="A4371">
        <v>437.03</v>
      </c>
      <c r="B4371">
        <v>4347.2740000000003</v>
      </c>
      <c r="C4371">
        <v>66.477400000000003</v>
      </c>
    </row>
    <row r="4372" spans="1:3" x14ac:dyDescent="0.35">
      <c r="A4372">
        <v>437.113</v>
      </c>
      <c r="B4372">
        <v>4347.9170000000004</v>
      </c>
      <c r="C4372">
        <v>66.482900000000001</v>
      </c>
    </row>
    <row r="4373" spans="1:3" x14ac:dyDescent="0.35">
      <c r="A4373">
        <v>437.20100000000002</v>
      </c>
      <c r="B4373">
        <v>4349.0860000000002</v>
      </c>
      <c r="C4373">
        <v>66.493600000000001</v>
      </c>
    </row>
    <row r="4374" spans="1:3" x14ac:dyDescent="0.35">
      <c r="A4374">
        <v>437.34100000000001</v>
      </c>
      <c r="B4374">
        <v>4350.3869999999997</v>
      </c>
      <c r="C4374">
        <v>66.505600000000001</v>
      </c>
    </row>
    <row r="4375" spans="1:3" x14ac:dyDescent="0.35">
      <c r="A4375">
        <v>437.40699999999998</v>
      </c>
      <c r="B4375">
        <v>4350.8490000000002</v>
      </c>
      <c r="C4375">
        <v>66.511300000000006</v>
      </c>
    </row>
    <row r="4376" spans="1:3" x14ac:dyDescent="0.35">
      <c r="A4376">
        <v>437.51</v>
      </c>
      <c r="B4376">
        <v>4351.7550000000001</v>
      </c>
      <c r="C4376">
        <v>66.5197</v>
      </c>
    </row>
    <row r="4377" spans="1:3" x14ac:dyDescent="0.35">
      <c r="A4377">
        <v>437.63200000000001</v>
      </c>
      <c r="B4377">
        <v>4353.2700000000004</v>
      </c>
      <c r="C4377">
        <v>66.530600000000007</v>
      </c>
    </row>
    <row r="4378" spans="1:3" x14ac:dyDescent="0.35">
      <c r="A4378">
        <v>437.72199999999998</v>
      </c>
      <c r="B4378">
        <v>4353.7479999999996</v>
      </c>
      <c r="C4378">
        <v>66.535399999999996</v>
      </c>
    </row>
    <row r="4379" spans="1:3" x14ac:dyDescent="0.35">
      <c r="A4379">
        <v>437.80200000000002</v>
      </c>
      <c r="B4379">
        <v>4355.3130000000001</v>
      </c>
      <c r="C4379">
        <v>66.545699999999997</v>
      </c>
    </row>
    <row r="4380" spans="1:3" x14ac:dyDescent="0.35">
      <c r="A4380">
        <v>437.94200000000001</v>
      </c>
      <c r="B4380">
        <v>4356.0209999999997</v>
      </c>
      <c r="C4380">
        <v>66.554000000000002</v>
      </c>
    </row>
    <row r="4381" spans="1:3" x14ac:dyDescent="0.35">
      <c r="A4381">
        <v>438.00599999999997</v>
      </c>
      <c r="B4381">
        <v>4356.7290000000003</v>
      </c>
      <c r="C4381">
        <v>66.561599999999999</v>
      </c>
    </row>
    <row r="4382" spans="1:3" x14ac:dyDescent="0.35">
      <c r="A4382">
        <v>438.14699999999999</v>
      </c>
      <c r="B4382">
        <v>4358.4759999999997</v>
      </c>
      <c r="C4382">
        <v>66.571399999999997</v>
      </c>
    </row>
    <row r="4383" spans="1:3" x14ac:dyDescent="0.35">
      <c r="A4383">
        <v>438.209</v>
      </c>
      <c r="B4383">
        <v>4359.1180000000004</v>
      </c>
      <c r="C4383">
        <v>66.577100000000002</v>
      </c>
    </row>
    <row r="4384" spans="1:3" x14ac:dyDescent="0.35">
      <c r="A4384">
        <v>438.30200000000002</v>
      </c>
      <c r="B4384">
        <v>4360.0069999999996</v>
      </c>
      <c r="C4384">
        <v>66.588700000000003</v>
      </c>
    </row>
    <row r="4385" spans="1:3" x14ac:dyDescent="0.35">
      <c r="A4385">
        <v>438.43</v>
      </c>
      <c r="B4385">
        <v>4361.2430000000004</v>
      </c>
      <c r="C4385">
        <v>66.600300000000004</v>
      </c>
    </row>
    <row r="4386" spans="1:3" x14ac:dyDescent="0.35">
      <c r="A4386">
        <v>438.524</v>
      </c>
      <c r="B4386">
        <v>4361.7209999999995</v>
      </c>
      <c r="C4386">
        <v>66.6036</v>
      </c>
    </row>
    <row r="4387" spans="1:3" x14ac:dyDescent="0.35">
      <c r="A4387">
        <v>438.637</v>
      </c>
      <c r="B4387">
        <v>4363.6639999999998</v>
      </c>
      <c r="C4387">
        <v>66.612200000000001</v>
      </c>
    </row>
    <row r="4388" spans="1:3" x14ac:dyDescent="0.35">
      <c r="A4388">
        <v>438.73500000000001</v>
      </c>
      <c r="B4388">
        <v>4364.241</v>
      </c>
      <c r="C4388">
        <v>66.621099999999998</v>
      </c>
    </row>
    <row r="4389" spans="1:3" x14ac:dyDescent="0.35">
      <c r="A4389">
        <v>438.80500000000001</v>
      </c>
      <c r="B4389">
        <v>4364.768</v>
      </c>
      <c r="C4389">
        <v>66.628500000000003</v>
      </c>
    </row>
    <row r="4390" spans="1:3" x14ac:dyDescent="0.35">
      <c r="A4390">
        <v>438.92899999999997</v>
      </c>
      <c r="B4390">
        <v>4366.2669999999998</v>
      </c>
      <c r="C4390">
        <v>66.640500000000003</v>
      </c>
    </row>
    <row r="4391" spans="1:3" x14ac:dyDescent="0.35">
      <c r="A4391">
        <v>439.03300000000002</v>
      </c>
      <c r="B4391">
        <v>4367.058</v>
      </c>
      <c r="C4391">
        <v>66.647400000000005</v>
      </c>
    </row>
    <row r="4392" spans="1:3" x14ac:dyDescent="0.35">
      <c r="A4392">
        <v>439.11</v>
      </c>
      <c r="B4392">
        <v>4368.1120000000001</v>
      </c>
      <c r="C4392">
        <v>66.654399999999995</v>
      </c>
    </row>
    <row r="4393" spans="1:3" x14ac:dyDescent="0.35">
      <c r="A4393">
        <v>439.20100000000002</v>
      </c>
      <c r="B4393">
        <v>4369.2820000000002</v>
      </c>
      <c r="C4393">
        <v>66.662800000000004</v>
      </c>
    </row>
    <row r="4394" spans="1:3" x14ac:dyDescent="0.35">
      <c r="A4394">
        <v>439.33499999999998</v>
      </c>
      <c r="B4394">
        <v>4370.0389999999998</v>
      </c>
      <c r="C4394">
        <v>66.670900000000003</v>
      </c>
    </row>
    <row r="4395" spans="1:3" x14ac:dyDescent="0.35">
      <c r="A4395">
        <v>439.43799999999999</v>
      </c>
      <c r="B4395">
        <v>4370.6490000000003</v>
      </c>
      <c r="C4395">
        <v>66.682500000000005</v>
      </c>
    </row>
    <row r="4396" spans="1:3" x14ac:dyDescent="0.35">
      <c r="A4396">
        <v>439.52</v>
      </c>
      <c r="B4396">
        <v>4372.3130000000001</v>
      </c>
      <c r="C4396">
        <v>66.686700000000002</v>
      </c>
    </row>
    <row r="4397" spans="1:3" x14ac:dyDescent="0.35">
      <c r="A4397">
        <v>439.63</v>
      </c>
      <c r="B4397">
        <v>4372.8729999999996</v>
      </c>
      <c r="C4397">
        <v>66.697000000000003</v>
      </c>
    </row>
    <row r="4398" spans="1:3" x14ac:dyDescent="0.35">
      <c r="A4398">
        <v>439.73399999999998</v>
      </c>
      <c r="B4398">
        <v>4374.1409999999996</v>
      </c>
      <c r="C4398">
        <v>66.706199999999995</v>
      </c>
    </row>
    <row r="4399" spans="1:3" x14ac:dyDescent="0.35">
      <c r="A4399">
        <v>439.83100000000002</v>
      </c>
      <c r="B4399">
        <v>4375.0469999999996</v>
      </c>
      <c r="C4399">
        <v>66.711799999999997</v>
      </c>
    </row>
    <row r="4400" spans="1:3" x14ac:dyDescent="0.35">
      <c r="A4400">
        <v>439.92200000000003</v>
      </c>
      <c r="B4400">
        <v>4376.1180000000004</v>
      </c>
      <c r="C4400">
        <v>66.718500000000006</v>
      </c>
    </row>
    <row r="4401" spans="1:3" x14ac:dyDescent="0.35">
      <c r="A4401">
        <v>440.00599999999997</v>
      </c>
      <c r="B4401">
        <v>4376.8919999999998</v>
      </c>
      <c r="C4401">
        <v>66.721599999999995</v>
      </c>
    </row>
    <row r="4402" spans="1:3" x14ac:dyDescent="0.35">
      <c r="A4402">
        <v>440.101</v>
      </c>
      <c r="B4402">
        <v>4378.0119999999997</v>
      </c>
      <c r="C4402">
        <v>66.731800000000007</v>
      </c>
    </row>
    <row r="4403" spans="1:3" x14ac:dyDescent="0.35">
      <c r="A4403">
        <v>440.23</v>
      </c>
      <c r="B4403">
        <v>4379</v>
      </c>
      <c r="C4403">
        <v>66.741500000000002</v>
      </c>
    </row>
    <row r="4404" spans="1:3" x14ac:dyDescent="0.35">
      <c r="A4404">
        <v>440.315</v>
      </c>
      <c r="B4404">
        <v>4379.5600000000004</v>
      </c>
      <c r="C4404">
        <v>66.747900000000001</v>
      </c>
    </row>
    <row r="4405" spans="1:3" x14ac:dyDescent="0.35">
      <c r="A4405">
        <v>440.423</v>
      </c>
      <c r="B4405">
        <v>4380.9440000000004</v>
      </c>
      <c r="C4405">
        <v>66.760099999999994</v>
      </c>
    </row>
    <row r="4406" spans="1:3" x14ac:dyDescent="0.35">
      <c r="A4406">
        <v>440.53399999999999</v>
      </c>
      <c r="B4406">
        <v>4382.1469999999999</v>
      </c>
      <c r="C4406">
        <v>66.767499999999998</v>
      </c>
    </row>
    <row r="4407" spans="1:3" x14ac:dyDescent="0.35">
      <c r="A4407">
        <v>440.63</v>
      </c>
      <c r="B4407">
        <v>4383.0200000000004</v>
      </c>
      <c r="C4407">
        <v>66.777900000000002</v>
      </c>
    </row>
    <row r="4408" spans="1:3" x14ac:dyDescent="0.35">
      <c r="A4408">
        <v>440.70299999999997</v>
      </c>
      <c r="B4408">
        <v>4383.6289999999999</v>
      </c>
      <c r="C4408">
        <v>66.781499999999994</v>
      </c>
    </row>
    <row r="4409" spans="1:3" x14ac:dyDescent="0.35">
      <c r="A4409">
        <v>440.82100000000003</v>
      </c>
      <c r="B4409">
        <v>4385.1779999999999</v>
      </c>
      <c r="C4409">
        <v>66.798100000000005</v>
      </c>
    </row>
    <row r="4410" spans="1:3" x14ac:dyDescent="0.35">
      <c r="A4410">
        <v>440.90100000000001</v>
      </c>
      <c r="B4410">
        <v>4385.1779999999999</v>
      </c>
      <c r="C4410">
        <v>66.803799999999995</v>
      </c>
    </row>
    <row r="4411" spans="1:3" x14ac:dyDescent="0.35">
      <c r="A4411">
        <v>441.029</v>
      </c>
      <c r="B4411">
        <v>4387.0060000000003</v>
      </c>
      <c r="C4411">
        <v>66.811800000000005</v>
      </c>
    </row>
    <row r="4412" spans="1:3" x14ac:dyDescent="0.35">
      <c r="A4412">
        <v>441.11599999999999</v>
      </c>
      <c r="B4412">
        <v>4387.5990000000002</v>
      </c>
      <c r="C4412">
        <v>66.8172</v>
      </c>
    </row>
    <row r="4413" spans="1:3" x14ac:dyDescent="0.35">
      <c r="A4413">
        <v>441.23500000000001</v>
      </c>
      <c r="B4413">
        <v>4389.3450000000003</v>
      </c>
      <c r="C4413">
        <v>66.827200000000005</v>
      </c>
    </row>
    <row r="4414" spans="1:3" x14ac:dyDescent="0.35">
      <c r="A4414">
        <v>441.32799999999997</v>
      </c>
      <c r="B4414">
        <v>4389.9880000000003</v>
      </c>
      <c r="C4414">
        <v>66.837299999999999</v>
      </c>
    </row>
    <row r="4415" spans="1:3" x14ac:dyDescent="0.35">
      <c r="A4415">
        <v>441.40100000000001</v>
      </c>
      <c r="B4415">
        <v>4390.7120000000004</v>
      </c>
      <c r="C4415">
        <v>66.839799999999997</v>
      </c>
    </row>
    <row r="4416" spans="1:3" x14ac:dyDescent="0.35">
      <c r="A4416">
        <v>441.51400000000001</v>
      </c>
      <c r="B4416">
        <v>4392.4260000000004</v>
      </c>
      <c r="C4416">
        <v>66.852199999999996</v>
      </c>
    </row>
    <row r="4417" spans="1:3" x14ac:dyDescent="0.35">
      <c r="A4417">
        <v>441.62799999999999</v>
      </c>
      <c r="B4417">
        <v>4393.1170000000002</v>
      </c>
      <c r="C4417">
        <v>66.854100000000003</v>
      </c>
    </row>
    <row r="4418" spans="1:3" x14ac:dyDescent="0.35">
      <c r="A4418">
        <v>441.72300000000001</v>
      </c>
      <c r="B4418">
        <v>4394.5339999999997</v>
      </c>
      <c r="C4418">
        <v>66.867999999999995</v>
      </c>
    </row>
    <row r="4419" spans="1:3" x14ac:dyDescent="0.35">
      <c r="A4419">
        <v>441.82299999999998</v>
      </c>
      <c r="B4419">
        <v>4395.0450000000001</v>
      </c>
      <c r="C4419">
        <v>66.877899999999997</v>
      </c>
    </row>
    <row r="4420" spans="1:3" x14ac:dyDescent="0.35">
      <c r="A4420">
        <v>441.92099999999999</v>
      </c>
      <c r="B4420">
        <v>4396.28</v>
      </c>
      <c r="C4420">
        <v>66.882599999999996</v>
      </c>
    </row>
    <row r="4421" spans="1:3" x14ac:dyDescent="0.35">
      <c r="A4421">
        <v>442.01299999999998</v>
      </c>
      <c r="B4421">
        <v>4397.0870000000004</v>
      </c>
      <c r="C4421">
        <v>66.893600000000006</v>
      </c>
    </row>
    <row r="4422" spans="1:3" x14ac:dyDescent="0.35">
      <c r="A4422">
        <v>442.11099999999999</v>
      </c>
      <c r="B4422">
        <v>4397.549</v>
      </c>
      <c r="C4422">
        <v>66.899699999999996</v>
      </c>
    </row>
    <row r="4423" spans="1:3" x14ac:dyDescent="0.35">
      <c r="A4423">
        <v>442.22</v>
      </c>
      <c r="B4423">
        <v>4399.5249999999996</v>
      </c>
      <c r="C4423">
        <v>66.911500000000004</v>
      </c>
    </row>
    <row r="4424" spans="1:3" x14ac:dyDescent="0.35">
      <c r="A4424">
        <v>442.31700000000001</v>
      </c>
      <c r="B4424">
        <v>4400.0360000000001</v>
      </c>
      <c r="C4424">
        <v>66.917500000000004</v>
      </c>
    </row>
    <row r="4425" spans="1:3" x14ac:dyDescent="0.35">
      <c r="A4425">
        <v>442.41</v>
      </c>
      <c r="B4425">
        <v>4401.37</v>
      </c>
      <c r="C4425">
        <v>66.924099999999996</v>
      </c>
    </row>
    <row r="4426" spans="1:3" x14ac:dyDescent="0.35">
      <c r="A4426">
        <v>442.51299999999998</v>
      </c>
      <c r="B4426">
        <v>4402.2269999999999</v>
      </c>
      <c r="C4426">
        <v>66.934399999999997</v>
      </c>
    </row>
    <row r="4427" spans="1:3" x14ac:dyDescent="0.35">
      <c r="A4427">
        <v>442.63400000000001</v>
      </c>
      <c r="B4427">
        <v>4402.8360000000002</v>
      </c>
      <c r="C4427">
        <v>66.938699999999997</v>
      </c>
    </row>
    <row r="4428" spans="1:3" x14ac:dyDescent="0.35">
      <c r="A4428">
        <v>442.72500000000002</v>
      </c>
      <c r="B4428">
        <v>4403.973</v>
      </c>
      <c r="C4428">
        <v>66.949600000000004</v>
      </c>
    </row>
    <row r="4429" spans="1:3" x14ac:dyDescent="0.35">
      <c r="A4429">
        <v>442.81400000000002</v>
      </c>
      <c r="B4429">
        <v>4404.549</v>
      </c>
      <c r="C4429">
        <v>66.958200000000005</v>
      </c>
    </row>
    <row r="4430" spans="1:3" x14ac:dyDescent="0.35">
      <c r="A4430">
        <v>442.93400000000003</v>
      </c>
      <c r="B4430">
        <v>4406.1310000000003</v>
      </c>
      <c r="C4430">
        <v>66.9649</v>
      </c>
    </row>
    <row r="4431" spans="1:3" x14ac:dyDescent="0.35">
      <c r="A4431">
        <v>443.01600000000002</v>
      </c>
      <c r="B4431">
        <v>4407.1189999999997</v>
      </c>
      <c r="C4431">
        <v>66.971599999999995</v>
      </c>
    </row>
    <row r="4432" spans="1:3" x14ac:dyDescent="0.35">
      <c r="A4432">
        <v>443.10700000000003</v>
      </c>
      <c r="B4432">
        <v>4408.0249999999996</v>
      </c>
      <c r="C4432">
        <v>66.981899999999996</v>
      </c>
    </row>
    <row r="4433" spans="1:3" x14ac:dyDescent="0.35">
      <c r="A4433">
        <v>443.221</v>
      </c>
      <c r="B4433">
        <v>4408.5690000000004</v>
      </c>
      <c r="C4433">
        <v>66.989900000000006</v>
      </c>
    </row>
    <row r="4434" spans="1:3" x14ac:dyDescent="0.35">
      <c r="A4434">
        <v>443.31700000000001</v>
      </c>
      <c r="B4434">
        <v>4409.4750000000004</v>
      </c>
      <c r="C4434">
        <v>66.998500000000007</v>
      </c>
    </row>
    <row r="4435" spans="1:3" x14ac:dyDescent="0.35">
      <c r="A4435">
        <v>443.40499999999997</v>
      </c>
      <c r="B4435">
        <v>4411.1549999999997</v>
      </c>
      <c r="C4435">
        <v>67.009399999999999</v>
      </c>
    </row>
    <row r="4436" spans="1:3" x14ac:dyDescent="0.35">
      <c r="A4436">
        <v>443.50700000000001</v>
      </c>
      <c r="B4436">
        <v>4412.0280000000002</v>
      </c>
      <c r="C4436">
        <v>67.016300000000001</v>
      </c>
    </row>
    <row r="4437" spans="1:3" x14ac:dyDescent="0.35">
      <c r="A4437">
        <v>443.62</v>
      </c>
      <c r="B4437">
        <v>4412.7030000000004</v>
      </c>
      <c r="C4437">
        <v>67.0227</v>
      </c>
    </row>
    <row r="4438" spans="1:3" x14ac:dyDescent="0.35">
      <c r="A4438">
        <v>443.71</v>
      </c>
      <c r="B4438">
        <v>4414.2020000000002</v>
      </c>
      <c r="C4438">
        <v>67.032300000000006</v>
      </c>
    </row>
    <row r="4439" spans="1:3" x14ac:dyDescent="0.35">
      <c r="A4439">
        <v>443.80500000000001</v>
      </c>
      <c r="B4439">
        <v>4414.7619999999997</v>
      </c>
      <c r="C4439">
        <v>67.040599999999998</v>
      </c>
    </row>
    <row r="4440" spans="1:3" x14ac:dyDescent="0.35">
      <c r="A4440">
        <v>443.904</v>
      </c>
      <c r="B4440">
        <v>4416.2939999999999</v>
      </c>
      <c r="C4440">
        <v>67.048400000000001</v>
      </c>
    </row>
    <row r="4441" spans="1:3" x14ac:dyDescent="0.35">
      <c r="A4441">
        <v>444.01299999999998</v>
      </c>
      <c r="B4441">
        <v>4417.085</v>
      </c>
      <c r="C4441">
        <v>67.057500000000005</v>
      </c>
    </row>
    <row r="4442" spans="1:3" x14ac:dyDescent="0.35">
      <c r="A4442">
        <v>444.113</v>
      </c>
      <c r="B4442">
        <v>4418.1890000000003</v>
      </c>
      <c r="C4442">
        <v>67.063100000000006</v>
      </c>
    </row>
    <row r="4443" spans="1:3" x14ac:dyDescent="0.35">
      <c r="A4443">
        <v>444.20400000000001</v>
      </c>
      <c r="B4443">
        <v>4418.7820000000002</v>
      </c>
      <c r="C4443">
        <v>67.072100000000006</v>
      </c>
    </row>
    <row r="4444" spans="1:3" x14ac:dyDescent="0.35">
      <c r="A4444">
        <v>444.32100000000003</v>
      </c>
      <c r="B4444">
        <v>4420.2150000000001</v>
      </c>
      <c r="C4444">
        <v>67.083299999999994</v>
      </c>
    </row>
    <row r="4445" spans="1:3" x14ac:dyDescent="0.35">
      <c r="A4445">
        <v>444.411</v>
      </c>
      <c r="B4445">
        <v>4421.0709999999999</v>
      </c>
      <c r="C4445">
        <v>67.088999999999999</v>
      </c>
    </row>
    <row r="4446" spans="1:3" x14ac:dyDescent="0.35">
      <c r="A4446">
        <v>444.51499999999999</v>
      </c>
      <c r="B4446">
        <v>4421.6809999999996</v>
      </c>
      <c r="C4446">
        <v>67.097899999999996</v>
      </c>
    </row>
    <row r="4447" spans="1:3" x14ac:dyDescent="0.35">
      <c r="A4447">
        <v>444.62700000000001</v>
      </c>
      <c r="B4447">
        <v>4423.0810000000001</v>
      </c>
      <c r="C4447">
        <v>67.106200000000001</v>
      </c>
    </row>
    <row r="4448" spans="1:3" x14ac:dyDescent="0.35">
      <c r="A4448">
        <v>444.70100000000002</v>
      </c>
      <c r="B4448">
        <v>4424.0039999999999</v>
      </c>
      <c r="C4448">
        <v>67.116100000000003</v>
      </c>
    </row>
    <row r="4449" spans="1:3" x14ac:dyDescent="0.35">
      <c r="A4449">
        <v>444.81200000000001</v>
      </c>
      <c r="B4449">
        <v>4425.4040000000005</v>
      </c>
      <c r="C4449">
        <v>67.126999999999995</v>
      </c>
    </row>
    <row r="4450" spans="1:3" x14ac:dyDescent="0.35">
      <c r="A4450">
        <v>444.90100000000001</v>
      </c>
      <c r="B4450">
        <v>4425.9799999999996</v>
      </c>
      <c r="C4450">
        <v>67.135400000000004</v>
      </c>
    </row>
    <row r="4451" spans="1:3" x14ac:dyDescent="0.35">
      <c r="A4451">
        <v>445.01600000000002</v>
      </c>
      <c r="B4451">
        <v>4427.0020000000004</v>
      </c>
      <c r="C4451">
        <v>67.142200000000003</v>
      </c>
    </row>
    <row r="4452" spans="1:3" x14ac:dyDescent="0.35">
      <c r="A4452">
        <v>445.108</v>
      </c>
      <c r="B4452">
        <v>4427.6279999999997</v>
      </c>
      <c r="C4452">
        <v>67.150499999999994</v>
      </c>
    </row>
    <row r="4453" spans="1:3" x14ac:dyDescent="0.35">
      <c r="A4453">
        <v>445.21499999999997</v>
      </c>
      <c r="B4453">
        <v>4429.143</v>
      </c>
      <c r="C4453">
        <v>67.159099999999995</v>
      </c>
    </row>
    <row r="4454" spans="1:3" x14ac:dyDescent="0.35">
      <c r="A4454">
        <v>445.31</v>
      </c>
      <c r="B4454">
        <v>4430.0659999999998</v>
      </c>
      <c r="C4454">
        <v>67.166600000000003</v>
      </c>
    </row>
    <row r="4455" spans="1:3" x14ac:dyDescent="0.35">
      <c r="A4455">
        <v>445.416</v>
      </c>
      <c r="B4455">
        <v>4431.0039999999999</v>
      </c>
      <c r="C4455">
        <v>67.177099999999996</v>
      </c>
    </row>
    <row r="4456" spans="1:3" x14ac:dyDescent="0.35">
      <c r="A4456">
        <v>445.5</v>
      </c>
      <c r="B4456">
        <v>4431.6139999999996</v>
      </c>
      <c r="C4456">
        <v>67.183400000000006</v>
      </c>
    </row>
    <row r="4457" spans="1:3" x14ac:dyDescent="0.35">
      <c r="A4457">
        <v>445.64100000000002</v>
      </c>
      <c r="B4457">
        <v>4433.2780000000002</v>
      </c>
      <c r="C4457">
        <v>67.199200000000005</v>
      </c>
    </row>
    <row r="4458" spans="1:3" x14ac:dyDescent="0.35">
      <c r="A4458">
        <v>445.71</v>
      </c>
      <c r="B4458">
        <v>4433.8209999999999</v>
      </c>
      <c r="C4458">
        <v>67.204999999999998</v>
      </c>
    </row>
    <row r="4459" spans="1:3" x14ac:dyDescent="0.35">
      <c r="A4459">
        <v>445.81400000000002</v>
      </c>
      <c r="B4459">
        <v>4434.777</v>
      </c>
      <c r="C4459">
        <v>67.211600000000004</v>
      </c>
    </row>
    <row r="4460" spans="1:3" x14ac:dyDescent="0.35">
      <c r="A4460">
        <v>445.90899999999999</v>
      </c>
      <c r="B4460">
        <v>4435.4189999999999</v>
      </c>
      <c r="C4460">
        <v>67.219300000000004</v>
      </c>
    </row>
    <row r="4461" spans="1:3" x14ac:dyDescent="0.35">
      <c r="A4461">
        <v>446.03</v>
      </c>
      <c r="B4461">
        <v>4437.2479999999996</v>
      </c>
      <c r="C4461">
        <v>67.227800000000002</v>
      </c>
    </row>
    <row r="4462" spans="1:3" x14ac:dyDescent="0.35">
      <c r="A4462">
        <v>446.11799999999999</v>
      </c>
      <c r="B4462">
        <v>4437.7089999999998</v>
      </c>
      <c r="C4462">
        <v>67.234099999999998</v>
      </c>
    </row>
    <row r="4463" spans="1:3" x14ac:dyDescent="0.35">
      <c r="A4463">
        <v>446.21199999999999</v>
      </c>
      <c r="B4463">
        <v>4438.4340000000002</v>
      </c>
      <c r="C4463">
        <v>67.2453</v>
      </c>
    </row>
    <row r="4464" spans="1:3" x14ac:dyDescent="0.35">
      <c r="A4464">
        <v>446.30200000000002</v>
      </c>
      <c r="B4464">
        <v>4440.0969999999998</v>
      </c>
      <c r="C4464">
        <v>67.249099999999999</v>
      </c>
    </row>
    <row r="4465" spans="1:3" x14ac:dyDescent="0.35">
      <c r="A4465">
        <v>446.44799999999998</v>
      </c>
      <c r="B4465">
        <v>4441.4809999999998</v>
      </c>
      <c r="C4465">
        <v>67.261300000000006</v>
      </c>
    </row>
    <row r="4466" spans="1:3" x14ac:dyDescent="0.35">
      <c r="A4466">
        <v>446.512</v>
      </c>
      <c r="B4466">
        <v>4442.1239999999998</v>
      </c>
      <c r="C4466">
        <v>67.264200000000002</v>
      </c>
    </row>
    <row r="4467" spans="1:3" x14ac:dyDescent="0.35">
      <c r="A4467">
        <v>446.61200000000002</v>
      </c>
      <c r="B4467">
        <v>4443.1120000000001</v>
      </c>
      <c r="C4467">
        <v>67.275099999999995</v>
      </c>
    </row>
    <row r="4468" spans="1:3" x14ac:dyDescent="0.35">
      <c r="A4468">
        <v>446.71499999999997</v>
      </c>
      <c r="B4468">
        <v>4443.9030000000002</v>
      </c>
      <c r="C4468">
        <v>67.280199999999994</v>
      </c>
    </row>
    <row r="4469" spans="1:3" x14ac:dyDescent="0.35">
      <c r="A4469">
        <v>446.82799999999997</v>
      </c>
      <c r="B4469">
        <v>4445.55</v>
      </c>
      <c r="C4469">
        <v>67.291799999999995</v>
      </c>
    </row>
    <row r="4470" spans="1:3" x14ac:dyDescent="0.35">
      <c r="A4470">
        <v>446.911</v>
      </c>
      <c r="B4470">
        <v>4446.1099999999997</v>
      </c>
      <c r="C4470">
        <v>67.298400000000001</v>
      </c>
    </row>
    <row r="4471" spans="1:3" x14ac:dyDescent="0.35">
      <c r="A4471">
        <v>447.02800000000002</v>
      </c>
      <c r="B4471">
        <v>4446.9989999999998</v>
      </c>
      <c r="C4471">
        <v>67.303700000000006</v>
      </c>
    </row>
    <row r="4472" spans="1:3" x14ac:dyDescent="0.35">
      <c r="A4472">
        <v>447.10700000000003</v>
      </c>
      <c r="B4472">
        <v>4447.576</v>
      </c>
      <c r="C4472">
        <v>67.310699999999997</v>
      </c>
    </row>
    <row r="4473" spans="1:3" x14ac:dyDescent="0.35">
      <c r="A4473">
        <v>447.20299999999997</v>
      </c>
      <c r="B4473">
        <v>4448.5640000000003</v>
      </c>
      <c r="C4473">
        <v>67.314099999999996</v>
      </c>
    </row>
    <row r="4474" spans="1:3" x14ac:dyDescent="0.35">
      <c r="A4474">
        <v>447.31099999999998</v>
      </c>
      <c r="B4474">
        <v>4450.08</v>
      </c>
      <c r="C4474">
        <v>67.329300000000003</v>
      </c>
    </row>
    <row r="4475" spans="1:3" x14ac:dyDescent="0.35">
      <c r="A4475">
        <v>447.44299999999998</v>
      </c>
      <c r="B4475">
        <v>4451.4309999999996</v>
      </c>
      <c r="C4475">
        <v>67.336600000000004</v>
      </c>
    </row>
    <row r="4476" spans="1:3" x14ac:dyDescent="0.35">
      <c r="A4476">
        <v>447.50700000000001</v>
      </c>
      <c r="B4476">
        <v>4452.0569999999998</v>
      </c>
      <c r="C4476">
        <v>67.343900000000005</v>
      </c>
    </row>
    <row r="4477" spans="1:3" x14ac:dyDescent="0.35">
      <c r="A4477">
        <v>447.63600000000002</v>
      </c>
      <c r="B4477">
        <v>4453.0609999999997</v>
      </c>
      <c r="C4477">
        <v>67.352900000000005</v>
      </c>
    </row>
    <row r="4478" spans="1:3" x14ac:dyDescent="0.35">
      <c r="A4478">
        <v>447.73</v>
      </c>
      <c r="B4478">
        <v>4453.6540000000005</v>
      </c>
      <c r="C4478">
        <v>67.365600000000001</v>
      </c>
    </row>
    <row r="4479" spans="1:3" x14ac:dyDescent="0.35">
      <c r="A4479">
        <v>447.83199999999999</v>
      </c>
      <c r="B4479">
        <v>4455.4170000000004</v>
      </c>
      <c r="C4479">
        <v>67.372600000000006</v>
      </c>
    </row>
    <row r="4480" spans="1:3" x14ac:dyDescent="0.35">
      <c r="A4480">
        <v>447.94900000000001</v>
      </c>
      <c r="B4480">
        <v>4456.1909999999998</v>
      </c>
      <c r="C4480">
        <v>67.381500000000003</v>
      </c>
    </row>
    <row r="4481" spans="1:3" x14ac:dyDescent="0.35">
      <c r="A4481">
        <v>448.00099999999998</v>
      </c>
      <c r="B4481">
        <v>4457.0479999999998</v>
      </c>
      <c r="C4481">
        <v>67.383799999999994</v>
      </c>
    </row>
    <row r="4482" spans="1:3" x14ac:dyDescent="0.35">
      <c r="A4482">
        <v>448.10599999999999</v>
      </c>
      <c r="B4482">
        <v>4457.6409999999996</v>
      </c>
      <c r="C4482">
        <v>67.397400000000005</v>
      </c>
    </row>
    <row r="4483" spans="1:3" x14ac:dyDescent="0.35">
      <c r="A4483">
        <v>448.22500000000002</v>
      </c>
      <c r="B4483">
        <v>4459.2550000000001</v>
      </c>
      <c r="C4483">
        <v>67.4054</v>
      </c>
    </row>
    <row r="4484" spans="1:3" x14ac:dyDescent="0.35">
      <c r="A4484">
        <v>448.30700000000002</v>
      </c>
      <c r="B4484">
        <v>4459.8149999999996</v>
      </c>
      <c r="C4484">
        <v>67.412899999999993</v>
      </c>
    </row>
    <row r="4485" spans="1:3" x14ac:dyDescent="0.35">
      <c r="A4485">
        <v>448.42899999999997</v>
      </c>
      <c r="B4485">
        <v>4461.232</v>
      </c>
      <c r="C4485">
        <v>67.425799999999995</v>
      </c>
    </row>
    <row r="4486" spans="1:3" x14ac:dyDescent="0.35">
      <c r="A4486">
        <v>448.53100000000001</v>
      </c>
      <c r="B4486">
        <v>4461.6769999999997</v>
      </c>
      <c r="C4486">
        <v>67.432199999999995</v>
      </c>
    </row>
    <row r="4487" spans="1:3" x14ac:dyDescent="0.35">
      <c r="A4487">
        <v>448.6</v>
      </c>
      <c r="B4487">
        <v>4462.5659999999998</v>
      </c>
      <c r="C4487">
        <v>67.437100000000001</v>
      </c>
    </row>
    <row r="4488" spans="1:3" x14ac:dyDescent="0.35">
      <c r="A4488">
        <v>448.726</v>
      </c>
      <c r="B4488">
        <v>4464.1970000000001</v>
      </c>
      <c r="C4488">
        <v>67.444400000000002</v>
      </c>
    </row>
    <row r="4489" spans="1:3" x14ac:dyDescent="0.35">
      <c r="A4489">
        <v>448.80099999999999</v>
      </c>
      <c r="B4489">
        <v>4465.0200000000004</v>
      </c>
      <c r="C4489">
        <v>67.45</v>
      </c>
    </row>
    <row r="4490" spans="1:3" x14ac:dyDescent="0.35">
      <c r="A4490">
        <v>448.923</v>
      </c>
      <c r="B4490">
        <v>4466.0910000000003</v>
      </c>
      <c r="C4490">
        <v>67.461299999999994</v>
      </c>
    </row>
    <row r="4491" spans="1:3" x14ac:dyDescent="0.35">
      <c r="A4491">
        <v>449.02</v>
      </c>
      <c r="B4491">
        <v>4467.442</v>
      </c>
      <c r="C4491">
        <v>67.473500000000001</v>
      </c>
    </row>
    <row r="4492" spans="1:3" x14ac:dyDescent="0.35">
      <c r="A4492">
        <v>449.10199999999998</v>
      </c>
      <c r="B4492">
        <v>4468.0020000000004</v>
      </c>
      <c r="C4492">
        <v>67.479100000000003</v>
      </c>
    </row>
    <row r="4493" spans="1:3" x14ac:dyDescent="0.35">
      <c r="A4493">
        <v>449.23399999999998</v>
      </c>
      <c r="B4493">
        <v>4468.6610000000001</v>
      </c>
      <c r="C4493">
        <v>67.481700000000004</v>
      </c>
    </row>
    <row r="4494" spans="1:3" x14ac:dyDescent="0.35">
      <c r="A4494">
        <v>449.30799999999999</v>
      </c>
      <c r="B4494">
        <v>4469.6329999999998</v>
      </c>
      <c r="C4494">
        <v>67.485200000000006</v>
      </c>
    </row>
    <row r="4495" spans="1:3" x14ac:dyDescent="0.35">
      <c r="A4495">
        <v>449.42700000000002</v>
      </c>
      <c r="B4495">
        <v>4471.2309999999998</v>
      </c>
      <c r="C4495">
        <v>67.496300000000005</v>
      </c>
    </row>
    <row r="4496" spans="1:3" x14ac:dyDescent="0.35">
      <c r="A4496">
        <v>449.51799999999997</v>
      </c>
      <c r="B4496">
        <v>4471.84</v>
      </c>
      <c r="C4496">
        <v>67.504800000000003</v>
      </c>
    </row>
    <row r="4497" spans="1:3" x14ac:dyDescent="0.35">
      <c r="A4497">
        <v>449.60300000000001</v>
      </c>
      <c r="B4497">
        <v>4472.598</v>
      </c>
      <c r="C4497">
        <v>67.507499999999993</v>
      </c>
    </row>
    <row r="4498" spans="1:3" x14ac:dyDescent="0.35">
      <c r="A4498">
        <v>449.72500000000002</v>
      </c>
      <c r="B4498">
        <v>4474.1629999999996</v>
      </c>
      <c r="C4498">
        <v>67.519800000000004</v>
      </c>
    </row>
    <row r="4499" spans="1:3" x14ac:dyDescent="0.35">
      <c r="A4499">
        <v>449.83199999999999</v>
      </c>
      <c r="B4499">
        <v>4475.2169999999996</v>
      </c>
      <c r="C4499">
        <v>67.525999999999996</v>
      </c>
    </row>
    <row r="4500" spans="1:3" x14ac:dyDescent="0.35">
      <c r="A4500">
        <v>449.91500000000002</v>
      </c>
      <c r="B4500">
        <v>4476.1390000000001</v>
      </c>
      <c r="C4500">
        <v>67.536199999999994</v>
      </c>
    </row>
    <row r="4501" spans="1:3" x14ac:dyDescent="0.35">
      <c r="A4501">
        <v>450.03199999999998</v>
      </c>
      <c r="B4501">
        <v>4477.2929999999997</v>
      </c>
      <c r="C4501">
        <v>67.540899999999993</v>
      </c>
    </row>
    <row r="4502" spans="1:3" x14ac:dyDescent="0.35">
      <c r="A4502">
        <v>450.12099999999998</v>
      </c>
      <c r="B4502">
        <v>4478.1660000000002</v>
      </c>
      <c r="C4502">
        <v>67.552499999999995</v>
      </c>
    </row>
    <row r="4503" spans="1:3" x14ac:dyDescent="0.35">
      <c r="A4503">
        <v>450.23200000000003</v>
      </c>
      <c r="B4503">
        <v>4478.7920000000004</v>
      </c>
      <c r="C4503">
        <v>67.558800000000005</v>
      </c>
    </row>
    <row r="4504" spans="1:3" x14ac:dyDescent="0.35">
      <c r="A4504">
        <v>450.33100000000002</v>
      </c>
      <c r="B4504">
        <v>4480.2079999999996</v>
      </c>
      <c r="C4504">
        <v>67.571399999999997</v>
      </c>
    </row>
    <row r="4505" spans="1:3" x14ac:dyDescent="0.35">
      <c r="A4505">
        <v>450.42200000000003</v>
      </c>
      <c r="B4505">
        <v>4481.18</v>
      </c>
      <c r="C4505">
        <v>67.572000000000003</v>
      </c>
    </row>
    <row r="4506" spans="1:3" x14ac:dyDescent="0.35">
      <c r="A4506">
        <v>450.51900000000001</v>
      </c>
      <c r="B4506">
        <v>4482.1360000000004</v>
      </c>
      <c r="C4506">
        <v>67.581500000000005</v>
      </c>
    </row>
    <row r="4507" spans="1:3" x14ac:dyDescent="0.35">
      <c r="A4507">
        <v>450.61500000000001</v>
      </c>
      <c r="B4507">
        <v>4482.9260000000004</v>
      </c>
      <c r="C4507">
        <v>67.589100000000002</v>
      </c>
    </row>
    <row r="4508" spans="1:3" x14ac:dyDescent="0.35">
      <c r="A4508">
        <v>450.72699999999998</v>
      </c>
      <c r="B4508">
        <v>4484.0630000000001</v>
      </c>
      <c r="C4508">
        <v>67.593400000000003</v>
      </c>
    </row>
    <row r="4509" spans="1:3" x14ac:dyDescent="0.35">
      <c r="A4509">
        <v>450.815</v>
      </c>
      <c r="B4509">
        <v>4485.3810000000003</v>
      </c>
      <c r="C4509">
        <v>67.600800000000007</v>
      </c>
    </row>
    <row r="4510" spans="1:3" x14ac:dyDescent="0.35">
      <c r="A4510">
        <v>450.916</v>
      </c>
      <c r="B4510">
        <v>4486.1379999999999</v>
      </c>
      <c r="C4510">
        <v>67.610399999999998</v>
      </c>
    </row>
    <row r="4511" spans="1:3" x14ac:dyDescent="0.35">
      <c r="A4511">
        <v>451.04700000000003</v>
      </c>
      <c r="B4511">
        <v>4486.9129999999996</v>
      </c>
      <c r="C4511">
        <v>67.618799999999993</v>
      </c>
    </row>
    <row r="4512" spans="1:3" x14ac:dyDescent="0.35">
      <c r="A4512">
        <v>451.11500000000001</v>
      </c>
      <c r="B4512">
        <v>4488</v>
      </c>
      <c r="C4512">
        <v>67.6267</v>
      </c>
    </row>
    <row r="4513" spans="1:3" x14ac:dyDescent="0.35">
      <c r="A4513">
        <v>451.23399999999998</v>
      </c>
      <c r="B4513">
        <v>4489.1360000000004</v>
      </c>
      <c r="C4513">
        <v>67.634699999999995</v>
      </c>
    </row>
    <row r="4514" spans="1:3" x14ac:dyDescent="0.35">
      <c r="A4514">
        <v>451.32100000000003</v>
      </c>
      <c r="B4514">
        <v>4490.2070000000003</v>
      </c>
      <c r="C4514">
        <v>67.642399999999995</v>
      </c>
    </row>
    <row r="4515" spans="1:3" x14ac:dyDescent="0.35">
      <c r="A4515">
        <v>451.43299999999999</v>
      </c>
      <c r="B4515">
        <v>4490.915</v>
      </c>
      <c r="C4515">
        <v>67.649600000000007</v>
      </c>
    </row>
    <row r="4516" spans="1:3" x14ac:dyDescent="0.35">
      <c r="A4516">
        <v>451.51600000000002</v>
      </c>
      <c r="B4516">
        <v>4492.0519999999997</v>
      </c>
      <c r="C4516">
        <v>67.656800000000004</v>
      </c>
    </row>
    <row r="4517" spans="1:3" x14ac:dyDescent="0.35">
      <c r="A4517">
        <v>451.60700000000003</v>
      </c>
      <c r="B4517">
        <v>4493.3370000000004</v>
      </c>
      <c r="C4517">
        <v>67.666300000000007</v>
      </c>
    </row>
    <row r="4518" spans="1:3" x14ac:dyDescent="0.35">
      <c r="A4518">
        <v>451.70699999999999</v>
      </c>
      <c r="B4518">
        <v>4494.0450000000001</v>
      </c>
      <c r="C4518">
        <v>67.671300000000002</v>
      </c>
    </row>
    <row r="4519" spans="1:3" x14ac:dyDescent="0.35">
      <c r="A4519">
        <v>451.80099999999999</v>
      </c>
      <c r="B4519">
        <v>4494.6049999999996</v>
      </c>
      <c r="C4519">
        <v>67.679400000000001</v>
      </c>
    </row>
    <row r="4520" spans="1:3" x14ac:dyDescent="0.35">
      <c r="A4520">
        <v>451.92099999999999</v>
      </c>
      <c r="B4520">
        <v>4496.1869999999999</v>
      </c>
      <c r="C4520">
        <v>67.690200000000004</v>
      </c>
    </row>
    <row r="4521" spans="1:3" x14ac:dyDescent="0.35">
      <c r="A4521">
        <v>452.01900000000001</v>
      </c>
      <c r="B4521">
        <v>4497.1750000000002</v>
      </c>
      <c r="C4521">
        <v>67.6965</v>
      </c>
    </row>
    <row r="4522" spans="1:3" x14ac:dyDescent="0.35">
      <c r="A4522">
        <v>452.11399999999998</v>
      </c>
      <c r="B4522">
        <v>4497.1750000000002</v>
      </c>
      <c r="C4522">
        <v>67.702699999999993</v>
      </c>
    </row>
    <row r="4523" spans="1:3" x14ac:dyDescent="0.35">
      <c r="A4523">
        <v>452.20499999999998</v>
      </c>
      <c r="B4523">
        <v>4499.1350000000002</v>
      </c>
      <c r="C4523">
        <v>67.714699999999993</v>
      </c>
    </row>
    <row r="4524" spans="1:3" x14ac:dyDescent="0.35">
      <c r="A4524">
        <v>452.31400000000002</v>
      </c>
      <c r="B4524">
        <v>4500.4040000000005</v>
      </c>
      <c r="C4524">
        <v>67.717600000000004</v>
      </c>
    </row>
    <row r="4525" spans="1:3" x14ac:dyDescent="0.35">
      <c r="A4525">
        <v>452.43099999999998</v>
      </c>
      <c r="B4525">
        <v>4501.03</v>
      </c>
      <c r="C4525">
        <v>67.729200000000006</v>
      </c>
    </row>
    <row r="4526" spans="1:3" x14ac:dyDescent="0.35">
      <c r="A4526">
        <v>452.51499999999999</v>
      </c>
      <c r="B4526">
        <v>4502.1170000000002</v>
      </c>
      <c r="C4526">
        <v>67.734700000000004</v>
      </c>
    </row>
    <row r="4527" spans="1:3" x14ac:dyDescent="0.35">
      <c r="A4527">
        <v>452.60199999999998</v>
      </c>
      <c r="B4527">
        <v>4503.0060000000003</v>
      </c>
      <c r="C4527">
        <v>67.742199999999997</v>
      </c>
    </row>
    <row r="4528" spans="1:3" x14ac:dyDescent="0.35">
      <c r="A4528">
        <v>452.72</v>
      </c>
      <c r="B4528">
        <v>4503.6980000000003</v>
      </c>
      <c r="C4528">
        <v>67.750399999999999</v>
      </c>
    </row>
    <row r="4529" spans="1:3" x14ac:dyDescent="0.35">
      <c r="A4529">
        <v>452.81700000000001</v>
      </c>
      <c r="B4529">
        <v>4504.4889999999996</v>
      </c>
      <c r="C4529">
        <v>67.756600000000006</v>
      </c>
    </row>
    <row r="4530" spans="1:3" x14ac:dyDescent="0.35">
      <c r="A4530">
        <v>452.92399999999998</v>
      </c>
      <c r="B4530">
        <v>4506.1689999999999</v>
      </c>
      <c r="C4530">
        <v>67.763199999999998</v>
      </c>
    </row>
    <row r="4531" spans="1:3" x14ac:dyDescent="0.35">
      <c r="A4531">
        <v>453.00099999999998</v>
      </c>
      <c r="B4531">
        <v>4506.9759999999997</v>
      </c>
      <c r="C4531">
        <v>67.773200000000003</v>
      </c>
    </row>
    <row r="4532" spans="1:3" x14ac:dyDescent="0.35">
      <c r="A4532">
        <v>453.10199999999998</v>
      </c>
      <c r="B4532">
        <v>4507.5200000000004</v>
      </c>
      <c r="C4532">
        <v>67.780699999999996</v>
      </c>
    </row>
    <row r="4533" spans="1:3" x14ac:dyDescent="0.35">
      <c r="A4533">
        <v>453.20699999999999</v>
      </c>
      <c r="B4533">
        <v>4509.0680000000002</v>
      </c>
      <c r="C4533">
        <v>67.788200000000003</v>
      </c>
    </row>
    <row r="4534" spans="1:3" x14ac:dyDescent="0.35">
      <c r="A4534">
        <v>453.31400000000002</v>
      </c>
      <c r="B4534">
        <v>4509.6279999999997</v>
      </c>
      <c r="C4534">
        <v>67.793400000000005</v>
      </c>
    </row>
    <row r="4535" spans="1:3" x14ac:dyDescent="0.35">
      <c r="A4535">
        <v>453.42599999999999</v>
      </c>
      <c r="B4535">
        <v>4511.1930000000002</v>
      </c>
      <c r="C4535">
        <v>67.800399999999996</v>
      </c>
    </row>
    <row r="4536" spans="1:3" x14ac:dyDescent="0.35">
      <c r="A4536">
        <v>453.5</v>
      </c>
      <c r="B4536">
        <v>4512.0990000000002</v>
      </c>
      <c r="C4536">
        <v>67.809600000000003</v>
      </c>
    </row>
    <row r="4537" spans="1:3" x14ac:dyDescent="0.35">
      <c r="A4537">
        <v>453.60899999999998</v>
      </c>
      <c r="B4537">
        <v>4512.6760000000004</v>
      </c>
      <c r="C4537">
        <v>67.815100000000001</v>
      </c>
    </row>
    <row r="4538" spans="1:3" x14ac:dyDescent="0.35">
      <c r="A4538">
        <v>453.70600000000002</v>
      </c>
      <c r="B4538">
        <v>4513.7960000000003</v>
      </c>
      <c r="C4538">
        <v>67.822299999999998</v>
      </c>
    </row>
    <row r="4539" spans="1:3" x14ac:dyDescent="0.35">
      <c r="A4539">
        <v>453.80500000000001</v>
      </c>
      <c r="B4539">
        <v>4515.1139999999996</v>
      </c>
      <c r="C4539">
        <v>67.832499999999996</v>
      </c>
    </row>
    <row r="4540" spans="1:3" x14ac:dyDescent="0.35">
      <c r="A4540">
        <v>453.94799999999998</v>
      </c>
      <c r="B4540">
        <v>4516.4639999999999</v>
      </c>
      <c r="C4540">
        <v>67.839600000000004</v>
      </c>
    </row>
    <row r="4541" spans="1:3" x14ac:dyDescent="0.35">
      <c r="A4541">
        <v>454.01299999999998</v>
      </c>
      <c r="B4541">
        <v>4517.1229999999996</v>
      </c>
      <c r="C4541">
        <v>67.845600000000005</v>
      </c>
    </row>
    <row r="4542" spans="1:3" x14ac:dyDescent="0.35">
      <c r="A4542">
        <v>454.10399999999998</v>
      </c>
      <c r="B4542">
        <v>4518.1279999999997</v>
      </c>
      <c r="C4542">
        <v>67.854900000000001</v>
      </c>
    </row>
    <row r="4543" spans="1:3" x14ac:dyDescent="0.35">
      <c r="A4543">
        <v>454.202</v>
      </c>
      <c r="B4543">
        <v>4518.7380000000003</v>
      </c>
      <c r="C4543">
        <v>67.855199999999996</v>
      </c>
    </row>
    <row r="4544" spans="1:3" x14ac:dyDescent="0.35">
      <c r="A4544">
        <v>454.30399999999997</v>
      </c>
      <c r="B4544">
        <v>4520.0060000000003</v>
      </c>
      <c r="C4544">
        <v>67.8673</v>
      </c>
    </row>
    <row r="4545" spans="1:3" x14ac:dyDescent="0.35">
      <c r="A4545">
        <v>454.43400000000003</v>
      </c>
      <c r="B4545">
        <v>4520.9290000000001</v>
      </c>
      <c r="C4545">
        <v>67.872900000000001</v>
      </c>
    </row>
    <row r="4546" spans="1:3" x14ac:dyDescent="0.35">
      <c r="A4546">
        <v>454.51499999999999</v>
      </c>
      <c r="B4546">
        <v>4521.62</v>
      </c>
      <c r="C4546">
        <v>67.881100000000004</v>
      </c>
    </row>
    <row r="4547" spans="1:3" x14ac:dyDescent="0.35">
      <c r="A4547">
        <v>454.60899999999998</v>
      </c>
      <c r="B4547">
        <v>4522.3950000000004</v>
      </c>
      <c r="C4547">
        <v>67.889399999999995</v>
      </c>
    </row>
    <row r="4548" spans="1:3" x14ac:dyDescent="0.35">
      <c r="A4548">
        <v>454.73</v>
      </c>
      <c r="B4548">
        <v>4524.24</v>
      </c>
      <c r="C4548">
        <v>67.901499999999999</v>
      </c>
    </row>
    <row r="4549" spans="1:3" x14ac:dyDescent="0.35">
      <c r="A4549">
        <v>454.803</v>
      </c>
      <c r="B4549">
        <v>4524.701</v>
      </c>
      <c r="C4549">
        <v>67.905699999999996</v>
      </c>
    </row>
    <row r="4550" spans="1:3" x14ac:dyDescent="0.35">
      <c r="A4550">
        <v>454.90499999999997</v>
      </c>
      <c r="B4550">
        <v>4526.3320000000003</v>
      </c>
      <c r="C4550">
        <v>67.913399999999996</v>
      </c>
    </row>
    <row r="4551" spans="1:3" x14ac:dyDescent="0.35">
      <c r="A4551">
        <v>455.00099999999998</v>
      </c>
      <c r="B4551">
        <v>4526.99</v>
      </c>
      <c r="C4551">
        <v>67.921800000000005</v>
      </c>
    </row>
    <row r="4552" spans="1:3" x14ac:dyDescent="0.35">
      <c r="A4552">
        <v>455.12799999999999</v>
      </c>
      <c r="B4552">
        <v>4528.2259999999997</v>
      </c>
      <c r="C4552">
        <v>67.933999999999997</v>
      </c>
    </row>
    <row r="4553" spans="1:3" x14ac:dyDescent="0.35">
      <c r="A4553">
        <v>455.23099999999999</v>
      </c>
      <c r="B4553">
        <v>4528.6869999999999</v>
      </c>
      <c r="C4553">
        <v>67.940100000000001</v>
      </c>
    </row>
    <row r="4554" spans="1:3" x14ac:dyDescent="0.35">
      <c r="A4554">
        <v>455.334</v>
      </c>
      <c r="B4554">
        <v>4530.2359999999999</v>
      </c>
      <c r="C4554">
        <v>67.947599999999994</v>
      </c>
    </row>
    <row r="4555" spans="1:3" x14ac:dyDescent="0.35">
      <c r="A4555">
        <v>455.43200000000002</v>
      </c>
      <c r="B4555">
        <v>4531.24</v>
      </c>
      <c r="C4555">
        <v>67.956999999999994</v>
      </c>
    </row>
    <row r="4556" spans="1:3" x14ac:dyDescent="0.35">
      <c r="A4556">
        <v>455.50400000000002</v>
      </c>
      <c r="B4556">
        <v>4531.7510000000002</v>
      </c>
      <c r="C4556">
        <v>67.960499999999996</v>
      </c>
    </row>
    <row r="4557" spans="1:3" x14ac:dyDescent="0.35">
      <c r="A4557">
        <v>455.601</v>
      </c>
      <c r="B4557">
        <v>4532.5420000000004</v>
      </c>
      <c r="C4557">
        <v>67.969200000000001</v>
      </c>
    </row>
    <row r="4558" spans="1:3" x14ac:dyDescent="0.35">
      <c r="A4558">
        <v>455.72399999999999</v>
      </c>
      <c r="B4558">
        <v>4534.1890000000003</v>
      </c>
      <c r="C4558">
        <v>67.976500000000001</v>
      </c>
    </row>
    <row r="4559" spans="1:3" x14ac:dyDescent="0.35">
      <c r="A4559">
        <v>455.80700000000002</v>
      </c>
      <c r="B4559">
        <v>4534.8639999999996</v>
      </c>
      <c r="C4559">
        <v>67.9773</v>
      </c>
    </row>
    <row r="4560" spans="1:3" x14ac:dyDescent="0.35">
      <c r="A4560">
        <v>455.935</v>
      </c>
      <c r="B4560">
        <v>4535.9520000000002</v>
      </c>
      <c r="C4560">
        <v>67.976799999999997</v>
      </c>
    </row>
    <row r="4561" spans="1:3" x14ac:dyDescent="0.35">
      <c r="A4561">
        <v>456.02699999999999</v>
      </c>
      <c r="B4561">
        <v>4537.1710000000003</v>
      </c>
      <c r="C4561">
        <v>67.984700000000004</v>
      </c>
    </row>
    <row r="4562" spans="1:3" x14ac:dyDescent="0.35">
      <c r="A4562">
        <v>456.113</v>
      </c>
      <c r="B4562">
        <v>4537.9279999999999</v>
      </c>
      <c r="C4562">
        <v>67.990899999999996</v>
      </c>
    </row>
    <row r="4563" spans="1:3" x14ac:dyDescent="0.35">
      <c r="A4563">
        <v>456.20800000000003</v>
      </c>
      <c r="B4563">
        <v>4539.0649999999996</v>
      </c>
      <c r="C4563">
        <v>67.997</v>
      </c>
    </row>
    <row r="4564" spans="1:3" x14ac:dyDescent="0.35">
      <c r="A4564">
        <v>456.33800000000002</v>
      </c>
      <c r="B4564">
        <v>4539.9539999999997</v>
      </c>
      <c r="C4564">
        <v>68.001800000000003</v>
      </c>
    </row>
    <row r="4565" spans="1:3" x14ac:dyDescent="0.35">
      <c r="A4565">
        <v>456.40600000000001</v>
      </c>
      <c r="B4565">
        <v>4540.6629999999996</v>
      </c>
      <c r="C4565">
        <v>68.004499999999993</v>
      </c>
    </row>
    <row r="4566" spans="1:3" x14ac:dyDescent="0.35">
      <c r="A4566">
        <v>456.52800000000002</v>
      </c>
      <c r="B4566">
        <v>4542.2439999999997</v>
      </c>
      <c r="C4566">
        <v>68.015000000000001</v>
      </c>
    </row>
    <row r="4567" spans="1:3" x14ac:dyDescent="0.35">
      <c r="A4567">
        <v>456.62099999999998</v>
      </c>
      <c r="B4567">
        <v>4543.1499999999996</v>
      </c>
      <c r="C4567">
        <v>68.019800000000004</v>
      </c>
    </row>
    <row r="4568" spans="1:3" x14ac:dyDescent="0.35">
      <c r="A4568">
        <v>456.70400000000001</v>
      </c>
      <c r="B4568">
        <v>4543.826</v>
      </c>
      <c r="C4568">
        <v>68.024299999999997</v>
      </c>
    </row>
    <row r="4569" spans="1:3" x14ac:dyDescent="0.35">
      <c r="A4569">
        <v>456.82100000000003</v>
      </c>
      <c r="B4569">
        <v>4545.4560000000001</v>
      </c>
      <c r="C4569">
        <v>68.036299999999997</v>
      </c>
    </row>
    <row r="4570" spans="1:3" x14ac:dyDescent="0.35">
      <c r="A4570">
        <v>456.93299999999999</v>
      </c>
      <c r="B4570">
        <v>4545.9830000000002</v>
      </c>
      <c r="C4570">
        <v>68.042299999999997</v>
      </c>
    </row>
    <row r="4571" spans="1:3" x14ac:dyDescent="0.35">
      <c r="A4571">
        <v>457.03899999999999</v>
      </c>
      <c r="B4571">
        <v>4547.1859999999997</v>
      </c>
      <c r="C4571">
        <v>68.047700000000006</v>
      </c>
    </row>
    <row r="4572" spans="1:3" x14ac:dyDescent="0.35">
      <c r="A4572">
        <v>457.12900000000002</v>
      </c>
      <c r="B4572">
        <v>4548.1909999999998</v>
      </c>
      <c r="C4572">
        <v>68.057699999999997</v>
      </c>
    </row>
    <row r="4573" spans="1:3" x14ac:dyDescent="0.35">
      <c r="A4573">
        <v>457.22699999999998</v>
      </c>
      <c r="B4573">
        <v>4548.7510000000002</v>
      </c>
      <c r="C4573">
        <v>68.063900000000004</v>
      </c>
    </row>
    <row r="4574" spans="1:3" x14ac:dyDescent="0.35">
      <c r="A4574">
        <v>457.33300000000003</v>
      </c>
      <c r="B4574">
        <v>4550.2169999999996</v>
      </c>
      <c r="C4574">
        <v>68.073599999999999</v>
      </c>
    </row>
    <row r="4575" spans="1:3" x14ac:dyDescent="0.35">
      <c r="A4575">
        <v>457.416</v>
      </c>
      <c r="B4575">
        <v>4551.1390000000001</v>
      </c>
      <c r="C4575">
        <v>68.077200000000005</v>
      </c>
    </row>
    <row r="4576" spans="1:3" x14ac:dyDescent="0.35">
      <c r="A4576">
        <v>457.50799999999998</v>
      </c>
      <c r="B4576">
        <v>4551.5510000000004</v>
      </c>
      <c r="C4576">
        <v>68.081699999999998</v>
      </c>
    </row>
    <row r="4577" spans="1:3" x14ac:dyDescent="0.35">
      <c r="A4577">
        <v>457.62900000000002</v>
      </c>
      <c r="B4577">
        <v>4553.2640000000001</v>
      </c>
      <c r="C4577">
        <v>68.090100000000007</v>
      </c>
    </row>
    <row r="4578" spans="1:3" x14ac:dyDescent="0.35">
      <c r="A4578">
        <v>457.733</v>
      </c>
      <c r="B4578">
        <v>4553.973</v>
      </c>
      <c r="C4578">
        <v>68.096699999999998</v>
      </c>
    </row>
    <row r="4579" spans="1:3" x14ac:dyDescent="0.35">
      <c r="A4579">
        <v>457.82600000000002</v>
      </c>
      <c r="B4579">
        <v>4555.3559999999998</v>
      </c>
      <c r="C4579">
        <v>68.102599999999995</v>
      </c>
    </row>
    <row r="4580" spans="1:3" x14ac:dyDescent="0.35">
      <c r="A4580">
        <v>457.92399999999998</v>
      </c>
      <c r="B4580">
        <v>4556.0649999999996</v>
      </c>
      <c r="C4580">
        <v>68.110699999999994</v>
      </c>
    </row>
    <row r="4581" spans="1:3" x14ac:dyDescent="0.35">
      <c r="A4581">
        <v>458.00400000000002</v>
      </c>
      <c r="B4581">
        <v>4556.6080000000002</v>
      </c>
      <c r="C4581">
        <v>68.118799999999993</v>
      </c>
    </row>
    <row r="4582" spans="1:3" x14ac:dyDescent="0.35">
      <c r="A4582">
        <v>458.12799999999999</v>
      </c>
      <c r="B4582">
        <v>4558.2389999999996</v>
      </c>
      <c r="C4582">
        <v>68.123699999999999</v>
      </c>
    </row>
    <row r="4583" spans="1:3" x14ac:dyDescent="0.35">
      <c r="A4583">
        <v>458.21300000000002</v>
      </c>
      <c r="B4583">
        <v>4559.2110000000002</v>
      </c>
      <c r="C4583">
        <v>68.131799999999998</v>
      </c>
    </row>
    <row r="4584" spans="1:3" x14ac:dyDescent="0.35">
      <c r="A4584">
        <v>458.31299999999999</v>
      </c>
      <c r="B4584">
        <v>4559.82</v>
      </c>
      <c r="C4584">
        <v>68.139600000000002</v>
      </c>
    </row>
    <row r="4585" spans="1:3" x14ac:dyDescent="0.35">
      <c r="A4585">
        <v>458.43099999999998</v>
      </c>
      <c r="B4585">
        <v>4560.9080000000004</v>
      </c>
      <c r="C4585">
        <v>68.147599999999997</v>
      </c>
    </row>
    <row r="4586" spans="1:3" x14ac:dyDescent="0.35">
      <c r="A4586">
        <v>458.51600000000002</v>
      </c>
      <c r="B4586">
        <v>4561.5990000000002</v>
      </c>
      <c r="C4586">
        <v>68.153099999999995</v>
      </c>
    </row>
    <row r="4587" spans="1:3" x14ac:dyDescent="0.35">
      <c r="A4587">
        <v>458.61200000000002</v>
      </c>
      <c r="B4587">
        <v>4563.3950000000004</v>
      </c>
      <c r="C4587">
        <v>68.163799999999995</v>
      </c>
    </row>
    <row r="4588" spans="1:3" x14ac:dyDescent="0.35">
      <c r="A4588">
        <v>458.74200000000002</v>
      </c>
      <c r="B4588">
        <v>4564.0039999999999</v>
      </c>
      <c r="C4588">
        <v>68.171599999999998</v>
      </c>
    </row>
    <row r="4589" spans="1:3" x14ac:dyDescent="0.35">
      <c r="A4589">
        <v>458.83199999999999</v>
      </c>
      <c r="B4589">
        <v>4565.0259999999998</v>
      </c>
      <c r="C4589">
        <v>68.179400000000001</v>
      </c>
    </row>
    <row r="4590" spans="1:3" x14ac:dyDescent="0.35">
      <c r="A4590">
        <v>458.92599999999999</v>
      </c>
      <c r="B4590">
        <v>4565.6019999999999</v>
      </c>
      <c r="C4590">
        <v>68.184200000000004</v>
      </c>
    </row>
    <row r="4591" spans="1:3" x14ac:dyDescent="0.35">
      <c r="A4591">
        <v>459.01</v>
      </c>
      <c r="B4591">
        <v>4567.3810000000003</v>
      </c>
      <c r="C4591">
        <v>68.194199999999995</v>
      </c>
    </row>
    <row r="4592" spans="1:3" x14ac:dyDescent="0.35">
      <c r="A4592">
        <v>459.113</v>
      </c>
      <c r="B4592">
        <v>4568.2209999999995</v>
      </c>
      <c r="C4592">
        <v>68.200299999999999</v>
      </c>
    </row>
    <row r="4593" spans="1:3" x14ac:dyDescent="0.35">
      <c r="A4593">
        <v>459.21800000000002</v>
      </c>
      <c r="B4593">
        <v>4568.8969999999999</v>
      </c>
      <c r="C4593">
        <v>68.207599999999999</v>
      </c>
    </row>
    <row r="4594" spans="1:3" x14ac:dyDescent="0.35">
      <c r="A4594">
        <v>459.32100000000003</v>
      </c>
      <c r="B4594">
        <v>4570.2640000000001</v>
      </c>
      <c r="C4594">
        <v>68.212599999999995</v>
      </c>
    </row>
    <row r="4595" spans="1:3" x14ac:dyDescent="0.35">
      <c r="A4595">
        <v>459.41</v>
      </c>
      <c r="B4595">
        <v>4570.8739999999998</v>
      </c>
      <c r="C4595">
        <v>68.220399999999998</v>
      </c>
    </row>
    <row r="4596" spans="1:3" x14ac:dyDescent="0.35">
      <c r="A4596">
        <v>459.52300000000002</v>
      </c>
      <c r="B4596">
        <v>4572.0429999999997</v>
      </c>
      <c r="C4596">
        <v>68.227199999999996</v>
      </c>
    </row>
    <row r="4597" spans="1:3" x14ac:dyDescent="0.35">
      <c r="A4597">
        <v>459.61599999999999</v>
      </c>
      <c r="B4597">
        <v>4572.6530000000002</v>
      </c>
      <c r="C4597">
        <v>68.233199999999997</v>
      </c>
    </row>
    <row r="4598" spans="1:3" x14ac:dyDescent="0.35">
      <c r="A4598">
        <v>459.72500000000002</v>
      </c>
      <c r="B4598">
        <v>4574.0529999999999</v>
      </c>
      <c r="C4598">
        <v>68.242400000000004</v>
      </c>
    </row>
    <row r="4599" spans="1:3" x14ac:dyDescent="0.35">
      <c r="A4599">
        <v>459.82400000000001</v>
      </c>
      <c r="B4599">
        <v>4574.942</v>
      </c>
      <c r="C4599">
        <v>68.245999999999995</v>
      </c>
    </row>
    <row r="4600" spans="1:3" x14ac:dyDescent="0.35">
      <c r="A4600">
        <v>459.90899999999999</v>
      </c>
      <c r="B4600">
        <v>4576.375</v>
      </c>
      <c r="C4600">
        <v>68.251999999999995</v>
      </c>
    </row>
    <row r="4601" spans="1:3" x14ac:dyDescent="0.35">
      <c r="A4601">
        <v>460.01900000000001</v>
      </c>
      <c r="B4601">
        <v>4577.0339999999997</v>
      </c>
      <c r="C4601">
        <v>68.262</v>
      </c>
    </row>
    <row r="4602" spans="1:3" x14ac:dyDescent="0.35">
      <c r="A4602">
        <v>460.113</v>
      </c>
      <c r="B4602">
        <v>4577.6270000000004</v>
      </c>
      <c r="C4602">
        <v>68.266900000000007</v>
      </c>
    </row>
    <row r="4603" spans="1:3" x14ac:dyDescent="0.35">
      <c r="A4603">
        <v>460.21899999999999</v>
      </c>
      <c r="B4603">
        <v>4578.3850000000002</v>
      </c>
      <c r="C4603">
        <v>68.2761</v>
      </c>
    </row>
    <row r="4604" spans="1:3" x14ac:dyDescent="0.35">
      <c r="A4604">
        <v>460.31</v>
      </c>
      <c r="B4604">
        <v>4580.1809999999996</v>
      </c>
      <c r="C4604">
        <v>68.282300000000006</v>
      </c>
    </row>
    <row r="4605" spans="1:3" x14ac:dyDescent="0.35">
      <c r="A4605">
        <v>460.40699999999998</v>
      </c>
      <c r="B4605">
        <v>4580.7569999999996</v>
      </c>
      <c r="C4605">
        <v>68.282200000000003</v>
      </c>
    </row>
    <row r="4606" spans="1:3" x14ac:dyDescent="0.35">
      <c r="A4606">
        <v>460.505</v>
      </c>
      <c r="B4606">
        <v>4582.1239999999998</v>
      </c>
      <c r="C4606">
        <v>68.285600000000002</v>
      </c>
    </row>
    <row r="4607" spans="1:3" x14ac:dyDescent="0.35">
      <c r="A4607">
        <v>460.61500000000001</v>
      </c>
      <c r="B4607">
        <v>4582.8819999999996</v>
      </c>
      <c r="C4607">
        <v>68.293499999999995</v>
      </c>
    </row>
    <row r="4608" spans="1:3" x14ac:dyDescent="0.35">
      <c r="A4608">
        <v>460.71499999999997</v>
      </c>
      <c r="B4608">
        <v>4584.1009999999997</v>
      </c>
      <c r="C4608">
        <v>68.3001</v>
      </c>
    </row>
    <row r="4609" spans="1:3" x14ac:dyDescent="0.35">
      <c r="A4609">
        <v>460.80500000000001</v>
      </c>
      <c r="B4609">
        <v>4585.1390000000001</v>
      </c>
      <c r="C4609">
        <v>68.308499999999995</v>
      </c>
    </row>
    <row r="4610" spans="1:3" x14ac:dyDescent="0.35">
      <c r="A4610">
        <v>460.90300000000002</v>
      </c>
      <c r="B4610">
        <v>4585.732</v>
      </c>
      <c r="C4610">
        <v>68.316500000000005</v>
      </c>
    </row>
    <row r="4611" spans="1:3" x14ac:dyDescent="0.35">
      <c r="A4611">
        <v>461.00799999999998</v>
      </c>
      <c r="B4611">
        <v>4586.5389999999998</v>
      </c>
      <c r="C4611">
        <v>68.318200000000004</v>
      </c>
    </row>
    <row r="4612" spans="1:3" x14ac:dyDescent="0.35">
      <c r="A4612">
        <v>461.11399999999998</v>
      </c>
      <c r="B4612">
        <v>4588.1040000000003</v>
      </c>
      <c r="C4612">
        <v>68.328400000000002</v>
      </c>
    </row>
    <row r="4613" spans="1:3" x14ac:dyDescent="0.35">
      <c r="A4613">
        <v>461.21199999999999</v>
      </c>
      <c r="B4613">
        <v>4589.0429999999997</v>
      </c>
      <c r="C4613">
        <v>68.332999999999998</v>
      </c>
    </row>
    <row r="4614" spans="1:3" x14ac:dyDescent="0.35">
      <c r="A4614">
        <v>461.334</v>
      </c>
      <c r="B4614">
        <v>4590.2619999999997</v>
      </c>
      <c r="C4614">
        <v>68.341999999999999</v>
      </c>
    </row>
    <row r="4615" spans="1:3" x14ac:dyDescent="0.35">
      <c r="A4615">
        <v>461.41699999999997</v>
      </c>
      <c r="B4615">
        <v>4590.8549999999996</v>
      </c>
      <c r="C4615">
        <v>68.345299999999995</v>
      </c>
    </row>
    <row r="4616" spans="1:3" x14ac:dyDescent="0.35">
      <c r="A4616">
        <v>461.51799999999997</v>
      </c>
      <c r="B4616">
        <v>4591.7610000000004</v>
      </c>
      <c r="C4616">
        <v>68.350300000000004</v>
      </c>
    </row>
    <row r="4617" spans="1:3" x14ac:dyDescent="0.35">
      <c r="A4617">
        <v>461.613</v>
      </c>
      <c r="B4617">
        <v>4593.1779999999999</v>
      </c>
      <c r="C4617">
        <v>68.357699999999994</v>
      </c>
    </row>
    <row r="4618" spans="1:3" x14ac:dyDescent="0.35">
      <c r="A4618">
        <v>461.71499999999997</v>
      </c>
      <c r="B4618">
        <v>4593.9350000000004</v>
      </c>
      <c r="C4618">
        <v>68.365499999999997</v>
      </c>
    </row>
    <row r="4619" spans="1:3" x14ac:dyDescent="0.35">
      <c r="A4619">
        <v>461.80799999999999</v>
      </c>
      <c r="B4619">
        <v>4594.5940000000001</v>
      </c>
      <c r="C4619">
        <v>68.373699999999999</v>
      </c>
    </row>
    <row r="4620" spans="1:3" x14ac:dyDescent="0.35">
      <c r="A4620">
        <v>461.91399999999999</v>
      </c>
      <c r="B4620">
        <v>4596.1099999999997</v>
      </c>
      <c r="C4620">
        <v>68.380600000000001</v>
      </c>
    </row>
    <row r="4621" spans="1:3" x14ac:dyDescent="0.35">
      <c r="A4621">
        <v>462.03199999999998</v>
      </c>
      <c r="B4621">
        <v>4597.5590000000002</v>
      </c>
      <c r="C4621">
        <v>68.388800000000003</v>
      </c>
    </row>
    <row r="4622" spans="1:3" x14ac:dyDescent="0.35">
      <c r="A4622">
        <v>462.101</v>
      </c>
      <c r="B4622">
        <v>4597.5590000000002</v>
      </c>
      <c r="C4622">
        <v>68.390100000000004</v>
      </c>
    </row>
    <row r="4623" spans="1:3" x14ac:dyDescent="0.35">
      <c r="A4623">
        <v>462.24099999999999</v>
      </c>
      <c r="B4623">
        <v>4598.5479999999998</v>
      </c>
      <c r="C4623">
        <v>68.393000000000001</v>
      </c>
    </row>
    <row r="4624" spans="1:3" x14ac:dyDescent="0.35">
      <c r="A4624">
        <v>462.322</v>
      </c>
      <c r="B4624">
        <v>4599.6840000000002</v>
      </c>
      <c r="C4624">
        <v>68.397999999999996</v>
      </c>
    </row>
    <row r="4625" spans="1:3" x14ac:dyDescent="0.35">
      <c r="A4625">
        <v>462.43599999999998</v>
      </c>
      <c r="B4625">
        <v>4601.6279999999997</v>
      </c>
      <c r="C4625">
        <v>68.408900000000003</v>
      </c>
    </row>
    <row r="4626" spans="1:3" x14ac:dyDescent="0.35">
      <c r="A4626">
        <v>462.53500000000003</v>
      </c>
      <c r="B4626">
        <v>4602.4189999999999</v>
      </c>
      <c r="C4626">
        <v>68.414599999999993</v>
      </c>
    </row>
    <row r="4627" spans="1:3" x14ac:dyDescent="0.35">
      <c r="A4627">
        <v>462.60399999999998</v>
      </c>
      <c r="B4627">
        <v>4602.4189999999999</v>
      </c>
      <c r="C4627">
        <v>68.4191</v>
      </c>
    </row>
    <row r="4628" spans="1:3" x14ac:dyDescent="0.35">
      <c r="A4628">
        <v>462.73599999999999</v>
      </c>
      <c r="B4628">
        <v>4604.6419999999998</v>
      </c>
      <c r="C4628">
        <v>68.425799999999995</v>
      </c>
    </row>
    <row r="4629" spans="1:3" x14ac:dyDescent="0.35">
      <c r="A4629">
        <v>462.81299999999999</v>
      </c>
      <c r="B4629">
        <v>4605.1369999999997</v>
      </c>
      <c r="C4629">
        <v>68.429000000000002</v>
      </c>
    </row>
    <row r="4630" spans="1:3" x14ac:dyDescent="0.35">
      <c r="A4630">
        <v>462.90600000000001</v>
      </c>
      <c r="B4630">
        <v>4606.125</v>
      </c>
      <c r="C4630">
        <v>68.433099999999996</v>
      </c>
    </row>
    <row r="4631" spans="1:3" x14ac:dyDescent="0.35">
      <c r="A4631">
        <v>463.02600000000001</v>
      </c>
      <c r="B4631">
        <v>4606.7020000000002</v>
      </c>
      <c r="C4631">
        <v>68.441699999999997</v>
      </c>
    </row>
    <row r="4632" spans="1:3" x14ac:dyDescent="0.35">
      <c r="A4632">
        <v>463.14699999999999</v>
      </c>
      <c r="B4632">
        <v>4608.4639999999999</v>
      </c>
      <c r="C4632">
        <v>68.450299999999999</v>
      </c>
    </row>
    <row r="4633" spans="1:3" x14ac:dyDescent="0.35">
      <c r="A4633">
        <v>463.20400000000001</v>
      </c>
      <c r="B4633">
        <v>4608.9750000000004</v>
      </c>
      <c r="C4633">
        <v>68.4572</v>
      </c>
    </row>
    <row r="4634" spans="1:3" x14ac:dyDescent="0.35">
      <c r="A4634">
        <v>463.327</v>
      </c>
      <c r="B4634">
        <v>4609.848</v>
      </c>
      <c r="C4634">
        <v>68.463999999999999</v>
      </c>
    </row>
    <row r="4635" spans="1:3" x14ac:dyDescent="0.35">
      <c r="A4635">
        <v>463.43400000000003</v>
      </c>
      <c r="B4635">
        <v>4611.4290000000001</v>
      </c>
      <c r="C4635">
        <v>68.468000000000004</v>
      </c>
    </row>
    <row r="4636" spans="1:3" x14ac:dyDescent="0.35">
      <c r="A4636">
        <v>463.52600000000001</v>
      </c>
      <c r="B4636">
        <v>4612.17</v>
      </c>
      <c r="C4636">
        <v>68.477000000000004</v>
      </c>
    </row>
    <row r="4637" spans="1:3" x14ac:dyDescent="0.35">
      <c r="A4637">
        <v>463.601</v>
      </c>
      <c r="B4637">
        <v>4612.7309999999998</v>
      </c>
      <c r="C4637">
        <v>68.484899999999996</v>
      </c>
    </row>
    <row r="4638" spans="1:3" x14ac:dyDescent="0.35">
      <c r="A4638">
        <v>463.70400000000001</v>
      </c>
      <c r="B4638">
        <v>4613.6040000000003</v>
      </c>
      <c r="C4638">
        <v>68.491100000000003</v>
      </c>
    </row>
    <row r="4639" spans="1:3" x14ac:dyDescent="0.35">
      <c r="A4639">
        <v>463.83</v>
      </c>
      <c r="B4639">
        <v>4615.2179999999998</v>
      </c>
      <c r="C4639">
        <v>68.501999999999995</v>
      </c>
    </row>
    <row r="4640" spans="1:3" x14ac:dyDescent="0.35">
      <c r="A4640">
        <v>463.92899999999997</v>
      </c>
      <c r="B4640">
        <v>4616.3710000000001</v>
      </c>
      <c r="C4640">
        <v>68.505099999999999</v>
      </c>
    </row>
    <row r="4641" spans="1:3" x14ac:dyDescent="0.35">
      <c r="A4641">
        <v>464.01600000000002</v>
      </c>
      <c r="B4641">
        <v>4616.915</v>
      </c>
      <c r="C4641">
        <v>68.509799999999998</v>
      </c>
    </row>
    <row r="4642" spans="1:3" x14ac:dyDescent="0.35">
      <c r="A4642">
        <v>464.101</v>
      </c>
      <c r="B4642">
        <v>4617.9849999999997</v>
      </c>
      <c r="C4642">
        <v>68.515100000000004</v>
      </c>
    </row>
    <row r="4643" spans="1:3" x14ac:dyDescent="0.35">
      <c r="A4643">
        <v>464.23099999999999</v>
      </c>
      <c r="B4643">
        <v>4619.3689999999997</v>
      </c>
      <c r="C4643">
        <v>68.525499999999994</v>
      </c>
    </row>
    <row r="4644" spans="1:3" x14ac:dyDescent="0.35">
      <c r="A4644">
        <v>464.327</v>
      </c>
      <c r="B4644">
        <v>4620.1930000000002</v>
      </c>
      <c r="C4644">
        <v>68.531400000000005</v>
      </c>
    </row>
    <row r="4645" spans="1:3" x14ac:dyDescent="0.35">
      <c r="A4645">
        <v>464.42899999999997</v>
      </c>
      <c r="B4645">
        <v>4620.6210000000001</v>
      </c>
      <c r="C4645">
        <v>68.5364</v>
      </c>
    </row>
    <row r="4646" spans="1:3" x14ac:dyDescent="0.35">
      <c r="A4646">
        <v>464.53199999999998</v>
      </c>
      <c r="B4646">
        <v>4622.2849999999999</v>
      </c>
      <c r="C4646">
        <v>68.540599999999998</v>
      </c>
    </row>
    <row r="4647" spans="1:3" x14ac:dyDescent="0.35">
      <c r="A4647">
        <v>464.63200000000001</v>
      </c>
      <c r="B4647">
        <v>4623.3549999999996</v>
      </c>
      <c r="C4647">
        <v>68.549000000000007</v>
      </c>
    </row>
    <row r="4648" spans="1:3" x14ac:dyDescent="0.35">
      <c r="A4648">
        <v>464.72300000000001</v>
      </c>
      <c r="B4648">
        <v>4624.1459999999997</v>
      </c>
      <c r="C4648">
        <v>68.558499999999995</v>
      </c>
    </row>
    <row r="4649" spans="1:3" x14ac:dyDescent="0.35">
      <c r="A4649">
        <v>464.83</v>
      </c>
      <c r="B4649">
        <v>4625.0190000000002</v>
      </c>
      <c r="C4649">
        <v>68.563900000000004</v>
      </c>
    </row>
    <row r="4650" spans="1:3" x14ac:dyDescent="0.35">
      <c r="A4650">
        <v>464.91399999999999</v>
      </c>
      <c r="B4650">
        <v>4625.53</v>
      </c>
      <c r="C4650">
        <v>68.567599999999999</v>
      </c>
    </row>
    <row r="4651" spans="1:3" x14ac:dyDescent="0.35">
      <c r="A4651">
        <v>465.005</v>
      </c>
      <c r="B4651">
        <v>4626.6989999999996</v>
      </c>
      <c r="C4651">
        <v>68.572500000000005</v>
      </c>
    </row>
    <row r="4652" spans="1:3" x14ac:dyDescent="0.35">
      <c r="A4652">
        <v>465.12599999999998</v>
      </c>
      <c r="B4652">
        <v>4628.0829999999996</v>
      </c>
      <c r="C4652">
        <v>68.581500000000005</v>
      </c>
    </row>
    <row r="4653" spans="1:3" x14ac:dyDescent="0.35">
      <c r="A4653">
        <v>465.22500000000002</v>
      </c>
      <c r="B4653">
        <v>4629.2860000000001</v>
      </c>
      <c r="C4653">
        <v>68.587999999999994</v>
      </c>
    </row>
    <row r="4654" spans="1:3" x14ac:dyDescent="0.35">
      <c r="A4654">
        <v>465.34500000000003</v>
      </c>
      <c r="B4654">
        <v>4629.8789999999999</v>
      </c>
      <c r="C4654">
        <v>68.596400000000003</v>
      </c>
    </row>
    <row r="4655" spans="1:3" x14ac:dyDescent="0.35">
      <c r="A4655">
        <v>465.40699999999998</v>
      </c>
      <c r="B4655">
        <v>4631.0150000000003</v>
      </c>
      <c r="C4655">
        <v>68.596299999999999</v>
      </c>
    </row>
    <row r="4656" spans="1:3" x14ac:dyDescent="0.35">
      <c r="A4656">
        <v>465.51799999999997</v>
      </c>
      <c r="B4656">
        <v>4632.415</v>
      </c>
      <c r="C4656">
        <v>68.605599999999995</v>
      </c>
    </row>
    <row r="4657" spans="1:3" x14ac:dyDescent="0.35">
      <c r="A4657">
        <v>465.63099999999997</v>
      </c>
      <c r="B4657">
        <v>4633.0910000000003</v>
      </c>
      <c r="C4657">
        <v>68.614699999999999</v>
      </c>
    </row>
    <row r="4658" spans="1:3" x14ac:dyDescent="0.35">
      <c r="A4658">
        <v>465.71699999999998</v>
      </c>
      <c r="B4658">
        <v>4634.1120000000001</v>
      </c>
      <c r="C4658">
        <v>68.620999999999995</v>
      </c>
    </row>
    <row r="4659" spans="1:3" x14ac:dyDescent="0.35">
      <c r="A4659">
        <v>465.80900000000003</v>
      </c>
      <c r="B4659">
        <v>4634.6719999999996</v>
      </c>
      <c r="C4659">
        <v>68.624200000000002</v>
      </c>
    </row>
    <row r="4660" spans="1:3" x14ac:dyDescent="0.35">
      <c r="A4660">
        <v>465.93200000000002</v>
      </c>
      <c r="B4660">
        <v>4635.9080000000004</v>
      </c>
      <c r="C4660">
        <v>68.634100000000004</v>
      </c>
    </row>
    <row r="4661" spans="1:3" x14ac:dyDescent="0.35">
      <c r="A4661">
        <v>466.02300000000002</v>
      </c>
      <c r="B4661">
        <v>4637.4560000000001</v>
      </c>
      <c r="C4661">
        <v>68.637600000000006</v>
      </c>
    </row>
    <row r="4662" spans="1:3" x14ac:dyDescent="0.35">
      <c r="A4662">
        <v>466.11900000000003</v>
      </c>
      <c r="B4662">
        <v>4638.2470000000003</v>
      </c>
      <c r="C4662">
        <v>68.644000000000005</v>
      </c>
    </row>
    <row r="4663" spans="1:3" x14ac:dyDescent="0.35">
      <c r="A4663">
        <v>466.21800000000002</v>
      </c>
      <c r="B4663">
        <v>4639.3999999999996</v>
      </c>
      <c r="C4663">
        <v>68.649799999999999</v>
      </c>
    </row>
    <row r="4664" spans="1:3" x14ac:dyDescent="0.35">
      <c r="A4664">
        <v>466.35300000000001</v>
      </c>
      <c r="B4664">
        <v>4639.96</v>
      </c>
      <c r="C4664">
        <v>68.649299999999997</v>
      </c>
    </row>
    <row r="4665" spans="1:3" x14ac:dyDescent="0.35">
      <c r="A4665">
        <v>466.42399999999998</v>
      </c>
      <c r="B4665">
        <v>4641.1130000000003</v>
      </c>
      <c r="C4665">
        <v>68.649199999999993</v>
      </c>
    </row>
    <row r="4666" spans="1:3" x14ac:dyDescent="0.35">
      <c r="A4666">
        <v>466.51600000000002</v>
      </c>
      <c r="B4666">
        <v>4642.3810000000003</v>
      </c>
      <c r="C4666">
        <v>68.654399999999995</v>
      </c>
    </row>
    <row r="4667" spans="1:3" x14ac:dyDescent="0.35">
      <c r="A4667">
        <v>466.62099999999998</v>
      </c>
      <c r="B4667">
        <v>4642.9250000000002</v>
      </c>
      <c r="C4667">
        <v>68.659800000000004</v>
      </c>
    </row>
    <row r="4668" spans="1:3" x14ac:dyDescent="0.35">
      <c r="A4668">
        <v>466.70499999999998</v>
      </c>
      <c r="B4668">
        <v>4643.4849999999997</v>
      </c>
      <c r="C4668">
        <v>68.665099999999995</v>
      </c>
    </row>
    <row r="4669" spans="1:3" x14ac:dyDescent="0.35">
      <c r="A4669">
        <v>466.80099999999999</v>
      </c>
      <c r="B4669">
        <v>4644.6220000000003</v>
      </c>
      <c r="C4669">
        <v>68.670299999999997</v>
      </c>
    </row>
    <row r="4670" spans="1:3" x14ac:dyDescent="0.35">
      <c r="A4670">
        <v>466.92099999999999</v>
      </c>
      <c r="B4670">
        <v>4646.2520000000004</v>
      </c>
      <c r="C4670">
        <v>68.680400000000006</v>
      </c>
    </row>
    <row r="4671" spans="1:3" x14ac:dyDescent="0.35">
      <c r="A4671">
        <v>467.02499999999998</v>
      </c>
      <c r="B4671">
        <v>4646.9440000000004</v>
      </c>
      <c r="C4671">
        <v>68.688400000000001</v>
      </c>
    </row>
    <row r="4672" spans="1:3" x14ac:dyDescent="0.35">
      <c r="A4672">
        <v>467.10700000000003</v>
      </c>
      <c r="B4672">
        <v>4647.6530000000002</v>
      </c>
      <c r="C4672">
        <v>68.690600000000003</v>
      </c>
    </row>
    <row r="4673" spans="1:3" x14ac:dyDescent="0.35">
      <c r="A4673">
        <v>467.22800000000001</v>
      </c>
      <c r="B4673">
        <v>4649.2340000000004</v>
      </c>
      <c r="C4673">
        <v>68.701800000000006</v>
      </c>
    </row>
    <row r="4674" spans="1:3" x14ac:dyDescent="0.35">
      <c r="A4674">
        <v>467.33300000000003</v>
      </c>
      <c r="B4674">
        <v>4649.9260000000004</v>
      </c>
      <c r="C4674">
        <v>68.707800000000006</v>
      </c>
    </row>
    <row r="4675" spans="1:3" x14ac:dyDescent="0.35">
      <c r="A4675">
        <v>467.44299999999998</v>
      </c>
      <c r="B4675">
        <v>4651.1610000000001</v>
      </c>
      <c r="C4675">
        <v>68.712699999999998</v>
      </c>
    </row>
    <row r="4676" spans="1:3" x14ac:dyDescent="0.35">
      <c r="A4676">
        <v>467.50900000000001</v>
      </c>
      <c r="B4676">
        <v>4652.1329999999998</v>
      </c>
      <c r="C4676">
        <v>68.719300000000004</v>
      </c>
    </row>
    <row r="4677" spans="1:3" x14ac:dyDescent="0.35">
      <c r="A4677">
        <v>467.62900000000002</v>
      </c>
      <c r="B4677">
        <v>4652.9570000000003</v>
      </c>
      <c r="C4677">
        <v>68.731300000000005</v>
      </c>
    </row>
    <row r="4678" spans="1:3" x14ac:dyDescent="0.35">
      <c r="A4678">
        <v>467.72500000000002</v>
      </c>
      <c r="B4678">
        <v>4653.5829999999996</v>
      </c>
      <c r="C4678">
        <v>68.736900000000006</v>
      </c>
    </row>
    <row r="4679" spans="1:3" x14ac:dyDescent="0.35">
      <c r="A4679">
        <v>467.827</v>
      </c>
      <c r="B4679">
        <v>4655.1480000000001</v>
      </c>
      <c r="C4679">
        <v>68.742900000000006</v>
      </c>
    </row>
    <row r="4680" spans="1:3" x14ac:dyDescent="0.35">
      <c r="A4680">
        <v>467.91199999999998</v>
      </c>
      <c r="B4680">
        <v>4656.0540000000001</v>
      </c>
      <c r="C4680">
        <v>68.750799999999998</v>
      </c>
    </row>
    <row r="4681" spans="1:3" x14ac:dyDescent="0.35">
      <c r="A4681">
        <v>468.02800000000002</v>
      </c>
      <c r="B4681">
        <v>4656.7290000000003</v>
      </c>
      <c r="C4681">
        <v>68.755600000000001</v>
      </c>
    </row>
    <row r="4682" spans="1:3" x14ac:dyDescent="0.35">
      <c r="A4682">
        <v>468.12</v>
      </c>
      <c r="B4682">
        <v>4658.2280000000001</v>
      </c>
      <c r="C4682">
        <v>68.764200000000002</v>
      </c>
    </row>
    <row r="4683" spans="1:3" x14ac:dyDescent="0.35">
      <c r="A4683">
        <v>468.209</v>
      </c>
      <c r="B4683">
        <v>4659.0349999999999</v>
      </c>
      <c r="C4683">
        <v>68.772300000000001</v>
      </c>
    </row>
    <row r="4684" spans="1:3" x14ac:dyDescent="0.35">
      <c r="A4684">
        <v>468.31</v>
      </c>
      <c r="B4684">
        <v>4660.0559999999996</v>
      </c>
      <c r="C4684">
        <v>68.777500000000003</v>
      </c>
    </row>
    <row r="4685" spans="1:3" x14ac:dyDescent="0.35">
      <c r="A4685">
        <v>468.42200000000003</v>
      </c>
      <c r="B4685">
        <v>4660.7479999999996</v>
      </c>
      <c r="C4685">
        <v>68.784199999999998</v>
      </c>
    </row>
    <row r="4686" spans="1:3" x14ac:dyDescent="0.35">
      <c r="A4686">
        <v>468.52300000000002</v>
      </c>
      <c r="B4686">
        <v>4661.835</v>
      </c>
      <c r="C4686">
        <v>68.7928</v>
      </c>
    </row>
    <row r="4687" spans="1:3" x14ac:dyDescent="0.35">
      <c r="A4687">
        <v>468.61</v>
      </c>
      <c r="B4687">
        <v>4663.3670000000002</v>
      </c>
      <c r="C4687">
        <v>68.7988</v>
      </c>
    </row>
    <row r="4688" spans="1:3" x14ac:dyDescent="0.35">
      <c r="A4688">
        <v>468.73500000000001</v>
      </c>
      <c r="B4688">
        <v>4664.0429999999997</v>
      </c>
      <c r="C4688">
        <v>68.806299999999993</v>
      </c>
    </row>
    <row r="4689" spans="1:3" x14ac:dyDescent="0.35">
      <c r="A4689">
        <v>468.81799999999998</v>
      </c>
      <c r="B4689">
        <v>4664.768</v>
      </c>
      <c r="C4689">
        <v>68.811499999999995</v>
      </c>
    </row>
    <row r="4690" spans="1:3" x14ac:dyDescent="0.35">
      <c r="A4690">
        <v>468.90499999999997</v>
      </c>
      <c r="B4690">
        <v>4666.2830000000004</v>
      </c>
      <c r="C4690">
        <v>68.817499999999995</v>
      </c>
    </row>
    <row r="4691" spans="1:3" x14ac:dyDescent="0.35">
      <c r="A4691">
        <v>469.00900000000001</v>
      </c>
      <c r="B4691">
        <v>4667.09</v>
      </c>
      <c r="C4691">
        <v>68.823400000000007</v>
      </c>
    </row>
    <row r="4692" spans="1:3" x14ac:dyDescent="0.35">
      <c r="A4692">
        <v>469.11599999999999</v>
      </c>
      <c r="B4692">
        <v>4667.6499999999996</v>
      </c>
      <c r="C4692">
        <v>68.832099999999997</v>
      </c>
    </row>
    <row r="4693" spans="1:3" x14ac:dyDescent="0.35">
      <c r="A4693">
        <v>469.22800000000001</v>
      </c>
      <c r="B4693">
        <v>4669.05</v>
      </c>
      <c r="C4693">
        <v>68.841399999999993</v>
      </c>
    </row>
    <row r="4694" spans="1:3" x14ac:dyDescent="0.35">
      <c r="A4694">
        <v>469.31400000000002</v>
      </c>
      <c r="B4694">
        <v>4670.1379999999999</v>
      </c>
      <c r="C4694">
        <v>68.846100000000007</v>
      </c>
    </row>
    <row r="4695" spans="1:3" x14ac:dyDescent="0.35">
      <c r="A4695">
        <v>469.423</v>
      </c>
      <c r="B4695">
        <v>4671.027</v>
      </c>
      <c r="C4695">
        <v>68.853300000000004</v>
      </c>
    </row>
    <row r="4696" spans="1:3" x14ac:dyDescent="0.35">
      <c r="A4696">
        <v>469.51499999999999</v>
      </c>
      <c r="B4696">
        <v>4671.6530000000002</v>
      </c>
      <c r="C4696">
        <v>68.859700000000004</v>
      </c>
    </row>
    <row r="4697" spans="1:3" x14ac:dyDescent="0.35">
      <c r="A4697">
        <v>469.61200000000002</v>
      </c>
      <c r="B4697">
        <v>4672.4440000000004</v>
      </c>
      <c r="C4697">
        <v>68.864699999999999</v>
      </c>
    </row>
    <row r="4698" spans="1:3" x14ac:dyDescent="0.35">
      <c r="A4698">
        <v>469.70100000000002</v>
      </c>
      <c r="B4698">
        <v>4674.0749999999998</v>
      </c>
      <c r="C4698">
        <v>68.873099999999994</v>
      </c>
    </row>
    <row r="4699" spans="1:3" x14ac:dyDescent="0.35">
      <c r="A4699">
        <v>469.80900000000003</v>
      </c>
      <c r="B4699">
        <v>4675.0460000000003</v>
      </c>
      <c r="C4699">
        <v>68.880300000000005</v>
      </c>
    </row>
    <row r="4700" spans="1:3" x14ac:dyDescent="0.35">
      <c r="A4700">
        <v>469.90699999999998</v>
      </c>
      <c r="B4700">
        <v>4675.6229999999996</v>
      </c>
      <c r="C4700">
        <v>68.885800000000003</v>
      </c>
    </row>
    <row r="4701" spans="1:3" x14ac:dyDescent="0.35">
      <c r="A4701">
        <v>470.005</v>
      </c>
      <c r="B4701">
        <v>4676.5950000000003</v>
      </c>
      <c r="C4701">
        <v>68.891099999999994</v>
      </c>
    </row>
    <row r="4702" spans="1:3" x14ac:dyDescent="0.35">
      <c r="A4702">
        <v>470.142</v>
      </c>
      <c r="B4702">
        <v>4678.1930000000002</v>
      </c>
      <c r="C4702">
        <v>68.9041</v>
      </c>
    </row>
    <row r="4703" spans="1:3" x14ac:dyDescent="0.35">
      <c r="A4703">
        <v>470.22500000000002</v>
      </c>
      <c r="B4703">
        <v>4678.8019999999997</v>
      </c>
      <c r="C4703">
        <v>68.904600000000002</v>
      </c>
    </row>
    <row r="4704" spans="1:3" x14ac:dyDescent="0.35">
      <c r="A4704">
        <v>470.31400000000002</v>
      </c>
      <c r="B4704">
        <v>4679.7079999999996</v>
      </c>
      <c r="C4704">
        <v>68.909499999999994</v>
      </c>
    </row>
    <row r="4705" spans="1:3" x14ac:dyDescent="0.35">
      <c r="A4705">
        <v>470.435</v>
      </c>
      <c r="B4705">
        <v>4681.2240000000002</v>
      </c>
      <c r="C4705">
        <v>68.92</v>
      </c>
    </row>
    <row r="4706" spans="1:3" x14ac:dyDescent="0.35">
      <c r="A4706">
        <v>470.52600000000001</v>
      </c>
      <c r="B4706">
        <v>4681.7510000000002</v>
      </c>
      <c r="C4706">
        <v>68.922600000000003</v>
      </c>
    </row>
    <row r="4707" spans="1:3" x14ac:dyDescent="0.35">
      <c r="A4707">
        <v>470.60399999999998</v>
      </c>
      <c r="B4707">
        <v>4682.5420000000004</v>
      </c>
      <c r="C4707">
        <v>68.926100000000005</v>
      </c>
    </row>
    <row r="4708" spans="1:3" x14ac:dyDescent="0.35">
      <c r="A4708">
        <v>470.733</v>
      </c>
      <c r="B4708">
        <v>4684.5510000000004</v>
      </c>
      <c r="C4708">
        <v>68.933400000000006</v>
      </c>
    </row>
    <row r="4709" spans="1:3" x14ac:dyDescent="0.35">
      <c r="A4709">
        <v>470.803</v>
      </c>
      <c r="B4709">
        <v>4685.0950000000003</v>
      </c>
      <c r="C4709">
        <v>68.943700000000007</v>
      </c>
    </row>
    <row r="4710" spans="1:3" x14ac:dyDescent="0.35">
      <c r="A4710">
        <v>470.90100000000001</v>
      </c>
      <c r="B4710">
        <v>4685.951</v>
      </c>
      <c r="C4710">
        <v>68.947900000000004</v>
      </c>
    </row>
    <row r="4711" spans="1:3" x14ac:dyDescent="0.35">
      <c r="A4711">
        <v>471.005</v>
      </c>
      <c r="B4711">
        <v>4686.66</v>
      </c>
      <c r="C4711">
        <v>68.952699999999993</v>
      </c>
    </row>
    <row r="4712" spans="1:3" x14ac:dyDescent="0.35">
      <c r="A4712">
        <v>471.10199999999998</v>
      </c>
      <c r="B4712">
        <v>4688.076</v>
      </c>
      <c r="C4712">
        <v>68.957599999999999</v>
      </c>
    </row>
    <row r="4713" spans="1:3" x14ac:dyDescent="0.35">
      <c r="A4713">
        <v>471.21</v>
      </c>
      <c r="B4713">
        <v>4689.0649999999996</v>
      </c>
      <c r="C4713">
        <v>68.964699999999993</v>
      </c>
    </row>
    <row r="4714" spans="1:3" x14ac:dyDescent="0.35">
      <c r="A4714">
        <v>471.31099999999998</v>
      </c>
      <c r="B4714">
        <v>4689.8549999999996</v>
      </c>
      <c r="C4714">
        <v>68.971800000000002</v>
      </c>
    </row>
    <row r="4715" spans="1:3" x14ac:dyDescent="0.35">
      <c r="A4715">
        <v>471.40499999999997</v>
      </c>
      <c r="B4715">
        <v>4690.5469999999996</v>
      </c>
      <c r="C4715">
        <v>68.975700000000003</v>
      </c>
    </row>
    <row r="4716" spans="1:3" x14ac:dyDescent="0.35">
      <c r="A4716">
        <v>471.52699999999999</v>
      </c>
      <c r="B4716">
        <v>4692.1940000000004</v>
      </c>
      <c r="C4716">
        <v>68.9876</v>
      </c>
    </row>
    <row r="4717" spans="1:3" x14ac:dyDescent="0.35">
      <c r="A4717">
        <v>471.61599999999999</v>
      </c>
      <c r="B4717">
        <v>4692.9030000000002</v>
      </c>
      <c r="C4717">
        <v>68.989599999999996</v>
      </c>
    </row>
    <row r="4718" spans="1:3" x14ac:dyDescent="0.35">
      <c r="A4718">
        <v>471.70299999999997</v>
      </c>
      <c r="B4718">
        <v>4693.9570000000003</v>
      </c>
      <c r="C4718">
        <v>68.996799999999993</v>
      </c>
    </row>
    <row r="4719" spans="1:3" x14ac:dyDescent="0.35">
      <c r="A4719">
        <v>471.82799999999997</v>
      </c>
      <c r="B4719">
        <v>4695.3239999999996</v>
      </c>
      <c r="C4719">
        <v>69.004099999999994</v>
      </c>
    </row>
    <row r="4720" spans="1:3" x14ac:dyDescent="0.35">
      <c r="A4720">
        <v>471.94499999999999</v>
      </c>
      <c r="B4720">
        <v>4696.1480000000001</v>
      </c>
      <c r="C4720">
        <v>69.010499999999993</v>
      </c>
    </row>
    <row r="4721" spans="1:3" x14ac:dyDescent="0.35">
      <c r="A4721">
        <v>472.00900000000001</v>
      </c>
      <c r="B4721">
        <v>4696.7079999999996</v>
      </c>
      <c r="C4721">
        <v>69.015799999999999</v>
      </c>
    </row>
    <row r="4722" spans="1:3" x14ac:dyDescent="0.35">
      <c r="A4722">
        <v>472.12200000000001</v>
      </c>
      <c r="B4722">
        <v>4697.5649999999996</v>
      </c>
      <c r="C4722">
        <v>69.021699999999996</v>
      </c>
    </row>
    <row r="4723" spans="1:3" x14ac:dyDescent="0.35">
      <c r="A4723">
        <v>472.226</v>
      </c>
      <c r="B4723">
        <v>4699.3109999999997</v>
      </c>
      <c r="C4723">
        <v>69.026399999999995</v>
      </c>
    </row>
    <row r="4724" spans="1:3" x14ac:dyDescent="0.35">
      <c r="A4724">
        <v>472.334</v>
      </c>
      <c r="B4724">
        <v>4700.134</v>
      </c>
      <c r="C4724">
        <v>69.037499999999994</v>
      </c>
    </row>
    <row r="4725" spans="1:3" x14ac:dyDescent="0.35">
      <c r="A4725">
        <v>472.416</v>
      </c>
      <c r="B4725">
        <v>4700.6450000000004</v>
      </c>
      <c r="C4725">
        <v>69.036799999999999</v>
      </c>
    </row>
    <row r="4726" spans="1:3" x14ac:dyDescent="0.35">
      <c r="A4726">
        <v>472.505</v>
      </c>
      <c r="B4726">
        <v>4701.4030000000002</v>
      </c>
      <c r="C4726">
        <v>69.045199999999994</v>
      </c>
    </row>
    <row r="4727" spans="1:3" x14ac:dyDescent="0.35">
      <c r="A4727">
        <v>472.62799999999999</v>
      </c>
      <c r="B4727">
        <v>4703.1980000000003</v>
      </c>
      <c r="C4727">
        <v>69.050399999999996</v>
      </c>
    </row>
    <row r="4728" spans="1:3" x14ac:dyDescent="0.35">
      <c r="A4728">
        <v>472.72300000000001</v>
      </c>
      <c r="B4728">
        <v>4704.1369999999997</v>
      </c>
      <c r="C4728">
        <v>69.062899999999999</v>
      </c>
    </row>
    <row r="4729" spans="1:3" x14ac:dyDescent="0.35">
      <c r="A4729">
        <v>472.81099999999998</v>
      </c>
      <c r="B4729">
        <v>4704.8779999999997</v>
      </c>
      <c r="C4729">
        <v>69.064800000000005</v>
      </c>
    </row>
    <row r="4730" spans="1:3" x14ac:dyDescent="0.35">
      <c r="A4730">
        <v>472.92399999999998</v>
      </c>
      <c r="B4730">
        <v>4705.8999999999996</v>
      </c>
      <c r="C4730">
        <v>69.0732</v>
      </c>
    </row>
    <row r="4731" spans="1:3" x14ac:dyDescent="0.35">
      <c r="A4731">
        <v>473.00799999999998</v>
      </c>
      <c r="B4731">
        <v>4706.4930000000004</v>
      </c>
      <c r="C4731">
        <v>69.075500000000005</v>
      </c>
    </row>
    <row r="4732" spans="1:3" x14ac:dyDescent="0.35">
      <c r="A4732">
        <v>473.12200000000001</v>
      </c>
      <c r="B4732">
        <v>4708.1239999999998</v>
      </c>
      <c r="C4732">
        <v>69.089299999999994</v>
      </c>
    </row>
    <row r="4733" spans="1:3" x14ac:dyDescent="0.35">
      <c r="A4733">
        <v>473.2</v>
      </c>
      <c r="B4733">
        <v>4708.6180000000004</v>
      </c>
      <c r="C4733">
        <v>69.091200000000001</v>
      </c>
    </row>
    <row r="4734" spans="1:3" x14ac:dyDescent="0.35">
      <c r="A4734">
        <v>473.32400000000001</v>
      </c>
      <c r="B4734">
        <v>4709.9189999999999</v>
      </c>
      <c r="C4734">
        <v>69.097200000000001</v>
      </c>
    </row>
    <row r="4735" spans="1:3" x14ac:dyDescent="0.35">
      <c r="A4735">
        <v>473.40199999999999</v>
      </c>
      <c r="B4735">
        <v>4710.4629999999997</v>
      </c>
      <c r="C4735">
        <v>69.102699999999999</v>
      </c>
    </row>
    <row r="4736" spans="1:3" x14ac:dyDescent="0.35">
      <c r="A4736">
        <v>473.52199999999999</v>
      </c>
      <c r="B4736">
        <v>4712.1589999999997</v>
      </c>
      <c r="C4736">
        <v>69.111500000000007</v>
      </c>
    </row>
    <row r="4737" spans="1:3" x14ac:dyDescent="0.35">
      <c r="A4737">
        <v>473.62099999999998</v>
      </c>
      <c r="B4737">
        <v>4713.4279999999999</v>
      </c>
      <c r="C4737">
        <v>69.116500000000002</v>
      </c>
    </row>
    <row r="4738" spans="1:3" x14ac:dyDescent="0.35">
      <c r="A4738">
        <v>473.70400000000001</v>
      </c>
      <c r="B4738">
        <v>4713.4279999999999</v>
      </c>
      <c r="C4738">
        <v>69.120599999999996</v>
      </c>
    </row>
    <row r="4739" spans="1:3" x14ac:dyDescent="0.35">
      <c r="A4739">
        <v>473.82</v>
      </c>
      <c r="B4739">
        <v>4715.1409999999996</v>
      </c>
      <c r="C4739">
        <v>69.127600000000001</v>
      </c>
    </row>
    <row r="4740" spans="1:3" x14ac:dyDescent="0.35">
      <c r="A4740">
        <v>473.93599999999998</v>
      </c>
      <c r="B4740">
        <v>4715.9319999999998</v>
      </c>
      <c r="C4740">
        <v>69.136600000000001</v>
      </c>
    </row>
    <row r="4741" spans="1:3" x14ac:dyDescent="0.35">
      <c r="A4741">
        <v>474.01900000000001</v>
      </c>
      <c r="B4741">
        <v>4717.085</v>
      </c>
      <c r="C4741">
        <v>69.141199999999998</v>
      </c>
    </row>
    <row r="4742" spans="1:3" x14ac:dyDescent="0.35">
      <c r="A4742">
        <v>474.11599999999999</v>
      </c>
      <c r="B4742">
        <v>4718.2049999999999</v>
      </c>
      <c r="C4742">
        <v>69.148300000000006</v>
      </c>
    </row>
    <row r="4743" spans="1:3" x14ac:dyDescent="0.35">
      <c r="A4743">
        <v>474.23399999999998</v>
      </c>
      <c r="B4743">
        <v>4718.9949999999999</v>
      </c>
      <c r="C4743">
        <v>69.152600000000007</v>
      </c>
    </row>
    <row r="4744" spans="1:3" x14ac:dyDescent="0.35">
      <c r="A4744">
        <v>474.31799999999998</v>
      </c>
      <c r="B4744">
        <v>4719.5879999999997</v>
      </c>
      <c r="C4744">
        <v>69.159400000000005</v>
      </c>
    </row>
    <row r="4745" spans="1:3" x14ac:dyDescent="0.35">
      <c r="A4745">
        <v>474.41500000000002</v>
      </c>
      <c r="B4745">
        <v>4721.3999999999996</v>
      </c>
      <c r="C4745">
        <v>69.166700000000006</v>
      </c>
    </row>
    <row r="4746" spans="1:3" x14ac:dyDescent="0.35">
      <c r="A4746">
        <v>474.52800000000002</v>
      </c>
      <c r="B4746">
        <v>4722.0259999999998</v>
      </c>
      <c r="C4746">
        <v>69.170599999999993</v>
      </c>
    </row>
    <row r="4747" spans="1:3" x14ac:dyDescent="0.35">
      <c r="A4747">
        <v>474.60199999999998</v>
      </c>
      <c r="B4747">
        <v>4722.9650000000001</v>
      </c>
      <c r="C4747">
        <v>69.173599999999993</v>
      </c>
    </row>
    <row r="4748" spans="1:3" x14ac:dyDescent="0.35">
      <c r="A4748">
        <v>474.72500000000002</v>
      </c>
      <c r="B4748">
        <v>4723.7889999999998</v>
      </c>
      <c r="C4748">
        <v>69.187100000000001</v>
      </c>
    </row>
    <row r="4749" spans="1:3" x14ac:dyDescent="0.35">
      <c r="A4749">
        <v>474.82</v>
      </c>
      <c r="B4749">
        <v>4725.2719999999999</v>
      </c>
      <c r="C4749">
        <v>69.194199999999995</v>
      </c>
    </row>
    <row r="4750" spans="1:3" x14ac:dyDescent="0.35">
      <c r="A4750">
        <v>474.928</v>
      </c>
      <c r="B4750">
        <v>4725.799</v>
      </c>
      <c r="C4750">
        <v>69.200699999999998</v>
      </c>
    </row>
    <row r="4751" spans="1:3" x14ac:dyDescent="0.35">
      <c r="A4751">
        <v>475.03100000000001</v>
      </c>
      <c r="B4751">
        <v>4727.2650000000003</v>
      </c>
      <c r="C4751">
        <v>69.204899999999995</v>
      </c>
    </row>
    <row r="4752" spans="1:3" x14ac:dyDescent="0.35">
      <c r="A4752">
        <v>475.10199999999998</v>
      </c>
      <c r="B4752">
        <v>4727.8739999999998</v>
      </c>
      <c r="C4752">
        <v>69.211600000000004</v>
      </c>
    </row>
    <row r="4753" spans="1:3" x14ac:dyDescent="0.35">
      <c r="A4753">
        <v>475.21199999999999</v>
      </c>
      <c r="B4753">
        <v>4729.357</v>
      </c>
      <c r="C4753">
        <v>69.221000000000004</v>
      </c>
    </row>
    <row r="4754" spans="1:3" x14ac:dyDescent="0.35">
      <c r="A4754">
        <v>475.31900000000002</v>
      </c>
      <c r="B4754">
        <v>4730.2460000000001</v>
      </c>
      <c r="C4754">
        <v>69.227999999999994</v>
      </c>
    </row>
    <row r="4755" spans="1:3" x14ac:dyDescent="0.35">
      <c r="A4755">
        <v>475.411</v>
      </c>
      <c r="B4755">
        <v>4731.0039999999999</v>
      </c>
      <c r="C4755">
        <v>69.239999999999995</v>
      </c>
    </row>
    <row r="4756" spans="1:3" x14ac:dyDescent="0.35">
      <c r="A4756">
        <v>475.50799999999998</v>
      </c>
      <c r="B4756">
        <v>4731.6130000000003</v>
      </c>
      <c r="C4756">
        <v>69.242099999999994</v>
      </c>
    </row>
    <row r="4757" spans="1:3" x14ac:dyDescent="0.35">
      <c r="A4757">
        <v>475.61099999999999</v>
      </c>
      <c r="B4757">
        <v>4732.6679999999997</v>
      </c>
      <c r="C4757">
        <v>69.251000000000005</v>
      </c>
    </row>
    <row r="4758" spans="1:3" x14ac:dyDescent="0.35">
      <c r="A4758">
        <v>475.71699999999998</v>
      </c>
      <c r="B4758">
        <v>4734.2</v>
      </c>
      <c r="C4758">
        <v>69.258799999999994</v>
      </c>
    </row>
    <row r="4759" spans="1:3" x14ac:dyDescent="0.35">
      <c r="A4759">
        <v>475.81</v>
      </c>
      <c r="B4759">
        <v>4734.7759999999998</v>
      </c>
      <c r="C4759">
        <v>69.263000000000005</v>
      </c>
    </row>
    <row r="4760" spans="1:3" x14ac:dyDescent="0.35">
      <c r="A4760">
        <v>475.928</v>
      </c>
      <c r="B4760">
        <v>4736.2089999999998</v>
      </c>
      <c r="C4760">
        <v>69.2727</v>
      </c>
    </row>
    <row r="4761" spans="1:3" x14ac:dyDescent="0.35">
      <c r="A4761">
        <v>476.02199999999999</v>
      </c>
      <c r="B4761">
        <v>4737.1480000000001</v>
      </c>
      <c r="C4761">
        <v>69.2804</v>
      </c>
    </row>
    <row r="4762" spans="1:3" x14ac:dyDescent="0.35">
      <c r="A4762">
        <v>476.11500000000001</v>
      </c>
      <c r="B4762">
        <v>4738.0540000000001</v>
      </c>
      <c r="C4762">
        <v>69.287499999999994</v>
      </c>
    </row>
    <row r="4763" spans="1:3" x14ac:dyDescent="0.35">
      <c r="A4763">
        <v>476.23200000000003</v>
      </c>
      <c r="B4763">
        <v>4739.076</v>
      </c>
      <c r="C4763">
        <v>69.292100000000005</v>
      </c>
    </row>
    <row r="4764" spans="1:3" x14ac:dyDescent="0.35">
      <c r="A4764">
        <v>476.31700000000001</v>
      </c>
      <c r="B4764">
        <v>4740.1130000000003</v>
      </c>
      <c r="C4764">
        <v>69.300299999999993</v>
      </c>
    </row>
    <row r="4765" spans="1:3" x14ac:dyDescent="0.35">
      <c r="A4765">
        <v>476.41500000000002</v>
      </c>
      <c r="B4765">
        <v>4741.1019999999999</v>
      </c>
      <c r="C4765">
        <v>69.3078</v>
      </c>
    </row>
    <row r="4766" spans="1:3" x14ac:dyDescent="0.35">
      <c r="A4766">
        <v>476.52100000000002</v>
      </c>
      <c r="B4766">
        <v>4741.6779999999999</v>
      </c>
      <c r="C4766">
        <v>69.318399999999997</v>
      </c>
    </row>
    <row r="4767" spans="1:3" x14ac:dyDescent="0.35">
      <c r="A4767">
        <v>476.60700000000003</v>
      </c>
      <c r="B4767">
        <v>4742.4690000000001</v>
      </c>
      <c r="C4767">
        <v>69.319999999999993</v>
      </c>
    </row>
    <row r="4768" spans="1:3" x14ac:dyDescent="0.35">
      <c r="A4768">
        <v>476.72</v>
      </c>
      <c r="B4768">
        <v>4744.05</v>
      </c>
      <c r="C4768">
        <v>69.330600000000004</v>
      </c>
    </row>
    <row r="4769" spans="1:3" x14ac:dyDescent="0.35">
      <c r="A4769">
        <v>476.827</v>
      </c>
      <c r="B4769">
        <v>4744.6930000000002</v>
      </c>
      <c r="C4769">
        <v>69.338300000000004</v>
      </c>
    </row>
    <row r="4770" spans="1:3" x14ac:dyDescent="0.35">
      <c r="A4770">
        <v>476.90600000000001</v>
      </c>
      <c r="B4770">
        <v>4746.3239999999996</v>
      </c>
      <c r="C4770">
        <v>69.346299999999999</v>
      </c>
    </row>
    <row r="4771" spans="1:3" x14ac:dyDescent="0.35">
      <c r="A4771">
        <v>477.01</v>
      </c>
      <c r="B4771">
        <v>4747.0649999999996</v>
      </c>
      <c r="C4771">
        <v>69.355000000000004</v>
      </c>
    </row>
    <row r="4772" spans="1:3" x14ac:dyDescent="0.35">
      <c r="A4772">
        <v>477.10500000000002</v>
      </c>
      <c r="B4772">
        <v>4747.74</v>
      </c>
      <c r="C4772">
        <v>69.361000000000004</v>
      </c>
    </row>
    <row r="4773" spans="1:3" x14ac:dyDescent="0.35">
      <c r="A4773">
        <v>477.22500000000002</v>
      </c>
      <c r="B4773">
        <v>4748.5469999999996</v>
      </c>
      <c r="C4773">
        <v>69.367699999999999</v>
      </c>
    </row>
    <row r="4774" spans="1:3" x14ac:dyDescent="0.35">
      <c r="A4774">
        <v>477.31200000000001</v>
      </c>
      <c r="B4774">
        <v>4750.3590000000004</v>
      </c>
      <c r="C4774">
        <v>69.375200000000007</v>
      </c>
    </row>
    <row r="4775" spans="1:3" x14ac:dyDescent="0.35">
      <c r="A4775">
        <v>477.404</v>
      </c>
      <c r="B4775">
        <v>4750.9849999999997</v>
      </c>
      <c r="C4775">
        <v>69.383700000000005</v>
      </c>
    </row>
    <row r="4776" spans="1:3" x14ac:dyDescent="0.35">
      <c r="A4776">
        <v>477.51100000000002</v>
      </c>
      <c r="B4776">
        <v>4752.1549999999997</v>
      </c>
      <c r="C4776">
        <v>69.389499999999998</v>
      </c>
    </row>
    <row r="4777" spans="1:3" x14ac:dyDescent="0.35">
      <c r="A4777">
        <v>477.61700000000002</v>
      </c>
      <c r="B4777">
        <v>4752.6660000000002</v>
      </c>
      <c r="C4777">
        <v>69.395700000000005</v>
      </c>
    </row>
    <row r="4778" spans="1:3" x14ac:dyDescent="0.35">
      <c r="A4778">
        <v>477.72500000000002</v>
      </c>
      <c r="B4778">
        <v>4753.835</v>
      </c>
      <c r="C4778">
        <v>69.403599999999997</v>
      </c>
    </row>
    <row r="4779" spans="1:3" x14ac:dyDescent="0.35">
      <c r="A4779">
        <v>477.81599999999997</v>
      </c>
      <c r="B4779">
        <v>4754.6589999999997</v>
      </c>
      <c r="C4779">
        <v>69.408000000000001</v>
      </c>
    </row>
    <row r="4780" spans="1:3" x14ac:dyDescent="0.35">
      <c r="A4780">
        <v>477.92899999999997</v>
      </c>
      <c r="B4780">
        <v>4756.0420000000004</v>
      </c>
      <c r="C4780">
        <v>69.418400000000005</v>
      </c>
    </row>
    <row r="4781" spans="1:3" x14ac:dyDescent="0.35">
      <c r="A4781">
        <v>478.01100000000002</v>
      </c>
      <c r="B4781">
        <v>4757.0640000000003</v>
      </c>
      <c r="C4781">
        <v>69.425700000000006</v>
      </c>
    </row>
    <row r="4782" spans="1:3" x14ac:dyDescent="0.35">
      <c r="A4782">
        <v>478.12200000000001</v>
      </c>
      <c r="B4782">
        <v>4757.9040000000005</v>
      </c>
      <c r="C4782">
        <v>69.430800000000005</v>
      </c>
    </row>
    <row r="4783" spans="1:3" x14ac:dyDescent="0.35">
      <c r="A4783">
        <v>478.202</v>
      </c>
      <c r="B4783">
        <v>4758.4470000000001</v>
      </c>
      <c r="C4783">
        <v>69.429599999999994</v>
      </c>
    </row>
    <row r="4784" spans="1:3" x14ac:dyDescent="0.35">
      <c r="A4784">
        <v>478.32499999999999</v>
      </c>
      <c r="B4784">
        <v>4760.0290000000005</v>
      </c>
      <c r="C4784">
        <v>69.436599999999999</v>
      </c>
    </row>
    <row r="4785" spans="1:3" x14ac:dyDescent="0.35">
      <c r="A4785">
        <v>478.4</v>
      </c>
      <c r="B4785">
        <v>4760.9350000000004</v>
      </c>
      <c r="C4785">
        <v>69.443700000000007</v>
      </c>
    </row>
    <row r="4786" spans="1:3" x14ac:dyDescent="0.35">
      <c r="A4786">
        <v>478.50900000000001</v>
      </c>
      <c r="B4786">
        <v>4761.4780000000001</v>
      </c>
      <c r="C4786">
        <v>69.4512</v>
      </c>
    </row>
    <row r="4787" spans="1:3" x14ac:dyDescent="0.35">
      <c r="A4787">
        <v>478.60399999999998</v>
      </c>
      <c r="B4787">
        <v>4762.5659999999998</v>
      </c>
      <c r="C4787">
        <v>69.459000000000003</v>
      </c>
    </row>
    <row r="4788" spans="1:3" x14ac:dyDescent="0.35">
      <c r="A4788">
        <v>478.738</v>
      </c>
      <c r="B4788">
        <v>4764.18</v>
      </c>
      <c r="C4788">
        <v>69.466499999999996</v>
      </c>
    </row>
    <row r="4789" spans="1:3" x14ac:dyDescent="0.35">
      <c r="A4789">
        <v>478.82600000000002</v>
      </c>
      <c r="B4789">
        <v>4764.74</v>
      </c>
      <c r="C4789">
        <v>69.474199999999996</v>
      </c>
    </row>
    <row r="4790" spans="1:3" x14ac:dyDescent="0.35">
      <c r="A4790">
        <v>478.90699999999998</v>
      </c>
      <c r="B4790">
        <v>4766.3050000000003</v>
      </c>
      <c r="C4790">
        <v>69.482399999999998</v>
      </c>
    </row>
    <row r="4791" spans="1:3" x14ac:dyDescent="0.35">
      <c r="A4791">
        <v>479.03899999999999</v>
      </c>
      <c r="B4791">
        <v>4766.9799999999996</v>
      </c>
      <c r="C4791">
        <v>69.487499999999997</v>
      </c>
    </row>
    <row r="4792" spans="1:3" x14ac:dyDescent="0.35">
      <c r="A4792">
        <v>479.108</v>
      </c>
      <c r="B4792">
        <v>4768.1000000000004</v>
      </c>
      <c r="C4792">
        <v>69.496300000000005</v>
      </c>
    </row>
    <row r="4793" spans="1:3" x14ac:dyDescent="0.35">
      <c r="A4793">
        <v>479.20800000000003</v>
      </c>
      <c r="B4793">
        <v>4768.6270000000004</v>
      </c>
      <c r="C4793">
        <v>69.503500000000003</v>
      </c>
    </row>
    <row r="4794" spans="1:3" x14ac:dyDescent="0.35">
      <c r="A4794">
        <v>479.30500000000001</v>
      </c>
      <c r="B4794">
        <v>4769.3519999999999</v>
      </c>
      <c r="C4794">
        <v>69.513599999999997</v>
      </c>
    </row>
    <row r="4795" spans="1:3" x14ac:dyDescent="0.35">
      <c r="A4795">
        <v>479.40100000000001</v>
      </c>
      <c r="B4795">
        <v>4770.2910000000002</v>
      </c>
      <c r="C4795">
        <v>69.516599999999997</v>
      </c>
    </row>
    <row r="4796" spans="1:3" x14ac:dyDescent="0.35">
      <c r="A4796">
        <v>479.51100000000002</v>
      </c>
      <c r="B4796">
        <v>4772.07</v>
      </c>
      <c r="C4796">
        <v>69.524900000000002</v>
      </c>
    </row>
    <row r="4797" spans="1:3" x14ac:dyDescent="0.35">
      <c r="A4797">
        <v>479.60899999999998</v>
      </c>
      <c r="B4797">
        <v>4773.0420000000004</v>
      </c>
      <c r="C4797">
        <v>69.532600000000002</v>
      </c>
    </row>
    <row r="4798" spans="1:3" x14ac:dyDescent="0.35">
      <c r="A4798">
        <v>479.73700000000002</v>
      </c>
      <c r="B4798">
        <v>4774.0309999999999</v>
      </c>
      <c r="C4798">
        <v>69.543899999999994</v>
      </c>
    </row>
    <row r="4799" spans="1:3" x14ac:dyDescent="0.35">
      <c r="A4799">
        <v>479.803</v>
      </c>
      <c r="B4799">
        <v>4774.6239999999998</v>
      </c>
      <c r="C4799">
        <v>69.544200000000004</v>
      </c>
    </row>
    <row r="4800" spans="1:3" x14ac:dyDescent="0.35">
      <c r="A4800">
        <v>479.93</v>
      </c>
      <c r="B4800">
        <v>4776.2209999999995</v>
      </c>
      <c r="C4800">
        <v>69.555099999999996</v>
      </c>
    </row>
    <row r="4801" spans="1:3" x14ac:dyDescent="0.35">
      <c r="A4801">
        <v>480.00599999999997</v>
      </c>
      <c r="B4801">
        <v>4777.0450000000001</v>
      </c>
      <c r="C4801">
        <v>69.562399999999997</v>
      </c>
    </row>
    <row r="4802" spans="1:3" x14ac:dyDescent="0.35">
      <c r="A4802">
        <v>480.13799999999998</v>
      </c>
      <c r="B4802">
        <v>4778.0169999999998</v>
      </c>
      <c r="C4802">
        <v>69.575999999999993</v>
      </c>
    </row>
    <row r="4803" spans="1:3" x14ac:dyDescent="0.35">
      <c r="A4803">
        <v>480.20100000000002</v>
      </c>
      <c r="B4803">
        <v>4778.6099999999997</v>
      </c>
      <c r="C4803">
        <v>69.578999999999994</v>
      </c>
    </row>
    <row r="4804" spans="1:3" x14ac:dyDescent="0.35">
      <c r="A4804">
        <v>480.34399999999999</v>
      </c>
      <c r="B4804">
        <v>4780.1419999999998</v>
      </c>
      <c r="C4804">
        <v>69.590500000000006</v>
      </c>
    </row>
    <row r="4805" spans="1:3" x14ac:dyDescent="0.35">
      <c r="A4805">
        <v>480.43</v>
      </c>
      <c r="B4805">
        <v>4780.7020000000002</v>
      </c>
      <c r="C4805">
        <v>69.594499999999996</v>
      </c>
    </row>
    <row r="4806" spans="1:3" x14ac:dyDescent="0.35">
      <c r="A4806">
        <v>480.53500000000003</v>
      </c>
      <c r="B4806">
        <v>4782.2830000000004</v>
      </c>
      <c r="C4806">
        <v>69.603499999999997</v>
      </c>
    </row>
    <row r="4807" spans="1:3" x14ac:dyDescent="0.35">
      <c r="A4807">
        <v>480.65199999999999</v>
      </c>
      <c r="B4807">
        <v>4782.9260000000004</v>
      </c>
      <c r="C4807">
        <v>69.612499999999997</v>
      </c>
    </row>
    <row r="4808" spans="1:3" x14ac:dyDescent="0.35">
      <c r="A4808">
        <v>480.74299999999999</v>
      </c>
      <c r="B4808">
        <v>4784.1279999999997</v>
      </c>
      <c r="C4808">
        <v>69.620599999999996</v>
      </c>
    </row>
    <row r="4809" spans="1:3" x14ac:dyDescent="0.35">
      <c r="A4809">
        <v>480.80700000000002</v>
      </c>
      <c r="B4809">
        <v>4784.6719999999996</v>
      </c>
      <c r="C4809">
        <v>69.624300000000005</v>
      </c>
    </row>
    <row r="4810" spans="1:3" x14ac:dyDescent="0.35">
      <c r="A4810">
        <v>480.904</v>
      </c>
      <c r="B4810">
        <v>4785.5280000000002</v>
      </c>
      <c r="C4810">
        <v>69.630799999999994</v>
      </c>
    </row>
    <row r="4811" spans="1:3" x14ac:dyDescent="0.35">
      <c r="A4811">
        <v>481.02600000000001</v>
      </c>
      <c r="B4811">
        <v>4787.1760000000004</v>
      </c>
      <c r="C4811">
        <v>69.641400000000004</v>
      </c>
    </row>
    <row r="4812" spans="1:3" x14ac:dyDescent="0.35">
      <c r="A4812">
        <v>481.10300000000001</v>
      </c>
      <c r="B4812">
        <v>4787.9989999999998</v>
      </c>
      <c r="C4812">
        <v>69.644599999999997</v>
      </c>
    </row>
    <row r="4813" spans="1:3" x14ac:dyDescent="0.35">
      <c r="A4813">
        <v>481.21199999999999</v>
      </c>
      <c r="B4813">
        <v>4788.7079999999996</v>
      </c>
      <c r="C4813">
        <v>69.651300000000006</v>
      </c>
    </row>
    <row r="4814" spans="1:3" x14ac:dyDescent="0.35">
      <c r="A4814">
        <v>481.33600000000001</v>
      </c>
      <c r="B4814">
        <v>4790.0249999999996</v>
      </c>
      <c r="C4814">
        <v>69.663600000000002</v>
      </c>
    </row>
    <row r="4815" spans="1:3" x14ac:dyDescent="0.35">
      <c r="A4815">
        <v>481.40600000000001</v>
      </c>
      <c r="B4815">
        <v>4790.6019999999999</v>
      </c>
      <c r="C4815">
        <v>69.671199999999999</v>
      </c>
    </row>
    <row r="4816" spans="1:3" x14ac:dyDescent="0.35">
      <c r="A4816">
        <v>481.52600000000001</v>
      </c>
      <c r="B4816">
        <v>4792.183</v>
      </c>
      <c r="C4816">
        <v>69.680999999999997</v>
      </c>
    </row>
    <row r="4817" spans="1:3" x14ac:dyDescent="0.35">
      <c r="A4817">
        <v>481.60700000000003</v>
      </c>
      <c r="B4817">
        <v>4792.7269999999999</v>
      </c>
      <c r="C4817">
        <v>69.687399999999997</v>
      </c>
    </row>
    <row r="4818" spans="1:3" x14ac:dyDescent="0.35">
      <c r="A4818">
        <v>481.726</v>
      </c>
      <c r="B4818">
        <v>4794.1769999999997</v>
      </c>
      <c r="C4818">
        <v>69.696700000000007</v>
      </c>
    </row>
    <row r="4819" spans="1:3" x14ac:dyDescent="0.35">
      <c r="A4819">
        <v>481.84</v>
      </c>
      <c r="B4819">
        <v>4794.7700000000004</v>
      </c>
      <c r="C4819">
        <v>69.704899999999995</v>
      </c>
    </row>
    <row r="4820" spans="1:3" x14ac:dyDescent="0.35">
      <c r="A4820">
        <v>481.93400000000003</v>
      </c>
      <c r="B4820">
        <v>4796.1859999999997</v>
      </c>
      <c r="C4820">
        <v>69.714399999999998</v>
      </c>
    </row>
    <row r="4821" spans="1:3" x14ac:dyDescent="0.35">
      <c r="A4821">
        <v>482.03</v>
      </c>
      <c r="B4821">
        <v>4797.1750000000002</v>
      </c>
      <c r="C4821">
        <v>69.718100000000007</v>
      </c>
    </row>
    <row r="4822" spans="1:3" x14ac:dyDescent="0.35">
      <c r="A4822">
        <v>482.12900000000002</v>
      </c>
      <c r="B4822">
        <v>4798.2290000000003</v>
      </c>
      <c r="C4822">
        <v>69.729100000000003</v>
      </c>
    </row>
    <row r="4823" spans="1:3" x14ac:dyDescent="0.35">
      <c r="A4823">
        <v>482.21800000000002</v>
      </c>
      <c r="B4823">
        <v>4799.1019999999999</v>
      </c>
      <c r="C4823">
        <v>69.739599999999996</v>
      </c>
    </row>
    <row r="4824" spans="1:3" x14ac:dyDescent="0.35">
      <c r="A4824">
        <v>482.30200000000002</v>
      </c>
      <c r="B4824">
        <v>4799.8760000000002</v>
      </c>
      <c r="C4824">
        <v>69.745699999999999</v>
      </c>
    </row>
    <row r="4825" spans="1:3" x14ac:dyDescent="0.35">
      <c r="A4825">
        <v>482.41699999999997</v>
      </c>
      <c r="B4825">
        <v>4801.4080000000004</v>
      </c>
      <c r="C4825">
        <v>69.751999999999995</v>
      </c>
    </row>
    <row r="4826" spans="1:3" x14ac:dyDescent="0.35">
      <c r="A4826">
        <v>482.50099999999998</v>
      </c>
      <c r="B4826">
        <v>4801.9679999999998</v>
      </c>
      <c r="C4826">
        <v>69.755300000000005</v>
      </c>
    </row>
    <row r="4827" spans="1:3" x14ac:dyDescent="0.35">
      <c r="A4827">
        <v>482.62700000000001</v>
      </c>
      <c r="B4827">
        <v>4803.3019999999997</v>
      </c>
      <c r="C4827">
        <v>69.767799999999994</v>
      </c>
    </row>
    <row r="4828" spans="1:3" x14ac:dyDescent="0.35">
      <c r="A4828">
        <v>482.73099999999999</v>
      </c>
      <c r="B4828">
        <v>4804.0770000000002</v>
      </c>
      <c r="C4828">
        <v>69.775300000000001</v>
      </c>
    </row>
    <row r="4829" spans="1:3" x14ac:dyDescent="0.35">
      <c r="A4829">
        <v>482.81099999999998</v>
      </c>
      <c r="B4829">
        <v>4804.7190000000001</v>
      </c>
      <c r="C4829">
        <v>69.773200000000003</v>
      </c>
    </row>
    <row r="4830" spans="1:3" x14ac:dyDescent="0.35">
      <c r="A4830">
        <v>482.93700000000001</v>
      </c>
      <c r="B4830">
        <v>4805.9049999999997</v>
      </c>
      <c r="C4830">
        <v>69.765600000000006</v>
      </c>
    </row>
    <row r="4831" spans="1:3" x14ac:dyDescent="0.35">
      <c r="A4831">
        <v>483.00799999999998</v>
      </c>
      <c r="B4831">
        <v>4806.5969999999998</v>
      </c>
      <c r="C4831">
        <v>69.767300000000006</v>
      </c>
    </row>
    <row r="4832" spans="1:3" x14ac:dyDescent="0.35">
      <c r="A4832">
        <v>483.12</v>
      </c>
      <c r="B4832">
        <v>4808.2610000000004</v>
      </c>
      <c r="C4832">
        <v>69.775700000000001</v>
      </c>
    </row>
    <row r="4833" spans="1:3" x14ac:dyDescent="0.35">
      <c r="A4833">
        <v>483.22699999999998</v>
      </c>
      <c r="B4833">
        <v>4809.0510000000004</v>
      </c>
      <c r="C4833">
        <v>69.782300000000006</v>
      </c>
    </row>
    <row r="4834" spans="1:3" x14ac:dyDescent="0.35">
      <c r="A4834">
        <v>483.31</v>
      </c>
      <c r="B4834">
        <v>4809.6610000000001</v>
      </c>
      <c r="C4834">
        <v>69.788399999999996</v>
      </c>
    </row>
    <row r="4835" spans="1:3" x14ac:dyDescent="0.35">
      <c r="A4835">
        <v>483.41800000000001</v>
      </c>
      <c r="B4835">
        <v>4810.8630000000003</v>
      </c>
      <c r="C4835">
        <v>69.795100000000005</v>
      </c>
    </row>
    <row r="4836" spans="1:3" x14ac:dyDescent="0.35">
      <c r="A4836">
        <v>483.53399999999999</v>
      </c>
      <c r="B4836">
        <v>4812.1809999999996</v>
      </c>
      <c r="C4836">
        <v>69.8001</v>
      </c>
    </row>
    <row r="4837" spans="1:3" x14ac:dyDescent="0.35">
      <c r="A4837">
        <v>483.61599999999999</v>
      </c>
      <c r="B4837">
        <v>4813.0870000000004</v>
      </c>
      <c r="C4837">
        <v>69.808400000000006</v>
      </c>
    </row>
    <row r="4838" spans="1:3" x14ac:dyDescent="0.35">
      <c r="A4838">
        <v>483.73</v>
      </c>
      <c r="B4838">
        <v>4814.125</v>
      </c>
      <c r="C4838">
        <v>69.816599999999994</v>
      </c>
    </row>
    <row r="4839" spans="1:3" x14ac:dyDescent="0.35">
      <c r="A4839">
        <v>483.82499999999999</v>
      </c>
      <c r="B4839">
        <v>4815.1130000000003</v>
      </c>
      <c r="C4839">
        <v>69.824100000000001</v>
      </c>
    </row>
    <row r="4840" spans="1:3" x14ac:dyDescent="0.35">
      <c r="A4840">
        <v>483.91300000000001</v>
      </c>
      <c r="B4840">
        <v>4815.6239999999998</v>
      </c>
      <c r="C4840">
        <v>69.830200000000005</v>
      </c>
    </row>
    <row r="4841" spans="1:3" x14ac:dyDescent="0.35">
      <c r="A4841">
        <v>484.01499999999999</v>
      </c>
      <c r="B4841">
        <v>4817.3370000000004</v>
      </c>
      <c r="C4841">
        <v>69.836399999999998</v>
      </c>
    </row>
    <row r="4842" spans="1:3" x14ac:dyDescent="0.35">
      <c r="A4842">
        <v>484.11399999999998</v>
      </c>
      <c r="B4842">
        <v>4818.1610000000001</v>
      </c>
      <c r="C4842">
        <v>69.845299999999995</v>
      </c>
    </row>
    <row r="4843" spans="1:3" x14ac:dyDescent="0.35">
      <c r="A4843">
        <v>484.22199999999998</v>
      </c>
      <c r="B4843">
        <v>4818.7539999999999</v>
      </c>
      <c r="C4843">
        <v>69.851600000000005</v>
      </c>
    </row>
    <row r="4844" spans="1:3" x14ac:dyDescent="0.35">
      <c r="A4844">
        <v>484.31799999999998</v>
      </c>
      <c r="B4844">
        <v>4819.8900000000003</v>
      </c>
      <c r="C4844">
        <v>69.857399999999998</v>
      </c>
    </row>
    <row r="4845" spans="1:3" x14ac:dyDescent="0.35">
      <c r="A4845">
        <v>484.42599999999999</v>
      </c>
      <c r="B4845">
        <v>4820.8620000000001</v>
      </c>
      <c r="C4845">
        <v>69.866699999999994</v>
      </c>
    </row>
    <row r="4846" spans="1:3" x14ac:dyDescent="0.35">
      <c r="A4846">
        <v>484.50900000000001</v>
      </c>
      <c r="B4846">
        <v>4822.3280000000004</v>
      </c>
      <c r="C4846">
        <v>69.866200000000006</v>
      </c>
    </row>
    <row r="4847" spans="1:3" x14ac:dyDescent="0.35">
      <c r="A4847">
        <v>484.61200000000002</v>
      </c>
      <c r="B4847">
        <v>4823.0039999999999</v>
      </c>
      <c r="C4847">
        <v>69.875799999999998</v>
      </c>
    </row>
    <row r="4848" spans="1:3" x14ac:dyDescent="0.35">
      <c r="A4848">
        <v>484.7</v>
      </c>
      <c r="B4848">
        <v>4823.6790000000001</v>
      </c>
      <c r="C4848">
        <v>69.880099999999999</v>
      </c>
    </row>
    <row r="4849" spans="1:3" x14ac:dyDescent="0.35">
      <c r="A4849">
        <v>484.80900000000003</v>
      </c>
      <c r="B4849">
        <v>4825.3590000000004</v>
      </c>
      <c r="C4849">
        <v>69.8887</v>
      </c>
    </row>
    <row r="4850" spans="1:3" x14ac:dyDescent="0.35">
      <c r="A4850">
        <v>484.91699999999997</v>
      </c>
      <c r="B4850">
        <v>4825.8530000000001</v>
      </c>
      <c r="C4850">
        <v>69.895899999999997</v>
      </c>
    </row>
    <row r="4851" spans="1:3" x14ac:dyDescent="0.35">
      <c r="A4851">
        <v>485.01600000000002</v>
      </c>
      <c r="B4851">
        <v>4826.7430000000004</v>
      </c>
      <c r="C4851">
        <v>69.902900000000002</v>
      </c>
    </row>
    <row r="4852" spans="1:3" x14ac:dyDescent="0.35">
      <c r="A4852">
        <v>485.11799999999999</v>
      </c>
      <c r="B4852">
        <v>4828.1270000000004</v>
      </c>
      <c r="C4852">
        <v>69.910799999999995</v>
      </c>
    </row>
    <row r="4853" spans="1:3" x14ac:dyDescent="0.35">
      <c r="A4853">
        <v>485.21199999999999</v>
      </c>
      <c r="B4853">
        <v>4829.049</v>
      </c>
      <c r="C4853">
        <v>69.918700000000001</v>
      </c>
    </row>
    <row r="4854" spans="1:3" x14ac:dyDescent="0.35">
      <c r="A4854">
        <v>485.31599999999997</v>
      </c>
      <c r="B4854">
        <v>4829.6589999999997</v>
      </c>
      <c r="C4854">
        <v>69.928399999999996</v>
      </c>
    </row>
    <row r="4855" spans="1:3" x14ac:dyDescent="0.35">
      <c r="A4855">
        <v>485.42599999999999</v>
      </c>
      <c r="B4855">
        <v>4830.9430000000002</v>
      </c>
      <c r="C4855">
        <v>69.933899999999994</v>
      </c>
    </row>
    <row r="4856" spans="1:3" x14ac:dyDescent="0.35">
      <c r="A4856">
        <v>485.51600000000002</v>
      </c>
      <c r="B4856">
        <v>4831.8</v>
      </c>
      <c r="C4856">
        <v>69.942800000000005</v>
      </c>
    </row>
    <row r="4857" spans="1:3" x14ac:dyDescent="0.35">
      <c r="A4857">
        <v>485.60399999999998</v>
      </c>
      <c r="B4857">
        <v>4833.0519999999997</v>
      </c>
      <c r="C4857">
        <v>69.950800000000001</v>
      </c>
    </row>
    <row r="4858" spans="1:3" x14ac:dyDescent="0.35">
      <c r="A4858">
        <v>485.71600000000001</v>
      </c>
      <c r="B4858">
        <v>4833.6279999999997</v>
      </c>
      <c r="C4858">
        <v>69.9572</v>
      </c>
    </row>
    <row r="4859" spans="1:3" x14ac:dyDescent="0.35">
      <c r="A4859">
        <v>485.80200000000002</v>
      </c>
      <c r="B4859">
        <v>4834.4359999999997</v>
      </c>
      <c r="C4859">
        <v>69.964699999999993</v>
      </c>
    </row>
    <row r="4860" spans="1:3" x14ac:dyDescent="0.35">
      <c r="A4860">
        <v>485.92500000000001</v>
      </c>
      <c r="B4860">
        <v>4836.2150000000001</v>
      </c>
      <c r="C4860">
        <v>69.974599999999995</v>
      </c>
    </row>
    <row r="4861" spans="1:3" x14ac:dyDescent="0.35">
      <c r="A4861">
        <v>486.00400000000002</v>
      </c>
      <c r="B4861">
        <v>4836.8900000000003</v>
      </c>
      <c r="C4861">
        <v>69.980400000000003</v>
      </c>
    </row>
    <row r="4862" spans="1:3" x14ac:dyDescent="0.35">
      <c r="A4862">
        <v>486.11</v>
      </c>
      <c r="B4862">
        <v>4837.6149999999998</v>
      </c>
      <c r="C4862">
        <v>69.987700000000004</v>
      </c>
    </row>
    <row r="4863" spans="1:3" x14ac:dyDescent="0.35">
      <c r="A4863">
        <v>486.20600000000002</v>
      </c>
      <c r="B4863">
        <v>4839.3119999999999</v>
      </c>
      <c r="C4863">
        <v>69.999899999999997</v>
      </c>
    </row>
    <row r="4864" spans="1:3" x14ac:dyDescent="0.35">
      <c r="A4864">
        <v>486.30099999999999</v>
      </c>
      <c r="B4864">
        <v>4839.9369999999999</v>
      </c>
      <c r="C4864">
        <v>70.0047</v>
      </c>
    </row>
    <row r="4865" spans="1:3" x14ac:dyDescent="0.35">
      <c r="A4865">
        <v>486.41300000000001</v>
      </c>
      <c r="B4865">
        <v>4840.4650000000001</v>
      </c>
      <c r="C4865">
        <v>70.012200000000007</v>
      </c>
    </row>
    <row r="4866" spans="1:3" x14ac:dyDescent="0.35">
      <c r="A4866">
        <v>486.53399999999999</v>
      </c>
      <c r="B4866">
        <v>4842.0460000000003</v>
      </c>
      <c r="C4866">
        <v>70.022099999999995</v>
      </c>
    </row>
    <row r="4867" spans="1:3" x14ac:dyDescent="0.35">
      <c r="A4867">
        <v>486.64699999999999</v>
      </c>
      <c r="B4867">
        <v>4843.2160000000003</v>
      </c>
      <c r="C4867">
        <v>70.032700000000006</v>
      </c>
    </row>
    <row r="4868" spans="1:3" x14ac:dyDescent="0.35">
      <c r="A4868">
        <v>486.71</v>
      </c>
      <c r="B4868">
        <v>4843.2160000000003</v>
      </c>
      <c r="C4868">
        <v>70.038200000000003</v>
      </c>
    </row>
    <row r="4869" spans="1:3" x14ac:dyDescent="0.35">
      <c r="A4869">
        <v>486.85199999999998</v>
      </c>
      <c r="B4869">
        <v>4845.1760000000004</v>
      </c>
      <c r="C4869">
        <v>70.047899999999998</v>
      </c>
    </row>
    <row r="4870" spans="1:3" x14ac:dyDescent="0.35">
      <c r="A4870">
        <v>486.91</v>
      </c>
      <c r="B4870">
        <v>4845.7690000000002</v>
      </c>
      <c r="C4870">
        <v>70.052999999999997</v>
      </c>
    </row>
    <row r="4871" spans="1:3" x14ac:dyDescent="0.35">
      <c r="A4871">
        <v>487.00099999999998</v>
      </c>
      <c r="B4871">
        <v>4846.9049999999997</v>
      </c>
      <c r="C4871">
        <v>70.062399999999997</v>
      </c>
    </row>
    <row r="4872" spans="1:3" x14ac:dyDescent="0.35">
      <c r="A4872">
        <v>487.101</v>
      </c>
      <c r="B4872">
        <v>4847.6959999999999</v>
      </c>
      <c r="C4872">
        <v>70.069500000000005</v>
      </c>
    </row>
    <row r="4873" spans="1:3" x14ac:dyDescent="0.35">
      <c r="A4873">
        <v>487.2</v>
      </c>
      <c r="B4873">
        <v>4849.03</v>
      </c>
      <c r="C4873">
        <v>70.075000000000003</v>
      </c>
    </row>
    <row r="4874" spans="1:3" x14ac:dyDescent="0.35">
      <c r="A4874">
        <v>487.31599999999997</v>
      </c>
      <c r="B4874">
        <v>4849.6229999999996</v>
      </c>
      <c r="C4874">
        <v>70.086799999999997</v>
      </c>
    </row>
    <row r="4875" spans="1:3" x14ac:dyDescent="0.35">
      <c r="A4875">
        <v>487.404</v>
      </c>
      <c r="B4875">
        <v>4851.32</v>
      </c>
      <c r="C4875">
        <v>70.092200000000005</v>
      </c>
    </row>
    <row r="4876" spans="1:3" x14ac:dyDescent="0.35">
      <c r="A4876">
        <v>487.50099999999998</v>
      </c>
      <c r="B4876">
        <v>4852.0609999999997</v>
      </c>
      <c r="C4876">
        <v>70.099199999999996</v>
      </c>
    </row>
    <row r="4877" spans="1:3" x14ac:dyDescent="0.35">
      <c r="A4877">
        <v>487.63</v>
      </c>
      <c r="B4877">
        <v>4853.2309999999998</v>
      </c>
      <c r="C4877">
        <v>70.110399999999998</v>
      </c>
    </row>
    <row r="4878" spans="1:3" x14ac:dyDescent="0.35">
      <c r="A4878">
        <v>487.70400000000001</v>
      </c>
      <c r="B4878">
        <v>4853.9560000000001</v>
      </c>
      <c r="C4878">
        <v>70.115099999999998</v>
      </c>
    </row>
    <row r="4879" spans="1:3" x14ac:dyDescent="0.35">
      <c r="A4879">
        <v>487.80500000000001</v>
      </c>
      <c r="B4879">
        <v>4855.076</v>
      </c>
      <c r="C4879">
        <v>70.125200000000007</v>
      </c>
    </row>
    <row r="4880" spans="1:3" x14ac:dyDescent="0.35">
      <c r="A4880">
        <v>487.93299999999999</v>
      </c>
      <c r="B4880">
        <v>4856.2290000000003</v>
      </c>
      <c r="C4880">
        <v>70.135000000000005</v>
      </c>
    </row>
    <row r="4881" spans="1:3" x14ac:dyDescent="0.35">
      <c r="A4881">
        <v>488.01600000000002</v>
      </c>
      <c r="B4881">
        <v>4856.8379999999997</v>
      </c>
      <c r="C4881">
        <v>70.143500000000003</v>
      </c>
    </row>
    <row r="4882" spans="1:3" x14ac:dyDescent="0.35">
      <c r="A4882">
        <v>488.14800000000002</v>
      </c>
      <c r="B4882">
        <v>4858.42</v>
      </c>
      <c r="C4882">
        <v>70.154600000000002</v>
      </c>
    </row>
    <row r="4883" spans="1:3" x14ac:dyDescent="0.35">
      <c r="A4883">
        <v>488.23200000000003</v>
      </c>
      <c r="B4883">
        <v>4859.1940000000004</v>
      </c>
      <c r="C4883">
        <v>70.163200000000003</v>
      </c>
    </row>
    <row r="4884" spans="1:3" x14ac:dyDescent="0.35">
      <c r="A4884">
        <v>488.33300000000003</v>
      </c>
      <c r="B4884">
        <v>4860.116</v>
      </c>
      <c r="C4884">
        <v>70.170900000000003</v>
      </c>
    </row>
    <row r="4885" spans="1:3" x14ac:dyDescent="0.35">
      <c r="A4885">
        <v>488.404</v>
      </c>
      <c r="B4885">
        <v>4860.6930000000002</v>
      </c>
      <c r="C4885">
        <v>70.175200000000004</v>
      </c>
    </row>
    <row r="4886" spans="1:3" x14ac:dyDescent="0.35">
      <c r="A4886">
        <v>488.52499999999998</v>
      </c>
      <c r="B4886">
        <v>4862.2910000000002</v>
      </c>
      <c r="C4886">
        <v>70.188900000000004</v>
      </c>
    </row>
    <row r="4887" spans="1:3" x14ac:dyDescent="0.35">
      <c r="A4887">
        <v>488.62799999999999</v>
      </c>
      <c r="B4887">
        <v>4862.8019999999997</v>
      </c>
      <c r="C4887">
        <v>70.195800000000006</v>
      </c>
    </row>
    <row r="4888" spans="1:3" x14ac:dyDescent="0.35">
      <c r="A4888">
        <v>488.709</v>
      </c>
      <c r="B4888">
        <v>4863.51</v>
      </c>
      <c r="C4888">
        <v>70.196899999999999</v>
      </c>
    </row>
    <row r="4889" spans="1:3" x14ac:dyDescent="0.35">
      <c r="A4889">
        <v>488.80500000000001</v>
      </c>
      <c r="B4889">
        <v>4864.5309999999999</v>
      </c>
      <c r="C4889">
        <v>70.208500000000001</v>
      </c>
    </row>
    <row r="4890" spans="1:3" x14ac:dyDescent="0.35">
      <c r="A4890">
        <v>488.92599999999999</v>
      </c>
      <c r="B4890">
        <v>4866.1779999999999</v>
      </c>
      <c r="C4890">
        <v>70.218800000000002</v>
      </c>
    </row>
    <row r="4891" spans="1:3" x14ac:dyDescent="0.35">
      <c r="A4891">
        <v>489.03399999999999</v>
      </c>
      <c r="B4891">
        <v>4867.183</v>
      </c>
      <c r="C4891">
        <v>70.225800000000007</v>
      </c>
    </row>
    <row r="4892" spans="1:3" x14ac:dyDescent="0.35">
      <c r="A4892">
        <v>489.13200000000001</v>
      </c>
      <c r="B4892">
        <v>4868.2370000000001</v>
      </c>
      <c r="C4892">
        <v>70.231399999999994</v>
      </c>
    </row>
    <row r="4893" spans="1:3" x14ac:dyDescent="0.35">
      <c r="A4893">
        <v>489.22500000000002</v>
      </c>
      <c r="B4893">
        <v>4868.7479999999996</v>
      </c>
      <c r="C4893">
        <v>70.240499999999997</v>
      </c>
    </row>
    <row r="4894" spans="1:3" x14ac:dyDescent="0.35">
      <c r="A4894">
        <v>489.30500000000001</v>
      </c>
      <c r="B4894">
        <v>4869.8680000000004</v>
      </c>
      <c r="C4894">
        <v>70.248599999999996</v>
      </c>
    </row>
    <row r="4895" spans="1:3" x14ac:dyDescent="0.35">
      <c r="A4895">
        <v>489.42599999999999</v>
      </c>
      <c r="B4895">
        <v>4871.1369999999997</v>
      </c>
      <c r="C4895">
        <v>70.260800000000003</v>
      </c>
    </row>
    <row r="4896" spans="1:3" x14ac:dyDescent="0.35">
      <c r="A4896">
        <v>489.53899999999999</v>
      </c>
      <c r="B4896">
        <v>4871.8609999999999</v>
      </c>
      <c r="C4896">
        <v>70.266099999999994</v>
      </c>
    </row>
    <row r="4897" spans="1:3" x14ac:dyDescent="0.35">
      <c r="A4897">
        <v>489.63099999999997</v>
      </c>
      <c r="B4897">
        <v>4873.3599999999997</v>
      </c>
      <c r="C4897">
        <v>70.274799999999999</v>
      </c>
    </row>
    <row r="4898" spans="1:3" x14ac:dyDescent="0.35">
      <c r="A4898">
        <v>489.72899999999998</v>
      </c>
      <c r="B4898">
        <v>4874.4970000000003</v>
      </c>
      <c r="C4898">
        <v>70.282700000000006</v>
      </c>
    </row>
    <row r="4899" spans="1:3" x14ac:dyDescent="0.35">
      <c r="A4899">
        <v>489.80799999999999</v>
      </c>
      <c r="B4899">
        <v>4875.0569999999998</v>
      </c>
      <c r="C4899">
        <v>70.289400000000001</v>
      </c>
    </row>
    <row r="4900" spans="1:3" x14ac:dyDescent="0.35">
      <c r="A4900">
        <v>489.90800000000002</v>
      </c>
      <c r="B4900">
        <v>4875.5839999999998</v>
      </c>
      <c r="C4900">
        <v>70.296999999999997</v>
      </c>
    </row>
    <row r="4901" spans="1:3" x14ac:dyDescent="0.35">
      <c r="A4901">
        <v>490.005</v>
      </c>
      <c r="B4901">
        <v>4876.3090000000002</v>
      </c>
      <c r="C4901">
        <v>70.302400000000006</v>
      </c>
    </row>
    <row r="4902" spans="1:3" x14ac:dyDescent="0.35">
      <c r="A4902">
        <v>490.101</v>
      </c>
      <c r="B4902">
        <v>4877.2969999999996</v>
      </c>
      <c r="C4902">
        <v>70.308300000000003</v>
      </c>
    </row>
    <row r="4903" spans="1:3" x14ac:dyDescent="0.35">
      <c r="A4903">
        <v>490.23</v>
      </c>
      <c r="B4903">
        <v>4879.192</v>
      </c>
      <c r="C4903">
        <v>70.318700000000007</v>
      </c>
    </row>
    <row r="4904" spans="1:3" x14ac:dyDescent="0.35">
      <c r="A4904">
        <v>490.30700000000002</v>
      </c>
      <c r="B4904">
        <v>4879.8180000000002</v>
      </c>
      <c r="C4904">
        <v>70.326899999999995</v>
      </c>
    </row>
    <row r="4905" spans="1:3" x14ac:dyDescent="0.35">
      <c r="A4905">
        <v>490.423</v>
      </c>
      <c r="B4905">
        <v>4880.8389999999999</v>
      </c>
      <c r="C4905">
        <v>70.3352</v>
      </c>
    </row>
    <row r="4906" spans="1:3" x14ac:dyDescent="0.35">
      <c r="A4906">
        <v>490.53300000000002</v>
      </c>
      <c r="B4906">
        <v>4882.0739999999996</v>
      </c>
      <c r="C4906">
        <v>70.343400000000003</v>
      </c>
    </row>
    <row r="4907" spans="1:3" x14ac:dyDescent="0.35">
      <c r="A4907">
        <v>490.62</v>
      </c>
      <c r="B4907">
        <v>4883.0630000000001</v>
      </c>
      <c r="C4907">
        <v>70.354799999999997</v>
      </c>
    </row>
    <row r="4908" spans="1:3" x14ac:dyDescent="0.35">
      <c r="A4908">
        <v>490.733</v>
      </c>
      <c r="B4908">
        <v>4883.5410000000002</v>
      </c>
      <c r="C4908">
        <v>70.361599999999996</v>
      </c>
    </row>
    <row r="4909" spans="1:3" x14ac:dyDescent="0.35">
      <c r="A4909">
        <v>490.80399999999997</v>
      </c>
      <c r="B4909">
        <v>4884.5290000000005</v>
      </c>
      <c r="C4909">
        <v>70.367699999999999</v>
      </c>
    </row>
    <row r="4910" spans="1:3" x14ac:dyDescent="0.35">
      <c r="A4910">
        <v>490.92</v>
      </c>
      <c r="B4910">
        <v>4886.1099999999997</v>
      </c>
      <c r="C4910">
        <v>70.378399999999999</v>
      </c>
    </row>
    <row r="4911" spans="1:3" x14ac:dyDescent="0.35">
      <c r="A4911">
        <v>491.03199999999998</v>
      </c>
      <c r="B4911">
        <v>4887.0820000000003</v>
      </c>
      <c r="C4911">
        <v>70.385300000000001</v>
      </c>
    </row>
    <row r="4912" spans="1:3" x14ac:dyDescent="0.35">
      <c r="A4912">
        <v>491.12099999999998</v>
      </c>
      <c r="B4912">
        <v>4888.3999999999996</v>
      </c>
      <c r="C4912">
        <v>70.393600000000006</v>
      </c>
    </row>
    <row r="4913" spans="1:3" x14ac:dyDescent="0.35">
      <c r="A4913">
        <v>491.22699999999998</v>
      </c>
      <c r="B4913">
        <v>4888.8609999999999</v>
      </c>
      <c r="C4913">
        <v>70.403899999999993</v>
      </c>
    </row>
    <row r="4914" spans="1:3" x14ac:dyDescent="0.35">
      <c r="A4914">
        <v>491.33300000000003</v>
      </c>
      <c r="B4914">
        <v>4890.08</v>
      </c>
      <c r="C4914">
        <v>70.407200000000003</v>
      </c>
    </row>
    <row r="4915" spans="1:3" x14ac:dyDescent="0.35">
      <c r="A4915">
        <v>491.42</v>
      </c>
      <c r="B4915">
        <v>4891.0690000000004</v>
      </c>
      <c r="C4915">
        <v>70.418700000000001</v>
      </c>
    </row>
    <row r="4916" spans="1:3" x14ac:dyDescent="0.35">
      <c r="A4916">
        <v>491.52499999999998</v>
      </c>
      <c r="B4916">
        <v>4891.6779999999999</v>
      </c>
      <c r="C4916">
        <v>70.428200000000004</v>
      </c>
    </row>
    <row r="4917" spans="1:3" x14ac:dyDescent="0.35">
      <c r="A4917">
        <v>491.61399999999998</v>
      </c>
      <c r="B4917">
        <v>4892.6660000000002</v>
      </c>
      <c r="C4917">
        <v>70.433199999999999</v>
      </c>
    </row>
    <row r="4918" spans="1:3" x14ac:dyDescent="0.35">
      <c r="A4918">
        <v>491.72399999999999</v>
      </c>
      <c r="B4918">
        <v>4894.1490000000003</v>
      </c>
      <c r="C4918">
        <v>70.440399999999997</v>
      </c>
    </row>
    <row r="4919" spans="1:3" x14ac:dyDescent="0.35">
      <c r="A4919">
        <v>491.82400000000001</v>
      </c>
      <c r="B4919">
        <v>4894.5940000000001</v>
      </c>
      <c r="C4919">
        <v>70.45</v>
      </c>
    </row>
    <row r="4920" spans="1:3" x14ac:dyDescent="0.35">
      <c r="A4920">
        <v>491.91399999999999</v>
      </c>
      <c r="B4920">
        <v>4896.34</v>
      </c>
      <c r="C4920">
        <v>70.4542</v>
      </c>
    </row>
    <row r="4921" spans="1:3" x14ac:dyDescent="0.35">
      <c r="A4921">
        <v>492.02699999999999</v>
      </c>
      <c r="B4921">
        <v>4897.1139999999996</v>
      </c>
      <c r="C4921">
        <v>70.460400000000007</v>
      </c>
    </row>
    <row r="4922" spans="1:3" x14ac:dyDescent="0.35">
      <c r="A4922">
        <v>492.11200000000002</v>
      </c>
      <c r="B4922">
        <v>4897.1139999999996</v>
      </c>
      <c r="C4922">
        <v>70.470799999999997</v>
      </c>
    </row>
    <row r="4923" spans="1:3" x14ac:dyDescent="0.35">
      <c r="A4923">
        <v>492.22699999999998</v>
      </c>
      <c r="B4923">
        <v>4898.9589999999998</v>
      </c>
      <c r="C4923">
        <v>70.481200000000001</v>
      </c>
    </row>
    <row r="4924" spans="1:3" x14ac:dyDescent="0.35">
      <c r="A4924">
        <v>492.303</v>
      </c>
      <c r="B4924">
        <v>4899.5190000000002</v>
      </c>
      <c r="C4924">
        <v>70.485699999999994</v>
      </c>
    </row>
    <row r="4925" spans="1:3" x14ac:dyDescent="0.35">
      <c r="A4925">
        <v>492.41399999999999</v>
      </c>
      <c r="B4925">
        <v>4901.1660000000002</v>
      </c>
      <c r="C4925">
        <v>70.493099999999998</v>
      </c>
    </row>
    <row r="4926" spans="1:3" x14ac:dyDescent="0.35">
      <c r="A4926">
        <v>492.52100000000002</v>
      </c>
      <c r="B4926">
        <v>4901.759</v>
      </c>
      <c r="C4926">
        <v>70.504300000000001</v>
      </c>
    </row>
    <row r="4927" spans="1:3" x14ac:dyDescent="0.35">
      <c r="A4927">
        <v>492.61500000000001</v>
      </c>
      <c r="B4927">
        <v>4902.6490000000003</v>
      </c>
      <c r="C4927">
        <v>70.510199999999998</v>
      </c>
    </row>
    <row r="4928" spans="1:3" x14ac:dyDescent="0.35">
      <c r="A4928">
        <v>492.73099999999999</v>
      </c>
      <c r="B4928">
        <v>4904.1310000000003</v>
      </c>
      <c r="C4928">
        <v>70.514700000000005</v>
      </c>
    </row>
    <row r="4929" spans="1:3" x14ac:dyDescent="0.35">
      <c r="A4929">
        <v>492.81200000000001</v>
      </c>
      <c r="B4929">
        <v>4905.1360000000004</v>
      </c>
      <c r="C4929">
        <v>70.525400000000005</v>
      </c>
    </row>
    <row r="4930" spans="1:3" x14ac:dyDescent="0.35">
      <c r="A4930">
        <v>492.90699999999998</v>
      </c>
      <c r="B4930">
        <v>4905.7619999999997</v>
      </c>
      <c r="C4930">
        <v>70.532700000000006</v>
      </c>
    </row>
    <row r="4931" spans="1:3" x14ac:dyDescent="0.35">
      <c r="A4931">
        <v>493.00799999999998</v>
      </c>
      <c r="B4931">
        <v>4907.1130000000003</v>
      </c>
      <c r="C4931">
        <v>70.541499999999999</v>
      </c>
    </row>
    <row r="4932" spans="1:3" x14ac:dyDescent="0.35">
      <c r="A4932">
        <v>493.12200000000001</v>
      </c>
      <c r="B4932">
        <v>4907.6400000000003</v>
      </c>
      <c r="C4932">
        <v>70.552599999999998</v>
      </c>
    </row>
    <row r="4933" spans="1:3" x14ac:dyDescent="0.35">
      <c r="A4933">
        <v>493.21499999999997</v>
      </c>
      <c r="B4933">
        <v>4909.1880000000001</v>
      </c>
      <c r="C4933">
        <v>70.560599999999994</v>
      </c>
    </row>
    <row r="4934" spans="1:3" x14ac:dyDescent="0.35">
      <c r="A4934">
        <v>493.30799999999999</v>
      </c>
      <c r="B4934">
        <v>4909.7160000000003</v>
      </c>
      <c r="C4934">
        <v>70.569100000000006</v>
      </c>
    </row>
    <row r="4935" spans="1:3" x14ac:dyDescent="0.35">
      <c r="A4935">
        <v>493.40699999999998</v>
      </c>
      <c r="B4935">
        <v>4911.0990000000002</v>
      </c>
      <c r="C4935">
        <v>70.578100000000006</v>
      </c>
    </row>
    <row r="4936" spans="1:3" x14ac:dyDescent="0.35">
      <c r="A4936">
        <v>493.51499999999999</v>
      </c>
      <c r="B4936">
        <v>4912.3680000000004</v>
      </c>
      <c r="C4936">
        <v>70.583299999999994</v>
      </c>
    </row>
    <row r="4937" spans="1:3" x14ac:dyDescent="0.35">
      <c r="A4937">
        <v>493.60899999999998</v>
      </c>
      <c r="B4937">
        <v>4913.125</v>
      </c>
      <c r="C4937">
        <v>70.590999999999994</v>
      </c>
    </row>
    <row r="4938" spans="1:3" x14ac:dyDescent="0.35">
      <c r="A4938">
        <v>493.721</v>
      </c>
      <c r="B4938">
        <v>4913.933</v>
      </c>
      <c r="C4938">
        <v>70.599500000000006</v>
      </c>
    </row>
    <row r="4939" spans="1:3" x14ac:dyDescent="0.35">
      <c r="A4939">
        <v>493.81299999999999</v>
      </c>
      <c r="B4939">
        <v>4914.6239999999998</v>
      </c>
      <c r="C4939">
        <v>70.604699999999994</v>
      </c>
    </row>
    <row r="4940" spans="1:3" x14ac:dyDescent="0.35">
      <c r="A4940">
        <v>493.92</v>
      </c>
      <c r="B4940">
        <v>4916.1400000000003</v>
      </c>
      <c r="C4940">
        <v>70.614699999999999</v>
      </c>
    </row>
    <row r="4941" spans="1:3" x14ac:dyDescent="0.35">
      <c r="A4941">
        <v>494.01499999999999</v>
      </c>
      <c r="B4941">
        <v>4917.0460000000003</v>
      </c>
      <c r="C4941">
        <v>70.623900000000006</v>
      </c>
    </row>
    <row r="4942" spans="1:3" x14ac:dyDescent="0.35">
      <c r="A4942">
        <v>494.10700000000003</v>
      </c>
      <c r="B4942">
        <v>4917.7380000000003</v>
      </c>
      <c r="C4942">
        <v>70.632499999999993</v>
      </c>
    </row>
    <row r="4943" spans="1:3" x14ac:dyDescent="0.35">
      <c r="A4943">
        <v>494.22699999999998</v>
      </c>
      <c r="B4943">
        <v>4918.99</v>
      </c>
      <c r="C4943">
        <v>70.640199999999993</v>
      </c>
    </row>
    <row r="4944" spans="1:3" x14ac:dyDescent="0.35">
      <c r="A4944">
        <v>494.32299999999998</v>
      </c>
      <c r="B4944">
        <v>4920.1760000000004</v>
      </c>
      <c r="C4944">
        <v>70.645399999999995</v>
      </c>
    </row>
    <row r="4945" spans="1:3" x14ac:dyDescent="0.35">
      <c r="A4945">
        <v>494.42599999999999</v>
      </c>
      <c r="B4945">
        <v>4920.9830000000002</v>
      </c>
      <c r="C4945">
        <v>70.656199999999998</v>
      </c>
    </row>
    <row r="4946" spans="1:3" x14ac:dyDescent="0.35">
      <c r="A4946">
        <v>494.51400000000001</v>
      </c>
      <c r="B4946">
        <v>4922.0860000000002</v>
      </c>
      <c r="C4946">
        <v>70.664599999999993</v>
      </c>
    </row>
    <row r="4947" spans="1:3" x14ac:dyDescent="0.35">
      <c r="A4947">
        <v>494.63499999999999</v>
      </c>
      <c r="B4947">
        <v>4922.8940000000002</v>
      </c>
      <c r="C4947">
        <v>70.673100000000005</v>
      </c>
    </row>
    <row r="4948" spans="1:3" x14ac:dyDescent="0.35">
      <c r="A4948">
        <v>494.70400000000001</v>
      </c>
      <c r="B4948">
        <v>4923.9309999999996</v>
      </c>
      <c r="C4948">
        <v>70.680199999999999</v>
      </c>
    </row>
    <row r="4949" spans="1:3" x14ac:dyDescent="0.35">
      <c r="A4949">
        <v>494.81799999999998</v>
      </c>
      <c r="B4949">
        <v>4924.607</v>
      </c>
      <c r="C4949">
        <v>70.688599999999994</v>
      </c>
    </row>
    <row r="4950" spans="1:3" x14ac:dyDescent="0.35">
      <c r="A4950">
        <v>494.91</v>
      </c>
      <c r="B4950">
        <v>4926.1549999999997</v>
      </c>
      <c r="C4950">
        <v>70.6935</v>
      </c>
    </row>
    <row r="4951" spans="1:3" x14ac:dyDescent="0.35">
      <c r="A4951">
        <v>495.01499999999999</v>
      </c>
      <c r="B4951">
        <v>4926.9129999999996</v>
      </c>
      <c r="C4951">
        <v>70.703299999999999</v>
      </c>
    </row>
    <row r="4952" spans="1:3" x14ac:dyDescent="0.35">
      <c r="A4952">
        <v>495.10899999999998</v>
      </c>
      <c r="B4952">
        <v>4927.5389999999998</v>
      </c>
      <c r="C4952">
        <v>70.7102</v>
      </c>
    </row>
    <row r="4953" spans="1:3" x14ac:dyDescent="0.35">
      <c r="A4953">
        <v>495.21300000000002</v>
      </c>
      <c r="B4953">
        <v>4929.3180000000002</v>
      </c>
      <c r="C4953">
        <v>70.719499999999996</v>
      </c>
    </row>
    <row r="4954" spans="1:3" x14ac:dyDescent="0.35">
      <c r="A4954">
        <v>495.31</v>
      </c>
      <c r="B4954">
        <v>4930.0259999999998</v>
      </c>
      <c r="C4954">
        <v>70.728300000000004</v>
      </c>
    </row>
    <row r="4955" spans="1:3" x14ac:dyDescent="0.35">
      <c r="A4955">
        <v>495.416</v>
      </c>
      <c r="B4955">
        <v>4930.8990000000003</v>
      </c>
      <c r="C4955">
        <v>70.735100000000003</v>
      </c>
    </row>
    <row r="4956" spans="1:3" x14ac:dyDescent="0.35">
      <c r="A4956">
        <v>495.50400000000002</v>
      </c>
      <c r="B4956">
        <v>4932.0360000000001</v>
      </c>
      <c r="C4956">
        <v>70.744399999999999</v>
      </c>
    </row>
    <row r="4957" spans="1:3" x14ac:dyDescent="0.35">
      <c r="A4957">
        <v>495.61799999999999</v>
      </c>
      <c r="B4957">
        <v>4932.6289999999999</v>
      </c>
      <c r="C4957">
        <v>70.751499999999993</v>
      </c>
    </row>
    <row r="4958" spans="1:3" x14ac:dyDescent="0.35">
      <c r="A4958">
        <v>495.71499999999997</v>
      </c>
      <c r="B4958">
        <v>4933.4210000000003</v>
      </c>
      <c r="C4958">
        <v>70.758099999999999</v>
      </c>
    </row>
    <row r="4959" spans="1:3" x14ac:dyDescent="0.35">
      <c r="A4959">
        <v>495.81099999999998</v>
      </c>
      <c r="B4959">
        <v>4934.3760000000002</v>
      </c>
      <c r="C4959">
        <v>70.763999999999996</v>
      </c>
    </row>
    <row r="4960" spans="1:3" x14ac:dyDescent="0.35">
      <c r="A4960">
        <v>495.90600000000001</v>
      </c>
      <c r="B4960">
        <v>4935.3149999999996</v>
      </c>
      <c r="C4960">
        <v>70.770300000000006</v>
      </c>
    </row>
    <row r="4961" spans="1:3" x14ac:dyDescent="0.35">
      <c r="A4961">
        <v>496</v>
      </c>
      <c r="B4961">
        <v>4937.0280000000002</v>
      </c>
      <c r="C4961">
        <v>70.778000000000006</v>
      </c>
    </row>
    <row r="4962" spans="1:3" x14ac:dyDescent="0.35">
      <c r="A4962">
        <v>496.108</v>
      </c>
      <c r="B4962">
        <v>4937.5879999999997</v>
      </c>
      <c r="C4962">
        <v>70.786600000000007</v>
      </c>
    </row>
    <row r="4963" spans="1:3" x14ac:dyDescent="0.35">
      <c r="A4963">
        <v>496.20100000000002</v>
      </c>
      <c r="B4963">
        <v>4939.2520000000004</v>
      </c>
      <c r="C4963">
        <v>70.793499999999995</v>
      </c>
    </row>
    <row r="4964" spans="1:3" x14ac:dyDescent="0.35">
      <c r="A4964">
        <v>496.31200000000001</v>
      </c>
      <c r="B4964">
        <v>4939.8940000000002</v>
      </c>
      <c r="C4964">
        <v>70.801500000000004</v>
      </c>
    </row>
    <row r="4965" spans="1:3" x14ac:dyDescent="0.35">
      <c r="A4965">
        <v>496.43700000000001</v>
      </c>
      <c r="B4965">
        <v>4940.9979999999996</v>
      </c>
      <c r="C4965">
        <v>70.806399999999996</v>
      </c>
    </row>
    <row r="4966" spans="1:3" x14ac:dyDescent="0.35">
      <c r="A4966">
        <v>496.53399999999999</v>
      </c>
      <c r="B4966">
        <v>4942.1840000000002</v>
      </c>
      <c r="C4966">
        <v>70.813999999999993</v>
      </c>
    </row>
    <row r="4967" spans="1:3" x14ac:dyDescent="0.35">
      <c r="A4967">
        <v>496.63499999999999</v>
      </c>
      <c r="B4967">
        <v>4943.1229999999996</v>
      </c>
      <c r="C4967">
        <v>70.817700000000002</v>
      </c>
    </row>
    <row r="4968" spans="1:3" x14ac:dyDescent="0.35">
      <c r="A4968">
        <v>496.70600000000002</v>
      </c>
      <c r="B4968">
        <v>4943.7160000000003</v>
      </c>
      <c r="C4968">
        <v>70.827299999999994</v>
      </c>
    </row>
    <row r="4969" spans="1:3" x14ac:dyDescent="0.35">
      <c r="A4969">
        <v>496.80399999999997</v>
      </c>
      <c r="B4969">
        <v>4944.49</v>
      </c>
      <c r="C4969">
        <v>70.831699999999998</v>
      </c>
    </row>
    <row r="4970" spans="1:3" x14ac:dyDescent="0.35">
      <c r="A4970">
        <v>496.91300000000001</v>
      </c>
      <c r="B4970">
        <v>4946.0720000000001</v>
      </c>
      <c r="C4970">
        <v>70.838899999999995</v>
      </c>
    </row>
    <row r="4971" spans="1:3" x14ac:dyDescent="0.35">
      <c r="A4971">
        <v>497.04199999999997</v>
      </c>
      <c r="B4971">
        <v>4947.0929999999998</v>
      </c>
      <c r="C4971">
        <v>70.849000000000004</v>
      </c>
    </row>
    <row r="4972" spans="1:3" x14ac:dyDescent="0.35">
      <c r="A4972">
        <v>497.125</v>
      </c>
      <c r="B4972">
        <v>4948.4440000000004</v>
      </c>
      <c r="C4972">
        <v>70.8553</v>
      </c>
    </row>
    <row r="4973" spans="1:3" x14ac:dyDescent="0.35">
      <c r="A4973">
        <v>497.20299999999997</v>
      </c>
      <c r="B4973">
        <v>4948.4440000000004</v>
      </c>
      <c r="C4973">
        <v>70.856300000000005</v>
      </c>
    </row>
    <row r="4974" spans="1:3" x14ac:dyDescent="0.35">
      <c r="A4974">
        <v>497.33199999999999</v>
      </c>
      <c r="B4974">
        <v>4949.9430000000002</v>
      </c>
      <c r="C4974">
        <v>70.867199999999997</v>
      </c>
    </row>
    <row r="4975" spans="1:3" x14ac:dyDescent="0.35">
      <c r="A4975">
        <v>497.40899999999999</v>
      </c>
      <c r="B4975">
        <v>4950.5690000000004</v>
      </c>
      <c r="C4975">
        <v>70.874499999999998</v>
      </c>
    </row>
    <row r="4976" spans="1:3" x14ac:dyDescent="0.35">
      <c r="A4976">
        <v>497.53100000000001</v>
      </c>
      <c r="B4976">
        <v>4952.183</v>
      </c>
      <c r="C4976">
        <v>70.879599999999996</v>
      </c>
    </row>
    <row r="4977" spans="1:3" x14ac:dyDescent="0.35">
      <c r="A4977">
        <v>497.62400000000002</v>
      </c>
      <c r="B4977">
        <v>4953.4350000000004</v>
      </c>
      <c r="C4977">
        <v>70.892399999999995</v>
      </c>
    </row>
    <row r="4978" spans="1:3" x14ac:dyDescent="0.35">
      <c r="A4978">
        <v>497.72500000000002</v>
      </c>
      <c r="B4978">
        <v>4953.9459999999999</v>
      </c>
      <c r="C4978">
        <v>70.897000000000006</v>
      </c>
    </row>
    <row r="4979" spans="1:3" x14ac:dyDescent="0.35">
      <c r="A4979">
        <v>497.83300000000003</v>
      </c>
      <c r="B4979">
        <v>4955.165</v>
      </c>
      <c r="C4979">
        <v>70.901899999999998</v>
      </c>
    </row>
    <row r="4980" spans="1:3" x14ac:dyDescent="0.35">
      <c r="A4980">
        <v>497.93</v>
      </c>
      <c r="B4980">
        <v>4956.1859999999997</v>
      </c>
      <c r="C4980">
        <v>70.911799999999999</v>
      </c>
    </row>
    <row r="4981" spans="1:3" x14ac:dyDescent="0.35">
      <c r="A4981">
        <v>498.00099999999998</v>
      </c>
      <c r="B4981">
        <v>4956.6469999999999</v>
      </c>
      <c r="C4981">
        <v>70.918099999999995</v>
      </c>
    </row>
    <row r="4982" spans="1:3" x14ac:dyDescent="0.35">
      <c r="A4982">
        <v>498.12299999999999</v>
      </c>
      <c r="B4982">
        <v>4958.1130000000003</v>
      </c>
      <c r="C4982">
        <v>70.927099999999996</v>
      </c>
    </row>
    <row r="4983" spans="1:3" x14ac:dyDescent="0.35">
      <c r="A4983">
        <v>498.21899999999999</v>
      </c>
      <c r="B4983">
        <v>4958.558</v>
      </c>
      <c r="C4983">
        <v>70.931200000000004</v>
      </c>
    </row>
    <row r="4984" spans="1:3" x14ac:dyDescent="0.35">
      <c r="A4984">
        <v>498.30599999999998</v>
      </c>
      <c r="B4984">
        <v>4960.0079999999998</v>
      </c>
      <c r="C4984">
        <v>70.939499999999995</v>
      </c>
    </row>
    <row r="4985" spans="1:3" x14ac:dyDescent="0.35">
      <c r="A4985">
        <v>498.43400000000003</v>
      </c>
      <c r="B4985">
        <v>4960.8639999999996</v>
      </c>
      <c r="C4985">
        <v>70.949799999999996</v>
      </c>
    </row>
    <row r="4986" spans="1:3" x14ac:dyDescent="0.35">
      <c r="A4986">
        <v>498.52499999999998</v>
      </c>
      <c r="B4986">
        <v>4962.4459999999999</v>
      </c>
      <c r="C4986">
        <v>70.956900000000005</v>
      </c>
    </row>
    <row r="4987" spans="1:3" x14ac:dyDescent="0.35">
      <c r="A4987">
        <v>498.63099999999997</v>
      </c>
      <c r="B4987">
        <v>4962.8739999999998</v>
      </c>
      <c r="C4987">
        <v>70.958600000000004</v>
      </c>
    </row>
    <row r="4988" spans="1:3" x14ac:dyDescent="0.35">
      <c r="A4988">
        <v>498.726</v>
      </c>
      <c r="B4988">
        <v>4964.1090000000004</v>
      </c>
      <c r="C4988">
        <v>70.962199999999996</v>
      </c>
    </row>
    <row r="4989" spans="1:3" x14ac:dyDescent="0.35">
      <c r="A4989">
        <v>498.82499999999999</v>
      </c>
      <c r="B4989">
        <v>4965.1469999999999</v>
      </c>
      <c r="C4989">
        <v>70.970399999999998</v>
      </c>
    </row>
    <row r="4990" spans="1:3" x14ac:dyDescent="0.35">
      <c r="A4990">
        <v>498.91899999999998</v>
      </c>
      <c r="B4990">
        <v>4966.415</v>
      </c>
      <c r="C4990">
        <v>70.9786</v>
      </c>
    </row>
    <row r="4991" spans="1:3" x14ac:dyDescent="0.35">
      <c r="A4991">
        <v>499.00299999999999</v>
      </c>
      <c r="B4991">
        <v>4966.415</v>
      </c>
      <c r="C4991">
        <v>70.981700000000004</v>
      </c>
    </row>
    <row r="4992" spans="1:3" x14ac:dyDescent="0.35">
      <c r="A4992">
        <v>499.11599999999999</v>
      </c>
      <c r="B4992">
        <v>4968.5069999999996</v>
      </c>
      <c r="C4992">
        <v>70.989500000000007</v>
      </c>
    </row>
    <row r="4993" spans="1:3" x14ac:dyDescent="0.35">
      <c r="A4993">
        <v>499.23500000000001</v>
      </c>
      <c r="B4993">
        <v>4969.0680000000002</v>
      </c>
      <c r="C4993">
        <v>70.997699999999995</v>
      </c>
    </row>
    <row r="4994" spans="1:3" x14ac:dyDescent="0.35">
      <c r="A4994">
        <v>499.30099999999999</v>
      </c>
      <c r="B4994">
        <v>4969.0680000000002</v>
      </c>
      <c r="C4994">
        <v>71</v>
      </c>
    </row>
    <row r="4995" spans="1:3" x14ac:dyDescent="0.35">
      <c r="A4995">
        <v>499.43200000000002</v>
      </c>
      <c r="B4995">
        <v>4971.0280000000002</v>
      </c>
      <c r="C4995">
        <v>71.006</v>
      </c>
    </row>
    <row r="4996" spans="1:3" x14ac:dyDescent="0.35">
      <c r="A4996">
        <v>499.53300000000002</v>
      </c>
      <c r="B4996">
        <v>4971.835</v>
      </c>
      <c r="C4996">
        <v>71.013800000000003</v>
      </c>
    </row>
    <row r="4997" spans="1:3" x14ac:dyDescent="0.35">
      <c r="A4997">
        <v>499.62400000000002</v>
      </c>
      <c r="B4997">
        <v>4973.433</v>
      </c>
      <c r="C4997">
        <v>71.022300000000001</v>
      </c>
    </row>
    <row r="4998" spans="1:3" x14ac:dyDescent="0.35">
      <c r="A4998">
        <v>499.7</v>
      </c>
      <c r="B4998">
        <v>4973.433</v>
      </c>
      <c r="C4998">
        <v>71.027900000000002</v>
      </c>
    </row>
    <row r="4999" spans="1:3" x14ac:dyDescent="0.35">
      <c r="A4999">
        <v>499.81599999999997</v>
      </c>
      <c r="B4999">
        <v>4975.0309999999999</v>
      </c>
      <c r="C4999">
        <v>71.035399999999996</v>
      </c>
    </row>
    <row r="5000" spans="1:3" x14ac:dyDescent="0.35">
      <c r="A5000">
        <v>499.91300000000001</v>
      </c>
      <c r="B5000">
        <v>4976.348</v>
      </c>
      <c r="C5000">
        <v>71.043000000000006</v>
      </c>
    </row>
    <row r="5001" spans="1:3" x14ac:dyDescent="0.35">
      <c r="A5001">
        <v>500.01400000000001</v>
      </c>
      <c r="B5001">
        <v>4977.0569999999998</v>
      </c>
      <c r="C5001">
        <v>71.049899999999994</v>
      </c>
    </row>
    <row r="5002" spans="1:3" x14ac:dyDescent="0.35">
      <c r="A5002">
        <v>500.11599999999999</v>
      </c>
      <c r="B5002">
        <v>4977.567</v>
      </c>
      <c r="C5002">
        <v>71.051400000000001</v>
      </c>
    </row>
    <row r="5003" spans="1:3" x14ac:dyDescent="0.35">
      <c r="A5003">
        <v>500.21899999999999</v>
      </c>
      <c r="B5003">
        <v>4979.2479999999996</v>
      </c>
      <c r="C5003">
        <v>71.061300000000003</v>
      </c>
    </row>
    <row r="5004" spans="1:3" x14ac:dyDescent="0.35">
      <c r="A5004">
        <v>500.31299999999999</v>
      </c>
      <c r="B5004">
        <v>4980.0050000000001</v>
      </c>
      <c r="C5004">
        <v>71.067099999999996</v>
      </c>
    </row>
    <row r="5005" spans="1:3" x14ac:dyDescent="0.35">
      <c r="A5005">
        <v>500.41500000000002</v>
      </c>
      <c r="B5005">
        <v>4981.0600000000004</v>
      </c>
      <c r="C5005">
        <v>71.075400000000002</v>
      </c>
    </row>
    <row r="5006" spans="1:3" x14ac:dyDescent="0.35">
      <c r="A5006">
        <v>500.51499999999999</v>
      </c>
      <c r="B5006">
        <v>4982.0640000000003</v>
      </c>
      <c r="C5006">
        <v>71.084699999999998</v>
      </c>
    </row>
    <row r="5007" spans="1:3" x14ac:dyDescent="0.35">
      <c r="A5007">
        <v>500.61399999999998</v>
      </c>
      <c r="B5007">
        <v>4983.0200000000004</v>
      </c>
      <c r="C5007">
        <v>71.091099999999997</v>
      </c>
    </row>
    <row r="5008" spans="1:3" x14ac:dyDescent="0.35">
      <c r="A5008">
        <v>500.71899999999999</v>
      </c>
      <c r="B5008">
        <v>4983.6790000000001</v>
      </c>
      <c r="C5008">
        <v>71.097499999999997</v>
      </c>
    </row>
    <row r="5009" spans="1:3" x14ac:dyDescent="0.35">
      <c r="A5009">
        <v>500.83100000000002</v>
      </c>
      <c r="B5009">
        <v>4985.0789999999997</v>
      </c>
      <c r="C5009">
        <v>71.1036</v>
      </c>
    </row>
    <row r="5010" spans="1:3" x14ac:dyDescent="0.35">
      <c r="A5010">
        <v>500.90800000000002</v>
      </c>
      <c r="B5010">
        <v>4985.9849999999997</v>
      </c>
      <c r="C5010">
        <v>71.109800000000007</v>
      </c>
    </row>
    <row r="5011" spans="1:3" x14ac:dyDescent="0.35">
      <c r="A5011">
        <v>501.01600000000002</v>
      </c>
      <c r="B5011">
        <v>4986.6440000000002</v>
      </c>
      <c r="C5011">
        <v>71.117599999999996</v>
      </c>
    </row>
    <row r="5012" spans="1:3" x14ac:dyDescent="0.35">
      <c r="A5012">
        <v>501.12</v>
      </c>
      <c r="B5012">
        <v>4987.8459999999995</v>
      </c>
      <c r="C5012">
        <v>71.124700000000004</v>
      </c>
    </row>
    <row r="5013" spans="1:3" x14ac:dyDescent="0.35">
      <c r="A5013">
        <v>501.226</v>
      </c>
      <c r="B5013">
        <v>4989.1149999999998</v>
      </c>
      <c r="C5013">
        <v>71.130200000000002</v>
      </c>
    </row>
    <row r="5014" spans="1:3" x14ac:dyDescent="0.35">
      <c r="A5014">
        <v>501.32</v>
      </c>
      <c r="B5014">
        <v>4990.0540000000001</v>
      </c>
      <c r="C5014">
        <v>71.14</v>
      </c>
    </row>
    <row r="5015" spans="1:3" x14ac:dyDescent="0.35">
      <c r="A5015">
        <v>501.41699999999997</v>
      </c>
      <c r="B5015">
        <v>4991.3710000000001</v>
      </c>
      <c r="C5015">
        <v>71.143900000000002</v>
      </c>
    </row>
    <row r="5016" spans="1:3" x14ac:dyDescent="0.35">
      <c r="A5016">
        <v>501.524</v>
      </c>
      <c r="B5016">
        <v>4992.1289999999999</v>
      </c>
      <c r="C5016">
        <v>71.150700000000001</v>
      </c>
    </row>
    <row r="5017" spans="1:3" x14ac:dyDescent="0.35">
      <c r="A5017">
        <v>501.61099999999999</v>
      </c>
      <c r="B5017">
        <v>4993.134</v>
      </c>
      <c r="C5017">
        <v>71.159099999999995</v>
      </c>
    </row>
    <row r="5018" spans="1:3" x14ac:dyDescent="0.35">
      <c r="A5018">
        <v>501.71699999999998</v>
      </c>
      <c r="B5018">
        <v>4994.3860000000004</v>
      </c>
      <c r="C5018">
        <v>71.17</v>
      </c>
    </row>
    <row r="5019" spans="1:3" x14ac:dyDescent="0.35">
      <c r="A5019">
        <v>501.81599999999997</v>
      </c>
      <c r="B5019">
        <v>4995.0780000000004</v>
      </c>
      <c r="C5019">
        <v>71.176000000000002</v>
      </c>
    </row>
    <row r="5020" spans="1:3" x14ac:dyDescent="0.35">
      <c r="A5020">
        <v>501.92599999999999</v>
      </c>
      <c r="B5020">
        <v>4995.7860000000001</v>
      </c>
      <c r="C5020">
        <v>71.1845</v>
      </c>
    </row>
    <row r="5021" spans="1:3" x14ac:dyDescent="0.35">
      <c r="A5021">
        <v>502.02</v>
      </c>
      <c r="B5021">
        <v>4996.9719999999998</v>
      </c>
      <c r="C5021">
        <v>71.188599999999994</v>
      </c>
    </row>
    <row r="5022" spans="1:3" x14ac:dyDescent="0.35">
      <c r="A5022">
        <v>502.14800000000002</v>
      </c>
      <c r="B5022">
        <v>4997.5820000000003</v>
      </c>
      <c r="C5022">
        <v>71.194699999999997</v>
      </c>
    </row>
    <row r="5023" spans="1:3" x14ac:dyDescent="0.35">
      <c r="A5023">
        <v>502.20400000000001</v>
      </c>
      <c r="B5023">
        <v>4998.9319999999998</v>
      </c>
      <c r="C5023">
        <v>71.205200000000005</v>
      </c>
    </row>
    <row r="5024" spans="1:3" x14ac:dyDescent="0.35">
      <c r="A5024">
        <v>502.31200000000001</v>
      </c>
      <c r="B5024">
        <v>5000.3159999999998</v>
      </c>
      <c r="C5024">
        <v>71.209400000000002</v>
      </c>
    </row>
    <row r="5025" spans="1:3" x14ac:dyDescent="0.35">
      <c r="A5025">
        <v>502.41300000000001</v>
      </c>
      <c r="B5025">
        <v>5001.1890000000003</v>
      </c>
      <c r="C5025">
        <v>71.214600000000004</v>
      </c>
    </row>
    <row r="5026" spans="1:3" x14ac:dyDescent="0.35">
      <c r="A5026">
        <v>502.512</v>
      </c>
      <c r="B5026">
        <v>5002.0619999999999</v>
      </c>
      <c r="C5026">
        <v>71.222300000000004</v>
      </c>
    </row>
    <row r="5027" spans="1:3" x14ac:dyDescent="0.35">
      <c r="A5027">
        <v>502.60199999999998</v>
      </c>
      <c r="B5027">
        <v>5003.0339999999997</v>
      </c>
      <c r="C5027">
        <v>71.229600000000005</v>
      </c>
    </row>
    <row r="5028" spans="1:3" x14ac:dyDescent="0.35">
      <c r="A5028">
        <v>502.71800000000002</v>
      </c>
      <c r="B5028">
        <v>5003.8249999999998</v>
      </c>
      <c r="C5028">
        <v>71.235299999999995</v>
      </c>
    </row>
    <row r="5029" spans="1:3" x14ac:dyDescent="0.35">
      <c r="A5029">
        <v>502.80200000000002</v>
      </c>
      <c r="B5029">
        <v>5004.4340000000002</v>
      </c>
      <c r="C5029">
        <v>71.239400000000003</v>
      </c>
    </row>
    <row r="5030" spans="1:3" x14ac:dyDescent="0.35">
      <c r="A5030">
        <v>502.90100000000001</v>
      </c>
      <c r="B5030">
        <v>5006.2299999999996</v>
      </c>
      <c r="C5030">
        <v>71.247399999999999</v>
      </c>
    </row>
    <row r="5031" spans="1:3" x14ac:dyDescent="0.35">
      <c r="A5031">
        <v>503.01100000000002</v>
      </c>
      <c r="B5031">
        <v>5006.9049999999997</v>
      </c>
      <c r="C5031">
        <v>71.256100000000004</v>
      </c>
    </row>
    <row r="5032" spans="1:3" x14ac:dyDescent="0.35">
      <c r="A5032">
        <v>503.10700000000003</v>
      </c>
      <c r="B5032">
        <v>5007.482</v>
      </c>
      <c r="C5032">
        <v>71.261600000000001</v>
      </c>
    </row>
    <row r="5033" spans="1:3" x14ac:dyDescent="0.35">
      <c r="A5033">
        <v>503.202</v>
      </c>
      <c r="B5033">
        <v>5008.6509999999998</v>
      </c>
      <c r="C5033">
        <v>71.244500000000002</v>
      </c>
    </row>
    <row r="5034" spans="1:3" x14ac:dyDescent="0.35">
      <c r="A5034">
        <v>503.30900000000003</v>
      </c>
      <c r="B5034">
        <v>5010.1009999999997</v>
      </c>
      <c r="C5034">
        <v>71.248900000000006</v>
      </c>
    </row>
    <row r="5035" spans="1:3" x14ac:dyDescent="0.35">
      <c r="A5035">
        <v>503.4</v>
      </c>
      <c r="B5035">
        <v>5011.1880000000001</v>
      </c>
      <c r="C5035">
        <v>71.252899999999997</v>
      </c>
    </row>
    <row r="5036" spans="1:3" x14ac:dyDescent="0.35">
      <c r="A5036">
        <v>503.51799999999997</v>
      </c>
      <c r="B5036">
        <v>5011.8630000000003</v>
      </c>
      <c r="C5036">
        <v>71.257900000000006</v>
      </c>
    </row>
    <row r="5037" spans="1:3" x14ac:dyDescent="0.35">
      <c r="A5037">
        <v>503.608</v>
      </c>
      <c r="B5037">
        <v>5013.3130000000001</v>
      </c>
      <c r="C5037">
        <v>71.262500000000003</v>
      </c>
    </row>
    <row r="5038" spans="1:3" x14ac:dyDescent="0.35">
      <c r="A5038">
        <v>503.70699999999999</v>
      </c>
      <c r="B5038">
        <v>5013.9880000000003</v>
      </c>
      <c r="C5038">
        <v>71.266099999999994</v>
      </c>
    </row>
    <row r="5039" spans="1:3" x14ac:dyDescent="0.35">
      <c r="A5039">
        <v>503.81099999999998</v>
      </c>
      <c r="B5039">
        <v>5014.8609999999999</v>
      </c>
      <c r="C5039">
        <v>71.270799999999994</v>
      </c>
    </row>
    <row r="5040" spans="1:3" x14ac:dyDescent="0.35">
      <c r="A5040">
        <v>503.91800000000001</v>
      </c>
      <c r="B5040">
        <v>5015.5039999999999</v>
      </c>
      <c r="C5040">
        <v>71.279499999999999</v>
      </c>
    </row>
    <row r="5041" spans="1:3" x14ac:dyDescent="0.35">
      <c r="A5041">
        <v>504.01499999999999</v>
      </c>
      <c r="B5041">
        <v>5016.41</v>
      </c>
      <c r="C5041">
        <v>71.283900000000003</v>
      </c>
    </row>
    <row r="5042" spans="1:3" x14ac:dyDescent="0.35">
      <c r="A5042">
        <v>504.11099999999999</v>
      </c>
      <c r="B5042">
        <v>5017.3649999999998</v>
      </c>
      <c r="C5042">
        <v>71.291700000000006</v>
      </c>
    </row>
    <row r="5043" spans="1:3" x14ac:dyDescent="0.35">
      <c r="A5043">
        <v>504.209</v>
      </c>
      <c r="B5043">
        <v>5018.37</v>
      </c>
      <c r="C5043">
        <v>71.2971</v>
      </c>
    </row>
    <row r="5044" spans="1:3" x14ac:dyDescent="0.35">
      <c r="A5044">
        <v>504.33800000000002</v>
      </c>
      <c r="B5044">
        <v>5020.0169999999998</v>
      </c>
      <c r="C5044">
        <v>71.299400000000006</v>
      </c>
    </row>
    <row r="5045" spans="1:3" x14ac:dyDescent="0.35">
      <c r="A5045">
        <v>504.40600000000001</v>
      </c>
      <c r="B5045">
        <v>5021.2860000000001</v>
      </c>
      <c r="C5045">
        <v>71.306399999999996</v>
      </c>
    </row>
    <row r="5046" spans="1:3" x14ac:dyDescent="0.35">
      <c r="A5046">
        <v>504.505</v>
      </c>
      <c r="B5046">
        <v>5022.241</v>
      </c>
      <c r="C5046">
        <v>71.310400000000001</v>
      </c>
    </row>
    <row r="5047" spans="1:3" x14ac:dyDescent="0.35">
      <c r="A5047">
        <v>504.63400000000001</v>
      </c>
      <c r="B5047">
        <v>5022.8339999999998</v>
      </c>
      <c r="C5047">
        <v>71.316800000000001</v>
      </c>
    </row>
    <row r="5048" spans="1:3" x14ac:dyDescent="0.35">
      <c r="A5048">
        <v>504.72399999999999</v>
      </c>
      <c r="B5048">
        <v>5023.7240000000002</v>
      </c>
      <c r="C5048">
        <v>71.321600000000004</v>
      </c>
    </row>
    <row r="5049" spans="1:3" x14ac:dyDescent="0.35">
      <c r="A5049">
        <v>504.815</v>
      </c>
      <c r="B5049">
        <v>5024.4480000000003</v>
      </c>
      <c r="C5049">
        <v>71.327200000000005</v>
      </c>
    </row>
    <row r="5050" spans="1:3" x14ac:dyDescent="0.35">
      <c r="A5050">
        <v>504.92700000000002</v>
      </c>
      <c r="B5050">
        <v>5026.1949999999997</v>
      </c>
      <c r="C5050">
        <v>71.338200000000001</v>
      </c>
    </row>
    <row r="5051" spans="1:3" x14ac:dyDescent="0.35">
      <c r="A5051">
        <v>505.01799999999997</v>
      </c>
      <c r="B5051">
        <v>5026.8860000000004</v>
      </c>
      <c r="C5051">
        <v>71.342500000000001</v>
      </c>
    </row>
    <row r="5052" spans="1:3" x14ac:dyDescent="0.35">
      <c r="A5052">
        <v>505.13600000000002</v>
      </c>
      <c r="B5052">
        <v>5028.2870000000003</v>
      </c>
      <c r="C5052">
        <v>71.352699999999999</v>
      </c>
    </row>
    <row r="5053" spans="1:3" x14ac:dyDescent="0.35">
      <c r="A5053">
        <v>505.21</v>
      </c>
      <c r="B5053">
        <v>5029.0280000000002</v>
      </c>
      <c r="C5053">
        <v>71.3566</v>
      </c>
    </row>
    <row r="5054" spans="1:3" x14ac:dyDescent="0.35">
      <c r="A5054">
        <v>505.32799999999997</v>
      </c>
      <c r="B5054">
        <v>5029.9340000000002</v>
      </c>
      <c r="C5054">
        <v>71.363500000000002</v>
      </c>
    </row>
    <row r="5055" spans="1:3" x14ac:dyDescent="0.35">
      <c r="A5055">
        <v>505.43900000000002</v>
      </c>
      <c r="B5055">
        <v>5031.3010000000004</v>
      </c>
      <c r="C5055">
        <v>71.372900000000001</v>
      </c>
    </row>
    <row r="5056" spans="1:3" x14ac:dyDescent="0.35">
      <c r="A5056">
        <v>505.53</v>
      </c>
      <c r="B5056">
        <v>5032.1409999999996</v>
      </c>
      <c r="C5056">
        <v>71.376800000000003</v>
      </c>
    </row>
    <row r="5057" spans="1:3" x14ac:dyDescent="0.35">
      <c r="A5057">
        <v>505.61700000000002</v>
      </c>
      <c r="B5057">
        <v>5032.8990000000003</v>
      </c>
      <c r="C5057">
        <v>71.381900000000002</v>
      </c>
    </row>
    <row r="5058" spans="1:3" x14ac:dyDescent="0.35">
      <c r="A5058">
        <v>505.73</v>
      </c>
      <c r="B5058">
        <v>5033.9040000000005</v>
      </c>
      <c r="C5058">
        <v>71.390199999999993</v>
      </c>
    </row>
    <row r="5059" spans="1:3" x14ac:dyDescent="0.35">
      <c r="A5059">
        <v>505.82499999999999</v>
      </c>
      <c r="B5059">
        <v>5035.1229999999996</v>
      </c>
      <c r="C5059">
        <v>71.3977</v>
      </c>
    </row>
    <row r="5060" spans="1:3" x14ac:dyDescent="0.35">
      <c r="A5060">
        <v>505.93400000000003</v>
      </c>
      <c r="B5060">
        <v>5036.0119999999997</v>
      </c>
      <c r="C5060">
        <v>71.400199999999998</v>
      </c>
    </row>
    <row r="5061" spans="1:3" x14ac:dyDescent="0.35">
      <c r="A5061">
        <v>506</v>
      </c>
      <c r="B5061">
        <v>5036.5559999999996</v>
      </c>
      <c r="C5061">
        <v>71.406199999999998</v>
      </c>
    </row>
    <row r="5062" spans="1:3" x14ac:dyDescent="0.35">
      <c r="A5062">
        <v>506.12200000000001</v>
      </c>
      <c r="B5062">
        <v>5038.1210000000001</v>
      </c>
      <c r="C5062">
        <v>71.414199999999994</v>
      </c>
    </row>
    <row r="5063" spans="1:3" x14ac:dyDescent="0.35">
      <c r="A5063">
        <v>506.20600000000002</v>
      </c>
      <c r="B5063">
        <v>5038.6970000000001</v>
      </c>
      <c r="C5063">
        <v>71.415300000000002</v>
      </c>
    </row>
    <row r="5064" spans="1:3" x14ac:dyDescent="0.35">
      <c r="A5064">
        <v>506.32799999999997</v>
      </c>
      <c r="B5064">
        <v>5040.1629999999996</v>
      </c>
      <c r="C5064">
        <v>71.423299999999998</v>
      </c>
    </row>
    <row r="5065" spans="1:3" x14ac:dyDescent="0.35">
      <c r="A5065">
        <v>506.40699999999998</v>
      </c>
      <c r="B5065">
        <v>5040.5919999999996</v>
      </c>
      <c r="C5065">
        <v>71.431200000000004</v>
      </c>
    </row>
    <row r="5066" spans="1:3" x14ac:dyDescent="0.35">
      <c r="A5066">
        <v>506.52499999999998</v>
      </c>
      <c r="B5066">
        <v>5042.1570000000002</v>
      </c>
      <c r="C5066">
        <v>71.437600000000003</v>
      </c>
    </row>
    <row r="5067" spans="1:3" x14ac:dyDescent="0.35">
      <c r="A5067">
        <v>506.63</v>
      </c>
      <c r="B5067">
        <v>5043.54</v>
      </c>
      <c r="C5067">
        <v>71.443100000000001</v>
      </c>
    </row>
    <row r="5068" spans="1:3" x14ac:dyDescent="0.35">
      <c r="A5068">
        <v>506.726</v>
      </c>
      <c r="B5068">
        <v>5044.1000000000004</v>
      </c>
      <c r="C5068">
        <v>71.450900000000004</v>
      </c>
    </row>
    <row r="5069" spans="1:3" x14ac:dyDescent="0.35">
      <c r="A5069">
        <v>506.822</v>
      </c>
      <c r="B5069">
        <v>5045.1049999999996</v>
      </c>
      <c r="C5069">
        <v>71.454099999999997</v>
      </c>
    </row>
    <row r="5070" spans="1:3" x14ac:dyDescent="0.35">
      <c r="A5070">
        <v>506.93</v>
      </c>
      <c r="B5070">
        <v>5046.143</v>
      </c>
      <c r="C5070">
        <v>71.462199999999996</v>
      </c>
    </row>
    <row r="5071" spans="1:3" x14ac:dyDescent="0.35">
      <c r="A5071">
        <v>507.02</v>
      </c>
      <c r="B5071">
        <v>5047.1149999999998</v>
      </c>
      <c r="C5071">
        <v>71.4709</v>
      </c>
    </row>
    <row r="5072" spans="1:3" x14ac:dyDescent="0.35">
      <c r="A5072">
        <v>507.12299999999999</v>
      </c>
      <c r="B5072">
        <v>5047.741</v>
      </c>
      <c r="C5072">
        <v>71.474500000000006</v>
      </c>
    </row>
    <row r="5073" spans="1:3" x14ac:dyDescent="0.35">
      <c r="A5073">
        <v>507.20800000000003</v>
      </c>
      <c r="B5073">
        <v>5048.5640000000003</v>
      </c>
      <c r="C5073">
        <v>71.477199999999996</v>
      </c>
    </row>
    <row r="5074" spans="1:3" x14ac:dyDescent="0.35">
      <c r="A5074">
        <v>507.327</v>
      </c>
      <c r="B5074">
        <v>5050.1949999999997</v>
      </c>
      <c r="C5074">
        <v>71.4833</v>
      </c>
    </row>
    <row r="5075" spans="1:3" x14ac:dyDescent="0.35">
      <c r="A5075">
        <v>507.44499999999999</v>
      </c>
      <c r="B5075">
        <v>5050.9530000000004</v>
      </c>
      <c r="C5075">
        <v>71.492099999999994</v>
      </c>
    </row>
    <row r="5076" spans="1:3" x14ac:dyDescent="0.35">
      <c r="A5076">
        <v>507.52600000000001</v>
      </c>
      <c r="B5076">
        <v>5052.1229999999996</v>
      </c>
      <c r="C5076">
        <v>71.497500000000002</v>
      </c>
    </row>
    <row r="5077" spans="1:3" x14ac:dyDescent="0.35">
      <c r="A5077">
        <v>507.63200000000001</v>
      </c>
      <c r="B5077">
        <v>5052.7160000000003</v>
      </c>
      <c r="C5077">
        <v>71.504900000000006</v>
      </c>
    </row>
    <row r="5078" spans="1:3" x14ac:dyDescent="0.35">
      <c r="A5078">
        <v>507.71699999999998</v>
      </c>
      <c r="B5078">
        <v>5054.3459999999995</v>
      </c>
      <c r="C5078">
        <v>71.510900000000007</v>
      </c>
    </row>
    <row r="5079" spans="1:3" x14ac:dyDescent="0.35">
      <c r="A5079">
        <v>507.84500000000003</v>
      </c>
      <c r="B5079">
        <v>5054.9719999999998</v>
      </c>
      <c r="C5079">
        <v>71.517300000000006</v>
      </c>
    </row>
    <row r="5080" spans="1:3" x14ac:dyDescent="0.35">
      <c r="A5080">
        <v>507.91500000000002</v>
      </c>
      <c r="B5080">
        <v>5056.0429999999997</v>
      </c>
      <c r="C5080">
        <v>71.52</v>
      </c>
    </row>
    <row r="5081" spans="1:3" x14ac:dyDescent="0.35">
      <c r="A5081">
        <v>508.03</v>
      </c>
      <c r="B5081">
        <v>5056.6850000000004</v>
      </c>
      <c r="C5081">
        <v>71.5261</v>
      </c>
    </row>
    <row r="5082" spans="1:3" x14ac:dyDescent="0.35">
      <c r="A5082">
        <v>508.13200000000001</v>
      </c>
      <c r="B5082">
        <v>5058.0690000000004</v>
      </c>
      <c r="C5082">
        <v>71.534000000000006</v>
      </c>
    </row>
    <row r="5083" spans="1:3" x14ac:dyDescent="0.35">
      <c r="A5083">
        <v>508.22300000000001</v>
      </c>
      <c r="B5083">
        <v>5058.8599999999997</v>
      </c>
      <c r="C5083">
        <v>71.539699999999996</v>
      </c>
    </row>
    <row r="5084" spans="1:3" x14ac:dyDescent="0.35">
      <c r="A5084">
        <v>508.33199999999999</v>
      </c>
      <c r="B5084">
        <v>5060.0619999999999</v>
      </c>
      <c r="C5084">
        <v>71.544700000000006</v>
      </c>
    </row>
    <row r="5085" spans="1:3" x14ac:dyDescent="0.35">
      <c r="A5085">
        <v>508.416</v>
      </c>
      <c r="B5085">
        <v>5061.0510000000004</v>
      </c>
      <c r="C5085">
        <v>71.552199999999999</v>
      </c>
    </row>
    <row r="5086" spans="1:3" x14ac:dyDescent="0.35">
      <c r="A5086">
        <v>508.51900000000001</v>
      </c>
      <c r="B5086">
        <v>5062.0230000000001</v>
      </c>
      <c r="C5086">
        <v>71.556899999999999</v>
      </c>
    </row>
    <row r="5087" spans="1:3" x14ac:dyDescent="0.35">
      <c r="A5087">
        <v>508.62799999999999</v>
      </c>
      <c r="B5087">
        <v>5063.1099999999997</v>
      </c>
      <c r="C5087">
        <v>71.562700000000007</v>
      </c>
    </row>
    <row r="5088" spans="1:3" x14ac:dyDescent="0.35">
      <c r="A5088">
        <v>508.71</v>
      </c>
      <c r="B5088">
        <v>5064.0159999999996</v>
      </c>
      <c r="C5088">
        <v>71.570300000000003</v>
      </c>
    </row>
    <row r="5089" spans="1:3" x14ac:dyDescent="0.35">
      <c r="A5089">
        <v>508.822</v>
      </c>
      <c r="B5089">
        <v>5065.3829999999998</v>
      </c>
      <c r="C5089">
        <v>71.574799999999996</v>
      </c>
    </row>
    <row r="5090" spans="1:3" x14ac:dyDescent="0.35">
      <c r="A5090">
        <v>508.92200000000003</v>
      </c>
      <c r="B5090">
        <v>5066.0910000000003</v>
      </c>
      <c r="C5090">
        <v>71.583500000000001</v>
      </c>
    </row>
    <row r="5091" spans="1:3" x14ac:dyDescent="0.35">
      <c r="A5091">
        <v>509.02600000000001</v>
      </c>
      <c r="B5091">
        <v>5067.03</v>
      </c>
      <c r="C5091">
        <v>71.587599999999995</v>
      </c>
    </row>
    <row r="5092" spans="1:3" x14ac:dyDescent="0.35">
      <c r="A5092">
        <v>509.11900000000003</v>
      </c>
      <c r="B5092">
        <v>5067.6229999999996</v>
      </c>
      <c r="C5092">
        <v>71.596299999999999</v>
      </c>
    </row>
    <row r="5093" spans="1:3" x14ac:dyDescent="0.35">
      <c r="A5093">
        <v>509.22800000000001</v>
      </c>
      <c r="B5093">
        <v>5069.04</v>
      </c>
      <c r="C5093">
        <v>71.603700000000003</v>
      </c>
    </row>
    <row r="5094" spans="1:3" x14ac:dyDescent="0.35">
      <c r="A5094">
        <v>509.31200000000001</v>
      </c>
      <c r="B5094">
        <v>5070.0280000000002</v>
      </c>
      <c r="C5094">
        <v>71.609200000000001</v>
      </c>
    </row>
    <row r="5095" spans="1:3" x14ac:dyDescent="0.35">
      <c r="A5095">
        <v>509.41</v>
      </c>
      <c r="B5095">
        <v>5070.9840000000004</v>
      </c>
      <c r="C5095">
        <v>71.610600000000005</v>
      </c>
    </row>
    <row r="5096" spans="1:3" x14ac:dyDescent="0.35">
      <c r="A5096">
        <v>509.51799999999997</v>
      </c>
      <c r="B5096">
        <v>5071.643</v>
      </c>
      <c r="C5096">
        <v>71.599400000000003</v>
      </c>
    </row>
    <row r="5097" spans="1:3" x14ac:dyDescent="0.35">
      <c r="A5097">
        <v>509.62799999999999</v>
      </c>
      <c r="B5097">
        <v>5073.0259999999998</v>
      </c>
      <c r="C5097">
        <v>71.597499999999997</v>
      </c>
    </row>
    <row r="5098" spans="1:3" x14ac:dyDescent="0.35">
      <c r="A5098">
        <v>509.70600000000002</v>
      </c>
      <c r="B5098">
        <v>5073.9319999999998</v>
      </c>
      <c r="C5098">
        <v>71.606499999999997</v>
      </c>
    </row>
    <row r="5099" spans="1:3" x14ac:dyDescent="0.35">
      <c r="A5099">
        <v>509.81700000000001</v>
      </c>
      <c r="B5099">
        <v>5075.3490000000002</v>
      </c>
      <c r="C5099">
        <v>71.607100000000003</v>
      </c>
    </row>
    <row r="5100" spans="1:3" x14ac:dyDescent="0.35">
      <c r="A5100">
        <v>509.92599999999999</v>
      </c>
      <c r="B5100">
        <v>5075.9579999999996</v>
      </c>
      <c r="C5100">
        <v>71.612200000000001</v>
      </c>
    </row>
    <row r="5101" spans="1:3" x14ac:dyDescent="0.35">
      <c r="A5101">
        <v>510.01600000000002</v>
      </c>
      <c r="B5101">
        <v>5076.7820000000002</v>
      </c>
      <c r="C5101">
        <v>71.616</v>
      </c>
    </row>
    <row r="5102" spans="1:3" x14ac:dyDescent="0.35">
      <c r="A5102">
        <v>510.10199999999998</v>
      </c>
      <c r="B5102">
        <v>5077.3590000000004</v>
      </c>
      <c r="C5102">
        <v>71.619200000000006</v>
      </c>
    </row>
    <row r="5103" spans="1:3" x14ac:dyDescent="0.35">
      <c r="A5103">
        <v>510.21899999999999</v>
      </c>
      <c r="B5103">
        <v>5079.0879999999997</v>
      </c>
      <c r="C5103">
        <v>71.626999999999995</v>
      </c>
    </row>
    <row r="5104" spans="1:3" x14ac:dyDescent="0.35">
      <c r="A5104">
        <v>510.32299999999998</v>
      </c>
      <c r="B5104">
        <v>5079.9449999999997</v>
      </c>
      <c r="C5104">
        <v>71.631200000000007</v>
      </c>
    </row>
    <row r="5105" spans="1:3" x14ac:dyDescent="0.35">
      <c r="A5105">
        <v>510.40600000000001</v>
      </c>
      <c r="B5105">
        <v>5081.0649999999996</v>
      </c>
      <c r="C5105">
        <v>71.633899999999997</v>
      </c>
    </row>
    <row r="5106" spans="1:3" x14ac:dyDescent="0.35">
      <c r="A5106">
        <v>510.524</v>
      </c>
      <c r="B5106">
        <v>5081.674</v>
      </c>
      <c r="C5106">
        <v>71.641400000000004</v>
      </c>
    </row>
    <row r="5107" spans="1:3" x14ac:dyDescent="0.35">
      <c r="A5107">
        <v>510.61</v>
      </c>
      <c r="B5107">
        <v>5082.4489999999996</v>
      </c>
      <c r="C5107">
        <v>71.640500000000003</v>
      </c>
    </row>
    <row r="5108" spans="1:3" x14ac:dyDescent="0.35">
      <c r="A5108">
        <v>510.70400000000001</v>
      </c>
      <c r="B5108">
        <v>5083.6679999999997</v>
      </c>
      <c r="C5108">
        <v>71.647900000000007</v>
      </c>
    </row>
    <row r="5109" spans="1:3" x14ac:dyDescent="0.35">
      <c r="A5109">
        <v>510.81</v>
      </c>
      <c r="B5109">
        <v>5085.1170000000002</v>
      </c>
      <c r="C5109">
        <v>71.652500000000003</v>
      </c>
    </row>
    <row r="5110" spans="1:3" x14ac:dyDescent="0.35">
      <c r="A5110">
        <v>510.90199999999999</v>
      </c>
      <c r="B5110">
        <v>5085.8909999999996</v>
      </c>
      <c r="C5110">
        <v>71.6584</v>
      </c>
    </row>
    <row r="5111" spans="1:3" x14ac:dyDescent="0.35">
      <c r="A5111">
        <v>511</v>
      </c>
      <c r="B5111">
        <v>5086.4679999999998</v>
      </c>
      <c r="C5111">
        <v>71.661799999999999</v>
      </c>
    </row>
    <row r="5112" spans="1:3" x14ac:dyDescent="0.35">
      <c r="A5112">
        <v>511.10399999999998</v>
      </c>
      <c r="B5112">
        <v>5088.2629999999999</v>
      </c>
      <c r="C5112">
        <v>71.664100000000005</v>
      </c>
    </row>
    <row r="5113" spans="1:3" x14ac:dyDescent="0.35">
      <c r="A5113">
        <v>511.21899999999999</v>
      </c>
      <c r="B5113">
        <v>5088.9549999999999</v>
      </c>
      <c r="C5113">
        <v>71.6721</v>
      </c>
    </row>
    <row r="5114" spans="1:3" x14ac:dyDescent="0.35">
      <c r="A5114">
        <v>511.31299999999999</v>
      </c>
      <c r="B5114">
        <v>5090.125</v>
      </c>
      <c r="C5114">
        <v>71.675200000000004</v>
      </c>
    </row>
    <row r="5115" spans="1:3" x14ac:dyDescent="0.35">
      <c r="A5115">
        <v>511.423</v>
      </c>
      <c r="B5115">
        <v>5090.9809999999998</v>
      </c>
      <c r="C5115">
        <v>71.682900000000004</v>
      </c>
    </row>
    <row r="5116" spans="1:3" x14ac:dyDescent="0.35">
      <c r="A5116">
        <v>511.5</v>
      </c>
      <c r="B5116">
        <v>5092.0029999999997</v>
      </c>
      <c r="C5116">
        <v>71.687600000000003</v>
      </c>
    </row>
    <row r="5117" spans="1:3" x14ac:dyDescent="0.35">
      <c r="A5117">
        <v>511.60500000000002</v>
      </c>
      <c r="B5117">
        <v>5092.5460000000003</v>
      </c>
      <c r="C5117">
        <v>71.691100000000006</v>
      </c>
    </row>
    <row r="5118" spans="1:3" x14ac:dyDescent="0.35">
      <c r="A5118">
        <v>511.72699999999998</v>
      </c>
      <c r="B5118">
        <v>5093.9629999999997</v>
      </c>
      <c r="C5118">
        <v>71.696200000000005</v>
      </c>
    </row>
    <row r="5119" spans="1:3" x14ac:dyDescent="0.35">
      <c r="A5119">
        <v>511.803</v>
      </c>
      <c r="B5119">
        <v>5095.0339999999997</v>
      </c>
      <c r="C5119">
        <v>71.703100000000006</v>
      </c>
    </row>
    <row r="5120" spans="1:3" x14ac:dyDescent="0.35">
      <c r="A5120">
        <v>511.91699999999997</v>
      </c>
      <c r="B5120">
        <v>5095.6099999999997</v>
      </c>
      <c r="C5120">
        <v>71.712100000000007</v>
      </c>
    </row>
    <row r="5121" spans="1:3" x14ac:dyDescent="0.35">
      <c r="A5121">
        <v>512.01300000000003</v>
      </c>
      <c r="B5121">
        <v>5096.3680000000004</v>
      </c>
      <c r="C5121">
        <v>71.719700000000003</v>
      </c>
    </row>
    <row r="5122" spans="1:3" x14ac:dyDescent="0.35">
      <c r="A5122">
        <v>512.10199999999998</v>
      </c>
      <c r="B5122">
        <v>5097.34</v>
      </c>
      <c r="C5122">
        <v>71.725200000000001</v>
      </c>
    </row>
    <row r="5123" spans="1:3" x14ac:dyDescent="0.35">
      <c r="A5123">
        <v>512.20899999999995</v>
      </c>
      <c r="B5123">
        <v>5098.7240000000002</v>
      </c>
      <c r="C5123">
        <v>71.730500000000006</v>
      </c>
    </row>
    <row r="5124" spans="1:3" x14ac:dyDescent="0.35">
      <c r="A5124">
        <v>512.30600000000004</v>
      </c>
      <c r="B5124">
        <v>5100.2719999999999</v>
      </c>
      <c r="C5124">
        <v>71.736400000000003</v>
      </c>
    </row>
    <row r="5125" spans="1:3" x14ac:dyDescent="0.35">
      <c r="A5125">
        <v>512.40300000000002</v>
      </c>
      <c r="B5125">
        <v>5100.9470000000001</v>
      </c>
      <c r="C5125">
        <v>71.743899999999996</v>
      </c>
    </row>
    <row r="5126" spans="1:3" x14ac:dyDescent="0.35">
      <c r="A5126">
        <v>512.50400000000002</v>
      </c>
      <c r="B5126">
        <v>5101.491</v>
      </c>
      <c r="C5126">
        <v>71.750699999999995</v>
      </c>
    </row>
    <row r="5127" spans="1:3" x14ac:dyDescent="0.35">
      <c r="A5127">
        <v>512.62400000000002</v>
      </c>
      <c r="B5127">
        <v>5102.9409999999998</v>
      </c>
      <c r="C5127">
        <v>71.752700000000004</v>
      </c>
    </row>
    <row r="5128" spans="1:3" x14ac:dyDescent="0.35">
      <c r="A5128">
        <v>512.71500000000003</v>
      </c>
      <c r="B5128">
        <v>5104.0770000000002</v>
      </c>
      <c r="C5128">
        <v>71.7607</v>
      </c>
    </row>
    <row r="5129" spans="1:3" x14ac:dyDescent="0.35">
      <c r="A5129">
        <v>512.80700000000002</v>
      </c>
      <c r="B5129">
        <v>5104.884</v>
      </c>
      <c r="C5129">
        <v>71.763900000000007</v>
      </c>
    </row>
    <row r="5130" spans="1:3" x14ac:dyDescent="0.35">
      <c r="A5130">
        <v>512.90700000000004</v>
      </c>
      <c r="B5130">
        <v>5105.7569999999996</v>
      </c>
      <c r="C5130">
        <v>71.771299999999997</v>
      </c>
    </row>
    <row r="5131" spans="1:3" x14ac:dyDescent="0.35">
      <c r="A5131">
        <v>513.03</v>
      </c>
      <c r="B5131">
        <v>5107.1580000000004</v>
      </c>
      <c r="C5131">
        <v>71.776600000000002</v>
      </c>
    </row>
    <row r="5132" spans="1:3" x14ac:dyDescent="0.35">
      <c r="A5132">
        <v>513.10299999999995</v>
      </c>
      <c r="B5132">
        <v>5107.6350000000002</v>
      </c>
      <c r="C5132">
        <v>71.779899999999998</v>
      </c>
    </row>
    <row r="5133" spans="1:3" x14ac:dyDescent="0.35">
      <c r="A5133">
        <v>513.21299999999997</v>
      </c>
      <c r="B5133">
        <v>5108.393</v>
      </c>
      <c r="C5133">
        <v>71.785700000000006</v>
      </c>
    </row>
    <row r="5134" spans="1:3" x14ac:dyDescent="0.35">
      <c r="A5134">
        <v>513.30200000000002</v>
      </c>
      <c r="B5134">
        <v>5110.1719999999996</v>
      </c>
      <c r="C5134">
        <v>71.789500000000004</v>
      </c>
    </row>
    <row r="5135" spans="1:3" x14ac:dyDescent="0.35">
      <c r="A5135">
        <v>513.43100000000004</v>
      </c>
      <c r="B5135">
        <v>5111.3090000000002</v>
      </c>
      <c r="C5135">
        <v>71.797600000000003</v>
      </c>
    </row>
    <row r="5136" spans="1:3" x14ac:dyDescent="0.35">
      <c r="A5136">
        <v>513.529</v>
      </c>
      <c r="B5136">
        <v>5112.4449999999997</v>
      </c>
      <c r="C5136">
        <v>71.805300000000003</v>
      </c>
    </row>
    <row r="5137" spans="1:3" x14ac:dyDescent="0.35">
      <c r="A5137">
        <v>513.63599999999997</v>
      </c>
      <c r="B5137">
        <v>5112.9070000000002</v>
      </c>
      <c r="C5137">
        <v>71.807299999999998</v>
      </c>
    </row>
    <row r="5138" spans="1:3" x14ac:dyDescent="0.35">
      <c r="A5138">
        <v>513.70699999999999</v>
      </c>
      <c r="B5138">
        <v>5113.598</v>
      </c>
      <c r="C5138">
        <v>71.814800000000005</v>
      </c>
    </row>
    <row r="5139" spans="1:3" x14ac:dyDescent="0.35">
      <c r="A5139">
        <v>513.80399999999997</v>
      </c>
      <c r="B5139">
        <v>5114.5209999999997</v>
      </c>
      <c r="C5139">
        <v>71.818899999999999</v>
      </c>
    </row>
    <row r="5140" spans="1:3" x14ac:dyDescent="0.35">
      <c r="A5140">
        <v>513.92600000000004</v>
      </c>
      <c r="B5140">
        <v>5116.1350000000002</v>
      </c>
      <c r="C5140">
        <v>71.825299999999999</v>
      </c>
    </row>
    <row r="5141" spans="1:3" x14ac:dyDescent="0.35">
      <c r="A5141">
        <v>514.024</v>
      </c>
      <c r="B5141">
        <v>5117.42</v>
      </c>
      <c r="C5141">
        <v>71.825599999999994</v>
      </c>
    </row>
    <row r="5142" spans="1:3" x14ac:dyDescent="0.35">
      <c r="A5142">
        <v>514.10500000000002</v>
      </c>
      <c r="B5142">
        <v>5117.9639999999999</v>
      </c>
      <c r="C5142">
        <v>71.827100000000002</v>
      </c>
    </row>
    <row r="5143" spans="1:3" x14ac:dyDescent="0.35">
      <c r="A5143">
        <v>514.20500000000004</v>
      </c>
      <c r="B5143">
        <v>5118.9679999999998</v>
      </c>
      <c r="C5143">
        <v>71.834199999999996</v>
      </c>
    </row>
    <row r="5144" spans="1:3" x14ac:dyDescent="0.35">
      <c r="A5144">
        <v>514.30600000000004</v>
      </c>
      <c r="B5144">
        <v>5119.7759999999998</v>
      </c>
      <c r="C5144">
        <v>71.841099999999997</v>
      </c>
    </row>
    <row r="5145" spans="1:3" x14ac:dyDescent="0.35">
      <c r="A5145">
        <v>514.42999999999995</v>
      </c>
      <c r="B5145">
        <v>5120.8130000000001</v>
      </c>
      <c r="C5145">
        <v>71.844899999999996</v>
      </c>
    </row>
    <row r="5146" spans="1:3" x14ac:dyDescent="0.35">
      <c r="A5146">
        <v>514.50699999999995</v>
      </c>
      <c r="B5146">
        <v>5121.5050000000001</v>
      </c>
      <c r="C5146">
        <v>71.850399999999993</v>
      </c>
    </row>
    <row r="5147" spans="1:3" x14ac:dyDescent="0.35">
      <c r="A5147">
        <v>514.60400000000004</v>
      </c>
      <c r="B5147">
        <v>5122.527</v>
      </c>
      <c r="C5147">
        <v>71.854500000000002</v>
      </c>
    </row>
    <row r="5148" spans="1:3" x14ac:dyDescent="0.35">
      <c r="A5148">
        <v>514.73800000000006</v>
      </c>
      <c r="B5148">
        <v>5124.1239999999998</v>
      </c>
      <c r="C5148">
        <v>71.862200000000001</v>
      </c>
    </row>
    <row r="5149" spans="1:3" x14ac:dyDescent="0.35">
      <c r="A5149">
        <v>514.83399999999995</v>
      </c>
      <c r="B5149">
        <v>5125.1620000000003</v>
      </c>
      <c r="C5149">
        <v>71.869500000000002</v>
      </c>
    </row>
    <row r="5150" spans="1:3" x14ac:dyDescent="0.35">
      <c r="A5150">
        <v>514.91999999999996</v>
      </c>
      <c r="B5150">
        <v>5126.085</v>
      </c>
      <c r="C5150">
        <v>71.873500000000007</v>
      </c>
    </row>
    <row r="5151" spans="1:3" x14ac:dyDescent="0.35">
      <c r="A5151">
        <v>515.03599999999994</v>
      </c>
      <c r="B5151">
        <v>5126.7759999999998</v>
      </c>
      <c r="C5151">
        <v>71.876199999999997</v>
      </c>
    </row>
    <row r="5152" spans="1:3" x14ac:dyDescent="0.35">
      <c r="A5152">
        <v>515.125</v>
      </c>
      <c r="B5152">
        <v>5128.424</v>
      </c>
      <c r="C5152">
        <v>71.885000000000005</v>
      </c>
    </row>
    <row r="5153" spans="1:3" x14ac:dyDescent="0.35">
      <c r="A5153">
        <v>515.23299999999995</v>
      </c>
      <c r="B5153">
        <v>5129.05</v>
      </c>
      <c r="C5153">
        <v>71.888499999999993</v>
      </c>
    </row>
    <row r="5154" spans="1:3" x14ac:dyDescent="0.35">
      <c r="A5154">
        <v>515.33000000000004</v>
      </c>
      <c r="B5154">
        <v>5130.17</v>
      </c>
      <c r="C5154">
        <v>71.895600000000002</v>
      </c>
    </row>
    <row r="5155" spans="1:3" x14ac:dyDescent="0.35">
      <c r="A5155">
        <v>515.40200000000004</v>
      </c>
      <c r="B5155">
        <v>5130.6480000000001</v>
      </c>
      <c r="C5155">
        <v>71.9011</v>
      </c>
    </row>
    <row r="5156" spans="1:3" x14ac:dyDescent="0.35">
      <c r="A5156">
        <v>515.5</v>
      </c>
      <c r="B5156">
        <v>5131.4709999999995</v>
      </c>
      <c r="C5156">
        <v>71.907700000000006</v>
      </c>
    </row>
    <row r="5157" spans="1:3" x14ac:dyDescent="0.35">
      <c r="A5157">
        <v>515.62</v>
      </c>
      <c r="B5157">
        <v>5133.2169999999996</v>
      </c>
      <c r="C5157">
        <v>71.915000000000006</v>
      </c>
    </row>
    <row r="5158" spans="1:3" x14ac:dyDescent="0.35">
      <c r="A5158">
        <v>515.74699999999996</v>
      </c>
      <c r="B5158">
        <v>5133.8270000000002</v>
      </c>
      <c r="C5158">
        <v>71.918999999999997</v>
      </c>
    </row>
    <row r="5159" spans="1:3" x14ac:dyDescent="0.35">
      <c r="A5159">
        <v>515.83399999999995</v>
      </c>
      <c r="B5159">
        <v>5134.9139999999998</v>
      </c>
      <c r="C5159">
        <v>71.924899999999994</v>
      </c>
    </row>
    <row r="5160" spans="1:3" x14ac:dyDescent="0.35">
      <c r="A5160">
        <v>515.90300000000002</v>
      </c>
      <c r="B5160">
        <v>5135.5730000000003</v>
      </c>
      <c r="C5160">
        <v>71.929299999999998</v>
      </c>
    </row>
    <row r="5161" spans="1:3" x14ac:dyDescent="0.35">
      <c r="A5161">
        <v>516.01400000000001</v>
      </c>
      <c r="B5161">
        <v>5137.3680000000004</v>
      </c>
      <c r="C5161">
        <v>71.938000000000002</v>
      </c>
    </row>
    <row r="5162" spans="1:3" x14ac:dyDescent="0.35">
      <c r="A5162">
        <v>516.11800000000005</v>
      </c>
      <c r="B5162">
        <v>5138.2079999999996</v>
      </c>
      <c r="C5162">
        <v>71.943899999999999</v>
      </c>
    </row>
    <row r="5163" spans="1:3" x14ac:dyDescent="0.35">
      <c r="A5163">
        <v>516.221</v>
      </c>
      <c r="B5163">
        <v>5138.7520000000004</v>
      </c>
      <c r="C5163">
        <v>71.947800000000001</v>
      </c>
    </row>
    <row r="5164" spans="1:3" x14ac:dyDescent="0.35">
      <c r="A5164">
        <v>516.30899999999997</v>
      </c>
      <c r="B5164">
        <v>5139.576</v>
      </c>
      <c r="C5164">
        <v>71.951999999999998</v>
      </c>
    </row>
    <row r="5165" spans="1:3" x14ac:dyDescent="0.35">
      <c r="A5165">
        <v>516.42499999999995</v>
      </c>
      <c r="B5165">
        <v>5141.1409999999996</v>
      </c>
      <c r="C5165">
        <v>71.957999999999998</v>
      </c>
    </row>
    <row r="5166" spans="1:3" x14ac:dyDescent="0.35">
      <c r="A5166">
        <v>516.51900000000001</v>
      </c>
      <c r="B5166">
        <v>5141.9970000000003</v>
      </c>
      <c r="C5166">
        <v>71.964500000000001</v>
      </c>
    </row>
    <row r="5167" spans="1:3" x14ac:dyDescent="0.35">
      <c r="A5167">
        <v>516.62099999999998</v>
      </c>
      <c r="B5167">
        <v>5142.8370000000004</v>
      </c>
      <c r="C5167">
        <v>71.972300000000004</v>
      </c>
    </row>
    <row r="5168" spans="1:3" x14ac:dyDescent="0.35">
      <c r="A5168">
        <v>516.70299999999997</v>
      </c>
      <c r="B5168">
        <v>5143.3969999999999</v>
      </c>
      <c r="C5168">
        <v>71.974699999999999</v>
      </c>
    </row>
    <row r="5169" spans="1:3" x14ac:dyDescent="0.35">
      <c r="A5169">
        <v>516.82500000000005</v>
      </c>
      <c r="B5169">
        <v>5145.1760000000004</v>
      </c>
      <c r="C5169">
        <v>71.98</v>
      </c>
    </row>
    <row r="5170" spans="1:3" x14ac:dyDescent="0.35">
      <c r="A5170">
        <v>516.92700000000002</v>
      </c>
      <c r="B5170">
        <v>5146.0159999999996</v>
      </c>
      <c r="C5170">
        <v>71.989500000000007</v>
      </c>
    </row>
    <row r="5171" spans="1:3" x14ac:dyDescent="0.35">
      <c r="A5171">
        <v>517.02</v>
      </c>
      <c r="B5171">
        <v>5146.6260000000002</v>
      </c>
      <c r="C5171">
        <v>71.995900000000006</v>
      </c>
    </row>
    <row r="5172" spans="1:3" x14ac:dyDescent="0.35">
      <c r="A5172">
        <v>517.12800000000004</v>
      </c>
      <c r="B5172">
        <v>5148.0259999999998</v>
      </c>
      <c r="C5172">
        <v>72.000299999999996</v>
      </c>
    </row>
    <row r="5173" spans="1:3" x14ac:dyDescent="0.35">
      <c r="A5173">
        <v>517.21299999999997</v>
      </c>
      <c r="B5173">
        <v>5149.0309999999999</v>
      </c>
      <c r="C5173">
        <v>72.005700000000004</v>
      </c>
    </row>
    <row r="5174" spans="1:3" x14ac:dyDescent="0.35">
      <c r="A5174">
        <v>517.31200000000001</v>
      </c>
      <c r="B5174">
        <v>5149.9859999999999</v>
      </c>
      <c r="C5174">
        <v>72.013099999999994</v>
      </c>
    </row>
    <row r="5175" spans="1:3" x14ac:dyDescent="0.35">
      <c r="A5175">
        <v>517.41899999999998</v>
      </c>
      <c r="B5175">
        <v>5150.6450000000004</v>
      </c>
      <c r="C5175">
        <v>72.015100000000004</v>
      </c>
    </row>
    <row r="5176" spans="1:3" x14ac:dyDescent="0.35">
      <c r="A5176">
        <v>517.529</v>
      </c>
      <c r="B5176">
        <v>5152.0129999999999</v>
      </c>
      <c r="C5176">
        <v>72.021600000000007</v>
      </c>
    </row>
    <row r="5177" spans="1:3" x14ac:dyDescent="0.35">
      <c r="A5177">
        <v>517.62</v>
      </c>
      <c r="B5177">
        <v>5152.951</v>
      </c>
      <c r="C5177">
        <v>72.027299999999997</v>
      </c>
    </row>
    <row r="5178" spans="1:3" x14ac:dyDescent="0.35">
      <c r="A5178">
        <v>517.70799999999997</v>
      </c>
      <c r="B5178">
        <v>5153.5119999999997</v>
      </c>
      <c r="C5178">
        <v>72.033699999999996</v>
      </c>
    </row>
    <row r="5179" spans="1:3" x14ac:dyDescent="0.35">
      <c r="A5179">
        <v>517.83399999999995</v>
      </c>
      <c r="B5179">
        <v>5155.076</v>
      </c>
      <c r="C5179">
        <v>72.0411</v>
      </c>
    </row>
    <row r="5180" spans="1:3" x14ac:dyDescent="0.35">
      <c r="A5180">
        <v>517.91300000000001</v>
      </c>
      <c r="B5180">
        <v>5156.1310000000003</v>
      </c>
      <c r="C5180">
        <v>72.0471</v>
      </c>
    </row>
    <row r="5181" spans="1:3" x14ac:dyDescent="0.35">
      <c r="A5181">
        <v>518.01499999999999</v>
      </c>
      <c r="B5181">
        <v>5156.674</v>
      </c>
      <c r="C5181">
        <v>72.052199999999999</v>
      </c>
    </row>
    <row r="5182" spans="1:3" x14ac:dyDescent="0.35">
      <c r="A5182">
        <v>518.11800000000005</v>
      </c>
      <c r="B5182">
        <v>5158.1570000000002</v>
      </c>
      <c r="C5182">
        <v>72.059299999999993</v>
      </c>
    </row>
    <row r="5183" spans="1:3" x14ac:dyDescent="0.35">
      <c r="A5183">
        <v>518.21100000000001</v>
      </c>
      <c r="B5183">
        <v>5158.9639999999999</v>
      </c>
      <c r="C5183">
        <v>72.061700000000002</v>
      </c>
    </row>
    <row r="5184" spans="1:3" x14ac:dyDescent="0.35">
      <c r="A5184">
        <v>518.33000000000004</v>
      </c>
      <c r="B5184">
        <v>5160.018</v>
      </c>
      <c r="C5184">
        <v>72.066699999999997</v>
      </c>
    </row>
    <row r="5185" spans="1:3" x14ac:dyDescent="0.35">
      <c r="A5185">
        <v>518.42399999999998</v>
      </c>
      <c r="B5185">
        <v>5161.1379999999999</v>
      </c>
      <c r="C5185">
        <v>72.068799999999996</v>
      </c>
    </row>
    <row r="5186" spans="1:3" x14ac:dyDescent="0.35">
      <c r="A5186">
        <v>518.52499999999998</v>
      </c>
      <c r="B5186">
        <v>5161.9949999999999</v>
      </c>
      <c r="C5186">
        <v>72.077299999999994</v>
      </c>
    </row>
    <row r="5187" spans="1:3" x14ac:dyDescent="0.35">
      <c r="A5187">
        <v>518.61199999999997</v>
      </c>
      <c r="B5187">
        <v>5163.0159999999996</v>
      </c>
      <c r="C5187">
        <v>72.080699999999993</v>
      </c>
    </row>
    <row r="5188" spans="1:3" x14ac:dyDescent="0.35">
      <c r="A5188">
        <v>518.702</v>
      </c>
      <c r="B5188">
        <v>5163.5929999999998</v>
      </c>
      <c r="C5188">
        <v>72.088800000000006</v>
      </c>
    </row>
    <row r="5189" spans="1:3" x14ac:dyDescent="0.35">
      <c r="A5189">
        <v>518.80499999999995</v>
      </c>
      <c r="B5189">
        <v>5165.0749999999998</v>
      </c>
      <c r="C5189">
        <v>72.095799999999997</v>
      </c>
    </row>
    <row r="5190" spans="1:3" x14ac:dyDescent="0.35">
      <c r="A5190">
        <v>518.92100000000005</v>
      </c>
      <c r="B5190">
        <v>5165.6189999999997</v>
      </c>
      <c r="C5190">
        <v>72.100899999999996</v>
      </c>
    </row>
    <row r="5191" spans="1:3" x14ac:dyDescent="0.35">
      <c r="A5191">
        <v>519.01199999999994</v>
      </c>
      <c r="B5191">
        <v>5167.1180000000004</v>
      </c>
      <c r="C5191">
        <v>72.106099999999998</v>
      </c>
    </row>
    <row r="5192" spans="1:3" x14ac:dyDescent="0.35">
      <c r="A5192">
        <v>519.10900000000004</v>
      </c>
      <c r="B5192">
        <v>5167.7110000000002</v>
      </c>
      <c r="C5192">
        <v>72.112300000000005</v>
      </c>
    </row>
    <row r="5193" spans="1:3" x14ac:dyDescent="0.35">
      <c r="A5193">
        <v>519.20799999999997</v>
      </c>
      <c r="B5193">
        <v>5169.0619999999999</v>
      </c>
      <c r="C5193">
        <v>72.115200000000002</v>
      </c>
    </row>
    <row r="5194" spans="1:3" x14ac:dyDescent="0.35">
      <c r="A5194">
        <v>519.32100000000003</v>
      </c>
      <c r="B5194">
        <v>5169.6549999999997</v>
      </c>
      <c r="C5194">
        <v>72.123999999999995</v>
      </c>
    </row>
    <row r="5195" spans="1:3" x14ac:dyDescent="0.35">
      <c r="A5195">
        <v>519.40300000000002</v>
      </c>
      <c r="B5195">
        <v>5170.4290000000001</v>
      </c>
      <c r="C5195">
        <v>72.128299999999996</v>
      </c>
    </row>
    <row r="5196" spans="1:3" x14ac:dyDescent="0.35">
      <c r="A5196">
        <v>519.53200000000004</v>
      </c>
      <c r="B5196">
        <v>5172.01</v>
      </c>
      <c r="C5196">
        <v>72.133799999999994</v>
      </c>
    </row>
    <row r="5197" spans="1:3" x14ac:dyDescent="0.35">
      <c r="A5197">
        <v>519.61699999999996</v>
      </c>
      <c r="B5197">
        <v>5173.0969999999998</v>
      </c>
      <c r="C5197">
        <v>72.139600000000002</v>
      </c>
    </row>
    <row r="5198" spans="1:3" x14ac:dyDescent="0.35">
      <c r="A5198">
        <v>519.70000000000005</v>
      </c>
      <c r="B5198">
        <v>5174.0200000000004</v>
      </c>
      <c r="C5198">
        <v>72.144400000000005</v>
      </c>
    </row>
    <row r="5199" spans="1:3" x14ac:dyDescent="0.35">
      <c r="A5199">
        <v>519.80999999999995</v>
      </c>
      <c r="B5199">
        <v>5174.58</v>
      </c>
      <c r="C5199">
        <v>72.147999999999996</v>
      </c>
    </row>
    <row r="5200" spans="1:3" x14ac:dyDescent="0.35">
      <c r="A5200">
        <v>519.92200000000003</v>
      </c>
      <c r="B5200">
        <v>5176.0460000000003</v>
      </c>
      <c r="C5200">
        <v>72.158100000000005</v>
      </c>
    </row>
    <row r="5201" spans="1:3" x14ac:dyDescent="0.35">
      <c r="A5201">
        <v>520.00300000000004</v>
      </c>
      <c r="B5201">
        <v>5176.9189999999999</v>
      </c>
      <c r="C5201">
        <v>72.159599999999998</v>
      </c>
    </row>
    <row r="5202" spans="1:3" x14ac:dyDescent="0.35">
      <c r="A5202">
        <v>520.11300000000006</v>
      </c>
      <c r="B5202">
        <v>5178.0389999999998</v>
      </c>
      <c r="C5202">
        <v>72.165999999999997</v>
      </c>
    </row>
    <row r="5203" spans="1:3" x14ac:dyDescent="0.35">
      <c r="A5203">
        <v>520.20799999999997</v>
      </c>
      <c r="B5203">
        <v>5178.9620000000004</v>
      </c>
      <c r="C5203">
        <v>72.171700000000001</v>
      </c>
    </row>
    <row r="5204" spans="1:3" x14ac:dyDescent="0.35">
      <c r="A5204">
        <v>520.33299999999997</v>
      </c>
      <c r="B5204">
        <v>5180.1809999999996</v>
      </c>
      <c r="C5204">
        <v>72.178100000000001</v>
      </c>
    </row>
    <row r="5205" spans="1:3" x14ac:dyDescent="0.35">
      <c r="A5205">
        <v>520.41800000000001</v>
      </c>
      <c r="B5205">
        <v>5181.0209999999997</v>
      </c>
      <c r="C5205">
        <v>72.180099999999996</v>
      </c>
    </row>
    <row r="5206" spans="1:3" x14ac:dyDescent="0.35">
      <c r="A5206">
        <v>520.53099999999995</v>
      </c>
      <c r="B5206">
        <v>5182.3220000000001</v>
      </c>
      <c r="C5206">
        <v>72.191800000000001</v>
      </c>
    </row>
    <row r="5207" spans="1:3" x14ac:dyDescent="0.35">
      <c r="A5207">
        <v>520.62099999999998</v>
      </c>
      <c r="B5207">
        <v>5182.915</v>
      </c>
      <c r="C5207">
        <v>72.191400000000002</v>
      </c>
    </row>
    <row r="5208" spans="1:3" x14ac:dyDescent="0.35">
      <c r="A5208">
        <v>520.71400000000006</v>
      </c>
      <c r="B5208">
        <v>5184.0680000000002</v>
      </c>
      <c r="C5208">
        <v>72.197999999999993</v>
      </c>
    </row>
    <row r="5209" spans="1:3" x14ac:dyDescent="0.35">
      <c r="A5209">
        <v>520.846</v>
      </c>
      <c r="B5209">
        <v>5184.8419999999996</v>
      </c>
      <c r="C5209">
        <v>72.205799999999996</v>
      </c>
    </row>
    <row r="5210" spans="1:3" x14ac:dyDescent="0.35">
      <c r="A5210">
        <v>520.91</v>
      </c>
      <c r="B5210">
        <v>5185.9459999999999</v>
      </c>
      <c r="C5210">
        <v>72.209100000000007</v>
      </c>
    </row>
    <row r="5211" spans="1:3" x14ac:dyDescent="0.35">
      <c r="A5211">
        <v>521.00599999999997</v>
      </c>
      <c r="B5211">
        <v>5186.8360000000002</v>
      </c>
      <c r="C5211">
        <v>72.215299999999999</v>
      </c>
    </row>
    <row r="5212" spans="1:3" x14ac:dyDescent="0.35">
      <c r="A5212">
        <v>521.10199999999998</v>
      </c>
      <c r="B5212">
        <v>5188.0379999999996</v>
      </c>
      <c r="C5212">
        <v>72.220699999999994</v>
      </c>
    </row>
    <row r="5213" spans="1:3" x14ac:dyDescent="0.35">
      <c r="A5213">
        <v>521.21299999999997</v>
      </c>
      <c r="B5213">
        <v>5188.8289999999997</v>
      </c>
      <c r="C5213">
        <v>72.225399999999993</v>
      </c>
    </row>
    <row r="5214" spans="1:3" x14ac:dyDescent="0.35">
      <c r="A5214">
        <v>521.32600000000002</v>
      </c>
      <c r="B5214">
        <v>5190.4269999999997</v>
      </c>
      <c r="C5214">
        <v>72.234700000000004</v>
      </c>
    </row>
    <row r="5215" spans="1:3" x14ac:dyDescent="0.35">
      <c r="A5215">
        <v>521.42600000000004</v>
      </c>
      <c r="B5215">
        <v>5190.9539999999997</v>
      </c>
      <c r="C5215">
        <v>72.236900000000006</v>
      </c>
    </row>
    <row r="5216" spans="1:3" x14ac:dyDescent="0.35">
      <c r="A5216">
        <v>521.51700000000005</v>
      </c>
      <c r="B5216">
        <v>5191.6949999999997</v>
      </c>
      <c r="C5216">
        <v>72.243700000000004</v>
      </c>
    </row>
    <row r="5217" spans="1:3" x14ac:dyDescent="0.35">
      <c r="A5217">
        <v>521.61300000000006</v>
      </c>
      <c r="B5217">
        <v>5192.6670000000004</v>
      </c>
      <c r="C5217">
        <v>72.246700000000004</v>
      </c>
    </row>
    <row r="5218" spans="1:3" x14ac:dyDescent="0.35">
      <c r="A5218">
        <v>521.72900000000004</v>
      </c>
      <c r="B5218">
        <v>5194.2809999999999</v>
      </c>
      <c r="C5218">
        <v>72.254800000000003</v>
      </c>
    </row>
    <row r="5219" spans="1:3" x14ac:dyDescent="0.35">
      <c r="A5219">
        <v>521.79999999999995</v>
      </c>
      <c r="B5219">
        <v>5194.8909999999996</v>
      </c>
      <c r="C5219">
        <v>72.255499999999998</v>
      </c>
    </row>
    <row r="5220" spans="1:3" x14ac:dyDescent="0.35">
      <c r="A5220">
        <v>521.90499999999997</v>
      </c>
      <c r="B5220">
        <v>5195.7969999999996</v>
      </c>
      <c r="C5220">
        <v>72.261200000000002</v>
      </c>
    </row>
    <row r="5221" spans="1:3" x14ac:dyDescent="0.35">
      <c r="A5221">
        <v>522.00800000000004</v>
      </c>
      <c r="B5221">
        <v>5196.9830000000002</v>
      </c>
      <c r="C5221">
        <v>72.267799999999994</v>
      </c>
    </row>
    <row r="5222" spans="1:3" x14ac:dyDescent="0.35">
      <c r="A5222">
        <v>522.125</v>
      </c>
      <c r="B5222">
        <v>5198.1030000000001</v>
      </c>
      <c r="C5222">
        <v>72.274199999999993</v>
      </c>
    </row>
    <row r="5223" spans="1:3" x14ac:dyDescent="0.35">
      <c r="A5223">
        <v>522.22299999999996</v>
      </c>
      <c r="B5223">
        <v>5199.0749999999998</v>
      </c>
      <c r="C5223">
        <v>72.280699999999996</v>
      </c>
    </row>
    <row r="5224" spans="1:3" x14ac:dyDescent="0.35">
      <c r="A5224">
        <v>522.33399999999995</v>
      </c>
      <c r="B5224">
        <v>5200.0630000000001</v>
      </c>
      <c r="C5224">
        <v>72.285600000000002</v>
      </c>
    </row>
    <row r="5225" spans="1:3" x14ac:dyDescent="0.35">
      <c r="A5225">
        <v>522.40899999999999</v>
      </c>
      <c r="B5225">
        <v>5200.5569999999998</v>
      </c>
      <c r="C5225">
        <v>72.287800000000004</v>
      </c>
    </row>
    <row r="5226" spans="1:3" x14ac:dyDescent="0.35">
      <c r="A5226">
        <v>522.52700000000004</v>
      </c>
      <c r="B5226">
        <v>5202.1719999999996</v>
      </c>
      <c r="C5226">
        <v>72.299800000000005</v>
      </c>
    </row>
    <row r="5227" spans="1:3" x14ac:dyDescent="0.35">
      <c r="A5227">
        <v>522.62900000000002</v>
      </c>
      <c r="B5227">
        <v>5203.4570000000003</v>
      </c>
      <c r="C5227">
        <v>72.302499999999995</v>
      </c>
    </row>
    <row r="5228" spans="1:3" x14ac:dyDescent="0.35">
      <c r="A5228">
        <v>522.73500000000001</v>
      </c>
      <c r="B5228">
        <v>5204.0659999999998</v>
      </c>
      <c r="C5228">
        <v>72.308400000000006</v>
      </c>
    </row>
    <row r="5229" spans="1:3" x14ac:dyDescent="0.35">
      <c r="A5229">
        <v>522.80799999999999</v>
      </c>
      <c r="B5229">
        <v>5204.9719999999998</v>
      </c>
      <c r="C5229">
        <v>72.315600000000003</v>
      </c>
    </row>
    <row r="5230" spans="1:3" x14ac:dyDescent="0.35">
      <c r="A5230">
        <v>522.93700000000001</v>
      </c>
      <c r="B5230">
        <v>5205.6310000000003</v>
      </c>
      <c r="C5230">
        <v>72.319999999999993</v>
      </c>
    </row>
    <row r="5231" spans="1:3" x14ac:dyDescent="0.35">
      <c r="A5231">
        <v>523.01900000000001</v>
      </c>
      <c r="B5231">
        <v>5206.5860000000002</v>
      </c>
      <c r="C5231">
        <v>72.328400000000002</v>
      </c>
    </row>
    <row r="5232" spans="1:3" x14ac:dyDescent="0.35">
      <c r="A5232">
        <v>523.13499999999999</v>
      </c>
      <c r="B5232">
        <v>5208.201</v>
      </c>
      <c r="C5232">
        <v>72.331599999999995</v>
      </c>
    </row>
    <row r="5233" spans="1:3" x14ac:dyDescent="0.35">
      <c r="A5233">
        <v>523.221</v>
      </c>
      <c r="B5233">
        <v>5209.107</v>
      </c>
      <c r="C5233">
        <v>72.338099999999997</v>
      </c>
    </row>
    <row r="5234" spans="1:3" x14ac:dyDescent="0.35">
      <c r="A5234">
        <v>523.33600000000001</v>
      </c>
      <c r="B5234">
        <v>5209.799</v>
      </c>
      <c r="C5234">
        <v>72.3476</v>
      </c>
    </row>
    <row r="5235" spans="1:3" x14ac:dyDescent="0.35">
      <c r="A5235">
        <v>523.40700000000004</v>
      </c>
      <c r="B5235">
        <v>5210.5730000000003</v>
      </c>
      <c r="C5235">
        <v>72.347300000000004</v>
      </c>
    </row>
    <row r="5236" spans="1:3" x14ac:dyDescent="0.35">
      <c r="A5236">
        <v>523.50099999999998</v>
      </c>
      <c r="B5236">
        <v>5211.7089999999998</v>
      </c>
      <c r="C5236">
        <v>72.354900000000001</v>
      </c>
    </row>
    <row r="5237" spans="1:3" x14ac:dyDescent="0.35">
      <c r="A5237">
        <v>523.601</v>
      </c>
      <c r="B5237">
        <v>5212.4009999999998</v>
      </c>
      <c r="C5237">
        <v>72.365099999999998</v>
      </c>
    </row>
    <row r="5238" spans="1:3" x14ac:dyDescent="0.35">
      <c r="A5238">
        <v>523.73599999999999</v>
      </c>
      <c r="B5238">
        <v>5213.7520000000004</v>
      </c>
      <c r="C5238">
        <v>72.369</v>
      </c>
    </row>
    <row r="5239" spans="1:3" x14ac:dyDescent="0.35">
      <c r="A5239">
        <v>523.80700000000002</v>
      </c>
      <c r="B5239">
        <v>5214.5429999999997</v>
      </c>
      <c r="C5239">
        <v>72.375399999999999</v>
      </c>
    </row>
    <row r="5240" spans="1:3" x14ac:dyDescent="0.35">
      <c r="A5240">
        <v>523.923</v>
      </c>
      <c r="B5240">
        <v>5216.0420000000004</v>
      </c>
      <c r="C5240">
        <v>72.381600000000006</v>
      </c>
    </row>
    <row r="5241" spans="1:3" x14ac:dyDescent="0.35">
      <c r="A5241">
        <v>524.02700000000004</v>
      </c>
      <c r="B5241">
        <v>5217.1120000000001</v>
      </c>
      <c r="C5241">
        <v>72.388900000000007</v>
      </c>
    </row>
    <row r="5242" spans="1:3" x14ac:dyDescent="0.35">
      <c r="A5242">
        <v>524.11599999999999</v>
      </c>
      <c r="B5242">
        <v>5218.018</v>
      </c>
      <c r="C5242">
        <v>72.394400000000005</v>
      </c>
    </row>
    <row r="5243" spans="1:3" x14ac:dyDescent="0.35">
      <c r="A5243">
        <v>524.22199999999998</v>
      </c>
      <c r="B5243">
        <v>5218.6109999999999</v>
      </c>
      <c r="C5243">
        <v>72.396000000000001</v>
      </c>
    </row>
    <row r="5244" spans="1:3" x14ac:dyDescent="0.35">
      <c r="A5244">
        <v>524.31899999999996</v>
      </c>
      <c r="B5244">
        <v>5220.3410000000003</v>
      </c>
      <c r="C5244">
        <v>72.405299999999997</v>
      </c>
    </row>
    <row r="5245" spans="1:3" x14ac:dyDescent="0.35">
      <c r="A5245">
        <v>524.42899999999997</v>
      </c>
      <c r="B5245">
        <v>5220.8850000000002</v>
      </c>
      <c r="C5245">
        <v>72.411500000000004</v>
      </c>
    </row>
    <row r="5246" spans="1:3" x14ac:dyDescent="0.35">
      <c r="A5246">
        <v>524.53499999999997</v>
      </c>
      <c r="B5246">
        <v>5221.6260000000002</v>
      </c>
      <c r="C5246">
        <v>72.416499999999999</v>
      </c>
    </row>
    <row r="5247" spans="1:3" x14ac:dyDescent="0.35">
      <c r="A5247">
        <v>524.61500000000001</v>
      </c>
      <c r="B5247">
        <v>5223.3059999999996</v>
      </c>
      <c r="C5247">
        <v>72.421000000000006</v>
      </c>
    </row>
    <row r="5248" spans="1:3" x14ac:dyDescent="0.35">
      <c r="A5248">
        <v>524.73400000000004</v>
      </c>
      <c r="B5248">
        <v>5224.0309999999999</v>
      </c>
      <c r="C5248">
        <v>72.428600000000003</v>
      </c>
    </row>
    <row r="5249" spans="1:3" x14ac:dyDescent="0.35">
      <c r="A5249">
        <v>524.81799999999998</v>
      </c>
      <c r="B5249">
        <v>5225.0029999999997</v>
      </c>
      <c r="C5249">
        <v>72.432699999999997</v>
      </c>
    </row>
    <row r="5250" spans="1:3" x14ac:dyDescent="0.35">
      <c r="A5250">
        <v>524.928</v>
      </c>
      <c r="B5250">
        <v>5226.09</v>
      </c>
      <c r="C5250">
        <v>72.441000000000003</v>
      </c>
    </row>
    <row r="5251" spans="1:3" x14ac:dyDescent="0.35">
      <c r="A5251">
        <v>525.024</v>
      </c>
      <c r="B5251">
        <v>5227.0950000000003</v>
      </c>
      <c r="C5251">
        <v>72.445499999999996</v>
      </c>
    </row>
    <row r="5252" spans="1:3" x14ac:dyDescent="0.35">
      <c r="A5252">
        <v>525.10299999999995</v>
      </c>
      <c r="B5252">
        <v>5227.5720000000001</v>
      </c>
      <c r="C5252">
        <v>72.449399999999997</v>
      </c>
    </row>
    <row r="5253" spans="1:3" x14ac:dyDescent="0.35">
      <c r="A5253">
        <v>525.22500000000002</v>
      </c>
      <c r="B5253">
        <v>5229.1540000000005</v>
      </c>
      <c r="C5253">
        <v>72.455799999999996</v>
      </c>
    </row>
    <row r="5254" spans="1:3" x14ac:dyDescent="0.35">
      <c r="A5254">
        <v>525.32500000000005</v>
      </c>
      <c r="B5254">
        <v>5229.8130000000001</v>
      </c>
      <c r="C5254">
        <v>72.4619</v>
      </c>
    </row>
    <row r="5255" spans="1:3" x14ac:dyDescent="0.35">
      <c r="A5255">
        <v>525.41099999999994</v>
      </c>
      <c r="B5255">
        <v>5230.57</v>
      </c>
      <c r="C5255">
        <v>72.468400000000003</v>
      </c>
    </row>
    <row r="5256" spans="1:3" x14ac:dyDescent="0.35">
      <c r="A5256">
        <v>525.51</v>
      </c>
      <c r="B5256">
        <v>5232.0860000000002</v>
      </c>
      <c r="C5256">
        <v>72.476799999999997</v>
      </c>
    </row>
    <row r="5257" spans="1:3" x14ac:dyDescent="0.35">
      <c r="A5257">
        <v>525.60299999999995</v>
      </c>
      <c r="B5257">
        <v>5232.4979999999996</v>
      </c>
      <c r="C5257">
        <v>72.478099999999998</v>
      </c>
    </row>
    <row r="5258" spans="1:3" x14ac:dyDescent="0.35">
      <c r="A5258">
        <v>525.721</v>
      </c>
      <c r="B5258">
        <v>5234.0789999999997</v>
      </c>
      <c r="C5258">
        <v>72.486099999999993</v>
      </c>
    </row>
    <row r="5259" spans="1:3" x14ac:dyDescent="0.35">
      <c r="A5259">
        <v>525.81700000000001</v>
      </c>
      <c r="B5259">
        <v>5235.0680000000002</v>
      </c>
      <c r="C5259">
        <v>72.493600000000001</v>
      </c>
    </row>
    <row r="5260" spans="1:3" x14ac:dyDescent="0.35">
      <c r="A5260">
        <v>525.91700000000003</v>
      </c>
      <c r="B5260">
        <v>5236.0060000000003</v>
      </c>
      <c r="C5260">
        <v>72.497500000000002</v>
      </c>
    </row>
    <row r="5261" spans="1:3" x14ac:dyDescent="0.35">
      <c r="A5261">
        <v>526.02</v>
      </c>
      <c r="B5261">
        <v>5237.357</v>
      </c>
      <c r="C5261">
        <v>72.502300000000005</v>
      </c>
    </row>
    <row r="5262" spans="1:3" x14ac:dyDescent="0.35">
      <c r="A5262">
        <v>526.10699999999997</v>
      </c>
      <c r="B5262">
        <v>5237.9170000000004</v>
      </c>
      <c r="C5262">
        <v>72.509900000000002</v>
      </c>
    </row>
    <row r="5263" spans="1:3" x14ac:dyDescent="0.35">
      <c r="A5263">
        <v>526.20399999999995</v>
      </c>
      <c r="B5263">
        <v>5238.5929999999998</v>
      </c>
      <c r="C5263">
        <v>72.512900000000002</v>
      </c>
    </row>
    <row r="5264" spans="1:3" x14ac:dyDescent="0.35">
      <c r="A5264">
        <v>526.30600000000004</v>
      </c>
      <c r="B5264">
        <v>5240.2730000000001</v>
      </c>
      <c r="C5264">
        <v>72.520899999999997</v>
      </c>
    </row>
    <row r="5265" spans="1:3" x14ac:dyDescent="0.35">
      <c r="A5265">
        <v>526.41800000000001</v>
      </c>
      <c r="B5265">
        <v>5241.1790000000001</v>
      </c>
      <c r="C5265">
        <v>72.525800000000004</v>
      </c>
    </row>
    <row r="5266" spans="1:3" x14ac:dyDescent="0.35">
      <c r="A5266">
        <v>526.51199999999994</v>
      </c>
      <c r="B5266">
        <v>5241.97</v>
      </c>
      <c r="C5266">
        <v>72.532399999999996</v>
      </c>
    </row>
    <row r="5267" spans="1:3" x14ac:dyDescent="0.35">
      <c r="A5267">
        <v>526.62400000000002</v>
      </c>
      <c r="B5267">
        <v>5242.4309999999996</v>
      </c>
      <c r="C5267">
        <v>72.539199999999994</v>
      </c>
    </row>
    <row r="5268" spans="1:3" x14ac:dyDescent="0.35">
      <c r="A5268">
        <v>526.70799999999997</v>
      </c>
      <c r="B5268">
        <v>5244.0619999999999</v>
      </c>
      <c r="C5268">
        <v>72.546499999999995</v>
      </c>
    </row>
    <row r="5269" spans="1:3" x14ac:dyDescent="0.35">
      <c r="A5269">
        <v>526.83199999999999</v>
      </c>
      <c r="B5269">
        <v>5244.6710000000003</v>
      </c>
      <c r="C5269">
        <v>72.550600000000003</v>
      </c>
    </row>
    <row r="5270" spans="1:3" x14ac:dyDescent="0.35">
      <c r="A5270">
        <v>526.91899999999998</v>
      </c>
      <c r="B5270">
        <v>5245.7089999999998</v>
      </c>
      <c r="C5270">
        <v>72.558999999999997</v>
      </c>
    </row>
    <row r="5271" spans="1:3" x14ac:dyDescent="0.35">
      <c r="A5271">
        <v>527.01599999999996</v>
      </c>
      <c r="B5271">
        <v>5246.4009999999998</v>
      </c>
      <c r="C5271">
        <v>72.560199999999995</v>
      </c>
    </row>
    <row r="5272" spans="1:3" x14ac:dyDescent="0.35">
      <c r="A5272">
        <v>527.10400000000004</v>
      </c>
      <c r="B5272">
        <v>5248.0309999999999</v>
      </c>
      <c r="C5272">
        <v>72.565700000000007</v>
      </c>
    </row>
    <row r="5273" spans="1:3" x14ac:dyDescent="0.35">
      <c r="A5273">
        <v>527.20500000000004</v>
      </c>
      <c r="B5273">
        <v>5248.9210000000003</v>
      </c>
      <c r="C5273">
        <v>72.569800000000001</v>
      </c>
    </row>
    <row r="5274" spans="1:3" x14ac:dyDescent="0.35">
      <c r="A5274">
        <v>527.31200000000001</v>
      </c>
      <c r="B5274">
        <v>5250.3050000000003</v>
      </c>
      <c r="C5274">
        <v>72.578299999999999</v>
      </c>
    </row>
    <row r="5275" spans="1:3" x14ac:dyDescent="0.35">
      <c r="A5275">
        <v>527.40700000000004</v>
      </c>
      <c r="B5275">
        <v>5250.9470000000001</v>
      </c>
      <c r="C5275">
        <v>72.586299999999994</v>
      </c>
    </row>
    <row r="5276" spans="1:3" x14ac:dyDescent="0.35">
      <c r="A5276">
        <v>527.50599999999997</v>
      </c>
      <c r="B5276">
        <v>5251.5240000000003</v>
      </c>
      <c r="C5276">
        <v>72.589299999999994</v>
      </c>
    </row>
    <row r="5277" spans="1:3" x14ac:dyDescent="0.35">
      <c r="A5277">
        <v>527.61099999999999</v>
      </c>
      <c r="B5277">
        <v>5252.924</v>
      </c>
      <c r="C5277">
        <v>72.596599999999995</v>
      </c>
    </row>
    <row r="5278" spans="1:3" x14ac:dyDescent="0.35">
      <c r="A5278">
        <v>527.70799999999997</v>
      </c>
      <c r="B5278">
        <v>5253.8459999999995</v>
      </c>
      <c r="C5278">
        <v>72.601200000000006</v>
      </c>
    </row>
    <row r="5279" spans="1:3" x14ac:dyDescent="0.35">
      <c r="A5279">
        <v>527.80899999999997</v>
      </c>
      <c r="B5279">
        <v>5255.098</v>
      </c>
      <c r="C5279">
        <v>72.607900000000001</v>
      </c>
    </row>
    <row r="5280" spans="1:3" x14ac:dyDescent="0.35">
      <c r="A5280">
        <v>527.91899999999998</v>
      </c>
      <c r="B5280">
        <v>5255.6580000000004</v>
      </c>
      <c r="C5280">
        <v>72.611000000000004</v>
      </c>
    </row>
    <row r="5281" spans="1:3" x14ac:dyDescent="0.35">
      <c r="A5281">
        <v>528.00699999999995</v>
      </c>
      <c r="B5281">
        <v>5256.6959999999999</v>
      </c>
      <c r="C5281">
        <v>72.616299999999995</v>
      </c>
    </row>
    <row r="5282" spans="1:3" x14ac:dyDescent="0.35">
      <c r="A5282">
        <v>528.15</v>
      </c>
      <c r="B5282">
        <v>5258.1459999999997</v>
      </c>
      <c r="C5282">
        <v>72.625500000000002</v>
      </c>
    </row>
    <row r="5283" spans="1:3" x14ac:dyDescent="0.35">
      <c r="A5283">
        <v>528.21299999999997</v>
      </c>
      <c r="B5283">
        <v>5258.6890000000003</v>
      </c>
      <c r="C5283">
        <v>72.626800000000003</v>
      </c>
    </row>
    <row r="5284" spans="1:3" x14ac:dyDescent="0.35">
      <c r="A5284">
        <v>528.30600000000004</v>
      </c>
      <c r="B5284">
        <v>5259.5129999999999</v>
      </c>
      <c r="C5284">
        <v>72.632900000000006</v>
      </c>
    </row>
    <row r="5285" spans="1:3" x14ac:dyDescent="0.35">
      <c r="A5285">
        <v>528.4</v>
      </c>
      <c r="B5285">
        <v>5261.16</v>
      </c>
      <c r="C5285">
        <v>72.639099999999999</v>
      </c>
    </row>
    <row r="5286" spans="1:3" x14ac:dyDescent="0.35">
      <c r="A5286">
        <v>528.51900000000001</v>
      </c>
      <c r="B5286">
        <v>5261.8190000000004</v>
      </c>
      <c r="C5286">
        <v>72.644199999999998</v>
      </c>
    </row>
    <row r="5287" spans="1:3" x14ac:dyDescent="0.35">
      <c r="A5287">
        <v>528.60400000000004</v>
      </c>
      <c r="B5287">
        <v>5262.3789999999999</v>
      </c>
      <c r="C5287">
        <v>72.649100000000004</v>
      </c>
    </row>
    <row r="5288" spans="1:3" x14ac:dyDescent="0.35">
      <c r="A5288">
        <v>528.73099999999999</v>
      </c>
      <c r="B5288">
        <v>5264.1909999999998</v>
      </c>
      <c r="C5288">
        <v>72.656999999999996</v>
      </c>
    </row>
    <row r="5289" spans="1:3" x14ac:dyDescent="0.35">
      <c r="A5289">
        <v>528.83299999999997</v>
      </c>
      <c r="B5289">
        <v>5265.1469999999999</v>
      </c>
      <c r="C5289">
        <v>72.665499999999994</v>
      </c>
    </row>
    <row r="5290" spans="1:3" x14ac:dyDescent="0.35">
      <c r="A5290">
        <v>528.92100000000005</v>
      </c>
      <c r="B5290">
        <v>5265.6409999999996</v>
      </c>
      <c r="C5290">
        <v>72.665599999999998</v>
      </c>
    </row>
    <row r="5291" spans="1:3" x14ac:dyDescent="0.35">
      <c r="A5291">
        <v>529.03099999999995</v>
      </c>
      <c r="B5291">
        <v>5267.1729999999998</v>
      </c>
      <c r="C5291">
        <v>72.674800000000005</v>
      </c>
    </row>
    <row r="5292" spans="1:3" x14ac:dyDescent="0.35">
      <c r="A5292">
        <v>529.101</v>
      </c>
      <c r="B5292">
        <v>5267.7820000000002</v>
      </c>
      <c r="C5292">
        <v>72.679299999999998</v>
      </c>
    </row>
    <row r="5293" spans="1:3" x14ac:dyDescent="0.35">
      <c r="A5293">
        <v>529.20600000000002</v>
      </c>
      <c r="B5293">
        <v>5268.7209999999995</v>
      </c>
      <c r="C5293">
        <v>72.684799999999996</v>
      </c>
    </row>
    <row r="5294" spans="1:3" x14ac:dyDescent="0.35">
      <c r="A5294">
        <v>529.33799999999997</v>
      </c>
      <c r="B5294">
        <v>5269.9889999999996</v>
      </c>
      <c r="C5294">
        <v>72.690899999999999</v>
      </c>
    </row>
    <row r="5295" spans="1:3" x14ac:dyDescent="0.35">
      <c r="A5295">
        <v>529.42200000000003</v>
      </c>
      <c r="B5295">
        <v>5270.55</v>
      </c>
      <c r="C5295">
        <v>72.696600000000004</v>
      </c>
    </row>
    <row r="5296" spans="1:3" x14ac:dyDescent="0.35">
      <c r="A5296">
        <v>529.529</v>
      </c>
      <c r="B5296">
        <v>5272.18</v>
      </c>
      <c r="C5296">
        <v>72.703800000000001</v>
      </c>
    </row>
    <row r="5297" spans="1:3" x14ac:dyDescent="0.35">
      <c r="A5297">
        <v>529.61300000000006</v>
      </c>
      <c r="B5297">
        <v>5272.9709999999995</v>
      </c>
      <c r="C5297">
        <v>72.707899999999995</v>
      </c>
    </row>
    <row r="5298" spans="1:3" x14ac:dyDescent="0.35">
      <c r="A5298">
        <v>529.72799999999995</v>
      </c>
      <c r="B5298">
        <v>5274.2719999999999</v>
      </c>
      <c r="C5298">
        <v>72.712199999999996</v>
      </c>
    </row>
    <row r="5299" spans="1:3" x14ac:dyDescent="0.35">
      <c r="A5299">
        <v>529.83000000000004</v>
      </c>
      <c r="B5299">
        <v>5274.7830000000004</v>
      </c>
      <c r="C5299">
        <v>72.722200000000001</v>
      </c>
    </row>
    <row r="5300" spans="1:3" x14ac:dyDescent="0.35">
      <c r="A5300">
        <v>529.90300000000002</v>
      </c>
      <c r="B5300">
        <v>5275.4579999999996</v>
      </c>
      <c r="C5300">
        <v>72.722700000000003</v>
      </c>
    </row>
    <row r="5301" spans="1:3" x14ac:dyDescent="0.35">
      <c r="A5301">
        <v>530.04300000000001</v>
      </c>
      <c r="B5301">
        <v>5276.9570000000003</v>
      </c>
      <c r="C5301">
        <v>72.731499999999997</v>
      </c>
    </row>
    <row r="5302" spans="1:3" x14ac:dyDescent="0.35">
      <c r="A5302">
        <v>530.125</v>
      </c>
      <c r="B5302">
        <v>5277.7809999999999</v>
      </c>
      <c r="C5302">
        <v>72.735799999999998</v>
      </c>
    </row>
    <row r="5303" spans="1:3" x14ac:dyDescent="0.35">
      <c r="A5303">
        <v>530.22500000000002</v>
      </c>
      <c r="B5303">
        <v>5279.2309999999998</v>
      </c>
      <c r="C5303">
        <v>72.744799999999998</v>
      </c>
    </row>
    <row r="5304" spans="1:3" x14ac:dyDescent="0.35">
      <c r="A5304">
        <v>530.33399999999995</v>
      </c>
      <c r="B5304">
        <v>5280.5320000000002</v>
      </c>
      <c r="C5304">
        <v>72.749399999999994</v>
      </c>
    </row>
    <row r="5305" spans="1:3" x14ac:dyDescent="0.35">
      <c r="A5305">
        <v>530.43100000000004</v>
      </c>
      <c r="B5305">
        <v>5281.0919999999996</v>
      </c>
      <c r="C5305">
        <v>72.754199999999997</v>
      </c>
    </row>
    <row r="5306" spans="1:3" x14ac:dyDescent="0.35">
      <c r="A5306">
        <v>530.53099999999995</v>
      </c>
      <c r="B5306">
        <v>5282.2780000000002</v>
      </c>
      <c r="C5306">
        <v>72.764600000000002</v>
      </c>
    </row>
    <row r="5307" spans="1:3" x14ac:dyDescent="0.35">
      <c r="A5307">
        <v>530.61699999999996</v>
      </c>
      <c r="B5307">
        <v>5282.8379999999997</v>
      </c>
      <c r="C5307">
        <v>72.769199999999998</v>
      </c>
    </row>
    <row r="5308" spans="1:3" x14ac:dyDescent="0.35">
      <c r="A5308">
        <v>530.70299999999997</v>
      </c>
      <c r="B5308">
        <v>5283.9250000000002</v>
      </c>
      <c r="C5308">
        <v>72.772300000000001</v>
      </c>
    </row>
    <row r="5309" spans="1:3" x14ac:dyDescent="0.35">
      <c r="A5309">
        <v>530.827</v>
      </c>
      <c r="B5309">
        <v>5284.6170000000002</v>
      </c>
      <c r="C5309">
        <v>72.7774</v>
      </c>
    </row>
    <row r="5310" spans="1:3" x14ac:dyDescent="0.35">
      <c r="A5310">
        <v>530.90599999999995</v>
      </c>
      <c r="B5310">
        <v>5285.82</v>
      </c>
      <c r="C5310">
        <v>72.784300000000002</v>
      </c>
    </row>
    <row r="5311" spans="1:3" x14ac:dyDescent="0.35">
      <c r="A5311">
        <v>531.00699999999995</v>
      </c>
      <c r="B5311">
        <v>5286.4129999999996</v>
      </c>
      <c r="C5311">
        <v>72.789599999999993</v>
      </c>
    </row>
    <row r="5312" spans="1:3" x14ac:dyDescent="0.35">
      <c r="A5312">
        <v>531.13599999999997</v>
      </c>
      <c r="B5312">
        <v>5288.192</v>
      </c>
      <c r="C5312">
        <v>72.800399999999996</v>
      </c>
    </row>
    <row r="5313" spans="1:3" x14ac:dyDescent="0.35">
      <c r="A5313">
        <v>531.20600000000002</v>
      </c>
      <c r="B5313">
        <v>5288.6530000000002</v>
      </c>
      <c r="C5313">
        <v>72.802800000000005</v>
      </c>
    </row>
    <row r="5314" spans="1:3" x14ac:dyDescent="0.35">
      <c r="A5314">
        <v>531.303</v>
      </c>
      <c r="B5314">
        <v>5289.4440000000004</v>
      </c>
      <c r="C5314">
        <v>72.805599999999998</v>
      </c>
    </row>
    <row r="5315" spans="1:3" x14ac:dyDescent="0.35">
      <c r="A5315">
        <v>531.42499999999995</v>
      </c>
      <c r="B5315">
        <v>5291.107</v>
      </c>
      <c r="C5315">
        <v>72.813100000000006</v>
      </c>
    </row>
    <row r="5316" spans="1:3" x14ac:dyDescent="0.35">
      <c r="A5316">
        <v>531.52</v>
      </c>
      <c r="B5316">
        <v>5292.3590000000004</v>
      </c>
      <c r="C5316">
        <v>72.820700000000002</v>
      </c>
    </row>
    <row r="5317" spans="1:3" x14ac:dyDescent="0.35">
      <c r="A5317">
        <v>531.63099999999997</v>
      </c>
      <c r="B5317">
        <v>5293.1170000000002</v>
      </c>
      <c r="C5317">
        <v>72.821700000000007</v>
      </c>
    </row>
    <row r="5318" spans="1:3" x14ac:dyDescent="0.35">
      <c r="A5318">
        <v>531.72199999999998</v>
      </c>
      <c r="B5318">
        <v>5293.6279999999997</v>
      </c>
      <c r="C5318">
        <v>72.831400000000002</v>
      </c>
    </row>
    <row r="5319" spans="1:3" x14ac:dyDescent="0.35">
      <c r="A5319">
        <v>531.81799999999998</v>
      </c>
      <c r="B5319">
        <v>5295.357</v>
      </c>
      <c r="C5319">
        <v>72.837199999999996</v>
      </c>
    </row>
    <row r="5320" spans="1:3" x14ac:dyDescent="0.35">
      <c r="A5320">
        <v>531.91999999999996</v>
      </c>
      <c r="B5320">
        <v>5296.0159999999996</v>
      </c>
      <c r="C5320">
        <v>72.843699999999998</v>
      </c>
    </row>
    <row r="5321" spans="1:3" x14ac:dyDescent="0.35">
      <c r="A5321">
        <v>532.02200000000005</v>
      </c>
      <c r="B5321">
        <v>5296.6589999999997</v>
      </c>
      <c r="C5321">
        <v>72.847800000000007</v>
      </c>
    </row>
    <row r="5322" spans="1:3" x14ac:dyDescent="0.35">
      <c r="A5322">
        <v>532.12699999999995</v>
      </c>
      <c r="B5322">
        <v>5298.2730000000001</v>
      </c>
      <c r="C5322">
        <v>72.8536</v>
      </c>
    </row>
    <row r="5323" spans="1:3" x14ac:dyDescent="0.35">
      <c r="A5323">
        <v>532.22699999999998</v>
      </c>
      <c r="B5323">
        <v>5298.7669999999998</v>
      </c>
      <c r="C5323">
        <v>72.859099999999998</v>
      </c>
    </row>
    <row r="5324" spans="1:3" x14ac:dyDescent="0.35">
      <c r="A5324">
        <v>532.33699999999999</v>
      </c>
      <c r="B5324">
        <v>5299.4750000000004</v>
      </c>
      <c r="C5324">
        <v>72.865600000000001</v>
      </c>
    </row>
    <row r="5325" spans="1:3" x14ac:dyDescent="0.35">
      <c r="A5325">
        <v>532.42499999999995</v>
      </c>
      <c r="B5325">
        <v>5301.4520000000002</v>
      </c>
      <c r="C5325">
        <v>72.866799999999998</v>
      </c>
    </row>
    <row r="5326" spans="1:3" x14ac:dyDescent="0.35">
      <c r="A5326">
        <v>532.53300000000002</v>
      </c>
      <c r="B5326">
        <v>5302.0450000000001</v>
      </c>
      <c r="C5326">
        <v>72.872900000000001</v>
      </c>
    </row>
    <row r="5327" spans="1:3" x14ac:dyDescent="0.35">
      <c r="A5327">
        <v>532.62</v>
      </c>
      <c r="B5327">
        <v>5303.0829999999996</v>
      </c>
      <c r="C5327">
        <v>72.878100000000003</v>
      </c>
    </row>
    <row r="5328" spans="1:3" x14ac:dyDescent="0.35">
      <c r="A5328">
        <v>532.721</v>
      </c>
      <c r="B5328">
        <v>5304.3680000000004</v>
      </c>
      <c r="C5328">
        <v>72.884200000000007</v>
      </c>
    </row>
    <row r="5329" spans="1:3" x14ac:dyDescent="0.35">
      <c r="A5329">
        <v>532.82799999999997</v>
      </c>
      <c r="B5329">
        <v>5304.9769999999999</v>
      </c>
      <c r="C5329">
        <v>72.891199999999998</v>
      </c>
    </row>
    <row r="5330" spans="1:3" x14ac:dyDescent="0.35">
      <c r="A5330">
        <v>532.91800000000001</v>
      </c>
      <c r="B5330">
        <v>5305.6689999999999</v>
      </c>
      <c r="C5330">
        <v>72.892200000000003</v>
      </c>
    </row>
    <row r="5331" spans="1:3" x14ac:dyDescent="0.35">
      <c r="A5331">
        <v>533.03499999999997</v>
      </c>
      <c r="B5331">
        <v>5306.8720000000003</v>
      </c>
      <c r="C5331">
        <v>72.896600000000007</v>
      </c>
    </row>
    <row r="5332" spans="1:3" x14ac:dyDescent="0.35">
      <c r="A5332">
        <v>533.11699999999996</v>
      </c>
      <c r="B5332">
        <v>5308.0079999999998</v>
      </c>
      <c r="C5332">
        <v>72.900400000000005</v>
      </c>
    </row>
    <row r="5333" spans="1:3" x14ac:dyDescent="0.35">
      <c r="A5333">
        <v>533.22</v>
      </c>
      <c r="B5333">
        <v>5308.6509999999998</v>
      </c>
      <c r="C5333">
        <v>72.909700000000001</v>
      </c>
    </row>
    <row r="5334" spans="1:3" x14ac:dyDescent="0.35">
      <c r="A5334">
        <v>533.32500000000005</v>
      </c>
      <c r="B5334">
        <v>5310.1</v>
      </c>
      <c r="C5334">
        <v>72.914400000000001</v>
      </c>
    </row>
    <row r="5335" spans="1:3" x14ac:dyDescent="0.35">
      <c r="A5335">
        <v>533.41499999999996</v>
      </c>
      <c r="B5335">
        <v>5310.6109999999999</v>
      </c>
      <c r="C5335">
        <v>72.919499999999999</v>
      </c>
    </row>
    <row r="5336" spans="1:3" x14ac:dyDescent="0.35">
      <c r="A5336">
        <v>533.52099999999996</v>
      </c>
      <c r="B5336">
        <v>5312.0110000000004</v>
      </c>
      <c r="C5336">
        <v>72.923000000000002</v>
      </c>
    </row>
    <row r="5337" spans="1:3" x14ac:dyDescent="0.35">
      <c r="A5337">
        <v>533.61300000000006</v>
      </c>
      <c r="B5337">
        <v>5312.9830000000002</v>
      </c>
      <c r="C5337">
        <v>72.888199999999998</v>
      </c>
    </row>
    <row r="5338" spans="1:3" x14ac:dyDescent="0.35">
      <c r="A5338">
        <v>533.71100000000001</v>
      </c>
      <c r="B5338">
        <v>5314.12</v>
      </c>
      <c r="C5338">
        <v>72.887100000000004</v>
      </c>
    </row>
    <row r="5339" spans="1:3" x14ac:dyDescent="0.35">
      <c r="A5339">
        <v>533.82799999999997</v>
      </c>
      <c r="B5339">
        <v>5314.6629999999996</v>
      </c>
      <c r="C5339">
        <v>72.892399999999995</v>
      </c>
    </row>
    <row r="5340" spans="1:3" x14ac:dyDescent="0.35">
      <c r="A5340">
        <v>533.91899999999998</v>
      </c>
      <c r="B5340">
        <v>5316.1949999999997</v>
      </c>
      <c r="C5340">
        <v>72.894000000000005</v>
      </c>
    </row>
    <row r="5341" spans="1:3" x14ac:dyDescent="0.35">
      <c r="A5341">
        <v>534.02099999999996</v>
      </c>
      <c r="B5341">
        <v>5316.8540000000003</v>
      </c>
      <c r="C5341">
        <v>72.895799999999994</v>
      </c>
    </row>
    <row r="5342" spans="1:3" x14ac:dyDescent="0.35">
      <c r="A5342">
        <v>534.11099999999999</v>
      </c>
      <c r="B5342">
        <v>5317.4139999999998</v>
      </c>
      <c r="C5342">
        <v>72.901499999999999</v>
      </c>
    </row>
    <row r="5343" spans="1:3" x14ac:dyDescent="0.35">
      <c r="A5343">
        <v>534.22699999999998</v>
      </c>
      <c r="B5343">
        <v>5319.1769999999997</v>
      </c>
      <c r="C5343">
        <v>72.903499999999994</v>
      </c>
    </row>
    <row r="5344" spans="1:3" x14ac:dyDescent="0.35">
      <c r="A5344">
        <v>534.31500000000005</v>
      </c>
      <c r="B5344">
        <v>5320.05</v>
      </c>
      <c r="C5344">
        <v>72.910300000000007</v>
      </c>
    </row>
    <row r="5345" spans="1:3" x14ac:dyDescent="0.35">
      <c r="A5345">
        <v>534.42600000000004</v>
      </c>
      <c r="B5345">
        <v>5321.0550000000003</v>
      </c>
      <c r="C5345">
        <v>72.910899999999998</v>
      </c>
    </row>
    <row r="5346" spans="1:3" x14ac:dyDescent="0.35">
      <c r="A5346">
        <v>534.51</v>
      </c>
      <c r="B5346">
        <v>5321.9769999999999</v>
      </c>
      <c r="C5346">
        <v>72.916600000000003</v>
      </c>
    </row>
    <row r="5347" spans="1:3" x14ac:dyDescent="0.35">
      <c r="A5347">
        <v>534.62</v>
      </c>
      <c r="B5347">
        <v>5322.6689999999999</v>
      </c>
      <c r="C5347">
        <v>72.920299999999997</v>
      </c>
    </row>
    <row r="5348" spans="1:3" x14ac:dyDescent="0.35">
      <c r="A5348">
        <v>534.72400000000005</v>
      </c>
      <c r="B5348">
        <v>5323.7730000000001</v>
      </c>
      <c r="C5348">
        <v>72.921899999999994</v>
      </c>
    </row>
    <row r="5349" spans="1:3" x14ac:dyDescent="0.35">
      <c r="A5349">
        <v>534.81700000000001</v>
      </c>
      <c r="B5349">
        <v>5325.1559999999999</v>
      </c>
      <c r="C5349">
        <v>72.927999999999997</v>
      </c>
    </row>
    <row r="5350" spans="1:3" x14ac:dyDescent="0.35">
      <c r="A5350">
        <v>534.91700000000003</v>
      </c>
      <c r="B5350">
        <v>5326.0619999999999</v>
      </c>
      <c r="C5350">
        <v>72.930800000000005</v>
      </c>
    </row>
    <row r="5351" spans="1:3" x14ac:dyDescent="0.35">
      <c r="A5351">
        <v>535.01099999999997</v>
      </c>
      <c r="B5351">
        <v>5327.067</v>
      </c>
      <c r="C5351">
        <v>72.936899999999994</v>
      </c>
    </row>
    <row r="5352" spans="1:3" x14ac:dyDescent="0.35">
      <c r="A5352">
        <v>535.12199999999996</v>
      </c>
      <c r="B5352">
        <v>5327.66</v>
      </c>
      <c r="C5352">
        <v>72.940899999999999</v>
      </c>
    </row>
    <row r="5353" spans="1:3" x14ac:dyDescent="0.35">
      <c r="A5353">
        <v>535.21600000000001</v>
      </c>
      <c r="B5353">
        <v>5329.143</v>
      </c>
      <c r="C5353">
        <v>72.9422</v>
      </c>
    </row>
    <row r="5354" spans="1:3" x14ac:dyDescent="0.35">
      <c r="A5354">
        <v>535.31600000000003</v>
      </c>
      <c r="B5354">
        <v>5329.8019999999997</v>
      </c>
      <c r="C5354">
        <v>72.95</v>
      </c>
    </row>
    <row r="5355" spans="1:3" x14ac:dyDescent="0.35">
      <c r="A5355">
        <v>535.4</v>
      </c>
      <c r="B5355">
        <v>5330.3450000000003</v>
      </c>
      <c r="C5355">
        <v>72.952200000000005</v>
      </c>
    </row>
    <row r="5356" spans="1:3" x14ac:dyDescent="0.35">
      <c r="A5356">
        <v>535.52300000000002</v>
      </c>
      <c r="B5356">
        <v>5332.1080000000002</v>
      </c>
      <c r="C5356">
        <v>72.957800000000006</v>
      </c>
    </row>
    <row r="5357" spans="1:3" x14ac:dyDescent="0.35">
      <c r="A5357">
        <v>535.62400000000002</v>
      </c>
      <c r="B5357">
        <v>5332.9809999999998</v>
      </c>
      <c r="C5357">
        <v>72.961600000000004</v>
      </c>
    </row>
    <row r="5358" spans="1:3" x14ac:dyDescent="0.35">
      <c r="A5358">
        <v>535.71500000000003</v>
      </c>
      <c r="B5358">
        <v>5333.59</v>
      </c>
      <c r="C5358">
        <v>72.965199999999996</v>
      </c>
    </row>
    <row r="5359" spans="1:3" x14ac:dyDescent="0.35">
      <c r="A5359">
        <v>535.82799999999997</v>
      </c>
      <c r="B5359">
        <v>5334.9740000000002</v>
      </c>
      <c r="C5359">
        <v>72.971299999999999</v>
      </c>
    </row>
    <row r="5360" spans="1:3" x14ac:dyDescent="0.35">
      <c r="A5360">
        <v>535.90599999999995</v>
      </c>
      <c r="B5360">
        <v>5336.0119999999997</v>
      </c>
      <c r="C5360">
        <v>72.9756</v>
      </c>
    </row>
    <row r="5361" spans="1:3" x14ac:dyDescent="0.35">
      <c r="A5361">
        <v>536.02099999999996</v>
      </c>
      <c r="B5361">
        <v>5336.5879999999997</v>
      </c>
      <c r="C5361">
        <v>72.980800000000002</v>
      </c>
    </row>
    <row r="5362" spans="1:3" x14ac:dyDescent="0.35">
      <c r="A5362">
        <v>536.10199999999998</v>
      </c>
      <c r="B5362">
        <v>5337.3950000000004</v>
      </c>
      <c r="C5362">
        <v>72.983599999999996</v>
      </c>
    </row>
    <row r="5363" spans="1:3" x14ac:dyDescent="0.35">
      <c r="A5363">
        <v>536.20100000000002</v>
      </c>
      <c r="B5363">
        <v>5339.24</v>
      </c>
      <c r="C5363">
        <v>72.987700000000004</v>
      </c>
    </row>
    <row r="5364" spans="1:3" x14ac:dyDescent="0.35">
      <c r="A5364">
        <v>536.31200000000001</v>
      </c>
      <c r="B5364">
        <v>5339.866</v>
      </c>
      <c r="C5364">
        <v>72.991799999999998</v>
      </c>
    </row>
    <row r="5365" spans="1:3" x14ac:dyDescent="0.35">
      <c r="A5365">
        <v>536.41999999999996</v>
      </c>
      <c r="B5365">
        <v>5340.4759999999997</v>
      </c>
      <c r="C5365">
        <v>72.995900000000006</v>
      </c>
    </row>
    <row r="5366" spans="1:3" x14ac:dyDescent="0.35">
      <c r="A5366">
        <v>536.50699999999995</v>
      </c>
      <c r="B5366">
        <v>5342.2550000000001</v>
      </c>
      <c r="C5366">
        <v>73.0017</v>
      </c>
    </row>
    <row r="5367" spans="1:3" x14ac:dyDescent="0.35">
      <c r="A5367">
        <v>536.60900000000004</v>
      </c>
      <c r="B5367">
        <v>5342.9470000000001</v>
      </c>
      <c r="C5367">
        <v>73.003600000000006</v>
      </c>
    </row>
    <row r="5368" spans="1:3" x14ac:dyDescent="0.35">
      <c r="A5368">
        <v>536.70100000000002</v>
      </c>
      <c r="B5368">
        <v>5344.1989999999996</v>
      </c>
      <c r="C5368">
        <v>73.011799999999994</v>
      </c>
    </row>
    <row r="5369" spans="1:3" x14ac:dyDescent="0.35">
      <c r="A5369">
        <v>536.81200000000001</v>
      </c>
      <c r="B5369">
        <v>5344.8580000000002</v>
      </c>
      <c r="C5369">
        <v>73.015799999999999</v>
      </c>
    </row>
    <row r="5370" spans="1:3" x14ac:dyDescent="0.35">
      <c r="A5370">
        <v>536.9</v>
      </c>
      <c r="B5370">
        <v>5345.8620000000001</v>
      </c>
      <c r="C5370">
        <v>73.016999999999996</v>
      </c>
    </row>
    <row r="5371" spans="1:3" x14ac:dyDescent="0.35">
      <c r="A5371">
        <v>537</v>
      </c>
      <c r="B5371">
        <v>5346.3729999999996</v>
      </c>
      <c r="C5371">
        <v>73.023399999999995</v>
      </c>
    </row>
    <row r="5372" spans="1:3" x14ac:dyDescent="0.35">
      <c r="A5372">
        <v>537.10400000000004</v>
      </c>
      <c r="B5372">
        <v>5348.02</v>
      </c>
      <c r="C5372">
        <v>72.987700000000004</v>
      </c>
    </row>
    <row r="5373" spans="1:3" x14ac:dyDescent="0.35">
      <c r="A5373">
        <v>537.23</v>
      </c>
      <c r="B5373">
        <v>5349.1239999999998</v>
      </c>
      <c r="C5373">
        <v>72.986199999999997</v>
      </c>
    </row>
    <row r="5374" spans="1:3" x14ac:dyDescent="0.35">
      <c r="A5374">
        <v>537.30100000000004</v>
      </c>
      <c r="B5374">
        <v>5349.6180000000004</v>
      </c>
      <c r="C5374">
        <v>72.988100000000003</v>
      </c>
    </row>
    <row r="5375" spans="1:3" x14ac:dyDescent="0.35">
      <c r="A5375">
        <v>537.41300000000001</v>
      </c>
      <c r="B5375">
        <v>5350.3429999999998</v>
      </c>
      <c r="C5375">
        <v>72.987899999999996</v>
      </c>
    </row>
    <row r="5376" spans="1:3" x14ac:dyDescent="0.35">
      <c r="A5376">
        <v>537.50900000000001</v>
      </c>
      <c r="B5376">
        <v>5351.3149999999996</v>
      </c>
      <c r="C5376">
        <v>72.991600000000005</v>
      </c>
    </row>
    <row r="5377" spans="1:3" x14ac:dyDescent="0.35">
      <c r="A5377">
        <v>537.60500000000002</v>
      </c>
      <c r="B5377">
        <v>5352.27</v>
      </c>
      <c r="C5377">
        <v>72.994</v>
      </c>
    </row>
    <row r="5378" spans="1:3" x14ac:dyDescent="0.35">
      <c r="A5378">
        <v>537.70000000000005</v>
      </c>
      <c r="B5378">
        <v>5353.2420000000002</v>
      </c>
      <c r="C5378">
        <v>72.996300000000005</v>
      </c>
    </row>
    <row r="5379" spans="1:3" x14ac:dyDescent="0.35">
      <c r="A5379">
        <v>537.80899999999997</v>
      </c>
      <c r="B5379">
        <v>5354.2309999999998</v>
      </c>
      <c r="C5379">
        <v>72.999300000000005</v>
      </c>
    </row>
    <row r="5380" spans="1:3" x14ac:dyDescent="0.35">
      <c r="A5380">
        <v>537.90499999999997</v>
      </c>
      <c r="B5380">
        <v>5356.0259999999998</v>
      </c>
      <c r="C5380">
        <v>73.002200000000002</v>
      </c>
    </row>
    <row r="5381" spans="1:3" x14ac:dyDescent="0.35">
      <c r="A5381">
        <v>538.03899999999999</v>
      </c>
      <c r="B5381">
        <v>5357.2610000000004</v>
      </c>
      <c r="C5381">
        <v>73.005499999999998</v>
      </c>
    </row>
    <row r="5382" spans="1:3" x14ac:dyDescent="0.35">
      <c r="A5382">
        <v>538.12599999999998</v>
      </c>
      <c r="B5382">
        <v>5358.1509999999998</v>
      </c>
      <c r="C5382">
        <v>73.011799999999994</v>
      </c>
    </row>
    <row r="5383" spans="1:3" x14ac:dyDescent="0.35">
      <c r="A5383">
        <v>538.24300000000005</v>
      </c>
      <c r="B5383">
        <v>5358.7929999999997</v>
      </c>
      <c r="C5383">
        <v>73.013499999999993</v>
      </c>
    </row>
    <row r="5384" spans="1:3" x14ac:dyDescent="0.35">
      <c r="A5384">
        <v>538.31299999999999</v>
      </c>
      <c r="B5384">
        <v>5359.6170000000002</v>
      </c>
      <c r="C5384">
        <v>73.015000000000001</v>
      </c>
    </row>
    <row r="5385" spans="1:3" x14ac:dyDescent="0.35">
      <c r="A5385">
        <v>538.44200000000001</v>
      </c>
      <c r="B5385">
        <v>5361.1</v>
      </c>
      <c r="C5385">
        <v>73.014099999999999</v>
      </c>
    </row>
    <row r="5386" spans="1:3" x14ac:dyDescent="0.35">
      <c r="A5386">
        <v>538.51800000000003</v>
      </c>
      <c r="B5386">
        <v>5361.89</v>
      </c>
      <c r="C5386">
        <v>73.017700000000005</v>
      </c>
    </row>
    <row r="5387" spans="1:3" x14ac:dyDescent="0.35">
      <c r="A5387">
        <v>538.62900000000002</v>
      </c>
      <c r="B5387">
        <v>5362.9120000000003</v>
      </c>
      <c r="C5387">
        <v>73.021900000000002</v>
      </c>
    </row>
    <row r="5388" spans="1:3" x14ac:dyDescent="0.35">
      <c r="A5388">
        <v>538.73199999999997</v>
      </c>
      <c r="B5388">
        <v>5364.3119999999999</v>
      </c>
      <c r="C5388">
        <v>73.024299999999997</v>
      </c>
    </row>
    <row r="5389" spans="1:3" x14ac:dyDescent="0.35">
      <c r="A5389">
        <v>538.80999999999995</v>
      </c>
      <c r="B5389">
        <v>5364.7889999999998</v>
      </c>
      <c r="C5389">
        <v>73.025099999999995</v>
      </c>
    </row>
    <row r="5390" spans="1:3" x14ac:dyDescent="0.35">
      <c r="A5390">
        <v>538.90300000000002</v>
      </c>
      <c r="B5390">
        <v>5365.7280000000001</v>
      </c>
      <c r="C5390">
        <v>73.028599999999997</v>
      </c>
    </row>
    <row r="5391" spans="1:3" x14ac:dyDescent="0.35">
      <c r="A5391">
        <v>539.00400000000002</v>
      </c>
      <c r="B5391">
        <v>5366.3379999999997</v>
      </c>
      <c r="C5391">
        <v>73.030600000000007</v>
      </c>
    </row>
    <row r="5392" spans="1:3" x14ac:dyDescent="0.35">
      <c r="A5392">
        <v>539.13300000000004</v>
      </c>
      <c r="B5392">
        <v>5368.1660000000002</v>
      </c>
      <c r="C5392">
        <v>73.033600000000007</v>
      </c>
    </row>
    <row r="5393" spans="1:3" x14ac:dyDescent="0.35">
      <c r="A5393">
        <v>539.20100000000002</v>
      </c>
      <c r="B5393">
        <v>5368.6109999999999</v>
      </c>
      <c r="C5393">
        <v>73.035899999999998</v>
      </c>
    </row>
    <row r="5394" spans="1:3" x14ac:dyDescent="0.35">
      <c r="A5394">
        <v>539.30100000000004</v>
      </c>
      <c r="B5394">
        <v>5369.402</v>
      </c>
      <c r="C5394">
        <v>73.041300000000007</v>
      </c>
    </row>
    <row r="5395" spans="1:3" x14ac:dyDescent="0.35">
      <c r="A5395">
        <v>539.41999999999996</v>
      </c>
      <c r="B5395">
        <v>5371.4939999999997</v>
      </c>
      <c r="C5395">
        <v>73.044499999999999</v>
      </c>
    </row>
    <row r="5396" spans="1:3" x14ac:dyDescent="0.35">
      <c r="A5396">
        <v>539.548</v>
      </c>
      <c r="B5396">
        <v>5372.1030000000001</v>
      </c>
      <c r="C5396">
        <v>73.046300000000002</v>
      </c>
    </row>
    <row r="5397" spans="1:3" x14ac:dyDescent="0.35">
      <c r="A5397">
        <v>539.62800000000004</v>
      </c>
      <c r="B5397">
        <v>5373.125</v>
      </c>
      <c r="C5397">
        <v>73.051599999999993</v>
      </c>
    </row>
    <row r="5398" spans="1:3" x14ac:dyDescent="0.35">
      <c r="A5398">
        <v>539.72400000000005</v>
      </c>
      <c r="B5398">
        <v>5374.2280000000001</v>
      </c>
      <c r="C5398">
        <v>73.054199999999994</v>
      </c>
    </row>
    <row r="5399" spans="1:3" x14ac:dyDescent="0.35">
      <c r="A5399">
        <v>539.803</v>
      </c>
      <c r="B5399">
        <v>5374.8209999999999</v>
      </c>
      <c r="C5399">
        <v>73.056100000000001</v>
      </c>
    </row>
    <row r="5400" spans="1:3" x14ac:dyDescent="0.35">
      <c r="A5400">
        <v>539.92600000000004</v>
      </c>
      <c r="B5400">
        <v>5375.826</v>
      </c>
      <c r="C5400">
        <v>73.058999999999997</v>
      </c>
    </row>
    <row r="5401" spans="1:3" x14ac:dyDescent="0.35">
      <c r="A5401">
        <v>540.03700000000003</v>
      </c>
      <c r="B5401">
        <v>5377.0450000000001</v>
      </c>
      <c r="C5401">
        <v>73.060900000000004</v>
      </c>
    </row>
    <row r="5402" spans="1:3" x14ac:dyDescent="0.35">
      <c r="A5402">
        <v>540.125</v>
      </c>
      <c r="B5402">
        <v>5378.2309999999998</v>
      </c>
      <c r="C5402">
        <v>73.066900000000004</v>
      </c>
    </row>
    <row r="5403" spans="1:3" x14ac:dyDescent="0.35">
      <c r="A5403">
        <v>540.21500000000003</v>
      </c>
      <c r="B5403">
        <v>5378.808</v>
      </c>
      <c r="C5403">
        <v>73.0715</v>
      </c>
    </row>
    <row r="5404" spans="1:3" x14ac:dyDescent="0.35">
      <c r="A5404">
        <v>540.32600000000002</v>
      </c>
      <c r="B5404">
        <v>5379.8289999999997</v>
      </c>
      <c r="C5404">
        <v>73.076400000000007</v>
      </c>
    </row>
    <row r="5405" spans="1:3" x14ac:dyDescent="0.35">
      <c r="A5405">
        <v>540.42600000000004</v>
      </c>
      <c r="B5405">
        <v>5381.0810000000001</v>
      </c>
      <c r="C5405">
        <v>73.079300000000003</v>
      </c>
    </row>
    <row r="5406" spans="1:3" x14ac:dyDescent="0.35">
      <c r="A5406">
        <v>540.53499999999997</v>
      </c>
      <c r="B5406">
        <v>5382.0360000000001</v>
      </c>
      <c r="C5406">
        <v>73.086600000000004</v>
      </c>
    </row>
    <row r="5407" spans="1:3" x14ac:dyDescent="0.35">
      <c r="A5407">
        <v>540.62300000000005</v>
      </c>
      <c r="B5407">
        <v>5383.3710000000001</v>
      </c>
      <c r="C5407">
        <v>73.087999999999994</v>
      </c>
    </row>
    <row r="5408" spans="1:3" x14ac:dyDescent="0.35">
      <c r="A5408">
        <v>540.72799999999995</v>
      </c>
      <c r="B5408">
        <v>5383.848</v>
      </c>
      <c r="C5408">
        <v>73.089799999999997</v>
      </c>
    </row>
    <row r="5409" spans="1:3" x14ac:dyDescent="0.35">
      <c r="A5409">
        <v>540.83199999999999</v>
      </c>
      <c r="B5409">
        <v>5385.0339999999997</v>
      </c>
      <c r="C5409">
        <v>73.092699999999994</v>
      </c>
    </row>
    <row r="5410" spans="1:3" x14ac:dyDescent="0.35">
      <c r="A5410">
        <v>540.92999999999995</v>
      </c>
      <c r="B5410">
        <v>5385.7259999999997</v>
      </c>
      <c r="C5410">
        <v>73.100300000000004</v>
      </c>
    </row>
    <row r="5411" spans="1:3" x14ac:dyDescent="0.35">
      <c r="A5411">
        <v>541.02</v>
      </c>
      <c r="B5411">
        <v>5387.357</v>
      </c>
      <c r="C5411">
        <v>73.105599999999995</v>
      </c>
    </row>
    <row r="5412" spans="1:3" x14ac:dyDescent="0.35">
      <c r="A5412">
        <v>541.11500000000001</v>
      </c>
      <c r="B5412">
        <v>5388.1310000000003</v>
      </c>
      <c r="C5412">
        <v>73.104399999999998</v>
      </c>
    </row>
    <row r="5413" spans="1:3" x14ac:dyDescent="0.35">
      <c r="A5413">
        <v>541.24099999999999</v>
      </c>
      <c r="B5413">
        <v>5388.7240000000002</v>
      </c>
      <c r="C5413">
        <v>73.1126</v>
      </c>
    </row>
    <row r="5414" spans="1:3" x14ac:dyDescent="0.35">
      <c r="A5414">
        <v>541.32899999999995</v>
      </c>
      <c r="B5414">
        <v>5389.63</v>
      </c>
      <c r="C5414">
        <v>73.116200000000006</v>
      </c>
    </row>
    <row r="5415" spans="1:3" x14ac:dyDescent="0.35">
      <c r="A5415">
        <v>541.42100000000005</v>
      </c>
      <c r="B5415">
        <v>5391.1949999999997</v>
      </c>
      <c r="C5415">
        <v>73.119399999999999</v>
      </c>
    </row>
    <row r="5416" spans="1:3" x14ac:dyDescent="0.35">
      <c r="A5416">
        <v>541.52599999999995</v>
      </c>
      <c r="B5416">
        <v>5391.9690000000001</v>
      </c>
      <c r="C5416">
        <v>73.123000000000005</v>
      </c>
    </row>
    <row r="5417" spans="1:3" x14ac:dyDescent="0.35">
      <c r="A5417">
        <v>541.60900000000004</v>
      </c>
      <c r="B5417">
        <v>5392.5619999999999</v>
      </c>
      <c r="C5417">
        <v>73.127099999999999</v>
      </c>
    </row>
    <row r="5418" spans="1:3" x14ac:dyDescent="0.35">
      <c r="A5418">
        <v>541.72799999999995</v>
      </c>
      <c r="B5418">
        <v>5394.1440000000002</v>
      </c>
      <c r="C5418">
        <v>73.131100000000004</v>
      </c>
    </row>
    <row r="5419" spans="1:3" x14ac:dyDescent="0.35">
      <c r="A5419">
        <v>541.82000000000005</v>
      </c>
      <c r="B5419">
        <v>5395.1809999999996</v>
      </c>
      <c r="C5419">
        <v>73.135999999999996</v>
      </c>
    </row>
    <row r="5420" spans="1:3" x14ac:dyDescent="0.35">
      <c r="A5420">
        <v>541.92899999999997</v>
      </c>
      <c r="B5420">
        <v>5395.9560000000001</v>
      </c>
      <c r="C5420">
        <v>73.142099999999999</v>
      </c>
    </row>
    <row r="5421" spans="1:3" x14ac:dyDescent="0.35">
      <c r="A5421">
        <v>542.02</v>
      </c>
      <c r="B5421">
        <v>5396.7790000000005</v>
      </c>
      <c r="C5421">
        <v>73.146199999999993</v>
      </c>
    </row>
    <row r="5422" spans="1:3" x14ac:dyDescent="0.35">
      <c r="A5422">
        <v>542.10500000000002</v>
      </c>
      <c r="B5422">
        <v>5397.3559999999998</v>
      </c>
      <c r="C5422">
        <v>73.150199999999998</v>
      </c>
    </row>
    <row r="5423" spans="1:3" x14ac:dyDescent="0.35">
      <c r="A5423">
        <v>542.226</v>
      </c>
      <c r="B5423">
        <v>5399.1350000000002</v>
      </c>
      <c r="C5423">
        <v>73.153700000000001</v>
      </c>
    </row>
    <row r="5424" spans="1:3" x14ac:dyDescent="0.35">
      <c r="A5424">
        <v>542.33399999999995</v>
      </c>
      <c r="B5424">
        <v>5400.0079999999998</v>
      </c>
      <c r="C5424">
        <v>73.157499999999999</v>
      </c>
    </row>
    <row r="5425" spans="1:3" x14ac:dyDescent="0.35">
      <c r="A5425">
        <v>542.41099999999994</v>
      </c>
      <c r="B5425">
        <v>5400.799</v>
      </c>
      <c r="C5425">
        <v>73.163700000000006</v>
      </c>
    </row>
    <row r="5426" spans="1:3" x14ac:dyDescent="0.35">
      <c r="A5426">
        <v>542.50900000000001</v>
      </c>
      <c r="B5426">
        <v>5402.232</v>
      </c>
      <c r="C5426">
        <v>73.163600000000002</v>
      </c>
    </row>
    <row r="5427" spans="1:3" x14ac:dyDescent="0.35">
      <c r="A5427">
        <v>542.61900000000003</v>
      </c>
      <c r="B5427">
        <v>5403.0720000000001</v>
      </c>
      <c r="C5427">
        <v>73.171499999999995</v>
      </c>
    </row>
    <row r="5428" spans="1:3" x14ac:dyDescent="0.35">
      <c r="A5428">
        <v>542.71400000000006</v>
      </c>
      <c r="B5428">
        <v>5403.7640000000001</v>
      </c>
      <c r="C5428">
        <v>73.171999999999997</v>
      </c>
    </row>
    <row r="5429" spans="1:3" x14ac:dyDescent="0.35">
      <c r="A5429">
        <v>542.83399999999995</v>
      </c>
      <c r="B5429">
        <v>5405.0320000000002</v>
      </c>
      <c r="C5429">
        <v>73.177999999999997</v>
      </c>
    </row>
    <row r="5430" spans="1:3" x14ac:dyDescent="0.35">
      <c r="A5430">
        <v>542.91</v>
      </c>
      <c r="B5430">
        <v>5406.07</v>
      </c>
      <c r="C5430">
        <v>73.186199999999999</v>
      </c>
    </row>
    <row r="5431" spans="1:3" x14ac:dyDescent="0.35">
      <c r="A5431">
        <v>543.01800000000003</v>
      </c>
      <c r="B5431">
        <v>5407.3220000000001</v>
      </c>
      <c r="C5431">
        <v>73.185599999999994</v>
      </c>
    </row>
    <row r="5432" spans="1:3" x14ac:dyDescent="0.35">
      <c r="A5432">
        <v>543.11199999999997</v>
      </c>
      <c r="B5432">
        <v>5407.9309999999996</v>
      </c>
      <c r="C5432">
        <v>73.1858</v>
      </c>
    </row>
    <row r="5433" spans="1:3" x14ac:dyDescent="0.35">
      <c r="A5433">
        <v>543.21400000000006</v>
      </c>
      <c r="B5433">
        <v>5408.9359999999997</v>
      </c>
      <c r="C5433">
        <v>73.19</v>
      </c>
    </row>
    <row r="5434" spans="1:3" x14ac:dyDescent="0.35">
      <c r="A5434">
        <v>543.30600000000004</v>
      </c>
      <c r="B5434">
        <v>5409.7929999999997</v>
      </c>
      <c r="C5434">
        <v>73.195300000000003</v>
      </c>
    </row>
    <row r="5435" spans="1:3" x14ac:dyDescent="0.35">
      <c r="A5435">
        <v>543.40599999999995</v>
      </c>
      <c r="B5435">
        <v>5411.0450000000001</v>
      </c>
      <c r="C5435">
        <v>73.198700000000002</v>
      </c>
    </row>
    <row r="5436" spans="1:3" x14ac:dyDescent="0.35">
      <c r="A5436">
        <v>543.505</v>
      </c>
      <c r="B5436">
        <v>5412.1980000000003</v>
      </c>
      <c r="C5436">
        <v>73.1999</v>
      </c>
    </row>
    <row r="5437" spans="1:3" x14ac:dyDescent="0.35">
      <c r="A5437">
        <v>543.61099999999999</v>
      </c>
      <c r="B5437">
        <v>5413.1040000000003</v>
      </c>
      <c r="C5437">
        <v>73.201499999999996</v>
      </c>
    </row>
    <row r="5438" spans="1:3" x14ac:dyDescent="0.35">
      <c r="A5438">
        <v>543.72299999999996</v>
      </c>
      <c r="B5438">
        <v>5413.8450000000003</v>
      </c>
      <c r="C5438">
        <v>73.207400000000007</v>
      </c>
    </row>
    <row r="5439" spans="1:3" x14ac:dyDescent="0.35">
      <c r="A5439">
        <v>543.80399999999997</v>
      </c>
      <c r="B5439">
        <v>5414.57</v>
      </c>
      <c r="C5439">
        <v>73.215900000000005</v>
      </c>
    </row>
    <row r="5440" spans="1:3" x14ac:dyDescent="0.35">
      <c r="A5440">
        <v>543.92700000000002</v>
      </c>
      <c r="B5440">
        <v>5415.9040000000005</v>
      </c>
      <c r="C5440">
        <v>73.2136</v>
      </c>
    </row>
    <row r="5441" spans="1:3" x14ac:dyDescent="0.35">
      <c r="A5441">
        <v>544.024</v>
      </c>
      <c r="B5441">
        <v>5416.942</v>
      </c>
      <c r="C5441">
        <v>73.218800000000002</v>
      </c>
    </row>
    <row r="5442" spans="1:3" x14ac:dyDescent="0.35">
      <c r="A5442">
        <v>544.10900000000004</v>
      </c>
      <c r="B5442">
        <v>5418.0950000000003</v>
      </c>
      <c r="C5442">
        <v>73.224999999999994</v>
      </c>
    </row>
    <row r="5443" spans="1:3" x14ac:dyDescent="0.35">
      <c r="A5443">
        <v>544.21199999999999</v>
      </c>
      <c r="B5443">
        <v>5418.5230000000001</v>
      </c>
      <c r="C5443">
        <v>73.226799999999997</v>
      </c>
    </row>
    <row r="5444" spans="1:3" x14ac:dyDescent="0.35">
      <c r="A5444">
        <v>544.33399999999995</v>
      </c>
      <c r="B5444">
        <v>5420.0550000000003</v>
      </c>
      <c r="C5444">
        <v>73.226200000000006</v>
      </c>
    </row>
    <row r="5445" spans="1:3" x14ac:dyDescent="0.35">
      <c r="A5445">
        <v>544.42200000000003</v>
      </c>
      <c r="B5445">
        <v>5420.9610000000002</v>
      </c>
      <c r="C5445">
        <v>73.229299999999995</v>
      </c>
    </row>
    <row r="5446" spans="1:3" x14ac:dyDescent="0.35">
      <c r="A5446">
        <v>544.51199999999994</v>
      </c>
      <c r="B5446">
        <v>5421.5540000000001</v>
      </c>
      <c r="C5446">
        <v>73.232900000000001</v>
      </c>
    </row>
    <row r="5447" spans="1:3" x14ac:dyDescent="0.35">
      <c r="A5447">
        <v>544.62300000000005</v>
      </c>
      <c r="B5447">
        <v>5422.9380000000001</v>
      </c>
      <c r="C5447">
        <v>73.227000000000004</v>
      </c>
    </row>
    <row r="5448" spans="1:3" x14ac:dyDescent="0.35">
      <c r="A5448">
        <v>544.71400000000006</v>
      </c>
      <c r="B5448">
        <v>5423.9260000000004</v>
      </c>
      <c r="C5448">
        <v>73.223500000000001</v>
      </c>
    </row>
    <row r="5449" spans="1:3" x14ac:dyDescent="0.35">
      <c r="A5449">
        <v>544.80799999999999</v>
      </c>
      <c r="B5449">
        <v>5424.42</v>
      </c>
      <c r="C5449">
        <v>73.218599999999995</v>
      </c>
    </row>
    <row r="5450" spans="1:3" x14ac:dyDescent="0.35">
      <c r="A5450">
        <v>544.91899999999998</v>
      </c>
      <c r="B5450">
        <v>5425.9030000000002</v>
      </c>
      <c r="C5450">
        <v>73.213999999999999</v>
      </c>
    </row>
    <row r="5451" spans="1:3" x14ac:dyDescent="0.35">
      <c r="A5451">
        <v>545.06100000000004</v>
      </c>
      <c r="B5451">
        <v>5427.1379999999999</v>
      </c>
      <c r="C5451">
        <v>73.216899999999995</v>
      </c>
    </row>
    <row r="5452" spans="1:3" x14ac:dyDescent="0.35">
      <c r="A5452">
        <v>545.11699999999996</v>
      </c>
      <c r="B5452">
        <v>5427.9290000000001</v>
      </c>
      <c r="C5452">
        <v>73.218500000000006</v>
      </c>
    </row>
    <row r="5453" spans="1:3" x14ac:dyDescent="0.35">
      <c r="A5453">
        <v>545.21</v>
      </c>
      <c r="B5453">
        <v>5428.8190000000004</v>
      </c>
      <c r="C5453">
        <v>73.217500000000001</v>
      </c>
    </row>
    <row r="5454" spans="1:3" x14ac:dyDescent="0.35">
      <c r="A5454">
        <v>545.30399999999997</v>
      </c>
      <c r="B5454">
        <v>5430.2020000000002</v>
      </c>
      <c r="C5454">
        <v>73.221900000000005</v>
      </c>
    </row>
    <row r="5455" spans="1:3" x14ac:dyDescent="0.35">
      <c r="A5455">
        <v>545.41</v>
      </c>
      <c r="B5455">
        <v>5430.9759999999997</v>
      </c>
      <c r="C5455">
        <v>73.223100000000002</v>
      </c>
    </row>
    <row r="5456" spans="1:3" x14ac:dyDescent="0.35">
      <c r="A5456">
        <v>545.54899999999998</v>
      </c>
      <c r="B5456">
        <v>5432.3770000000004</v>
      </c>
      <c r="C5456">
        <v>73.227500000000006</v>
      </c>
    </row>
    <row r="5457" spans="1:3" x14ac:dyDescent="0.35">
      <c r="A5457">
        <v>545.61300000000006</v>
      </c>
      <c r="B5457">
        <v>5433.0029999999997</v>
      </c>
      <c r="C5457">
        <v>73.224500000000006</v>
      </c>
    </row>
    <row r="5458" spans="1:3" x14ac:dyDescent="0.35">
      <c r="A5458">
        <v>545.70899999999995</v>
      </c>
      <c r="B5458">
        <v>5433.8919999999998</v>
      </c>
      <c r="C5458">
        <v>73.236000000000004</v>
      </c>
    </row>
    <row r="5459" spans="1:3" x14ac:dyDescent="0.35">
      <c r="A5459">
        <v>545.82799999999997</v>
      </c>
      <c r="B5459">
        <v>5435.1440000000002</v>
      </c>
      <c r="C5459">
        <v>73.243499999999997</v>
      </c>
    </row>
    <row r="5460" spans="1:3" x14ac:dyDescent="0.35">
      <c r="A5460">
        <v>545.90599999999995</v>
      </c>
      <c r="B5460">
        <v>5435.902</v>
      </c>
      <c r="C5460">
        <v>73.242900000000006</v>
      </c>
    </row>
    <row r="5461" spans="1:3" x14ac:dyDescent="0.35">
      <c r="A5461">
        <v>546.03300000000002</v>
      </c>
      <c r="B5461">
        <v>5436.8239999999996</v>
      </c>
      <c r="C5461">
        <v>73.246099999999998</v>
      </c>
    </row>
    <row r="5462" spans="1:3" x14ac:dyDescent="0.35">
      <c r="A5462">
        <v>546.13099999999997</v>
      </c>
      <c r="B5462">
        <v>5438.1419999999998</v>
      </c>
      <c r="C5462">
        <v>73.251599999999996</v>
      </c>
    </row>
    <row r="5463" spans="1:3" x14ac:dyDescent="0.35">
      <c r="A5463">
        <v>546.20399999999995</v>
      </c>
      <c r="B5463">
        <v>5439.0150000000003</v>
      </c>
      <c r="C5463">
        <v>73.247699999999995</v>
      </c>
    </row>
    <row r="5464" spans="1:3" x14ac:dyDescent="0.35">
      <c r="A5464">
        <v>546.32799999999997</v>
      </c>
      <c r="B5464">
        <v>5440.2669999999998</v>
      </c>
      <c r="C5464">
        <v>73.2547</v>
      </c>
    </row>
    <row r="5465" spans="1:3" x14ac:dyDescent="0.35">
      <c r="A5465">
        <v>546.42899999999997</v>
      </c>
      <c r="B5465">
        <v>5441.4369999999999</v>
      </c>
      <c r="C5465">
        <v>73.256</v>
      </c>
    </row>
    <row r="5466" spans="1:3" x14ac:dyDescent="0.35">
      <c r="A5466">
        <v>546.51099999999997</v>
      </c>
      <c r="B5466">
        <v>5441.98</v>
      </c>
      <c r="C5466">
        <v>73.259799999999998</v>
      </c>
    </row>
    <row r="5467" spans="1:3" x14ac:dyDescent="0.35">
      <c r="A5467">
        <v>546.601</v>
      </c>
      <c r="B5467">
        <v>5442.9690000000001</v>
      </c>
      <c r="C5467">
        <v>73.261899999999997</v>
      </c>
    </row>
    <row r="5468" spans="1:3" x14ac:dyDescent="0.35">
      <c r="A5468">
        <v>546.73699999999997</v>
      </c>
      <c r="B5468">
        <v>5444.2529999999997</v>
      </c>
      <c r="C5468">
        <v>73.261300000000006</v>
      </c>
    </row>
    <row r="5469" spans="1:3" x14ac:dyDescent="0.35">
      <c r="A5469">
        <v>546.80700000000002</v>
      </c>
      <c r="B5469">
        <v>5444.2529999999997</v>
      </c>
      <c r="C5469">
        <v>73.267600000000002</v>
      </c>
    </row>
    <row r="5470" spans="1:3" x14ac:dyDescent="0.35">
      <c r="A5470">
        <v>546.9</v>
      </c>
      <c r="B5470">
        <v>5445.8509999999997</v>
      </c>
      <c r="C5470">
        <v>73.2684</v>
      </c>
    </row>
    <row r="5471" spans="1:3" x14ac:dyDescent="0.35">
      <c r="A5471">
        <v>547.00900000000001</v>
      </c>
      <c r="B5471">
        <v>5446.51</v>
      </c>
      <c r="C5471">
        <v>73.277799999999999</v>
      </c>
    </row>
    <row r="5472" spans="1:3" x14ac:dyDescent="0.35">
      <c r="A5472">
        <v>547.12900000000002</v>
      </c>
      <c r="B5472">
        <v>5448.1239999999998</v>
      </c>
      <c r="C5472">
        <v>73.2834</v>
      </c>
    </row>
    <row r="5473" spans="1:3" x14ac:dyDescent="0.35">
      <c r="A5473">
        <v>547.22</v>
      </c>
      <c r="B5473">
        <v>5448.6019999999999</v>
      </c>
      <c r="C5473">
        <v>73.280900000000003</v>
      </c>
    </row>
    <row r="5474" spans="1:3" x14ac:dyDescent="0.35">
      <c r="A5474">
        <v>547.34299999999996</v>
      </c>
      <c r="B5474">
        <v>5450.0190000000002</v>
      </c>
      <c r="C5474">
        <v>73.288600000000002</v>
      </c>
    </row>
    <row r="5475" spans="1:3" x14ac:dyDescent="0.35">
      <c r="A5475">
        <v>547.40599999999995</v>
      </c>
      <c r="B5475">
        <v>5450.6120000000001</v>
      </c>
      <c r="C5475">
        <v>73.291499999999999</v>
      </c>
    </row>
    <row r="5476" spans="1:3" x14ac:dyDescent="0.35">
      <c r="A5476">
        <v>547.50400000000002</v>
      </c>
      <c r="B5476">
        <v>5451.4520000000002</v>
      </c>
      <c r="C5476">
        <v>73.296999999999997</v>
      </c>
    </row>
    <row r="5477" spans="1:3" x14ac:dyDescent="0.35">
      <c r="A5477">
        <v>547.60500000000002</v>
      </c>
      <c r="B5477">
        <v>5452.2259999999997</v>
      </c>
      <c r="C5477">
        <v>73.298699999999997</v>
      </c>
    </row>
    <row r="5478" spans="1:3" x14ac:dyDescent="0.35">
      <c r="A5478">
        <v>547.70899999999995</v>
      </c>
      <c r="B5478">
        <v>5453.9889999999996</v>
      </c>
      <c r="C5478">
        <v>73.302300000000002</v>
      </c>
    </row>
    <row r="5479" spans="1:3" x14ac:dyDescent="0.35">
      <c r="A5479">
        <v>547.84</v>
      </c>
      <c r="B5479">
        <v>5454.7629999999999</v>
      </c>
      <c r="C5479">
        <v>73.306399999999996</v>
      </c>
    </row>
    <row r="5480" spans="1:3" x14ac:dyDescent="0.35">
      <c r="A5480">
        <v>547.92100000000005</v>
      </c>
      <c r="B5480">
        <v>5455.57</v>
      </c>
      <c r="C5480">
        <v>73.309200000000004</v>
      </c>
    </row>
    <row r="5481" spans="1:3" x14ac:dyDescent="0.35">
      <c r="A5481">
        <v>548.00400000000002</v>
      </c>
      <c r="B5481">
        <v>5456.3940000000002</v>
      </c>
      <c r="C5481">
        <v>73.312200000000004</v>
      </c>
    </row>
    <row r="5482" spans="1:3" x14ac:dyDescent="0.35">
      <c r="A5482">
        <v>548.12900000000002</v>
      </c>
      <c r="B5482">
        <v>5458.2879999999996</v>
      </c>
      <c r="C5482">
        <v>73.317300000000003</v>
      </c>
    </row>
    <row r="5483" spans="1:3" x14ac:dyDescent="0.35">
      <c r="A5483">
        <v>548.23</v>
      </c>
      <c r="B5483">
        <v>5459.0129999999999</v>
      </c>
      <c r="C5483">
        <v>73.319199999999995</v>
      </c>
    </row>
    <row r="5484" spans="1:3" x14ac:dyDescent="0.35">
      <c r="A5484">
        <v>548.32100000000003</v>
      </c>
      <c r="B5484">
        <v>5460.3469999999998</v>
      </c>
      <c r="C5484">
        <v>73.324799999999996</v>
      </c>
    </row>
    <row r="5485" spans="1:3" x14ac:dyDescent="0.35">
      <c r="A5485">
        <v>548.43299999999999</v>
      </c>
      <c r="B5485">
        <v>5461.0060000000003</v>
      </c>
      <c r="C5485">
        <v>73.326400000000007</v>
      </c>
    </row>
    <row r="5486" spans="1:3" x14ac:dyDescent="0.35">
      <c r="A5486">
        <v>548.50300000000004</v>
      </c>
      <c r="B5486">
        <v>5461.0060000000003</v>
      </c>
      <c r="C5486">
        <v>73.330299999999994</v>
      </c>
    </row>
    <row r="5487" spans="1:3" x14ac:dyDescent="0.35">
      <c r="A5487">
        <v>548.61599999999999</v>
      </c>
      <c r="B5487">
        <v>5463.0159999999996</v>
      </c>
      <c r="C5487">
        <v>73.334999999999994</v>
      </c>
    </row>
    <row r="5488" spans="1:3" x14ac:dyDescent="0.35">
      <c r="A5488">
        <v>548.73500000000001</v>
      </c>
      <c r="B5488">
        <v>5463.6090000000004</v>
      </c>
      <c r="C5488">
        <v>73.338999999999999</v>
      </c>
    </row>
    <row r="5489" spans="1:3" x14ac:dyDescent="0.35">
      <c r="A5489">
        <v>548.81700000000001</v>
      </c>
      <c r="B5489">
        <v>5464.482</v>
      </c>
      <c r="C5489">
        <v>73.344800000000006</v>
      </c>
    </row>
    <row r="5490" spans="1:3" x14ac:dyDescent="0.35">
      <c r="A5490">
        <v>548.9</v>
      </c>
      <c r="B5490">
        <v>5465.3879999999999</v>
      </c>
      <c r="C5490">
        <v>73.349400000000003</v>
      </c>
    </row>
    <row r="5491" spans="1:3" x14ac:dyDescent="0.35">
      <c r="A5491">
        <v>549.01499999999999</v>
      </c>
      <c r="B5491">
        <v>5466.9859999999999</v>
      </c>
      <c r="C5491">
        <v>73.354399999999998</v>
      </c>
    </row>
    <row r="5492" spans="1:3" x14ac:dyDescent="0.35">
      <c r="A5492">
        <v>549.11</v>
      </c>
      <c r="B5492">
        <v>5467.5619999999999</v>
      </c>
      <c r="C5492">
        <v>73.356700000000004</v>
      </c>
    </row>
    <row r="5493" spans="1:3" x14ac:dyDescent="0.35">
      <c r="A5493">
        <v>549.20299999999997</v>
      </c>
      <c r="B5493">
        <v>5468.7809999999999</v>
      </c>
      <c r="C5493">
        <v>73.358599999999996</v>
      </c>
    </row>
    <row r="5494" spans="1:3" x14ac:dyDescent="0.35">
      <c r="A5494">
        <v>549.322</v>
      </c>
      <c r="B5494">
        <v>5470.1809999999996</v>
      </c>
      <c r="C5494">
        <v>73.3673</v>
      </c>
    </row>
    <row r="5495" spans="1:3" x14ac:dyDescent="0.35">
      <c r="A5495">
        <v>549.41499999999996</v>
      </c>
      <c r="B5495">
        <v>5470.741</v>
      </c>
      <c r="C5495">
        <v>73.371799999999993</v>
      </c>
    </row>
    <row r="5496" spans="1:3" x14ac:dyDescent="0.35">
      <c r="A5496">
        <v>549.52599999999995</v>
      </c>
      <c r="B5496">
        <v>5472.0429999999997</v>
      </c>
      <c r="C5496">
        <v>73.375100000000003</v>
      </c>
    </row>
    <row r="5497" spans="1:3" x14ac:dyDescent="0.35">
      <c r="A5497">
        <v>549.62300000000005</v>
      </c>
      <c r="B5497">
        <v>5473.0810000000001</v>
      </c>
      <c r="C5497">
        <v>73.380600000000001</v>
      </c>
    </row>
    <row r="5498" spans="1:3" x14ac:dyDescent="0.35">
      <c r="A5498">
        <v>549.726</v>
      </c>
      <c r="B5498">
        <v>5473.8379999999997</v>
      </c>
      <c r="C5498">
        <v>73.385900000000007</v>
      </c>
    </row>
    <row r="5499" spans="1:3" x14ac:dyDescent="0.35">
      <c r="A5499">
        <v>549.80200000000002</v>
      </c>
      <c r="B5499">
        <v>5474.4480000000003</v>
      </c>
      <c r="C5499">
        <v>73.388300000000001</v>
      </c>
    </row>
    <row r="5500" spans="1:3" x14ac:dyDescent="0.35">
      <c r="A5500">
        <v>549.91200000000003</v>
      </c>
      <c r="B5500">
        <v>5476.2430000000004</v>
      </c>
      <c r="C5500">
        <v>73.393600000000006</v>
      </c>
    </row>
    <row r="5501" spans="1:3" x14ac:dyDescent="0.35">
      <c r="A5501">
        <v>550.02200000000005</v>
      </c>
      <c r="B5501">
        <v>5477.3959999999997</v>
      </c>
      <c r="C5501">
        <v>73.395700000000005</v>
      </c>
    </row>
    <row r="5502" spans="1:3" x14ac:dyDescent="0.35">
      <c r="A5502">
        <v>550.11900000000003</v>
      </c>
      <c r="B5502">
        <v>5478.1540000000005</v>
      </c>
      <c r="C5502">
        <v>73.398399999999995</v>
      </c>
    </row>
    <row r="5503" spans="1:3" x14ac:dyDescent="0.35">
      <c r="A5503">
        <v>550.21100000000001</v>
      </c>
      <c r="B5503">
        <v>5478.9279999999999</v>
      </c>
      <c r="C5503">
        <v>73.405500000000004</v>
      </c>
    </row>
    <row r="5504" spans="1:3" x14ac:dyDescent="0.35">
      <c r="A5504">
        <v>550.32000000000005</v>
      </c>
      <c r="B5504">
        <v>5479.6369999999997</v>
      </c>
      <c r="C5504">
        <v>73.409400000000005</v>
      </c>
    </row>
    <row r="5505" spans="1:3" x14ac:dyDescent="0.35">
      <c r="A5505">
        <v>550.43299999999999</v>
      </c>
      <c r="B5505">
        <v>5481.0370000000003</v>
      </c>
      <c r="C5505">
        <v>73.413300000000007</v>
      </c>
    </row>
    <row r="5506" spans="1:3" x14ac:dyDescent="0.35">
      <c r="A5506">
        <v>550.51700000000005</v>
      </c>
      <c r="B5506">
        <v>5482.058</v>
      </c>
      <c r="C5506">
        <v>73.419499999999999</v>
      </c>
    </row>
    <row r="5507" spans="1:3" x14ac:dyDescent="0.35">
      <c r="A5507">
        <v>550.61800000000005</v>
      </c>
      <c r="B5507">
        <v>5483.1620000000003</v>
      </c>
      <c r="C5507">
        <v>73.423500000000004</v>
      </c>
    </row>
    <row r="5508" spans="1:3" x14ac:dyDescent="0.35">
      <c r="A5508">
        <v>550.71100000000001</v>
      </c>
      <c r="B5508">
        <v>5483.9030000000002</v>
      </c>
      <c r="C5508">
        <v>73.430300000000003</v>
      </c>
    </row>
    <row r="5509" spans="1:3" x14ac:dyDescent="0.35">
      <c r="A5509">
        <v>550.81700000000001</v>
      </c>
      <c r="B5509">
        <v>5485.0559999999996</v>
      </c>
      <c r="C5509">
        <v>73.435400000000001</v>
      </c>
    </row>
    <row r="5510" spans="1:3" x14ac:dyDescent="0.35">
      <c r="A5510">
        <v>550.91999999999996</v>
      </c>
      <c r="B5510">
        <v>5486.143</v>
      </c>
      <c r="C5510">
        <v>73.434200000000004</v>
      </c>
    </row>
    <row r="5511" spans="1:3" x14ac:dyDescent="0.35">
      <c r="A5511">
        <v>551.024</v>
      </c>
      <c r="B5511">
        <v>5486.8190000000004</v>
      </c>
      <c r="C5511">
        <v>73.441900000000004</v>
      </c>
    </row>
    <row r="5512" spans="1:3" x14ac:dyDescent="0.35">
      <c r="A5512">
        <v>551.10900000000004</v>
      </c>
      <c r="B5512">
        <v>5488.268</v>
      </c>
      <c r="C5512">
        <v>73.444500000000005</v>
      </c>
    </row>
    <row r="5513" spans="1:3" x14ac:dyDescent="0.35">
      <c r="A5513">
        <v>551.20799999999997</v>
      </c>
      <c r="B5513">
        <v>5488.7950000000001</v>
      </c>
      <c r="C5513">
        <v>73.450299999999999</v>
      </c>
    </row>
    <row r="5514" spans="1:3" x14ac:dyDescent="0.35">
      <c r="A5514">
        <v>551.31500000000005</v>
      </c>
      <c r="B5514">
        <v>5490.13</v>
      </c>
      <c r="C5514">
        <v>73.454599999999999</v>
      </c>
    </row>
    <row r="5515" spans="1:3" x14ac:dyDescent="0.35">
      <c r="A5515">
        <v>551.42899999999997</v>
      </c>
      <c r="B5515">
        <v>5490.8710000000001</v>
      </c>
      <c r="C5515">
        <v>73.461399999999998</v>
      </c>
    </row>
    <row r="5516" spans="1:3" x14ac:dyDescent="0.35">
      <c r="A5516">
        <v>551.51599999999996</v>
      </c>
      <c r="B5516">
        <v>5491.9250000000002</v>
      </c>
      <c r="C5516">
        <v>73.464299999999994</v>
      </c>
    </row>
    <row r="5517" spans="1:3" x14ac:dyDescent="0.35">
      <c r="A5517">
        <v>551.63400000000001</v>
      </c>
      <c r="B5517">
        <v>5492.65</v>
      </c>
      <c r="C5517">
        <v>73.466999999999999</v>
      </c>
    </row>
    <row r="5518" spans="1:3" x14ac:dyDescent="0.35">
      <c r="A5518">
        <v>551.71500000000003</v>
      </c>
      <c r="B5518">
        <v>5493.8530000000001</v>
      </c>
      <c r="C5518">
        <v>73.471400000000003</v>
      </c>
    </row>
    <row r="5519" spans="1:3" x14ac:dyDescent="0.35">
      <c r="A5519">
        <v>551.82000000000005</v>
      </c>
      <c r="B5519">
        <v>5495.1210000000001</v>
      </c>
      <c r="C5519">
        <v>73.477000000000004</v>
      </c>
    </row>
    <row r="5520" spans="1:3" x14ac:dyDescent="0.35">
      <c r="A5520">
        <v>551.91</v>
      </c>
      <c r="B5520">
        <v>5495.9120000000003</v>
      </c>
      <c r="C5520">
        <v>73.480900000000005</v>
      </c>
    </row>
    <row r="5521" spans="1:3" x14ac:dyDescent="0.35">
      <c r="A5521">
        <v>552.00900000000001</v>
      </c>
      <c r="B5521">
        <v>5497.0479999999998</v>
      </c>
      <c r="C5521">
        <v>73.485799999999998</v>
      </c>
    </row>
    <row r="5522" spans="1:3" x14ac:dyDescent="0.35">
      <c r="A5522">
        <v>552.11599999999999</v>
      </c>
      <c r="B5522">
        <v>5497.8549999999996</v>
      </c>
      <c r="C5522">
        <v>73.488200000000006</v>
      </c>
    </row>
    <row r="5523" spans="1:3" x14ac:dyDescent="0.35">
      <c r="A5523">
        <v>552.20399999999995</v>
      </c>
      <c r="B5523">
        <v>5498.9589999999998</v>
      </c>
      <c r="C5523">
        <v>73.494799999999998</v>
      </c>
    </row>
    <row r="5524" spans="1:3" x14ac:dyDescent="0.35">
      <c r="A5524">
        <v>552.31799999999998</v>
      </c>
      <c r="B5524">
        <v>5499.42</v>
      </c>
      <c r="C5524">
        <v>73.497799999999998</v>
      </c>
    </row>
    <row r="5525" spans="1:3" x14ac:dyDescent="0.35">
      <c r="A5525">
        <v>552.42100000000005</v>
      </c>
      <c r="B5525">
        <v>5500.6719999999996</v>
      </c>
      <c r="C5525">
        <v>73.504199999999997</v>
      </c>
    </row>
    <row r="5526" spans="1:3" x14ac:dyDescent="0.35">
      <c r="A5526">
        <v>552.50800000000004</v>
      </c>
      <c r="B5526">
        <v>5501.9409999999998</v>
      </c>
      <c r="C5526">
        <v>73.507000000000005</v>
      </c>
    </row>
    <row r="5527" spans="1:3" x14ac:dyDescent="0.35">
      <c r="A5527">
        <v>552.61699999999996</v>
      </c>
      <c r="B5527">
        <v>5502.6319999999996</v>
      </c>
      <c r="C5527">
        <v>73.512799999999999</v>
      </c>
    </row>
    <row r="5528" spans="1:3" x14ac:dyDescent="0.35">
      <c r="A5528">
        <v>552.71699999999998</v>
      </c>
      <c r="B5528">
        <v>5504.049</v>
      </c>
      <c r="C5528">
        <v>73.519099999999995</v>
      </c>
    </row>
    <row r="5529" spans="1:3" x14ac:dyDescent="0.35">
      <c r="A5529">
        <v>552.80399999999997</v>
      </c>
      <c r="B5529">
        <v>5504.84</v>
      </c>
      <c r="C5529">
        <v>73.522499999999994</v>
      </c>
    </row>
    <row r="5530" spans="1:3" x14ac:dyDescent="0.35">
      <c r="A5530">
        <v>552.91099999999994</v>
      </c>
      <c r="B5530">
        <v>5505.6959999999999</v>
      </c>
      <c r="C5530">
        <v>73.528499999999994</v>
      </c>
    </row>
    <row r="5531" spans="1:3" x14ac:dyDescent="0.35">
      <c r="A5531">
        <v>553.02300000000002</v>
      </c>
      <c r="B5531">
        <v>5506.8990000000003</v>
      </c>
      <c r="C5531">
        <v>73.53</v>
      </c>
    </row>
    <row r="5532" spans="1:3" x14ac:dyDescent="0.35">
      <c r="A5532">
        <v>553.11</v>
      </c>
      <c r="B5532">
        <v>5507.8209999999999</v>
      </c>
      <c r="C5532">
        <v>73.535300000000007</v>
      </c>
    </row>
    <row r="5533" spans="1:3" x14ac:dyDescent="0.35">
      <c r="A5533">
        <v>553.20600000000002</v>
      </c>
      <c r="B5533">
        <v>5508.5129999999999</v>
      </c>
      <c r="C5533">
        <v>73.540000000000006</v>
      </c>
    </row>
    <row r="5534" spans="1:3" x14ac:dyDescent="0.35">
      <c r="A5534">
        <v>553.30799999999999</v>
      </c>
      <c r="B5534">
        <v>5510.0450000000001</v>
      </c>
      <c r="C5534">
        <v>73.5488</v>
      </c>
    </row>
    <row r="5535" spans="1:3" x14ac:dyDescent="0.35">
      <c r="A5535">
        <v>553.40899999999999</v>
      </c>
      <c r="B5535">
        <v>5510.5889999999999</v>
      </c>
      <c r="C5535">
        <v>73.546099999999996</v>
      </c>
    </row>
    <row r="5536" spans="1:3" x14ac:dyDescent="0.35">
      <c r="A5536">
        <v>553.54999999999995</v>
      </c>
      <c r="B5536">
        <v>5512.0879999999997</v>
      </c>
      <c r="C5536">
        <v>73.556299999999993</v>
      </c>
    </row>
    <row r="5537" spans="1:3" x14ac:dyDescent="0.35">
      <c r="A5537">
        <v>553.625</v>
      </c>
      <c r="B5537">
        <v>5512.6639999999998</v>
      </c>
      <c r="C5537">
        <v>73.560299999999998</v>
      </c>
    </row>
    <row r="5538" spans="1:3" x14ac:dyDescent="0.35">
      <c r="A5538">
        <v>553.702</v>
      </c>
      <c r="B5538">
        <v>5513.768</v>
      </c>
      <c r="C5538">
        <v>73.564599999999999</v>
      </c>
    </row>
    <row r="5539" spans="1:3" x14ac:dyDescent="0.35">
      <c r="A5539">
        <v>553.803</v>
      </c>
      <c r="B5539">
        <v>5514.9539999999997</v>
      </c>
      <c r="C5539">
        <v>73.567400000000006</v>
      </c>
    </row>
    <row r="5540" spans="1:3" x14ac:dyDescent="0.35">
      <c r="A5540">
        <v>553.904</v>
      </c>
      <c r="B5540">
        <v>5515.4319999999998</v>
      </c>
      <c r="C5540">
        <v>73.576099999999997</v>
      </c>
    </row>
    <row r="5541" spans="1:3" x14ac:dyDescent="0.35">
      <c r="A5541">
        <v>554.00300000000004</v>
      </c>
      <c r="B5541">
        <v>5517.1940000000004</v>
      </c>
      <c r="C5541">
        <v>73.579899999999995</v>
      </c>
    </row>
    <row r="5542" spans="1:3" x14ac:dyDescent="0.35">
      <c r="A5542">
        <v>554.10699999999997</v>
      </c>
      <c r="B5542">
        <v>5517.8860000000004</v>
      </c>
      <c r="C5542">
        <v>73.584599999999995</v>
      </c>
    </row>
    <row r="5543" spans="1:3" x14ac:dyDescent="0.35">
      <c r="A5543">
        <v>554.21400000000006</v>
      </c>
      <c r="B5543">
        <v>5518.5609999999997</v>
      </c>
      <c r="C5543">
        <v>73.590999999999994</v>
      </c>
    </row>
    <row r="5544" spans="1:3" x14ac:dyDescent="0.35">
      <c r="A5544">
        <v>554.32799999999997</v>
      </c>
      <c r="B5544">
        <v>5520.2420000000002</v>
      </c>
      <c r="C5544">
        <v>73.593199999999996</v>
      </c>
    </row>
    <row r="5545" spans="1:3" x14ac:dyDescent="0.35">
      <c r="A5545">
        <v>554.428</v>
      </c>
      <c r="B5545">
        <v>5521.4110000000001</v>
      </c>
      <c r="C5545">
        <v>73.5976</v>
      </c>
    </row>
    <row r="5546" spans="1:3" x14ac:dyDescent="0.35">
      <c r="A5546">
        <v>554.53300000000002</v>
      </c>
      <c r="B5546">
        <v>5522.3010000000004</v>
      </c>
      <c r="C5546">
        <v>73.601799999999997</v>
      </c>
    </row>
    <row r="5547" spans="1:3" x14ac:dyDescent="0.35">
      <c r="A5547">
        <v>554.60500000000002</v>
      </c>
      <c r="B5547">
        <v>5522.9269999999997</v>
      </c>
      <c r="C5547">
        <v>73.605999999999995</v>
      </c>
    </row>
    <row r="5548" spans="1:3" x14ac:dyDescent="0.35">
      <c r="A5548">
        <v>554.73900000000003</v>
      </c>
      <c r="B5548">
        <v>5524.08</v>
      </c>
      <c r="C5548">
        <v>73.611099999999993</v>
      </c>
    </row>
    <row r="5549" spans="1:3" x14ac:dyDescent="0.35">
      <c r="A5549">
        <v>554.83399999999995</v>
      </c>
      <c r="B5549">
        <v>5525.134</v>
      </c>
      <c r="C5549">
        <v>73.619500000000002</v>
      </c>
    </row>
    <row r="5550" spans="1:3" x14ac:dyDescent="0.35">
      <c r="A5550">
        <v>554.93299999999999</v>
      </c>
      <c r="B5550">
        <v>5526.1390000000001</v>
      </c>
      <c r="C5550">
        <v>73.622399999999999</v>
      </c>
    </row>
    <row r="5551" spans="1:3" x14ac:dyDescent="0.35">
      <c r="A5551">
        <v>555.005</v>
      </c>
      <c r="B5551">
        <v>5526.65</v>
      </c>
      <c r="C5551">
        <v>73.6267</v>
      </c>
    </row>
    <row r="5552" spans="1:3" x14ac:dyDescent="0.35">
      <c r="A5552">
        <v>555.13699999999994</v>
      </c>
      <c r="B5552">
        <v>5528.1980000000003</v>
      </c>
      <c r="C5552">
        <v>73.636700000000005</v>
      </c>
    </row>
    <row r="5553" spans="1:3" x14ac:dyDescent="0.35">
      <c r="A5553">
        <v>555.226</v>
      </c>
      <c r="B5553">
        <v>5529.0709999999999</v>
      </c>
      <c r="C5553">
        <v>73.638800000000003</v>
      </c>
    </row>
    <row r="5554" spans="1:3" x14ac:dyDescent="0.35">
      <c r="A5554">
        <v>555.33600000000001</v>
      </c>
      <c r="B5554">
        <v>5529.7790000000005</v>
      </c>
      <c r="C5554">
        <v>73.643600000000006</v>
      </c>
    </row>
    <row r="5555" spans="1:3" x14ac:dyDescent="0.35">
      <c r="A5555">
        <v>555.42499999999995</v>
      </c>
      <c r="B5555">
        <v>5530.6850000000004</v>
      </c>
      <c r="C5555">
        <v>73.648700000000005</v>
      </c>
    </row>
    <row r="5556" spans="1:3" x14ac:dyDescent="0.35">
      <c r="A5556">
        <v>555.50199999999995</v>
      </c>
      <c r="B5556">
        <v>5531.41</v>
      </c>
      <c r="C5556">
        <v>73.655000000000001</v>
      </c>
    </row>
    <row r="5557" spans="1:3" x14ac:dyDescent="0.35">
      <c r="A5557">
        <v>555.62300000000005</v>
      </c>
      <c r="B5557">
        <v>5533.0240000000003</v>
      </c>
      <c r="C5557">
        <v>73.658000000000001</v>
      </c>
    </row>
    <row r="5558" spans="1:3" x14ac:dyDescent="0.35">
      <c r="A5558">
        <v>555.71299999999997</v>
      </c>
      <c r="B5558">
        <v>5533.5349999999999</v>
      </c>
      <c r="C5558">
        <v>73.661100000000005</v>
      </c>
    </row>
    <row r="5559" spans="1:3" x14ac:dyDescent="0.35">
      <c r="A5559">
        <v>555.82299999999998</v>
      </c>
      <c r="B5559">
        <v>5535.0510000000004</v>
      </c>
      <c r="C5559">
        <v>73.672799999999995</v>
      </c>
    </row>
    <row r="5560" spans="1:3" x14ac:dyDescent="0.35">
      <c r="A5560">
        <v>555.928</v>
      </c>
      <c r="B5560">
        <v>5536.4179999999997</v>
      </c>
      <c r="C5560">
        <v>73.674700000000001</v>
      </c>
    </row>
    <row r="5561" spans="1:3" x14ac:dyDescent="0.35">
      <c r="A5561">
        <v>556</v>
      </c>
      <c r="B5561">
        <v>5536.9780000000001</v>
      </c>
      <c r="C5561">
        <v>73.675799999999995</v>
      </c>
    </row>
    <row r="5562" spans="1:3" x14ac:dyDescent="0.35">
      <c r="A5562">
        <v>556.125</v>
      </c>
      <c r="B5562">
        <v>5538.0649999999996</v>
      </c>
      <c r="C5562">
        <v>73.683400000000006</v>
      </c>
    </row>
    <row r="5563" spans="1:3" x14ac:dyDescent="0.35">
      <c r="A5563">
        <v>556.23</v>
      </c>
      <c r="B5563">
        <v>5538.74</v>
      </c>
      <c r="C5563">
        <v>73.683999999999997</v>
      </c>
    </row>
    <row r="5564" spans="1:3" x14ac:dyDescent="0.35">
      <c r="A5564">
        <v>556.33299999999997</v>
      </c>
      <c r="B5564">
        <v>5539.8940000000002</v>
      </c>
      <c r="C5564">
        <v>73.691000000000003</v>
      </c>
    </row>
    <row r="5565" spans="1:3" x14ac:dyDescent="0.35">
      <c r="A5565">
        <v>556.42700000000002</v>
      </c>
      <c r="B5565">
        <v>5540.5029999999997</v>
      </c>
      <c r="C5565">
        <v>73.6935</v>
      </c>
    </row>
    <row r="5566" spans="1:3" x14ac:dyDescent="0.35">
      <c r="A5566">
        <v>556.54100000000005</v>
      </c>
      <c r="B5566">
        <v>5542.1009999999997</v>
      </c>
      <c r="C5566">
        <v>73.700900000000004</v>
      </c>
    </row>
    <row r="5567" spans="1:3" x14ac:dyDescent="0.35">
      <c r="A5567">
        <v>556.63699999999994</v>
      </c>
      <c r="B5567">
        <v>5543.1880000000001</v>
      </c>
      <c r="C5567">
        <v>73.702399999999997</v>
      </c>
    </row>
    <row r="5568" spans="1:3" x14ac:dyDescent="0.35">
      <c r="A5568">
        <v>556.72699999999998</v>
      </c>
      <c r="B5568">
        <v>5544.0780000000004</v>
      </c>
      <c r="C5568">
        <v>73.708500000000001</v>
      </c>
    </row>
    <row r="5569" spans="1:3" x14ac:dyDescent="0.35">
      <c r="A5569">
        <v>556.822</v>
      </c>
      <c r="B5569">
        <v>5545.0330000000004</v>
      </c>
      <c r="C5569">
        <v>73.711399999999998</v>
      </c>
    </row>
    <row r="5570" spans="1:3" x14ac:dyDescent="0.35">
      <c r="A5570">
        <v>556.91999999999996</v>
      </c>
      <c r="B5570">
        <v>5546.1530000000002</v>
      </c>
      <c r="C5570">
        <v>73.715299999999999</v>
      </c>
    </row>
    <row r="5571" spans="1:3" x14ac:dyDescent="0.35">
      <c r="A5571">
        <v>557.00400000000002</v>
      </c>
      <c r="B5571">
        <v>5546.6310000000003</v>
      </c>
      <c r="C5571">
        <v>73.718400000000003</v>
      </c>
    </row>
    <row r="5572" spans="1:3" x14ac:dyDescent="0.35">
      <c r="A5572">
        <v>557.125</v>
      </c>
      <c r="B5572">
        <v>5548.2120000000004</v>
      </c>
      <c r="C5572">
        <v>73.726299999999995</v>
      </c>
    </row>
    <row r="5573" spans="1:3" x14ac:dyDescent="0.35">
      <c r="A5573">
        <v>557.226</v>
      </c>
      <c r="B5573">
        <v>5548.7389999999996</v>
      </c>
      <c r="C5573">
        <v>73.733400000000003</v>
      </c>
    </row>
    <row r="5574" spans="1:3" x14ac:dyDescent="0.35">
      <c r="A5574">
        <v>557.33000000000004</v>
      </c>
      <c r="B5574">
        <v>5550.09</v>
      </c>
      <c r="C5574">
        <v>73.738200000000006</v>
      </c>
    </row>
    <row r="5575" spans="1:3" x14ac:dyDescent="0.35">
      <c r="A5575">
        <v>557.42700000000002</v>
      </c>
      <c r="B5575">
        <v>5551.0950000000003</v>
      </c>
      <c r="C5575">
        <v>73.735500000000002</v>
      </c>
    </row>
    <row r="5576" spans="1:3" x14ac:dyDescent="0.35">
      <c r="A5576">
        <v>557.54</v>
      </c>
      <c r="B5576">
        <v>5551.6880000000001</v>
      </c>
      <c r="C5576">
        <v>73.744699999999995</v>
      </c>
    </row>
    <row r="5577" spans="1:3" x14ac:dyDescent="0.35">
      <c r="A5577">
        <v>557.60199999999998</v>
      </c>
      <c r="B5577">
        <v>5552.5770000000002</v>
      </c>
      <c r="C5577">
        <v>73.749700000000004</v>
      </c>
    </row>
    <row r="5578" spans="1:3" x14ac:dyDescent="0.35">
      <c r="A5578">
        <v>557.72900000000004</v>
      </c>
      <c r="B5578">
        <v>5553.9610000000002</v>
      </c>
      <c r="C5578">
        <v>73.753699999999995</v>
      </c>
    </row>
    <row r="5579" spans="1:3" x14ac:dyDescent="0.35">
      <c r="A5579">
        <v>557.81700000000001</v>
      </c>
      <c r="B5579">
        <v>5555.3119999999999</v>
      </c>
      <c r="C5579">
        <v>73.756500000000003</v>
      </c>
    </row>
    <row r="5580" spans="1:3" x14ac:dyDescent="0.35">
      <c r="A5580">
        <v>557.93499999999995</v>
      </c>
      <c r="B5580">
        <v>5555.7569999999996</v>
      </c>
      <c r="C5580">
        <v>73.760300000000001</v>
      </c>
    </row>
    <row r="5581" spans="1:3" x14ac:dyDescent="0.35">
      <c r="A5581">
        <v>558.00300000000004</v>
      </c>
      <c r="B5581">
        <v>5556.4809999999998</v>
      </c>
      <c r="C5581">
        <v>73.762799999999999</v>
      </c>
    </row>
    <row r="5582" spans="1:3" x14ac:dyDescent="0.35">
      <c r="A5582">
        <v>558.11400000000003</v>
      </c>
      <c r="B5582">
        <v>5558.277</v>
      </c>
      <c r="C5582">
        <v>73.772000000000006</v>
      </c>
    </row>
    <row r="5583" spans="1:3" x14ac:dyDescent="0.35">
      <c r="A5583">
        <v>558.22699999999998</v>
      </c>
      <c r="B5583">
        <v>5558.9690000000001</v>
      </c>
      <c r="C5583">
        <v>73.774500000000003</v>
      </c>
    </row>
    <row r="5584" spans="1:3" x14ac:dyDescent="0.35">
      <c r="A5584">
        <v>558.30100000000004</v>
      </c>
      <c r="B5584">
        <v>5559.8580000000002</v>
      </c>
      <c r="C5584">
        <v>73.775999999999996</v>
      </c>
    </row>
    <row r="5585" spans="1:3" x14ac:dyDescent="0.35">
      <c r="A5585">
        <v>558.42600000000004</v>
      </c>
      <c r="B5585">
        <v>5560.6980000000003</v>
      </c>
      <c r="C5585">
        <v>73.780500000000004</v>
      </c>
    </row>
    <row r="5586" spans="1:3" x14ac:dyDescent="0.35">
      <c r="A5586">
        <v>558.53099999999995</v>
      </c>
      <c r="B5586">
        <v>5562.0659999999998</v>
      </c>
      <c r="C5586">
        <v>73.782300000000006</v>
      </c>
    </row>
    <row r="5587" spans="1:3" x14ac:dyDescent="0.35">
      <c r="A5587">
        <v>558.61400000000003</v>
      </c>
      <c r="B5587">
        <v>5563.0540000000001</v>
      </c>
      <c r="C5587">
        <v>73.789500000000004</v>
      </c>
    </row>
    <row r="5588" spans="1:3" x14ac:dyDescent="0.35">
      <c r="A5588">
        <v>558.73199999999997</v>
      </c>
      <c r="B5588">
        <v>5563.9110000000001</v>
      </c>
      <c r="C5588">
        <v>73.794700000000006</v>
      </c>
    </row>
    <row r="5589" spans="1:3" x14ac:dyDescent="0.35">
      <c r="A5589">
        <v>558.81500000000005</v>
      </c>
      <c r="B5589">
        <v>5564.5039999999999</v>
      </c>
      <c r="C5589">
        <v>73.798599999999993</v>
      </c>
    </row>
    <row r="5590" spans="1:3" x14ac:dyDescent="0.35">
      <c r="A5590">
        <v>558.923</v>
      </c>
      <c r="B5590">
        <v>5565.3109999999997</v>
      </c>
      <c r="C5590">
        <v>73.801599999999993</v>
      </c>
    </row>
    <row r="5591" spans="1:3" x14ac:dyDescent="0.35">
      <c r="A5591">
        <v>559.01599999999996</v>
      </c>
      <c r="B5591">
        <v>5567.1229999999996</v>
      </c>
      <c r="C5591">
        <v>73.805099999999996</v>
      </c>
    </row>
    <row r="5592" spans="1:3" x14ac:dyDescent="0.35">
      <c r="A5592">
        <v>559.10900000000004</v>
      </c>
      <c r="B5592">
        <v>5568.21</v>
      </c>
      <c r="C5592">
        <v>73.809700000000007</v>
      </c>
    </row>
    <row r="5593" spans="1:3" x14ac:dyDescent="0.35">
      <c r="A5593">
        <v>559.21</v>
      </c>
      <c r="B5593">
        <v>5568.902</v>
      </c>
      <c r="C5593">
        <v>73.812600000000003</v>
      </c>
    </row>
    <row r="5594" spans="1:3" x14ac:dyDescent="0.35">
      <c r="A5594">
        <v>559.322</v>
      </c>
      <c r="B5594">
        <v>5569.6270000000004</v>
      </c>
      <c r="C5594">
        <v>73.818899999999999</v>
      </c>
    </row>
    <row r="5595" spans="1:3" x14ac:dyDescent="0.35">
      <c r="A5595">
        <v>559.43700000000001</v>
      </c>
      <c r="B5595">
        <v>5571.027</v>
      </c>
      <c r="C5595">
        <v>73.822699999999998</v>
      </c>
    </row>
    <row r="5596" spans="1:3" x14ac:dyDescent="0.35">
      <c r="A5596">
        <v>559.51300000000003</v>
      </c>
      <c r="B5596">
        <v>5572.0810000000001</v>
      </c>
      <c r="C5596">
        <v>73.825199999999995</v>
      </c>
    </row>
    <row r="5597" spans="1:3" x14ac:dyDescent="0.35">
      <c r="A5597">
        <v>559.62699999999995</v>
      </c>
      <c r="B5597">
        <v>5572.6580000000004</v>
      </c>
      <c r="C5597">
        <v>73.831100000000006</v>
      </c>
    </row>
    <row r="5598" spans="1:3" x14ac:dyDescent="0.35">
      <c r="A5598">
        <v>559.70899999999995</v>
      </c>
      <c r="B5598">
        <v>5573.4809999999998</v>
      </c>
      <c r="C5598">
        <v>73.837400000000002</v>
      </c>
    </row>
    <row r="5599" spans="1:3" x14ac:dyDescent="0.35">
      <c r="A5599">
        <v>559.81799999999998</v>
      </c>
      <c r="B5599">
        <v>5575.0630000000001</v>
      </c>
      <c r="C5599">
        <v>73.837400000000002</v>
      </c>
    </row>
    <row r="5600" spans="1:3" x14ac:dyDescent="0.35">
      <c r="A5600">
        <v>559.91399999999999</v>
      </c>
      <c r="B5600">
        <v>5576.0839999999998</v>
      </c>
      <c r="C5600">
        <v>73.837500000000006</v>
      </c>
    </row>
    <row r="5601" spans="1:3" x14ac:dyDescent="0.35">
      <c r="A5601">
        <v>560.005</v>
      </c>
      <c r="B5601">
        <v>5576.66</v>
      </c>
      <c r="C5601">
        <v>73.844300000000004</v>
      </c>
    </row>
    <row r="5602" spans="1:3" x14ac:dyDescent="0.35">
      <c r="A5602">
        <v>560.11199999999997</v>
      </c>
      <c r="B5602">
        <v>5578.2910000000002</v>
      </c>
      <c r="C5602">
        <v>73.8446</v>
      </c>
    </row>
    <row r="5603" spans="1:3" x14ac:dyDescent="0.35">
      <c r="A5603">
        <v>560.21500000000003</v>
      </c>
      <c r="B5603">
        <v>5578.9170000000004</v>
      </c>
      <c r="C5603">
        <v>73.852699999999999</v>
      </c>
    </row>
    <row r="5604" spans="1:3" x14ac:dyDescent="0.35">
      <c r="A5604">
        <v>560.32399999999996</v>
      </c>
      <c r="B5604">
        <v>5579.84</v>
      </c>
      <c r="C5604">
        <v>73.855999999999995</v>
      </c>
    </row>
    <row r="5605" spans="1:3" x14ac:dyDescent="0.35">
      <c r="A5605">
        <v>560.41300000000001</v>
      </c>
      <c r="B5605">
        <v>5580.5640000000003</v>
      </c>
      <c r="C5605">
        <v>73.858800000000002</v>
      </c>
    </row>
    <row r="5606" spans="1:3" x14ac:dyDescent="0.35">
      <c r="A5606">
        <v>560.524</v>
      </c>
      <c r="B5606">
        <v>5581.915</v>
      </c>
      <c r="C5606">
        <v>73.862700000000004</v>
      </c>
    </row>
    <row r="5607" spans="1:3" x14ac:dyDescent="0.35">
      <c r="A5607">
        <v>560.61</v>
      </c>
      <c r="B5607">
        <v>5582.8209999999999</v>
      </c>
      <c r="C5607">
        <v>73.866500000000002</v>
      </c>
    </row>
    <row r="5608" spans="1:3" x14ac:dyDescent="0.35">
      <c r="A5608">
        <v>560.70799999999997</v>
      </c>
      <c r="B5608">
        <v>5583.53</v>
      </c>
      <c r="C5608">
        <v>73.868899999999996</v>
      </c>
    </row>
    <row r="5609" spans="1:3" x14ac:dyDescent="0.35">
      <c r="A5609">
        <v>560.81200000000001</v>
      </c>
      <c r="B5609">
        <v>5584.683</v>
      </c>
      <c r="C5609">
        <v>73.876199999999997</v>
      </c>
    </row>
    <row r="5610" spans="1:3" x14ac:dyDescent="0.35">
      <c r="A5610">
        <v>560.92999999999995</v>
      </c>
      <c r="B5610">
        <v>5585.9669999999996</v>
      </c>
      <c r="C5610">
        <v>73.879800000000003</v>
      </c>
    </row>
    <row r="5611" spans="1:3" x14ac:dyDescent="0.35">
      <c r="A5611">
        <v>561.024</v>
      </c>
      <c r="B5611">
        <v>5586.89</v>
      </c>
      <c r="C5611">
        <v>73.8827</v>
      </c>
    </row>
    <row r="5612" spans="1:3" x14ac:dyDescent="0.35">
      <c r="A5612">
        <v>561.11</v>
      </c>
      <c r="B5612">
        <v>5587.5159999999996</v>
      </c>
      <c r="C5612">
        <v>73.886899999999997</v>
      </c>
    </row>
    <row r="5613" spans="1:3" x14ac:dyDescent="0.35">
      <c r="A5613">
        <v>561.20799999999997</v>
      </c>
      <c r="B5613">
        <v>5589.0309999999999</v>
      </c>
      <c r="C5613">
        <v>73.890699999999995</v>
      </c>
    </row>
    <row r="5614" spans="1:3" x14ac:dyDescent="0.35">
      <c r="A5614">
        <v>561.30100000000004</v>
      </c>
      <c r="B5614">
        <v>5589.6239999999998</v>
      </c>
      <c r="C5614">
        <v>73.894000000000005</v>
      </c>
    </row>
    <row r="5615" spans="1:3" x14ac:dyDescent="0.35">
      <c r="A5615">
        <v>561.41999999999996</v>
      </c>
      <c r="B5615">
        <v>5590.6620000000003</v>
      </c>
      <c r="C5615">
        <v>73.894800000000004</v>
      </c>
    </row>
    <row r="5616" spans="1:3" x14ac:dyDescent="0.35">
      <c r="A5616">
        <v>561.50199999999995</v>
      </c>
      <c r="B5616">
        <v>5592.1779999999999</v>
      </c>
      <c r="C5616">
        <v>73.898899999999998</v>
      </c>
    </row>
    <row r="5617" spans="1:3" x14ac:dyDescent="0.35">
      <c r="A5617">
        <v>561.60599999999999</v>
      </c>
      <c r="B5617">
        <v>5592.902</v>
      </c>
      <c r="C5617">
        <v>73.900499999999994</v>
      </c>
    </row>
    <row r="5618" spans="1:3" x14ac:dyDescent="0.35">
      <c r="A5618">
        <v>561.72900000000004</v>
      </c>
      <c r="B5618">
        <v>5593.5940000000001</v>
      </c>
      <c r="C5618">
        <v>73.905600000000007</v>
      </c>
    </row>
    <row r="5619" spans="1:3" x14ac:dyDescent="0.35">
      <c r="A5619">
        <v>561.82000000000005</v>
      </c>
      <c r="B5619">
        <v>5594.665</v>
      </c>
      <c r="C5619">
        <v>73.908900000000003</v>
      </c>
    </row>
    <row r="5620" spans="1:3" x14ac:dyDescent="0.35">
      <c r="A5620">
        <v>561.90800000000002</v>
      </c>
      <c r="B5620">
        <v>5596.2129999999997</v>
      </c>
      <c r="C5620">
        <v>73.912599999999998</v>
      </c>
    </row>
    <row r="5621" spans="1:3" x14ac:dyDescent="0.35">
      <c r="A5621">
        <v>562.00800000000004</v>
      </c>
      <c r="B5621">
        <v>5596.8890000000001</v>
      </c>
      <c r="C5621">
        <v>73.914699999999996</v>
      </c>
    </row>
    <row r="5622" spans="1:3" x14ac:dyDescent="0.35">
      <c r="A5622">
        <v>562.13699999999994</v>
      </c>
      <c r="B5622">
        <v>5598.3050000000003</v>
      </c>
      <c r="C5622">
        <v>73.92</v>
      </c>
    </row>
    <row r="5623" spans="1:3" x14ac:dyDescent="0.35">
      <c r="A5623">
        <v>562.22400000000005</v>
      </c>
      <c r="B5623">
        <v>5598.8490000000002</v>
      </c>
      <c r="C5623">
        <v>73.926000000000002</v>
      </c>
    </row>
    <row r="5624" spans="1:3" x14ac:dyDescent="0.35">
      <c r="A5624">
        <v>562.32799999999997</v>
      </c>
      <c r="B5624">
        <v>5599.8869999999997</v>
      </c>
      <c r="C5624">
        <v>73.927199999999999</v>
      </c>
    </row>
    <row r="5625" spans="1:3" x14ac:dyDescent="0.35">
      <c r="A5625">
        <v>562.41099999999994</v>
      </c>
      <c r="B5625">
        <v>5600.6779999999999</v>
      </c>
      <c r="C5625">
        <v>73.932400000000001</v>
      </c>
    </row>
    <row r="5626" spans="1:3" x14ac:dyDescent="0.35">
      <c r="A5626">
        <v>562.505</v>
      </c>
      <c r="B5626">
        <v>5601.9790000000003</v>
      </c>
      <c r="C5626">
        <v>73.932599999999994</v>
      </c>
    </row>
    <row r="5627" spans="1:3" x14ac:dyDescent="0.35">
      <c r="A5627">
        <v>562.64800000000002</v>
      </c>
      <c r="B5627">
        <v>5603.3459999999995</v>
      </c>
      <c r="C5627">
        <v>73.941599999999994</v>
      </c>
    </row>
    <row r="5628" spans="1:3" x14ac:dyDescent="0.35">
      <c r="A5628">
        <v>562.71900000000005</v>
      </c>
      <c r="B5628">
        <v>5603.857</v>
      </c>
      <c r="C5628">
        <v>73.941900000000004</v>
      </c>
    </row>
    <row r="5629" spans="1:3" x14ac:dyDescent="0.35">
      <c r="A5629">
        <v>562.81500000000005</v>
      </c>
      <c r="B5629">
        <v>5604.8450000000003</v>
      </c>
      <c r="C5629">
        <v>73.949100000000001</v>
      </c>
    </row>
    <row r="5630" spans="1:3" x14ac:dyDescent="0.35">
      <c r="A5630">
        <v>562.90200000000004</v>
      </c>
      <c r="B5630">
        <v>5605.4549999999999</v>
      </c>
      <c r="C5630">
        <v>73.949700000000007</v>
      </c>
    </row>
    <row r="5631" spans="1:3" x14ac:dyDescent="0.35">
      <c r="A5631">
        <v>563.02</v>
      </c>
      <c r="B5631">
        <v>5606.8549999999996</v>
      </c>
      <c r="C5631">
        <v>73.953199999999995</v>
      </c>
    </row>
    <row r="5632" spans="1:3" x14ac:dyDescent="0.35">
      <c r="A5632">
        <v>563.10199999999998</v>
      </c>
      <c r="B5632">
        <v>5607.8429999999998</v>
      </c>
      <c r="C5632">
        <v>73.950699999999998</v>
      </c>
    </row>
    <row r="5633" spans="1:3" x14ac:dyDescent="0.35">
      <c r="A5633">
        <v>563.20899999999995</v>
      </c>
      <c r="B5633">
        <v>5608.5349999999999</v>
      </c>
      <c r="C5633">
        <v>73.955200000000005</v>
      </c>
    </row>
    <row r="5634" spans="1:3" x14ac:dyDescent="0.35">
      <c r="A5634">
        <v>563.30600000000004</v>
      </c>
      <c r="B5634">
        <v>5609.2759999999998</v>
      </c>
      <c r="C5634">
        <v>73.958399999999997</v>
      </c>
    </row>
    <row r="5635" spans="1:3" x14ac:dyDescent="0.35">
      <c r="A5635">
        <v>563.428</v>
      </c>
      <c r="B5635">
        <v>5611.1049999999996</v>
      </c>
      <c r="C5635">
        <v>73.960899999999995</v>
      </c>
    </row>
    <row r="5636" spans="1:3" x14ac:dyDescent="0.35">
      <c r="A5636">
        <v>563.51800000000003</v>
      </c>
      <c r="B5636">
        <v>5611.549</v>
      </c>
      <c r="C5636">
        <v>73.964600000000004</v>
      </c>
    </row>
    <row r="5637" spans="1:3" x14ac:dyDescent="0.35">
      <c r="A5637">
        <v>563.61400000000003</v>
      </c>
      <c r="B5637">
        <v>5612.6369999999997</v>
      </c>
      <c r="C5637">
        <v>73.962800000000001</v>
      </c>
    </row>
    <row r="5638" spans="1:3" x14ac:dyDescent="0.35">
      <c r="A5638">
        <v>563.72500000000002</v>
      </c>
      <c r="B5638">
        <v>5613.4440000000004</v>
      </c>
      <c r="C5638">
        <v>73.967399999999998</v>
      </c>
    </row>
    <row r="5639" spans="1:3" x14ac:dyDescent="0.35">
      <c r="A5639">
        <v>563.83000000000004</v>
      </c>
      <c r="B5639">
        <v>5615.2719999999999</v>
      </c>
      <c r="C5639">
        <v>73.9696</v>
      </c>
    </row>
    <row r="5640" spans="1:3" x14ac:dyDescent="0.35">
      <c r="A5640">
        <v>563.93200000000002</v>
      </c>
      <c r="B5640">
        <v>5615.8819999999996</v>
      </c>
      <c r="C5640">
        <v>73.971900000000005</v>
      </c>
    </row>
    <row r="5641" spans="1:3" x14ac:dyDescent="0.35">
      <c r="A5641">
        <v>564.00900000000001</v>
      </c>
      <c r="B5641">
        <v>5616.4750000000004</v>
      </c>
      <c r="C5641">
        <v>73.971299999999999</v>
      </c>
    </row>
    <row r="5642" spans="1:3" x14ac:dyDescent="0.35">
      <c r="A5642">
        <v>564.13099999999997</v>
      </c>
      <c r="B5642">
        <v>5618.1059999999998</v>
      </c>
      <c r="C5642">
        <v>73.980099999999993</v>
      </c>
    </row>
    <row r="5643" spans="1:3" x14ac:dyDescent="0.35">
      <c r="A5643">
        <v>564.20000000000005</v>
      </c>
      <c r="B5643">
        <v>5618.5829999999996</v>
      </c>
      <c r="C5643">
        <v>73.980500000000006</v>
      </c>
    </row>
    <row r="5644" spans="1:3" x14ac:dyDescent="0.35">
      <c r="A5644">
        <v>564.33000000000004</v>
      </c>
      <c r="B5644">
        <v>5619.9179999999997</v>
      </c>
      <c r="C5644">
        <v>73.981800000000007</v>
      </c>
    </row>
    <row r="5645" spans="1:3" x14ac:dyDescent="0.35">
      <c r="A5645">
        <v>564.43200000000002</v>
      </c>
      <c r="B5645">
        <v>5620.9880000000003</v>
      </c>
      <c r="C5645">
        <v>73.982200000000006</v>
      </c>
    </row>
    <row r="5646" spans="1:3" x14ac:dyDescent="0.35">
      <c r="A5646">
        <v>564.53700000000003</v>
      </c>
      <c r="B5646">
        <v>5621.9440000000004</v>
      </c>
      <c r="C5646">
        <v>73.985299999999995</v>
      </c>
    </row>
    <row r="5647" spans="1:3" x14ac:dyDescent="0.35">
      <c r="A5647">
        <v>564.62</v>
      </c>
      <c r="B5647">
        <v>5622.5370000000003</v>
      </c>
      <c r="C5647">
        <v>73.985699999999994</v>
      </c>
    </row>
    <row r="5648" spans="1:3" x14ac:dyDescent="0.35">
      <c r="A5648">
        <v>564.70699999999999</v>
      </c>
      <c r="B5648">
        <v>5623.5420000000004</v>
      </c>
      <c r="C5648">
        <v>73.985299999999995</v>
      </c>
    </row>
    <row r="5649" spans="1:3" x14ac:dyDescent="0.35">
      <c r="A5649">
        <v>564.827</v>
      </c>
      <c r="B5649">
        <v>5625.1059999999998</v>
      </c>
      <c r="C5649">
        <v>73.989000000000004</v>
      </c>
    </row>
    <row r="5650" spans="1:3" x14ac:dyDescent="0.35">
      <c r="A5650">
        <v>564.93700000000001</v>
      </c>
      <c r="B5650">
        <v>5625.732</v>
      </c>
      <c r="C5650">
        <v>73.988900000000001</v>
      </c>
    </row>
    <row r="5651" spans="1:3" x14ac:dyDescent="0.35">
      <c r="A5651">
        <v>565.03399999999999</v>
      </c>
      <c r="B5651">
        <v>5626.7209999999995</v>
      </c>
      <c r="C5651">
        <v>73.991</v>
      </c>
    </row>
    <row r="5652" spans="1:3" x14ac:dyDescent="0.35">
      <c r="A5652">
        <v>565.11800000000005</v>
      </c>
      <c r="B5652">
        <v>5627.4949999999999</v>
      </c>
      <c r="C5652">
        <v>73.992500000000007</v>
      </c>
    </row>
    <row r="5653" spans="1:3" x14ac:dyDescent="0.35">
      <c r="A5653">
        <v>565.22</v>
      </c>
      <c r="B5653">
        <v>5629.1589999999997</v>
      </c>
      <c r="C5653">
        <v>73.993600000000001</v>
      </c>
    </row>
    <row r="5654" spans="1:3" x14ac:dyDescent="0.35">
      <c r="A5654">
        <v>565.327</v>
      </c>
      <c r="B5654">
        <v>5630.4269999999997</v>
      </c>
      <c r="C5654">
        <v>73.993399999999994</v>
      </c>
    </row>
    <row r="5655" spans="1:3" x14ac:dyDescent="0.35">
      <c r="A5655">
        <v>565.42600000000004</v>
      </c>
      <c r="B5655">
        <v>5630.9049999999997</v>
      </c>
      <c r="C5655">
        <v>73.993399999999994</v>
      </c>
    </row>
    <row r="5656" spans="1:3" x14ac:dyDescent="0.35">
      <c r="A5656">
        <v>565.529</v>
      </c>
      <c r="B5656">
        <v>5631.86</v>
      </c>
      <c r="C5656">
        <v>73.995000000000005</v>
      </c>
    </row>
    <row r="5657" spans="1:3" x14ac:dyDescent="0.35">
      <c r="A5657">
        <v>565.61800000000005</v>
      </c>
      <c r="B5657">
        <v>5633.2929999999997</v>
      </c>
      <c r="C5657">
        <v>73.996499999999997</v>
      </c>
    </row>
    <row r="5658" spans="1:3" x14ac:dyDescent="0.35">
      <c r="A5658">
        <v>565.74400000000003</v>
      </c>
      <c r="B5658">
        <v>5633.9030000000002</v>
      </c>
      <c r="C5658">
        <v>73.996799999999993</v>
      </c>
    </row>
    <row r="5659" spans="1:3" x14ac:dyDescent="0.35">
      <c r="A5659">
        <v>565.83699999999999</v>
      </c>
      <c r="B5659">
        <v>5635.0389999999998</v>
      </c>
      <c r="C5659">
        <v>73.998800000000003</v>
      </c>
    </row>
    <row r="5660" spans="1:3" x14ac:dyDescent="0.35">
      <c r="A5660">
        <v>565.93600000000004</v>
      </c>
      <c r="B5660">
        <v>5635.6819999999998</v>
      </c>
      <c r="C5660">
        <v>73.999600000000001</v>
      </c>
    </row>
    <row r="5661" spans="1:3" x14ac:dyDescent="0.35">
      <c r="A5661">
        <v>566.03099999999995</v>
      </c>
      <c r="B5661">
        <v>5637.0659999999998</v>
      </c>
      <c r="C5661">
        <v>73.998500000000007</v>
      </c>
    </row>
    <row r="5662" spans="1:3" x14ac:dyDescent="0.35">
      <c r="A5662">
        <v>566.11300000000006</v>
      </c>
      <c r="B5662">
        <v>5637.9549999999999</v>
      </c>
      <c r="C5662">
        <v>73.995500000000007</v>
      </c>
    </row>
    <row r="5663" spans="1:3" x14ac:dyDescent="0.35">
      <c r="A5663">
        <v>566.22500000000002</v>
      </c>
      <c r="B5663">
        <v>5639.223</v>
      </c>
      <c r="C5663">
        <v>73.971400000000003</v>
      </c>
    </row>
    <row r="5664" spans="1:3" x14ac:dyDescent="0.35">
      <c r="A5664">
        <v>566.31399999999996</v>
      </c>
      <c r="B5664">
        <v>5639.9650000000001</v>
      </c>
      <c r="C5664">
        <v>73.971900000000005</v>
      </c>
    </row>
    <row r="5665" spans="1:3" x14ac:dyDescent="0.35">
      <c r="A5665">
        <v>566.42499999999995</v>
      </c>
      <c r="B5665">
        <v>5640.8540000000003</v>
      </c>
      <c r="C5665">
        <v>73.971000000000004</v>
      </c>
    </row>
    <row r="5666" spans="1:3" x14ac:dyDescent="0.35">
      <c r="A5666">
        <v>566.52700000000004</v>
      </c>
      <c r="B5666">
        <v>5641.9250000000002</v>
      </c>
      <c r="C5666">
        <v>73.974400000000003</v>
      </c>
    </row>
    <row r="5667" spans="1:3" x14ac:dyDescent="0.35">
      <c r="A5667">
        <v>566.63300000000004</v>
      </c>
      <c r="B5667">
        <v>5642.9129999999996</v>
      </c>
      <c r="C5667">
        <v>73.975499999999997</v>
      </c>
    </row>
    <row r="5668" spans="1:3" x14ac:dyDescent="0.35">
      <c r="A5668">
        <v>566.70299999999997</v>
      </c>
      <c r="B5668">
        <v>5643.473</v>
      </c>
      <c r="C5668">
        <v>73.977400000000003</v>
      </c>
    </row>
    <row r="5669" spans="1:3" x14ac:dyDescent="0.35">
      <c r="A5669">
        <v>566.82000000000005</v>
      </c>
      <c r="B5669">
        <v>5644.7420000000002</v>
      </c>
      <c r="C5669">
        <v>73.978200000000001</v>
      </c>
    </row>
    <row r="5670" spans="1:3" x14ac:dyDescent="0.35">
      <c r="A5670">
        <v>566.92600000000004</v>
      </c>
      <c r="B5670">
        <v>5646.0429999999997</v>
      </c>
      <c r="C5670">
        <v>73.982900000000001</v>
      </c>
    </row>
    <row r="5671" spans="1:3" x14ac:dyDescent="0.35">
      <c r="A5671">
        <v>567.03300000000002</v>
      </c>
      <c r="B5671">
        <v>5646.9</v>
      </c>
      <c r="C5671">
        <v>73.984099999999998</v>
      </c>
    </row>
    <row r="5672" spans="1:3" x14ac:dyDescent="0.35">
      <c r="A5672">
        <v>567.11699999999996</v>
      </c>
      <c r="B5672">
        <v>5647.4930000000004</v>
      </c>
      <c r="C5672">
        <v>73.987300000000005</v>
      </c>
    </row>
    <row r="5673" spans="1:3" x14ac:dyDescent="0.35">
      <c r="A5673">
        <v>567.21199999999999</v>
      </c>
      <c r="B5673">
        <v>5649.2550000000001</v>
      </c>
      <c r="C5673">
        <v>73.989599999999996</v>
      </c>
    </row>
    <row r="5674" spans="1:3" x14ac:dyDescent="0.35">
      <c r="A5674">
        <v>567.31899999999996</v>
      </c>
      <c r="B5674">
        <v>5650.1279999999997</v>
      </c>
      <c r="C5674">
        <v>73.993600000000001</v>
      </c>
    </row>
    <row r="5675" spans="1:3" x14ac:dyDescent="0.35">
      <c r="A5675">
        <v>567.43799999999999</v>
      </c>
      <c r="B5675">
        <v>5650.6880000000001</v>
      </c>
      <c r="C5675">
        <v>73.9953</v>
      </c>
    </row>
    <row r="5676" spans="1:3" x14ac:dyDescent="0.35">
      <c r="A5676">
        <v>567.529</v>
      </c>
      <c r="B5676">
        <v>5651.8739999999998</v>
      </c>
      <c r="C5676">
        <v>73.995000000000005</v>
      </c>
    </row>
    <row r="5677" spans="1:3" x14ac:dyDescent="0.35">
      <c r="A5677">
        <v>567.61800000000005</v>
      </c>
      <c r="B5677">
        <v>5653.1260000000002</v>
      </c>
      <c r="C5677">
        <v>73.998199999999997</v>
      </c>
    </row>
    <row r="5678" spans="1:3" x14ac:dyDescent="0.35">
      <c r="A5678">
        <v>567.71600000000001</v>
      </c>
      <c r="B5678">
        <v>5653.7190000000001</v>
      </c>
      <c r="C5678">
        <v>74.001900000000006</v>
      </c>
    </row>
    <row r="5679" spans="1:3" x14ac:dyDescent="0.35">
      <c r="A5679">
        <v>567.83199999999999</v>
      </c>
      <c r="B5679">
        <v>5654.9880000000003</v>
      </c>
      <c r="C5679">
        <v>74.000799999999998</v>
      </c>
    </row>
    <row r="5680" spans="1:3" x14ac:dyDescent="0.35">
      <c r="A5680">
        <v>567.91800000000001</v>
      </c>
      <c r="B5680">
        <v>5656.1239999999998</v>
      </c>
      <c r="C5680">
        <v>74.003600000000006</v>
      </c>
    </row>
    <row r="5681" spans="1:3" x14ac:dyDescent="0.35">
      <c r="A5681">
        <v>568.02599999999995</v>
      </c>
      <c r="B5681">
        <v>5656.6679999999997</v>
      </c>
      <c r="C5681">
        <v>74.003100000000003</v>
      </c>
    </row>
    <row r="5682" spans="1:3" x14ac:dyDescent="0.35">
      <c r="A5682">
        <v>568.11</v>
      </c>
      <c r="B5682">
        <v>5658.2</v>
      </c>
      <c r="C5682">
        <v>74.003399999999999</v>
      </c>
    </row>
    <row r="5683" spans="1:3" x14ac:dyDescent="0.35">
      <c r="A5683">
        <v>568.22400000000005</v>
      </c>
      <c r="B5683">
        <v>5658.7439999999997</v>
      </c>
      <c r="C5683">
        <v>74.009600000000006</v>
      </c>
    </row>
    <row r="5684" spans="1:3" x14ac:dyDescent="0.35">
      <c r="A5684">
        <v>568.30499999999995</v>
      </c>
      <c r="B5684">
        <v>5660.1930000000002</v>
      </c>
      <c r="C5684">
        <v>74.009299999999996</v>
      </c>
    </row>
    <row r="5685" spans="1:3" x14ac:dyDescent="0.35">
      <c r="A5685">
        <v>568.41499999999996</v>
      </c>
      <c r="B5685">
        <v>5661.2969999999996</v>
      </c>
      <c r="C5685">
        <v>74.010199999999998</v>
      </c>
    </row>
    <row r="5686" spans="1:3" x14ac:dyDescent="0.35">
      <c r="A5686">
        <v>568.51099999999997</v>
      </c>
      <c r="B5686">
        <v>5661.857</v>
      </c>
      <c r="C5686">
        <v>74.009600000000006</v>
      </c>
    </row>
    <row r="5687" spans="1:3" x14ac:dyDescent="0.35">
      <c r="A5687">
        <v>568.60799999999995</v>
      </c>
      <c r="B5687">
        <v>5663.2079999999996</v>
      </c>
      <c r="C5687">
        <v>74.012600000000006</v>
      </c>
    </row>
    <row r="5688" spans="1:3" x14ac:dyDescent="0.35">
      <c r="A5688">
        <v>568.71799999999996</v>
      </c>
      <c r="B5688">
        <v>5663.8670000000002</v>
      </c>
      <c r="C5688">
        <v>74.010000000000005</v>
      </c>
    </row>
    <row r="5689" spans="1:3" x14ac:dyDescent="0.35">
      <c r="A5689">
        <v>568.80399999999997</v>
      </c>
      <c r="B5689">
        <v>5664.9870000000001</v>
      </c>
      <c r="C5689">
        <v>74.011099999999999</v>
      </c>
    </row>
    <row r="5690" spans="1:3" x14ac:dyDescent="0.35">
      <c r="A5690">
        <v>568.91999999999996</v>
      </c>
      <c r="B5690">
        <v>5665.5959999999995</v>
      </c>
      <c r="C5690">
        <v>74.012200000000007</v>
      </c>
    </row>
    <row r="5691" spans="1:3" x14ac:dyDescent="0.35">
      <c r="A5691">
        <v>569.03200000000004</v>
      </c>
      <c r="B5691">
        <v>5666.98</v>
      </c>
      <c r="C5691">
        <v>74.013499999999993</v>
      </c>
    </row>
    <row r="5692" spans="1:3" x14ac:dyDescent="0.35">
      <c r="A5692">
        <v>569.10900000000004</v>
      </c>
      <c r="B5692">
        <v>5667.9189999999999</v>
      </c>
      <c r="C5692">
        <v>74.014399999999995</v>
      </c>
    </row>
    <row r="5693" spans="1:3" x14ac:dyDescent="0.35">
      <c r="A5693">
        <v>569.202</v>
      </c>
      <c r="B5693">
        <v>5669.1540000000005</v>
      </c>
      <c r="C5693">
        <v>74.015199999999993</v>
      </c>
    </row>
    <row r="5694" spans="1:3" x14ac:dyDescent="0.35">
      <c r="A5694">
        <v>569.30100000000004</v>
      </c>
      <c r="B5694">
        <v>5669.9449999999997</v>
      </c>
      <c r="C5694">
        <v>74.018000000000001</v>
      </c>
    </row>
    <row r="5695" spans="1:3" x14ac:dyDescent="0.35">
      <c r="A5695">
        <v>569.40800000000002</v>
      </c>
      <c r="B5695">
        <v>5670.5050000000001</v>
      </c>
      <c r="C5695">
        <v>74.020499999999998</v>
      </c>
    </row>
    <row r="5696" spans="1:3" x14ac:dyDescent="0.35">
      <c r="A5696">
        <v>569.50699999999995</v>
      </c>
      <c r="B5696">
        <v>5671.6750000000002</v>
      </c>
      <c r="C5696">
        <v>74.018699999999995</v>
      </c>
    </row>
    <row r="5697" spans="1:3" x14ac:dyDescent="0.35">
      <c r="A5697">
        <v>569.60599999999999</v>
      </c>
      <c r="B5697">
        <v>5672.8609999999999</v>
      </c>
      <c r="C5697">
        <v>74.020200000000003</v>
      </c>
    </row>
    <row r="5698" spans="1:3" x14ac:dyDescent="0.35">
      <c r="A5698">
        <v>569.70500000000004</v>
      </c>
      <c r="B5698">
        <v>5673.4539999999997</v>
      </c>
      <c r="C5698">
        <v>74.024000000000001</v>
      </c>
    </row>
    <row r="5699" spans="1:3" x14ac:dyDescent="0.35">
      <c r="A5699">
        <v>569.81399999999996</v>
      </c>
      <c r="B5699">
        <v>5674.9859999999999</v>
      </c>
      <c r="C5699">
        <v>74.022300000000001</v>
      </c>
    </row>
    <row r="5700" spans="1:3" x14ac:dyDescent="0.35">
      <c r="A5700">
        <v>569.90200000000004</v>
      </c>
      <c r="B5700">
        <v>5675.7759999999998</v>
      </c>
      <c r="C5700">
        <v>74.025400000000005</v>
      </c>
    </row>
    <row r="5701" spans="1:3" x14ac:dyDescent="0.35">
      <c r="A5701">
        <v>570.024</v>
      </c>
      <c r="B5701">
        <v>5676.4350000000004</v>
      </c>
      <c r="C5701">
        <v>74.023499999999999</v>
      </c>
    </row>
    <row r="5702" spans="1:3" x14ac:dyDescent="0.35">
      <c r="A5702">
        <v>570.12</v>
      </c>
      <c r="B5702">
        <v>5677.3739999999998</v>
      </c>
      <c r="C5702">
        <v>74.023600000000002</v>
      </c>
    </row>
    <row r="5703" spans="1:3" x14ac:dyDescent="0.35">
      <c r="A5703">
        <v>570.21</v>
      </c>
      <c r="B5703">
        <v>5679.0709999999999</v>
      </c>
      <c r="C5703">
        <v>74.025700000000001</v>
      </c>
    </row>
    <row r="5704" spans="1:3" x14ac:dyDescent="0.35">
      <c r="A5704">
        <v>570.30499999999995</v>
      </c>
      <c r="B5704">
        <v>5679.8280000000004</v>
      </c>
      <c r="C5704">
        <v>74.0244</v>
      </c>
    </row>
    <row r="5705" spans="1:3" x14ac:dyDescent="0.35">
      <c r="A5705">
        <v>570.43399999999997</v>
      </c>
      <c r="B5705">
        <v>5681.2950000000001</v>
      </c>
      <c r="C5705">
        <v>74.025999999999996</v>
      </c>
    </row>
    <row r="5706" spans="1:3" x14ac:dyDescent="0.35">
      <c r="A5706">
        <v>570.53200000000004</v>
      </c>
      <c r="B5706">
        <v>5681.7719999999999</v>
      </c>
      <c r="C5706">
        <v>74.028300000000002</v>
      </c>
    </row>
    <row r="5707" spans="1:3" x14ac:dyDescent="0.35">
      <c r="A5707">
        <v>570.601</v>
      </c>
      <c r="B5707">
        <v>5682.4639999999999</v>
      </c>
      <c r="C5707">
        <v>74.026799999999994</v>
      </c>
    </row>
    <row r="5708" spans="1:3" x14ac:dyDescent="0.35">
      <c r="A5708">
        <v>570.70000000000005</v>
      </c>
      <c r="B5708">
        <v>5684.1109999999999</v>
      </c>
      <c r="C5708">
        <v>74.007999999999996</v>
      </c>
    </row>
    <row r="5709" spans="1:3" x14ac:dyDescent="0.35">
      <c r="A5709">
        <v>570.80100000000004</v>
      </c>
      <c r="B5709">
        <v>5684.8360000000002</v>
      </c>
      <c r="C5709">
        <v>74.000399999999999</v>
      </c>
    </row>
    <row r="5710" spans="1:3" x14ac:dyDescent="0.35">
      <c r="A5710">
        <v>570.91200000000003</v>
      </c>
      <c r="B5710">
        <v>5685.5609999999997</v>
      </c>
      <c r="C5710">
        <v>73.996799999999993</v>
      </c>
    </row>
    <row r="5711" spans="1:3" x14ac:dyDescent="0.35">
      <c r="A5711">
        <v>571.00800000000004</v>
      </c>
      <c r="B5711">
        <v>5686.5159999999996</v>
      </c>
      <c r="C5711">
        <v>73.993399999999994</v>
      </c>
    </row>
    <row r="5712" spans="1:3" x14ac:dyDescent="0.35">
      <c r="A5712">
        <v>571.10400000000004</v>
      </c>
      <c r="B5712">
        <v>5687.4880000000003</v>
      </c>
      <c r="C5712">
        <v>73.993300000000005</v>
      </c>
    </row>
    <row r="5713" spans="1:3" x14ac:dyDescent="0.35">
      <c r="A5713">
        <v>571.21400000000006</v>
      </c>
      <c r="B5713">
        <v>5688.9870000000001</v>
      </c>
      <c r="C5713">
        <v>73.990899999999996</v>
      </c>
    </row>
    <row r="5714" spans="1:3" x14ac:dyDescent="0.35">
      <c r="A5714">
        <v>571.33100000000002</v>
      </c>
      <c r="B5714">
        <v>5690.2560000000003</v>
      </c>
      <c r="C5714">
        <v>73.989800000000002</v>
      </c>
    </row>
    <row r="5715" spans="1:3" x14ac:dyDescent="0.35">
      <c r="A5715">
        <v>571.41999999999996</v>
      </c>
      <c r="B5715">
        <v>5690.8320000000003</v>
      </c>
      <c r="C5715">
        <v>73.986500000000007</v>
      </c>
    </row>
    <row r="5716" spans="1:3" x14ac:dyDescent="0.35">
      <c r="A5716">
        <v>571.53</v>
      </c>
      <c r="B5716">
        <v>5691.8370000000004</v>
      </c>
      <c r="C5716">
        <v>73.979900000000001</v>
      </c>
    </row>
    <row r="5717" spans="1:3" x14ac:dyDescent="0.35">
      <c r="A5717">
        <v>571.61300000000006</v>
      </c>
      <c r="B5717">
        <v>5692.4139999999998</v>
      </c>
      <c r="C5717">
        <v>73.980800000000002</v>
      </c>
    </row>
    <row r="5718" spans="1:3" x14ac:dyDescent="0.35">
      <c r="A5718">
        <v>571.70299999999997</v>
      </c>
      <c r="B5718">
        <v>5693.8959999999997</v>
      </c>
      <c r="C5718">
        <v>73.980500000000006</v>
      </c>
    </row>
    <row r="5719" spans="1:3" x14ac:dyDescent="0.35">
      <c r="A5719">
        <v>571.83600000000001</v>
      </c>
      <c r="B5719">
        <v>5695.165</v>
      </c>
      <c r="C5719">
        <v>73.977400000000003</v>
      </c>
    </row>
    <row r="5720" spans="1:3" x14ac:dyDescent="0.35">
      <c r="A5720">
        <v>571.92399999999998</v>
      </c>
      <c r="B5720">
        <v>5696.0540000000001</v>
      </c>
      <c r="C5720">
        <v>73.975899999999996</v>
      </c>
    </row>
    <row r="5721" spans="1:3" x14ac:dyDescent="0.35">
      <c r="A5721">
        <v>572.03200000000004</v>
      </c>
      <c r="B5721">
        <v>5696.7460000000001</v>
      </c>
      <c r="C5721">
        <v>73.971800000000002</v>
      </c>
    </row>
    <row r="5722" spans="1:3" x14ac:dyDescent="0.35">
      <c r="A5722">
        <v>572.13499999999999</v>
      </c>
      <c r="B5722">
        <v>5697.8990000000003</v>
      </c>
      <c r="C5722">
        <v>73.972700000000003</v>
      </c>
    </row>
    <row r="5723" spans="1:3" x14ac:dyDescent="0.35">
      <c r="A5723">
        <v>572.22299999999996</v>
      </c>
      <c r="B5723">
        <v>5699.0519999999997</v>
      </c>
      <c r="C5723">
        <v>73.959199999999996</v>
      </c>
    </row>
    <row r="5724" spans="1:3" x14ac:dyDescent="0.35">
      <c r="A5724">
        <v>572.33000000000004</v>
      </c>
      <c r="B5724">
        <v>5699.6940000000004</v>
      </c>
      <c r="C5724">
        <v>73.947400000000002</v>
      </c>
    </row>
    <row r="5725" spans="1:3" x14ac:dyDescent="0.35">
      <c r="A5725">
        <v>572.41600000000005</v>
      </c>
      <c r="B5725">
        <v>5700.7650000000003</v>
      </c>
      <c r="C5725">
        <v>73.946899999999999</v>
      </c>
    </row>
    <row r="5726" spans="1:3" x14ac:dyDescent="0.35">
      <c r="A5726">
        <v>572.50199999999995</v>
      </c>
      <c r="B5726">
        <v>5701.6379999999999</v>
      </c>
      <c r="C5726">
        <v>73.942499999999995</v>
      </c>
    </row>
    <row r="5727" spans="1:3" x14ac:dyDescent="0.35">
      <c r="A5727">
        <v>572.62199999999996</v>
      </c>
      <c r="B5727">
        <v>5703.335</v>
      </c>
      <c r="C5727">
        <v>73.941800000000001</v>
      </c>
    </row>
    <row r="5728" spans="1:3" x14ac:dyDescent="0.35">
      <c r="A5728">
        <v>572.70699999999999</v>
      </c>
      <c r="B5728">
        <v>5703.9279999999999</v>
      </c>
      <c r="C5728">
        <v>73.938100000000006</v>
      </c>
    </row>
    <row r="5729" spans="1:3" x14ac:dyDescent="0.35">
      <c r="A5729">
        <v>572.79999999999995</v>
      </c>
      <c r="B5729">
        <v>5704.8670000000002</v>
      </c>
      <c r="C5729">
        <v>73.937399999999997</v>
      </c>
    </row>
    <row r="5730" spans="1:3" x14ac:dyDescent="0.35">
      <c r="A5730">
        <v>572.93399999999997</v>
      </c>
      <c r="B5730">
        <v>5705.5259999999998</v>
      </c>
      <c r="C5730">
        <v>73.933899999999994</v>
      </c>
    </row>
    <row r="5731" spans="1:3" x14ac:dyDescent="0.35">
      <c r="A5731">
        <v>573.03899999999999</v>
      </c>
      <c r="B5731">
        <v>5707.14</v>
      </c>
      <c r="C5731">
        <v>73.932900000000004</v>
      </c>
    </row>
    <row r="5732" spans="1:3" x14ac:dyDescent="0.35">
      <c r="A5732">
        <v>573.11900000000003</v>
      </c>
      <c r="B5732">
        <v>5708.0460000000003</v>
      </c>
      <c r="C5732">
        <v>73.930599999999998</v>
      </c>
    </row>
    <row r="5733" spans="1:3" x14ac:dyDescent="0.35">
      <c r="A5733">
        <v>573.20600000000002</v>
      </c>
      <c r="B5733">
        <v>5708.59</v>
      </c>
      <c r="C5733">
        <v>73.930099999999996</v>
      </c>
    </row>
    <row r="5734" spans="1:3" x14ac:dyDescent="0.35">
      <c r="A5734">
        <v>573.33000000000004</v>
      </c>
      <c r="B5734">
        <v>5710.2529999999997</v>
      </c>
      <c r="C5734">
        <v>73.928399999999996</v>
      </c>
    </row>
    <row r="5735" spans="1:3" x14ac:dyDescent="0.35">
      <c r="A5735">
        <v>573.44100000000003</v>
      </c>
      <c r="B5735">
        <v>5710.83</v>
      </c>
      <c r="C5735">
        <v>73.928399999999996</v>
      </c>
    </row>
    <row r="5736" spans="1:3" x14ac:dyDescent="0.35">
      <c r="A5736">
        <v>573.52800000000002</v>
      </c>
      <c r="B5736">
        <v>5711.8180000000002</v>
      </c>
      <c r="C5736">
        <v>73.9255</v>
      </c>
    </row>
    <row r="5737" spans="1:3" x14ac:dyDescent="0.35">
      <c r="A5737">
        <v>573.62699999999995</v>
      </c>
      <c r="B5737">
        <v>5713.0370000000003</v>
      </c>
      <c r="C5737">
        <v>73.9251</v>
      </c>
    </row>
    <row r="5738" spans="1:3" x14ac:dyDescent="0.35">
      <c r="A5738">
        <v>573.73500000000001</v>
      </c>
      <c r="B5738">
        <v>5713.96</v>
      </c>
      <c r="C5738">
        <v>73.923599999999993</v>
      </c>
    </row>
    <row r="5739" spans="1:3" x14ac:dyDescent="0.35">
      <c r="A5739">
        <v>573.80600000000004</v>
      </c>
      <c r="B5739">
        <v>5714.47</v>
      </c>
      <c r="C5739">
        <v>73.920900000000003</v>
      </c>
    </row>
    <row r="5740" spans="1:3" x14ac:dyDescent="0.35">
      <c r="A5740">
        <v>573.92700000000002</v>
      </c>
      <c r="B5740">
        <v>5716.1009999999997</v>
      </c>
      <c r="C5740">
        <v>73.917199999999994</v>
      </c>
    </row>
    <row r="5741" spans="1:3" x14ac:dyDescent="0.35">
      <c r="A5741">
        <v>574.01800000000003</v>
      </c>
      <c r="B5741">
        <v>5717.0069999999996</v>
      </c>
      <c r="C5741">
        <v>73.920900000000003</v>
      </c>
    </row>
    <row r="5742" spans="1:3" x14ac:dyDescent="0.35">
      <c r="A5742">
        <v>574.13400000000001</v>
      </c>
      <c r="B5742">
        <v>5717.6989999999996</v>
      </c>
      <c r="C5742">
        <v>73.917900000000003</v>
      </c>
    </row>
    <row r="5743" spans="1:3" x14ac:dyDescent="0.35">
      <c r="A5743">
        <v>574.20500000000004</v>
      </c>
      <c r="B5743">
        <v>5718.49</v>
      </c>
      <c r="C5743">
        <v>73.916300000000007</v>
      </c>
    </row>
    <row r="5744" spans="1:3" x14ac:dyDescent="0.35">
      <c r="A5744">
        <v>574.33299999999997</v>
      </c>
      <c r="B5744">
        <v>5719.9719999999998</v>
      </c>
      <c r="C5744">
        <v>73.912800000000004</v>
      </c>
    </row>
    <row r="5745" spans="1:3" x14ac:dyDescent="0.35">
      <c r="A5745">
        <v>574.42999999999995</v>
      </c>
      <c r="B5745">
        <v>5721.0429999999997</v>
      </c>
      <c r="C5745">
        <v>73.916300000000007</v>
      </c>
    </row>
    <row r="5746" spans="1:3" x14ac:dyDescent="0.35">
      <c r="A5746">
        <v>574.52300000000002</v>
      </c>
      <c r="B5746">
        <v>5722.0150000000003</v>
      </c>
      <c r="C5746">
        <v>73.913700000000006</v>
      </c>
    </row>
    <row r="5747" spans="1:3" x14ac:dyDescent="0.35">
      <c r="A5747">
        <v>574.62099999999998</v>
      </c>
      <c r="B5747">
        <v>5722.8059999999996</v>
      </c>
      <c r="C5747">
        <v>73.909599999999998</v>
      </c>
    </row>
    <row r="5748" spans="1:3" x14ac:dyDescent="0.35">
      <c r="A5748">
        <v>574.72</v>
      </c>
      <c r="B5748">
        <v>5723.6289999999999</v>
      </c>
      <c r="C5748">
        <v>73.908000000000001</v>
      </c>
    </row>
    <row r="5749" spans="1:3" x14ac:dyDescent="0.35">
      <c r="A5749">
        <v>574.82799999999997</v>
      </c>
      <c r="B5749">
        <v>5725.0290000000005</v>
      </c>
      <c r="C5749">
        <v>73.9054</v>
      </c>
    </row>
    <row r="5750" spans="1:3" x14ac:dyDescent="0.35">
      <c r="A5750">
        <v>574.92100000000005</v>
      </c>
      <c r="B5750">
        <v>5726.0010000000002</v>
      </c>
      <c r="C5750">
        <v>73.906300000000002</v>
      </c>
    </row>
    <row r="5751" spans="1:3" x14ac:dyDescent="0.35">
      <c r="A5751">
        <v>575.01199999999994</v>
      </c>
      <c r="B5751">
        <v>5726.924</v>
      </c>
      <c r="C5751">
        <v>73.905000000000001</v>
      </c>
    </row>
    <row r="5752" spans="1:3" x14ac:dyDescent="0.35">
      <c r="A5752">
        <v>575.12599999999998</v>
      </c>
      <c r="B5752">
        <v>5727.7969999999996</v>
      </c>
      <c r="C5752">
        <v>73.900000000000006</v>
      </c>
    </row>
    <row r="5753" spans="1:3" x14ac:dyDescent="0.35">
      <c r="A5753">
        <v>575.22299999999996</v>
      </c>
      <c r="B5753">
        <v>5728.4229999999998</v>
      </c>
      <c r="C5753">
        <v>73.8977</v>
      </c>
    </row>
    <row r="5754" spans="1:3" x14ac:dyDescent="0.35">
      <c r="A5754">
        <v>575.33399999999995</v>
      </c>
      <c r="B5754">
        <v>5730.0209999999997</v>
      </c>
      <c r="C5754">
        <v>73.896900000000002</v>
      </c>
    </row>
    <row r="5755" spans="1:3" x14ac:dyDescent="0.35">
      <c r="A5755">
        <v>575.42200000000003</v>
      </c>
      <c r="B5755">
        <v>5731.058</v>
      </c>
      <c r="C5755">
        <v>73.893799999999999</v>
      </c>
    </row>
    <row r="5756" spans="1:3" x14ac:dyDescent="0.35">
      <c r="A5756">
        <v>575.51700000000005</v>
      </c>
      <c r="B5756">
        <v>5731.8819999999996</v>
      </c>
      <c r="C5756">
        <v>73.896600000000007</v>
      </c>
    </row>
    <row r="5757" spans="1:3" x14ac:dyDescent="0.35">
      <c r="A5757">
        <v>575.61800000000005</v>
      </c>
      <c r="B5757">
        <v>5733.15</v>
      </c>
      <c r="C5757">
        <v>73.891999999999996</v>
      </c>
    </row>
    <row r="5758" spans="1:3" x14ac:dyDescent="0.35">
      <c r="A5758">
        <v>575.72900000000004</v>
      </c>
      <c r="B5758">
        <v>5733.875</v>
      </c>
      <c r="C5758">
        <v>73.891599999999997</v>
      </c>
    </row>
    <row r="5759" spans="1:3" x14ac:dyDescent="0.35">
      <c r="A5759">
        <v>575.83399999999995</v>
      </c>
      <c r="B5759">
        <v>5734.5839999999998</v>
      </c>
      <c r="C5759">
        <v>73.889700000000005</v>
      </c>
    </row>
    <row r="5760" spans="1:3" x14ac:dyDescent="0.35">
      <c r="A5760">
        <v>575.90099999999995</v>
      </c>
      <c r="B5760">
        <v>5735.4570000000003</v>
      </c>
      <c r="C5760">
        <v>73.885900000000007</v>
      </c>
    </row>
    <row r="5761" spans="1:3" x14ac:dyDescent="0.35">
      <c r="A5761">
        <v>576.00900000000001</v>
      </c>
      <c r="B5761">
        <v>5736.3789999999999</v>
      </c>
      <c r="C5761">
        <v>73.883200000000002</v>
      </c>
    </row>
    <row r="5762" spans="1:3" x14ac:dyDescent="0.35">
      <c r="A5762">
        <v>576.11199999999997</v>
      </c>
      <c r="B5762">
        <v>5738.2240000000002</v>
      </c>
      <c r="C5762">
        <v>73.880700000000004</v>
      </c>
    </row>
    <row r="5763" spans="1:3" x14ac:dyDescent="0.35">
      <c r="A5763">
        <v>576.221</v>
      </c>
      <c r="B5763">
        <v>5738.8990000000003</v>
      </c>
      <c r="C5763">
        <v>73.880300000000005</v>
      </c>
    </row>
    <row r="5764" spans="1:3" x14ac:dyDescent="0.35">
      <c r="A5764">
        <v>576.30700000000002</v>
      </c>
      <c r="B5764">
        <v>5740.0029999999997</v>
      </c>
      <c r="C5764">
        <v>73.874499999999998</v>
      </c>
    </row>
    <row r="5765" spans="1:3" x14ac:dyDescent="0.35">
      <c r="A5765">
        <v>576.423</v>
      </c>
      <c r="B5765">
        <v>5740.5469999999996</v>
      </c>
      <c r="C5765">
        <v>73.875399999999999</v>
      </c>
    </row>
    <row r="5766" spans="1:3" x14ac:dyDescent="0.35">
      <c r="A5766">
        <v>576.50800000000004</v>
      </c>
      <c r="B5766">
        <v>5741.37</v>
      </c>
      <c r="C5766">
        <v>73.870699999999999</v>
      </c>
    </row>
    <row r="5767" spans="1:3" x14ac:dyDescent="0.35">
      <c r="A5767">
        <v>576.61300000000006</v>
      </c>
      <c r="B5767">
        <v>5742.9520000000002</v>
      </c>
      <c r="C5767">
        <v>73.869600000000005</v>
      </c>
    </row>
    <row r="5768" spans="1:3" x14ac:dyDescent="0.35">
      <c r="A5768">
        <v>576.73299999999995</v>
      </c>
      <c r="B5768">
        <v>5743.6109999999999</v>
      </c>
      <c r="C5768">
        <v>73.866100000000003</v>
      </c>
    </row>
    <row r="5769" spans="1:3" x14ac:dyDescent="0.35">
      <c r="A5769">
        <v>576.82100000000003</v>
      </c>
      <c r="B5769">
        <v>5744.665</v>
      </c>
      <c r="C5769">
        <v>73.865300000000005</v>
      </c>
    </row>
    <row r="5770" spans="1:3" x14ac:dyDescent="0.35">
      <c r="A5770">
        <v>576.91200000000003</v>
      </c>
      <c r="B5770">
        <v>5746.0649999999996</v>
      </c>
      <c r="C5770">
        <v>73.863799999999998</v>
      </c>
    </row>
    <row r="5771" spans="1:3" x14ac:dyDescent="0.35">
      <c r="A5771">
        <v>577.02</v>
      </c>
      <c r="B5771">
        <v>5746.674</v>
      </c>
      <c r="C5771">
        <v>73.862300000000005</v>
      </c>
    </row>
    <row r="5772" spans="1:3" x14ac:dyDescent="0.35">
      <c r="A5772">
        <v>577.11800000000005</v>
      </c>
      <c r="B5772">
        <v>5747.6130000000003</v>
      </c>
      <c r="C5772">
        <v>73.861699999999999</v>
      </c>
    </row>
    <row r="5773" spans="1:3" x14ac:dyDescent="0.35">
      <c r="A5773">
        <v>577.21400000000006</v>
      </c>
      <c r="B5773">
        <v>5748.5690000000004</v>
      </c>
      <c r="C5773">
        <v>73.8489</v>
      </c>
    </row>
    <row r="5774" spans="1:3" x14ac:dyDescent="0.35">
      <c r="A5774">
        <v>577.31500000000005</v>
      </c>
      <c r="B5774">
        <v>5750.0020000000004</v>
      </c>
      <c r="C5774">
        <v>73.814099999999996</v>
      </c>
    </row>
    <row r="5775" spans="1:3" x14ac:dyDescent="0.35">
      <c r="A5775">
        <v>577.40499999999997</v>
      </c>
      <c r="B5775">
        <v>5750.9740000000002</v>
      </c>
      <c r="C5775">
        <v>73.807599999999994</v>
      </c>
    </row>
    <row r="5776" spans="1:3" x14ac:dyDescent="0.35">
      <c r="A5776">
        <v>577.505</v>
      </c>
      <c r="B5776">
        <v>5752.1930000000002</v>
      </c>
      <c r="C5776">
        <v>73.8035</v>
      </c>
    </row>
    <row r="5777" spans="1:3" x14ac:dyDescent="0.35">
      <c r="A5777">
        <v>577.60599999999999</v>
      </c>
      <c r="B5777">
        <v>5752.835</v>
      </c>
      <c r="C5777">
        <v>73.797300000000007</v>
      </c>
    </row>
    <row r="5778" spans="1:3" x14ac:dyDescent="0.35">
      <c r="A5778">
        <v>577.71</v>
      </c>
      <c r="B5778">
        <v>5753.5110000000004</v>
      </c>
      <c r="C5778">
        <v>73.796700000000001</v>
      </c>
    </row>
    <row r="5779" spans="1:3" x14ac:dyDescent="0.35">
      <c r="A5779">
        <v>577.803</v>
      </c>
      <c r="B5779">
        <v>5755.1909999999998</v>
      </c>
      <c r="C5779">
        <v>73.792100000000005</v>
      </c>
    </row>
    <row r="5780" spans="1:3" x14ac:dyDescent="0.35">
      <c r="A5780">
        <v>577.90200000000004</v>
      </c>
      <c r="B5780">
        <v>5755.85</v>
      </c>
      <c r="C5780">
        <v>73.789199999999994</v>
      </c>
    </row>
    <row r="5781" spans="1:3" x14ac:dyDescent="0.35">
      <c r="A5781">
        <v>578.00800000000004</v>
      </c>
      <c r="B5781">
        <v>5756.4260000000004</v>
      </c>
      <c r="C5781">
        <v>73.785200000000003</v>
      </c>
    </row>
    <row r="5782" spans="1:3" x14ac:dyDescent="0.35">
      <c r="A5782">
        <v>578.101</v>
      </c>
      <c r="B5782">
        <v>5758.1229999999996</v>
      </c>
      <c r="C5782">
        <v>73.780100000000004</v>
      </c>
    </row>
    <row r="5783" spans="1:3" x14ac:dyDescent="0.35">
      <c r="A5783">
        <v>578.21400000000006</v>
      </c>
      <c r="B5783">
        <v>5758.9790000000003</v>
      </c>
      <c r="C5783">
        <v>73.777199999999993</v>
      </c>
    </row>
    <row r="5784" spans="1:3" x14ac:dyDescent="0.35">
      <c r="A5784">
        <v>578.33500000000004</v>
      </c>
      <c r="B5784">
        <v>5759.7870000000003</v>
      </c>
      <c r="C5784">
        <v>73.776499999999999</v>
      </c>
    </row>
    <row r="5785" spans="1:3" x14ac:dyDescent="0.35">
      <c r="A5785">
        <v>578.42399999999998</v>
      </c>
      <c r="B5785">
        <v>5760.61</v>
      </c>
      <c r="C5785">
        <v>73.769300000000001</v>
      </c>
    </row>
    <row r="5786" spans="1:3" x14ac:dyDescent="0.35">
      <c r="A5786">
        <v>578.52</v>
      </c>
      <c r="B5786">
        <v>5761.3680000000004</v>
      </c>
      <c r="C5786">
        <v>73.769300000000001</v>
      </c>
    </row>
    <row r="5787" spans="1:3" x14ac:dyDescent="0.35">
      <c r="A5787">
        <v>578.60900000000004</v>
      </c>
      <c r="B5787">
        <v>5763.0150000000003</v>
      </c>
      <c r="C5787">
        <v>73.768799999999999</v>
      </c>
    </row>
    <row r="5788" spans="1:3" x14ac:dyDescent="0.35">
      <c r="A5788">
        <v>578.71</v>
      </c>
      <c r="B5788">
        <v>5763.509</v>
      </c>
      <c r="C5788">
        <v>73.766000000000005</v>
      </c>
    </row>
    <row r="5789" spans="1:3" x14ac:dyDescent="0.35">
      <c r="A5789">
        <v>578.80799999999999</v>
      </c>
      <c r="B5789">
        <v>5764.2340000000004</v>
      </c>
      <c r="C5789">
        <v>73.7607</v>
      </c>
    </row>
    <row r="5790" spans="1:3" x14ac:dyDescent="0.35">
      <c r="A5790">
        <v>578.91399999999999</v>
      </c>
      <c r="B5790">
        <v>5765.9139999999998</v>
      </c>
      <c r="C5790">
        <v>73.759200000000007</v>
      </c>
    </row>
    <row r="5791" spans="1:3" x14ac:dyDescent="0.35">
      <c r="A5791">
        <v>579.00400000000002</v>
      </c>
      <c r="B5791">
        <v>5766.8370000000004</v>
      </c>
      <c r="C5791">
        <v>73.755300000000005</v>
      </c>
    </row>
    <row r="5792" spans="1:3" x14ac:dyDescent="0.35">
      <c r="A5792">
        <v>579.12800000000004</v>
      </c>
      <c r="B5792">
        <v>5768.3850000000002</v>
      </c>
      <c r="C5792">
        <v>73.750900000000001</v>
      </c>
    </row>
    <row r="5793" spans="1:3" x14ac:dyDescent="0.35">
      <c r="A5793">
        <v>579.23299999999995</v>
      </c>
      <c r="B5793">
        <v>5769.2910000000002</v>
      </c>
      <c r="C5793">
        <v>73.749600000000001</v>
      </c>
    </row>
    <row r="5794" spans="1:3" x14ac:dyDescent="0.35">
      <c r="A5794">
        <v>579.303</v>
      </c>
      <c r="B5794">
        <v>5769.835</v>
      </c>
      <c r="C5794">
        <v>73.745000000000005</v>
      </c>
    </row>
    <row r="5795" spans="1:3" x14ac:dyDescent="0.35">
      <c r="A5795">
        <v>579.41499999999996</v>
      </c>
      <c r="B5795">
        <v>5770.9549999999999</v>
      </c>
      <c r="C5795">
        <v>73.743600000000001</v>
      </c>
    </row>
    <row r="5796" spans="1:3" x14ac:dyDescent="0.35">
      <c r="A5796">
        <v>579.53499999999997</v>
      </c>
      <c r="B5796">
        <v>5771.7950000000001</v>
      </c>
      <c r="C5796">
        <v>73.740600000000001</v>
      </c>
    </row>
    <row r="5797" spans="1:3" x14ac:dyDescent="0.35">
      <c r="A5797">
        <v>579.64400000000001</v>
      </c>
      <c r="B5797">
        <v>5773.1790000000001</v>
      </c>
      <c r="C5797">
        <v>73.739699999999999</v>
      </c>
    </row>
    <row r="5798" spans="1:3" x14ac:dyDescent="0.35">
      <c r="A5798">
        <v>579.70500000000004</v>
      </c>
      <c r="B5798">
        <v>5773.1790000000001</v>
      </c>
      <c r="C5798">
        <v>73.735600000000005</v>
      </c>
    </row>
    <row r="5799" spans="1:3" x14ac:dyDescent="0.35">
      <c r="A5799">
        <v>579.82500000000005</v>
      </c>
      <c r="B5799">
        <v>5775.0730000000003</v>
      </c>
      <c r="C5799">
        <v>73.732799999999997</v>
      </c>
    </row>
    <row r="5800" spans="1:3" x14ac:dyDescent="0.35">
      <c r="A5800">
        <v>579.91300000000001</v>
      </c>
      <c r="B5800">
        <v>5775.7489999999998</v>
      </c>
      <c r="C5800">
        <v>73.731399999999994</v>
      </c>
    </row>
    <row r="5801" spans="1:3" x14ac:dyDescent="0.35">
      <c r="A5801">
        <v>580.00800000000004</v>
      </c>
      <c r="B5801">
        <v>5776.8029999999999</v>
      </c>
      <c r="C5801">
        <v>73.731800000000007</v>
      </c>
    </row>
    <row r="5802" spans="1:3" x14ac:dyDescent="0.35">
      <c r="A5802">
        <v>580.10699999999997</v>
      </c>
      <c r="B5802">
        <v>5777.9390000000003</v>
      </c>
      <c r="C5802">
        <v>73.727199999999996</v>
      </c>
    </row>
    <row r="5803" spans="1:3" x14ac:dyDescent="0.35">
      <c r="A5803">
        <v>580.20399999999995</v>
      </c>
      <c r="B5803">
        <v>5778.8289999999997</v>
      </c>
      <c r="C5803">
        <v>73.725300000000004</v>
      </c>
    </row>
    <row r="5804" spans="1:3" x14ac:dyDescent="0.35">
      <c r="A5804">
        <v>580.33399999999995</v>
      </c>
      <c r="B5804">
        <v>5780.1139999999996</v>
      </c>
      <c r="C5804">
        <v>73.723699999999994</v>
      </c>
    </row>
    <row r="5805" spans="1:3" x14ac:dyDescent="0.35">
      <c r="A5805">
        <v>580.40300000000002</v>
      </c>
      <c r="B5805">
        <v>5780.6080000000002</v>
      </c>
      <c r="C5805">
        <v>73.722300000000004</v>
      </c>
    </row>
    <row r="5806" spans="1:3" x14ac:dyDescent="0.35">
      <c r="A5806">
        <v>580.5</v>
      </c>
      <c r="B5806">
        <v>5781.3990000000003</v>
      </c>
      <c r="C5806">
        <v>73.716800000000006</v>
      </c>
    </row>
    <row r="5807" spans="1:3" x14ac:dyDescent="0.35">
      <c r="A5807">
        <v>580.62099999999998</v>
      </c>
      <c r="B5807">
        <v>5783.1450000000004</v>
      </c>
      <c r="C5807">
        <v>73.7136</v>
      </c>
    </row>
    <row r="5808" spans="1:3" x14ac:dyDescent="0.35">
      <c r="A5808">
        <v>580.73299999999995</v>
      </c>
      <c r="B5808">
        <v>5783.7539999999999</v>
      </c>
      <c r="C5808">
        <v>73.708699999999993</v>
      </c>
    </row>
    <row r="5809" spans="1:3" x14ac:dyDescent="0.35">
      <c r="A5809">
        <v>580.83699999999999</v>
      </c>
      <c r="B5809">
        <v>5784.9070000000002</v>
      </c>
      <c r="C5809">
        <v>73.703400000000002</v>
      </c>
    </row>
    <row r="5810" spans="1:3" x14ac:dyDescent="0.35">
      <c r="A5810">
        <v>580.93100000000004</v>
      </c>
      <c r="B5810">
        <v>5785.5330000000004</v>
      </c>
      <c r="C5810">
        <v>73.694800000000001</v>
      </c>
    </row>
    <row r="5811" spans="1:3" x14ac:dyDescent="0.35">
      <c r="A5811">
        <v>581.024</v>
      </c>
      <c r="B5811">
        <v>5787.3450000000003</v>
      </c>
      <c r="C5811">
        <v>73.694199999999995</v>
      </c>
    </row>
    <row r="5812" spans="1:3" x14ac:dyDescent="0.35">
      <c r="A5812">
        <v>581.10699999999997</v>
      </c>
      <c r="B5812">
        <v>5787.9049999999997</v>
      </c>
      <c r="C5812">
        <v>73.691800000000001</v>
      </c>
    </row>
    <row r="5813" spans="1:3" x14ac:dyDescent="0.35">
      <c r="A5813">
        <v>581.22799999999995</v>
      </c>
      <c r="B5813">
        <v>5788.96</v>
      </c>
      <c r="C5813">
        <v>73.686999999999998</v>
      </c>
    </row>
    <row r="5814" spans="1:3" x14ac:dyDescent="0.35">
      <c r="A5814">
        <v>581.29999999999995</v>
      </c>
      <c r="B5814">
        <v>5789.8490000000002</v>
      </c>
      <c r="C5814">
        <v>73.683700000000002</v>
      </c>
    </row>
    <row r="5815" spans="1:3" x14ac:dyDescent="0.35">
      <c r="A5815">
        <v>581.43100000000004</v>
      </c>
      <c r="B5815">
        <v>5790.7060000000001</v>
      </c>
      <c r="C5815">
        <v>73.679599999999994</v>
      </c>
    </row>
    <row r="5816" spans="1:3" x14ac:dyDescent="0.35">
      <c r="A5816">
        <v>581.53099999999995</v>
      </c>
      <c r="B5816">
        <v>5792.402</v>
      </c>
      <c r="C5816">
        <v>73.676699999999997</v>
      </c>
    </row>
    <row r="5817" spans="1:3" x14ac:dyDescent="0.35">
      <c r="A5817">
        <v>581.60400000000004</v>
      </c>
      <c r="B5817">
        <v>5792.402</v>
      </c>
      <c r="C5817">
        <v>73.674099999999996</v>
      </c>
    </row>
    <row r="5818" spans="1:3" x14ac:dyDescent="0.35">
      <c r="A5818">
        <v>581.73099999999999</v>
      </c>
      <c r="B5818">
        <v>5793.8680000000004</v>
      </c>
      <c r="C5818">
        <v>73.669399999999996</v>
      </c>
    </row>
    <row r="5819" spans="1:3" x14ac:dyDescent="0.35">
      <c r="A5819">
        <v>581.83399999999995</v>
      </c>
      <c r="B5819">
        <v>5794.4780000000001</v>
      </c>
      <c r="C5819">
        <v>73.667400000000001</v>
      </c>
    </row>
    <row r="5820" spans="1:3" x14ac:dyDescent="0.35">
      <c r="A5820">
        <v>581.91999999999996</v>
      </c>
      <c r="B5820">
        <v>5796.1090000000004</v>
      </c>
      <c r="C5820">
        <v>73.662999999999997</v>
      </c>
    </row>
    <row r="5821" spans="1:3" x14ac:dyDescent="0.35">
      <c r="A5821">
        <v>582.04100000000005</v>
      </c>
      <c r="B5821">
        <v>5796.7020000000002</v>
      </c>
      <c r="C5821">
        <v>73.657700000000006</v>
      </c>
    </row>
    <row r="5822" spans="1:3" x14ac:dyDescent="0.35">
      <c r="A5822">
        <v>582.10699999999997</v>
      </c>
      <c r="B5822">
        <v>5797.558</v>
      </c>
      <c r="C5822">
        <v>73.656499999999994</v>
      </c>
    </row>
    <row r="5823" spans="1:3" x14ac:dyDescent="0.35">
      <c r="A5823">
        <v>582.21500000000003</v>
      </c>
      <c r="B5823">
        <v>5798.942</v>
      </c>
      <c r="C5823">
        <v>73.648099999999999</v>
      </c>
    </row>
    <row r="5824" spans="1:3" x14ac:dyDescent="0.35">
      <c r="A5824">
        <v>582.36</v>
      </c>
      <c r="B5824">
        <v>5799.9470000000001</v>
      </c>
      <c r="C5824">
        <v>73.648600000000002</v>
      </c>
    </row>
    <row r="5825" spans="1:3" x14ac:dyDescent="0.35">
      <c r="A5825">
        <v>582.44200000000001</v>
      </c>
      <c r="B5825">
        <v>5800.902</v>
      </c>
      <c r="C5825">
        <v>73.641300000000001</v>
      </c>
    </row>
    <row r="5826" spans="1:3" x14ac:dyDescent="0.35">
      <c r="A5826">
        <v>582.53</v>
      </c>
      <c r="B5826">
        <v>5801.7420000000002</v>
      </c>
      <c r="C5826">
        <v>73.635900000000007</v>
      </c>
    </row>
    <row r="5827" spans="1:3" x14ac:dyDescent="0.35">
      <c r="A5827">
        <v>582.61599999999999</v>
      </c>
      <c r="B5827">
        <v>5802.4179999999997</v>
      </c>
      <c r="C5827">
        <v>73.631699999999995</v>
      </c>
    </row>
    <row r="5828" spans="1:3" x14ac:dyDescent="0.35">
      <c r="A5828">
        <v>582.73</v>
      </c>
      <c r="B5828">
        <v>5803.933</v>
      </c>
      <c r="C5828">
        <v>73.632900000000006</v>
      </c>
    </row>
    <row r="5829" spans="1:3" x14ac:dyDescent="0.35">
      <c r="A5829">
        <v>582.82299999999998</v>
      </c>
      <c r="B5829">
        <v>5804.74</v>
      </c>
      <c r="C5829">
        <v>73.630499999999998</v>
      </c>
    </row>
    <row r="5830" spans="1:3" x14ac:dyDescent="0.35">
      <c r="A5830">
        <v>582.93100000000004</v>
      </c>
      <c r="B5830">
        <v>5805.9759999999997</v>
      </c>
      <c r="C5830">
        <v>73.624300000000005</v>
      </c>
    </row>
    <row r="5831" spans="1:3" x14ac:dyDescent="0.35">
      <c r="A5831">
        <v>583.01900000000001</v>
      </c>
      <c r="B5831">
        <v>5807.0140000000001</v>
      </c>
      <c r="C5831">
        <v>73.622200000000007</v>
      </c>
    </row>
    <row r="5832" spans="1:3" x14ac:dyDescent="0.35">
      <c r="A5832">
        <v>583.11400000000003</v>
      </c>
      <c r="B5832">
        <v>5807.442</v>
      </c>
      <c r="C5832">
        <v>73.620199999999997</v>
      </c>
    </row>
    <row r="5833" spans="1:3" x14ac:dyDescent="0.35">
      <c r="A5833">
        <v>583.21900000000005</v>
      </c>
      <c r="B5833">
        <v>5809.0230000000001</v>
      </c>
      <c r="C5833">
        <v>73.618700000000004</v>
      </c>
    </row>
    <row r="5834" spans="1:3" x14ac:dyDescent="0.35">
      <c r="A5834">
        <v>583.31700000000001</v>
      </c>
      <c r="B5834">
        <v>5809.55</v>
      </c>
      <c r="C5834">
        <v>73.613399999999999</v>
      </c>
    </row>
    <row r="5835" spans="1:3" x14ac:dyDescent="0.35">
      <c r="A5835">
        <v>583.43399999999997</v>
      </c>
      <c r="B5835">
        <v>5810.9840000000004</v>
      </c>
      <c r="C5835">
        <v>73.6083</v>
      </c>
    </row>
    <row r="5836" spans="1:3" x14ac:dyDescent="0.35">
      <c r="A5836">
        <v>583.51099999999997</v>
      </c>
      <c r="B5836">
        <v>5811.8069999999998</v>
      </c>
      <c r="C5836">
        <v>73.612700000000004</v>
      </c>
    </row>
    <row r="5837" spans="1:3" x14ac:dyDescent="0.35">
      <c r="A5837">
        <v>583.60799999999995</v>
      </c>
      <c r="B5837">
        <v>5812.384</v>
      </c>
      <c r="C5837">
        <v>73.605500000000006</v>
      </c>
    </row>
    <row r="5838" spans="1:3" x14ac:dyDescent="0.35">
      <c r="A5838">
        <v>583.71600000000001</v>
      </c>
      <c r="B5838">
        <v>5813.982</v>
      </c>
      <c r="C5838">
        <v>73.602999999999994</v>
      </c>
    </row>
    <row r="5839" spans="1:3" x14ac:dyDescent="0.35">
      <c r="A5839">
        <v>583.83199999999999</v>
      </c>
      <c r="B5839">
        <v>5814.6239999999998</v>
      </c>
      <c r="C5839">
        <v>73.597899999999996</v>
      </c>
    </row>
    <row r="5840" spans="1:3" x14ac:dyDescent="0.35">
      <c r="A5840">
        <v>583.923</v>
      </c>
      <c r="B5840">
        <v>5815.7280000000001</v>
      </c>
      <c r="C5840">
        <v>73.5946</v>
      </c>
    </row>
    <row r="5841" spans="1:3" x14ac:dyDescent="0.35">
      <c r="A5841">
        <v>584.01199999999994</v>
      </c>
      <c r="B5841">
        <v>5817.26</v>
      </c>
      <c r="C5841">
        <v>73.590400000000002</v>
      </c>
    </row>
    <row r="5842" spans="1:3" x14ac:dyDescent="0.35">
      <c r="A5842">
        <v>584.10799999999995</v>
      </c>
      <c r="B5842">
        <v>5817.8860000000004</v>
      </c>
      <c r="C5842">
        <v>73.585499999999996</v>
      </c>
    </row>
    <row r="5843" spans="1:3" x14ac:dyDescent="0.35">
      <c r="A5843">
        <v>584.226</v>
      </c>
      <c r="B5843">
        <v>5819.0720000000001</v>
      </c>
      <c r="C5843">
        <v>73.583399999999997</v>
      </c>
    </row>
    <row r="5844" spans="1:3" x14ac:dyDescent="0.35">
      <c r="A5844">
        <v>584.32299999999998</v>
      </c>
      <c r="B5844">
        <v>5820.076</v>
      </c>
      <c r="C5844">
        <v>73.577399999999997</v>
      </c>
    </row>
    <row r="5845" spans="1:3" x14ac:dyDescent="0.35">
      <c r="A5845">
        <v>584.41499999999996</v>
      </c>
      <c r="B5845">
        <v>5820.9489999999996</v>
      </c>
      <c r="C5845">
        <v>73.572299999999998</v>
      </c>
    </row>
    <row r="5846" spans="1:3" x14ac:dyDescent="0.35">
      <c r="A5846">
        <v>584.51900000000001</v>
      </c>
      <c r="B5846">
        <v>5822.3</v>
      </c>
      <c r="C5846">
        <v>73.565399999999997</v>
      </c>
    </row>
    <row r="5847" spans="1:3" x14ac:dyDescent="0.35">
      <c r="A5847">
        <v>584.60599999999999</v>
      </c>
      <c r="B5847">
        <v>5823.19</v>
      </c>
      <c r="C5847">
        <v>73.557100000000005</v>
      </c>
    </row>
    <row r="5848" spans="1:3" x14ac:dyDescent="0.35">
      <c r="A5848">
        <v>584.72900000000004</v>
      </c>
      <c r="B5848">
        <v>5823.915</v>
      </c>
      <c r="C5848">
        <v>73.5518</v>
      </c>
    </row>
    <row r="5849" spans="1:3" x14ac:dyDescent="0.35">
      <c r="A5849">
        <v>584.82299999999998</v>
      </c>
      <c r="B5849">
        <v>5824.8860000000004</v>
      </c>
      <c r="C5849">
        <v>73.544399999999996</v>
      </c>
    </row>
    <row r="5850" spans="1:3" x14ac:dyDescent="0.35">
      <c r="A5850">
        <v>584.90899999999999</v>
      </c>
      <c r="B5850">
        <v>5825.4960000000001</v>
      </c>
      <c r="C5850">
        <v>73.510099999999994</v>
      </c>
    </row>
    <row r="5851" spans="1:3" x14ac:dyDescent="0.35">
      <c r="A5851">
        <v>585.02700000000004</v>
      </c>
      <c r="B5851">
        <v>5826.8959999999997</v>
      </c>
      <c r="C5851">
        <v>73.500799999999998</v>
      </c>
    </row>
    <row r="5852" spans="1:3" x14ac:dyDescent="0.35">
      <c r="A5852">
        <v>585.12400000000002</v>
      </c>
      <c r="B5852">
        <v>5828.0659999999998</v>
      </c>
      <c r="C5852">
        <v>73.497100000000003</v>
      </c>
    </row>
    <row r="5853" spans="1:3" x14ac:dyDescent="0.35">
      <c r="A5853">
        <v>585.22500000000002</v>
      </c>
      <c r="B5853">
        <v>5828.8559999999998</v>
      </c>
      <c r="C5853">
        <v>73.491100000000003</v>
      </c>
    </row>
    <row r="5854" spans="1:3" x14ac:dyDescent="0.35">
      <c r="A5854">
        <v>585.30399999999997</v>
      </c>
      <c r="B5854">
        <v>5830.1909999999998</v>
      </c>
      <c r="C5854">
        <v>73.483500000000006</v>
      </c>
    </row>
    <row r="5855" spans="1:3" x14ac:dyDescent="0.35">
      <c r="A5855">
        <v>585.40599999999995</v>
      </c>
      <c r="B5855">
        <v>5830.866</v>
      </c>
      <c r="C5855">
        <v>73.477000000000004</v>
      </c>
    </row>
    <row r="5856" spans="1:3" x14ac:dyDescent="0.35">
      <c r="A5856">
        <v>585.52200000000005</v>
      </c>
      <c r="B5856">
        <v>5831.5410000000002</v>
      </c>
      <c r="C5856">
        <v>73.469099999999997</v>
      </c>
    </row>
    <row r="5857" spans="1:3" x14ac:dyDescent="0.35">
      <c r="A5857">
        <v>585.61</v>
      </c>
      <c r="B5857">
        <v>5833.2380000000003</v>
      </c>
      <c r="C5857">
        <v>73.464200000000005</v>
      </c>
    </row>
    <row r="5858" spans="1:3" x14ac:dyDescent="0.35">
      <c r="A5858">
        <v>585.71900000000005</v>
      </c>
      <c r="B5858">
        <v>5833.8810000000003</v>
      </c>
      <c r="C5858">
        <v>73.455299999999994</v>
      </c>
    </row>
    <row r="5859" spans="1:3" x14ac:dyDescent="0.35">
      <c r="A5859">
        <v>585.80200000000002</v>
      </c>
      <c r="B5859">
        <v>5835.1490000000003</v>
      </c>
      <c r="C5859">
        <v>73.437299999999993</v>
      </c>
    </row>
    <row r="5860" spans="1:3" x14ac:dyDescent="0.35">
      <c r="A5860">
        <v>585.90200000000004</v>
      </c>
      <c r="B5860">
        <v>5835.89</v>
      </c>
      <c r="C5860">
        <v>73.432199999999995</v>
      </c>
    </row>
    <row r="5861" spans="1:3" x14ac:dyDescent="0.35">
      <c r="A5861">
        <v>586.02</v>
      </c>
      <c r="B5861">
        <v>5836.549</v>
      </c>
      <c r="C5861">
        <v>73.415899999999993</v>
      </c>
    </row>
    <row r="5862" spans="1:3" x14ac:dyDescent="0.35">
      <c r="A5862">
        <v>586.10900000000004</v>
      </c>
      <c r="B5862">
        <v>5838.0150000000003</v>
      </c>
      <c r="C5862">
        <v>73.3917</v>
      </c>
    </row>
    <row r="5863" spans="1:3" x14ac:dyDescent="0.35">
      <c r="A5863">
        <v>586.20100000000002</v>
      </c>
      <c r="B5863">
        <v>5839.1350000000002</v>
      </c>
      <c r="C5863">
        <v>73.377200000000002</v>
      </c>
    </row>
    <row r="5864" spans="1:3" x14ac:dyDescent="0.35">
      <c r="A5864">
        <v>586.29999999999995</v>
      </c>
      <c r="B5864">
        <v>5839.86</v>
      </c>
      <c r="C5864">
        <v>73.3536</v>
      </c>
    </row>
    <row r="5865" spans="1:3" x14ac:dyDescent="0.35">
      <c r="A5865">
        <v>586.41</v>
      </c>
      <c r="B5865">
        <v>5840.5029999999997</v>
      </c>
      <c r="C5865">
        <v>73.337800000000001</v>
      </c>
    </row>
    <row r="5866" spans="1:3" x14ac:dyDescent="0.35">
      <c r="A5866">
        <v>586.50599999999997</v>
      </c>
      <c r="B5866">
        <v>5841.6390000000001</v>
      </c>
      <c r="C5866">
        <v>73.330799999999996</v>
      </c>
    </row>
    <row r="5867" spans="1:3" x14ac:dyDescent="0.35">
      <c r="A5867">
        <v>586.60500000000002</v>
      </c>
      <c r="B5867">
        <v>5842.99</v>
      </c>
      <c r="C5867">
        <v>73.319299999999998</v>
      </c>
    </row>
    <row r="5868" spans="1:3" x14ac:dyDescent="0.35">
      <c r="A5868">
        <v>586.702</v>
      </c>
      <c r="B5868">
        <v>5843.5330000000004</v>
      </c>
      <c r="C5868">
        <v>73.313000000000002</v>
      </c>
    </row>
    <row r="5869" spans="1:3" x14ac:dyDescent="0.35">
      <c r="A5869">
        <v>586.80200000000002</v>
      </c>
      <c r="B5869">
        <v>5844.9340000000002</v>
      </c>
      <c r="C5869">
        <v>73.306200000000004</v>
      </c>
    </row>
    <row r="5870" spans="1:3" x14ac:dyDescent="0.35">
      <c r="A5870">
        <v>586.91600000000005</v>
      </c>
      <c r="B5870">
        <v>5845.4769999999999</v>
      </c>
      <c r="C5870">
        <v>73.3005</v>
      </c>
    </row>
    <row r="5871" spans="1:3" x14ac:dyDescent="0.35">
      <c r="A5871">
        <v>587.00199999999995</v>
      </c>
      <c r="B5871">
        <v>5847.0919999999996</v>
      </c>
      <c r="C5871">
        <v>73.290400000000005</v>
      </c>
    </row>
    <row r="5872" spans="1:3" x14ac:dyDescent="0.35">
      <c r="A5872">
        <v>587.11</v>
      </c>
      <c r="B5872">
        <v>5847.8</v>
      </c>
      <c r="C5872">
        <v>73.285399999999996</v>
      </c>
    </row>
    <row r="5873" spans="1:3" x14ac:dyDescent="0.35">
      <c r="A5873">
        <v>587.21900000000005</v>
      </c>
      <c r="B5873">
        <v>5848.3760000000002</v>
      </c>
      <c r="C5873">
        <v>73.280199999999994</v>
      </c>
    </row>
    <row r="5874" spans="1:3" x14ac:dyDescent="0.35">
      <c r="A5874">
        <v>587.31399999999996</v>
      </c>
      <c r="B5874">
        <v>5849.299</v>
      </c>
      <c r="C5874">
        <v>73.271600000000007</v>
      </c>
    </row>
    <row r="5875" spans="1:3" x14ac:dyDescent="0.35">
      <c r="A5875">
        <v>587.41600000000005</v>
      </c>
      <c r="B5875">
        <v>5850.9129999999996</v>
      </c>
      <c r="C5875">
        <v>73.270399999999995</v>
      </c>
    </row>
    <row r="5876" spans="1:3" x14ac:dyDescent="0.35">
      <c r="A5876">
        <v>587.54</v>
      </c>
      <c r="B5876">
        <v>5852.33</v>
      </c>
      <c r="C5876">
        <v>73.257599999999996</v>
      </c>
    </row>
    <row r="5877" spans="1:3" x14ac:dyDescent="0.35">
      <c r="A5877">
        <v>587.62800000000004</v>
      </c>
      <c r="B5877">
        <v>5853.5159999999996</v>
      </c>
      <c r="C5877">
        <v>73.254400000000004</v>
      </c>
    </row>
    <row r="5878" spans="1:3" x14ac:dyDescent="0.35">
      <c r="A5878">
        <v>587.70000000000005</v>
      </c>
      <c r="B5878">
        <v>5853.5159999999996</v>
      </c>
      <c r="C5878">
        <v>73.25</v>
      </c>
    </row>
    <row r="5879" spans="1:3" x14ac:dyDescent="0.35">
      <c r="A5879">
        <v>587.80799999999999</v>
      </c>
      <c r="B5879">
        <v>5854.9650000000001</v>
      </c>
      <c r="C5879">
        <v>73.243399999999994</v>
      </c>
    </row>
    <row r="5880" spans="1:3" x14ac:dyDescent="0.35">
      <c r="A5880">
        <v>587.92999999999995</v>
      </c>
      <c r="B5880">
        <v>5856.2340000000004</v>
      </c>
      <c r="C5880">
        <v>73.236500000000007</v>
      </c>
    </row>
    <row r="5881" spans="1:3" x14ac:dyDescent="0.35">
      <c r="A5881">
        <v>588.00099999999998</v>
      </c>
      <c r="B5881">
        <v>5856.81</v>
      </c>
      <c r="C5881">
        <v>73.230400000000003</v>
      </c>
    </row>
    <row r="5882" spans="1:3" x14ac:dyDescent="0.35">
      <c r="A5882">
        <v>588.13499999999999</v>
      </c>
      <c r="B5882">
        <v>5858.491</v>
      </c>
      <c r="C5882">
        <v>73.219200000000001</v>
      </c>
    </row>
    <row r="5883" spans="1:3" x14ac:dyDescent="0.35">
      <c r="A5883">
        <v>588.24199999999996</v>
      </c>
      <c r="B5883">
        <v>5859.067</v>
      </c>
      <c r="C5883">
        <v>73.212999999999994</v>
      </c>
    </row>
    <row r="5884" spans="1:3" x14ac:dyDescent="0.35">
      <c r="A5884">
        <v>588.30100000000004</v>
      </c>
      <c r="B5884">
        <v>5860.0879999999997</v>
      </c>
      <c r="C5884">
        <v>73.200999999999993</v>
      </c>
    </row>
    <row r="5885" spans="1:3" x14ac:dyDescent="0.35">
      <c r="A5885">
        <v>588.43700000000001</v>
      </c>
      <c r="B5885">
        <v>5860.8459999999995</v>
      </c>
      <c r="C5885">
        <v>73.188400000000001</v>
      </c>
    </row>
    <row r="5886" spans="1:3" x14ac:dyDescent="0.35">
      <c r="A5886">
        <v>588.53499999999997</v>
      </c>
      <c r="B5886">
        <v>5862.2960000000003</v>
      </c>
      <c r="C5886">
        <v>73.182400000000001</v>
      </c>
    </row>
    <row r="5887" spans="1:3" x14ac:dyDescent="0.35">
      <c r="A5887">
        <v>588.601</v>
      </c>
      <c r="B5887">
        <v>5862.2960000000003</v>
      </c>
      <c r="C5887">
        <v>73.177999999999997</v>
      </c>
    </row>
    <row r="5888" spans="1:3" x14ac:dyDescent="0.35">
      <c r="A5888">
        <v>588.70100000000002</v>
      </c>
      <c r="B5888">
        <v>5863.9269999999997</v>
      </c>
      <c r="C5888">
        <v>73.173699999999997</v>
      </c>
    </row>
    <row r="5889" spans="1:3" x14ac:dyDescent="0.35">
      <c r="A5889">
        <v>588.82299999999998</v>
      </c>
      <c r="B5889">
        <v>5865.3270000000002</v>
      </c>
      <c r="C5889">
        <v>73.167299999999997</v>
      </c>
    </row>
    <row r="5890" spans="1:3" x14ac:dyDescent="0.35">
      <c r="A5890">
        <v>588.91800000000001</v>
      </c>
      <c r="B5890">
        <v>5865.3270000000002</v>
      </c>
      <c r="C5890">
        <v>73.163899999999998</v>
      </c>
    </row>
    <row r="5891" spans="1:3" x14ac:dyDescent="0.35">
      <c r="A5891">
        <v>589.04100000000005</v>
      </c>
      <c r="B5891">
        <v>5866.9740000000002</v>
      </c>
      <c r="C5891">
        <v>73.158199999999994</v>
      </c>
    </row>
    <row r="5892" spans="1:3" x14ac:dyDescent="0.35">
      <c r="A5892">
        <v>589.10699999999997</v>
      </c>
      <c r="B5892">
        <v>5867.5510000000004</v>
      </c>
      <c r="C5892">
        <v>73.155199999999994</v>
      </c>
    </row>
    <row r="5893" spans="1:3" x14ac:dyDescent="0.35">
      <c r="A5893">
        <v>589.202</v>
      </c>
      <c r="B5893">
        <v>5868.4070000000002</v>
      </c>
      <c r="C5893">
        <v>73.147000000000006</v>
      </c>
    </row>
    <row r="5894" spans="1:3" x14ac:dyDescent="0.35">
      <c r="A5894">
        <v>589.32399999999996</v>
      </c>
      <c r="B5894">
        <v>5870.0209999999997</v>
      </c>
      <c r="C5894">
        <v>73.140799999999999</v>
      </c>
    </row>
    <row r="5895" spans="1:3" x14ac:dyDescent="0.35">
      <c r="A5895">
        <v>589.428</v>
      </c>
      <c r="B5895">
        <v>5871.0590000000002</v>
      </c>
      <c r="C5895">
        <v>73.125399999999999</v>
      </c>
    </row>
    <row r="5896" spans="1:3" x14ac:dyDescent="0.35">
      <c r="A5896">
        <v>589.53700000000003</v>
      </c>
      <c r="B5896">
        <v>5871.9489999999996</v>
      </c>
      <c r="C5896">
        <v>73.084299999999999</v>
      </c>
    </row>
    <row r="5897" spans="1:3" x14ac:dyDescent="0.35">
      <c r="A5897">
        <v>589.63099999999997</v>
      </c>
      <c r="B5897">
        <v>5873.3980000000001</v>
      </c>
      <c r="C5897">
        <v>73.0625</v>
      </c>
    </row>
    <row r="5898" spans="1:3" x14ac:dyDescent="0.35">
      <c r="A5898">
        <v>589.721</v>
      </c>
      <c r="B5898">
        <v>5874.0240000000003</v>
      </c>
      <c r="C5898">
        <v>73.038700000000006</v>
      </c>
    </row>
    <row r="5899" spans="1:3" x14ac:dyDescent="0.35">
      <c r="A5899">
        <v>589.82000000000005</v>
      </c>
      <c r="B5899">
        <v>5875.2929999999997</v>
      </c>
      <c r="C5899">
        <v>73.019300000000001</v>
      </c>
    </row>
    <row r="5900" spans="1:3" x14ac:dyDescent="0.35">
      <c r="A5900">
        <v>589.904</v>
      </c>
      <c r="B5900">
        <v>5875.8689999999997</v>
      </c>
      <c r="C5900">
        <v>73.009299999999996</v>
      </c>
    </row>
    <row r="5901" spans="1:3" x14ac:dyDescent="0.35">
      <c r="A5901">
        <v>590.03700000000003</v>
      </c>
      <c r="B5901">
        <v>5877.1049999999996</v>
      </c>
      <c r="C5901">
        <v>72.987899999999996</v>
      </c>
    </row>
    <row r="5902" spans="1:3" x14ac:dyDescent="0.35">
      <c r="A5902">
        <v>590.13800000000003</v>
      </c>
      <c r="B5902">
        <v>5877.6319999999996</v>
      </c>
      <c r="C5902">
        <v>72.968999999999994</v>
      </c>
    </row>
    <row r="5903" spans="1:3" x14ac:dyDescent="0.35">
      <c r="A5903">
        <v>590.23</v>
      </c>
      <c r="B5903">
        <v>5879.0479999999998</v>
      </c>
      <c r="C5903">
        <v>72.915000000000006</v>
      </c>
    </row>
    <row r="5904" spans="1:3" x14ac:dyDescent="0.35">
      <c r="A5904">
        <v>590.32500000000005</v>
      </c>
      <c r="B5904">
        <v>5880.0529999999999</v>
      </c>
      <c r="C5904">
        <v>72.9114</v>
      </c>
    </row>
    <row r="5905" spans="1:3" x14ac:dyDescent="0.35">
      <c r="A5905">
        <v>590.40099999999995</v>
      </c>
      <c r="B5905">
        <v>5880.0529999999999</v>
      </c>
      <c r="C5905">
        <v>72.906499999999994</v>
      </c>
    </row>
    <row r="5906" spans="1:3" x14ac:dyDescent="0.35">
      <c r="A5906">
        <v>590.52800000000002</v>
      </c>
      <c r="B5906">
        <v>5881.8490000000002</v>
      </c>
      <c r="C5906">
        <v>72.901200000000003</v>
      </c>
    </row>
    <row r="5907" spans="1:3" x14ac:dyDescent="0.35">
      <c r="A5907">
        <v>590.601</v>
      </c>
      <c r="B5907">
        <v>5882.4089999999997</v>
      </c>
      <c r="C5907">
        <v>72.901499999999999</v>
      </c>
    </row>
    <row r="5908" spans="1:3" x14ac:dyDescent="0.35">
      <c r="A5908">
        <v>590.721</v>
      </c>
      <c r="B5908">
        <v>5884.0230000000001</v>
      </c>
      <c r="C5908">
        <v>72.8964</v>
      </c>
    </row>
    <row r="5909" spans="1:3" x14ac:dyDescent="0.35">
      <c r="A5909">
        <v>590.80100000000004</v>
      </c>
      <c r="B5909">
        <v>5884.8469999999998</v>
      </c>
      <c r="C5909">
        <v>72.892099999999999</v>
      </c>
    </row>
    <row r="5910" spans="1:3" x14ac:dyDescent="0.35">
      <c r="A5910">
        <v>590.92899999999997</v>
      </c>
      <c r="B5910">
        <v>5885.835</v>
      </c>
      <c r="C5910">
        <v>72.889899999999997</v>
      </c>
    </row>
    <row r="5911" spans="1:3" x14ac:dyDescent="0.35">
      <c r="A5911">
        <v>591.03099999999995</v>
      </c>
      <c r="B5911">
        <v>5886.9390000000003</v>
      </c>
      <c r="C5911">
        <v>72.884399999999999</v>
      </c>
    </row>
    <row r="5912" spans="1:3" x14ac:dyDescent="0.35">
      <c r="A5912">
        <v>591.12900000000002</v>
      </c>
      <c r="B5912">
        <v>5888.0259999999998</v>
      </c>
      <c r="C5912">
        <v>72.880700000000004</v>
      </c>
    </row>
    <row r="5913" spans="1:3" x14ac:dyDescent="0.35">
      <c r="A5913">
        <v>591.22199999999998</v>
      </c>
      <c r="B5913">
        <v>5889.3109999999997</v>
      </c>
      <c r="C5913">
        <v>72.878100000000003</v>
      </c>
    </row>
    <row r="5914" spans="1:3" x14ac:dyDescent="0.35">
      <c r="A5914">
        <v>591.33100000000002</v>
      </c>
      <c r="B5914">
        <v>5889.97</v>
      </c>
      <c r="C5914">
        <v>72.875299999999996</v>
      </c>
    </row>
    <row r="5915" spans="1:3" x14ac:dyDescent="0.35">
      <c r="A5915">
        <v>591.41700000000003</v>
      </c>
      <c r="B5915">
        <v>5890.9750000000004</v>
      </c>
      <c r="C5915">
        <v>72.871700000000004</v>
      </c>
    </row>
    <row r="5916" spans="1:3" x14ac:dyDescent="0.35">
      <c r="A5916">
        <v>591.52700000000004</v>
      </c>
      <c r="B5916">
        <v>5891.9960000000001</v>
      </c>
      <c r="C5916">
        <v>72.868700000000004</v>
      </c>
    </row>
    <row r="5917" spans="1:3" x14ac:dyDescent="0.35">
      <c r="A5917">
        <v>591.62300000000005</v>
      </c>
      <c r="B5917">
        <v>5893.05</v>
      </c>
      <c r="C5917">
        <v>72.865799999999993</v>
      </c>
    </row>
    <row r="5918" spans="1:3" x14ac:dyDescent="0.35">
      <c r="A5918">
        <v>591.70699999999999</v>
      </c>
      <c r="B5918">
        <v>5893.4780000000001</v>
      </c>
      <c r="C5918">
        <v>72.8626</v>
      </c>
    </row>
    <row r="5919" spans="1:3" x14ac:dyDescent="0.35">
      <c r="A5919">
        <v>591.81799999999998</v>
      </c>
      <c r="B5919">
        <v>5895.1090000000004</v>
      </c>
      <c r="C5919">
        <v>72.859099999999998</v>
      </c>
    </row>
    <row r="5920" spans="1:3" x14ac:dyDescent="0.35">
      <c r="A5920">
        <v>591.928</v>
      </c>
      <c r="B5920">
        <v>5895.8670000000002</v>
      </c>
      <c r="C5920">
        <v>72.857600000000005</v>
      </c>
    </row>
    <row r="5921" spans="1:3" x14ac:dyDescent="0.35">
      <c r="A5921">
        <v>592.029</v>
      </c>
      <c r="B5921">
        <v>5896.6409999999996</v>
      </c>
      <c r="C5921">
        <v>72.8523</v>
      </c>
    </row>
    <row r="5922" spans="1:3" x14ac:dyDescent="0.35">
      <c r="A5922">
        <v>592.13099999999997</v>
      </c>
      <c r="B5922">
        <v>5897.7120000000004</v>
      </c>
      <c r="C5922">
        <v>72.8506</v>
      </c>
    </row>
    <row r="5923" spans="1:3" x14ac:dyDescent="0.35">
      <c r="A5923">
        <v>592.21100000000001</v>
      </c>
      <c r="B5923">
        <v>5898.4369999999999</v>
      </c>
      <c r="C5923">
        <v>72.847099999999998</v>
      </c>
    </row>
    <row r="5924" spans="1:3" x14ac:dyDescent="0.35">
      <c r="A5924">
        <v>592.30999999999995</v>
      </c>
      <c r="B5924">
        <v>5899.2439999999997</v>
      </c>
      <c r="C5924">
        <v>72.846500000000006</v>
      </c>
    </row>
    <row r="5925" spans="1:3" x14ac:dyDescent="0.35">
      <c r="A5925">
        <v>592.40899999999999</v>
      </c>
      <c r="B5925">
        <v>5900.6440000000002</v>
      </c>
      <c r="C5925">
        <v>72.844399999999993</v>
      </c>
    </row>
    <row r="5926" spans="1:3" x14ac:dyDescent="0.35">
      <c r="A5926">
        <v>592.50300000000004</v>
      </c>
      <c r="B5926">
        <v>5901.4679999999998</v>
      </c>
      <c r="C5926">
        <v>72.842299999999994</v>
      </c>
    </row>
    <row r="5927" spans="1:3" x14ac:dyDescent="0.35">
      <c r="A5927">
        <v>592.61099999999999</v>
      </c>
      <c r="B5927">
        <v>5902.5219999999999</v>
      </c>
      <c r="C5927">
        <v>72.834999999999994</v>
      </c>
    </row>
    <row r="5928" spans="1:3" x14ac:dyDescent="0.35">
      <c r="A5928">
        <v>592.71799999999996</v>
      </c>
      <c r="B5928">
        <v>5904.0870000000004</v>
      </c>
      <c r="C5928">
        <v>72.832499999999996</v>
      </c>
    </row>
    <row r="5929" spans="1:3" x14ac:dyDescent="0.35">
      <c r="A5929">
        <v>592.82100000000003</v>
      </c>
      <c r="B5929">
        <v>5904.8609999999999</v>
      </c>
      <c r="C5929">
        <v>72.831199999999995</v>
      </c>
    </row>
    <row r="5930" spans="1:3" x14ac:dyDescent="0.35">
      <c r="A5930">
        <v>592.90300000000002</v>
      </c>
      <c r="B5930">
        <v>5905.4539999999997</v>
      </c>
      <c r="C5930">
        <v>72.831599999999995</v>
      </c>
    </row>
    <row r="5931" spans="1:3" x14ac:dyDescent="0.35">
      <c r="A5931">
        <v>593.00900000000001</v>
      </c>
      <c r="B5931">
        <v>5907.1840000000002</v>
      </c>
      <c r="C5931">
        <v>72.829300000000003</v>
      </c>
    </row>
    <row r="5932" spans="1:3" x14ac:dyDescent="0.35">
      <c r="A5932">
        <v>593.11900000000003</v>
      </c>
      <c r="B5932">
        <v>5908.0069999999996</v>
      </c>
      <c r="C5932">
        <v>72.825100000000006</v>
      </c>
    </row>
    <row r="5933" spans="1:3" x14ac:dyDescent="0.35">
      <c r="A5933">
        <v>593.20799999999997</v>
      </c>
      <c r="B5933">
        <v>5908.8969999999999</v>
      </c>
      <c r="C5933">
        <v>72.8232</v>
      </c>
    </row>
    <row r="5934" spans="1:3" x14ac:dyDescent="0.35">
      <c r="A5934">
        <v>593.303</v>
      </c>
      <c r="B5934">
        <v>5909.44</v>
      </c>
      <c r="C5934">
        <v>72.820499999999996</v>
      </c>
    </row>
    <row r="5935" spans="1:3" x14ac:dyDescent="0.35">
      <c r="A5935">
        <v>593.41</v>
      </c>
      <c r="B5935">
        <v>5910.6260000000002</v>
      </c>
      <c r="C5935">
        <v>72.812899999999999</v>
      </c>
    </row>
    <row r="5936" spans="1:3" x14ac:dyDescent="0.35">
      <c r="A5936">
        <v>593.51499999999999</v>
      </c>
      <c r="B5936">
        <v>5911.9440000000004</v>
      </c>
      <c r="C5936">
        <v>72.808400000000006</v>
      </c>
    </row>
    <row r="5937" spans="1:3" x14ac:dyDescent="0.35">
      <c r="A5937">
        <v>593.60599999999999</v>
      </c>
      <c r="B5937">
        <v>5913.18</v>
      </c>
      <c r="C5937">
        <v>72.8065</v>
      </c>
    </row>
    <row r="5938" spans="1:3" x14ac:dyDescent="0.35">
      <c r="A5938">
        <v>593.70500000000004</v>
      </c>
      <c r="B5938">
        <v>5913.97</v>
      </c>
      <c r="C5938">
        <v>72.8018</v>
      </c>
    </row>
    <row r="5939" spans="1:3" x14ac:dyDescent="0.35">
      <c r="A5939">
        <v>593.82100000000003</v>
      </c>
      <c r="B5939">
        <v>5914.5469999999996</v>
      </c>
      <c r="C5939">
        <v>72.799099999999996</v>
      </c>
    </row>
    <row r="5940" spans="1:3" x14ac:dyDescent="0.35">
      <c r="A5940">
        <v>593.92200000000003</v>
      </c>
      <c r="B5940">
        <v>5915.6509999999998</v>
      </c>
      <c r="C5940">
        <v>72.797399999999996</v>
      </c>
    </row>
    <row r="5941" spans="1:3" x14ac:dyDescent="0.35">
      <c r="A5941">
        <v>594.00300000000004</v>
      </c>
      <c r="B5941">
        <v>5917.15</v>
      </c>
      <c r="C5941">
        <v>72.7941</v>
      </c>
    </row>
    <row r="5942" spans="1:3" x14ac:dyDescent="0.35">
      <c r="A5942">
        <v>594.10500000000002</v>
      </c>
      <c r="B5942">
        <v>5918.1379999999999</v>
      </c>
      <c r="C5942">
        <v>72.793800000000005</v>
      </c>
    </row>
    <row r="5943" spans="1:3" x14ac:dyDescent="0.35">
      <c r="A5943">
        <v>594.21100000000001</v>
      </c>
      <c r="B5943">
        <v>5918.8959999999997</v>
      </c>
      <c r="C5943">
        <v>72.793199999999999</v>
      </c>
    </row>
    <row r="5944" spans="1:3" x14ac:dyDescent="0.35">
      <c r="A5944">
        <v>594.30899999999997</v>
      </c>
      <c r="B5944">
        <v>5919.5879999999997</v>
      </c>
      <c r="C5944">
        <v>72.791799999999995</v>
      </c>
    </row>
    <row r="5945" spans="1:3" x14ac:dyDescent="0.35">
      <c r="A5945">
        <v>594.41600000000005</v>
      </c>
      <c r="B5945">
        <v>5920.3119999999999</v>
      </c>
      <c r="C5945">
        <v>72.791499999999999</v>
      </c>
    </row>
    <row r="5946" spans="1:3" x14ac:dyDescent="0.35">
      <c r="A5946">
        <v>594.50400000000002</v>
      </c>
      <c r="B5946">
        <v>5922.1570000000002</v>
      </c>
      <c r="C5946">
        <v>72.785300000000007</v>
      </c>
    </row>
    <row r="5947" spans="1:3" x14ac:dyDescent="0.35">
      <c r="A5947">
        <v>594.601</v>
      </c>
      <c r="B5947">
        <v>5922.9319999999998</v>
      </c>
      <c r="C5947">
        <v>72.7851</v>
      </c>
    </row>
    <row r="5948" spans="1:3" x14ac:dyDescent="0.35">
      <c r="A5948">
        <v>594.70699999999999</v>
      </c>
      <c r="B5948">
        <v>5923.4260000000004</v>
      </c>
      <c r="C5948">
        <v>72.786500000000004</v>
      </c>
    </row>
    <row r="5949" spans="1:3" x14ac:dyDescent="0.35">
      <c r="A5949">
        <v>594.81700000000001</v>
      </c>
      <c r="B5949">
        <v>5924.9740000000002</v>
      </c>
      <c r="C5949">
        <v>72.784099999999995</v>
      </c>
    </row>
    <row r="5950" spans="1:3" x14ac:dyDescent="0.35">
      <c r="A5950">
        <v>594.91600000000005</v>
      </c>
      <c r="B5950">
        <v>5925.7809999999999</v>
      </c>
      <c r="C5950">
        <v>72.785300000000007</v>
      </c>
    </row>
    <row r="5951" spans="1:3" x14ac:dyDescent="0.35">
      <c r="A5951">
        <v>595.04300000000001</v>
      </c>
      <c r="B5951">
        <v>5927.3459999999995</v>
      </c>
      <c r="C5951">
        <v>72.784499999999994</v>
      </c>
    </row>
    <row r="5952" spans="1:3" x14ac:dyDescent="0.35">
      <c r="A5952">
        <v>595.10500000000002</v>
      </c>
      <c r="B5952">
        <v>5927.3459999999995</v>
      </c>
      <c r="C5952">
        <v>72.781999999999996</v>
      </c>
    </row>
    <row r="5953" spans="1:3" x14ac:dyDescent="0.35">
      <c r="A5953">
        <v>595.20600000000002</v>
      </c>
      <c r="B5953">
        <v>5929.1909999999998</v>
      </c>
      <c r="C5953">
        <v>72.778899999999993</v>
      </c>
    </row>
    <row r="5954" spans="1:3" x14ac:dyDescent="0.35">
      <c r="A5954">
        <v>595.303</v>
      </c>
      <c r="B5954">
        <v>5929.9650000000001</v>
      </c>
      <c r="C5954">
        <v>72.776499999999999</v>
      </c>
    </row>
    <row r="5955" spans="1:3" x14ac:dyDescent="0.35">
      <c r="A5955">
        <v>595.41099999999994</v>
      </c>
      <c r="B5955">
        <v>5930.7889999999998</v>
      </c>
      <c r="C5955">
        <v>72.776200000000003</v>
      </c>
    </row>
    <row r="5956" spans="1:3" x14ac:dyDescent="0.35">
      <c r="A5956">
        <v>595.53</v>
      </c>
      <c r="B5956">
        <v>5932.2219999999998</v>
      </c>
      <c r="C5956">
        <v>72.769000000000005</v>
      </c>
    </row>
    <row r="5957" spans="1:3" x14ac:dyDescent="0.35">
      <c r="A5957">
        <v>595.60500000000002</v>
      </c>
      <c r="B5957">
        <v>5932.799</v>
      </c>
      <c r="C5957">
        <v>72.767399999999995</v>
      </c>
    </row>
    <row r="5958" spans="1:3" x14ac:dyDescent="0.35">
      <c r="A5958">
        <v>595.702</v>
      </c>
      <c r="B5958">
        <v>5933.7860000000001</v>
      </c>
      <c r="C5958">
        <v>72.766599999999997</v>
      </c>
    </row>
    <row r="5959" spans="1:3" x14ac:dyDescent="0.35">
      <c r="A5959">
        <v>595.80200000000002</v>
      </c>
      <c r="B5959">
        <v>5934.94</v>
      </c>
      <c r="C5959">
        <v>72.764300000000006</v>
      </c>
    </row>
    <row r="5960" spans="1:3" x14ac:dyDescent="0.35">
      <c r="A5960">
        <v>595.92899999999997</v>
      </c>
      <c r="B5960">
        <v>5936.0429999999997</v>
      </c>
      <c r="C5960">
        <v>72.760999999999996</v>
      </c>
    </row>
    <row r="5961" spans="1:3" x14ac:dyDescent="0.35">
      <c r="A5961">
        <v>596.00099999999998</v>
      </c>
      <c r="B5961">
        <v>5936.5370000000003</v>
      </c>
      <c r="C5961">
        <v>72.760000000000005</v>
      </c>
    </row>
    <row r="5962" spans="1:3" x14ac:dyDescent="0.35">
      <c r="A5962">
        <v>596.11099999999999</v>
      </c>
      <c r="B5962">
        <v>5937.2790000000005</v>
      </c>
      <c r="C5962">
        <v>72.758399999999995</v>
      </c>
    </row>
    <row r="5963" spans="1:3" x14ac:dyDescent="0.35">
      <c r="A5963">
        <v>596.23</v>
      </c>
      <c r="B5963">
        <v>5939.0910000000003</v>
      </c>
      <c r="C5963">
        <v>72.757199999999997</v>
      </c>
    </row>
    <row r="5964" spans="1:3" x14ac:dyDescent="0.35">
      <c r="A5964">
        <v>596.322</v>
      </c>
      <c r="B5964">
        <v>5939.6840000000002</v>
      </c>
      <c r="C5964">
        <v>72.758799999999994</v>
      </c>
    </row>
    <row r="5965" spans="1:3" x14ac:dyDescent="0.35">
      <c r="A5965">
        <v>596.40499999999997</v>
      </c>
      <c r="B5965">
        <v>5940.8860000000004</v>
      </c>
      <c r="C5965">
        <v>72.7517</v>
      </c>
    </row>
    <row r="5966" spans="1:3" x14ac:dyDescent="0.35">
      <c r="A5966">
        <v>596.5</v>
      </c>
      <c r="B5966">
        <v>5941.5940000000001</v>
      </c>
      <c r="C5966">
        <v>72.744299999999996</v>
      </c>
    </row>
    <row r="5967" spans="1:3" x14ac:dyDescent="0.35">
      <c r="A5967">
        <v>596.63</v>
      </c>
      <c r="B5967">
        <v>5943.4229999999998</v>
      </c>
      <c r="C5967">
        <v>72.740300000000005</v>
      </c>
    </row>
    <row r="5968" spans="1:3" x14ac:dyDescent="0.35">
      <c r="A5968">
        <v>596.72799999999995</v>
      </c>
      <c r="B5968">
        <v>5943.9989999999998</v>
      </c>
      <c r="C5968">
        <v>72.741600000000005</v>
      </c>
    </row>
    <row r="5969" spans="1:3" x14ac:dyDescent="0.35">
      <c r="A5969">
        <v>596.81500000000005</v>
      </c>
      <c r="B5969">
        <v>5944.79</v>
      </c>
      <c r="C5969">
        <v>72.741799999999998</v>
      </c>
    </row>
    <row r="5970" spans="1:3" x14ac:dyDescent="0.35">
      <c r="A5970">
        <v>596.93499999999995</v>
      </c>
      <c r="B5970">
        <v>5946.2889999999998</v>
      </c>
      <c r="C5970">
        <v>72.740600000000001</v>
      </c>
    </row>
    <row r="5971" spans="1:3" x14ac:dyDescent="0.35">
      <c r="A5971">
        <v>597.00400000000002</v>
      </c>
      <c r="B5971">
        <v>5946.8819999999996</v>
      </c>
      <c r="C5971">
        <v>72.736199999999997</v>
      </c>
    </row>
    <row r="5972" spans="1:3" x14ac:dyDescent="0.35">
      <c r="A5972">
        <v>597.13400000000001</v>
      </c>
      <c r="B5972">
        <v>5947.8869999999997</v>
      </c>
      <c r="C5972">
        <v>72.741100000000003</v>
      </c>
    </row>
    <row r="5973" spans="1:3" x14ac:dyDescent="0.35">
      <c r="A5973">
        <v>597.20600000000002</v>
      </c>
      <c r="B5973">
        <v>5948.4639999999999</v>
      </c>
      <c r="C5973">
        <v>72.737700000000004</v>
      </c>
    </row>
    <row r="5974" spans="1:3" x14ac:dyDescent="0.35">
      <c r="A5974">
        <v>597.32500000000005</v>
      </c>
      <c r="B5974">
        <v>5950.0609999999997</v>
      </c>
      <c r="C5974">
        <v>72.735299999999995</v>
      </c>
    </row>
    <row r="5975" spans="1:3" x14ac:dyDescent="0.35">
      <c r="A5975">
        <v>597.404</v>
      </c>
      <c r="B5975">
        <v>5950.5720000000001</v>
      </c>
      <c r="C5975">
        <v>72.732100000000003</v>
      </c>
    </row>
    <row r="5976" spans="1:3" x14ac:dyDescent="0.35">
      <c r="A5976">
        <v>597.52800000000002</v>
      </c>
      <c r="B5976">
        <v>5952.2190000000001</v>
      </c>
      <c r="C5976">
        <v>72.734200000000001</v>
      </c>
    </row>
    <row r="5977" spans="1:3" x14ac:dyDescent="0.35">
      <c r="A5977">
        <v>597.62199999999996</v>
      </c>
      <c r="B5977">
        <v>5952.9939999999997</v>
      </c>
      <c r="C5977">
        <v>72.731300000000005</v>
      </c>
    </row>
    <row r="5978" spans="1:3" x14ac:dyDescent="0.35">
      <c r="A5978">
        <v>597.71400000000006</v>
      </c>
      <c r="B5978">
        <v>5953.4549999999999</v>
      </c>
      <c r="C5978">
        <v>72.730699999999999</v>
      </c>
    </row>
    <row r="5979" spans="1:3" x14ac:dyDescent="0.35">
      <c r="A5979">
        <v>597.82500000000005</v>
      </c>
      <c r="B5979">
        <v>5955.0360000000001</v>
      </c>
      <c r="C5979">
        <v>72.732399999999998</v>
      </c>
    </row>
    <row r="5980" spans="1:3" x14ac:dyDescent="0.35">
      <c r="A5980">
        <v>597.93399999999997</v>
      </c>
      <c r="B5980">
        <v>5955.9260000000004</v>
      </c>
      <c r="C5980">
        <v>72.731300000000005</v>
      </c>
    </row>
    <row r="5981" spans="1:3" x14ac:dyDescent="0.35">
      <c r="A5981">
        <v>598.01800000000003</v>
      </c>
      <c r="B5981">
        <v>5956.4530000000004</v>
      </c>
      <c r="C5981">
        <v>72.729799999999997</v>
      </c>
    </row>
    <row r="5982" spans="1:3" x14ac:dyDescent="0.35">
      <c r="A5982">
        <v>598.14099999999996</v>
      </c>
      <c r="B5982">
        <v>5958.2150000000001</v>
      </c>
      <c r="C5982">
        <v>72.729500000000002</v>
      </c>
    </row>
    <row r="5983" spans="1:3" x14ac:dyDescent="0.35">
      <c r="A5983">
        <v>598.20399999999995</v>
      </c>
      <c r="B5983">
        <v>5958.2150000000001</v>
      </c>
      <c r="C5983">
        <v>72.731300000000005</v>
      </c>
    </row>
    <row r="5984" spans="1:3" x14ac:dyDescent="0.35">
      <c r="A5984">
        <v>598.32000000000005</v>
      </c>
      <c r="B5984">
        <v>5960.0110000000004</v>
      </c>
      <c r="C5984">
        <v>72.733000000000004</v>
      </c>
    </row>
    <row r="5985" spans="1:3" x14ac:dyDescent="0.35">
      <c r="A5985">
        <v>598.41899999999998</v>
      </c>
      <c r="B5985">
        <v>5960.8509999999997</v>
      </c>
      <c r="C5985">
        <v>72.732799999999997</v>
      </c>
    </row>
    <row r="5986" spans="1:3" x14ac:dyDescent="0.35">
      <c r="A5986">
        <v>598.53200000000004</v>
      </c>
      <c r="B5986">
        <v>5961.9549999999999</v>
      </c>
      <c r="C5986">
        <v>72.734300000000005</v>
      </c>
    </row>
    <row r="5987" spans="1:3" x14ac:dyDescent="0.35">
      <c r="A5987">
        <v>598.60299999999995</v>
      </c>
      <c r="B5987">
        <v>5962.8609999999999</v>
      </c>
      <c r="C5987">
        <v>72.734099999999998</v>
      </c>
    </row>
    <row r="5988" spans="1:3" x14ac:dyDescent="0.35">
      <c r="A5988">
        <v>598.702</v>
      </c>
      <c r="B5988">
        <v>5963.4210000000003</v>
      </c>
      <c r="C5988">
        <v>72.736000000000004</v>
      </c>
    </row>
    <row r="5989" spans="1:3" x14ac:dyDescent="0.35">
      <c r="A5989">
        <v>598.82799999999997</v>
      </c>
      <c r="B5989">
        <v>5965.1009999999997</v>
      </c>
      <c r="C5989">
        <v>72.736599999999996</v>
      </c>
    </row>
    <row r="5990" spans="1:3" x14ac:dyDescent="0.35">
      <c r="A5990">
        <v>598.91600000000005</v>
      </c>
      <c r="B5990">
        <v>5966.2870000000003</v>
      </c>
      <c r="C5990">
        <v>72.736199999999997</v>
      </c>
    </row>
    <row r="5991" spans="1:3" x14ac:dyDescent="0.35">
      <c r="A5991">
        <v>599.02700000000004</v>
      </c>
      <c r="B5991">
        <v>5966.7479999999996</v>
      </c>
      <c r="C5991">
        <v>72.735699999999994</v>
      </c>
    </row>
    <row r="5992" spans="1:3" x14ac:dyDescent="0.35">
      <c r="A5992">
        <v>599.13400000000001</v>
      </c>
      <c r="B5992">
        <v>5967.9669999999996</v>
      </c>
      <c r="C5992">
        <v>72.736800000000002</v>
      </c>
    </row>
    <row r="5993" spans="1:3" x14ac:dyDescent="0.35">
      <c r="A5993">
        <v>599.23</v>
      </c>
      <c r="B5993">
        <v>5969.1369999999997</v>
      </c>
      <c r="C5993">
        <v>72.736099999999993</v>
      </c>
    </row>
    <row r="5994" spans="1:3" x14ac:dyDescent="0.35">
      <c r="A5994">
        <v>599.33100000000002</v>
      </c>
      <c r="B5994">
        <v>5969.9110000000001</v>
      </c>
      <c r="C5994">
        <v>72.731999999999999</v>
      </c>
    </row>
    <row r="5995" spans="1:3" x14ac:dyDescent="0.35">
      <c r="A5995">
        <v>599.42600000000004</v>
      </c>
      <c r="B5995">
        <v>5971.0150000000003</v>
      </c>
      <c r="C5995">
        <v>72.736099999999993</v>
      </c>
    </row>
    <row r="5996" spans="1:3" x14ac:dyDescent="0.35">
      <c r="A5996">
        <v>599.524</v>
      </c>
      <c r="B5996">
        <v>5972.3490000000002</v>
      </c>
      <c r="C5996">
        <v>72.732799999999997</v>
      </c>
    </row>
    <row r="5997" spans="1:3" x14ac:dyDescent="0.35">
      <c r="A5997">
        <v>599.63599999999997</v>
      </c>
      <c r="B5997">
        <v>5973.0240000000003</v>
      </c>
      <c r="C5997">
        <v>72.7346</v>
      </c>
    </row>
    <row r="5998" spans="1:3" x14ac:dyDescent="0.35">
      <c r="A5998">
        <v>599.71900000000005</v>
      </c>
      <c r="B5998">
        <v>5973.9470000000001</v>
      </c>
      <c r="C5998">
        <v>72.734700000000004</v>
      </c>
    </row>
    <row r="5999" spans="1:3" x14ac:dyDescent="0.35">
      <c r="A5999">
        <v>599.82799999999997</v>
      </c>
      <c r="B5999">
        <v>5974.9840000000004</v>
      </c>
      <c r="C5999">
        <v>72.730800000000002</v>
      </c>
    </row>
    <row r="6000" spans="1:3" x14ac:dyDescent="0.35">
      <c r="A6000">
        <v>599.91399999999999</v>
      </c>
      <c r="B6000">
        <v>5975.94</v>
      </c>
      <c r="C6000">
        <v>72.732699999999994</v>
      </c>
    </row>
    <row r="6001" spans="1:3" x14ac:dyDescent="0.35">
      <c r="A6001">
        <v>600.02200000000005</v>
      </c>
      <c r="B6001">
        <v>5976.5990000000002</v>
      </c>
      <c r="C6001">
        <v>72.732900000000001</v>
      </c>
    </row>
    <row r="6002" spans="1:3" x14ac:dyDescent="0.35">
      <c r="A6002">
        <v>600.12900000000002</v>
      </c>
      <c r="B6002">
        <v>5977.7520000000004</v>
      </c>
      <c r="C6002">
        <v>72.733900000000006</v>
      </c>
    </row>
    <row r="6003" spans="1:3" x14ac:dyDescent="0.35">
      <c r="A6003">
        <v>600.21299999999997</v>
      </c>
      <c r="B6003">
        <v>5978.5259999999998</v>
      </c>
      <c r="C6003">
        <v>72.738100000000003</v>
      </c>
    </row>
    <row r="6004" spans="1:3" x14ac:dyDescent="0.35">
      <c r="A6004">
        <v>600.32000000000005</v>
      </c>
      <c r="B6004">
        <v>5979.5309999999999</v>
      </c>
      <c r="C6004">
        <v>72.740399999999994</v>
      </c>
    </row>
    <row r="6005" spans="1:3" x14ac:dyDescent="0.35">
      <c r="A6005">
        <v>600.42999999999995</v>
      </c>
      <c r="B6005">
        <v>5980.9309999999996</v>
      </c>
      <c r="C6005">
        <v>72.738600000000005</v>
      </c>
    </row>
    <row r="6006" spans="1:3" x14ac:dyDescent="0.35">
      <c r="A6006">
        <v>600.51700000000005</v>
      </c>
      <c r="B6006">
        <v>5981.9849999999997</v>
      </c>
      <c r="C6006">
        <v>72.736800000000002</v>
      </c>
    </row>
    <row r="6007" spans="1:3" x14ac:dyDescent="0.35">
      <c r="A6007">
        <v>600.61900000000003</v>
      </c>
      <c r="B6007">
        <v>5983.0730000000003</v>
      </c>
      <c r="C6007">
        <v>72.734200000000001</v>
      </c>
    </row>
    <row r="6008" spans="1:3" x14ac:dyDescent="0.35">
      <c r="A6008">
        <v>600.71799999999996</v>
      </c>
      <c r="B6008">
        <v>5983.7309999999998</v>
      </c>
      <c r="C6008">
        <v>72.734200000000001</v>
      </c>
    </row>
    <row r="6009" spans="1:3" x14ac:dyDescent="0.35">
      <c r="A6009">
        <v>600.80100000000004</v>
      </c>
      <c r="B6009">
        <v>5984.259</v>
      </c>
      <c r="C6009">
        <v>72.733800000000002</v>
      </c>
    </row>
    <row r="6010" spans="1:3" x14ac:dyDescent="0.35">
      <c r="A6010">
        <v>600.91200000000003</v>
      </c>
      <c r="B6010">
        <v>5985.4279999999999</v>
      </c>
      <c r="C6010">
        <v>72.735299999999995</v>
      </c>
    </row>
    <row r="6011" spans="1:3" x14ac:dyDescent="0.35">
      <c r="A6011">
        <v>601.01800000000003</v>
      </c>
      <c r="B6011">
        <v>5986.9110000000001</v>
      </c>
      <c r="C6011">
        <v>72.734499999999997</v>
      </c>
    </row>
    <row r="6012" spans="1:3" x14ac:dyDescent="0.35">
      <c r="A6012">
        <v>601.10900000000004</v>
      </c>
      <c r="B6012">
        <v>5987.8329999999996</v>
      </c>
      <c r="C6012">
        <v>72.734899999999996</v>
      </c>
    </row>
    <row r="6013" spans="1:3" x14ac:dyDescent="0.35">
      <c r="A6013">
        <v>601.20699999999999</v>
      </c>
      <c r="B6013">
        <v>5989.1509999999998</v>
      </c>
      <c r="C6013">
        <v>72.730999999999995</v>
      </c>
    </row>
    <row r="6014" spans="1:3" x14ac:dyDescent="0.35">
      <c r="A6014">
        <v>601.31399999999996</v>
      </c>
      <c r="B6014">
        <v>5989.9089999999997</v>
      </c>
      <c r="C6014">
        <v>72.731499999999997</v>
      </c>
    </row>
    <row r="6015" spans="1:3" x14ac:dyDescent="0.35">
      <c r="A6015">
        <v>601.41700000000003</v>
      </c>
      <c r="B6015">
        <v>5990.683</v>
      </c>
      <c r="C6015">
        <v>72.729200000000006</v>
      </c>
    </row>
    <row r="6016" spans="1:3" x14ac:dyDescent="0.35">
      <c r="A6016">
        <v>601.50599999999997</v>
      </c>
      <c r="B6016">
        <v>5992.165</v>
      </c>
      <c r="C6016">
        <v>72.732900000000001</v>
      </c>
    </row>
    <row r="6017" spans="1:3" x14ac:dyDescent="0.35">
      <c r="A6017">
        <v>601.60599999999999</v>
      </c>
      <c r="B6017">
        <v>5992.857</v>
      </c>
      <c r="C6017">
        <v>72.7316</v>
      </c>
    </row>
    <row r="6018" spans="1:3" x14ac:dyDescent="0.35">
      <c r="A6018">
        <v>601.72500000000002</v>
      </c>
      <c r="B6018">
        <v>5993.7960000000003</v>
      </c>
      <c r="C6018">
        <v>72.730599999999995</v>
      </c>
    </row>
    <row r="6019" spans="1:3" x14ac:dyDescent="0.35">
      <c r="A6019">
        <v>601.822</v>
      </c>
      <c r="B6019">
        <v>5994.3890000000001</v>
      </c>
      <c r="C6019">
        <v>72.731999999999999</v>
      </c>
    </row>
    <row r="6020" spans="1:3" x14ac:dyDescent="0.35">
      <c r="A6020">
        <v>601.90800000000002</v>
      </c>
      <c r="B6020">
        <v>5996.2179999999998</v>
      </c>
      <c r="C6020">
        <v>72.730400000000003</v>
      </c>
    </row>
    <row r="6021" spans="1:3" x14ac:dyDescent="0.35">
      <c r="A6021">
        <v>602.01099999999997</v>
      </c>
      <c r="B6021">
        <v>5996.893</v>
      </c>
      <c r="C6021">
        <v>72.730099999999993</v>
      </c>
    </row>
    <row r="6022" spans="1:3" x14ac:dyDescent="0.35">
      <c r="A6022">
        <v>602.10400000000004</v>
      </c>
      <c r="B6022">
        <v>5997.5519999999997</v>
      </c>
      <c r="C6022">
        <v>72.728999999999999</v>
      </c>
    </row>
    <row r="6023" spans="1:3" x14ac:dyDescent="0.35">
      <c r="A6023">
        <v>602.21900000000005</v>
      </c>
      <c r="B6023">
        <v>5999.0020000000004</v>
      </c>
      <c r="C6023">
        <v>72.733000000000004</v>
      </c>
    </row>
    <row r="6024" spans="1:3" x14ac:dyDescent="0.35">
      <c r="A6024">
        <v>602.33900000000006</v>
      </c>
      <c r="B6024">
        <v>5999.8419999999996</v>
      </c>
      <c r="C6024">
        <v>72.7286</v>
      </c>
    </row>
    <row r="6025" spans="1:3" x14ac:dyDescent="0.35">
      <c r="A6025">
        <v>602.41700000000003</v>
      </c>
      <c r="B6025">
        <v>6000.7969999999996</v>
      </c>
      <c r="C6025">
        <v>72.7316</v>
      </c>
    </row>
    <row r="6026" spans="1:3" x14ac:dyDescent="0.35">
      <c r="A6026">
        <v>602.51300000000003</v>
      </c>
      <c r="B6026">
        <v>6001.9009999999998</v>
      </c>
      <c r="C6026">
        <v>72.730900000000005</v>
      </c>
    </row>
    <row r="6027" spans="1:3" x14ac:dyDescent="0.35">
      <c r="A6027">
        <v>602.61599999999999</v>
      </c>
      <c r="B6027">
        <v>6002.576</v>
      </c>
      <c r="C6027">
        <v>72.731200000000001</v>
      </c>
    </row>
    <row r="6028" spans="1:3" x14ac:dyDescent="0.35">
      <c r="A6028">
        <v>602.71299999999997</v>
      </c>
      <c r="B6028">
        <v>6004.009</v>
      </c>
      <c r="C6028">
        <v>72.73</v>
      </c>
    </row>
    <row r="6029" spans="1:3" x14ac:dyDescent="0.35">
      <c r="A6029">
        <v>602.80100000000004</v>
      </c>
      <c r="B6029">
        <v>6004.7830000000004</v>
      </c>
      <c r="C6029">
        <v>72.727800000000002</v>
      </c>
    </row>
    <row r="6030" spans="1:3" x14ac:dyDescent="0.35">
      <c r="A6030">
        <v>602.91099999999994</v>
      </c>
      <c r="B6030">
        <v>6005.4750000000004</v>
      </c>
      <c r="C6030">
        <v>72.730900000000005</v>
      </c>
    </row>
    <row r="6031" spans="1:3" x14ac:dyDescent="0.35">
      <c r="A6031">
        <v>603.00300000000004</v>
      </c>
      <c r="B6031">
        <v>6006.1840000000002</v>
      </c>
      <c r="C6031">
        <v>72.730900000000005</v>
      </c>
    </row>
    <row r="6032" spans="1:3" x14ac:dyDescent="0.35">
      <c r="A6032">
        <v>603.14700000000005</v>
      </c>
      <c r="B6032">
        <v>6007.88</v>
      </c>
      <c r="C6032">
        <v>72.730599999999995</v>
      </c>
    </row>
    <row r="6033" spans="1:3" x14ac:dyDescent="0.35">
      <c r="A6033">
        <v>603.21100000000001</v>
      </c>
      <c r="B6033">
        <v>6008.6220000000003</v>
      </c>
      <c r="C6033">
        <v>72.730900000000005</v>
      </c>
    </row>
    <row r="6034" spans="1:3" x14ac:dyDescent="0.35">
      <c r="A6034">
        <v>603.303</v>
      </c>
      <c r="B6034">
        <v>6009.4120000000003</v>
      </c>
      <c r="C6034">
        <v>72.728800000000007</v>
      </c>
    </row>
    <row r="6035" spans="1:3" x14ac:dyDescent="0.35">
      <c r="A6035">
        <v>603.41499999999996</v>
      </c>
      <c r="B6035">
        <v>6010.9610000000002</v>
      </c>
      <c r="C6035">
        <v>72.730999999999995</v>
      </c>
    </row>
    <row r="6036" spans="1:3" x14ac:dyDescent="0.35">
      <c r="A6036">
        <v>603.53399999999999</v>
      </c>
      <c r="B6036">
        <v>6011.7349999999997</v>
      </c>
      <c r="C6036">
        <v>72.7316</v>
      </c>
    </row>
    <row r="6037" spans="1:3" x14ac:dyDescent="0.35">
      <c r="A6037">
        <v>603.60400000000004</v>
      </c>
      <c r="B6037">
        <v>6012.4430000000002</v>
      </c>
      <c r="C6037">
        <v>72.733000000000004</v>
      </c>
    </row>
    <row r="6038" spans="1:3" x14ac:dyDescent="0.35">
      <c r="A6038">
        <v>603.70899999999995</v>
      </c>
      <c r="B6038">
        <v>6013.9089999999997</v>
      </c>
      <c r="C6038">
        <v>72.730999999999995</v>
      </c>
    </row>
    <row r="6039" spans="1:3" x14ac:dyDescent="0.35">
      <c r="A6039">
        <v>603.83900000000006</v>
      </c>
      <c r="B6039">
        <v>6014.848</v>
      </c>
      <c r="C6039">
        <v>72.731200000000001</v>
      </c>
    </row>
    <row r="6040" spans="1:3" x14ac:dyDescent="0.35">
      <c r="A6040">
        <v>603.92999999999995</v>
      </c>
      <c r="B6040">
        <v>6016.3969999999999</v>
      </c>
      <c r="C6040">
        <v>72.731499999999997</v>
      </c>
    </row>
    <row r="6041" spans="1:3" x14ac:dyDescent="0.35">
      <c r="A6041">
        <v>604.03</v>
      </c>
      <c r="B6041">
        <v>6017.1049999999996</v>
      </c>
      <c r="C6041">
        <v>72.734700000000004</v>
      </c>
    </row>
    <row r="6042" spans="1:3" x14ac:dyDescent="0.35">
      <c r="A6042">
        <v>604.101</v>
      </c>
      <c r="B6042">
        <v>6017.1049999999996</v>
      </c>
      <c r="C6042">
        <v>72.730199999999996</v>
      </c>
    </row>
    <row r="6043" spans="1:3" x14ac:dyDescent="0.35">
      <c r="A6043">
        <v>604.23800000000006</v>
      </c>
      <c r="B6043">
        <v>6018.9009999999998</v>
      </c>
      <c r="C6043">
        <v>72.734099999999998</v>
      </c>
    </row>
    <row r="6044" spans="1:3" x14ac:dyDescent="0.35">
      <c r="A6044">
        <v>604.30200000000002</v>
      </c>
      <c r="B6044">
        <v>6019.4610000000002</v>
      </c>
      <c r="C6044">
        <v>72.734800000000007</v>
      </c>
    </row>
    <row r="6045" spans="1:3" x14ac:dyDescent="0.35">
      <c r="A6045">
        <v>604.40300000000002</v>
      </c>
      <c r="B6045">
        <v>6021.1239999999998</v>
      </c>
      <c r="C6045">
        <v>72.735100000000003</v>
      </c>
    </row>
    <row r="6046" spans="1:3" x14ac:dyDescent="0.35">
      <c r="A6046">
        <v>604.53300000000002</v>
      </c>
      <c r="B6046">
        <v>6022.2439999999997</v>
      </c>
      <c r="C6046">
        <v>72.736999999999995</v>
      </c>
    </row>
    <row r="6047" spans="1:3" x14ac:dyDescent="0.35">
      <c r="A6047">
        <v>604.64300000000003</v>
      </c>
      <c r="B6047">
        <v>6022.8370000000004</v>
      </c>
      <c r="C6047">
        <v>72.733400000000003</v>
      </c>
    </row>
    <row r="6048" spans="1:3" x14ac:dyDescent="0.35">
      <c r="A6048">
        <v>604.70500000000004</v>
      </c>
      <c r="B6048">
        <v>6023.9740000000002</v>
      </c>
      <c r="C6048">
        <v>72.7346</v>
      </c>
    </row>
    <row r="6049" spans="1:3" x14ac:dyDescent="0.35">
      <c r="A6049">
        <v>604.83799999999997</v>
      </c>
      <c r="B6049">
        <v>6024.7809999999999</v>
      </c>
      <c r="C6049">
        <v>72.734499999999997</v>
      </c>
    </row>
    <row r="6050" spans="1:3" x14ac:dyDescent="0.35">
      <c r="A6050">
        <v>604.91200000000003</v>
      </c>
      <c r="B6050">
        <v>6025.6379999999999</v>
      </c>
      <c r="C6050">
        <v>72.7346</v>
      </c>
    </row>
    <row r="6051" spans="1:3" x14ac:dyDescent="0.35">
      <c r="A6051">
        <v>605.00400000000002</v>
      </c>
      <c r="B6051">
        <v>6026.56</v>
      </c>
      <c r="C6051">
        <v>72.733000000000004</v>
      </c>
    </row>
    <row r="6052" spans="1:3" x14ac:dyDescent="0.35">
      <c r="A6052">
        <v>605.13599999999997</v>
      </c>
      <c r="B6052">
        <v>6027.9930000000004</v>
      </c>
      <c r="C6052">
        <v>72.716399999999993</v>
      </c>
    </row>
    <row r="6053" spans="1:3" x14ac:dyDescent="0.35">
      <c r="A6053">
        <v>605.21600000000001</v>
      </c>
      <c r="B6053">
        <v>6028.6030000000001</v>
      </c>
      <c r="C6053">
        <v>72.715900000000005</v>
      </c>
    </row>
    <row r="6054" spans="1:3" x14ac:dyDescent="0.35">
      <c r="A6054">
        <v>605.33100000000002</v>
      </c>
      <c r="B6054">
        <v>6030.2340000000004</v>
      </c>
      <c r="C6054">
        <v>72.714200000000005</v>
      </c>
    </row>
    <row r="6055" spans="1:3" x14ac:dyDescent="0.35">
      <c r="A6055">
        <v>605.40300000000002</v>
      </c>
      <c r="B6055">
        <v>6030.8429999999998</v>
      </c>
      <c r="C6055">
        <v>72.715599999999995</v>
      </c>
    </row>
    <row r="6056" spans="1:3" x14ac:dyDescent="0.35">
      <c r="A6056">
        <v>605.53599999999994</v>
      </c>
      <c r="B6056">
        <v>6031.98</v>
      </c>
      <c r="C6056">
        <v>72.710099999999997</v>
      </c>
    </row>
    <row r="6057" spans="1:3" x14ac:dyDescent="0.35">
      <c r="A6057">
        <v>605.61</v>
      </c>
      <c r="B6057">
        <v>6032.5889999999999</v>
      </c>
      <c r="C6057">
        <v>72.708399999999997</v>
      </c>
    </row>
    <row r="6058" spans="1:3" x14ac:dyDescent="0.35">
      <c r="A6058">
        <v>605.70799999999997</v>
      </c>
      <c r="B6058">
        <v>6033.4459999999999</v>
      </c>
      <c r="C6058">
        <v>72.709599999999995</v>
      </c>
    </row>
    <row r="6059" spans="1:3" x14ac:dyDescent="0.35">
      <c r="A6059">
        <v>605.82899999999995</v>
      </c>
      <c r="B6059">
        <v>6035.06</v>
      </c>
      <c r="C6059">
        <v>72.703800000000001</v>
      </c>
    </row>
    <row r="6060" spans="1:3" x14ac:dyDescent="0.35">
      <c r="A6060">
        <v>605.92200000000003</v>
      </c>
      <c r="B6060">
        <v>6036.2960000000003</v>
      </c>
      <c r="C6060">
        <v>72.703400000000002</v>
      </c>
    </row>
    <row r="6061" spans="1:3" x14ac:dyDescent="0.35">
      <c r="A6061">
        <v>606.029</v>
      </c>
      <c r="B6061">
        <v>6037.07</v>
      </c>
      <c r="C6061">
        <v>72.702399999999997</v>
      </c>
    </row>
    <row r="6062" spans="1:3" x14ac:dyDescent="0.35">
      <c r="A6062">
        <v>606.12199999999996</v>
      </c>
      <c r="B6062">
        <v>6037.7449999999999</v>
      </c>
      <c r="C6062">
        <v>72.702600000000004</v>
      </c>
    </row>
    <row r="6063" spans="1:3" x14ac:dyDescent="0.35">
      <c r="A6063">
        <v>606.20299999999997</v>
      </c>
      <c r="B6063">
        <v>6038.3050000000003</v>
      </c>
      <c r="C6063">
        <v>72.702600000000004</v>
      </c>
    </row>
    <row r="6064" spans="1:3" x14ac:dyDescent="0.35">
      <c r="A6064">
        <v>606.30100000000004</v>
      </c>
      <c r="B6064">
        <v>6039.1450000000004</v>
      </c>
      <c r="C6064">
        <v>72.695300000000003</v>
      </c>
    </row>
    <row r="6065" spans="1:3" x14ac:dyDescent="0.35">
      <c r="A6065">
        <v>606.428</v>
      </c>
      <c r="B6065">
        <v>6041.0559999999996</v>
      </c>
      <c r="C6065">
        <v>72.695999999999998</v>
      </c>
    </row>
    <row r="6066" spans="1:3" x14ac:dyDescent="0.35">
      <c r="A6066">
        <v>606.52200000000005</v>
      </c>
      <c r="B6066">
        <v>6041.6</v>
      </c>
      <c r="C6066">
        <v>72.695899999999995</v>
      </c>
    </row>
    <row r="6067" spans="1:3" x14ac:dyDescent="0.35">
      <c r="A6067">
        <v>606.60400000000004</v>
      </c>
      <c r="B6067">
        <v>6042.308</v>
      </c>
      <c r="C6067">
        <v>72.689099999999996</v>
      </c>
    </row>
    <row r="6068" spans="1:3" x14ac:dyDescent="0.35">
      <c r="A6068">
        <v>606.702</v>
      </c>
      <c r="B6068">
        <v>6043.1319999999996</v>
      </c>
      <c r="C6068">
        <v>72.689099999999996</v>
      </c>
    </row>
    <row r="6069" spans="1:3" x14ac:dyDescent="0.35">
      <c r="A6069">
        <v>606.82799999999997</v>
      </c>
      <c r="B6069">
        <v>6044.6639999999998</v>
      </c>
      <c r="C6069">
        <v>72.690700000000007</v>
      </c>
    </row>
    <row r="6070" spans="1:3" x14ac:dyDescent="0.35">
      <c r="A6070">
        <v>606.91800000000001</v>
      </c>
      <c r="B6070">
        <v>6046.2449999999999</v>
      </c>
      <c r="C6070">
        <v>72.686099999999996</v>
      </c>
    </row>
    <row r="6071" spans="1:3" x14ac:dyDescent="0.35">
      <c r="A6071">
        <v>607.00099999999998</v>
      </c>
      <c r="B6071">
        <v>6046.8220000000001</v>
      </c>
      <c r="C6071">
        <v>72.684600000000003</v>
      </c>
    </row>
    <row r="6072" spans="1:3" x14ac:dyDescent="0.35">
      <c r="A6072">
        <v>607.13199999999995</v>
      </c>
      <c r="B6072">
        <v>6047.8429999999998</v>
      </c>
      <c r="C6072">
        <v>72.682900000000004</v>
      </c>
    </row>
    <row r="6073" spans="1:3" x14ac:dyDescent="0.35">
      <c r="A6073">
        <v>607.22400000000005</v>
      </c>
      <c r="B6073">
        <v>6049.1279999999997</v>
      </c>
      <c r="C6073">
        <v>72.679299999999998</v>
      </c>
    </row>
    <row r="6074" spans="1:3" x14ac:dyDescent="0.35">
      <c r="A6074">
        <v>607.31799999999998</v>
      </c>
      <c r="B6074">
        <v>6049.6880000000001</v>
      </c>
      <c r="C6074">
        <v>72.679199999999994</v>
      </c>
    </row>
    <row r="6075" spans="1:3" x14ac:dyDescent="0.35">
      <c r="A6075">
        <v>607.43399999999997</v>
      </c>
      <c r="B6075">
        <v>6050.9560000000001</v>
      </c>
      <c r="C6075">
        <v>72.674700000000001</v>
      </c>
    </row>
    <row r="6076" spans="1:3" x14ac:dyDescent="0.35">
      <c r="A6076">
        <v>607.52499999999998</v>
      </c>
      <c r="B6076">
        <v>6052.027</v>
      </c>
      <c r="C6076">
        <v>72.675899999999999</v>
      </c>
    </row>
    <row r="6077" spans="1:3" x14ac:dyDescent="0.35">
      <c r="A6077">
        <v>607.62800000000004</v>
      </c>
      <c r="B6077">
        <v>6052.8010000000004</v>
      </c>
      <c r="C6077">
        <v>72.677099999999996</v>
      </c>
    </row>
    <row r="6078" spans="1:3" x14ac:dyDescent="0.35">
      <c r="A6078">
        <v>607.73699999999997</v>
      </c>
      <c r="B6078">
        <v>6054.1679999999997</v>
      </c>
      <c r="C6078">
        <v>72.674700000000001</v>
      </c>
    </row>
    <row r="6079" spans="1:3" x14ac:dyDescent="0.35">
      <c r="A6079">
        <v>607.82399999999996</v>
      </c>
      <c r="B6079">
        <v>6055.009</v>
      </c>
      <c r="C6079">
        <v>72.671599999999998</v>
      </c>
    </row>
    <row r="6080" spans="1:3" x14ac:dyDescent="0.35">
      <c r="A6080">
        <v>607.93499999999995</v>
      </c>
      <c r="B6080">
        <v>6055.98</v>
      </c>
      <c r="C6080">
        <v>72.669300000000007</v>
      </c>
    </row>
    <row r="6081" spans="1:3" x14ac:dyDescent="0.35">
      <c r="A6081">
        <v>608.03200000000004</v>
      </c>
      <c r="B6081">
        <v>6056.6229999999996</v>
      </c>
      <c r="C6081">
        <v>72.666200000000003</v>
      </c>
    </row>
    <row r="6082" spans="1:3" x14ac:dyDescent="0.35">
      <c r="A6082">
        <v>608.12699999999995</v>
      </c>
      <c r="B6082">
        <v>6057.7259999999997</v>
      </c>
      <c r="C6082">
        <v>72.667699999999996</v>
      </c>
    </row>
    <row r="6083" spans="1:3" x14ac:dyDescent="0.35">
      <c r="A6083">
        <v>608.21199999999999</v>
      </c>
      <c r="B6083">
        <v>6058.5010000000002</v>
      </c>
      <c r="C6083">
        <v>72.665800000000004</v>
      </c>
    </row>
    <row r="6084" spans="1:3" x14ac:dyDescent="0.35">
      <c r="A6084">
        <v>608.31899999999996</v>
      </c>
      <c r="B6084">
        <v>6059.5709999999999</v>
      </c>
      <c r="C6084">
        <v>72.662400000000005</v>
      </c>
    </row>
    <row r="6085" spans="1:3" x14ac:dyDescent="0.35">
      <c r="A6085">
        <v>608.41899999999998</v>
      </c>
      <c r="B6085">
        <v>6061.1030000000001</v>
      </c>
      <c r="C6085">
        <v>72.661900000000003</v>
      </c>
    </row>
    <row r="6086" spans="1:3" x14ac:dyDescent="0.35">
      <c r="A6086">
        <v>608.52700000000004</v>
      </c>
      <c r="B6086">
        <v>6061.8940000000002</v>
      </c>
      <c r="C6086">
        <v>72.660200000000003</v>
      </c>
    </row>
    <row r="6087" spans="1:3" x14ac:dyDescent="0.35">
      <c r="A6087">
        <v>608.62099999999998</v>
      </c>
      <c r="B6087">
        <v>6062.52</v>
      </c>
      <c r="C6087">
        <v>72.66</v>
      </c>
    </row>
    <row r="6088" spans="1:3" x14ac:dyDescent="0.35">
      <c r="A6088">
        <v>608.70299999999997</v>
      </c>
      <c r="B6088">
        <v>6063.2610000000004</v>
      </c>
      <c r="C6088">
        <v>72.657799999999995</v>
      </c>
    </row>
    <row r="6089" spans="1:3" x14ac:dyDescent="0.35">
      <c r="A6089">
        <v>608.82500000000005</v>
      </c>
      <c r="B6089">
        <v>6065.0569999999998</v>
      </c>
      <c r="C6089">
        <v>72.659000000000006</v>
      </c>
    </row>
    <row r="6090" spans="1:3" x14ac:dyDescent="0.35">
      <c r="A6090">
        <v>608.928</v>
      </c>
      <c r="B6090">
        <v>6065.8969999999999</v>
      </c>
      <c r="C6090">
        <v>72.658900000000003</v>
      </c>
    </row>
    <row r="6091" spans="1:3" x14ac:dyDescent="0.35">
      <c r="A6091">
        <v>609.02300000000002</v>
      </c>
      <c r="B6091">
        <v>6067.0169999999998</v>
      </c>
      <c r="C6091">
        <v>72.660399999999996</v>
      </c>
    </row>
    <row r="6092" spans="1:3" x14ac:dyDescent="0.35">
      <c r="A6092">
        <v>609.10900000000004</v>
      </c>
      <c r="B6092">
        <v>6067.9889999999996</v>
      </c>
      <c r="C6092">
        <v>72.656800000000004</v>
      </c>
    </row>
    <row r="6093" spans="1:3" x14ac:dyDescent="0.35">
      <c r="A6093">
        <v>609.22799999999995</v>
      </c>
      <c r="B6093">
        <v>6068.5649999999996</v>
      </c>
      <c r="C6093">
        <v>72.656300000000002</v>
      </c>
    </row>
    <row r="6094" spans="1:3" x14ac:dyDescent="0.35">
      <c r="A6094">
        <v>609.30899999999997</v>
      </c>
      <c r="B6094">
        <v>6069.3729999999996</v>
      </c>
      <c r="C6094">
        <v>72.653300000000002</v>
      </c>
    </row>
    <row r="6095" spans="1:3" x14ac:dyDescent="0.35">
      <c r="A6095">
        <v>609.41099999999994</v>
      </c>
      <c r="B6095">
        <v>6071.0029999999997</v>
      </c>
      <c r="C6095">
        <v>72.652299999999997</v>
      </c>
    </row>
    <row r="6096" spans="1:3" x14ac:dyDescent="0.35">
      <c r="A6096">
        <v>609.51599999999996</v>
      </c>
      <c r="B6096">
        <v>6071.4979999999996</v>
      </c>
      <c r="C6096">
        <v>72.649900000000002</v>
      </c>
    </row>
    <row r="6097" spans="1:3" x14ac:dyDescent="0.35">
      <c r="A6097">
        <v>609.63199999999995</v>
      </c>
      <c r="B6097">
        <v>6072.9309999999996</v>
      </c>
      <c r="C6097">
        <v>72.651300000000006</v>
      </c>
    </row>
    <row r="6098" spans="1:3" x14ac:dyDescent="0.35">
      <c r="A6098">
        <v>609.72</v>
      </c>
      <c r="B6098">
        <v>6073.9690000000001</v>
      </c>
      <c r="C6098">
        <v>72.651399999999995</v>
      </c>
    </row>
    <row r="6099" spans="1:3" x14ac:dyDescent="0.35">
      <c r="A6099">
        <v>609.82299999999998</v>
      </c>
      <c r="B6099">
        <v>6074.8580000000002</v>
      </c>
      <c r="C6099">
        <v>72.650199999999998</v>
      </c>
    </row>
    <row r="6100" spans="1:3" x14ac:dyDescent="0.35">
      <c r="A6100">
        <v>609.91600000000005</v>
      </c>
      <c r="B6100">
        <v>6075.4840000000004</v>
      </c>
      <c r="C6100">
        <v>72.653400000000005</v>
      </c>
    </row>
    <row r="6101" spans="1:3" x14ac:dyDescent="0.35">
      <c r="A6101">
        <v>610.02499999999998</v>
      </c>
      <c r="B6101">
        <v>6076.8680000000004</v>
      </c>
      <c r="C6101">
        <v>72.648300000000006</v>
      </c>
    </row>
    <row r="6102" spans="1:3" x14ac:dyDescent="0.35">
      <c r="A6102">
        <v>610.10900000000004</v>
      </c>
      <c r="B6102">
        <v>6077.8729999999996</v>
      </c>
      <c r="C6102">
        <v>72.648700000000005</v>
      </c>
    </row>
    <row r="6103" spans="1:3" x14ac:dyDescent="0.35">
      <c r="A6103">
        <v>610.21299999999997</v>
      </c>
      <c r="B6103">
        <v>6078.8609999999999</v>
      </c>
      <c r="C6103">
        <v>72.646799999999999</v>
      </c>
    </row>
    <row r="6104" spans="1:3" x14ac:dyDescent="0.35">
      <c r="A6104">
        <v>610.33199999999999</v>
      </c>
      <c r="B6104">
        <v>6079.915</v>
      </c>
      <c r="C6104">
        <v>72.645300000000006</v>
      </c>
    </row>
    <row r="6105" spans="1:3" x14ac:dyDescent="0.35">
      <c r="A6105">
        <v>610.40800000000002</v>
      </c>
      <c r="B6105">
        <v>6080.9530000000004</v>
      </c>
      <c r="C6105">
        <v>72.644900000000007</v>
      </c>
    </row>
    <row r="6106" spans="1:3" x14ac:dyDescent="0.35">
      <c r="A6106">
        <v>610.52700000000004</v>
      </c>
      <c r="B6106">
        <v>6081.7269999999999</v>
      </c>
      <c r="C6106">
        <v>72.640600000000006</v>
      </c>
    </row>
    <row r="6107" spans="1:3" x14ac:dyDescent="0.35">
      <c r="A6107">
        <v>610.61699999999996</v>
      </c>
      <c r="B6107">
        <v>6082.518</v>
      </c>
      <c r="C6107">
        <v>72.639399999999995</v>
      </c>
    </row>
    <row r="6108" spans="1:3" x14ac:dyDescent="0.35">
      <c r="A6108">
        <v>610.71400000000006</v>
      </c>
      <c r="B6108">
        <v>6083.2759999999998</v>
      </c>
      <c r="C6108">
        <v>72.6404</v>
      </c>
    </row>
    <row r="6109" spans="1:3" x14ac:dyDescent="0.35">
      <c r="A6109">
        <v>610.82000000000005</v>
      </c>
      <c r="B6109">
        <v>6084.9390000000003</v>
      </c>
      <c r="C6109">
        <v>72.638199999999998</v>
      </c>
    </row>
    <row r="6110" spans="1:3" x14ac:dyDescent="0.35">
      <c r="A6110">
        <v>610.91399999999999</v>
      </c>
      <c r="B6110">
        <v>6085.8620000000001</v>
      </c>
      <c r="C6110">
        <v>72.638099999999994</v>
      </c>
    </row>
    <row r="6111" spans="1:3" x14ac:dyDescent="0.35">
      <c r="A6111">
        <v>611.01</v>
      </c>
      <c r="B6111">
        <v>6087.2120000000004</v>
      </c>
      <c r="C6111">
        <v>72.640199999999993</v>
      </c>
    </row>
    <row r="6112" spans="1:3" x14ac:dyDescent="0.35">
      <c r="A6112">
        <v>611.10699999999997</v>
      </c>
      <c r="B6112">
        <v>6087.8549999999996</v>
      </c>
      <c r="C6112">
        <v>72.636399999999995</v>
      </c>
    </row>
    <row r="6113" spans="1:3" x14ac:dyDescent="0.35">
      <c r="A6113">
        <v>611.26099999999997</v>
      </c>
      <c r="B6113">
        <v>6089.0739999999996</v>
      </c>
      <c r="C6113">
        <v>72.627099999999999</v>
      </c>
    </row>
    <row r="6114" spans="1:3" x14ac:dyDescent="0.35">
      <c r="A6114">
        <v>611.32500000000005</v>
      </c>
      <c r="B6114">
        <v>6089.8810000000003</v>
      </c>
      <c r="C6114">
        <v>72.618099999999998</v>
      </c>
    </row>
    <row r="6115" spans="1:3" x14ac:dyDescent="0.35">
      <c r="A6115">
        <v>611.40700000000004</v>
      </c>
      <c r="B6115">
        <v>6090.8689999999997</v>
      </c>
      <c r="C6115">
        <v>72.612499999999997</v>
      </c>
    </row>
    <row r="6116" spans="1:3" x14ac:dyDescent="0.35">
      <c r="A6116">
        <v>611.505</v>
      </c>
      <c r="B6116">
        <v>6091.4290000000001</v>
      </c>
      <c r="C6116">
        <v>72.611099999999993</v>
      </c>
    </row>
    <row r="6117" spans="1:3" x14ac:dyDescent="0.35">
      <c r="A6117">
        <v>611.61599999999999</v>
      </c>
      <c r="B6117">
        <v>6092.9120000000003</v>
      </c>
      <c r="C6117">
        <v>72.605699999999999</v>
      </c>
    </row>
    <row r="6118" spans="1:3" x14ac:dyDescent="0.35">
      <c r="A6118">
        <v>611.70699999999999</v>
      </c>
      <c r="B6118">
        <v>6093.8670000000002</v>
      </c>
      <c r="C6118">
        <v>72.603399999999993</v>
      </c>
    </row>
    <row r="6119" spans="1:3" x14ac:dyDescent="0.35">
      <c r="A6119">
        <v>611.81600000000003</v>
      </c>
      <c r="B6119">
        <v>6094.74</v>
      </c>
      <c r="C6119">
        <v>72.6006</v>
      </c>
    </row>
    <row r="6120" spans="1:3" x14ac:dyDescent="0.35">
      <c r="A6120">
        <v>611.90599999999995</v>
      </c>
      <c r="B6120">
        <v>6096.1570000000002</v>
      </c>
      <c r="C6120">
        <v>72.595500000000001</v>
      </c>
    </row>
    <row r="6121" spans="1:3" x14ac:dyDescent="0.35">
      <c r="A6121">
        <v>612.00800000000004</v>
      </c>
      <c r="B6121">
        <v>6096.8490000000002</v>
      </c>
      <c r="C6121">
        <v>72.593999999999994</v>
      </c>
    </row>
    <row r="6122" spans="1:3" x14ac:dyDescent="0.35">
      <c r="A6122">
        <v>612.14</v>
      </c>
      <c r="B6122">
        <v>6097.87</v>
      </c>
      <c r="C6122">
        <v>72.589399999999998</v>
      </c>
    </row>
    <row r="6123" spans="1:3" x14ac:dyDescent="0.35">
      <c r="A6123">
        <v>612.21699999999998</v>
      </c>
      <c r="B6123">
        <v>6098.4960000000001</v>
      </c>
      <c r="C6123">
        <v>72.585599999999999</v>
      </c>
    </row>
    <row r="6124" spans="1:3" x14ac:dyDescent="0.35">
      <c r="A6124">
        <v>612.31299999999999</v>
      </c>
      <c r="B6124">
        <v>6099.6989999999996</v>
      </c>
      <c r="C6124">
        <v>72.580500000000001</v>
      </c>
    </row>
    <row r="6125" spans="1:3" x14ac:dyDescent="0.35">
      <c r="A6125">
        <v>612.40099999999995</v>
      </c>
      <c r="B6125">
        <v>6100.6210000000001</v>
      </c>
      <c r="C6125">
        <v>72.577299999999994</v>
      </c>
    </row>
    <row r="6126" spans="1:3" x14ac:dyDescent="0.35">
      <c r="A6126">
        <v>612.529</v>
      </c>
      <c r="B6126">
        <v>6102.0379999999996</v>
      </c>
      <c r="C6126">
        <v>72.573300000000003</v>
      </c>
    </row>
    <row r="6127" spans="1:3" x14ac:dyDescent="0.35">
      <c r="A6127">
        <v>612.62199999999996</v>
      </c>
      <c r="B6127">
        <v>6102.5159999999996</v>
      </c>
      <c r="C6127">
        <v>72.572400000000002</v>
      </c>
    </row>
    <row r="6128" spans="1:3" x14ac:dyDescent="0.35">
      <c r="A6128">
        <v>612.73699999999997</v>
      </c>
      <c r="B6128">
        <v>6104.0150000000003</v>
      </c>
      <c r="C6128">
        <v>72.568100000000001</v>
      </c>
    </row>
    <row r="6129" spans="1:3" x14ac:dyDescent="0.35">
      <c r="A6129">
        <v>612.81299999999999</v>
      </c>
      <c r="B6129">
        <v>6104.5910000000003</v>
      </c>
      <c r="C6129">
        <v>72.566599999999994</v>
      </c>
    </row>
    <row r="6130" spans="1:3" x14ac:dyDescent="0.35">
      <c r="A6130">
        <v>612.90899999999999</v>
      </c>
      <c r="B6130">
        <v>6105.7610000000004</v>
      </c>
      <c r="C6130">
        <v>72.563500000000005</v>
      </c>
    </row>
    <row r="6131" spans="1:3" x14ac:dyDescent="0.35">
      <c r="A6131">
        <v>613.00300000000004</v>
      </c>
      <c r="B6131">
        <v>6106.3869999999997</v>
      </c>
      <c r="C6131">
        <v>72.559200000000004</v>
      </c>
    </row>
    <row r="6132" spans="1:3" x14ac:dyDescent="0.35">
      <c r="A6132">
        <v>613.12599999999998</v>
      </c>
      <c r="B6132">
        <v>6108.0010000000002</v>
      </c>
      <c r="C6132">
        <v>72.556600000000003</v>
      </c>
    </row>
    <row r="6133" spans="1:3" x14ac:dyDescent="0.35">
      <c r="A6133">
        <v>613.23400000000004</v>
      </c>
      <c r="B6133">
        <v>6108.6930000000002</v>
      </c>
      <c r="C6133">
        <v>72.551500000000004</v>
      </c>
    </row>
    <row r="6134" spans="1:3" x14ac:dyDescent="0.35">
      <c r="A6134">
        <v>613.30399999999997</v>
      </c>
      <c r="B6134">
        <v>6109.5659999999998</v>
      </c>
      <c r="C6134">
        <v>72.5548</v>
      </c>
    </row>
    <row r="6135" spans="1:3" x14ac:dyDescent="0.35">
      <c r="A6135">
        <v>613.42700000000002</v>
      </c>
      <c r="B6135">
        <v>6111.1639999999998</v>
      </c>
      <c r="C6135">
        <v>72.549800000000005</v>
      </c>
    </row>
    <row r="6136" spans="1:3" x14ac:dyDescent="0.35">
      <c r="A6136">
        <v>613.54200000000003</v>
      </c>
      <c r="B6136">
        <v>6112.2340000000004</v>
      </c>
      <c r="C6136">
        <v>72.545599999999993</v>
      </c>
    </row>
    <row r="6137" spans="1:3" x14ac:dyDescent="0.35">
      <c r="A6137">
        <v>613.60900000000004</v>
      </c>
      <c r="B6137">
        <v>6112.91</v>
      </c>
      <c r="C6137">
        <v>72.543700000000001</v>
      </c>
    </row>
    <row r="6138" spans="1:3" x14ac:dyDescent="0.35">
      <c r="A6138">
        <v>613.74199999999996</v>
      </c>
      <c r="B6138">
        <v>6114.03</v>
      </c>
      <c r="C6138">
        <v>72.540999999999997</v>
      </c>
    </row>
    <row r="6139" spans="1:3" x14ac:dyDescent="0.35">
      <c r="A6139">
        <v>613.79999999999995</v>
      </c>
      <c r="B6139">
        <v>6114.5240000000003</v>
      </c>
      <c r="C6139">
        <v>72.540099999999995</v>
      </c>
    </row>
    <row r="6140" spans="1:3" x14ac:dyDescent="0.35">
      <c r="A6140">
        <v>613.91300000000001</v>
      </c>
      <c r="B6140">
        <v>6115.2979999999998</v>
      </c>
      <c r="C6140">
        <v>72.534599999999998</v>
      </c>
    </row>
    <row r="6141" spans="1:3" x14ac:dyDescent="0.35">
      <c r="A6141">
        <v>614.03099999999995</v>
      </c>
      <c r="B6141">
        <v>6117.0770000000002</v>
      </c>
      <c r="C6141">
        <v>72.533199999999994</v>
      </c>
    </row>
    <row r="6142" spans="1:3" x14ac:dyDescent="0.35">
      <c r="A6142">
        <v>614.13</v>
      </c>
      <c r="B6142">
        <v>6117.67</v>
      </c>
      <c r="C6142">
        <v>72.530199999999994</v>
      </c>
    </row>
    <row r="6143" spans="1:3" x14ac:dyDescent="0.35">
      <c r="A6143">
        <v>614.20000000000005</v>
      </c>
      <c r="B6143">
        <v>6118.527</v>
      </c>
      <c r="C6143">
        <v>72.529399999999995</v>
      </c>
    </row>
    <row r="6144" spans="1:3" x14ac:dyDescent="0.35">
      <c r="A6144">
        <v>614.32299999999998</v>
      </c>
      <c r="B6144">
        <v>6120.1409999999996</v>
      </c>
      <c r="C6144">
        <v>72.526399999999995</v>
      </c>
    </row>
    <row r="6145" spans="1:3" x14ac:dyDescent="0.35">
      <c r="A6145">
        <v>614.43200000000002</v>
      </c>
      <c r="B6145">
        <v>6120.6679999999997</v>
      </c>
      <c r="C6145">
        <v>72.521500000000003</v>
      </c>
    </row>
    <row r="6146" spans="1:3" x14ac:dyDescent="0.35">
      <c r="A6146">
        <v>614.53</v>
      </c>
      <c r="B6146">
        <v>6122.0360000000001</v>
      </c>
      <c r="C6146">
        <v>72.520799999999994</v>
      </c>
    </row>
    <row r="6147" spans="1:3" x14ac:dyDescent="0.35">
      <c r="A6147">
        <v>614.62300000000005</v>
      </c>
      <c r="B6147">
        <v>6123.32</v>
      </c>
      <c r="C6147">
        <v>72.514799999999994</v>
      </c>
    </row>
    <row r="6148" spans="1:3" x14ac:dyDescent="0.35">
      <c r="A6148">
        <v>614.70299999999997</v>
      </c>
      <c r="B6148">
        <v>6123.8310000000001</v>
      </c>
      <c r="C6148">
        <v>72.510999999999996</v>
      </c>
    </row>
    <row r="6149" spans="1:3" x14ac:dyDescent="0.35">
      <c r="A6149">
        <v>614.79999999999995</v>
      </c>
      <c r="B6149">
        <v>6124.5389999999998</v>
      </c>
      <c r="C6149">
        <v>72.507900000000006</v>
      </c>
    </row>
    <row r="6150" spans="1:3" x14ac:dyDescent="0.35">
      <c r="A6150">
        <v>614.928</v>
      </c>
      <c r="B6150">
        <v>6125.9229999999998</v>
      </c>
      <c r="C6150">
        <v>72.508799999999994</v>
      </c>
    </row>
    <row r="6151" spans="1:3" x14ac:dyDescent="0.35">
      <c r="A6151">
        <v>615.03099999999995</v>
      </c>
      <c r="B6151">
        <v>6126.5330000000004</v>
      </c>
      <c r="C6151">
        <v>72.506600000000006</v>
      </c>
    </row>
    <row r="6152" spans="1:3" x14ac:dyDescent="0.35">
      <c r="A6152">
        <v>615.13300000000004</v>
      </c>
      <c r="B6152">
        <v>6127.933</v>
      </c>
      <c r="C6152">
        <v>72.504199999999997</v>
      </c>
    </row>
    <row r="6153" spans="1:3" x14ac:dyDescent="0.35">
      <c r="A6153">
        <v>615.22799999999995</v>
      </c>
      <c r="B6153">
        <v>6129.0529999999999</v>
      </c>
      <c r="C6153">
        <v>72.498500000000007</v>
      </c>
    </row>
    <row r="6154" spans="1:3" x14ac:dyDescent="0.35">
      <c r="A6154">
        <v>615.32299999999998</v>
      </c>
      <c r="B6154">
        <v>6129.7939999999999</v>
      </c>
      <c r="C6154">
        <v>72.4953</v>
      </c>
    </row>
    <row r="6155" spans="1:3" x14ac:dyDescent="0.35">
      <c r="A6155">
        <v>615.42600000000004</v>
      </c>
      <c r="B6155">
        <v>6130.9970000000003</v>
      </c>
      <c r="C6155">
        <v>72.491600000000005</v>
      </c>
    </row>
    <row r="6156" spans="1:3" x14ac:dyDescent="0.35">
      <c r="A6156">
        <v>615.52</v>
      </c>
      <c r="B6156">
        <v>6132.2489999999998</v>
      </c>
      <c r="C6156">
        <v>72.487899999999996</v>
      </c>
    </row>
    <row r="6157" spans="1:3" x14ac:dyDescent="0.35">
      <c r="A6157">
        <v>615.60199999999998</v>
      </c>
      <c r="B6157">
        <v>6132.7920000000004</v>
      </c>
      <c r="C6157">
        <v>72.486699999999999</v>
      </c>
    </row>
    <row r="6158" spans="1:3" x14ac:dyDescent="0.35">
      <c r="A6158">
        <v>615.72199999999998</v>
      </c>
      <c r="B6158">
        <v>6133.5990000000002</v>
      </c>
      <c r="C6158">
        <v>72.482799999999997</v>
      </c>
    </row>
    <row r="6159" spans="1:3" x14ac:dyDescent="0.35">
      <c r="A6159">
        <v>615.83399999999995</v>
      </c>
      <c r="B6159">
        <v>6134.95</v>
      </c>
      <c r="C6159">
        <v>72.474900000000005</v>
      </c>
    </row>
    <row r="6160" spans="1:3" x14ac:dyDescent="0.35">
      <c r="A6160">
        <v>615.92399999999998</v>
      </c>
      <c r="B6160">
        <v>6136.0039999999999</v>
      </c>
      <c r="C6160">
        <v>72.4679</v>
      </c>
    </row>
    <row r="6161" spans="1:3" x14ac:dyDescent="0.35">
      <c r="A6161">
        <v>616.02499999999998</v>
      </c>
      <c r="B6161">
        <v>6136.7619999999997</v>
      </c>
      <c r="C6161">
        <v>72.465199999999996</v>
      </c>
    </row>
    <row r="6162" spans="1:3" x14ac:dyDescent="0.35">
      <c r="A6162">
        <v>616.11199999999997</v>
      </c>
      <c r="B6162">
        <v>6137.3220000000001</v>
      </c>
      <c r="C6162">
        <v>72.463899999999995</v>
      </c>
    </row>
    <row r="6163" spans="1:3" x14ac:dyDescent="0.35">
      <c r="A6163">
        <v>616.22199999999998</v>
      </c>
      <c r="B6163">
        <v>6138.9690000000001</v>
      </c>
      <c r="C6163">
        <v>72.453100000000006</v>
      </c>
    </row>
    <row r="6164" spans="1:3" x14ac:dyDescent="0.35">
      <c r="A6164">
        <v>616.32000000000005</v>
      </c>
      <c r="B6164">
        <v>6140.2709999999997</v>
      </c>
      <c r="C6164">
        <v>72.418000000000006</v>
      </c>
    </row>
    <row r="6165" spans="1:3" x14ac:dyDescent="0.35">
      <c r="A6165">
        <v>616.41399999999999</v>
      </c>
      <c r="B6165">
        <v>6141.0450000000001</v>
      </c>
      <c r="C6165">
        <v>72.412599999999998</v>
      </c>
    </row>
    <row r="6166" spans="1:3" x14ac:dyDescent="0.35">
      <c r="A6166">
        <v>616.54399999999998</v>
      </c>
      <c r="B6166">
        <v>6141.6379999999999</v>
      </c>
      <c r="C6166">
        <v>72.404399999999995</v>
      </c>
    </row>
    <row r="6167" spans="1:3" x14ac:dyDescent="0.35">
      <c r="A6167">
        <v>616.61099999999999</v>
      </c>
      <c r="B6167">
        <v>6142.7420000000002</v>
      </c>
      <c r="C6167">
        <v>72.395799999999994</v>
      </c>
    </row>
    <row r="6168" spans="1:3" x14ac:dyDescent="0.35">
      <c r="A6168">
        <v>616.726</v>
      </c>
      <c r="B6168">
        <v>6144.06</v>
      </c>
      <c r="C6168">
        <v>72.391499999999994</v>
      </c>
    </row>
    <row r="6169" spans="1:3" x14ac:dyDescent="0.35">
      <c r="A6169">
        <v>616.81700000000001</v>
      </c>
      <c r="B6169">
        <v>6144.9489999999996</v>
      </c>
      <c r="C6169">
        <v>72.388099999999994</v>
      </c>
    </row>
    <row r="6170" spans="1:3" x14ac:dyDescent="0.35">
      <c r="A6170">
        <v>616.90300000000002</v>
      </c>
      <c r="B6170">
        <v>6145.6409999999996</v>
      </c>
      <c r="C6170">
        <v>72.383200000000002</v>
      </c>
    </row>
    <row r="6171" spans="1:3" x14ac:dyDescent="0.35">
      <c r="A6171">
        <v>617</v>
      </c>
      <c r="B6171">
        <v>6146.7780000000002</v>
      </c>
      <c r="C6171">
        <v>72.381500000000003</v>
      </c>
    </row>
    <row r="6172" spans="1:3" x14ac:dyDescent="0.35">
      <c r="A6172">
        <v>617.12800000000004</v>
      </c>
      <c r="B6172">
        <v>6147.5680000000002</v>
      </c>
      <c r="C6172">
        <v>72.368300000000005</v>
      </c>
    </row>
    <row r="6173" spans="1:3" x14ac:dyDescent="0.35">
      <c r="A6173">
        <v>617.21400000000006</v>
      </c>
      <c r="B6173">
        <v>6148.375</v>
      </c>
      <c r="C6173">
        <v>72.3673</v>
      </c>
    </row>
    <row r="6174" spans="1:3" x14ac:dyDescent="0.35">
      <c r="A6174">
        <v>617.31200000000001</v>
      </c>
      <c r="B6174">
        <v>6149.8580000000002</v>
      </c>
      <c r="C6174">
        <v>72.356399999999994</v>
      </c>
    </row>
    <row r="6175" spans="1:3" x14ac:dyDescent="0.35">
      <c r="A6175">
        <v>617.428</v>
      </c>
      <c r="B6175">
        <v>6151.0770000000002</v>
      </c>
      <c r="C6175">
        <v>72.351500000000001</v>
      </c>
    </row>
    <row r="6176" spans="1:3" x14ac:dyDescent="0.35">
      <c r="A6176">
        <v>617.529</v>
      </c>
      <c r="B6176">
        <v>6151.9009999999998</v>
      </c>
      <c r="C6176">
        <v>72.345500000000001</v>
      </c>
    </row>
    <row r="6177" spans="1:3" x14ac:dyDescent="0.35">
      <c r="A6177">
        <v>617.62099999999998</v>
      </c>
      <c r="B6177">
        <v>6152.9549999999999</v>
      </c>
      <c r="C6177">
        <v>72.338300000000004</v>
      </c>
    </row>
    <row r="6178" spans="1:3" x14ac:dyDescent="0.35">
      <c r="A6178">
        <v>617.71299999999997</v>
      </c>
      <c r="B6178">
        <v>6153.8280000000004</v>
      </c>
      <c r="C6178">
        <v>72.337100000000007</v>
      </c>
    </row>
    <row r="6179" spans="1:3" x14ac:dyDescent="0.35">
      <c r="A6179">
        <v>617.83100000000002</v>
      </c>
      <c r="B6179">
        <v>6154.915</v>
      </c>
      <c r="C6179">
        <v>72.331999999999994</v>
      </c>
    </row>
    <row r="6180" spans="1:3" x14ac:dyDescent="0.35">
      <c r="A6180">
        <v>617.91600000000005</v>
      </c>
      <c r="B6180">
        <v>6155.92</v>
      </c>
      <c r="C6180">
        <v>72.3279</v>
      </c>
    </row>
    <row r="6181" spans="1:3" x14ac:dyDescent="0.35">
      <c r="A6181">
        <v>618.01599999999996</v>
      </c>
      <c r="B6181">
        <v>6156.875</v>
      </c>
      <c r="C6181">
        <v>72.320400000000006</v>
      </c>
    </row>
    <row r="6182" spans="1:3" x14ac:dyDescent="0.35">
      <c r="A6182">
        <v>618.11300000000006</v>
      </c>
      <c r="B6182">
        <v>6158.21</v>
      </c>
      <c r="C6182">
        <v>72.311899999999994</v>
      </c>
    </row>
    <row r="6183" spans="1:3" x14ac:dyDescent="0.35">
      <c r="A6183">
        <v>618.221</v>
      </c>
      <c r="B6183">
        <v>6158.8519999999999</v>
      </c>
      <c r="C6183">
        <v>72.310900000000004</v>
      </c>
    </row>
    <row r="6184" spans="1:3" x14ac:dyDescent="0.35">
      <c r="A6184">
        <v>618.32399999999996</v>
      </c>
      <c r="B6184">
        <v>6160.0379999999996</v>
      </c>
      <c r="C6184">
        <v>72.305499999999995</v>
      </c>
    </row>
    <row r="6185" spans="1:3" x14ac:dyDescent="0.35">
      <c r="A6185">
        <v>618.40700000000004</v>
      </c>
      <c r="B6185">
        <v>6160.8450000000003</v>
      </c>
      <c r="C6185">
        <v>72.302800000000005</v>
      </c>
    </row>
    <row r="6186" spans="1:3" x14ac:dyDescent="0.35">
      <c r="A6186">
        <v>618.50900000000001</v>
      </c>
      <c r="B6186">
        <v>6161.768</v>
      </c>
      <c r="C6186">
        <v>72.298100000000005</v>
      </c>
    </row>
    <row r="6187" spans="1:3" x14ac:dyDescent="0.35">
      <c r="A6187">
        <v>618.60699999999997</v>
      </c>
      <c r="B6187">
        <v>6162.4589999999998</v>
      </c>
      <c r="C6187">
        <v>72.289699999999996</v>
      </c>
    </row>
    <row r="6188" spans="1:3" x14ac:dyDescent="0.35">
      <c r="A6188">
        <v>618.71500000000003</v>
      </c>
      <c r="B6188">
        <v>6163.6289999999999</v>
      </c>
      <c r="C6188">
        <v>72.284700000000001</v>
      </c>
    </row>
    <row r="6189" spans="1:3" x14ac:dyDescent="0.35">
      <c r="A6189">
        <v>618.80399999999997</v>
      </c>
      <c r="B6189">
        <v>6164.93</v>
      </c>
      <c r="C6189">
        <v>72.278099999999995</v>
      </c>
    </row>
    <row r="6190" spans="1:3" x14ac:dyDescent="0.35">
      <c r="A6190">
        <v>618.91999999999996</v>
      </c>
      <c r="B6190">
        <v>6165.4740000000002</v>
      </c>
      <c r="C6190">
        <v>72.274299999999997</v>
      </c>
    </row>
    <row r="6191" spans="1:3" x14ac:dyDescent="0.35">
      <c r="A6191">
        <v>619.005</v>
      </c>
      <c r="B6191">
        <v>6166.2979999999998</v>
      </c>
      <c r="C6191">
        <v>72.269400000000005</v>
      </c>
    </row>
    <row r="6192" spans="1:3" x14ac:dyDescent="0.35">
      <c r="A6192">
        <v>619.11699999999996</v>
      </c>
      <c r="B6192">
        <v>6167.78</v>
      </c>
      <c r="C6192">
        <v>72.263900000000007</v>
      </c>
    </row>
    <row r="6193" spans="1:3" x14ac:dyDescent="0.35">
      <c r="A6193">
        <v>619.20399999999995</v>
      </c>
      <c r="B6193">
        <v>6168.9170000000004</v>
      </c>
      <c r="C6193">
        <v>72.257199999999997</v>
      </c>
    </row>
    <row r="6194" spans="1:3" x14ac:dyDescent="0.35">
      <c r="A6194">
        <v>619.31799999999998</v>
      </c>
      <c r="B6194">
        <v>6169.4769999999999</v>
      </c>
      <c r="C6194">
        <v>72.254099999999994</v>
      </c>
    </row>
    <row r="6195" spans="1:3" x14ac:dyDescent="0.35">
      <c r="A6195">
        <v>619.40300000000002</v>
      </c>
      <c r="B6195">
        <v>6170.2669999999998</v>
      </c>
      <c r="C6195">
        <v>72.249799999999993</v>
      </c>
    </row>
    <row r="6196" spans="1:3" x14ac:dyDescent="0.35">
      <c r="A6196">
        <v>619.5</v>
      </c>
      <c r="B6196">
        <v>6172.0630000000001</v>
      </c>
      <c r="C6196">
        <v>72.242099999999994</v>
      </c>
    </row>
    <row r="6197" spans="1:3" x14ac:dyDescent="0.35">
      <c r="A6197">
        <v>619.61699999999996</v>
      </c>
      <c r="B6197">
        <v>6172.9530000000004</v>
      </c>
      <c r="C6197">
        <v>72.237399999999994</v>
      </c>
    </row>
    <row r="6198" spans="1:3" x14ac:dyDescent="0.35">
      <c r="A6198">
        <v>619.71799999999996</v>
      </c>
      <c r="B6198">
        <v>6173.71</v>
      </c>
      <c r="C6198">
        <v>72.231999999999999</v>
      </c>
    </row>
    <row r="6199" spans="1:3" x14ac:dyDescent="0.35">
      <c r="A6199">
        <v>619.81100000000004</v>
      </c>
      <c r="B6199">
        <v>6174.9949999999999</v>
      </c>
      <c r="C6199">
        <v>72.229100000000003</v>
      </c>
    </row>
    <row r="6200" spans="1:3" x14ac:dyDescent="0.35">
      <c r="A6200">
        <v>619.90499999999997</v>
      </c>
      <c r="B6200">
        <v>6175.5219999999999</v>
      </c>
      <c r="C6200">
        <v>72.2226</v>
      </c>
    </row>
    <row r="6201" spans="1:3" x14ac:dyDescent="0.35">
      <c r="A6201">
        <v>620.02599999999995</v>
      </c>
      <c r="B6201">
        <v>6176.84</v>
      </c>
      <c r="C6201">
        <v>72.221900000000005</v>
      </c>
    </row>
    <row r="6202" spans="1:3" x14ac:dyDescent="0.35">
      <c r="A6202">
        <v>620.11800000000005</v>
      </c>
      <c r="B6202">
        <v>6177.9769999999999</v>
      </c>
      <c r="C6202">
        <v>72.214500000000001</v>
      </c>
    </row>
    <row r="6203" spans="1:3" x14ac:dyDescent="0.35">
      <c r="A6203">
        <v>620.23800000000006</v>
      </c>
      <c r="B6203">
        <v>6178.8</v>
      </c>
      <c r="C6203">
        <v>72.212500000000006</v>
      </c>
    </row>
    <row r="6204" spans="1:3" x14ac:dyDescent="0.35">
      <c r="A6204">
        <v>620.30100000000004</v>
      </c>
      <c r="B6204">
        <v>6179.7060000000001</v>
      </c>
      <c r="C6204">
        <v>72.203400000000002</v>
      </c>
    </row>
    <row r="6205" spans="1:3" x14ac:dyDescent="0.35">
      <c r="A6205">
        <v>620.423</v>
      </c>
      <c r="B6205">
        <v>6180.3649999999998</v>
      </c>
      <c r="C6205">
        <v>72.195999999999998</v>
      </c>
    </row>
    <row r="6206" spans="1:3" x14ac:dyDescent="0.35">
      <c r="A6206">
        <v>620.51900000000001</v>
      </c>
      <c r="B6206">
        <v>6181.3209999999999</v>
      </c>
      <c r="C6206">
        <v>72.19</v>
      </c>
    </row>
    <row r="6207" spans="1:3" x14ac:dyDescent="0.35">
      <c r="A6207">
        <v>620.60500000000002</v>
      </c>
      <c r="B6207">
        <v>6183.1329999999998</v>
      </c>
      <c r="C6207">
        <v>72.186599999999999</v>
      </c>
    </row>
    <row r="6208" spans="1:3" x14ac:dyDescent="0.35">
      <c r="A6208">
        <v>620.702</v>
      </c>
      <c r="B6208">
        <v>6183.9229999999998</v>
      </c>
      <c r="C6208">
        <v>72.178899999999999</v>
      </c>
    </row>
    <row r="6209" spans="1:3" x14ac:dyDescent="0.35">
      <c r="A6209">
        <v>620.80100000000004</v>
      </c>
      <c r="B6209">
        <v>6184.5159999999996</v>
      </c>
      <c r="C6209">
        <v>72.170299999999997</v>
      </c>
    </row>
    <row r="6210" spans="1:3" x14ac:dyDescent="0.35">
      <c r="A6210">
        <v>620.928</v>
      </c>
      <c r="B6210">
        <v>6186.4930000000004</v>
      </c>
      <c r="C6210">
        <v>72.1631</v>
      </c>
    </row>
    <row r="6211" spans="1:3" x14ac:dyDescent="0.35">
      <c r="A6211">
        <v>621.00400000000002</v>
      </c>
      <c r="B6211">
        <v>6186.9380000000001</v>
      </c>
      <c r="C6211">
        <v>72.159300000000002</v>
      </c>
    </row>
    <row r="6212" spans="1:3" x14ac:dyDescent="0.35">
      <c r="A6212">
        <v>621.10299999999995</v>
      </c>
      <c r="B6212">
        <v>6187.7780000000002</v>
      </c>
      <c r="C6212">
        <v>72.150700000000001</v>
      </c>
    </row>
    <row r="6213" spans="1:3" x14ac:dyDescent="0.35">
      <c r="A6213">
        <v>621.20299999999997</v>
      </c>
      <c r="B6213">
        <v>6188.915</v>
      </c>
      <c r="C6213">
        <v>72.147999999999996</v>
      </c>
    </row>
    <row r="6214" spans="1:3" x14ac:dyDescent="0.35">
      <c r="A6214">
        <v>621.327</v>
      </c>
      <c r="B6214">
        <v>6190.15</v>
      </c>
      <c r="C6214">
        <v>72.140900000000002</v>
      </c>
    </row>
    <row r="6215" spans="1:3" x14ac:dyDescent="0.35">
      <c r="A6215">
        <v>621.40599999999995</v>
      </c>
      <c r="B6215">
        <v>6190.8580000000002</v>
      </c>
      <c r="C6215">
        <v>72.133799999999994</v>
      </c>
    </row>
    <row r="6216" spans="1:3" x14ac:dyDescent="0.35">
      <c r="A6216">
        <v>621.51400000000001</v>
      </c>
      <c r="B6216">
        <v>6191.665</v>
      </c>
      <c r="C6216">
        <v>72.131</v>
      </c>
    </row>
    <row r="6217" spans="1:3" x14ac:dyDescent="0.35">
      <c r="A6217">
        <v>621.63099999999997</v>
      </c>
      <c r="B6217">
        <v>6193.0820000000003</v>
      </c>
      <c r="C6217">
        <v>72.126599999999996</v>
      </c>
    </row>
    <row r="6218" spans="1:3" x14ac:dyDescent="0.35">
      <c r="A6218">
        <v>621.72</v>
      </c>
      <c r="B6218">
        <v>6193.527</v>
      </c>
      <c r="C6218">
        <v>72.121899999999997</v>
      </c>
    </row>
    <row r="6219" spans="1:3" x14ac:dyDescent="0.35">
      <c r="A6219">
        <v>621.80499999999995</v>
      </c>
      <c r="B6219">
        <v>6194.3010000000004</v>
      </c>
      <c r="C6219">
        <v>72.116299999999995</v>
      </c>
    </row>
    <row r="6220" spans="1:3" x14ac:dyDescent="0.35">
      <c r="A6220">
        <v>621.90800000000002</v>
      </c>
      <c r="B6220">
        <v>6195.8329999999996</v>
      </c>
      <c r="C6220">
        <v>72.110299999999995</v>
      </c>
    </row>
    <row r="6221" spans="1:3" x14ac:dyDescent="0.35">
      <c r="A6221">
        <v>622.00599999999997</v>
      </c>
      <c r="B6221">
        <v>6196.41</v>
      </c>
      <c r="C6221">
        <v>72.106899999999996</v>
      </c>
    </row>
    <row r="6222" spans="1:3" x14ac:dyDescent="0.35">
      <c r="A6222">
        <v>622.12300000000005</v>
      </c>
      <c r="B6222">
        <v>6198.1229999999996</v>
      </c>
      <c r="C6222">
        <v>72.099100000000007</v>
      </c>
    </row>
    <row r="6223" spans="1:3" x14ac:dyDescent="0.35">
      <c r="A6223">
        <v>622.20299999999997</v>
      </c>
      <c r="B6223">
        <v>6198.1229999999996</v>
      </c>
      <c r="C6223">
        <v>72.095699999999994</v>
      </c>
    </row>
    <row r="6224" spans="1:3" x14ac:dyDescent="0.35">
      <c r="A6224">
        <v>622.35</v>
      </c>
      <c r="B6224">
        <v>6200.05</v>
      </c>
      <c r="C6224">
        <v>72.091899999999995</v>
      </c>
    </row>
    <row r="6225" spans="1:3" x14ac:dyDescent="0.35">
      <c r="A6225">
        <v>622.42399999999998</v>
      </c>
      <c r="B6225">
        <v>6200.9560000000001</v>
      </c>
      <c r="C6225">
        <v>72.086299999999994</v>
      </c>
    </row>
    <row r="6226" spans="1:3" x14ac:dyDescent="0.35">
      <c r="A6226">
        <v>622.529</v>
      </c>
      <c r="B6226">
        <v>6201.8289999999997</v>
      </c>
      <c r="C6226">
        <v>72.080200000000005</v>
      </c>
    </row>
    <row r="6227" spans="1:3" x14ac:dyDescent="0.35">
      <c r="A6227">
        <v>622.63499999999999</v>
      </c>
      <c r="B6227">
        <v>6203.0479999999998</v>
      </c>
      <c r="C6227">
        <v>72.0749</v>
      </c>
    </row>
    <row r="6228" spans="1:3" x14ac:dyDescent="0.35">
      <c r="A6228">
        <v>622.74199999999996</v>
      </c>
      <c r="B6228">
        <v>6203.9380000000001</v>
      </c>
      <c r="C6228">
        <v>72.069000000000003</v>
      </c>
    </row>
    <row r="6229" spans="1:3" x14ac:dyDescent="0.35">
      <c r="A6229">
        <v>622.80399999999997</v>
      </c>
      <c r="B6229">
        <v>6204.5140000000001</v>
      </c>
      <c r="C6229">
        <v>72.065700000000007</v>
      </c>
    </row>
    <row r="6230" spans="1:3" x14ac:dyDescent="0.35">
      <c r="A6230">
        <v>622.90200000000004</v>
      </c>
      <c r="B6230">
        <v>6205.3540000000003</v>
      </c>
      <c r="C6230">
        <v>72.061700000000002</v>
      </c>
    </row>
    <row r="6231" spans="1:3" x14ac:dyDescent="0.35">
      <c r="A6231">
        <v>623.03599999999994</v>
      </c>
      <c r="B6231">
        <v>6206.9849999999997</v>
      </c>
      <c r="C6231">
        <v>72.052899999999994</v>
      </c>
    </row>
    <row r="6232" spans="1:3" x14ac:dyDescent="0.35">
      <c r="A6232">
        <v>623.101</v>
      </c>
      <c r="B6232">
        <v>6207.4459999999999</v>
      </c>
      <c r="C6232">
        <v>72.05</v>
      </c>
    </row>
    <row r="6233" spans="1:3" x14ac:dyDescent="0.35">
      <c r="A6233">
        <v>623.20600000000002</v>
      </c>
      <c r="B6233">
        <v>6208.8459999999995</v>
      </c>
      <c r="C6233">
        <v>72.047300000000007</v>
      </c>
    </row>
    <row r="6234" spans="1:3" x14ac:dyDescent="0.35">
      <c r="A6234">
        <v>623.33399999999995</v>
      </c>
      <c r="B6234">
        <v>6209.7190000000001</v>
      </c>
      <c r="C6234">
        <v>72.037700000000001</v>
      </c>
    </row>
    <row r="6235" spans="1:3" x14ac:dyDescent="0.35">
      <c r="A6235">
        <v>623.40700000000004</v>
      </c>
      <c r="B6235">
        <v>6210.4279999999999</v>
      </c>
      <c r="C6235">
        <v>72.0334</v>
      </c>
    </row>
    <row r="6236" spans="1:3" x14ac:dyDescent="0.35">
      <c r="A6236">
        <v>623.52099999999996</v>
      </c>
      <c r="B6236">
        <v>6212.1080000000002</v>
      </c>
      <c r="C6236">
        <v>72.025400000000005</v>
      </c>
    </row>
    <row r="6237" spans="1:3" x14ac:dyDescent="0.35">
      <c r="A6237">
        <v>623.62300000000005</v>
      </c>
      <c r="B6237">
        <v>6212.652</v>
      </c>
      <c r="C6237">
        <v>71.994200000000006</v>
      </c>
    </row>
    <row r="6238" spans="1:3" x14ac:dyDescent="0.35">
      <c r="A6238">
        <v>623.71100000000001</v>
      </c>
      <c r="B6238">
        <v>6213.4750000000004</v>
      </c>
      <c r="C6238">
        <v>71.9876</v>
      </c>
    </row>
    <row r="6239" spans="1:3" x14ac:dyDescent="0.35">
      <c r="A6239">
        <v>623.82399999999996</v>
      </c>
      <c r="B6239">
        <v>6214.9250000000002</v>
      </c>
      <c r="C6239">
        <v>71.979699999999994</v>
      </c>
    </row>
    <row r="6240" spans="1:3" x14ac:dyDescent="0.35">
      <c r="A6240">
        <v>623.93200000000002</v>
      </c>
      <c r="B6240">
        <v>6216.0119999999997</v>
      </c>
      <c r="C6240">
        <v>71.973699999999994</v>
      </c>
    </row>
    <row r="6241" spans="1:3" x14ac:dyDescent="0.35">
      <c r="A6241">
        <v>624.02599999999995</v>
      </c>
      <c r="B6241">
        <v>6217.0169999999998</v>
      </c>
      <c r="C6241">
        <v>71.963999999999999</v>
      </c>
    </row>
    <row r="6242" spans="1:3" x14ac:dyDescent="0.35">
      <c r="A6242">
        <v>624.13</v>
      </c>
      <c r="B6242">
        <v>6217.692</v>
      </c>
      <c r="C6242">
        <v>71.941100000000006</v>
      </c>
    </row>
    <row r="6243" spans="1:3" x14ac:dyDescent="0.35">
      <c r="A6243">
        <v>624.20299999999997</v>
      </c>
      <c r="B6243">
        <v>6218.3509999999997</v>
      </c>
      <c r="C6243">
        <v>71.929000000000002</v>
      </c>
    </row>
    <row r="6244" spans="1:3" x14ac:dyDescent="0.35">
      <c r="A6244">
        <v>624.33000000000004</v>
      </c>
      <c r="B6244">
        <v>6219.9160000000002</v>
      </c>
      <c r="C6244">
        <v>71.910700000000006</v>
      </c>
    </row>
    <row r="6245" spans="1:3" x14ac:dyDescent="0.35">
      <c r="A6245">
        <v>624.41999999999996</v>
      </c>
      <c r="B6245">
        <v>6220.5249999999996</v>
      </c>
      <c r="C6245">
        <v>71.902199999999993</v>
      </c>
    </row>
    <row r="6246" spans="1:3" x14ac:dyDescent="0.35">
      <c r="A6246">
        <v>624.524</v>
      </c>
      <c r="B6246">
        <v>6222.0240000000003</v>
      </c>
      <c r="C6246">
        <v>71.891400000000004</v>
      </c>
    </row>
    <row r="6247" spans="1:3" x14ac:dyDescent="0.35">
      <c r="A6247">
        <v>624.60799999999995</v>
      </c>
      <c r="B6247">
        <v>6222.4530000000004</v>
      </c>
      <c r="C6247">
        <v>71.884100000000004</v>
      </c>
    </row>
    <row r="6248" spans="1:3" x14ac:dyDescent="0.35">
      <c r="A6248">
        <v>624.71900000000005</v>
      </c>
      <c r="B6248">
        <v>6224.067</v>
      </c>
      <c r="C6248">
        <v>71.8733</v>
      </c>
    </row>
    <row r="6249" spans="1:3" x14ac:dyDescent="0.35">
      <c r="A6249">
        <v>624.82600000000002</v>
      </c>
      <c r="B6249">
        <v>6224.7420000000002</v>
      </c>
      <c r="C6249">
        <v>71.863</v>
      </c>
    </row>
    <row r="6250" spans="1:3" x14ac:dyDescent="0.35">
      <c r="A6250">
        <v>624.94100000000003</v>
      </c>
      <c r="B6250">
        <v>6226.0770000000002</v>
      </c>
      <c r="C6250">
        <v>71.852400000000003</v>
      </c>
    </row>
    <row r="6251" spans="1:3" x14ac:dyDescent="0.35">
      <c r="A6251">
        <v>625.02</v>
      </c>
      <c r="B6251">
        <v>6226.9830000000002</v>
      </c>
      <c r="C6251">
        <v>71.840900000000005</v>
      </c>
    </row>
    <row r="6252" spans="1:3" x14ac:dyDescent="0.35">
      <c r="A6252">
        <v>625.12400000000002</v>
      </c>
      <c r="B6252">
        <v>6227.5919999999996</v>
      </c>
      <c r="C6252">
        <v>71.832099999999997</v>
      </c>
    </row>
    <row r="6253" spans="1:3" x14ac:dyDescent="0.35">
      <c r="A6253">
        <v>625.22199999999998</v>
      </c>
      <c r="B6253">
        <v>6228.317</v>
      </c>
      <c r="C6253">
        <v>71.822699999999998</v>
      </c>
    </row>
    <row r="6254" spans="1:3" x14ac:dyDescent="0.35">
      <c r="A6254">
        <v>625.31200000000001</v>
      </c>
      <c r="B6254">
        <v>6230.1620000000003</v>
      </c>
      <c r="C6254">
        <v>71.814400000000006</v>
      </c>
    </row>
    <row r="6255" spans="1:3" x14ac:dyDescent="0.35">
      <c r="A6255">
        <v>625.41800000000001</v>
      </c>
      <c r="B6255">
        <v>6230.7389999999996</v>
      </c>
      <c r="C6255">
        <v>71.806399999999996</v>
      </c>
    </row>
    <row r="6256" spans="1:3" x14ac:dyDescent="0.35">
      <c r="A6256">
        <v>625.51099999999997</v>
      </c>
      <c r="B6256">
        <v>6231.8590000000004</v>
      </c>
      <c r="C6256">
        <v>71.792400000000001</v>
      </c>
    </row>
    <row r="6257" spans="1:3" x14ac:dyDescent="0.35">
      <c r="A6257">
        <v>625.62900000000002</v>
      </c>
      <c r="B6257">
        <v>6232.6660000000002</v>
      </c>
      <c r="C6257">
        <v>71.762600000000006</v>
      </c>
    </row>
    <row r="6258" spans="1:3" x14ac:dyDescent="0.35">
      <c r="A6258">
        <v>625.71799999999996</v>
      </c>
      <c r="B6258">
        <v>6233.6869999999999</v>
      </c>
      <c r="C6258">
        <v>71.753399999999999</v>
      </c>
    </row>
    <row r="6259" spans="1:3" x14ac:dyDescent="0.35">
      <c r="A6259">
        <v>625.82799999999997</v>
      </c>
      <c r="B6259">
        <v>6234.8729999999996</v>
      </c>
      <c r="C6259">
        <v>71.738900000000001</v>
      </c>
    </row>
    <row r="6260" spans="1:3" x14ac:dyDescent="0.35">
      <c r="A6260">
        <v>625.91700000000003</v>
      </c>
      <c r="B6260">
        <v>6235.8119999999999</v>
      </c>
      <c r="C6260">
        <v>71.729600000000005</v>
      </c>
    </row>
    <row r="6261" spans="1:3" x14ac:dyDescent="0.35">
      <c r="A6261">
        <v>626.00900000000001</v>
      </c>
      <c r="B6261">
        <v>6236.3890000000001</v>
      </c>
      <c r="C6261">
        <v>71.715500000000006</v>
      </c>
    </row>
    <row r="6262" spans="1:3" x14ac:dyDescent="0.35">
      <c r="A6262">
        <v>626.13599999999997</v>
      </c>
      <c r="B6262">
        <v>6237.9369999999999</v>
      </c>
      <c r="C6262">
        <v>71.705500000000001</v>
      </c>
    </row>
    <row r="6263" spans="1:3" x14ac:dyDescent="0.35">
      <c r="A6263">
        <v>626.22299999999996</v>
      </c>
      <c r="B6263">
        <v>6239.0240000000003</v>
      </c>
      <c r="C6263">
        <v>71.7</v>
      </c>
    </row>
    <row r="6264" spans="1:3" x14ac:dyDescent="0.35">
      <c r="A6264">
        <v>626.31500000000005</v>
      </c>
      <c r="B6264">
        <v>6239.7979999999998</v>
      </c>
      <c r="C6264">
        <v>71.687700000000007</v>
      </c>
    </row>
    <row r="6265" spans="1:3" x14ac:dyDescent="0.35">
      <c r="A6265">
        <v>626.41999999999996</v>
      </c>
      <c r="B6265">
        <v>6240.5069999999996</v>
      </c>
      <c r="C6265">
        <v>71.684299999999993</v>
      </c>
    </row>
    <row r="6266" spans="1:3" x14ac:dyDescent="0.35">
      <c r="A6266">
        <v>626.51599999999996</v>
      </c>
      <c r="B6266">
        <v>6241.2969999999996</v>
      </c>
      <c r="C6266">
        <v>71.676100000000005</v>
      </c>
    </row>
    <row r="6267" spans="1:3" x14ac:dyDescent="0.35">
      <c r="A6267">
        <v>626.60400000000004</v>
      </c>
      <c r="B6267">
        <v>6243.06</v>
      </c>
      <c r="C6267">
        <v>71.668800000000005</v>
      </c>
    </row>
    <row r="6268" spans="1:3" x14ac:dyDescent="0.35">
      <c r="A6268">
        <v>626.70399999999995</v>
      </c>
      <c r="B6268">
        <v>6243.7849999999999</v>
      </c>
      <c r="C6268">
        <v>71.663499999999999</v>
      </c>
    </row>
    <row r="6269" spans="1:3" x14ac:dyDescent="0.35">
      <c r="A6269">
        <v>626.80499999999995</v>
      </c>
      <c r="B6269">
        <v>6244.3779999999997</v>
      </c>
      <c r="C6269">
        <v>71.656400000000005</v>
      </c>
    </row>
    <row r="6270" spans="1:3" x14ac:dyDescent="0.35">
      <c r="A6270">
        <v>626.93200000000002</v>
      </c>
      <c r="B6270">
        <v>6245.9260000000004</v>
      </c>
      <c r="C6270">
        <v>71.647900000000007</v>
      </c>
    </row>
    <row r="6271" spans="1:3" x14ac:dyDescent="0.35">
      <c r="A6271">
        <v>627.01900000000001</v>
      </c>
      <c r="B6271">
        <v>6246.9809999999998</v>
      </c>
      <c r="C6271">
        <v>71.644499999999994</v>
      </c>
    </row>
    <row r="6272" spans="1:3" x14ac:dyDescent="0.35">
      <c r="A6272">
        <v>627.13300000000004</v>
      </c>
      <c r="B6272">
        <v>6247.6890000000003</v>
      </c>
      <c r="C6272">
        <v>71.638900000000007</v>
      </c>
    </row>
    <row r="6273" spans="1:3" x14ac:dyDescent="0.35">
      <c r="A6273">
        <v>627.20100000000002</v>
      </c>
      <c r="B6273">
        <v>6248.76</v>
      </c>
      <c r="C6273">
        <v>71.634</v>
      </c>
    </row>
    <row r="6274" spans="1:3" x14ac:dyDescent="0.35">
      <c r="A6274">
        <v>627.30600000000004</v>
      </c>
      <c r="B6274">
        <v>6249.451</v>
      </c>
      <c r="C6274">
        <v>71.627700000000004</v>
      </c>
    </row>
    <row r="6275" spans="1:3" x14ac:dyDescent="0.35">
      <c r="A6275">
        <v>627.41399999999999</v>
      </c>
      <c r="B6275">
        <v>6250.6210000000001</v>
      </c>
      <c r="C6275">
        <v>71.624300000000005</v>
      </c>
    </row>
    <row r="6276" spans="1:3" x14ac:dyDescent="0.35">
      <c r="A6276">
        <v>627.50699999999995</v>
      </c>
      <c r="B6276">
        <v>6251.9059999999999</v>
      </c>
      <c r="C6276">
        <v>71.617400000000004</v>
      </c>
    </row>
    <row r="6277" spans="1:3" x14ac:dyDescent="0.35">
      <c r="A6277">
        <v>627.601</v>
      </c>
      <c r="B6277">
        <v>6252.7619999999997</v>
      </c>
      <c r="C6277">
        <v>71.610399999999998</v>
      </c>
    </row>
    <row r="6278" spans="1:3" x14ac:dyDescent="0.35">
      <c r="A6278">
        <v>627.70699999999999</v>
      </c>
      <c r="B6278">
        <v>6253.4539999999997</v>
      </c>
      <c r="C6278">
        <v>71.605000000000004</v>
      </c>
    </row>
    <row r="6279" spans="1:3" x14ac:dyDescent="0.35">
      <c r="A6279">
        <v>627.80999999999995</v>
      </c>
      <c r="B6279">
        <v>6254.6239999999998</v>
      </c>
      <c r="C6279">
        <v>71.600300000000004</v>
      </c>
    </row>
    <row r="6280" spans="1:3" x14ac:dyDescent="0.35">
      <c r="A6280">
        <v>627.91499999999996</v>
      </c>
      <c r="B6280">
        <v>6255.9579999999996</v>
      </c>
      <c r="C6280">
        <v>71.594099999999997</v>
      </c>
    </row>
    <row r="6281" spans="1:3" x14ac:dyDescent="0.35">
      <c r="A6281">
        <v>628.00099999999998</v>
      </c>
      <c r="B6281">
        <v>6256.7650000000003</v>
      </c>
      <c r="C6281">
        <v>71.584100000000007</v>
      </c>
    </row>
    <row r="6282" spans="1:3" x14ac:dyDescent="0.35">
      <c r="A6282">
        <v>628.10799999999995</v>
      </c>
      <c r="B6282">
        <v>6257.4409999999998</v>
      </c>
      <c r="C6282">
        <v>71.581199999999995</v>
      </c>
    </row>
    <row r="6283" spans="1:3" x14ac:dyDescent="0.35">
      <c r="A6283">
        <v>628.21600000000001</v>
      </c>
      <c r="B6283">
        <v>6258.8739999999998</v>
      </c>
      <c r="C6283">
        <v>71.577299999999994</v>
      </c>
    </row>
    <row r="6284" spans="1:3" x14ac:dyDescent="0.35">
      <c r="A6284">
        <v>628.30100000000004</v>
      </c>
      <c r="B6284">
        <v>6259.73</v>
      </c>
      <c r="C6284">
        <v>71.572400000000002</v>
      </c>
    </row>
    <row r="6285" spans="1:3" x14ac:dyDescent="0.35">
      <c r="A6285">
        <v>628.41099999999994</v>
      </c>
      <c r="B6285">
        <v>6260.9</v>
      </c>
      <c r="C6285">
        <v>71.569100000000006</v>
      </c>
    </row>
    <row r="6286" spans="1:3" x14ac:dyDescent="0.35">
      <c r="A6286">
        <v>628.50599999999997</v>
      </c>
      <c r="B6286">
        <v>6261.7889999999998</v>
      </c>
      <c r="C6286">
        <v>71.562700000000007</v>
      </c>
    </row>
    <row r="6287" spans="1:3" x14ac:dyDescent="0.35">
      <c r="A6287">
        <v>628.61099999999999</v>
      </c>
      <c r="B6287">
        <v>6262.4319999999998</v>
      </c>
      <c r="C6287">
        <v>71.555700000000002</v>
      </c>
    </row>
    <row r="6288" spans="1:3" x14ac:dyDescent="0.35">
      <c r="A6288">
        <v>628.71299999999997</v>
      </c>
      <c r="B6288">
        <v>6263.1729999999998</v>
      </c>
      <c r="C6288">
        <v>71.551900000000003</v>
      </c>
    </row>
    <row r="6289" spans="1:3" x14ac:dyDescent="0.35">
      <c r="A6289">
        <v>628.82899999999995</v>
      </c>
      <c r="B6289">
        <v>6265.0839999999998</v>
      </c>
      <c r="C6289">
        <v>71.542699999999996</v>
      </c>
    </row>
    <row r="6290" spans="1:3" x14ac:dyDescent="0.35">
      <c r="A6290">
        <v>628.92999999999995</v>
      </c>
      <c r="B6290">
        <v>6266.3519999999999</v>
      </c>
      <c r="C6290">
        <v>71.538399999999996</v>
      </c>
    </row>
    <row r="6291" spans="1:3" x14ac:dyDescent="0.35">
      <c r="A6291">
        <v>629.02099999999996</v>
      </c>
      <c r="B6291">
        <v>6266.9290000000001</v>
      </c>
      <c r="C6291">
        <v>71.537400000000005</v>
      </c>
    </row>
    <row r="6292" spans="1:3" x14ac:dyDescent="0.35">
      <c r="A6292">
        <v>629.11099999999999</v>
      </c>
      <c r="B6292">
        <v>6267.7359999999999</v>
      </c>
      <c r="C6292">
        <v>71.532700000000006</v>
      </c>
    </row>
    <row r="6293" spans="1:3" x14ac:dyDescent="0.35">
      <c r="A6293">
        <v>629.21</v>
      </c>
      <c r="B6293">
        <v>6268.3620000000001</v>
      </c>
      <c r="C6293">
        <v>71.522900000000007</v>
      </c>
    </row>
    <row r="6294" spans="1:3" x14ac:dyDescent="0.35">
      <c r="A6294">
        <v>629.33100000000002</v>
      </c>
      <c r="B6294">
        <v>6269.8280000000004</v>
      </c>
      <c r="C6294">
        <v>71.514499999999998</v>
      </c>
    </row>
    <row r="6295" spans="1:3" x14ac:dyDescent="0.35">
      <c r="A6295">
        <v>629.41099999999994</v>
      </c>
      <c r="B6295">
        <v>6270.8990000000003</v>
      </c>
      <c r="C6295">
        <v>71.513800000000003</v>
      </c>
    </row>
    <row r="6296" spans="1:3" x14ac:dyDescent="0.35">
      <c r="A6296">
        <v>629.51300000000003</v>
      </c>
      <c r="B6296">
        <v>6271.7389999999996</v>
      </c>
      <c r="C6296">
        <v>71.510000000000005</v>
      </c>
    </row>
    <row r="6297" spans="1:3" x14ac:dyDescent="0.35">
      <c r="A6297">
        <v>629.60400000000004</v>
      </c>
      <c r="B6297">
        <v>6272.4139999999998</v>
      </c>
      <c r="C6297">
        <v>71.506699999999995</v>
      </c>
    </row>
    <row r="6298" spans="1:3" x14ac:dyDescent="0.35">
      <c r="A6298">
        <v>629.72799999999995</v>
      </c>
      <c r="B6298">
        <v>6274.0290000000005</v>
      </c>
      <c r="C6298">
        <v>71.497299999999996</v>
      </c>
    </row>
    <row r="6299" spans="1:3" x14ac:dyDescent="0.35">
      <c r="A6299">
        <v>629.81100000000004</v>
      </c>
      <c r="B6299">
        <v>6274.8850000000002</v>
      </c>
      <c r="C6299">
        <v>71.488799999999998</v>
      </c>
    </row>
    <row r="6300" spans="1:3" x14ac:dyDescent="0.35">
      <c r="A6300">
        <v>629.9</v>
      </c>
      <c r="B6300">
        <v>6275.89</v>
      </c>
      <c r="C6300">
        <v>71.481300000000005</v>
      </c>
    </row>
    <row r="6301" spans="1:3" x14ac:dyDescent="0.35">
      <c r="A6301">
        <v>630.03499999999997</v>
      </c>
      <c r="B6301">
        <v>6277.1419999999998</v>
      </c>
      <c r="C6301">
        <v>71.472999999999999</v>
      </c>
    </row>
    <row r="6302" spans="1:3" x14ac:dyDescent="0.35">
      <c r="A6302">
        <v>630.13499999999999</v>
      </c>
      <c r="B6302">
        <v>6277.9160000000002</v>
      </c>
      <c r="C6302">
        <v>71.465900000000005</v>
      </c>
    </row>
    <row r="6303" spans="1:3" x14ac:dyDescent="0.35">
      <c r="A6303">
        <v>630.20100000000002</v>
      </c>
      <c r="B6303">
        <v>6277.9160000000002</v>
      </c>
      <c r="C6303">
        <v>71.444800000000001</v>
      </c>
    </row>
    <row r="6304" spans="1:3" x14ac:dyDescent="0.35">
      <c r="A6304">
        <v>630.33100000000002</v>
      </c>
      <c r="B6304">
        <v>6279.9589999999998</v>
      </c>
      <c r="C6304">
        <v>71.427899999999994</v>
      </c>
    </row>
    <row r="6305" spans="1:3" x14ac:dyDescent="0.35">
      <c r="A6305">
        <v>630.40099999999995</v>
      </c>
      <c r="B6305">
        <v>6280.5190000000002</v>
      </c>
      <c r="C6305">
        <v>71.426199999999994</v>
      </c>
    </row>
    <row r="6306" spans="1:3" x14ac:dyDescent="0.35">
      <c r="A6306">
        <v>630.524</v>
      </c>
      <c r="B6306">
        <v>6281.9849999999997</v>
      </c>
      <c r="C6306">
        <v>71.421099999999996</v>
      </c>
    </row>
    <row r="6307" spans="1:3" x14ac:dyDescent="0.35">
      <c r="A6307">
        <v>630.65099999999995</v>
      </c>
      <c r="B6307">
        <v>6283.0060000000003</v>
      </c>
      <c r="C6307">
        <v>71.418499999999995</v>
      </c>
    </row>
    <row r="6308" spans="1:3" x14ac:dyDescent="0.35">
      <c r="A6308">
        <v>630.721</v>
      </c>
      <c r="B6308">
        <v>6283.9290000000001</v>
      </c>
      <c r="C6308">
        <v>71.415199999999999</v>
      </c>
    </row>
    <row r="6309" spans="1:3" x14ac:dyDescent="0.35">
      <c r="A6309">
        <v>630.84</v>
      </c>
      <c r="B6309">
        <v>6284.62</v>
      </c>
      <c r="C6309">
        <v>71.4084</v>
      </c>
    </row>
    <row r="6310" spans="1:3" x14ac:dyDescent="0.35">
      <c r="A6310">
        <v>630.93600000000004</v>
      </c>
      <c r="B6310">
        <v>6286.07</v>
      </c>
      <c r="C6310">
        <v>71.407899999999998</v>
      </c>
    </row>
    <row r="6311" spans="1:3" x14ac:dyDescent="0.35">
      <c r="A6311">
        <v>631.00199999999995</v>
      </c>
      <c r="B6311">
        <v>6286.07</v>
      </c>
      <c r="C6311">
        <v>71.402900000000002</v>
      </c>
    </row>
    <row r="6312" spans="1:3" x14ac:dyDescent="0.35">
      <c r="A6312">
        <v>631.12900000000002</v>
      </c>
      <c r="B6312">
        <v>6288.0469999999996</v>
      </c>
      <c r="C6312">
        <v>71.395899999999997</v>
      </c>
    </row>
    <row r="6313" spans="1:3" x14ac:dyDescent="0.35">
      <c r="A6313">
        <v>631.22500000000002</v>
      </c>
      <c r="B6313">
        <v>6288.4920000000002</v>
      </c>
      <c r="C6313">
        <v>71.3934</v>
      </c>
    </row>
    <row r="6314" spans="1:3" x14ac:dyDescent="0.35">
      <c r="A6314">
        <v>631.32100000000003</v>
      </c>
      <c r="B6314">
        <v>6290.2539999999999</v>
      </c>
      <c r="C6314">
        <v>71.388000000000005</v>
      </c>
    </row>
    <row r="6315" spans="1:3" x14ac:dyDescent="0.35">
      <c r="A6315">
        <v>631.43299999999999</v>
      </c>
      <c r="B6315">
        <v>6290.8639999999996</v>
      </c>
      <c r="C6315">
        <v>71.384799999999998</v>
      </c>
    </row>
    <row r="6316" spans="1:3" x14ac:dyDescent="0.35">
      <c r="A6316">
        <v>631.53</v>
      </c>
      <c r="B6316">
        <v>6292.05</v>
      </c>
      <c r="C6316">
        <v>71.381699999999995</v>
      </c>
    </row>
    <row r="6317" spans="1:3" x14ac:dyDescent="0.35">
      <c r="A6317">
        <v>631.63499999999999</v>
      </c>
      <c r="B6317">
        <v>6292.5770000000002</v>
      </c>
      <c r="C6317">
        <v>71.379800000000003</v>
      </c>
    </row>
    <row r="6318" spans="1:3" x14ac:dyDescent="0.35">
      <c r="A6318">
        <v>631.71799999999996</v>
      </c>
      <c r="B6318">
        <v>6293.4170000000004</v>
      </c>
      <c r="C6318">
        <v>71.370500000000007</v>
      </c>
    </row>
    <row r="6319" spans="1:3" x14ac:dyDescent="0.35">
      <c r="A6319">
        <v>631.82899999999995</v>
      </c>
      <c r="B6319">
        <v>6295.2290000000003</v>
      </c>
      <c r="C6319">
        <v>71.370800000000003</v>
      </c>
    </row>
    <row r="6320" spans="1:3" x14ac:dyDescent="0.35">
      <c r="A6320">
        <v>631.90300000000002</v>
      </c>
      <c r="B6320">
        <v>6295.2290000000003</v>
      </c>
      <c r="C6320">
        <v>71.368300000000005</v>
      </c>
    </row>
    <row r="6321" spans="1:3" x14ac:dyDescent="0.35">
      <c r="A6321">
        <v>632.00199999999995</v>
      </c>
      <c r="B6321">
        <v>6296.777</v>
      </c>
      <c r="C6321">
        <v>71.3613</v>
      </c>
    </row>
    <row r="6322" spans="1:3" x14ac:dyDescent="0.35">
      <c r="A6322">
        <v>632.12099999999998</v>
      </c>
      <c r="B6322">
        <v>6298.2759999999998</v>
      </c>
      <c r="C6322">
        <v>71.352999999999994</v>
      </c>
    </row>
    <row r="6323" spans="1:3" x14ac:dyDescent="0.35">
      <c r="A6323">
        <v>632.20100000000002</v>
      </c>
      <c r="B6323">
        <v>6298.2759999999998</v>
      </c>
      <c r="C6323">
        <v>71.350800000000007</v>
      </c>
    </row>
    <row r="6324" spans="1:3" x14ac:dyDescent="0.35">
      <c r="A6324">
        <v>632.30399999999997</v>
      </c>
      <c r="B6324">
        <v>6299.8249999999998</v>
      </c>
      <c r="C6324">
        <v>71.346500000000006</v>
      </c>
    </row>
    <row r="6325" spans="1:3" x14ac:dyDescent="0.35">
      <c r="A6325">
        <v>632.40099999999995</v>
      </c>
      <c r="B6325">
        <v>6299.8249999999998</v>
      </c>
      <c r="C6325">
        <v>71.344800000000006</v>
      </c>
    </row>
    <row r="6326" spans="1:3" x14ac:dyDescent="0.35">
      <c r="A6326">
        <v>632.51499999999999</v>
      </c>
      <c r="B6326">
        <v>6301.95</v>
      </c>
      <c r="C6326">
        <v>71.340699999999998</v>
      </c>
    </row>
    <row r="6327" spans="1:3" x14ac:dyDescent="0.35">
      <c r="A6327">
        <v>632.63300000000004</v>
      </c>
      <c r="B6327">
        <v>6302.7070000000003</v>
      </c>
      <c r="C6327">
        <v>71.337500000000006</v>
      </c>
    </row>
    <row r="6328" spans="1:3" x14ac:dyDescent="0.35">
      <c r="A6328">
        <v>632.71400000000006</v>
      </c>
      <c r="B6328">
        <v>6303.8770000000004</v>
      </c>
      <c r="C6328">
        <v>71.331999999999994</v>
      </c>
    </row>
    <row r="6329" spans="1:3" x14ac:dyDescent="0.35">
      <c r="A6329">
        <v>632.80799999999999</v>
      </c>
      <c r="B6329">
        <v>6304.4369999999999</v>
      </c>
      <c r="C6329">
        <v>71.329599999999999</v>
      </c>
    </row>
    <row r="6330" spans="1:3" x14ac:dyDescent="0.35">
      <c r="A6330">
        <v>632.92399999999998</v>
      </c>
      <c r="B6330">
        <v>6306.15</v>
      </c>
      <c r="C6330">
        <v>71.328400000000002</v>
      </c>
    </row>
    <row r="6331" spans="1:3" x14ac:dyDescent="0.35">
      <c r="A6331">
        <v>633.01800000000003</v>
      </c>
      <c r="B6331">
        <v>6306.8090000000002</v>
      </c>
      <c r="C6331">
        <v>71.325500000000005</v>
      </c>
    </row>
    <row r="6332" spans="1:3" x14ac:dyDescent="0.35">
      <c r="A6332">
        <v>633.11</v>
      </c>
      <c r="B6332">
        <v>6307.3689999999997</v>
      </c>
      <c r="C6332">
        <v>71.321700000000007</v>
      </c>
    </row>
    <row r="6333" spans="1:3" x14ac:dyDescent="0.35">
      <c r="A6333">
        <v>633.21400000000006</v>
      </c>
      <c r="B6333">
        <v>6308.9830000000002</v>
      </c>
      <c r="C6333">
        <v>71.319800000000001</v>
      </c>
    </row>
    <row r="6334" spans="1:3" x14ac:dyDescent="0.35">
      <c r="A6334">
        <v>633.322</v>
      </c>
      <c r="B6334">
        <v>6310.2520000000004</v>
      </c>
      <c r="C6334">
        <v>71.315899999999999</v>
      </c>
    </row>
    <row r="6335" spans="1:3" x14ac:dyDescent="0.35">
      <c r="A6335">
        <v>633.42499999999995</v>
      </c>
      <c r="B6335">
        <v>6310.7790000000005</v>
      </c>
      <c r="C6335">
        <v>71.313299999999998</v>
      </c>
    </row>
    <row r="6336" spans="1:3" x14ac:dyDescent="0.35">
      <c r="A6336">
        <v>633.51</v>
      </c>
      <c r="B6336">
        <v>6311.3230000000003</v>
      </c>
      <c r="C6336">
        <v>71.315200000000004</v>
      </c>
    </row>
    <row r="6337" spans="1:3" x14ac:dyDescent="0.35">
      <c r="A6337">
        <v>633.61300000000006</v>
      </c>
      <c r="B6337">
        <v>6313.0029999999997</v>
      </c>
      <c r="C6337">
        <v>71.311700000000002</v>
      </c>
    </row>
    <row r="6338" spans="1:3" x14ac:dyDescent="0.35">
      <c r="A6338">
        <v>633.73500000000001</v>
      </c>
      <c r="B6338">
        <v>6313.5789999999997</v>
      </c>
      <c r="C6338">
        <v>71.306700000000006</v>
      </c>
    </row>
    <row r="6339" spans="1:3" x14ac:dyDescent="0.35">
      <c r="A6339">
        <v>633.82000000000005</v>
      </c>
      <c r="B6339">
        <v>6315.0619999999999</v>
      </c>
      <c r="C6339">
        <v>71.307599999999994</v>
      </c>
    </row>
    <row r="6340" spans="1:3" x14ac:dyDescent="0.35">
      <c r="A6340">
        <v>633.91399999999999</v>
      </c>
      <c r="B6340">
        <v>6315.6710000000003</v>
      </c>
      <c r="C6340">
        <v>71.304900000000004</v>
      </c>
    </row>
    <row r="6341" spans="1:3" x14ac:dyDescent="0.35">
      <c r="A6341">
        <v>634.00800000000004</v>
      </c>
      <c r="B6341">
        <v>6316.33</v>
      </c>
      <c r="C6341">
        <v>71.304299999999998</v>
      </c>
    </row>
    <row r="6342" spans="1:3" x14ac:dyDescent="0.35">
      <c r="A6342">
        <v>634.11400000000003</v>
      </c>
      <c r="B6342">
        <v>6317.9120000000003</v>
      </c>
      <c r="C6342">
        <v>71.2988</v>
      </c>
    </row>
    <row r="6343" spans="1:3" x14ac:dyDescent="0.35">
      <c r="A6343">
        <v>634.21500000000003</v>
      </c>
      <c r="B6343">
        <v>6319.2129999999997</v>
      </c>
      <c r="C6343">
        <v>71.297899999999998</v>
      </c>
    </row>
    <row r="6344" spans="1:3" x14ac:dyDescent="0.35">
      <c r="A6344">
        <v>634.31500000000005</v>
      </c>
      <c r="B6344">
        <v>6320.0370000000003</v>
      </c>
      <c r="C6344">
        <v>71.2958</v>
      </c>
    </row>
    <row r="6345" spans="1:3" x14ac:dyDescent="0.35">
      <c r="A6345">
        <v>634.40599999999995</v>
      </c>
      <c r="B6345">
        <v>6320.7939999999999</v>
      </c>
      <c r="C6345">
        <v>71.293199999999999</v>
      </c>
    </row>
    <row r="6346" spans="1:3" x14ac:dyDescent="0.35">
      <c r="A6346">
        <v>634.52200000000005</v>
      </c>
      <c r="B6346">
        <v>6321.5360000000001</v>
      </c>
      <c r="C6346">
        <v>71.291799999999995</v>
      </c>
    </row>
    <row r="6347" spans="1:3" x14ac:dyDescent="0.35">
      <c r="A6347">
        <v>634.61500000000001</v>
      </c>
      <c r="B6347">
        <v>6323.232</v>
      </c>
      <c r="C6347">
        <v>71.290300000000002</v>
      </c>
    </row>
    <row r="6348" spans="1:3" x14ac:dyDescent="0.35">
      <c r="A6348">
        <v>634.72400000000005</v>
      </c>
      <c r="B6348">
        <v>6323.8580000000002</v>
      </c>
      <c r="C6348">
        <v>71.284099999999995</v>
      </c>
    </row>
    <row r="6349" spans="1:3" x14ac:dyDescent="0.35">
      <c r="A6349">
        <v>634.80899999999997</v>
      </c>
      <c r="B6349">
        <v>6324.83</v>
      </c>
      <c r="C6349">
        <v>71.284400000000005</v>
      </c>
    </row>
    <row r="6350" spans="1:3" x14ac:dyDescent="0.35">
      <c r="A6350">
        <v>634.91700000000003</v>
      </c>
      <c r="B6350">
        <v>6325.2910000000002</v>
      </c>
      <c r="C6350">
        <v>71.2821</v>
      </c>
    </row>
    <row r="6351" spans="1:3" x14ac:dyDescent="0.35">
      <c r="A6351">
        <v>635.01900000000001</v>
      </c>
      <c r="B6351">
        <v>6327.2190000000001</v>
      </c>
      <c r="C6351">
        <v>71.278099999999995</v>
      </c>
    </row>
    <row r="6352" spans="1:3" x14ac:dyDescent="0.35">
      <c r="A6352">
        <v>635.11400000000003</v>
      </c>
      <c r="B6352">
        <v>6327.8609999999999</v>
      </c>
      <c r="C6352">
        <v>71.276700000000005</v>
      </c>
    </row>
    <row r="6353" spans="1:3" x14ac:dyDescent="0.35">
      <c r="A6353">
        <v>635.23199999999997</v>
      </c>
      <c r="B6353">
        <v>6328.9480000000003</v>
      </c>
      <c r="C6353">
        <v>71.272900000000007</v>
      </c>
    </row>
    <row r="6354" spans="1:3" x14ac:dyDescent="0.35">
      <c r="A6354">
        <v>635.30799999999999</v>
      </c>
      <c r="B6354">
        <v>6329.8379999999997</v>
      </c>
      <c r="C6354">
        <v>71.269300000000001</v>
      </c>
    </row>
    <row r="6355" spans="1:3" x14ac:dyDescent="0.35">
      <c r="A6355">
        <v>635.42399999999998</v>
      </c>
      <c r="B6355">
        <v>6330.5129999999999</v>
      </c>
      <c r="C6355">
        <v>71.269400000000005</v>
      </c>
    </row>
    <row r="6356" spans="1:3" x14ac:dyDescent="0.35">
      <c r="A6356">
        <v>635.50199999999995</v>
      </c>
      <c r="B6356">
        <v>6332.0780000000004</v>
      </c>
      <c r="C6356">
        <v>71.260900000000007</v>
      </c>
    </row>
    <row r="6357" spans="1:3" x14ac:dyDescent="0.35">
      <c r="A6357">
        <v>635.61300000000006</v>
      </c>
      <c r="B6357">
        <v>6332.8689999999997</v>
      </c>
      <c r="C6357">
        <v>71.259799999999998</v>
      </c>
    </row>
    <row r="6358" spans="1:3" x14ac:dyDescent="0.35">
      <c r="A6358">
        <v>635.70600000000002</v>
      </c>
      <c r="B6358">
        <v>6333.5770000000002</v>
      </c>
      <c r="C6358">
        <v>71.257000000000005</v>
      </c>
    </row>
    <row r="6359" spans="1:3" x14ac:dyDescent="0.35">
      <c r="A6359">
        <v>635.80399999999997</v>
      </c>
      <c r="B6359">
        <v>6335.076</v>
      </c>
      <c r="C6359">
        <v>71.250900000000001</v>
      </c>
    </row>
    <row r="6360" spans="1:3" x14ac:dyDescent="0.35">
      <c r="A6360">
        <v>635.91200000000003</v>
      </c>
      <c r="B6360">
        <v>6336.1959999999999</v>
      </c>
      <c r="C6360">
        <v>71.245999999999995</v>
      </c>
    </row>
    <row r="6361" spans="1:3" x14ac:dyDescent="0.35">
      <c r="A6361">
        <v>636.00900000000001</v>
      </c>
      <c r="B6361">
        <v>6336.74</v>
      </c>
      <c r="C6361">
        <v>71.245199999999997</v>
      </c>
    </row>
    <row r="6362" spans="1:3" x14ac:dyDescent="0.35">
      <c r="A6362">
        <v>636.10299999999995</v>
      </c>
      <c r="B6362">
        <v>6337.4319999999998</v>
      </c>
      <c r="C6362">
        <v>71.243399999999994</v>
      </c>
    </row>
    <row r="6363" spans="1:3" x14ac:dyDescent="0.35">
      <c r="A6363">
        <v>636.21199999999999</v>
      </c>
      <c r="B6363">
        <v>6338.5680000000002</v>
      </c>
      <c r="C6363">
        <v>71.239500000000007</v>
      </c>
    </row>
    <row r="6364" spans="1:3" x14ac:dyDescent="0.35">
      <c r="A6364">
        <v>636.351</v>
      </c>
      <c r="B6364">
        <v>6340.067</v>
      </c>
      <c r="C6364">
        <v>71.238100000000003</v>
      </c>
    </row>
    <row r="6365" spans="1:3" x14ac:dyDescent="0.35">
      <c r="A6365">
        <v>636.41499999999996</v>
      </c>
      <c r="B6365">
        <v>6340.5940000000001</v>
      </c>
      <c r="C6365">
        <v>71.236900000000006</v>
      </c>
    </row>
    <row r="6366" spans="1:3" x14ac:dyDescent="0.35">
      <c r="A6366">
        <v>636.51700000000005</v>
      </c>
      <c r="B6366">
        <v>6341.4179999999997</v>
      </c>
      <c r="C6366">
        <v>71.236500000000007</v>
      </c>
    </row>
    <row r="6367" spans="1:3" x14ac:dyDescent="0.35">
      <c r="A6367">
        <v>636.601</v>
      </c>
      <c r="B6367">
        <v>6343.0820000000003</v>
      </c>
      <c r="C6367">
        <v>71.233500000000006</v>
      </c>
    </row>
    <row r="6368" spans="1:3" x14ac:dyDescent="0.35">
      <c r="A6368">
        <v>636.70100000000002</v>
      </c>
      <c r="B6368">
        <v>6343.741</v>
      </c>
      <c r="C6368">
        <v>71.230599999999995</v>
      </c>
    </row>
    <row r="6369" spans="1:3" x14ac:dyDescent="0.35">
      <c r="A6369">
        <v>636.81799999999998</v>
      </c>
      <c r="B6369">
        <v>6344.433</v>
      </c>
      <c r="C6369">
        <v>71.2363</v>
      </c>
    </row>
    <row r="6370" spans="1:3" x14ac:dyDescent="0.35">
      <c r="A6370">
        <v>636.93700000000001</v>
      </c>
      <c r="B6370">
        <v>6346.0630000000001</v>
      </c>
      <c r="C6370">
        <v>71.232100000000003</v>
      </c>
    </row>
    <row r="6371" spans="1:3" x14ac:dyDescent="0.35">
      <c r="A6371">
        <v>637.03</v>
      </c>
      <c r="B6371">
        <v>6346.6890000000003</v>
      </c>
      <c r="C6371">
        <v>71.232299999999995</v>
      </c>
    </row>
    <row r="6372" spans="1:3" x14ac:dyDescent="0.35">
      <c r="A6372">
        <v>637.10900000000004</v>
      </c>
      <c r="B6372">
        <v>6347.6120000000001</v>
      </c>
      <c r="C6372">
        <v>71.231800000000007</v>
      </c>
    </row>
    <row r="6373" spans="1:3" x14ac:dyDescent="0.35">
      <c r="A6373">
        <v>637.21699999999998</v>
      </c>
      <c r="B6373">
        <v>6348.32</v>
      </c>
      <c r="C6373">
        <v>71.232100000000003</v>
      </c>
    </row>
    <row r="6374" spans="1:3" x14ac:dyDescent="0.35">
      <c r="A6374">
        <v>637.30600000000004</v>
      </c>
      <c r="B6374">
        <v>6349.2430000000004</v>
      </c>
      <c r="C6374">
        <v>71.227500000000006</v>
      </c>
    </row>
    <row r="6375" spans="1:3" x14ac:dyDescent="0.35">
      <c r="A6375">
        <v>637.4</v>
      </c>
      <c r="B6375">
        <v>6351.0709999999999</v>
      </c>
      <c r="C6375">
        <v>71.224599999999995</v>
      </c>
    </row>
    <row r="6376" spans="1:3" x14ac:dyDescent="0.35">
      <c r="A6376">
        <v>637.5</v>
      </c>
      <c r="B6376">
        <v>6351.73</v>
      </c>
      <c r="C6376">
        <v>71.224199999999996</v>
      </c>
    </row>
    <row r="6377" spans="1:3" x14ac:dyDescent="0.35">
      <c r="A6377">
        <v>637.63099999999997</v>
      </c>
      <c r="B6377">
        <v>6353.1469999999999</v>
      </c>
      <c r="C6377">
        <v>71.226699999999994</v>
      </c>
    </row>
    <row r="6378" spans="1:3" x14ac:dyDescent="0.35">
      <c r="A6378">
        <v>637.72900000000004</v>
      </c>
      <c r="B6378">
        <v>6354.3329999999996</v>
      </c>
      <c r="C6378">
        <v>71.229699999999994</v>
      </c>
    </row>
    <row r="6379" spans="1:3" x14ac:dyDescent="0.35">
      <c r="A6379">
        <v>637.83399999999995</v>
      </c>
      <c r="B6379">
        <v>6355.2060000000001</v>
      </c>
      <c r="C6379">
        <v>71.224500000000006</v>
      </c>
    </row>
    <row r="6380" spans="1:3" x14ac:dyDescent="0.35">
      <c r="A6380">
        <v>637.92999999999995</v>
      </c>
      <c r="B6380">
        <v>6356.0129999999999</v>
      </c>
      <c r="C6380">
        <v>71.228999999999999</v>
      </c>
    </row>
    <row r="6381" spans="1:3" x14ac:dyDescent="0.35">
      <c r="A6381">
        <v>638.02099999999996</v>
      </c>
      <c r="B6381">
        <v>6356.5069999999996</v>
      </c>
      <c r="C6381">
        <v>71.221400000000003</v>
      </c>
    </row>
    <row r="6382" spans="1:3" x14ac:dyDescent="0.35">
      <c r="A6382">
        <v>638.11400000000003</v>
      </c>
      <c r="B6382">
        <v>6357.8909999999996</v>
      </c>
      <c r="C6382">
        <v>71.215400000000002</v>
      </c>
    </row>
    <row r="6383" spans="1:3" x14ac:dyDescent="0.35">
      <c r="A6383">
        <v>638.24</v>
      </c>
      <c r="B6383">
        <v>6358.78</v>
      </c>
      <c r="C6383">
        <v>71.220399999999998</v>
      </c>
    </row>
    <row r="6384" spans="1:3" x14ac:dyDescent="0.35">
      <c r="A6384">
        <v>638.33199999999999</v>
      </c>
      <c r="B6384">
        <v>6360.3450000000003</v>
      </c>
      <c r="C6384">
        <v>71.218400000000003</v>
      </c>
    </row>
    <row r="6385" spans="1:3" x14ac:dyDescent="0.35">
      <c r="A6385">
        <v>638.40700000000004</v>
      </c>
      <c r="B6385">
        <v>6360.3450000000003</v>
      </c>
      <c r="C6385">
        <v>71.218599999999995</v>
      </c>
    </row>
    <row r="6386" spans="1:3" x14ac:dyDescent="0.35">
      <c r="A6386">
        <v>638.51199999999994</v>
      </c>
      <c r="B6386">
        <v>6361.8770000000004</v>
      </c>
      <c r="C6386">
        <v>71.2149</v>
      </c>
    </row>
    <row r="6387" spans="1:3" x14ac:dyDescent="0.35">
      <c r="A6387">
        <v>638.61099999999999</v>
      </c>
      <c r="B6387">
        <v>6362.8490000000002</v>
      </c>
      <c r="C6387">
        <v>71.215699999999998</v>
      </c>
    </row>
    <row r="6388" spans="1:3" x14ac:dyDescent="0.35">
      <c r="A6388">
        <v>638.73099999999999</v>
      </c>
      <c r="B6388">
        <v>6364.1670000000004</v>
      </c>
      <c r="C6388">
        <v>71.215199999999996</v>
      </c>
    </row>
    <row r="6389" spans="1:3" x14ac:dyDescent="0.35">
      <c r="A6389">
        <v>638.83000000000004</v>
      </c>
      <c r="B6389">
        <v>6364.6769999999997</v>
      </c>
      <c r="C6389">
        <v>71.216499999999996</v>
      </c>
    </row>
    <row r="6390" spans="1:3" x14ac:dyDescent="0.35">
      <c r="A6390">
        <v>638.923</v>
      </c>
      <c r="B6390">
        <v>6366.0780000000004</v>
      </c>
      <c r="C6390">
        <v>71.214299999999994</v>
      </c>
    </row>
    <row r="6391" spans="1:3" x14ac:dyDescent="0.35">
      <c r="A6391">
        <v>639.01800000000003</v>
      </c>
      <c r="B6391">
        <v>6366.5219999999999</v>
      </c>
      <c r="C6391">
        <v>71.214399999999998</v>
      </c>
    </row>
    <row r="6392" spans="1:3" x14ac:dyDescent="0.35">
      <c r="A6392">
        <v>639.12300000000005</v>
      </c>
      <c r="B6392">
        <v>6368.268</v>
      </c>
      <c r="C6392">
        <v>71.215199999999996</v>
      </c>
    </row>
    <row r="6393" spans="1:3" x14ac:dyDescent="0.35">
      <c r="A6393">
        <v>639.20000000000005</v>
      </c>
      <c r="B6393">
        <v>6368.268</v>
      </c>
      <c r="C6393">
        <v>71.212800000000001</v>
      </c>
    </row>
    <row r="6394" spans="1:3" x14ac:dyDescent="0.35">
      <c r="A6394">
        <v>639.32100000000003</v>
      </c>
      <c r="B6394">
        <v>6369.9319999999998</v>
      </c>
      <c r="C6394">
        <v>71.210599999999999</v>
      </c>
    </row>
    <row r="6395" spans="1:3" x14ac:dyDescent="0.35">
      <c r="A6395">
        <v>639.40700000000004</v>
      </c>
      <c r="B6395">
        <v>6370.509</v>
      </c>
      <c r="C6395">
        <v>71.208500000000001</v>
      </c>
    </row>
    <row r="6396" spans="1:3" x14ac:dyDescent="0.35">
      <c r="A6396">
        <v>639.50599999999997</v>
      </c>
      <c r="B6396">
        <v>6371.3490000000002</v>
      </c>
      <c r="C6396">
        <v>71.202100000000002</v>
      </c>
    </row>
    <row r="6397" spans="1:3" x14ac:dyDescent="0.35">
      <c r="A6397">
        <v>639.625</v>
      </c>
      <c r="B6397">
        <v>6372.9139999999998</v>
      </c>
      <c r="C6397">
        <v>71.203500000000005</v>
      </c>
    </row>
    <row r="6398" spans="1:3" x14ac:dyDescent="0.35">
      <c r="A6398">
        <v>639.72699999999998</v>
      </c>
      <c r="B6398">
        <v>6373.424</v>
      </c>
      <c r="C6398">
        <v>71.201499999999996</v>
      </c>
    </row>
    <row r="6399" spans="1:3" x14ac:dyDescent="0.35">
      <c r="A6399">
        <v>639.81899999999996</v>
      </c>
      <c r="B6399">
        <v>6375.0550000000003</v>
      </c>
      <c r="C6399">
        <v>71.197699999999998</v>
      </c>
    </row>
    <row r="6400" spans="1:3" x14ac:dyDescent="0.35">
      <c r="A6400">
        <v>639.94100000000003</v>
      </c>
      <c r="B6400">
        <v>6375.6149999999998</v>
      </c>
      <c r="C6400">
        <v>71.198700000000002</v>
      </c>
    </row>
    <row r="6401" spans="1:3" x14ac:dyDescent="0.35">
      <c r="A6401">
        <v>640.03200000000004</v>
      </c>
      <c r="B6401">
        <v>6376.8180000000002</v>
      </c>
      <c r="C6401">
        <v>71.194800000000001</v>
      </c>
    </row>
    <row r="6402" spans="1:3" x14ac:dyDescent="0.35">
      <c r="A6402">
        <v>640.11599999999999</v>
      </c>
      <c r="B6402">
        <v>6377.3940000000002</v>
      </c>
      <c r="C6402">
        <v>71.192599999999999</v>
      </c>
    </row>
    <row r="6403" spans="1:3" x14ac:dyDescent="0.35">
      <c r="A6403">
        <v>640.20699999999999</v>
      </c>
      <c r="B6403">
        <v>6378.5469999999996</v>
      </c>
      <c r="C6403">
        <v>71.193399999999997</v>
      </c>
    </row>
    <row r="6404" spans="1:3" x14ac:dyDescent="0.35">
      <c r="A6404">
        <v>640.32600000000002</v>
      </c>
      <c r="B6404">
        <v>6379.9809999999998</v>
      </c>
      <c r="C6404">
        <v>71.173599999999993</v>
      </c>
    </row>
    <row r="6405" spans="1:3" x14ac:dyDescent="0.35">
      <c r="A6405">
        <v>640.428</v>
      </c>
      <c r="B6405">
        <v>6380.6059999999998</v>
      </c>
      <c r="C6405">
        <v>71.172899999999998</v>
      </c>
    </row>
    <row r="6406" spans="1:3" x14ac:dyDescent="0.35">
      <c r="A6406">
        <v>640.52200000000005</v>
      </c>
      <c r="B6406">
        <v>6382.2539999999999</v>
      </c>
      <c r="C6406">
        <v>71.171099999999996</v>
      </c>
    </row>
    <row r="6407" spans="1:3" x14ac:dyDescent="0.35">
      <c r="A6407">
        <v>640.61699999999996</v>
      </c>
      <c r="B6407">
        <v>6383.0110000000004</v>
      </c>
      <c r="C6407">
        <v>71.172700000000006</v>
      </c>
    </row>
    <row r="6408" spans="1:3" x14ac:dyDescent="0.35">
      <c r="A6408">
        <v>640.74199999999996</v>
      </c>
      <c r="B6408">
        <v>6383.6049999999996</v>
      </c>
      <c r="C6408">
        <v>71.173199999999994</v>
      </c>
    </row>
    <row r="6409" spans="1:3" x14ac:dyDescent="0.35">
      <c r="A6409">
        <v>640.82399999999996</v>
      </c>
      <c r="B6409">
        <v>6385.268</v>
      </c>
      <c r="C6409">
        <v>71.174400000000006</v>
      </c>
    </row>
    <row r="6410" spans="1:3" x14ac:dyDescent="0.35">
      <c r="A6410">
        <v>640.93399999999997</v>
      </c>
      <c r="B6410">
        <v>6385.9110000000001</v>
      </c>
      <c r="C6410">
        <v>71.173500000000004</v>
      </c>
    </row>
    <row r="6411" spans="1:3" x14ac:dyDescent="0.35">
      <c r="A6411">
        <v>641.02800000000002</v>
      </c>
      <c r="B6411">
        <v>6386.866</v>
      </c>
      <c r="C6411">
        <v>71.174899999999994</v>
      </c>
    </row>
    <row r="6412" spans="1:3" x14ac:dyDescent="0.35">
      <c r="A6412">
        <v>641.11</v>
      </c>
      <c r="B6412">
        <v>6387.4759999999997</v>
      </c>
      <c r="C6412">
        <v>71.174199999999999</v>
      </c>
    </row>
    <row r="6413" spans="1:3" x14ac:dyDescent="0.35">
      <c r="A6413">
        <v>641.20399999999995</v>
      </c>
      <c r="B6413">
        <v>6388.6120000000001</v>
      </c>
      <c r="C6413">
        <v>71.172300000000007</v>
      </c>
    </row>
    <row r="6414" spans="1:3" x14ac:dyDescent="0.35">
      <c r="A6414">
        <v>641.33199999999999</v>
      </c>
      <c r="B6414">
        <v>6389.9459999999999</v>
      </c>
      <c r="C6414">
        <v>71.175600000000003</v>
      </c>
    </row>
    <row r="6415" spans="1:3" x14ac:dyDescent="0.35">
      <c r="A6415">
        <v>641.41499999999996</v>
      </c>
      <c r="B6415">
        <v>6391.1980000000003</v>
      </c>
      <c r="C6415">
        <v>71.173500000000004</v>
      </c>
    </row>
    <row r="6416" spans="1:3" x14ac:dyDescent="0.35">
      <c r="A6416">
        <v>641.51499999999999</v>
      </c>
      <c r="B6416">
        <v>6391.973</v>
      </c>
      <c r="C6416">
        <v>71.174999999999997</v>
      </c>
    </row>
    <row r="6417" spans="1:3" x14ac:dyDescent="0.35">
      <c r="A6417">
        <v>641.62699999999995</v>
      </c>
      <c r="B6417">
        <v>6392.5820000000003</v>
      </c>
      <c r="C6417">
        <v>71.177499999999995</v>
      </c>
    </row>
    <row r="6418" spans="1:3" x14ac:dyDescent="0.35">
      <c r="A6418">
        <v>641.70000000000005</v>
      </c>
      <c r="B6418">
        <v>6393.3069999999998</v>
      </c>
      <c r="C6418">
        <v>71.174599999999998</v>
      </c>
    </row>
    <row r="6419" spans="1:3" x14ac:dyDescent="0.35">
      <c r="A6419">
        <v>641.81200000000001</v>
      </c>
      <c r="B6419">
        <v>6395.152</v>
      </c>
      <c r="C6419">
        <v>71.170299999999997</v>
      </c>
    </row>
    <row r="6420" spans="1:3" x14ac:dyDescent="0.35">
      <c r="A6420">
        <v>641.923</v>
      </c>
      <c r="B6420">
        <v>6395.8770000000004</v>
      </c>
      <c r="C6420">
        <v>71.168700000000001</v>
      </c>
    </row>
    <row r="6421" spans="1:3" x14ac:dyDescent="0.35">
      <c r="A6421">
        <v>642.00599999999997</v>
      </c>
      <c r="B6421">
        <v>6396.4530000000004</v>
      </c>
      <c r="C6421">
        <v>71.161600000000007</v>
      </c>
    </row>
    <row r="6422" spans="1:3" x14ac:dyDescent="0.35">
      <c r="A6422">
        <v>642.11500000000001</v>
      </c>
      <c r="B6422">
        <v>6398.2160000000003</v>
      </c>
      <c r="C6422">
        <v>71.156999999999996</v>
      </c>
    </row>
    <row r="6423" spans="1:3" x14ac:dyDescent="0.35">
      <c r="A6423">
        <v>642.22699999999998</v>
      </c>
      <c r="B6423">
        <v>6398.8419999999996</v>
      </c>
      <c r="C6423">
        <v>71.154799999999994</v>
      </c>
    </row>
    <row r="6424" spans="1:3" x14ac:dyDescent="0.35">
      <c r="A6424">
        <v>642.34199999999998</v>
      </c>
      <c r="B6424">
        <v>6399.8630000000003</v>
      </c>
      <c r="C6424">
        <v>71.156800000000004</v>
      </c>
    </row>
    <row r="6425" spans="1:3" x14ac:dyDescent="0.35">
      <c r="A6425">
        <v>642.43700000000001</v>
      </c>
      <c r="B6425">
        <v>6400.7359999999999</v>
      </c>
      <c r="C6425">
        <v>71.154600000000002</v>
      </c>
    </row>
    <row r="6426" spans="1:3" x14ac:dyDescent="0.35">
      <c r="A6426">
        <v>642.51499999999999</v>
      </c>
      <c r="B6426">
        <v>6401.8890000000001</v>
      </c>
      <c r="C6426">
        <v>71.154499999999999</v>
      </c>
    </row>
    <row r="6427" spans="1:3" x14ac:dyDescent="0.35">
      <c r="A6427">
        <v>642.62699999999995</v>
      </c>
      <c r="B6427">
        <v>6402.6629999999996</v>
      </c>
      <c r="C6427">
        <v>71.152500000000003</v>
      </c>
    </row>
    <row r="6428" spans="1:3" x14ac:dyDescent="0.35">
      <c r="A6428">
        <v>642.70899999999995</v>
      </c>
      <c r="B6428">
        <v>6404.1620000000003</v>
      </c>
      <c r="C6428">
        <v>71.152299999999997</v>
      </c>
    </row>
    <row r="6429" spans="1:3" x14ac:dyDescent="0.35">
      <c r="A6429">
        <v>642.81799999999998</v>
      </c>
      <c r="B6429">
        <v>6404.8209999999999</v>
      </c>
      <c r="C6429">
        <v>71.150599999999997</v>
      </c>
    </row>
    <row r="6430" spans="1:3" x14ac:dyDescent="0.35">
      <c r="A6430">
        <v>642.90300000000002</v>
      </c>
      <c r="B6430">
        <v>6405.3980000000001</v>
      </c>
      <c r="C6430">
        <v>71.149600000000007</v>
      </c>
    </row>
    <row r="6431" spans="1:3" x14ac:dyDescent="0.35">
      <c r="A6431">
        <v>643.00699999999995</v>
      </c>
      <c r="B6431">
        <v>6407.1270000000004</v>
      </c>
      <c r="C6431">
        <v>71.147000000000006</v>
      </c>
    </row>
    <row r="6432" spans="1:3" x14ac:dyDescent="0.35">
      <c r="A6432">
        <v>643.11</v>
      </c>
      <c r="B6432">
        <v>6407.8689999999997</v>
      </c>
      <c r="C6432">
        <v>71.149900000000002</v>
      </c>
    </row>
    <row r="6433" spans="1:3" x14ac:dyDescent="0.35">
      <c r="A6433">
        <v>643.20899999999995</v>
      </c>
      <c r="B6433">
        <v>6408.4290000000001</v>
      </c>
      <c r="C6433">
        <v>71.146600000000007</v>
      </c>
    </row>
    <row r="6434" spans="1:3" x14ac:dyDescent="0.35">
      <c r="A6434">
        <v>643.31500000000005</v>
      </c>
      <c r="B6434">
        <v>6409.8289999999997</v>
      </c>
      <c r="C6434">
        <v>71.145799999999994</v>
      </c>
    </row>
    <row r="6435" spans="1:3" x14ac:dyDescent="0.35">
      <c r="A6435">
        <v>643.40700000000004</v>
      </c>
      <c r="B6435">
        <v>6410.85</v>
      </c>
      <c r="C6435">
        <v>71.142200000000003</v>
      </c>
    </row>
    <row r="6436" spans="1:3" x14ac:dyDescent="0.35">
      <c r="A6436">
        <v>643.52200000000005</v>
      </c>
      <c r="B6436">
        <v>6411.8220000000001</v>
      </c>
      <c r="C6436">
        <v>71.139099999999999</v>
      </c>
    </row>
    <row r="6437" spans="1:3" x14ac:dyDescent="0.35">
      <c r="A6437">
        <v>643.61099999999999</v>
      </c>
      <c r="B6437">
        <v>6412.9589999999998</v>
      </c>
      <c r="C6437">
        <v>71.140100000000004</v>
      </c>
    </row>
    <row r="6438" spans="1:3" x14ac:dyDescent="0.35">
      <c r="A6438">
        <v>643.70299999999997</v>
      </c>
      <c r="B6438">
        <v>6413.7330000000002</v>
      </c>
      <c r="C6438">
        <v>71.135300000000001</v>
      </c>
    </row>
    <row r="6439" spans="1:3" x14ac:dyDescent="0.35">
      <c r="A6439">
        <v>643.803</v>
      </c>
      <c r="B6439">
        <v>6414.8860000000004</v>
      </c>
      <c r="C6439">
        <v>71.135499999999993</v>
      </c>
    </row>
    <row r="6440" spans="1:3" x14ac:dyDescent="0.35">
      <c r="A6440">
        <v>643.91700000000003</v>
      </c>
      <c r="B6440">
        <v>6415.4629999999997</v>
      </c>
      <c r="C6440">
        <v>71.1357</v>
      </c>
    </row>
    <row r="6441" spans="1:3" x14ac:dyDescent="0.35">
      <c r="A6441">
        <v>644.01099999999997</v>
      </c>
      <c r="B6441">
        <v>6416.9620000000004</v>
      </c>
      <c r="C6441">
        <v>71.134900000000002</v>
      </c>
    </row>
    <row r="6442" spans="1:3" x14ac:dyDescent="0.35">
      <c r="A6442">
        <v>644.11400000000003</v>
      </c>
      <c r="B6442">
        <v>6417.7190000000001</v>
      </c>
      <c r="C6442">
        <v>71.135000000000005</v>
      </c>
    </row>
    <row r="6443" spans="1:3" x14ac:dyDescent="0.35">
      <c r="A6443">
        <v>644.21299999999997</v>
      </c>
      <c r="B6443">
        <v>6419.1850000000004</v>
      </c>
      <c r="C6443">
        <v>71.136799999999994</v>
      </c>
    </row>
    <row r="6444" spans="1:3" x14ac:dyDescent="0.35">
      <c r="A6444">
        <v>644.30799999999999</v>
      </c>
      <c r="B6444">
        <v>6419.8280000000004</v>
      </c>
      <c r="C6444">
        <v>71.132099999999994</v>
      </c>
    </row>
    <row r="6445" spans="1:3" x14ac:dyDescent="0.35">
      <c r="A6445">
        <v>644.40200000000004</v>
      </c>
      <c r="B6445">
        <v>6420.2560000000003</v>
      </c>
      <c r="C6445">
        <v>71.131699999999995</v>
      </c>
    </row>
    <row r="6446" spans="1:3" x14ac:dyDescent="0.35">
      <c r="A6446">
        <v>644.56299999999999</v>
      </c>
      <c r="B6446">
        <v>6422.0519999999997</v>
      </c>
      <c r="C6446">
        <v>71.130899999999997</v>
      </c>
    </row>
    <row r="6447" spans="1:3" x14ac:dyDescent="0.35">
      <c r="A6447">
        <v>644.63199999999995</v>
      </c>
      <c r="B6447">
        <v>6422.6940000000004</v>
      </c>
      <c r="C6447">
        <v>71.127799999999993</v>
      </c>
    </row>
    <row r="6448" spans="1:3" x14ac:dyDescent="0.35">
      <c r="A6448">
        <v>644.72199999999998</v>
      </c>
      <c r="B6448">
        <v>6423.402</v>
      </c>
      <c r="C6448">
        <v>71.127700000000004</v>
      </c>
    </row>
    <row r="6449" spans="1:3" x14ac:dyDescent="0.35">
      <c r="A6449">
        <v>644.81299999999999</v>
      </c>
      <c r="B6449">
        <v>6424.259</v>
      </c>
      <c r="C6449">
        <v>71.126599999999996</v>
      </c>
    </row>
    <row r="6450" spans="1:3" x14ac:dyDescent="0.35">
      <c r="A6450">
        <v>644.90300000000002</v>
      </c>
      <c r="B6450">
        <v>6426.0379999999996</v>
      </c>
      <c r="C6450">
        <v>71.124099999999999</v>
      </c>
    </row>
    <row r="6451" spans="1:3" x14ac:dyDescent="0.35">
      <c r="A6451">
        <v>645</v>
      </c>
      <c r="B6451">
        <v>6426.7460000000001</v>
      </c>
      <c r="C6451">
        <v>71.121200000000002</v>
      </c>
    </row>
    <row r="6452" spans="1:3" x14ac:dyDescent="0.35">
      <c r="A6452">
        <v>645.10900000000004</v>
      </c>
      <c r="B6452">
        <v>6428.1459999999997</v>
      </c>
      <c r="C6452">
        <v>71.123500000000007</v>
      </c>
    </row>
    <row r="6453" spans="1:3" x14ac:dyDescent="0.35">
      <c r="A6453">
        <v>645.23800000000006</v>
      </c>
      <c r="B6453">
        <v>6429.25</v>
      </c>
      <c r="C6453">
        <v>71.118700000000004</v>
      </c>
    </row>
    <row r="6454" spans="1:3" x14ac:dyDescent="0.35">
      <c r="A6454">
        <v>645.31500000000005</v>
      </c>
      <c r="B6454">
        <v>6429.8429999999998</v>
      </c>
      <c r="C6454">
        <v>71.120099999999994</v>
      </c>
    </row>
    <row r="6455" spans="1:3" x14ac:dyDescent="0.35">
      <c r="A6455">
        <v>645.43200000000002</v>
      </c>
      <c r="B6455">
        <v>6431.1610000000001</v>
      </c>
      <c r="C6455">
        <v>71.116299999999995</v>
      </c>
    </row>
    <row r="6456" spans="1:3" x14ac:dyDescent="0.35">
      <c r="A6456">
        <v>645.50699999999995</v>
      </c>
      <c r="B6456">
        <v>6431.6719999999996</v>
      </c>
      <c r="C6456">
        <v>71.112499999999997</v>
      </c>
    </row>
    <row r="6457" spans="1:3" x14ac:dyDescent="0.35">
      <c r="A6457">
        <v>645.61400000000003</v>
      </c>
      <c r="B6457">
        <v>6432.5450000000001</v>
      </c>
      <c r="C6457">
        <v>71.114699999999999</v>
      </c>
    </row>
    <row r="6458" spans="1:3" x14ac:dyDescent="0.35">
      <c r="A6458">
        <v>645.72</v>
      </c>
      <c r="B6458">
        <v>6433.8950000000004</v>
      </c>
      <c r="C6458">
        <v>71.115799999999993</v>
      </c>
    </row>
    <row r="6459" spans="1:3" x14ac:dyDescent="0.35">
      <c r="A6459">
        <v>645.80100000000004</v>
      </c>
      <c r="B6459">
        <v>6434.768</v>
      </c>
      <c r="C6459">
        <v>71.1126</v>
      </c>
    </row>
    <row r="6460" spans="1:3" x14ac:dyDescent="0.35">
      <c r="A6460">
        <v>645.90899999999999</v>
      </c>
      <c r="B6460">
        <v>6435.4440000000004</v>
      </c>
      <c r="C6460">
        <v>71.113399999999999</v>
      </c>
    </row>
    <row r="6461" spans="1:3" x14ac:dyDescent="0.35">
      <c r="A6461">
        <v>646</v>
      </c>
      <c r="B6461">
        <v>6436.3329999999996</v>
      </c>
      <c r="C6461">
        <v>71.110900000000001</v>
      </c>
    </row>
    <row r="6462" spans="1:3" x14ac:dyDescent="0.35">
      <c r="A6462">
        <v>646.11500000000001</v>
      </c>
      <c r="B6462">
        <v>6437.75</v>
      </c>
      <c r="C6462">
        <v>71.112700000000004</v>
      </c>
    </row>
    <row r="6463" spans="1:3" x14ac:dyDescent="0.35">
      <c r="A6463">
        <v>646.202</v>
      </c>
      <c r="B6463">
        <v>6438.8540000000003</v>
      </c>
      <c r="C6463">
        <v>71.104100000000003</v>
      </c>
    </row>
    <row r="6464" spans="1:3" x14ac:dyDescent="0.35">
      <c r="A6464">
        <v>646.30200000000002</v>
      </c>
      <c r="B6464">
        <v>6439.3310000000001</v>
      </c>
      <c r="C6464">
        <v>71.105699999999999</v>
      </c>
    </row>
    <row r="6465" spans="1:3" x14ac:dyDescent="0.35">
      <c r="A6465">
        <v>646.41200000000003</v>
      </c>
      <c r="B6465">
        <v>6440.8959999999997</v>
      </c>
      <c r="C6465">
        <v>71.104600000000005</v>
      </c>
    </row>
    <row r="6466" spans="1:3" x14ac:dyDescent="0.35">
      <c r="A6466">
        <v>646.51599999999996</v>
      </c>
      <c r="B6466">
        <v>6441.72</v>
      </c>
      <c r="C6466">
        <v>71.102400000000003</v>
      </c>
    </row>
    <row r="6467" spans="1:3" x14ac:dyDescent="0.35">
      <c r="A6467">
        <v>646.601</v>
      </c>
      <c r="B6467">
        <v>6442.7250000000004</v>
      </c>
      <c r="C6467">
        <v>71.101699999999994</v>
      </c>
    </row>
    <row r="6468" spans="1:3" x14ac:dyDescent="0.35">
      <c r="A6468">
        <v>646.72699999999998</v>
      </c>
      <c r="B6468">
        <v>6444.125</v>
      </c>
      <c r="C6468">
        <v>71.1006</v>
      </c>
    </row>
    <row r="6469" spans="1:3" x14ac:dyDescent="0.35">
      <c r="A6469">
        <v>646.82500000000005</v>
      </c>
      <c r="B6469">
        <v>6444.6030000000001</v>
      </c>
      <c r="C6469">
        <v>71.094700000000003</v>
      </c>
    </row>
    <row r="6470" spans="1:3" x14ac:dyDescent="0.35">
      <c r="A6470">
        <v>646.92999999999995</v>
      </c>
      <c r="B6470">
        <v>6446.0029999999997</v>
      </c>
      <c r="C6470">
        <v>71.096999999999994</v>
      </c>
    </row>
    <row r="6471" spans="1:3" x14ac:dyDescent="0.35">
      <c r="A6471">
        <v>647</v>
      </c>
      <c r="B6471">
        <v>6446.8590000000004</v>
      </c>
      <c r="C6471">
        <v>71.094800000000006</v>
      </c>
    </row>
    <row r="6472" spans="1:3" x14ac:dyDescent="0.35">
      <c r="A6472">
        <v>647.12599999999998</v>
      </c>
      <c r="B6472">
        <v>6448.1279999999997</v>
      </c>
      <c r="C6472">
        <v>71.089399999999998</v>
      </c>
    </row>
    <row r="6473" spans="1:3" x14ac:dyDescent="0.35">
      <c r="A6473">
        <v>647.23500000000001</v>
      </c>
      <c r="B6473">
        <v>6448.9179999999997</v>
      </c>
      <c r="C6473">
        <v>71.090699999999998</v>
      </c>
    </row>
    <row r="6474" spans="1:3" x14ac:dyDescent="0.35">
      <c r="A6474">
        <v>647.30799999999999</v>
      </c>
      <c r="B6474">
        <v>6449.4290000000001</v>
      </c>
      <c r="C6474">
        <v>71.087699999999998</v>
      </c>
    </row>
    <row r="6475" spans="1:3" x14ac:dyDescent="0.35">
      <c r="A6475">
        <v>647.40499999999997</v>
      </c>
      <c r="B6475">
        <v>6450.1369999999997</v>
      </c>
      <c r="C6475">
        <v>71.088499999999996</v>
      </c>
    </row>
    <row r="6476" spans="1:3" x14ac:dyDescent="0.35">
      <c r="A6476">
        <v>647.524</v>
      </c>
      <c r="B6476">
        <v>6451.982</v>
      </c>
      <c r="C6476">
        <v>71.086600000000004</v>
      </c>
    </row>
    <row r="6477" spans="1:3" x14ac:dyDescent="0.35">
      <c r="A6477">
        <v>647.63300000000004</v>
      </c>
      <c r="B6477">
        <v>6452.5749999999998</v>
      </c>
      <c r="C6477">
        <v>71.086299999999994</v>
      </c>
    </row>
    <row r="6478" spans="1:3" x14ac:dyDescent="0.35">
      <c r="A6478">
        <v>647.70000000000005</v>
      </c>
      <c r="B6478">
        <v>6453.7939999999999</v>
      </c>
      <c r="C6478">
        <v>71.085899999999995</v>
      </c>
    </row>
    <row r="6479" spans="1:3" x14ac:dyDescent="0.35">
      <c r="A6479">
        <v>647.83100000000002</v>
      </c>
      <c r="B6479">
        <v>6455.1620000000003</v>
      </c>
      <c r="C6479">
        <v>71.084299999999999</v>
      </c>
    </row>
    <row r="6480" spans="1:3" x14ac:dyDescent="0.35">
      <c r="A6480">
        <v>647.93700000000001</v>
      </c>
      <c r="B6480">
        <v>6455.9359999999997</v>
      </c>
      <c r="C6480">
        <v>71.080200000000005</v>
      </c>
    </row>
    <row r="6481" spans="1:3" x14ac:dyDescent="0.35">
      <c r="A6481">
        <v>648.02499999999998</v>
      </c>
      <c r="B6481">
        <v>6456.5780000000004</v>
      </c>
      <c r="C6481">
        <v>71.078900000000004</v>
      </c>
    </row>
    <row r="6482" spans="1:3" x14ac:dyDescent="0.35">
      <c r="A6482">
        <v>648.12099999999998</v>
      </c>
      <c r="B6482">
        <v>6458.0609999999997</v>
      </c>
      <c r="C6482">
        <v>71.075000000000003</v>
      </c>
    </row>
    <row r="6483" spans="1:3" x14ac:dyDescent="0.35">
      <c r="A6483">
        <v>648.23900000000003</v>
      </c>
      <c r="B6483">
        <v>6458.6210000000001</v>
      </c>
      <c r="C6483">
        <v>71.070800000000006</v>
      </c>
    </row>
    <row r="6484" spans="1:3" x14ac:dyDescent="0.35">
      <c r="A6484">
        <v>648.30999999999995</v>
      </c>
      <c r="B6484">
        <v>6459.4120000000003</v>
      </c>
      <c r="C6484">
        <v>71.066199999999995</v>
      </c>
    </row>
    <row r="6485" spans="1:3" x14ac:dyDescent="0.35">
      <c r="A6485">
        <v>648.42100000000005</v>
      </c>
      <c r="B6485">
        <v>6461.0749999999998</v>
      </c>
      <c r="C6485">
        <v>71.063400000000001</v>
      </c>
    </row>
    <row r="6486" spans="1:3" x14ac:dyDescent="0.35">
      <c r="A6486">
        <v>648.53399999999999</v>
      </c>
      <c r="B6486">
        <v>6461.6679999999997</v>
      </c>
      <c r="C6486">
        <v>71.065100000000001</v>
      </c>
    </row>
    <row r="6487" spans="1:3" x14ac:dyDescent="0.35">
      <c r="A6487">
        <v>648.63599999999997</v>
      </c>
      <c r="B6487">
        <v>6462.7389999999996</v>
      </c>
      <c r="C6487">
        <v>71.058700000000002</v>
      </c>
    </row>
    <row r="6488" spans="1:3" x14ac:dyDescent="0.35">
      <c r="A6488">
        <v>648.70699999999999</v>
      </c>
      <c r="B6488">
        <v>6463.4309999999996</v>
      </c>
      <c r="C6488">
        <v>71.060199999999995</v>
      </c>
    </row>
    <row r="6489" spans="1:3" x14ac:dyDescent="0.35">
      <c r="A6489">
        <v>648.80200000000002</v>
      </c>
      <c r="B6489">
        <v>6464.567</v>
      </c>
      <c r="C6489">
        <v>71.057100000000005</v>
      </c>
    </row>
    <row r="6490" spans="1:3" x14ac:dyDescent="0.35">
      <c r="A6490">
        <v>648.928</v>
      </c>
      <c r="B6490">
        <v>6465.8689999999997</v>
      </c>
      <c r="C6490">
        <v>71.055700000000002</v>
      </c>
    </row>
    <row r="6491" spans="1:3" x14ac:dyDescent="0.35">
      <c r="A6491">
        <v>649.01099999999997</v>
      </c>
      <c r="B6491">
        <v>6466.4620000000004</v>
      </c>
      <c r="C6491">
        <v>71.050700000000006</v>
      </c>
    </row>
    <row r="6492" spans="1:3" x14ac:dyDescent="0.35">
      <c r="A6492">
        <v>649.11900000000003</v>
      </c>
      <c r="B6492">
        <v>6467.549</v>
      </c>
      <c r="C6492">
        <v>71.048500000000004</v>
      </c>
    </row>
    <row r="6493" spans="1:3" x14ac:dyDescent="0.35">
      <c r="A6493">
        <v>649.21400000000006</v>
      </c>
      <c r="B6493">
        <v>6468.2079999999996</v>
      </c>
      <c r="C6493">
        <v>71.046999999999997</v>
      </c>
    </row>
    <row r="6494" spans="1:3" x14ac:dyDescent="0.35">
      <c r="A6494">
        <v>649.31899999999996</v>
      </c>
      <c r="B6494">
        <v>6470.02</v>
      </c>
      <c r="C6494">
        <v>71.044799999999995</v>
      </c>
    </row>
    <row r="6495" spans="1:3" x14ac:dyDescent="0.35">
      <c r="A6495">
        <v>649.43600000000004</v>
      </c>
      <c r="B6495">
        <v>6470.8109999999997</v>
      </c>
      <c r="C6495">
        <v>71.041499999999999</v>
      </c>
    </row>
    <row r="6496" spans="1:3" x14ac:dyDescent="0.35">
      <c r="A6496">
        <v>649.529</v>
      </c>
      <c r="B6496">
        <v>6471.4369999999999</v>
      </c>
      <c r="C6496">
        <v>71.039599999999993</v>
      </c>
    </row>
    <row r="6497" spans="1:3" x14ac:dyDescent="0.35">
      <c r="A6497">
        <v>649.62400000000002</v>
      </c>
      <c r="B6497">
        <v>6472.9690000000001</v>
      </c>
      <c r="C6497">
        <v>71.038799999999995</v>
      </c>
    </row>
    <row r="6498" spans="1:3" x14ac:dyDescent="0.35">
      <c r="A6498">
        <v>649.72799999999995</v>
      </c>
      <c r="B6498">
        <v>6473.8419999999996</v>
      </c>
      <c r="C6498">
        <v>71.034899999999993</v>
      </c>
    </row>
    <row r="6499" spans="1:3" x14ac:dyDescent="0.35">
      <c r="A6499">
        <v>649.827</v>
      </c>
      <c r="B6499">
        <v>6474.83</v>
      </c>
      <c r="C6499">
        <v>71.034800000000004</v>
      </c>
    </row>
    <row r="6500" spans="1:3" x14ac:dyDescent="0.35">
      <c r="A6500">
        <v>649.923</v>
      </c>
      <c r="B6500">
        <v>6476.2470000000003</v>
      </c>
      <c r="C6500">
        <v>71.0291</v>
      </c>
    </row>
    <row r="6501" spans="1:3" x14ac:dyDescent="0.35">
      <c r="A6501">
        <v>650.03300000000002</v>
      </c>
      <c r="B6501">
        <v>6476.8729999999996</v>
      </c>
      <c r="C6501">
        <v>71.0304</v>
      </c>
    </row>
    <row r="6502" spans="1:3" x14ac:dyDescent="0.35">
      <c r="A6502">
        <v>650.11599999999999</v>
      </c>
      <c r="B6502">
        <v>6478.009</v>
      </c>
      <c r="C6502">
        <v>71.027699999999996</v>
      </c>
    </row>
    <row r="6503" spans="1:3" x14ac:dyDescent="0.35">
      <c r="A6503">
        <v>650.22400000000005</v>
      </c>
      <c r="B6503">
        <v>6478.7340000000004</v>
      </c>
      <c r="C6503">
        <v>71.025099999999995</v>
      </c>
    </row>
    <row r="6504" spans="1:3" x14ac:dyDescent="0.35">
      <c r="A6504">
        <v>650.30600000000004</v>
      </c>
      <c r="B6504">
        <v>6479.4260000000004</v>
      </c>
      <c r="C6504">
        <v>71.021600000000007</v>
      </c>
    </row>
    <row r="6505" spans="1:3" x14ac:dyDescent="0.35">
      <c r="A6505">
        <v>650.4</v>
      </c>
      <c r="B6505">
        <v>6480.5789999999997</v>
      </c>
      <c r="C6505">
        <v>71.020499999999998</v>
      </c>
    </row>
    <row r="6506" spans="1:3" x14ac:dyDescent="0.35">
      <c r="A6506">
        <v>650.51900000000001</v>
      </c>
      <c r="B6506">
        <v>6482.0450000000001</v>
      </c>
      <c r="C6506">
        <v>71.016400000000004</v>
      </c>
    </row>
    <row r="6507" spans="1:3" x14ac:dyDescent="0.35">
      <c r="A6507">
        <v>650.62800000000004</v>
      </c>
      <c r="B6507">
        <v>6482.77</v>
      </c>
      <c r="C6507">
        <v>71.015799999999999</v>
      </c>
    </row>
    <row r="6508" spans="1:3" x14ac:dyDescent="0.35">
      <c r="A6508">
        <v>650.71699999999998</v>
      </c>
      <c r="B6508">
        <v>6483.4780000000001</v>
      </c>
      <c r="C6508">
        <v>71.013099999999994</v>
      </c>
    </row>
    <row r="6509" spans="1:3" x14ac:dyDescent="0.35">
      <c r="A6509">
        <v>650.83399999999995</v>
      </c>
      <c r="B6509">
        <v>6484.8779999999997</v>
      </c>
      <c r="C6509">
        <v>71.006699999999995</v>
      </c>
    </row>
    <row r="6510" spans="1:3" x14ac:dyDescent="0.35">
      <c r="A6510">
        <v>650.92399999999998</v>
      </c>
      <c r="B6510">
        <v>6485.7179999999998</v>
      </c>
      <c r="C6510">
        <v>71.005499999999998</v>
      </c>
    </row>
    <row r="6511" spans="1:3" x14ac:dyDescent="0.35">
      <c r="A6511">
        <v>651.02</v>
      </c>
      <c r="B6511">
        <v>6486.2950000000001</v>
      </c>
      <c r="C6511">
        <v>71.002399999999994</v>
      </c>
    </row>
    <row r="6512" spans="1:3" x14ac:dyDescent="0.35">
      <c r="A6512">
        <v>651.10900000000004</v>
      </c>
      <c r="B6512">
        <v>6487.25</v>
      </c>
      <c r="C6512">
        <v>71.000799999999998</v>
      </c>
    </row>
    <row r="6513" spans="1:3" x14ac:dyDescent="0.35">
      <c r="A6513">
        <v>651.20699999999999</v>
      </c>
      <c r="B6513">
        <v>6488.93</v>
      </c>
      <c r="C6513">
        <v>70.998000000000005</v>
      </c>
    </row>
    <row r="6514" spans="1:3" x14ac:dyDescent="0.35">
      <c r="A6514">
        <v>651.32399999999996</v>
      </c>
      <c r="B6514">
        <v>6489.3590000000004</v>
      </c>
      <c r="C6514">
        <v>70.996899999999997</v>
      </c>
    </row>
    <row r="6515" spans="1:3" x14ac:dyDescent="0.35">
      <c r="A6515">
        <v>651.40899999999999</v>
      </c>
      <c r="B6515">
        <v>6490.2809999999999</v>
      </c>
      <c r="C6515">
        <v>70.994799999999998</v>
      </c>
    </row>
    <row r="6516" spans="1:3" x14ac:dyDescent="0.35">
      <c r="A6516">
        <v>651.51599999999996</v>
      </c>
      <c r="B6516">
        <v>6491.8959999999997</v>
      </c>
      <c r="C6516">
        <v>70.993799999999993</v>
      </c>
    </row>
    <row r="6517" spans="1:3" x14ac:dyDescent="0.35">
      <c r="A6517">
        <v>651.60699999999997</v>
      </c>
      <c r="B6517">
        <v>6492.5219999999999</v>
      </c>
      <c r="C6517">
        <v>70.991200000000006</v>
      </c>
    </row>
    <row r="6518" spans="1:3" x14ac:dyDescent="0.35">
      <c r="A6518">
        <v>651.72199999999998</v>
      </c>
      <c r="B6518">
        <v>6493.9880000000003</v>
      </c>
      <c r="C6518">
        <v>70.988200000000006</v>
      </c>
    </row>
    <row r="6519" spans="1:3" x14ac:dyDescent="0.35">
      <c r="A6519">
        <v>651.82299999999998</v>
      </c>
      <c r="B6519">
        <v>6494.7780000000002</v>
      </c>
      <c r="C6519">
        <v>70.988200000000006</v>
      </c>
    </row>
    <row r="6520" spans="1:3" x14ac:dyDescent="0.35">
      <c r="A6520">
        <v>651.90899999999999</v>
      </c>
      <c r="B6520">
        <v>6495.8980000000001</v>
      </c>
      <c r="C6520">
        <v>70.975300000000004</v>
      </c>
    </row>
    <row r="6521" spans="1:3" x14ac:dyDescent="0.35">
      <c r="A6521">
        <v>652.01400000000001</v>
      </c>
      <c r="B6521">
        <v>6496.4260000000004</v>
      </c>
      <c r="C6521">
        <v>70.964399999999998</v>
      </c>
    </row>
    <row r="6522" spans="1:3" x14ac:dyDescent="0.35">
      <c r="A6522">
        <v>652.11599999999999</v>
      </c>
      <c r="B6522">
        <v>6498.1719999999996</v>
      </c>
      <c r="C6522">
        <v>70.959800000000001</v>
      </c>
    </row>
    <row r="6523" spans="1:3" x14ac:dyDescent="0.35">
      <c r="A6523">
        <v>652.226</v>
      </c>
      <c r="B6523">
        <v>6498.8140000000003</v>
      </c>
      <c r="C6523">
        <v>70.949200000000005</v>
      </c>
    </row>
    <row r="6524" spans="1:3" x14ac:dyDescent="0.35">
      <c r="A6524">
        <v>652.31899999999996</v>
      </c>
      <c r="B6524">
        <v>6499.8019999999997</v>
      </c>
      <c r="C6524">
        <v>70.944800000000001</v>
      </c>
    </row>
    <row r="6525" spans="1:3" x14ac:dyDescent="0.35">
      <c r="A6525">
        <v>652.41600000000005</v>
      </c>
      <c r="B6525">
        <v>6500.8239999999996</v>
      </c>
      <c r="C6525">
        <v>70.936199999999999</v>
      </c>
    </row>
    <row r="6526" spans="1:3" x14ac:dyDescent="0.35">
      <c r="A6526">
        <v>652.51400000000001</v>
      </c>
      <c r="B6526">
        <v>6501.9110000000001</v>
      </c>
      <c r="C6526">
        <v>70.927300000000002</v>
      </c>
    </row>
    <row r="6527" spans="1:3" x14ac:dyDescent="0.35">
      <c r="A6527">
        <v>652.61</v>
      </c>
      <c r="B6527">
        <v>6502.8</v>
      </c>
      <c r="C6527">
        <v>70.917900000000003</v>
      </c>
    </row>
    <row r="6528" spans="1:3" x14ac:dyDescent="0.35">
      <c r="A6528">
        <v>652.72199999999998</v>
      </c>
      <c r="B6528">
        <v>6503.8710000000001</v>
      </c>
      <c r="C6528">
        <v>70.9101</v>
      </c>
    </row>
    <row r="6529" spans="1:3" x14ac:dyDescent="0.35">
      <c r="A6529">
        <v>652.803</v>
      </c>
      <c r="B6529">
        <v>6504.86</v>
      </c>
      <c r="C6529">
        <v>70.903999999999996</v>
      </c>
    </row>
    <row r="6530" spans="1:3" x14ac:dyDescent="0.35">
      <c r="A6530">
        <v>652.91200000000003</v>
      </c>
      <c r="B6530">
        <v>6505.7330000000002</v>
      </c>
      <c r="C6530">
        <v>70.896299999999997</v>
      </c>
    </row>
    <row r="6531" spans="1:3" x14ac:dyDescent="0.35">
      <c r="A6531">
        <v>653.005</v>
      </c>
      <c r="B6531">
        <v>6506.3090000000002</v>
      </c>
      <c r="C6531">
        <v>70.875600000000006</v>
      </c>
    </row>
    <row r="6532" spans="1:3" x14ac:dyDescent="0.35">
      <c r="A6532">
        <v>653.10799999999995</v>
      </c>
      <c r="B6532">
        <v>6508.1210000000001</v>
      </c>
      <c r="C6532">
        <v>70.87</v>
      </c>
    </row>
    <row r="6533" spans="1:3" x14ac:dyDescent="0.35">
      <c r="A6533">
        <v>653.20899999999995</v>
      </c>
      <c r="B6533">
        <v>6508.7960000000003</v>
      </c>
      <c r="C6533">
        <v>70.863500000000002</v>
      </c>
    </row>
    <row r="6534" spans="1:3" x14ac:dyDescent="0.35">
      <c r="A6534">
        <v>653.33199999999999</v>
      </c>
      <c r="B6534">
        <v>6510.1639999999998</v>
      </c>
      <c r="C6534">
        <v>70.863600000000005</v>
      </c>
    </row>
    <row r="6535" spans="1:3" x14ac:dyDescent="0.35">
      <c r="A6535">
        <v>653.43100000000004</v>
      </c>
      <c r="B6535">
        <v>6511.317</v>
      </c>
      <c r="C6535">
        <v>70.8553</v>
      </c>
    </row>
    <row r="6536" spans="1:3" x14ac:dyDescent="0.35">
      <c r="A6536">
        <v>653.51300000000003</v>
      </c>
      <c r="B6536">
        <v>6511.893</v>
      </c>
      <c r="C6536">
        <v>70.853300000000004</v>
      </c>
    </row>
    <row r="6537" spans="1:3" x14ac:dyDescent="0.35">
      <c r="A6537">
        <v>653.60799999999995</v>
      </c>
      <c r="B6537">
        <v>6512.915</v>
      </c>
      <c r="C6537">
        <v>70.848799999999997</v>
      </c>
    </row>
    <row r="6538" spans="1:3" x14ac:dyDescent="0.35">
      <c r="A6538">
        <v>653.71100000000001</v>
      </c>
      <c r="B6538">
        <v>6513.6719999999996</v>
      </c>
      <c r="C6538">
        <v>70.832700000000003</v>
      </c>
    </row>
    <row r="6539" spans="1:3" x14ac:dyDescent="0.35">
      <c r="A6539">
        <v>653.81799999999998</v>
      </c>
      <c r="B6539">
        <v>6514.3149999999996</v>
      </c>
      <c r="C6539">
        <v>70.829800000000006</v>
      </c>
    </row>
    <row r="6540" spans="1:3" x14ac:dyDescent="0.35">
      <c r="A6540">
        <v>653.91</v>
      </c>
      <c r="B6540">
        <v>6515.8630000000003</v>
      </c>
      <c r="C6540">
        <v>70.819900000000004</v>
      </c>
    </row>
    <row r="6541" spans="1:3" x14ac:dyDescent="0.35">
      <c r="A6541">
        <v>654.00699999999995</v>
      </c>
      <c r="B6541">
        <v>6516.7860000000001</v>
      </c>
      <c r="C6541">
        <v>70.815200000000004</v>
      </c>
    </row>
    <row r="6542" spans="1:3" x14ac:dyDescent="0.35">
      <c r="A6542">
        <v>654.11500000000001</v>
      </c>
      <c r="B6542">
        <v>6517.4610000000002</v>
      </c>
      <c r="C6542">
        <v>70.808300000000003</v>
      </c>
    </row>
    <row r="6543" spans="1:3" x14ac:dyDescent="0.35">
      <c r="A6543">
        <v>654.20299999999997</v>
      </c>
      <c r="B6543">
        <v>6518.4989999999998</v>
      </c>
      <c r="C6543">
        <v>70.804299999999998</v>
      </c>
    </row>
    <row r="6544" spans="1:3" x14ac:dyDescent="0.35">
      <c r="A6544">
        <v>654.30700000000002</v>
      </c>
      <c r="B6544">
        <v>6519.85</v>
      </c>
      <c r="C6544">
        <v>70.790400000000005</v>
      </c>
    </row>
    <row r="6545" spans="1:3" x14ac:dyDescent="0.35">
      <c r="A6545">
        <v>654.40499999999997</v>
      </c>
      <c r="B6545">
        <v>6520.7060000000001</v>
      </c>
      <c r="C6545">
        <v>70.782499999999999</v>
      </c>
    </row>
    <row r="6546" spans="1:3" x14ac:dyDescent="0.35">
      <c r="A6546">
        <v>654.50599999999997</v>
      </c>
      <c r="B6546">
        <v>6521.8760000000002</v>
      </c>
      <c r="C6546">
        <v>70.777799999999999</v>
      </c>
    </row>
    <row r="6547" spans="1:3" x14ac:dyDescent="0.35">
      <c r="A6547">
        <v>654.63599999999997</v>
      </c>
      <c r="B6547">
        <v>6523.2269999999999</v>
      </c>
      <c r="C6547">
        <v>70.770700000000005</v>
      </c>
    </row>
    <row r="6548" spans="1:3" x14ac:dyDescent="0.35">
      <c r="A6548">
        <v>654.71900000000005</v>
      </c>
      <c r="B6548">
        <v>6523.7539999999999</v>
      </c>
      <c r="C6548">
        <v>70.765199999999993</v>
      </c>
    </row>
    <row r="6549" spans="1:3" x14ac:dyDescent="0.35">
      <c r="A6549">
        <v>654.84400000000005</v>
      </c>
      <c r="B6549">
        <v>6524.7749999999996</v>
      </c>
      <c r="C6549">
        <v>70.756299999999996</v>
      </c>
    </row>
    <row r="6550" spans="1:3" x14ac:dyDescent="0.35">
      <c r="A6550">
        <v>654.928</v>
      </c>
      <c r="B6550">
        <v>6525.5</v>
      </c>
      <c r="C6550">
        <v>70.742199999999997</v>
      </c>
    </row>
    <row r="6551" spans="1:3" x14ac:dyDescent="0.35">
      <c r="A6551">
        <v>655.02700000000004</v>
      </c>
      <c r="B6551">
        <v>6527.1139999999996</v>
      </c>
      <c r="C6551">
        <v>70.721800000000002</v>
      </c>
    </row>
    <row r="6552" spans="1:3" x14ac:dyDescent="0.35">
      <c r="A6552">
        <v>655.10699999999997</v>
      </c>
      <c r="B6552">
        <v>6527.8389999999999</v>
      </c>
      <c r="C6552">
        <v>70.715500000000006</v>
      </c>
    </row>
    <row r="6553" spans="1:3" x14ac:dyDescent="0.35">
      <c r="A6553">
        <v>655.22900000000004</v>
      </c>
      <c r="B6553">
        <v>6528.63</v>
      </c>
      <c r="C6553">
        <v>70.712000000000003</v>
      </c>
    </row>
    <row r="6554" spans="1:3" x14ac:dyDescent="0.35">
      <c r="A6554">
        <v>655.30700000000002</v>
      </c>
      <c r="B6554">
        <v>6529.3209999999999</v>
      </c>
      <c r="C6554">
        <v>70.707999999999998</v>
      </c>
    </row>
    <row r="6555" spans="1:3" x14ac:dyDescent="0.35">
      <c r="A6555">
        <v>655.404</v>
      </c>
      <c r="B6555">
        <v>6530.3429999999998</v>
      </c>
      <c r="C6555">
        <v>70.698899999999995</v>
      </c>
    </row>
    <row r="6556" spans="1:3" x14ac:dyDescent="0.35">
      <c r="A6556">
        <v>655.52300000000002</v>
      </c>
      <c r="B6556">
        <v>6531.9570000000003</v>
      </c>
      <c r="C6556">
        <v>70.6845</v>
      </c>
    </row>
    <row r="6557" spans="1:3" x14ac:dyDescent="0.35">
      <c r="A6557">
        <v>655.63499999999999</v>
      </c>
      <c r="B6557">
        <v>6533.1760000000004</v>
      </c>
      <c r="C6557">
        <v>70.680999999999997</v>
      </c>
    </row>
    <row r="6558" spans="1:3" x14ac:dyDescent="0.35">
      <c r="A6558">
        <v>655.73099999999999</v>
      </c>
      <c r="B6558">
        <v>6534.0159999999996</v>
      </c>
      <c r="C6558">
        <v>70.655600000000007</v>
      </c>
    </row>
    <row r="6559" spans="1:3" x14ac:dyDescent="0.35">
      <c r="A6559">
        <v>655.8</v>
      </c>
      <c r="B6559">
        <v>6534.4769999999999</v>
      </c>
      <c r="C6559">
        <v>70.6494</v>
      </c>
    </row>
    <row r="6560" spans="1:3" x14ac:dyDescent="0.35">
      <c r="A6560">
        <v>655.92499999999995</v>
      </c>
      <c r="B6560">
        <v>6536.0590000000002</v>
      </c>
      <c r="C6560">
        <v>70.642799999999994</v>
      </c>
    </row>
    <row r="6561" spans="1:3" x14ac:dyDescent="0.35">
      <c r="A6561">
        <v>656.03200000000004</v>
      </c>
      <c r="B6561">
        <v>6536.8990000000003</v>
      </c>
      <c r="C6561">
        <v>70.633799999999994</v>
      </c>
    </row>
    <row r="6562" spans="1:3" x14ac:dyDescent="0.35">
      <c r="A6562">
        <v>656.13099999999997</v>
      </c>
      <c r="B6562">
        <v>6538.0680000000002</v>
      </c>
      <c r="C6562">
        <v>70.628600000000006</v>
      </c>
    </row>
    <row r="6563" spans="1:3" x14ac:dyDescent="0.35">
      <c r="A6563">
        <v>656.2</v>
      </c>
      <c r="B6563">
        <v>6538.76</v>
      </c>
      <c r="C6563">
        <v>70.626499999999993</v>
      </c>
    </row>
    <row r="6564" spans="1:3" x14ac:dyDescent="0.35">
      <c r="A6564">
        <v>656.33399999999995</v>
      </c>
      <c r="B6564">
        <v>6539.8969999999999</v>
      </c>
      <c r="C6564">
        <v>70.621899999999997</v>
      </c>
    </row>
    <row r="6565" spans="1:3" x14ac:dyDescent="0.35">
      <c r="A6565">
        <v>656.43299999999999</v>
      </c>
      <c r="B6565">
        <v>6540.5060000000003</v>
      </c>
      <c r="C6565">
        <v>70.615700000000004</v>
      </c>
    </row>
    <row r="6566" spans="1:3" x14ac:dyDescent="0.35">
      <c r="A6566">
        <v>656.50699999999995</v>
      </c>
      <c r="B6566">
        <v>6541.3459999999995</v>
      </c>
      <c r="C6566">
        <v>70.611900000000006</v>
      </c>
    </row>
    <row r="6567" spans="1:3" x14ac:dyDescent="0.35">
      <c r="A6567">
        <v>656.60500000000002</v>
      </c>
      <c r="B6567">
        <v>6542.1369999999997</v>
      </c>
      <c r="C6567">
        <v>70.6113</v>
      </c>
    </row>
    <row r="6568" spans="1:3" x14ac:dyDescent="0.35">
      <c r="A6568">
        <v>656.73400000000004</v>
      </c>
      <c r="B6568">
        <v>6543.9</v>
      </c>
      <c r="C6568">
        <v>70.604100000000003</v>
      </c>
    </row>
    <row r="6569" spans="1:3" x14ac:dyDescent="0.35">
      <c r="A6569">
        <v>656.82299999999998</v>
      </c>
      <c r="B6569">
        <v>6544.5590000000002</v>
      </c>
      <c r="C6569">
        <v>70.600800000000007</v>
      </c>
    </row>
    <row r="6570" spans="1:3" x14ac:dyDescent="0.35">
      <c r="A6570">
        <v>656.93499999999995</v>
      </c>
      <c r="B6570">
        <v>6546.0910000000003</v>
      </c>
      <c r="C6570">
        <v>70.596800000000002</v>
      </c>
    </row>
    <row r="6571" spans="1:3" x14ac:dyDescent="0.35">
      <c r="A6571">
        <v>657.03800000000001</v>
      </c>
      <c r="B6571">
        <v>6546.7330000000002</v>
      </c>
      <c r="C6571">
        <v>70.592399999999998</v>
      </c>
    </row>
    <row r="6572" spans="1:3" x14ac:dyDescent="0.35">
      <c r="A6572">
        <v>657.13699999999994</v>
      </c>
      <c r="B6572">
        <v>6547.9030000000002</v>
      </c>
      <c r="C6572">
        <v>70.587900000000005</v>
      </c>
    </row>
    <row r="6573" spans="1:3" x14ac:dyDescent="0.35">
      <c r="A6573">
        <v>657.21900000000005</v>
      </c>
      <c r="B6573">
        <v>6548.9070000000002</v>
      </c>
      <c r="C6573">
        <v>70.585099999999997</v>
      </c>
    </row>
    <row r="6574" spans="1:3" x14ac:dyDescent="0.35">
      <c r="A6574">
        <v>657.32</v>
      </c>
      <c r="B6574">
        <v>6549.9120000000003</v>
      </c>
      <c r="C6574">
        <v>70.579400000000007</v>
      </c>
    </row>
    <row r="6575" spans="1:3" x14ac:dyDescent="0.35">
      <c r="A6575">
        <v>657.42899999999997</v>
      </c>
      <c r="B6575">
        <v>6550.95</v>
      </c>
      <c r="C6575">
        <v>70.580500000000001</v>
      </c>
    </row>
    <row r="6576" spans="1:3" x14ac:dyDescent="0.35">
      <c r="A6576">
        <v>657.50199999999995</v>
      </c>
      <c r="B6576">
        <v>6551.4610000000002</v>
      </c>
      <c r="C6576">
        <v>70.573899999999995</v>
      </c>
    </row>
    <row r="6577" spans="1:3" x14ac:dyDescent="0.35">
      <c r="A6577">
        <v>657.62699999999995</v>
      </c>
      <c r="B6577">
        <v>6553.009</v>
      </c>
      <c r="C6577">
        <v>70.569800000000001</v>
      </c>
    </row>
    <row r="6578" spans="1:3" x14ac:dyDescent="0.35">
      <c r="A6578">
        <v>657.71900000000005</v>
      </c>
      <c r="B6578">
        <v>6553.8990000000003</v>
      </c>
      <c r="C6578">
        <v>70.565100000000001</v>
      </c>
    </row>
    <row r="6579" spans="1:3" x14ac:dyDescent="0.35">
      <c r="A6579">
        <v>657.82299999999998</v>
      </c>
      <c r="B6579">
        <v>6555.2489999999998</v>
      </c>
      <c r="C6579">
        <v>70.560100000000006</v>
      </c>
    </row>
    <row r="6580" spans="1:3" x14ac:dyDescent="0.35">
      <c r="A6580">
        <v>657.92</v>
      </c>
      <c r="B6580">
        <v>6555.7929999999997</v>
      </c>
      <c r="C6580">
        <v>70.554699999999997</v>
      </c>
    </row>
    <row r="6581" spans="1:3" x14ac:dyDescent="0.35">
      <c r="A6581">
        <v>658.029</v>
      </c>
      <c r="B6581">
        <v>6556.6819999999998</v>
      </c>
      <c r="C6581">
        <v>70.555000000000007</v>
      </c>
    </row>
    <row r="6582" spans="1:3" x14ac:dyDescent="0.35">
      <c r="A6582">
        <v>658.12199999999996</v>
      </c>
      <c r="B6582">
        <v>6557.49</v>
      </c>
      <c r="C6582">
        <v>70.551500000000004</v>
      </c>
    </row>
    <row r="6583" spans="1:3" x14ac:dyDescent="0.35">
      <c r="A6583">
        <v>658.21100000000001</v>
      </c>
      <c r="B6583">
        <v>6559.17</v>
      </c>
      <c r="C6583">
        <v>70.549000000000007</v>
      </c>
    </row>
    <row r="6584" spans="1:3" x14ac:dyDescent="0.35">
      <c r="A6584">
        <v>658.31600000000003</v>
      </c>
      <c r="B6584">
        <v>6559.8950000000004</v>
      </c>
      <c r="C6584">
        <v>70.541499999999999</v>
      </c>
    </row>
    <row r="6585" spans="1:3" x14ac:dyDescent="0.35">
      <c r="A6585">
        <v>658.40300000000002</v>
      </c>
      <c r="B6585">
        <v>6560.6689999999999</v>
      </c>
      <c r="C6585">
        <v>70.5398</v>
      </c>
    </row>
    <row r="6586" spans="1:3" x14ac:dyDescent="0.35">
      <c r="A6586">
        <v>658.52300000000002</v>
      </c>
      <c r="B6586">
        <v>6561.5749999999998</v>
      </c>
      <c r="C6586">
        <v>70.533900000000003</v>
      </c>
    </row>
    <row r="6587" spans="1:3" x14ac:dyDescent="0.35">
      <c r="A6587">
        <v>658.60500000000002</v>
      </c>
      <c r="B6587">
        <v>6562.25</v>
      </c>
      <c r="C6587">
        <v>70.531999999999996</v>
      </c>
    </row>
    <row r="6588" spans="1:3" x14ac:dyDescent="0.35">
      <c r="A6588">
        <v>658.726</v>
      </c>
      <c r="B6588">
        <v>6564.0129999999999</v>
      </c>
      <c r="C6588">
        <v>70.510800000000003</v>
      </c>
    </row>
    <row r="6589" spans="1:3" x14ac:dyDescent="0.35">
      <c r="A6589">
        <v>658.83100000000002</v>
      </c>
      <c r="B6589">
        <v>6564.8530000000001</v>
      </c>
      <c r="C6589">
        <v>70.506900000000002</v>
      </c>
    </row>
    <row r="6590" spans="1:3" x14ac:dyDescent="0.35">
      <c r="A6590">
        <v>658.92499999999995</v>
      </c>
      <c r="B6590">
        <v>6565.8249999999998</v>
      </c>
      <c r="C6590">
        <v>70.505099999999999</v>
      </c>
    </row>
    <row r="6591" spans="1:3" x14ac:dyDescent="0.35">
      <c r="A6591">
        <v>659.00900000000001</v>
      </c>
      <c r="B6591">
        <v>6567.11</v>
      </c>
      <c r="C6591">
        <v>70.503100000000003</v>
      </c>
    </row>
    <row r="6592" spans="1:3" x14ac:dyDescent="0.35">
      <c r="A6592">
        <v>659.12900000000002</v>
      </c>
      <c r="B6592">
        <v>6567.7849999999999</v>
      </c>
      <c r="C6592">
        <v>70.503200000000007</v>
      </c>
    </row>
    <row r="6593" spans="1:3" x14ac:dyDescent="0.35">
      <c r="A6593">
        <v>659.21299999999997</v>
      </c>
      <c r="B6593">
        <v>6568.3450000000003</v>
      </c>
      <c r="C6593">
        <v>70.496200000000002</v>
      </c>
    </row>
    <row r="6594" spans="1:3" x14ac:dyDescent="0.35">
      <c r="A6594">
        <v>659.30899999999997</v>
      </c>
      <c r="B6594">
        <v>6570.1409999999996</v>
      </c>
      <c r="C6594">
        <v>70.496799999999993</v>
      </c>
    </row>
    <row r="6595" spans="1:3" x14ac:dyDescent="0.35">
      <c r="A6595">
        <v>659.40800000000002</v>
      </c>
      <c r="B6595">
        <v>6570.9480000000003</v>
      </c>
      <c r="C6595">
        <v>70.498000000000005</v>
      </c>
    </row>
    <row r="6596" spans="1:3" x14ac:dyDescent="0.35">
      <c r="A6596">
        <v>659.51599999999996</v>
      </c>
      <c r="B6596">
        <v>6571.607</v>
      </c>
      <c r="C6596">
        <v>70.494100000000003</v>
      </c>
    </row>
    <row r="6597" spans="1:3" x14ac:dyDescent="0.35">
      <c r="A6597">
        <v>659.60500000000002</v>
      </c>
      <c r="B6597">
        <v>6573.0559999999996</v>
      </c>
      <c r="C6597">
        <v>70.489099999999993</v>
      </c>
    </row>
    <row r="6598" spans="1:3" x14ac:dyDescent="0.35">
      <c r="A6598">
        <v>659.72400000000005</v>
      </c>
      <c r="B6598">
        <v>6573.83</v>
      </c>
      <c r="C6598">
        <v>70.482699999999994</v>
      </c>
    </row>
    <row r="6599" spans="1:3" x14ac:dyDescent="0.35">
      <c r="A6599">
        <v>659.81600000000003</v>
      </c>
      <c r="B6599">
        <v>6574.4560000000001</v>
      </c>
      <c r="C6599">
        <v>70.4803</v>
      </c>
    </row>
    <row r="6600" spans="1:3" x14ac:dyDescent="0.35">
      <c r="A6600">
        <v>659.92899999999997</v>
      </c>
      <c r="B6600">
        <v>6575.84</v>
      </c>
      <c r="C6600">
        <v>70.4756</v>
      </c>
    </row>
    <row r="6601" spans="1:3" x14ac:dyDescent="0.35">
      <c r="A6601">
        <v>660.01599999999996</v>
      </c>
      <c r="B6601">
        <v>6576.8609999999999</v>
      </c>
      <c r="C6601">
        <v>70.477500000000006</v>
      </c>
    </row>
    <row r="6602" spans="1:3" x14ac:dyDescent="0.35">
      <c r="A6602">
        <v>660.11199999999997</v>
      </c>
      <c r="B6602">
        <v>6578.1629999999996</v>
      </c>
      <c r="C6602">
        <v>70.471500000000006</v>
      </c>
    </row>
    <row r="6603" spans="1:3" x14ac:dyDescent="0.35">
      <c r="A6603">
        <v>660.21400000000006</v>
      </c>
      <c r="B6603">
        <v>6578.9369999999999</v>
      </c>
      <c r="C6603">
        <v>70.467200000000005</v>
      </c>
    </row>
    <row r="6604" spans="1:3" x14ac:dyDescent="0.35">
      <c r="A6604">
        <v>660.30399999999997</v>
      </c>
      <c r="B6604">
        <v>6579.415</v>
      </c>
      <c r="C6604">
        <v>70.466899999999995</v>
      </c>
    </row>
    <row r="6605" spans="1:3" x14ac:dyDescent="0.35">
      <c r="A6605">
        <v>660.41</v>
      </c>
      <c r="B6605">
        <v>6580.3540000000003</v>
      </c>
      <c r="C6605">
        <v>70.462299999999999</v>
      </c>
    </row>
    <row r="6606" spans="1:3" x14ac:dyDescent="0.35">
      <c r="A6606">
        <v>660.51700000000005</v>
      </c>
      <c r="B6606">
        <v>6581.82</v>
      </c>
      <c r="C6606">
        <v>70.463700000000003</v>
      </c>
    </row>
    <row r="6607" spans="1:3" x14ac:dyDescent="0.35">
      <c r="A6607">
        <v>660.61500000000001</v>
      </c>
      <c r="B6607">
        <v>6582.643</v>
      </c>
      <c r="C6607">
        <v>70.459800000000001</v>
      </c>
    </row>
    <row r="6608" spans="1:3" x14ac:dyDescent="0.35">
      <c r="A6608">
        <v>660.70299999999997</v>
      </c>
      <c r="B6608">
        <v>6584.076</v>
      </c>
      <c r="C6608">
        <v>70.457899999999995</v>
      </c>
    </row>
    <row r="6609" spans="1:3" x14ac:dyDescent="0.35">
      <c r="A6609">
        <v>660.80100000000004</v>
      </c>
      <c r="B6609">
        <v>6584.884</v>
      </c>
      <c r="C6609">
        <v>70.455100000000002</v>
      </c>
    </row>
    <row r="6610" spans="1:3" x14ac:dyDescent="0.35">
      <c r="A6610">
        <v>660.92</v>
      </c>
      <c r="B6610">
        <v>6585.4440000000004</v>
      </c>
      <c r="C6610">
        <v>70.456599999999995</v>
      </c>
    </row>
    <row r="6611" spans="1:3" x14ac:dyDescent="0.35">
      <c r="A6611">
        <v>661.00699999999995</v>
      </c>
      <c r="B6611">
        <v>6586.2510000000002</v>
      </c>
      <c r="C6611">
        <v>70.452799999999996</v>
      </c>
    </row>
    <row r="6612" spans="1:3" x14ac:dyDescent="0.35">
      <c r="A6612">
        <v>661.15</v>
      </c>
      <c r="B6612">
        <v>6588.03</v>
      </c>
      <c r="C6612">
        <v>70.447900000000004</v>
      </c>
    </row>
    <row r="6613" spans="1:3" x14ac:dyDescent="0.35">
      <c r="A6613">
        <v>661.23099999999999</v>
      </c>
      <c r="B6613">
        <v>6588.7380000000003</v>
      </c>
      <c r="C6613">
        <v>70.4422</v>
      </c>
    </row>
    <row r="6614" spans="1:3" x14ac:dyDescent="0.35">
      <c r="A6614">
        <v>661.31899999999996</v>
      </c>
      <c r="B6614">
        <v>6589.5619999999999</v>
      </c>
      <c r="C6614">
        <v>70.444199999999995</v>
      </c>
    </row>
    <row r="6615" spans="1:3" x14ac:dyDescent="0.35">
      <c r="A6615">
        <v>661.40499999999997</v>
      </c>
      <c r="B6615">
        <v>6590.2539999999999</v>
      </c>
      <c r="C6615">
        <v>70.441100000000006</v>
      </c>
    </row>
    <row r="6616" spans="1:3" x14ac:dyDescent="0.35">
      <c r="A6616">
        <v>661.51199999999994</v>
      </c>
      <c r="B6616">
        <v>6591.8680000000004</v>
      </c>
      <c r="C6616">
        <v>70.431299999999993</v>
      </c>
    </row>
    <row r="6617" spans="1:3" x14ac:dyDescent="0.35">
      <c r="A6617">
        <v>661.60299999999995</v>
      </c>
      <c r="B6617">
        <v>6592.6750000000002</v>
      </c>
      <c r="C6617">
        <v>70.433800000000005</v>
      </c>
    </row>
    <row r="6618" spans="1:3" x14ac:dyDescent="0.35">
      <c r="A6618">
        <v>661.71199999999999</v>
      </c>
      <c r="B6618">
        <v>6593.4489999999996</v>
      </c>
      <c r="C6618">
        <v>70.426199999999994</v>
      </c>
    </row>
    <row r="6619" spans="1:3" x14ac:dyDescent="0.35">
      <c r="A6619">
        <v>661.82</v>
      </c>
      <c r="B6619">
        <v>6594.5529999999999</v>
      </c>
      <c r="C6619">
        <v>70.426599999999993</v>
      </c>
    </row>
    <row r="6620" spans="1:3" x14ac:dyDescent="0.35">
      <c r="A6620">
        <v>661.90599999999995</v>
      </c>
      <c r="B6620">
        <v>6595.393</v>
      </c>
      <c r="C6620">
        <v>70.425200000000004</v>
      </c>
    </row>
    <row r="6621" spans="1:3" x14ac:dyDescent="0.35">
      <c r="A6621">
        <v>662.00400000000002</v>
      </c>
      <c r="B6621">
        <v>6596.8590000000004</v>
      </c>
      <c r="C6621">
        <v>70.425299999999993</v>
      </c>
    </row>
    <row r="6622" spans="1:3" x14ac:dyDescent="0.35">
      <c r="A6622">
        <v>662.11199999999997</v>
      </c>
      <c r="B6622">
        <v>6597.4189999999999</v>
      </c>
      <c r="C6622">
        <v>70.420199999999994</v>
      </c>
    </row>
    <row r="6623" spans="1:3" x14ac:dyDescent="0.35">
      <c r="A6623">
        <v>662.202</v>
      </c>
      <c r="B6623">
        <v>6598.5060000000003</v>
      </c>
      <c r="C6623">
        <v>70.421999999999997</v>
      </c>
    </row>
    <row r="6624" spans="1:3" x14ac:dyDescent="0.35">
      <c r="A6624">
        <v>662.303</v>
      </c>
      <c r="B6624">
        <v>6600.0379999999996</v>
      </c>
      <c r="C6624">
        <v>70.418000000000006</v>
      </c>
    </row>
    <row r="6625" spans="1:3" x14ac:dyDescent="0.35">
      <c r="A6625">
        <v>662.41300000000001</v>
      </c>
      <c r="B6625">
        <v>6600.0379999999996</v>
      </c>
      <c r="C6625">
        <v>70.414699999999996</v>
      </c>
    </row>
    <row r="6626" spans="1:3" x14ac:dyDescent="0.35">
      <c r="A6626">
        <v>662.50400000000002</v>
      </c>
      <c r="B6626">
        <v>6601.1589999999997</v>
      </c>
      <c r="C6626">
        <v>70.415000000000006</v>
      </c>
    </row>
    <row r="6627" spans="1:3" x14ac:dyDescent="0.35">
      <c r="A6627">
        <v>662.62900000000002</v>
      </c>
      <c r="B6627">
        <v>6602.97</v>
      </c>
      <c r="C6627">
        <v>70.413399999999996</v>
      </c>
    </row>
    <row r="6628" spans="1:3" x14ac:dyDescent="0.35">
      <c r="A6628">
        <v>662.73900000000003</v>
      </c>
      <c r="B6628">
        <v>6603.6949999999997</v>
      </c>
      <c r="C6628">
        <v>70.408699999999996</v>
      </c>
    </row>
    <row r="6629" spans="1:3" x14ac:dyDescent="0.35">
      <c r="A6629">
        <v>662.80700000000002</v>
      </c>
      <c r="B6629">
        <v>6604.5519999999997</v>
      </c>
      <c r="C6629">
        <v>70.411299999999997</v>
      </c>
    </row>
    <row r="6630" spans="1:3" x14ac:dyDescent="0.35">
      <c r="A6630">
        <v>662.904</v>
      </c>
      <c r="B6630">
        <v>6605.3590000000004</v>
      </c>
      <c r="C6630">
        <v>70.404700000000005</v>
      </c>
    </row>
    <row r="6631" spans="1:3" x14ac:dyDescent="0.35">
      <c r="A6631">
        <v>663.01099999999997</v>
      </c>
      <c r="B6631">
        <v>6606.875</v>
      </c>
      <c r="C6631">
        <v>70.402199999999993</v>
      </c>
    </row>
    <row r="6632" spans="1:3" x14ac:dyDescent="0.35">
      <c r="A6632">
        <v>663.10199999999998</v>
      </c>
      <c r="B6632">
        <v>6607.665</v>
      </c>
      <c r="C6632">
        <v>70.398799999999994</v>
      </c>
    </row>
    <row r="6633" spans="1:3" x14ac:dyDescent="0.35">
      <c r="A6633">
        <v>663.2</v>
      </c>
      <c r="B6633">
        <v>6608.5879999999997</v>
      </c>
      <c r="C6633">
        <v>70.400599999999997</v>
      </c>
    </row>
    <row r="6634" spans="1:3" x14ac:dyDescent="0.35">
      <c r="A6634">
        <v>663.30100000000004</v>
      </c>
      <c r="B6634">
        <v>6609.8230000000003</v>
      </c>
      <c r="C6634">
        <v>70.3947</v>
      </c>
    </row>
    <row r="6635" spans="1:3" x14ac:dyDescent="0.35">
      <c r="A6635">
        <v>663.40800000000002</v>
      </c>
      <c r="B6635">
        <v>6610.4</v>
      </c>
      <c r="C6635">
        <v>70.393900000000002</v>
      </c>
    </row>
    <row r="6636" spans="1:3" x14ac:dyDescent="0.35">
      <c r="A6636">
        <v>663.51099999999997</v>
      </c>
      <c r="B6636">
        <v>6611.4210000000003</v>
      </c>
      <c r="C6636">
        <v>70.392600000000002</v>
      </c>
    </row>
    <row r="6637" spans="1:3" x14ac:dyDescent="0.35">
      <c r="A6637">
        <v>663.61099999999999</v>
      </c>
      <c r="B6637">
        <v>6612.1459999999997</v>
      </c>
      <c r="C6637">
        <v>70.391199999999998</v>
      </c>
    </row>
    <row r="6638" spans="1:3" x14ac:dyDescent="0.35">
      <c r="A6638">
        <v>663.72400000000005</v>
      </c>
      <c r="B6638">
        <v>6614.2709999999997</v>
      </c>
      <c r="C6638">
        <v>70.378399999999999</v>
      </c>
    </row>
    <row r="6639" spans="1:3" x14ac:dyDescent="0.35">
      <c r="A6639">
        <v>663.85400000000004</v>
      </c>
      <c r="B6639">
        <v>6614.8969999999999</v>
      </c>
      <c r="C6639">
        <v>70.379099999999994</v>
      </c>
    </row>
    <row r="6640" spans="1:3" x14ac:dyDescent="0.35">
      <c r="A6640">
        <v>663.90200000000004</v>
      </c>
      <c r="B6640">
        <v>6616.0169999999998</v>
      </c>
      <c r="C6640">
        <v>70.376400000000004</v>
      </c>
    </row>
    <row r="6641" spans="1:3" x14ac:dyDescent="0.35">
      <c r="A6641">
        <v>664.03499999999997</v>
      </c>
      <c r="B6641">
        <v>6616.643</v>
      </c>
      <c r="C6641">
        <v>70.376400000000004</v>
      </c>
    </row>
    <row r="6642" spans="1:3" x14ac:dyDescent="0.35">
      <c r="A6642">
        <v>664.101</v>
      </c>
      <c r="B6642">
        <v>6617.5159999999996</v>
      </c>
      <c r="C6642">
        <v>70.374300000000005</v>
      </c>
    </row>
    <row r="6643" spans="1:3" x14ac:dyDescent="0.35">
      <c r="A6643">
        <v>664.221</v>
      </c>
      <c r="B6643">
        <v>6619.2290000000003</v>
      </c>
      <c r="C6643">
        <v>70.367000000000004</v>
      </c>
    </row>
    <row r="6644" spans="1:3" x14ac:dyDescent="0.35">
      <c r="A6644">
        <v>664.30700000000002</v>
      </c>
      <c r="B6644">
        <v>6619.8059999999996</v>
      </c>
      <c r="C6644">
        <v>70.365399999999994</v>
      </c>
    </row>
    <row r="6645" spans="1:3" x14ac:dyDescent="0.35">
      <c r="A6645">
        <v>664.42499999999995</v>
      </c>
      <c r="B6645">
        <v>6620.6949999999997</v>
      </c>
      <c r="C6645">
        <v>70.365099999999998</v>
      </c>
    </row>
    <row r="6646" spans="1:3" x14ac:dyDescent="0.35">
      <c r="A6646">
        <v>664.52700000000004</v>
      </c>
      <c r="B6646">
        <v>6621.93</v>
      </c>
      <c r="C6646">
        <v>70.364900000000006</v>
      </c>
    </row>
    <row r="6647" spans="1:3" x14ac:dyDescent="0.35">
      <c r="A6647">
        <v>664.60199999999998</v>
      </c>
      <c r="B6647">
        <v>6622.5889999999999</v>
      </c>
      <c r="C6647">
        <v>70.365799999999993</v>
      </c>
    </row>
    <row r="6648" spans="1:3" x14ac:dyDescent="0.35">
      <c r="A6648">
        <v>664.72900000000004</v>
      </c>
      <c r="B6648">
        <v>6623.71</v>
      </c>
      <c r="C6648">
        <v>70.364099999999993</v>
      </c>
    </row>
    <row r="6649" spans="1:3" x14ac:dyDescent="0.35">
      <c r="A6649">
        <v>664.83299999999997</v>
      </c>
      <c r="B6649">
        <v>6625.3239999999996</v>
      </c>
      <c r="C6649">
        <v>70.363399999999999</v>
      </c>
    </row>
    <row r="6650" spans="1:3" x14ac:dyDescent="0.35">
      <c r="A6650">
        <v>664.92899999999997</v>
      </c>
      <c r="B6650">
        <v>6625.9170000000004</v>
      </c>
      <c r="C6650">
        <v>70.363100000000003</v>
      </c>
    </row>
    <row r="6651" spans="1:3" x14ac:dyDescent="0.35">
      <c r="A6651">
        <v>665.02200000000005</v>
      </c>
      <c r="B6651">
        <v>6626.9380000000001</v>
      </c>
      <c r="C6651">
        <v>70.364900000000006</v>
      </c>
    </row>
    <row r="6652" spans="1:3" x14ac:dyDescent="0.35">
      <c r="A6652">
        <v>665.12199999999996</v>
      </c>
      <c r="B6652">
        <v>6628.0249999999996</v>
      </c>
      <c r="C6652">
        <v>70.362099999999998</v>
      </c>
    </row>
    <row r="6653" spans="1:3" x14ac:dyDescent="0.35">
      <c r="A6653">
        <v>665.226</v>
      </c>
      <c r="B6653">
        <v>6628.6350000000002</v>
      </c>
      <c r="C6653">
        <v>70.362399999999994</v>
      </c>
    </row>
    <row r="6654" spans="1:3" x14ac:dyDescent="0.35">
      <c r="A6654">
        <v>665.30200000000002</v>
      </c>
      <c r="B6654">
        <v>6629.4089999999997</v>
      </c>
      <c r="C6654">
        <v>70.3626</v>
      </c>
    </row>
    <row r="6655" spans="1:3" x14ac:dyDescent="0.35">
      <c r="A6655">
        <v>665.42899999999997</v>
      </c>
      <c r="B6655">
        <v>6631.0069999999996</v>
      </c>
      <c r="C6655">
        <v>70.360799999999998</v>
      </c>
    </row>
    <row r="6656" spans="1:3" x14ac:dyDescent="0.35">
      <c r="A6656">
        <v>665.53099999999995</v>
      </c>
      <c r="B6656">
        <v>6631.9129999999996</v>
      </c>
      <c r="C6656">
        <v>70.362700000000004</v>
      </c>
    </row>
    <row r="6657" spans="1:3" x14ac:dyDescent="0.35">
      <c r="A6657">
        <v>665.62300000000005</v>
      </c>
      <c r="B6657">
        <v>6632.5389999999998</v>
      </c>
      <c r="C6657">
        <v>70.360799999999998</v>
      </c>
    </row>
    <row r="6658" spans="1:3" x14ac:dyDescent="0.35">
      <c r="A6658">
        <v>665.70399999999995</v>
      </c>
      <c r="B6658">
        <v>6633.2640000000001</v>
      </c>
      <c r="C6658">
        <v>70.364199999999997</v>
      </c>
    </row>
    <row r="6659" spans="1:3" x14ac:dyDescent="0.35">
      <c r="A6659">
        <v>665.83</v>
      </c>
      <c r="B6659">
        <v>6635.0259999999998</v>
      </c>
      <c r="C6659">
        <v>70.3626</v>
      </c>
    </row>
    <row r="6660" spans="1:3" x14ac:dyDescent="0.35">
      <c r="A6660">
        <v>665.93100000000004</v>
      </c>
      <c r="B6660">
        <v>6635.85</v>
      </c>
      <c r="C6660">
        <v>70.361900000000006</v>
      </c>
    </row>
    <row r="6661" spans="1:3" x14ac:dyDescent="0.35">
      <c r="A6661">
        <v>666.01400000000001</v>
      </c>
      <c r="B6661">
        <v>6636.8379999999997</v>
      </c>
      <c r="C6661">
        <v>70.366200000000006</v>
      </c>
    </row>
    <row r="6662" spans="1:3" x14ac:dyDescent="0.35">
      <c r="A6662">
        <v>666.11699999999996</v>
      </c>
      <c r="B6662">
        <v>6637.415</v>
      </c>
      <c r="C6662">
        <v>70.335800000000006</v>
      </c>
    </row>
    <row r="6663" spans="1:3" x14ac:dyDescent="0.35">
      <c r="A6663">
        <v>666.23699999999997</v>
      </c>
      <c r="B6663">
        <v>6638.8310000000001</v>
      </c>
      <c r="C6663">
        <v>70.332899999999995</v>
      </c>
    </row>
    <row r="6664" spans="1:3" x14ac:dyDescent="0.35">
      <c r="A6664">
        <v>666.33</v>
      </c>
      <c r="B6664">
        <v>6639.8689999999997</v>
      </c>
      <c r="C6664">
        <v>70.330600000000004</v>
      </c>
    </row>
    <row r="6665" spans="1:3" x14ac:dyDescent="0.35">
      <c r="A6665">
        <v>666.428</v>
      </c>
      <c r="B6665">
        <v>6640.5119999999997</v>
      </c>
      <c r="C6665">
        <v>70.328500000000005</v>
      </c>
    </row>
    <row r="6666" spans="1:3" x14ac:dyDescent="0.35">
      <c r="A6666">
        <v>666.53599999999994</v>
      </c>
      <c r="B6666">
        <v>6641.8950000000004</v>
      </c>
      <c r="C6666">
        <v>70.325999999999993</v>
      </c>
    </row>
    <row r="6667" spans="1:3" x14ac:dyDescent="0.35">
      <c r="A6667">
        <v>666.62400000000002</v>
      </c>
      <c r="B6667">
        <v>6642.95</v>
      </c>
      <c r="C6667">
        <v>70.326899999999995</v>
      </c>
    </row>
    <row r="6668" spans="1:3" x14ac:dyDescent="0.35">
      <c r="A6668">
        <v>666.73099999999999</v>
      </c>
      <c r="B6668">
        <v>6643.8720000000003</v>
      </c>
      <c r="C6668">
        <v>70.328000000000003</v>
      </c>
    </row>
    <row r="6669" spans="1:3" x14ac:dyDescent="0.35">
      <c r="A6669">
        <v>666.81799999999998</v>
      </c>
      <c r="B6669">
        <v>6645.1729999999998</v>
      </c>
      <c r="C6669">
        <v>70.323099999999997</v>
      </c>
    </row>
    <row r="6670" spans="1:3" x14ac:dyDescent="0.35">
      <c r="A6670">
        <v>666.94299999999998</v>
      </c>
      <c r="B6670">
        <v>6645.7830000000004</v>
      </c>
      <c r="C6670">
        <v>70.325999999999993</v>
      </c>
    </row>
    <row r="6671" spans="1:3" x14ac:dyDescent="0.35">
      <c r="A6671">
        <v>667.01300000000003</v>
      </c>
      <c r="B6671">
        <v>6646.8370000000004</v>
      </c>
      <c r="C6671">
        <v>70.325000000000003</v>
      </c>
    </row>
    <row r="6672" spans="1:3" x14ac:dyDescent="0.35">
      <c r="A6672">
        <v>667.125</v>
      </c>
      <c r="B6672">
        <v>6647.5119999999997</v>
      </c>
      <c r="C6672">
        <v>70.323899999999995</v>
      </c>
    </row>
    <row r="6673" spans="1:3" x14ac:dyDescent="0.35">
      <c r="A6673">
        <v>667.21900000000005</v>
      </c>
      <c r="B6673">
        <v>6648.9949999999999</v>
      </c>
      <c r="C6673">
        <v>70.325900000000004</v>
      </c>
    </row>
    <row r="6674" spans="1:3" x14ac:dyDescent="0.35">
      <c r="A6674">
        <v>667.322</v>
      </c>
      <c r="B6674">
        <v>6649.8190000000004</v>
      </c>
      <c r="C6674">
        <v>70.3232</v>
      </c>
    </row>
    <row r="6675" spans="1:3" x14ac:dyDescent="0.35">
      <c r="A6675">
        <v>667.40499999999997</v>
      </c>
      <c r="B6675">
        <v>6650.3789999999999</v>
      </c>
      <c r="C6675">
        <v>70.3245</v>
      </c>
    </row>
    <row r="6676" spans="1:3" x14ac:dyDescent="0.35">
      <c r="A6676">
        <v>667.5</v>
      </c>
      <c r="B6676">
        <v>6651.5479999999998</v>
      </c>
      <c r="C6676">
        <v>70.3245</v>
      </c>
    </row>
    <row r="6677" spans="1:3" x14ac:dyDescent="0.35">
      <c r="A6677">
        <v>667.62800000000004</v>
      </c>
      <c r="B6677">
        <v>6652.8</v>
      </c>
      <c r="C6677">
        <v>70.326899999999995</v>
      </c>
    </row>
    <row r="6678" spans="1:3" x14ac:dyDescent="0.35">
      <c r="A6678">
        <v>667.726</v>
      </c>
      <c r="B6678">
        <v>6653.92</v>
      </c>
      <c r="C6678">
        <v>70.326999999999998</v>
      </c>
    </row>
    <row r="6679" spans="1:3" x14ac:dyDescent="0.35">
      <c r="A6679">
        <v>667.80700000000002</v>
      </c>
      <c r="B6679">
        <v>6654.777</v>
      </c>
      <c r="C6679">
        <v>70.328900000000004</v>
      </c>
    </row>
    <row r="6680" spans="1:3" x14ac:dyDescent="0.35">
      <c r="A6680">
        <v>667.91700000000003</v>
      </c>
      <c r="B6680">
        <v>6656.0119999999997</v>
      </c>
      <c r="C6680">
        <v>70.327200000000005</v>
      </c>
    </row>
    <row r="6681" spans="1:3" x14ac:dyDescent="0.35">
      <c r="A6681">
        <v>668.02599999999995</v>
      </c>
      <c r="B6681">
        <v>6656.7039999999997</v>
      </c>
      <c r="C6681">
        <v>70.327500000000001</v>
      </c>
    </row>
    <row r="6682" spans="1:3" x14ac:dyDescent="0.35">
      <c r="A6682">
        <v>668.11800000000005</v>
      </c>
      <c r="B6682">
        <v>6657.4449999999997</v>
      </c>
      <c r="C6682">
        <v>70.325500000000005</v>
      </c>
    </row>
    <row r="6683" spans="1:3" x14ac:dyDescent="0.35">
      <c r="A6683">
        <v>668.226</v>
      </c>
      <c r="B6683">
        <v>6658.9120000000003</v>
      </c>
      <c r="C6683">
        <v>70.331699999999998</v>
      </c>
    </row>
    <row r="6684" spans="1:3" x14ac:dyDescent="0.35">
      <c r="A6684">
        <v>668.33</v>
      </c>
      <c r="B6684">
        <v>6659.8829999999998</v>
      </c>
      <c r="C6684">
        <v>70.330399999999997</v>
      </c>
    </row>
    <row r="6685" spans="1:3" x14ac:dyDescent="0.35">
      <c r="A6685">
        <v>668.41499999999996</v>
      </c>
      <c r="B6685">
        <v>6660.9870000000001</v>
      </c>
      <c r="C6685">
        <v>70.327699999999993</v>
      </c>
    </row>
    <row r="6686" spans="1:3" x14ac:dyDescent="0.35">
      <c r="A6686">
        <v>668.51099999999997</v>
      </c>
      <c r="B6686">
        <v>6661.7610000000004</v>
      </c>
      <c r="C6686">
        <v>70.328699999999998</v>
      </c>
    </row>
    <row r="6687" spans="1:3" x14ac:dyDescent="0.35">
      <c r="A6687">
        <v>668.61</v>
      </c>
      <c r="B6687">
        <v>6662.9139999999998</v>
      </c>
      <c r="C6687">
        <v>70.331800000000001</v>
      </c>
    </row>
    <row r="6688" spans="1:3" x14ac:dyDescent="0.35">
      <c r="A6688">
        <v>668.72</v>
      </c>
      <c r="B6688">
        <v>6663.5240000000003</v>
      </c>
      <c r="C6688">
        <v>70.329800000000006</v>
      </c>
    </row>
    <row r="6689" spans="1:3" x14ac:dyDescent="0.35">
      <c r="A6689">
        <v>668.822</v>
      </c>
      <c r="B6689">
        <v>6664.5950000000003</v>
      </c>
      <c r="C6689">
        <v>70.332999999999998</v>
      </c>
    </row>
    <row r="6690" spans="1:3" x14ac:dyDescent="0.35">
      <c r="A6690">
        <v>668.90599999999995</v>
      </c>
      <c r="B6690">
        <v>6665.2860000000001</v>
      </c>
      <c r="C6690">
        <v>70.332099999999997</v>
      </c>
    </row>
    <row r="6691" spans="1:3" x14ac:dyDescent="0.35">
      <c r="A6691">
        <v>669.00099999999998</v>
      </c>
      <c r="B6691">
        <v>6667.049</v>
      </c>
      <c r="C6691">
        <v>70.334699999999998</v>
      </c>
    </row>
    <row r="6692" spans="1:3" x14ac:dyDescent="0.35">
      <c r="A6692">
        <v>669.10699999999997</v>
      </c>
      <c r="B6692">
        <v>6667.7569999999996</v>
      </c>
      <c r="C6692">
        <v>70.335800000000006</v>
      </c>
    </row>
    <row r="6693" spans="1:3" x14ac:dyDescent="0.35">
      <c r="A6693">
        <v>669.21100000000001</v>
      </c>
      <c r="B6693">
        <v>6668.9759999999997</v>
      </c>
      <c r="C6693">
        <v>70.336500000000001</v>
      </c>
    </row>
    <row r="6694" spans="1:3" x14ac:dyDescent="0.35">
      <c r="A6694">
        <v>669.31</v>
      </c>
      <c r="B6694">
        <v>6669.7510000000002</v>
      </c>
      <c r="C6694">
        <v>70.337199999999996</v>
      </c>
    </row>
    <row r="6695" spans="1:3" x14ac:dyDescent="0.35">
      <c r="A6695">
        <v>669.40200000000004</v>
      </c>
      <c r="B6695">
        <v>6670.2280000000001</v>
      </c>
      <c r="C6695">
        <v>70.336600000000004</v>
      </c>
    </row>
    <row r="6696" spans="1:3" x14ac:dyDescent="0.35">
      <c r="A6696">
        <v>669.505</v>
      </c>
      <c r="B6696">
        <v>6671.8760000000002</v>
      </c>
      <c r="C6696">
        <v>70.341300000000004</v>
      </c>
    </row>
    <row r="6697" spans="1:3" x14ac:dyDescent="0.35">
      <c r="A6697">
        <v>669.60799999999995</v>
      </c>
      <c r="B6697">
        <v>6672.3530000000001</v>
      </c>
      <c r="C6697">
        <v>70.339399999999998</v>
      </c>
    </row>
    <row r="6698" spans="1:3" x14ac:dyDescent="0.35">
      <c r="A6698">
        <v>669.70799999999997</v>
      </c>
      <c r="B6698">
        <v>6674.116</v>
      </c>
      <c r="C6698">
        <v>70.340100000000007</v>
      </c>
    </row>
    <row r="6699" spans="1:3" x14ac:dyDescent="0.35">
      <c r="A6699">
        <v>669.81700000000001</v>
      </c>
      <c r="B6699">
        <v>6674.7749999999996</v>
      </c>
      <c r="C6699">
        <v>70.3416</v>
      </c>
    </row>
    <row r="6700" spans="1:3" x14ac:dyDescent="0.35">
      <c r="A6700">
        <v>669.90099999999995</v>
      </c>
      <c r="B6700">
        <v>6675.3509999999997</v>
      </c>
      <c r="C6700">
        <v>70.340999999999994</v>
      </c>
    </row>
    <row r="6701" spans="1:3" x14ac:dyDescent="0.35">
      <c r="A6701">
        <v>670.00599999999997</v>
      </c>
      <c r="B6701">
        <v>6676.3230000000003</v>
      </c>
      <c r="C6701">
        <v>70.346299999999999</v>
      </c>
    </row>
    <row r="6702" spans="1:3" x14ac:dyDescent="0.35">
      <c r="A6702">
        <v>670.11800000000005</v>
      </c>
      <c r="B6702">
        <v>6677.9210000000003</v>
      </c>
      <c r="C6702">
        <v>70.348600000000005</v>
      </c>
    </row>
    <row r="6703" spans="1:3" x14ac:dyDescent="0.35">
      <c r="A6703">
        <v>670.24900000000002</v>
      </c>
      <c r="B6703">
        <v>6678.7120000000004</v>
      </c>
      <c r="C6703">
        <v>70.348200000000006</v>
      </c>
    </row>
    <row r="6704" spans="1:3" x14ac:dyDescent="0.35">
      <c r="A6704">
        <v>670.30899999999997</v>
      </c>
      <c r="B6704">
        <v>6679.8149999999996</v>
      </c>
      <c r="C6704">
        <v>70.352199999999996</v>
      </c>
    </row>
    <row r="6705" spans="1:3" x14ac:dyDescent="0.35">
      <c r="A6705">
        <v>670.43200000000002</v>
      </c>
      <c r="B6705">
        <v>6681.1329999999998</v>
      </c>
      <c r="C6705">
        <v>70.352599999999995</v>
      </c>
    </row>
    <row r="6706" spans="1:3" x14ac:dyDescent="0.35">
      <c r="A6706">
        <v>670.50199999999995</v>
      </c>
      <c r="B6706">
        <v>6681.71</v>
      </c>
      <c r="C6706">
        <v>70.352599999999995</v>
      </c>
    </row>
    <row r="6707" spans="1:3" x14ac:dyDescent="0.35">
      <c r="A6707">
        <v>670.60299999999995</v>
      </c>
      <c r="B6707">
        <v>6682.665</v>
      </c>
      <c r="C6707">
        <v>70.358099999999993</v>
      </c>
    </row>
    <row r="6708" spans="1:3" x14ac:dyDescent="0.35">
      <c r="A6708">
        <v>670.70100000000002</v>
      </c>
      <c r="B6708">
        <v>6683.357</v>
      </c>
      <c r="C6708">
        <v>70.354299999999995</v>
      </c>
    </row>
    <row r="6709" spans="1:3" x14ac:dyDescent="0.35">
      <c r="A6709">
        <v>670.80700000000002</v>
      </c>
      <c r="B6709">
        <v>6684.7740000000003</v>
      </c>
      <c r="C6709">
        <v>70.356700000000004</v>
      </c>
    </row>
    <row r="6710" spans="1:3" x14ac:dyDescent="0.35">
      <c r="A6710">
        <v>670.91099999999994</v>
      </c>
      <c r="B6710">
        <v>6685.8609999999999</v>
      </c>
      <c r="C6710">
        <v>70.358699999999999</v>
      </c>
    </row>
    <row r="6711" spans="1:3" x14ac:dyDescent="0.35">
      <c r="A6711">
        <v>671.02099999999996</v>
      </c>
      <c r="B6711">
        <v>6686.52</v>
      </c>
      <c r="C6711">
        <v>70.363299999999995</v>
      </c>
    </row>
    <row r="6712" spans="1:3" x14ac:dyDescent="0.35">
      <c r="A6712">
        <v>671.125</v>
      </c>
      <c r="B6712">
        <v>6687.6729999999998</v>
      </c>
      <c r="C6712">
        <v>70.361599999999996</v>
      </c>
    </row>
    <row r="6713" spans="1:3" x14ac:dyDescent="0.35">
      <c r="A6713">
        <v>671.23299999999995</v>
      </c>
      <c r="B6713">
        <v>6689.1390000000001</v>
      </c>
      <c r="C6713">
        <v>70.363699999999994</v>
      </c>
    </row>
    <row r="6714" spans="1:3" x14ac:dyDescent="0.35">
      <c r="A6714">
        <v>671.303</v>
      </c>
      <c r="B6714">
        <v>6689.7150000000001</v>
      </c>
      <c r="C6714">
        <v>70.365300000000005</v>
      </c>
    </row>
    <row r="6715" spans="1:3" x14ac:dyDescent="0.35">
      <c r="A6715">
        <v>671.40599999999995</v>
      </c>
      <c r="B6715">
        <v>6690.8680000000004</v>
      </c>
      <c r="C6715">
        <v>70.364699999999999</v>
      </c>
    </row>
    <row r="6716" spans="1:3" x14ac:dyDescent="0.35">
      <c r="A6716">
        <v>671.50300000000004</v>
      </c>
      <c r="B6716">
        <v>6691.4780000000001</v>
      </c>
      <c r="C6716">
        <v>70.364900000000006</v>
      </c>
    </row>
    <row r="6717" spans="1:3" x14ac:dyDescent="0.35">
      <c r="A6717">
        <v>671.62900000000002</v>
      </c>
      <c r="B6717">
        <v>6692.9440000000004</v>
      </c>
      <c r="C6717">
        <v>70.366100000000003</v>
      </c>
    </row>
    <row r="6718" spans="1:3" x14ac:dyDescent="0.35">
      <c r="A6718">
        <v>671.72</v>
      </c>
      <c r="B6718">
        <v>6693.4880000000003</v>
      </c>
      <c r="C6718">
        <v>70.366200000000006</v>
      </c>
    </row>
    <row r="6719" spans="1:3" x14ac:dyDescent="0.35">
      <c r="A6719">
        <v>671.82899999999995</v>
      </c>
      <c r="B6719">
        <v>6694.74</v>
      </c>
      <c r="C6719">
        <v>70.371499999999997</v>
      </c>
    </row>
    <row r="6720" spans="1:3" x14ac:dyDescent="0.35">
      <c r="A6720">
        <v>671.93100000000004</v>
      </c>
      <c r="B6720">
        <v>6695.942</v>
      </c>
      <c r="C6720">
        <v>70.372200000000007</v>
      </c>
    </row>
    <row r="6721" spans="1:3" x14ac:dyDescent="0.35">
      <c r="A6721">
        <v>672.029</v>
      </c>
      <c r="B6721">
        <v>6696.98</v>
      </c>
      <c r="C6721">
        <v>70.376800000000003</v>
      </c>
    </row>
    <row r="6722" spans="1:3" x14ac:dyDescent="0.35">
      <c r="A6722">
        <v>672.12099999999998</v>
      </c>
      <c r="B6722">
        <v>6697.4740000000002</v>
      </c>
      <c r="C6722">
        <v>70.378799999999998</v>
      </c>
    </row>
    <row r="6723" spans="1:3" x14ac:dyDescent="0.35">
      <c r="A6723">
        <v>672.23199999999997</v>
      </c>
      <c r="B6723">
        <v>6699.0389999999998</v>
      </c>
      <c r="C6723">
        <v>70.381600000000006</v>
      </c>
    </row>
    <row r="6724" spans="1:3" x14ac:dyDescent="0.35">
      <c r="A6724">
        <v>672.30100000000004</v>
      </c>
      <c r="B6724">
        <v>6700.027</v>
      </c>
      <c r="C6724">
        <v>70.382900000000006</v>
      </c>
    </row>
    <row r="6725" spans="1:3" x14ac:dyDescent="0.35">
      <c r="A6725">
        <v>672.41499999999996</v>
      </c>
      <c r="B6725">
        <v>6700.6859999999997</v>
      </c>
      <c r="C6725">
        <v>70.385099999999994</v>
      </c>
    </row>
    <row r="6726" spans="1:3" x14ac:dyDescent="0.35">
      <c r="A6726">
        <v>672.524</v>
      </c>
      <c r="B6726">
        <v>6702.2349999999997</v>
      </c>
      <c r="C6726">
        <v>70.389799999999994</v>
      </c>
    </row>
    <row r="6727" spans="1:3" x14ac:dyDescent="0.35">
      <c r="A6727">
        <v>672.601</v>
      </c>
      <c r="B6727">
        <v>6702.2349999999997</v>
      </c>
      <c r="C6727">
        <v>70.391000000000005</v>
      </c>
    </row>
    <row r="6728" spans="1:3" x14ac:dyDescent="0.35">
      <c r="A6728">
        <v>672.70699999999999</v>
      </c>
      <c r="B6728">
        <v>6703.799</v>
      </c>
      <c r="C6728">
        <v>70.389600000000002</v>
      </c>
    </row>
    <row r="6729" spans="1:3" x14ac:dyDescent="0.35">
      <c r="A6729">
        <v>672.84199999999998</v>
      </c>
      <c r="B6729">
        <v>6704.6229999999996</v>
      </c>
      <c r="C6729">
        <v>70.393500000000003</v>
      </c>
    </row>
    <row r="6730" spans="1:3" x14ac:dyDescent="0.35">
      <c r="A6730">
        <v>672.9</v>
      </c>
      <c r="B6730">
        <v>6705.4629999999997</v>
      </c>
      <c r="C6730">
        <v>70.397000000000006</v>
      </c>
    </row>
    <row r="6731" spans="1:3" x14ac:dyDescent="0.35">
      <c r="A6731">
        <v>673.03</v>
      </c>
      <c r="B6731">
        <v>6706.9620000000004</v>
      </c>
      <c r="C6731">
        <v>70.399699999999996</v>
      </c>
    </row>
    <row r="6732" spans="1:3" x14ac:dyDescent="0.35">
      <c r="A6732">
        <v>673.12099999999998</v>
      </c>
      <c r="B6732">
        <v>6708.0330000000004</v>
      </c>
      <c r="C6732">
        <v>70.402299999999997</v>
      </c>
    </row>
    <row r="6733" spans="1:3" x14ac:dyDescent="0.35">
      <c r="A6733">
        <v>673.23599999999999</v>
      </c>
      <c r="B6733">
        <v>6708.5770000000002</v>
      </c>
      <c r="C6733">
        <v>70.403199999999998</v>
      </c>
    </row>
    <row r="6734" spans="1:3" x14ac:dyDescent="0.35">
      <c r="A6734">
        <v>673.33299999999997</v>
      </c>
      <c r="B6734">
        <v>6709.5810000000001</v>
      </c>
      <c r="C6734">
        <v>70.410300000000007</v>
      </c>
    </row>
    <row r="6735" spans="1:3" x14ac:dyDescent="0.35">
      <c r="A6735">
        <v>673.40300000000002</v>
      </c>
      <c r="B6735">
        <v>6710.3559999999998</v>
      </c>
      <c r="C6735">
        <v>70.410300000000007</v>
      </c>
    </row>
    <row r="6736" spans="1:3" x14ac:dyDescent="0.35">
      <c r="A6736">
        <v>673.529</v>
      </c>
      <c r="B6736">
        <v>6711.8549999999996</v>
      </c>
      <c r="C6736">
        <v>70.412499999999994</v>
      </c>
    </row>
    <row r="6737" spans="1:3" x14ac:dyDescent="0.35">
      <c r="A6737">
        <v>673.61099999999999</v>
      </c>
      <c r="B6737">
        <v>6712.4309999999996</v>
      </c>
      <c r="C6737">
        <v>70.413799999999995</v>
      </c>
    </row>
    <row r="6738" spans="1:3" x14ac:dyDescent="0.35">
      <c r="A6738">
        <v>673.70399999999995</v>
      </c>
      <c r="B6738">
        <v>6713.65</v>
      </c>
      <c r="C6738">
        <v>70.412800000000004</v>
      </c>
    </row>
    <row r="6739" spans="1:3" x14ac:dyDescent="0.35">
      <c r="A6739">
        <v>673.81200000000001</v>
      </c>
      <c r="B6739">
        <v>6714.2269999999999</v>
      </c>
      <c r="C6739">
        <v>70.417000000000002</v>
      </c>
    </row>
    <row r="6740" spans="1:3" x14ac:dyDescent="0.35">
      <c r="A6740">
        <v>673.91499999999996</v>
      </c>
      <c r="B6740">
        <v>6715.8410000000003</v>
      </c>
      <c r="C6740">
        <v>70.421499999999995</v>
      </c>
    </row>
    <row r="6741" spans="1:3" x14ac:dyDescent="0.35">
      <c r="A6741">
        <v>674.01599999999996</v>
      </c>
      <c r="B6741">
        <v>6717.1419999999998</v>
      </c>
      <c r="C6741">
        <v>70.423100000000005</v>
      </c>
    </row>
    <row r="6742" spans="1:3" x14ac:dyDescent="0.35">
      <c r="A6742">
        <v>674.11800000000005</v>
      </c>
      <c r="B6742">
        <v>6717.8670000000002</v>
      </c>
      <c r="C6742">
        <v>70.426100000000005</v>
      </c>
    </row>
    <row r="6743" spans="1:3" x14ac:dyDescent="0.35">
      <c r="A6743">
        <v>674.22199999999998</v>
      </c>
      <c r="B6743">
        <v>6718.8879999999999</v>
      </c>
      <c r="C6743">
        <v>70.428700000000006</v>
      </c>
    </row>
    <row r="6744" spans="1:3" x14ac:dyDescent="0.35">
      <c r="A6744">
        <v>674.32799999999997</v>
      </c>
      <c r="B6744">
        <v>6719.9260000000004</v>
      </c>
      <c r="C6744">
        <v>70.431600000000003</v>
      </c>
    </row>
    <row r="6745" spans="1:3" x14ac:dyDescent="0.35">
      <c r="A6745">
        <v>674.423</v>
      </c>
      <c r="B6745">
        <v>6720.8980000000001</v>
      </c>
      <c r="C6745">
        <v>70.432599999999994</v>
      </c>
    </row>
    <row r="6746" spans="1:3" x14ac:dyDescent="0.35">
      <c r="A6746">
        <v>674.52</v>
      </c>
      <c r="B6746">
        <v>6721.7219999999998</v>
      </c>
      <c r="C6746">
        <v>70.4345</v>
      </c>
    </row>
    <row r="6747" spans="1:3" x14ac:dyDescent="0.35">
      <c r="A6747">
        <v>674.62800000000004</v>
      </c>
      <c r="B6747">
        <v>6722.759</v>
      </c>
      <c r="C6747">
        <v>70.437899999999999</v>
      </c>
    </row>
    <row r="6748" spans="1:3" x14ac:dyDescent="0.35">
      <c r="A6748">
        <v>674.71299999999997</v>
      </c>
      <c r="B6748">
        <v>6724.16</v>
      </c>
      <c r="C6748">
        <v>70.441500000000005</v>
      </c>
    </row>
    <row r="6749" spans="1:3" x14ac:dyDescent="0.35">
      <c r="A6749">
        <v>674.82500000000005</v>
      </c>
      <c r="B6749">
        <v>6724.7860000000001</v>
      </c>
      <c r="C6749">
        <v>70.442499999999995</v>
      </c>
    </row>
    <row r="6750" spans="1:3" x14ac:dyDescent="0.35">
      <c r="A6750">
        <v>674.93499999999995</v>
      </c>
      <c r="B6750">
        <v>6725.7079999999996</v>
      </c>
      <c r="C6750">
        <v>70.445400000000006</v>
      </c>
    </row>
    <row r="6751" spans="1:3" x14ac:dyDescent="0.35">
      <c r="A6751">
        <v>675.029</v>
      </c>
      <c r="B6751">
        <v>6726.5320000000002</v>
      </c>
      <c r="C6751">
        <v>70.447900000000004</v>
      </c>
    </row>
    <row r="6752" spans="1:3" x14ac:dyDescent="0.35">
      <c r="A6752">
        <v>675.12300000000005</v>
      </c>
      <c r="B6752">
        <v>6727.52</v>
      </c>
      <c r="C6752">
        <v>70.451999999999998</v>
      </c>
    </row>
    <row r="6753" spans="1:3" x14ac:dyDescent="0.35">
      <c r="A6753">
        <v>675.21500000000003</v>
      </c>
      <c r="B6753">
        <v>6728.9530000000004</v>
      </c>
      <c r="C6753">
        <v>70.451099999999997</v>
      </c>
    </row>
    <row r="6754" spans="1:3" x14ac:dyDescent="0.35">
      <c r="A6754">
        <v>675.33799999999997</v>
      </c>
      <c r="B6754">
        <v>6729.5630000000001</v>
      </c>
      <c r="C6754">
        <v>70.457700000000003</v>
      </c>
    </row>
    <row r="6755" spans="1:3" x14ac:dyDescent="0.35">
      <c r="A6755">
        <v>675.43100000000004</v>
      </c>
      <c r="B6755">
        <v>6730.65</v>
      </c>
      <c r="C6755">
        <v>70.461500000000001</v>
      </c>
    </row>
    <row r="6756" spans="1:3" x14ac:dyDescent="0.35">
      <c r="A6756">
        <v>675.51900000000001</v>
      </c>
      <c r="B6756">
        <v>6732.1819999999998</v>
      </c>
      <c r="C6756">
        <v>70.461699999999993</v>
      </c>
    </row>
    <row r="6757" spans="1:3" x14ac:dyDescent="0.35">
      <c r="A6757">
        <v>675.61400000000003</v>
      </c>
      <c r="B6757">
        <v>6732.8739999999998</v>
      </c>
      <c r="C6757">
        <v>70.467100000000002</v>
      </c>
    </row>
    <row r="6758" spans="1:3" x14ac:dyDescent="0.35">
      <c r="A6758">
        <v>675.71900000000005</v>
      </c>
      <c r="B6758">
        <v>6733.5330000000004</v>
      </c>
      <c r="C6758">
        <v>70.462800000000001</v>
      </c>
    </row>
    <row r="6759" spans="1:3" x14ac:dyDescent="0.35">
      <c r="A6759">
        <v>675.80399999999997</v>
      </c>
      <c r="B6759">
        <v>6734.3230000000003</v>
      </c>
      <c r="C6759">
        <v>70.465800000000002</v>
      </c>
    </row>
    <row r="6760" spans="1:3" x14ac:dyDescent="0.35">
      <c r="A6760">
        <v>675.91600000000005</v>
      </c>
      <c r="B6760">
        <v>6736.0029999999997</v>
      </c>
      <c r="C6760">
        <v>70.472899999999996</v>
      </c>
    </row>
    <row r="6761" spans="1:3" x14ac:dyDescent="0.35">
      <c r="A6761">
        <v>676.01300000000003</v>
      </c>
      <c r="B6761">
        <v>6736.7939999999999</v>
      </c>
      <c r="C6761">
        <v>70.471900000000005</v>
      </c>
    </row>
    <row r="6762" spans="1:3" x14ac:dyDescent="0.35">
      <c r="A6762">
        <v>676.10900000000004</v>
      </c>
      <c r="B6762">
        <v>6737.8980000000001</v>
      </c>
      <c r="C6762">
        <v>70.478499999999997</v>
      </c>
    </row>
    <row r="6763" spans="1:3" x14ac:dyDescent="0.35">
      <c r="A6763">
        <v>676.21100000000001</v>
      </c>
      <c r="B6763">
        <v>6738.3919999999998</v>
      </c>
      <c r="C6763">
        <v>70.481899999999996</v>
      </c>
    </row>
    <row r="6764" spans="1:3" x14ac:dyDescent="0.35">
      <c r="A6764">
        <v>676.32299999999998</v>
      </c>
      <c r="B6764">
        <v>6739.759</v>
      </c>
      <c r="C6764">
        <v>70.484999999999999</v>
      </c>
    </row>
    <row r="6765" spans="1:3" x14ac:dyDescent="0.35">
      <c r="A6765">
        <v>676.41300000000001</v>
      </c>
      <c r="B6765">
        <v>6740.83</v>
      </c>
      <c r="C6765">
        <v>70.486400000000003</v>
      </c>
    </row>
    <row r="6766" spans="1:3" x14ac:dyDescent="0.35">
      <c r="A6766">
        <v>676.50699999999995</v>
      </c>
      <c r="B6766">
        <v>6741.5550000000003</v>
      </c>
      <c r="C6766">
        <v>70.489900000000006</v>
      </c>
    </row>
    <row r="6767" spans="1:3" x14ac:dyDescent="0.35">
      <c r="A6767">
        <v>676.601</v>
      </c>
      <c r="B6767">
        <v>6742.3450000000003</v>
      </c>
      <c r="C6767">
        <v>70.492400000000004</v>
      </c>
    </row>
    <row r="6768" spans="1:3" x14ac:dyDescent="0.35">
      <c r="A6768">
        <v>676.70399999999995</v>
      </c>
      <c r="B6768">
        <v>6744.0420000000004</v>
      </c>
      <c r="C6768">
        <v>70.497200000000007</v>
      </c>
    </row>
    <row r="6769" spans="1:3" x14ac:dyDescent="0.35">
      <c r="A6769">
        <v>676.80600000000004</v>
      </c>
      <c r="B6769">
        <v>6744.7669999999998</v>
      </c>
      <c r="C6769">
        <v>70.502200000000002</v>
      </c>
    </row>
    <row r="6770" spans="1:3" x14ac:dyDescent="0.35">
      <c r="A6770">
        <v>676.90800000000002</v>
      </c>
      <c r="B6770">
        <v>6745.7879999999996</v>
      </c>
      <c r="C6770">
        <v>70.501800000000003</v>
      </c>
    </row>
    <row r="6771" spans="1:3" x14ac:dyDescent="0.35">
      <c r="A6771">
        <v>677.00800000000004</v>
      </c>
      <c r="B6771">
        <v>6746.875</v>
      </c>
      <c r="C6771">
        <v>70.506200000000007</v>
      </c>
    </row>
    <row r="6772" spans="1:3" x14ac:dyDescent="0.35">
      <c r="A6772">
        <v>677.10699999999997</v>
      </c>
      <c r="B6772">
        <v>6747.3860000000004</v>
      </c>
      <c r="C6772">
        <v>70.505899999999997</v>
      </c>
    </row>
    <row r="6773" spans="1:3" x14ac:dyDescent="0.35">
      <c r="A6773">
        <v>677.22500000000002</v>
      </c>
      <c r="B6773">
        <v>6748.7039999999997</v>
      </c>
      <c r="C6773">
        <v>70.513499999999993</v>
      </c>
    </row>
    <row r="6774" spans="1:3" x14ac:dyDescent="0.35">
      <c r="A6774">
        <v>677.303</v>
      </c>
      <c r="B6774">
        <v>6749.6760000000004</v>
      </c>
      <c r="C6774">
        <v>70.515299999999996</v>
      </c>
    </row>
    <row r="6775" spans="1:3" x14ac:dyDescent="0.35">
      <c r="A6775">
        <v>677.40300000000002</v>
      </c>
      <c r="B6775">
        <v>6750.7460000000001</v>
      </c>
      <c r="C6775">
        <v>70.519599999999997</v>
      </c>
    </row>
    <row r="6776" spans="1:3" x14ac:dyDescent="0.35">
      <c r="A6776">
        <v>677.52499999999998</v>
      </c>
      <c r="B6776">
        <v>6751.7839999999997</v>
      </c>
      <c r="C6776">
        <v>70.522499999999994</v>
      </c>
    </row>
    <row r="6777" spans="1:3" x14ac:dyDescent="0.35">
      <c r="A6777">
        <v>677.61199999999997</v>
      </c>
      <c r="B6777">
        <v>6752.8379999999997</v>
      </c>
      <c r="C6777">
        <v>70.524299999999997</v>
      </c>
    </row>
    <row r="6778" spans="1:3" x14ac:dyDescent="0.35">
      <c r="A6778">
        <v>677.71400000000006</v>
      </c>
      <c r="B6778">
        <v>6753.4480000000003</v>
      </c>
      <c r="C6778">
        <v>70.531700000000001</v>
      </c>
    </row>
    <row r="6779" spans="1:3" x14ac:dyDescent="0.35">
      <c r="A6779">
        <v>677.8</v>
      </c>
      <c r="B6779">
        <v>6754.2219999999998</v>
      </c>
      <c r="C6779">
        <v>70.531400000000005</v>
      </c>
    </row>
    <row r="6780" spans="1:3" x14ac:dyDescent="0.35">
      <c r="A6780">
        <v>677.9</v>
      </c>
      <c r="B6780">
        <v>6756.018</v>
      </c>
      <c r="C6780">
        <v>70.537700000000001</v>
      </c>
    </row>
    <row r="6781" spans="1:3" x14ac:dyDescent="0.35">
      <c r="A6781">
        <v>678.01599999999996</v>
      </c>
      <c r="B6781">
        <v>6756.66</v>
      </c>
      <c r="C6781">
        <v>70.540599999999998</v>
      </c>
    </row>
    <row r="6782" spans="1:3" x14ac:dyDescent="0.35">
      <c r="A6782">
        <v>678.10599999999999</v>
      </c>
      <c r="B6782">
        <v>6757.2039999999997</v>
      </c>
      <c r="C6782">
        <v>70.541899999999998</v>
      </c>
    </row>
    <row r="6783" spans="1:3" x14ac:dyDescent="0.35">
      <c r="A6783">
        <v>678.23599999999999</v>
      </c>
      <c r="B6783">
        <v>6758.9989999999998</v>
      </c>
      <c r="C6783">
        <v>70.544600000000003</v>
      </c>
    </row>
    <row r="6784" spans="1:3" x14ac:dyDescent="0.35">
      <c r="A6784">
        <v>678.32500000000005</v>
      </c>
      <c r="B6784">
        <v>6759.51</v>
      </c>
      <c r="C6784">
        <v>70.543599999999998</v>
      </c>
    </row>
    <row r="6785" spans="1:3" x14ac:dyDescent="0.35">
      <c r="A6785">
        <v>678.40300000000002</v>
      </c>
      <c r="B6785">
        <v>6760.2839999999997</v>
      </c>
      <c r="C6785">
        <v>70.547700000000006</v>
      </c>
    </row>
    <row r="6786" spans="1:3" x14ac:dyDescent="0.35">
      <c r="A6786">
        <v>678.51400000000001</v>
      </c>
      <c r="B6786">
        <v>6761.8819999999996</v>
      </c>
      <c r="C6786">
        <v>70.550600000000003</v>
      </c>
    </row>
    <row r="6787" spans="1:3" x14ac:dyDescent="0.35">
      <c r="A6787">
        <v>678.61599999999999</v>
      </c>
      <c r="B6787">
        <v>6762.6890000000003</v>
      </c>
      <c r="C6787">
        <v>70.553399999999996</v>
      </c>
    </row>
    <row r="6788" spans="1:3" x14ac:dyDescent="0.35">
      <c r="A6788">
        <v>678.73800000000006</v>
      </c>
      <c r="B6788">
        <v>6763.7759999999998</v>
      </c>
      <c r="C6788">
        <v>70.56</v>
      </c>
    </row>
    <row r="6789" spans="1:3" x14ac:dyDescent="0.35">
      <c r="A6789">
        <v>678.80899999999997</v>
      </c>
      <c r="B6789">
        <v>6764.402</v>
      </c>
      <c r="C6789">
        <v>70.561199999999999</v>
      </c>
    </row>
    <row r="6790" spans="1:3" x14ac:dyDescent="0.35">
      <c r="A6790">
        <v>678.91399999999999</v>
      </c>
      <c r="B6790">
        <v>6765.4889999999996</v>
      </c>
      <c r="C6790">
        <v>70.564800000000005</v>
      </c>
    </row>
    <row r="6791" spans="1:3" x14ac:dyDescent="0.35">
      <c r="A6791">
        <v>679.01900000000001</v>
      </c>
      <c r="B6791">
        <v>6766.857</v>
      </c>
      <c r="C6791">
        <v>70.569199999999995</v>
      </c>
    </row>
    <row r="6792" spans="1:3" x14ac:dyDescent="0.35">
      <c r="A6792">
        <v>679.10299999999995</v>
      </c>
      <c r="B6792">
        <v>6767.6970000000001</v>
      </c>
      <c r="C6792">
        <v>70.568700000000007</v>
      </c>
    </row>
    <row r="6793" spans="1:3" x14ac:dyDescent="0.35">
      <c r="A6793">
        <v>679.24599999999998</v>
      </c>
      <c r="B6793">
        <v>6769.1959999999999</v>
      </c>
      <c r="C6793">
        <v>70.577299999999994</v>
      </c>
    </row>
    <row r="6794" spans="1:3" x14ac:dyDescent="0.35">
      <c r="A6794">
        <v>679.33699999999999</v>
      </c>
      <c r="B6794">
        <v>6769.7719999999999</v>
      </c>
      <c r="C6794">
        <v>70.556700000000006</v>
      </c>
    </row>
    <row r="6795" spans="1:3" x14ac:dyDescent="0.35">
      <c r="A6795">
        <v>679.40200000000004</v>
      </c>
      <c r="B6795">
        <v>6771.0410000000002</v>
      </c>
      <c r="C6795">
        <v>70.551100000000005</v>
      </c>
    </row>
    <row r="6796" spans="1:3" x14ac:dyDescent="0.35">
      <c r="A6796">
        <v>679.53099999999995</v>
      </c>
      <c r="B6796">
        <v>6772.1440000000002</v>
      </c>
      <c r="C6796">
        <v>70.549899999999994</v>
      </c>
    </row>
    <row r="6797" spans="1:3" x14ac:dyDescent="0.35">
      <c r="A6797">
        <v>679.60299999999995</v>
      </c>
      <c r="B6797">
        <v>6772.7209999999995</v>
      </c>
      <c r="C6797">
        <v>70.543400000000005</v>
      </c>
    </row>
    <row r="6798" spans="1:3" x14ac:dyDescent="0.35">
      <c r="A6798">
        <v>679.70500000000004</v>
      </c>
      <c r="B6798">
        <v>6773.8739999999998</v>
      </c>
      <c r="C6798">
        <v>70.543599999999998</v>
      </c>
    </row>
    <row r="6799" spans="1:3" x14ac:dyDescent="0.35">
      <c r="A6799">
        <v>679.81</v>
      </c>
      <c r="B6799">
        <v>6774.4009999999998</v>
      </c>
      <c r="C6799">
        <v>70.542100000000005</v>
      </c>
    </row>
    <row r="6800" spans="1:3" x14ac:dyDescent="0.35">
      <c r="A6800">
        <v>679.93100000000004</v>
      </c>
      <c r="B6800">
        <v>6775.9989999999998</v>
      </c>
      <c r="C6800">
        <v>70.540899999999993</v>
      </c>
    </row>
    <row r="6801" spans="1:3" x14ac:dyDescent="0.35">
      <c r="A6801">
        <v>680</v>
      </c>
      <c r="B6801">
        <v>6776.46</v>
      </c>
      <c r="C6801">
        <v>70.539500000000004</v>
      </c>
    </row>
    <row r="6802" spans="1:3" x14ac:dyDescent="0.35">
      <c r="A6802">
        <v>680.125</v>
      </c>
      <c r="B6802">
        <v>6778.0420000000004</v>
      </c>
      <c r="C6802">
        <v>70.543499999999995</v>
      </c>
    </row>
    <row r="6803" spans="1:3" x14ac:dyDescent="0.35">
      <c r="A6803">
        <v>680.23099999999999</v>
      </c>
      <c r="B6803">
        <v>6778.5029999999997</v>
      </c>
      <c r="C6803">
        <v>70.544700000000006</v>
      </c>
    </row>
    <row r="6804" spans="1:3" x14ac:dyDescent="0.35">
      <c r="A6804">
        <v>680.30899999999997</v>
      </c>
      <c r="B6804">
        <v>6779.3919999999998</v>
      </c>
      <c r="C6804">
        <v>70.540899999999993</v>
      </c>
    </row>
    <row r="6805" spans="1:3" x14ac:dyDescent="0.35">
      <c r="A6805">
        <v>680.428</v>
      </c>
      <c r="B6805">
        <v>6781.1379999999999</v>
      </c>
      <c r="C6805">
        <v>70.545900000000003</v>
      </c>
    </row>
    <row r="6806" spans="1:3" x14ac:dyDescent="0.35">
      <c r="A6806">
        <v>680.524</v>
      </c>
      <c r="B6806">
        <v>6781.616</v>
      </c>
      <c r="C6806">
        <v>70.548199999999994</v>
      </c>
    </row>
    <row r="6807" spans="1:3" x14ac:dyDescent="0.35">
      <c r="A6807">
        <v>680.61699999999996</v>
      </c>
      <c r="B6807">
        <v>6782.2749999999996</v>
      </c>
      <c r="C6807">
        <v>70.5518</v>
      </c>
    </row>
    <row r="6808" spans="1:3" x14ac:dyDescent="0.35">
      <c r="A6808">
        <v>680.70399999999995</v>
      </c>
      <c r="B6808">
        <v>6783.7740000000003</v>
      </c>
      <c r="C6808">
        <v>70.551000000000002</v>
      </c>
    </row>
    <row r="6809" spans="1:3" x14ac:dyDescent="0.35">
      <c r="A6809">
        <v>680.82399999999996</v>
      </c>
      <c r="B6809">
        <v>6785.24</v>
      </c>
      <c r="C6809">
        <v>70.554000000000002</v>
      </c>
    </row>
    <row r="6810" spans="1:3" x14ac:dyDescent="0.35">
      <c r="A6810">
        <v>680.904</v>
      </c>
      <c r="B6810">
        <v>6785.24</v>
      </c>
      <c r="C6810">
        <v>70.555800000000005</v>
      </c>
    </row>
    <row r="6811" spans="1:3" x14ac:dyDescent="0.35">
      <c r="A6811">
        <v>681.03499999999997</v>
      </c>
      <c r="B6811">
        <v>6787.0190000000002</v>
      </c>
      <c r="C6811">
        <v>70.557100000000005</v>
      </c>
    </row>
    <row r="6812" spans="1:3" x14ac:dyDescent="0.35">
      <c r="A6812">
        <v>681.10299999999995</v>
      </c>
      <c r="B6812">
        <v>6787.53</v>
      </c>
      <c r="C6812">
        <v>70.560500000000005</v>
      </c>
    </row>
    <row r="6813" spans="1:3" x14ac:dyDescent="0.35">
      <c r="A6813">
        <v>681.20100000000002</v>
      </c>
      <c r="B6813">
        <v>6788.2380000000003</v>
      </c>
      <c r="C6813">
        <v>70.560599999999994</v>
      </c>
    </row>
    <row r="6814" spans="1:3" x14ac:dyDescent="0.35">
      <c r="A6814">
        <v>681.32399999999996</v>
      </c>
      <c r="B6814">
        <v>6789.951</v>
      </c>
      <c r="C6814">
        <v>70.560599999999994</v>
      </c>
    </row>
    <row r="6815" spans="1:3" x14ac:dyDescent="0.35">
      <c r="A6815">
        <v>681.43</v>
      </c>
      <c r="B6815">
        <v>6790.61</v>
      </c>
      <c r="C6815">
        <v>70.5625</v>
      </c>
    </row>
    <row r="6816" spans="1:3" x14ac:dyDescent="0.35">
      <c r="A6816">
        <v>681.50099999999998</v>
      </c>
      <c r="B6816">
        <v>6791.4009999999998</v>
      </c>
      <c r="C6816">
        <v>70.564300000000003</v>
      </c>
    </row>
    <row r="6817" spans="1:3" x14ac:dyDescent="0.35">
      <c r="A6817">
        <v>681.60199999999998</v>
      </c>
      <c r="B6817">
        <v>6792.192</v>
      </c>
      <c r="C6817">
        <v>70.564599999999999</v>
      </c>
    </row>
    <row r="6818" spans="1:3" x14ac:dyDescent="0.35">
      <c r="A6818">
        <v>681.72199999999998</v>
      </c>
      <c r="B6818">
        <v>6793.8549999999996</v>
      </c>
      <c r="C6818">
        <v>70.565799999999996</v>
      </c>
    </row>
    <row r="6819" spans="1:3" x14ac:dyDescent="0.35">
      <c r="A6819">
        <v>681.83</v>
      </c>
      <c r="B6819">
        <v>6795.1239999999998</v>
      </c>
      <c r="C6819">
        <v>70.568700000000007</v>
      </c>
    </row>
    <row r="6820" spans="1:3" x14ac:dyDescent="0.35">
      <c r="A6820">
        <v>681.93700000000001</v>
      </c>
      <c r="B6820">
        <v>6795.8490000000002</v>
      </c>
      <c r="C6820">
        <v>70.568100000000001</v>
      </c>
    </row>
    <row r="6821" spans="1:3" x14ac:dyDescent="0.35">
      <c r="A6821">
        <v>682.005</v>
      </c>
      <c r="B6821">
        <v>6796.3760000000002</v>
      </c>
      <c r="C6821">
        <v>70.572100000000006</v>
      </c>
    </row>
    <row r="6822" spans="1:3" x14ac:dyDescent="0.35">
      <c r="A6822">
        <v>682.12699999999995</v>
      </c>
      <c r="B6822">
        <v>6798.0060000000003</v>
      </c>
      <c r="C6822">
        <v>70.5745</v>
      </c>
    </row>
    <row r="6823" spans="1:3" x14ac:dyDescent="0.35">
      <c r="A6823">
        <v>682.22799999999995</v>
      </c>
      <c r="B6823">
        <v>6798.6980000000003</v>
      </c>
      <c r="C6823">
        <v>70.571899999999999</v>
      </c>
    </row>
    <row r="6824" spans="1:3" x14ac:dyDescent="0.35">
      <c r="A6824">
        <v>682.32100000000003</v>
      </c>
      <c r="B6824">
        <v>6799.2749999999996</v>
      </c>
      <c r="C6824">
        <v>70.573499999999996</v>
      </c>
    </row>
    <row r="6825" spans="1:3" x14ac:dyDescent="0.35">
      <c r="A6825">
        <v>682.42600000000004</v>
      </c>
      <c r="B6825">
        <v>6801.1030000000001</v>
      </c>
      <c r="C6825">
        <v>70.575299999999999</v>
      </c>
    </row>
    <row r="6826" spans="1:3" x14ac:dyDescent="0.35">
      <c r="A6826">
        <v>682.52</v>
      </c>
      <c r="B6826">
        <v>6801.7950000000001</v>
      </c>
      <c r="C6826">
        <v>70.575999999999993</v>
      </c>
    </row>
    <row r="6827" spans="1:3" x14ac:dyDescent="0.35">
      <c r="A6827">
        <v>682.65</v>
      </c>
      <c r="B6827">
        <v>6802.7669999999998</v>
      </c>
      <c r="C6827">
        <v>70.578000000000003</v>
      </c>
    </row>
    <row r="6828" spans="1:3" x14ac:dyDescent="0.35">
      <c r="A6828">
        <v>682.71699999999998</v>
      </c>
      <c r="B6828">
        <v>6803.8540000000003</v>
      </c>
      <c r="C6828">
        <v>70.577799999999996</v>
      </c>
    </row>
    <row r="6829" spans="1:3" x14ac:dyDescent="0.35">
      <c r="A6829">
        <v>682.81700000000001</v>
      </c>
      <c r="B6829">
        <v>6804.4639999999999</v>
      </c>
      <c r="C6829">
        <v>70.581699999999998</v>
      </c>
    </row>
    <row r="6830" spans="1:3" x14ac:dyDescent="0.35">
      <c r="A6830">
        <v>682.93499999999995</v>
      </c>
      <c r="B6830">
        <v>6805.683</v>
      </c>
      <c r="C6830">
        <v>70.5822</v>
      </c>
    </row>
    <row r="6831" spans="1:3" x14ac:dyDescent="0.35">
      <c r="A6831">
        <v>683.02499999999998</v>
      </c>
      <c r="B6831">
        <v>6806.72</v>
      </c>
      <c r="C6831">
        <v>70.586100000000002</v>
      </c>
    </row>
    <row r="6832" spans="1:3" x14ac:dyDescent="0.35">
      <c r="A6832">
        <v>683.11800000000005</v>
      </c>
      <c r="B6832">
        <v>6808.1540000000005</v>
      </c>
      <c r="C6832">
        <v>70.585300000000004</v>
      </c>
    </row>
    <row r="6833" spans="1:3" x14ac:dyDescent="0.35">
      <c r="A6833">
        <v>683.21100000000001</v>
      </c>
      <c r="B6833">
        <v>6808.8119999999999</v>
      </c>
      <c r="C6833">
        <v>70.585599999999999</v>
      </c>
    </row>
    <row r="6834" spans="1:3" x14ac:dyDescent="0.35">
      <c r="A6834">
        <v>683.32100000000003</v>
      </c>
      <c r="B6834">
        <v>6809.5039999999999</v>
      </c>
      <c r="C6834">
        <v>70.587199999999996</v>
      </c>
    </row>
    <row r="6835" spans="1:3" x14ac:dyDescent="0.35">
      <c r="A6835">
        <v>683.42499999999995</v>
      </c>
      <c r="B6835">
        <v>6810.41</v>
      </c>
      <c r="C6835">
        <v>70.592600000000004</v>
      </c>
    </row>
    <row r="6836" spans="1:3" x14ac:dyDescent="0.35">
      <c r="A6836">
        <v>683.51499999999999</v>
      </c>
      <c r="B6836">
        <v>6811.9089999999997</v>
      </c>
      <c r="C6836">
        <v>70.594300000000004</v>
      </c>
    </row>
    <row r="6837" spans="1:3" x14ac:dyDescent="0.35">
      <c r="A6837">
        <v>683.63300000000004</v>
      </c>
      <c r="B6837">
        <v>6812.5349999999999</v>
      </c>
      <c r="C6837">
        <v>70.594399999999993</v>
      </c>
    </row>
    <row r="6838" spans="1:3" x14ac:dyDescent="0.35">
      <c r="A6838">
        <v>683.7</v>
      </c>
      <c r="B6838">
        <v>6813.3090000000002</v>
      </c>
      <c r="C6838">
        <v>70.596599999999995</v>
      </c>
    </row>
    <row r="6839" spans="1:3" x14ac:dyDescent="0.35">
      <c r="A6839">
        <v>683.82299999999998</v>
      </c>
      <c r="B6839">
        <v>6814.9570000000003</v>
      </c>
      <c r="C6839">
        <v>70.6006</v>
      </c>
    </row>
    <row r="6840" spans="1:3" x14ac:dyDescent="0.35">
      <c r="A6840">
        <v>683.92100000000005</v>
      </c>
      <c r="B6840">
        <v>6815.665</v>
      </c>
      <c r="C6840">
        <v>70.600300000000004</v>
      </c>
    </row>
    <row r="6841" spans="1:3" x14ac:dyDescent="0.35">
      <c r="A6841">
        <v>684.00099999999998</v>
      </c>
      <c r="B6841">
        <v>6816.2250000000004</v>
      </c>
      <c r="C6841">
        <v>70.603300000000004</v>
      </c>
    </row>
    <row r="6842" spans="1:3" x14ac:dyDescent="0.35">
      <c r="A6842">
        <v>684.11099999999999</v>
      </c>
      <c r="B6842">
        <v>6817.0320000000002</v>
      </c>
      <c r="C6842">
        <v>70.606999999999999</v>
      </c>
    </row>
    <row r="6843" spans="1:3" x14ac:dyDescent="0.35">
      <c r="A6843">
        <v>684.23099999999999</v>
      </c>
      <c r="B6843">
        <v>6818.7619999999997</v>
      </c>
      <c r="C6843">
        <v>70.612200000000001</v>
      </c>
    </row>
    <row r="6844" spans="1:3" x14ac:dyDescent="0.35">
      <c r="A6844">
        <v>684.32399999999996</v>
      </c>
      <c r="B6844">
        <v>6819.7669999999998</v>
      </c>
      <c r="C6844">
        <v>70.6096</v>
      </c>
    </row>
    <row r="6845" spans="1:3" x14ac:dyDescent="0.35">
      <c r="A6845">
        <v>684.40899999999999</v>
      </c>
      <c r="B6845">
        <v>6821.085</v>
      </c>
      <c r="C6845">
        <v>70.614500000000007</v>
      </c>
    </row>
    <row r="6846" spans="1:3" x14ac:dyDescent="0.35">
      <c r="A6846">
        <v>684.53499999999997</v>
      </c>
      <c r="B6846">
        <v>6821.8590000000004</v>
      </c>
      <c r="C6846">
        <v>70.615600000000001</v>
      </c>
    </row>
    <row r="6847" spans="1:3" x14ac:dyDescent="0.35">
      <c r="A6847">
        <v>684.61199999999997</v>
      </c>
      <c r="B6847">
        <v>6822.6329999999998</v>
      </c>
      <c r="C6847">
        <v>70.618799999999993</v>
      </c>
    </row>
    <row r="6848" spans="1:3" x14ac:dyDescent="0.35">
      <c r="A6848">
        <v>684.72</v>
      </c>
      <c r="B6848">
        <v>6823.6710000000003</v>
      </c>
      <c r="C6848">
        <v>70.619299999999996</v>
      </c>
    </row>
    <row r="6849" spans="1:3" x14ac:dyDescent="0.35">
      <c r="A6849">
        <v>684.80399999999997</v>
      </c>
      <c r="B6849">
        <v>6824.2309999999998</v>
      </c>
      <c r="C6849">
        <v>70.622399999999999</v>
      </c>
    </row>
    <row r="6850" spans="1:3" x14ac:dyDescent="0.35">
      <c r="A6850">
        <v>684.91499999999996</v>
      </c>
      <c r="B6850">
        <v>6825.9769999999999</v>
      </c>
      <c r="C6850">
        <v>70.627399999999994</v>
      </c>
    </row>
    <row r="6851" spans="1:3" x14ac:dyDescent="0.35">
      <c r="A6851">
        <v>685.01400000000001</v>
      </c>
      <c r="B6851">
        <v>6826.8339999999998</v>
      </c>
      <c r="C6851">
        <v>70.627600000000001</v>
      </c>
    </row>
    <row r="6852" spans="1:3" x14ac:dyDescent="0.35">
      <c r="A6852">
        <v>685.11199999999997</v>
      </c>
      <c r="B6852">
        <v>6827.41</v>
      </c>
      <c r="C6852">
        <v>70.630099999999999</v>
      </c>
    </row>
    <row r="6853" spans="1:3" x14ac:dyDescent="0.35">
      <c r="A6853">
        <v>685.20799999999997</v>
      </c>
      <c r="B6853">
        <v>6828.3819999999996</v>
      </c>
      <c r="C6853">
        <v>70.632300000000001</v>
      </c>
    </row>
    <row r="6854" spans="1:3" x14ac:dyDescent="0.35">
      <c r="A6854">
        <v>685.30399999999997</v>
      </c>
      <c r="B6854">
        <v>6830.0290000000005</v>
      </c>
      <c r="C6854">
        <v>70.632300000000001</v>
      </c>
    </row>
    <row r="6855" spans="1:3" x14ac:dyDescent="0.35">
      <c r="A6855">
        <v>685.404</v>
      </c>
      <c r="B6855">
        <v>6830.82</v>
      </c>
      <c r="C6855">
        <v>70.632499999999993</v>
      </c>
    </row>
    <row r="6856" spans="1:3" x14ac:dyDescent="0.35">
      <c r="A6856">
        <v>685.52099999999996</v>
      </c>
      <c r="B6856">
        <v>6831.2809999999999</v>
      </c>
      <c r="C6856">
        <v>70.633799999999994</v>
      </c>
    </row>
    <row r="6857" spans="1:3" x14ac:dyDescent="0.35">
      <c r="A6857">
        <v>685.60400000000004</v>
      </c>
      <c r="B6857">
        <v>6832.2529999999997</v>
      </c>
      <c r="C6857">
        <v>70.634</v>
      </c>
    </row>
    <row r="6858" spans="1:3" x14ac:dyDescent="0.35">
      <c r="A6858">
        <v>685.70100000000002</v>
      </c>
      <c r="B6858">
        <v>6834.0159999999996</v>
      </c>
      <c r="C6858">
        <v>70.6387</v>
      </c>
    </row>
    <row r="6859" spans="1:3" x14ac:dyDescent="0.35">
      <c r="A6859">
        <v>685.803</v>
      </c>
      <c r="B6859">
        <v>6834.7240000000002</v>
      </c>
      <c r="C6859">
        <v>70.642899999999997</v>
      </c>
    </row>
    <row r="6860" spans="1:3" x14ac:dyDescent="0.35">
      <c r="A6860">
        <v>685.91899999999998</v>
      </c>
      <c r="B6860">
        <v>6835.4160000000002</v>
      </c>
      <c r="C6860">
        <v>70.643500000000003</v>
      </c>
    </row>
    <row r="6861" spans="1:3" x14ac:dyDescent="0.35">
      <c r="A6861">
        <v>686.01</v>
      </c>
      <c r="B6861">
        <v>6836.915</v>
      </c>
      <c r="C6861">
        <v>70.646600000000007</v>
      </c>
    </row>
    <row r="6862" spans="1:3" x14ac:dyDescent="0.35">
      <c r="A6862">
        <v>686.10400000000004</v>
      </c>
      <c r="B6862">
        <v>6837.6559999999999</v>
      </c>
      <c r="C6862">
        <v>70.648200000000003</v>
      </c>
    </row>
    <row r="6863" spans="1:3" x14ac:dyDescent="0.35">
      <c r="A6863">
        <v>686.21799999999996</v>
      </c>
      <c r="B6863">
        <v>6838.1670000000004</v>
      </c>
      <c r="C6863">
        <v>70.646299999999997</v>
      </c>
    </row>
    <row r="6864" spans="1:3" x14ac:dyDescent="0.35">
      <c r="A6864">
        <v>686.3</v>
      </c>
      <c r="B6864">
        <v>6839.7969999999996</v>
      </c>
      <c r="C6864">
        <v>70.6494</v>
      </c>
    </row>
    <row r="6865" spans="1:3" x14ac:dyDescent="0.35">
      <c r="A6865">
        <v>686.40800000000002</v>
      </c>
      <c r="B6865">
        <v>6840.4070000000002</v>
      </c>
      <c r="C6865">
        <v>70.654799999999994</v>
      </c>
    </row>
    <row r="6866" spans="1:3" x14ac:dyDescent="0.35">
      <c r="A6866">
        <v>686.50699999999995</v>
      </c>
      <c r="B6866">
        <v>6841.8729999999996</v>
      </c>
      <c r="C6866">
        <v>70.654300000000006</v>
      </c>
    </row>
    <row r="6867" spans="1:3" x14ac:dyDescent="0.35">
      <c r="A6867">
        <v>686.63199999999995</v>
      </c>
      <c r="B6867">
        <v>6843.125</v>
      </c>
      <c r="C6867">
        <v>70.657399999999996</v>
      </c>
    </row>
    <row r="6868" spans="1:3" x14ac:dyDescent="0.35">
      <c r="A6868">
        <v>686.72400000000005</v>
      </c>
      <c r="B6868">
        <v>6843.7510000000002</v>
      </c>
      <c r="C6868">
        <v>70.657899999999998</v>
      </c>
    </row>
    <row r="6869" spans="1:3" x14ac:dyDescent="0.35">
      <c r="A6869">
        <v>686.80899999999997</v>
      </c>
      <c r="B6869">
        <v>6844.7719999999999</v>
      </c>
      <c r="C6869">
        <v>70.658299999999997</v>
      </c>
    </row>
    <row r="6870" spans="1:3" x14ac:dyDescent="0.35">
      <c r="A6870">
        <v>686.91600000000005</v>
      </c>
      <c r="B6870">
        <v>6845.7110000000002</v>
      </c>
      <c r="C6870">
        <v>70.6601</v>
      </c>
    </row>
    <row r="6871" spans="1:3" x14ac:dyDescent="0.35">
      <c r="A6871">
        <v>687.00199999999995</v>
      </c>
      <c r="B6871">
        <v>6846.848</v>
      </c>
      <c r="C6871">
        <v>70.662700000000001</v>
      </c>
    </row>
    <row r="6872" spans="1:3" x14ac:dyDescent="0.35">
      <c r="A6872">
        <v>687.13</v>
      </c>
      <c r="B6872">
        <v>6848.1</v>
      </c>
      <c r="C6872">
        <v>70.666799999999995</v>
      </c>
    </row>
    <row r="6873" spans="1:3" x14ac:dyDescent="0.35">
      <c r="A6873">
        <v>687.23099999999999</v>
      </c>
      <c r="B6873">
        <v>6848.5940000000001</v>
      </c>
      <c r="C6873">
        <v>70.667699999999996</v>
      </c>
    </row>
    <row r="6874" spans="1:3" x14ac:dyDescent="0.35">
      <c r="A6874">
        <v>687.30200000000002</v>
      </c>
      <c r="B6874">
        <v>6850.0110000000004</v>
      </c>
      <c r="C6874">
        <v>70.669799999999995</v>
      </c>
    </row>
    <row r="6875" spans="1:3" x14ac:dyDescent="0.35">
      <c r="A6875">
        <v>687.40300000000002</v>
      </c>
      <c r="B6875">
        <v>6850.7020000000002</v>
      </c>
      <c r="C6875">
        <v>70.670500000000004</v>
      </c>
    </row>
    <row r="6876" spans="1:3" x14ac:dyDescent="0.35">
      <c r="A6876">
        <v>687.52700000000004</v>
      </c>
      <c r="B6876">
        <v>6851.9539999999997</v>
      </c>
      <c r="C6876">
        <v>70.673100000000005</v>
      </c>
    </row>
    <row r="6877" spans="1:3" x14ac:dyDescent="0.35">
      <c r="A6877">
        <v>687.61800000000005</v>
      </c>
      <c r="B6877">
        <v>6852.4480000000003</v>
      </c>
      <c r="C6877">
        <v>70.677800000000005</v>
      </c>
    </row>
    <row r="6878" spans="1:3" x14ac:dyDescent="0.35">
      <c r="A6878">
        <v>687.72799999999995</v>
      </c>
      <c r="B6878">
        <v>6853.9970000000003</v>
      </c>
      <c r="C6878">
        <v>70.678799999999995</v>
      </c>
    </row>
    <row r="6879" spans="1:3" x14ac:dyDescent="0.35">
      <c r="A6879">
        <v>687.81100000000004</v>
      </c>
      <c r="B6879">
        <v>6854.6890000000003</v>
      </c>
      <c r="C6879">
        <v>70.680099999999996</v>
      </c>
    </row>
    <row r="6880" spans="1:3" x14ac:dyDescent="0.35">
      <c r="A6880">
        <v>687.90700000000004</v>
      </c>
      <c r="B6880">
        <v>6855.6440000000002</v>
      </c>
      <c r="C6880">
        <v>70.680199999999999</v>
      </c>
    </row>
    <row r="6881" spans="1:3" x14ac:dyDescent="0.35">
      <c r="A6881">
        <v>688.04700000000003</v>
      </c>
      <c r="B6881">
        <v>6856.9129999999996</v>
      </c>
      <c r="C6881">
        <v>70.685400000000001</v>
      </c>
    </row>
    <row r="6882" spans="1:3" x14ac:dyDescent="0.35">
      <c r="A6882">
        <v>688.10500000000002</v>
      </c>
      <c r="B6882">
        <v>6857.4889999999996</v>
      </c>
      <c r="C6882">
        <v>70.687100000000001</v>
      </c>
    </row>
    <row r="6883" spans="1:3" x14ac:dyDescent="0.35">
      <c r="A6883">
        <v>688.20699999999999</v>
      </c>
      <c r="B6883">
        <v>6858.4279999999999</v>
      </c>
      <c r="C6883">
        <v>70.689400000000006</v>
      </c>
    </row>
    <row r="6884" spans="1:3" x14ac:dyDescent="0.35">
      <c r="A6884">
        <v>688.303</v>
      </c>
      <c r="B6884">
        <v>6859.07</v>
      </c>
      <c r="C6884">
        <v>70.689599999999999</v>
      </c>
    </row>
    <row r="6885" spans="1:3" x14ac:dyDescent="0.35">
      <c r="A6885">
        <v>688.40200000000004</v>
      </c>
      <c r="B6885">
        <v>6860.0420000000004</v>
      </c>
      <c r="C6885">
        <v>70.694500000000005</v>
      </c>
    </row>
    <row r="6886" spans="1:3" x14ac:dyDescent="0.35">
      <c r="A6886">
        <v>688.50800000000004</v>
      </c>
      <c r="B6886">
        <v>6861.7879999999996</v>
      </c>
      <c r="C6886">
        <v>70.695599999999999</v>
      </c>
    </row>
    <row r="6887" spans="1:3" x14ac:dyDescent="0.35">
      <c r="A6887">
        <v>688.60299999999995</v>
      </c>
      <c r="B6887">
        <v>6862.76</v>
      </c>
      <c r="C6887">
        <v>70.698499999999996</v>
      </c>
    </row>
    <row r="6888" spans="1:3" x14ac:dyDescent="0.35">
      <c r="A6888">
        <v>688.73400000000004</v>
      </c>
      <c r="B6888">
        <v>6863.4189999999999</v>
      </c>
      <c r="C6888">
        <v>70.703100000000006</v>
      </c>
    </row>
    <row r="6889" spans="1:3" x14ac:dyDescent="0.35">
      <c r="A6889">
        <v>688.83</v>
      </c>
      <c r="B6889">
        <v>6864.3580000000002</v>
      </c>
      <c r="C6889">
        <v>70.706400000000002</v>
      </c>
    </row>
    <row r="6890" spans="1:3" x14ac:dyDescent="0.35">
      <c r="A6890">
        <v>688.90099999999995</v>
      </c>
      <c r="B6890">
        <v>6865.2640000000001</v>
      </c>
      <c r="C6890">
        <v>70.707899999999995</v>
      </c>
    </row>
    <row r="6891" spans="1:3" x14ac:dyDescent="0.35">
      <c r="A6891">
        <v>689.00699999999995</v>
      </c>
      <c r="B6891">
        <v>6866.7629999999999</v>
      </c>
      <c r="C6891">
        <v>70.7089</v>
      </c>
    </row>
    <row r="6892" spans="1:3" x14ac:dyDescent="0.35">
      <c r="A6892">
        <v>689.13499999999999</v>
      </c>
      <c r="B6892">
        <v>6867.5870000000004</v>
      </c>
      <c r="C6892">
        <v>70.711699999999993</v>
      </c>
    </row>
    <row r="6893" spans="1:3" x14ac:dyDescent="0.35">
      <c r="A6893">
        <v>689.221</v>
      </c>
      <c r="B6893">
        <v>6869.2179999999998</v>
      </c>
      <c r="C6893">
        <v>70.712900000000005</v>
      </c>
    </row>
    <row r="6894" spans="1:3" x14ac:dyDescent="0.35">
      <c r="A6894">
        <v>689.30799999999999</v>
      </c>
      <c r="B6894">
        <v>6869.7939999999999</v>
      </c>
      <c r="C6894">
        <v>70.713999999999999</v>
      </c>
    </row>
    <row r="6895" spans="1:3" x14ac:dyDescent="0.35">
      <c r="A6895">
        <v>689.42899999999997</v>
      </c>
      <c r="B6895">
        <v>6870.8980000000001</v>
      </c>
      <c r="C6895">
        <v>70.715699999999998</v>
      </c>
    </row>
    <row r="6896" spans="1:3" x14ac:dyDescent="0.35">
      <c r="A6896">
        <v>689.52599999999995</v>
      </c>
      <c r="B6896">
        <v>6872.2160000000003</v>
      </c>
      <c r="C6896">
        <v>70.719499999999996</v>
      </c>
    </row>
    <row r="6897" spans="1:3" x14ac:dyDescent="0.35">
      <c r="A6897">
        <v>689.63599999999997</v>
      </c>
      <c r="B6897">
        <v>6872.8419999999996</v>
      </c>
      <c r="C6897">
        <v>70.722399999999993</v>
      </c>
    </row>
    <row r="6898" spans="1:3" x14ac:dyDescent="0.35">
      <c r="A6898">
        <v>689.72900000000004</v>
      </c>
      <c r="B6898">
        <v>6873.7309999999998</v>
      </c>
      <c r="C6898">
        <v>70.725200000000001</v>
      </c>
    </row>
    <row r="6899" spans="1:3" x14ac:dyDescent="0.35">
      <c r="A6899">
        <v>689.84400000000005</v>
      </c>
      <c r="B6899">
        <v>6874.9669999999996</v>
      </c>
      <c r="C6899">
        <v>70.725899999999996</v>
      </c>
    </row>
    <row r="6900" spans="1:3" x14ac:dyDescent="0.35">
      <c r="A6900">
        <v>689.93799999999999</v>
      </c>
      <c r="B6900">
        <v>6875.9219999999996</v>
      </c>
      <c r="C6900">
        <v>70.728999999999999</v>
      </c>
    </row>
    <row r="6901" spans="1:3" x14ac:dyDescent="0.35">
      <c r="A6901">
        <v>690.02599999999995</v>
      </c>
      <c r="B6901">
        <v>6876.5479999999998</v>
      </c>
      <c r="C6901">
        <v>70.728700000000003</v>
      </c>
    </row>
    <row r="6902" spans="1:3" x14ac:dyDescent="0.35">
      <c r="A6902">
        <v>690.12</v>
      </c>
      <c r="B6902">
        <v>6877.9979999999996</v>
      </c>
      <c r="C6902">
        <v>70.729299999999995</v>
      </c>
    </row>
    <row r="6903" spans="1:3" x14ac:dyDescent="0.35">
      <c r="A6903">
        <v>690.24400000000003</v>
      </c>
      <c r="B6903">
        <v>6878.5910000000003</v>
      </c>
      <c r="C6903">
        <v>70.733599999999996</v>
      </c>
    </row>
    <row r="6904" spans="1:3" x14ac:dyDescent="0.35">
      <c r="A6904">
        <v>690.33299999999997</v>
      </c>
      <c r="B6904">
        <v>6879.6779999999999</v>
      </c>
      <c r="C6904">
        <v>70.738200000000006</v>
      </c>
    </row>
    <row r="6905" spans="1:3" x14ac:dyDescent="0.35">
      <c r="A6905">
        <v>690.40099999999995</v>
      </c>
      <c r="B6905">
        <v>6880.3530000000001</v>
      </c>
      <c r="C6905">
        <v>70.735699999999994</v>
      </c>
    </row>
    <row r="6906" spans="1:3" x14ac:dyDescent="0.35">
      <c r="A6906">
        <v>690.51400000000001</v>
      </c>
      <c r="B6906">
        <v>6882.1319999999996</v>
      </c>
      <c r="C6906">
        <v>70.740899999999996</v>
      </c>
    </row>
    <row r="6907" spans="1:3" x14ac:dyDescent="0.35">
      <c r="A6907">
        <v>690.62800000000004</v>
      </c>
      <c r="B6907">
        <v>6882.8239999999996</v>
      </c>
      <c r="C6907">
        <v>70.741500000000002</v>
      </c>
    </row>
    <row r="6908" spans="1:3" x14ac:dyDescent="0.35">
      <c r="A6908">
        <v>690.70100000000002</v>
      </c>
      <c r="B6908">
        <v>6883.73</v>
      </c>
      <c r="C6908">
        <v>70.7453</v>
      </c>
    </row>
    <row r="6909" spans="1:3" x14ac:dyDescent="0.35">
      <c r="A6909">
        <v>690.82799999999997</v>
      </c>
      <c r="B6909">
        <v>6884.4880000000003</v>
      </c>
      <c r="C6909">
        <v>70.750100000000003</v>
      </c>
    </row>
    <row r="6910" spans="1:3" x14ac:dyDescent="0.35">
      <c r="A6910">
        <v>690.91899999999998</v>
      </c>
      <c r="B6910">
        <v>6886.1679999999997</v>
      </c>
      <c r="C6910">
        <v>70.751599999999996</v>
      </c>
    </row>
    <row r="6911" spans="1:3" x14ac:dyDescent="0.35">
      <c r="A6911">
        <v>691.04399999999998</v>
      </c>
      <c r="B6911">
        <v>6886.7439999999997</v>
      </c>
      <c r="C6911">
        <v>70.754499999999993</v>
      </c>
    </row>
    <row r="6912" spans="1:3" x14ac:dyDescent="0.35">
      <c r="A6912">
        <v>691.125</v>
      </c>
      <c r="B6912">
        <v>6887.8980000000001</v>
      </c>
      <c r="C6912">
        <v>70.755700000000004</v>
      </c>
    </row>
    <row r="6913" spans="1:3" x14ac:dyDescent="0.35">
      <c r="A6913">
        <v>691.21400000000006</v>
      </c>
      <c r="B6913">
        <v>6888.4579999999996</v>
      </c>
      <c r="C6913">
        <v>70.760300000000001</v>
      </c>
    </row>
    <row r="6914" spans="1:3" x14ac:dyDescent="0.35">
      <c r="A6914">
        <v>691.32600000000002</v>
      </c>
      <c r="B6914">
        <v>6889.7420000000002</v>
      </c>
      <c r="C6914">
        <v>70.7654</v>
      </c>
    </row>
    <row r="6915" spans="1:3" x14ac:dyDescent="0.35">
      <c r="A6915">
        <v>691.42100000000005</v>
      </c>
      <c r="B6915">
        <v>6890.6809999999996</v>
      </c>
      <c r="C6915">
        <v>70.767200000000003</v>
      </c>
    </row>
    <row r="6916" spans="1:3" x14ac:dyDescent="0.35">
      <c r="A6916">
        <v>691.53499999999997</v>
      </c>
      <c r="B6916">
        <v>6891.8670000000002</v>
      </c>
      <c r="C6916">
        <v>70.766300000000001</v>
      </c>
    </row>
    <row r="6917" spans="1:3" x14ac:dyDescent="0.35">
      <c r="A6917">
        <v>691.62400000000002</v>
      </c>
      <c r="B6917">
        <v>6892.9380000000001</v>
      </c>
      <c r="C6917">
        <v>70.771900000000002</v>
      </c>
    </row>
    <row r="6918" spans="1:3" x14ac:dyDescent="0.35">
      <c r="A6918">
        <v>691.72900000000004</v>
      </c>
      <c r="B6918">
        <v>6893.8770000000004</v>
      </c>
      <c r="C6918">
        <v>70.773600000000002</v>
      </c>
    </row>
    <row r="6919" spans="1:3" x14ac:dyDescent="0.35">
      <c r="A6919">
        <v>691.82100000000003</v>
      </c>
      <c r="B6919">
        <v>6894.4539999999997</v>
      </c>
      <c r="C6919">
        <v>70.775999999999996</v>
      </c>
    </row>
    <row r="6920" spans="1:3" x14ac:dyDescent="0.35">
      <c r="A6920">
        <v>691.92700000000002</v>
      </c>
      <c r="B6920">
        <v>6895.8869999999997</v>
      </c>
      <c r="C6920">
        <v>70.779399999999995</v>
      </c>
    </row>
    <row r="6921" spans="1:3" x14ac:dyDescent="0.35">
      <c r="A6921">
        <v>692.02200000000005</v>
      </c>
      <c r="B6921">
        <v>6896.875</v>
      </c>
      <c r="C6921">
        <v>70.780799999999999</v>
      </c>
    </row>
    <row r="6922" spans="1:3" x14ac:dyDescent="0.35">
      <c r="A6922">
        <v>692.12</v>
      </c>
      <c r="B6922">
        <v>6897.9790000000003</v>
      </c>
      <c r="C6922">
        <v>70.784599999999998</v>
      </c>
    </row>
    <row r="6923" spans="1:3" x14ac:dyDescent="0.35">
      <c r="A6923">
        <v>692.24400000000003</v>
      </c>
      <c r="B6923">
        <v>6898.5879999999997</v>
      </c>
      <c r="C6923">
        <v>70.787599999999998</v>
      </c>
    </row>
    <row r="6924" spans="1:3" x14ac:dyDescent="0.35">
      <c r="A6924">
        <v>692.32500000000005</v>
      </c>
      <c r="B6924">
        <v>6899.4939999999997</v>
      </c>
      <c r="C6924">
        <v>70.786299999999997</v>
      </c>
    </row>
    <row r="6925" spans="1:3" x14ac:dyDescent="0.35">
      <c r="A6925">
        <v>692.43399999999997</v>
      </c>
      <c r="B6925">
        <v>6900.7129999999997</v>
      </c>
      <c r="C6925">
        <v>70.789599999999993</v>
      </c>
    </row>
    <row r="6926" spans="1:3" x14ac:dyDescent="0.35">
      <c r="A6926">
        <v>692.51700000000005</v>
      </c>
      <c r="B6926">
        <v>6901.7349999999997</v>
      </c>
      <c r="C6926">
        <v>70.792400000000001</v>
      </c>
    </row>
    <row r="6927" spans="1:3" x14ac:dyDescent="0.35">
      <c r="A6927">
        <v>692.64099999999996</v>
      </c>
      <c r="B6927">
        <v>6902.4589999999998</v>
      </c>
      <c r="C6927">
        <v>70.790499999999994</v>
      </c>
    </row>
    <row r="6928" spans="1:3" x14ac:dyDescent="0.35">
      <c r="A6928">
        <v>692.70799999999997</v>
      </c>
      <c r="B6928">
        <v>6904.09</v>
      </c>
      <c r="C6928">
        <v>70.795299999999997</v>
      </c>
    </row>
    <row r="6929" spans="1:3" x14ac:dyDescent="0.35">
      <c r="A6929">
        <v>692.80799999999999</v>
      </c>
      <c r="B6929">
        <v>6904.7659999999996</v>
      </c>
      <c r="C6929">
        <v>70.800700000000006</v>
      </c>
    </row>
    <row r="6930" spans="1:3" x14ac:dyDescent="0.35">
      <c r="A6930">
        <v>692.92700000000002</v>
      </c>
      <c r="B6930">
        <v>6905.4409999999998</v>
      </c>
      <c r="C6930">
        <v>70.801000000000002</v>
      </c>
    </row>
    <row r="6931" spans="1:3" x14ac:dyDescent="0.35">
      <c r="A6931">
        <v>693.00900000000001</v>
      </c>
      <c r="B6931">
        <v>6906.2479999999996</v>
      </c>
      <c r="C6931">
        <v>70.803200000000004</v>
      </c>
    </row>
    <row r="6932" spans="1:3" x14ac:dyDescent="0.35">
      <c r="A6932">
        <v>693.10400000000004</v>
      </c>
      <c r="B6932">
        <v>6908.0770000000002</v>
      </c>
      <c r="C6932">
        <v>70.809200000000004</v>
      </c>
    </row>
    <row r="6933" spans="1:3" x14ac:dyDescent="0.35">
      <c r="A6933">
        <v>693.20799999999997</v>
      </c>
      <c r="B6933">
        <v>6908.7520000000004</v>
      </c>
      <c r="C6933">
        <v>70.811400000000006</v>
      </c>
    </row>
    <row r="6934" spans="1:3" x14ac:dyDescent="0.35">
      <c r="A6934">
        <v>693.31700000000001</v>
      </c>
      <c r="B6934">
        <v>6909.4269999999997</v>
      </c>
      <c r="C6934">
        <v>70.813500000000005</v>
      </c>
    </row>
    <row r="6935" spans="1:3" x14ac:dyDescent="0.35">
      <c r="A6935">
        <v>693.42399999999998</v>
      </c>
      <c r="B6935">
        <v>6910.6130000000003</v>
      </c>
      <c r="C6935">
        <v>70.820700000000002</v>
      </c>
    </row>
    <row r="6936" spans="1:3" x14ac:dyDescent="0.35">
      <c r="A6936">
        <v>693.51599999999996</v>
      </c>
      <c r="B6936">
        <v>6911.4040000000005</v>
      </c>
      <c r="C6936">
        <v>70.816800000000001</v>
      </c>
    </row>
    <row r="6937" spans="1:3" x14ac:dyDescent="0.35">
      <c r="A6937">
        <v>693.62699999999995</v>
      </c>
      <c r="B6937">
        <v>6912.7879999999996</v>
      </c>
      <c r="C6937">
        <v>70.819999999999993</v>
      </c>
    </row>
    <row r="6938" spans="1:3" x14ac:dyDescent="0.35">
      <c r="A6938">
        <v>693.71</v>
      </c>
      <c r="B6938">
        <v>6913.7929999999997</v>
      </c>
      <c r="C6938">
        <v>70.8245</v>
      </c>
    </row>
    <row r="6939" spans="1:3" x14ac:dyDescent="0.35">
      <c r="A6939">
        <v>693.81</v>
      </c>
      <c r="B6939">
        <v>6914.7640000000001</v>
      </c>
      <c r="C6939">
        <v>70.827100000000002</v>
      </c>
    </row>
    <row r="6940" spans="1:3" x14ac:dyDescent="0.35">
      <c r="A6940">
        <v>693.92</v>
      </c>
      <c r="B6940">
        <v>6915.72</v>
      </c>
      <c r="C6940">
        <v>70.829400000000007</v>
      </c>
    </row>
    <row r="6941" spans="1:3" x14ac:dyDescent="0.35">
      <c r="A6941">
        <v>694.01300000000003</v>
      </c>
      <c r="B6941">
        <v>6916.3789999999999</v>
      </c>
      <c r="C6941">
        <v>70.834199999999996</v>
      </c>
    </row>
    <row r="6942" spans="1:3" x14ac:dyDescent="0.35">
      <c r="A6942">
        <v>694.12800000000004</v>
      </c>
      <c r="B6942">
        <v>6917.7950000000001</v>
      </c>
      <c r="C6942">
        <v>70.834800000000001</v>
      </c>
    </row>
    <row r="6943" spans="1:3" x14ac:dyDescent="0.35">
      <c r="A6943">
        <v>694.202</v>
      </c>
      <c r="B6943">
        <v>6918.8329999999996</v>
      </c>
      <c r="C6943">
        <v>70.839200000000005</v>
      </c>
    </row>
    <row r="6944" spans="1:3" x14ac:dyDescent="0.35">
      <c r="A6944">
        <v>694.32299999999998</v>
      </c>
      <c r="B6944">
        <v>6919.5410000000002</v>
      </c>
      <c r="C6944">
        <v>70.841700000000003</v>
      </c>
    </row>
    <row r="6945" spans="1:3" x14ac:dyDescent="0.35">
      <c r="A6945">
        <v>694.404</v>
      </c>
      <c r="B6945">
        <v>6920.7280000000001</v>
      </c>
      <c r="C6945">
        <v>70.847200000000001</v>
      </c>
    </row>
    <row r="6946" spans="1:3" x14ac:dyDescent="0.35">
      <c r="A6946">
        <v>694.50300000000004</v>
      </c>
      <c r="B6946">
        <v>6921.3209999999999</v>
      </c>
      <c r="C6946">
        <v>70.849000000000004</v>
      </c>
    </row>
    <row r="6947" spans="1:3" x14ac:dyDescent="0.35">
      <c r="A6947">
        <v>694.60299999999995</v>
      </c>
      <c r="B6947">
        <v>6922.7209999999995</v>
      </c>
      <c r="C6947">
        <v>70.851299999999995</v>
      </c>
    </row>
    <row r="6948" spans="1:3" x14ac:dyDescent="0.35">
      <c r="A6948">
        <v>694.71799999999996</v>
      </c>
      <c r="B6948">
        <v>6923.8739999999998</v>
      </c>
      <c r="C6948">
        <v>70.853899999999996</v>
      </c>
    </row>
    <row r="6949" spans="1:3" x14ac:dyDescent="0.35">
      <c r="A6949">
        <v>694.81700000000001</v>
      </c>
      <c r="B6949">
        <v>6924.6809999999996</v>
      </c>
      <c r="C6949">
        <v>70.856700000000004</v>
      </c>
    </row>
    <row r="6950" spans="1:3" x14ac:dyDescent="0.35">
      <c r="A6950">
        <v>694.9</v>
      </c>
      <c r="B6950">
        <v>6925.6859999999997</v>
      </c>
      <c r="C6950">
        <v>70.863500000000002</v>
      </c>
    </row>
    <row r="6951" spans="1:3" x14ac:dyDescent="0.35">
      <c r="A6951">
        <v>695.00800000000004</v>
      </c>
      <c r="B6951">
        <v>6926.2460000000001</v>
      </c>
      <c r="C6951">
        <v>70.861400000000003</v>
      </c>
    </row>
    <row r="6952" spans="1:3" x14ac:dyDescent="0.35">
      <c r="A6952">
        <v>695.10599999999999</v>
      </c>
      <c r="B6952">
        <v>6927.7780000000002</v>
      </c>
      <c r="C6952">
        <v>70.866600000000005</v>
      </c>
    </row>
    <row r="6953" spans="1:3" x14ac:dyDescent="0.35">
      <c r="A6953">
        <v>695.20399999999995</v>
      </c>
      <c r="B6953">
        <v>6928.3379999999997</v>
      </c>
      <c r="C6953">
        <v>70.868200000000002</v>
      </c>
    </row>
    <row r="6954" spans="1:3" x14ac:dyDescent="0.35">
      <c r="A6954">
        <v>695.3</v>
      </c>
      <c r="B6954">
        <v>6929.277</v>
      </c>
      <c r="C6954">
        <v>70.871899999999997</v>
      </c>
    </row>
    <row r="6955" spans="1:3" x14ac:dyDescent="0.35">
      <c r="A6955">
        <v>695.43100000000004</v>
      </c>
      <c r="B6955">
        <v>6931.1049999999996</v>
      </c>
      <c r="C6955">
        <v>70.877600000000001</v>
      </c>
    </row>
    <row r="6956" spans="1:3" x14ac:dyDescent="0.35">
      <c r="A6956">
        <v>695.5</v>
      </c>
      <c r="B6956">
        <v>6931.6819999999998</v>
      </c>
      <c r="C6956">
        <v>70.878299999999996</v>
      </c>
    </row>
    <row r="6957" spans="1:3" x14ac:dyDescent="0.35">
      <c r="A6957">
        <v>695.61500000000001</v>
      </c>
      <c r="B6957">
        <v>6932.835</v>
      </c>
      <c r="C6957">
        <v>70.878900000000002</v>
      </c>
    </row>
    <row r="6958" spans="1:3" x14ac:dyDescent="0.35">
      <c r="A6958">
        <v>695.71299999999997</v>
      </c>
      <c r="B6958">
        <v>6933.6409999999996</v>
      </c>
      <c r="C6958">
        <v>70.884900000000002</v>
      </c>
    </row>
    <row r="6959" spans="1:3" x14ac:dyDescent="0.35">
      <c r="A6959">
        <v>695.851</v>
      </c>
      <c r="B6959">
        <v>6935.2060000000001</v>
      </c>
      <c r="C6959">
        <v>70.888300000000001</v>
      </c>
    </row>
    <row r="6960" spans="1:3" x14ac:dyDescent="0.35">
      <c r="A6960">
        <v>695.90200000000004</v>
      </c>
      <c r="B6960">
        <v>6935.2060000000001</v>
      </c>
      <c r="C6960">
        <v>70.887500000000003</v>
      </c>
    </row>
    <row r="6961" spans="1:3" x14ac:dyDescent="0.35">
      <c r="A6961">
        <v>696.00099999999998</v>
      </c>
      <c r="B6961">
        <v>6935.9970000000003</v>
      </c>
      <c r="C6961">
        <v>70.890100000000004</v>
      </c>
    </row>
    <row r="6962" spans="1:3" x14ac:dyDescent="0.35">
      <c r="A6962">
        <v>696.12900000000002</v>
      </c>
      <c r="B6962">
        <v>6937.6769999999997</v>
      </c>
      <c r="C6962">
        <v>70.895099999999999</v>
      </c>
    </row>
    <row r="6963" spans="1:3" x14ac:dyDescent="0.35">
      <c r="A6963">
        <v>696.226</v>
      </c>
      <c r="B6963">
        <v>6939.2259999999997</v>
      </c>
      <c r="C6963">
        <v>70.896500000000003</v>
      </c>
    </row>
    <row r="6964" spans="1:3" x14ac:dyDescent="0.35">
      <c r="A6964">
        <v>696.33900000000006</v>
      </c>
      <c r="B6964">
        <v>6940.0990000000002</v>
      </c>
      <c r="C6964">
        <v>70.901700000000005</v>
      </c>
    </row>
    <row r="6965" spans="1:3" x14ac:dyDescent="0.35">
      <c r="A6965">
        <v>696.40499999999997</v>
      </c>
      <c r="B6965">
        <v>6941.0209999999997</v>
      </c>
      <c r="C6965">
        <v>70.901499999999999</v>
      </c>
    </row>
    <row r="6966" spans="1:3" x14ac:dyDescent="0.35">
      <c r="A6966">
        <v>696.50400000000002</v>
      </c>
      <c r="B6966">
        <v>6941.7129999999997</v>
      </c>
      <c r="C6966">
        <v>70.905600000000007</v>
      </c>
    </row>
    <row r="6967" spans="1:3" x14ac:dyDescent="0.35">
      <c r="A6967">
        <v>696.61500000000001</v>
      </c>
      <c r="B6967">
        <v>6942.4049999999997</v>
      </c>
      <c r="C6967">
        <v>70.909400000000005</v>
      </c>
    </row>
    <row r="6968" spans="1:3" x14ac:dyDescent="0.35">
      <c r="A6968">
        <v>696.70100000000002</v>
      </c>
      <c r="B6968">
        <v>6943.4589999999998</v>
      </c>
      <c r="C6968">
        <v>70.909700000000001</v>
      </c>
    </row>
    <row r="6969" spans="1:3" x14ac:dyDescent="0.35">
      <c r="A6969">
        <v>696.81</v>
      </c>
      <c r="B6969">
        <v>6944.81</v>
      </c>
      <c r="C6969">
        <v>70.912099999999995</v>
      </c>
    </row>
    <row r="6970" spans="1:3" x14ac:dyDescent="0.35">
      <c r="A6970">
        <v>696.93799999999999</v>
      </c>
      <c r="B6970">
        <v>6945.5839999999998</v>
      </c>
      <c r="C6970">
        <v>70.918599999999998</v>
      </c>
    </row>
    <row r="6971" spans="1:3" x14ac:dyDescent="0.35">
      <c r="A6971">
        <v>697.00300000000004</v>
      </c>
      <c r="B6971">
        <v>6946.4080000000004</v>
      </c>
      <c r="C6971">
        <v>70.918999999999997</v>
      </c>
    </row>
    <row r="6972" spans="1:3" x14ac:dyDescent="0.35">
      <c r="A6972">
        <v>697.125</v>
      </c>
      <c r="B6972">
        <v>6947.89</v>
      </c>
      <c r="C6972">
        <v>70.917599999999993</v>
      </c>
    </row>
    <row r="6973" spans="1:3" x14ac:dyDescent="0.35">
      <c r="A6973">
        <v>697.226</v>
      </c>
      <c r="B6973">
        <v>6948.3519999999999</v>
      </c>
      <c r="C6973">
        <v>70.923699999999997</v>
      </c>
    </row>
    <row r="6974" spans="1:3" x14ac:dyDescent="0.35">
      <c r="A6974">
        <v>697.33100000000002</v>
      </c>
      <c r="B6974">
        <v>6949.9660000000003</v>
      </c>
      <c r="C6974">
        <v>70.929599999999994</v>
      </c>
    </row>
    <row r="6975" spans="1:3" x14ac:dyDescent="0.35">
      <c r="A6975">
        <v>697.43600000000004</v>
      </c>
      <c r="B6975">
        <v>6950.7569999999996</v>
      </c>
      <c r="C6975">
        <v>70.930999999999997</v>
      </c>
    </row>
    <row r="6976" spans="1:3" x14ac:dyDescent="0.35">
      <c r="A6976">
        <v>697.52200000000005</v>
      </c>
      <c r="B6976">
        <v>6951.366</v>
      </c>
      <c r="C6976">
        <v>70.931899999999999</v>
      </c>
    </row>
    <row r="6977" spans="1:3" x14ac:dyDescent="0.35">
      <c r="A6977">
        <v>697.63</v>
      </c>
      <c r="B6977">
        <v>6952.9970000000003</v>
      </c>
      <c r="C6977">
        <v>70.934700000000007</v>
      </c>
    </row>
    <row r="6978" spans="1:3" x14ac:dyDescent="0.35">
      <c r="A6978">
        <v>697.70299999999997</v>
      </c>
      <c r="B6978">
        <v>6953.7380000000003</v>
      </c>
      <c r="C6978">
        <v>70.938100000000006</v>
      </c>
    </row>
    <row r="6979" spans="1:3" x14ac:dyDescent="0.35">
      <c r="A6979">
        <v>697.83399999999995</v>
      </c>
      <c r="B6979">
        <v>6954.6610000000001</v>
      </c>
      <c r="C6979">
        <v>70.944599999999994</v>
      </c>
    </row>
    <row r="6980" spans="1:3" x14ac:dyDescent="0.35">
      <c r="A6980">
        <v>697.90599999999995</v>
      </c>
      <c r="B6980">
        <v>6955.3519999999999</v>
      </c>
      <c r="C6980">
        <v>70.943399999999997</v>
      </c>
    </row>
    <row r="6981" spans="1:3" x14ac:dyDescent="0.35">
      <c r="A6981">
        <v>698.01900000000001</v>
      </c>
      <c r="B6981">
        <v>6957</v>
      </c>
      <c r="C6981">
        <v>70.9482</v>
      </c>
    </row>
    <row r="6982" spans="1:3" x14ac:dyDescent="0.35">
      <c r="A6982">
        <v>698.14300000000003</v>
      </c>
      <c r="B6982">
        <v>6957.5929999999998</v>
      </c>
      <c r="C6982">
        <v>70.954800000000006</v>
      </c>
    </row>
    <row r="6983" spans="1:3" x14ac:dyDescent="0.35">
      <c r="A6983">
        <v>698.23599999999999</v>
      </c>
      <c r="B6983">
        <v>6958.7619999999997</v>
      </c>
      <c r="C6983">
        <v>70.952200000000005</v>
      </c>
    </row>
    <row r="6984" spans="1:3" x14ac:dyDescent="0.35">
      <c r="A6984">
        <v>698.30799999999999</v>
      </c>
      <c r="B6984">
        <v>6959.3720000000003</v>
      </c>
      <c r="C6984">
        <v>70.956500000000005</v>
      </c>
    </row>
    <row r="6985" spans="1:3" x14ac:dyDescent="0.35">
      <c r="A6985">
        <v>698.42700000000002</v>
      </c>
      <c r="B6985">
        <v>6960.97</v>
      </c>
      <c r="C6985">
        <v>70.951700000000002</v>
      </c>
    </row>
    <row r="6986" spans="1:3" x14ac:dyDescent="0.35">
      <c r="A6986">
        <v>698.53</v>
      </c>
      <c r="B6986">
        <v>6961.5630000000001</v>
      </c>
      <c r="C6986">
        <v>70.9499</v>
      </c>
    </row>
    <row r="6987" spans="1:3" x14ac:dyDescent="0.35">
      <c r="A6987">
        <v>698.625</v>
      </c>
      <c r="B6987">
        <v>6962.93</v>
      </c>
      <c r="C6987">
        <v>70.949600000000004</v>
      </c>
    </row>
    <row r="6988" spans="1:3" x14ac:dyDescent="0.35">
      <c r="A6988">
        <v>698.73699999999997</v>
      </c>
      <c r="B6988">
        <v>6963.8850000000002</v>
      </c>
      <c r="C6988">
        <v>70.955799999999996</v>
      </c>
    </row>
    <row r="6989" spans="1:3" x14ac:dyDescent="0.35">
      <c r="A6989">
        <v>698.80399999999997</v>
      </c>
      <c r="B6989">
        <v>6964.7250000000004</v>
      </c>
      <c r="C6989">
        <v>70.9559</v>
      </c>
    </row>
    <row r="6990" spans="1:3" x14ac:dyDescent="0.35">
      <c r="A6990">
        <v>698.91800000000001</v>
      </c>
      <c r="B6990">
        <v>6965.9610000000002</v>
      </c>
      <c r="C6990">
        <v>70.957099999999997</v>
      </c>
    </row>
    <row r="6991" spans="1:3" x14ac:dyDescent="0.35">
      <c r="A6991">
        <v>699.00300000000004</v>
      </c>
      <c r="B6991">
        <v>6966.5209999999997</v>
      </c>
      <c r="C6991">
        <v>70.958799999999997</v>
      </c>
    </row>
    <row r="6992" spans="1:3" x14ac:dyDescent="0.35">
      <c r="A6992">
        <v>699.11800000000005</v>
      </c>
      <c r="B6992">
        <v>6967.5749999999998</v>
      </c>
      <c r="C6992">
        <v>70.959000000000003</v>
      </c>
    </row>
    <row r="6993" spans="1:3" x14ac:dyDescent="0.35">
      <c r="A6993">
        <v>699.221</v>
      </c>
      <c r="B6993">
        <v>6969.1729999999998</v>
      </c>
      <c r="C6993">
        <v>70.963200000000001</v>
      </c>
    </row>
    <row r="6994" spans="1:3" x14ac:dyDescent="0.35">
      <c r="A6994">
        <v>699.31399999999996</v>
      </c>
      <c r="B6994">
        <v>6969.98</v>
      </c>
      <c r="C6994">
        <v>70.964299999999994</v>
      </c>
    </row>
    <row r="6995" spans="1:3" x14ac:dyDescent="0.35">
      <c r="A6995">
        <v>699.41499999999996</v>
      </c>
      <c r="B6995">
        <v>6970.54</v>
      </c>
      <c r="C6995">
        <v>70.963099999999997</v>
      </c>
    </row>
    <row r="6996" spans="1:3" x14ac:dyDescent="0.35">
      <c r="A6996">
        <v>699.53300000000002</v>
      </c>
      <c r="B6996">
        <v>6971.6270000000004</v>
      </c>
      <c r="C6996">
        <v>70.965500000000006</v>
      </c>
    </row>
    <row r="6997" spans="1:3" x14ac:dyDescent="0.35">
      <c r="A6997">
        <v>699.61500000000001</v>
      </c>
      <c r="B6997">
        <v>6972.3360000000002</v>
      </c>
      <c r="C6997">
        <v>70.969800000000006</v>
      </c>
    </row>
    <row r="6998" spans="1:3" x14ac:dyDescent="0.35">
      <c r="A6998">
        <v>699.71600000000001</v>
      </c>
      <c r="B6998">
        <v>6973.95</v>
      </c>
      <c r="C6998">
        <v>70.972399999999993</v>
      </c>
    </row>
    <row r="6999" spans="1:3" x14ac:dyDescent="0.35">
      <c r="A6999">
        <v>699.81200000000001</v>
      </c>
      <c r="B6999">
        <v>6974.7569999999996</v>
      </c>
      <c r="C6999">
        <v>70.971000000000004</v>
      </c>
    </row>
    <row r="7000" spans="1:3" x14ac:dyDescent="0.35">
      <c r="A7000">
        <v>699.91300000000001</v>
      </c>
      <c r="B7000">
        <v>6975.9269999999997</v>
      </c>
      <c r="C7000">
        <v>70.975300000000004</v>
      </c>
    </row>
    <row r="7001" spans="1:3" x14ac:dyDescent="0.35">
      <c r="A7001">
        <v>700.00400000000002</v>
      </c>
      <c r="B7001">
        <v>6976.3220000000001</v>
      </c>
      <c r="C7001">
        <v>70.974299999999999</v>
      </c>
    </row>
    <row r="7002" spans="1:3" x14ac:dyDescent="0.35">
      <c r="A7002">
        <v>700.11500000000001</v>
      </c>
      <c r="B7002">
        <v>6977.8209999999999</v>
      </c>
      <c r="C7002">
        <v>70.977199999999996</v>
      </c>
    </row>
    <row r="7003" spans="1:3" x14ac:dyDescent="0.35">
      <c r="A7003">
        <v>700.23599999999999</v>
      </c>
      <c r="B7003">
        <v>6978.8419999999996</v>
      </c>
      <c r="C7003">
        <v>70.980400000000003</v>
      </c>
    </row>
    <row r="7004" spans="1:3" x14ac:dyDescent="0.35">
      <c r="A7004">
        <v>700.33100000000002</v>
      </c>
      <c r="B7004">
        <v>6979.7150000000001</v>
      </c>
      <c r="C7004">
        <v>70.983800000000002</v>
      </c>
    </row>
    <row r="7005" spans="1:3" x14ac:dyDescent="0.35">
      <c r="A7005">
        <v>700.41300000000001</v>
      </c>
      <c r="B7005">
        <v>6980.259</v>
      </c>
      <c r="C7005">
        <v>70.987499999999997</v>
      </c>
    </row>
    <row r="7006" spans="1:3" x14ac:dyDescent="0.35">
      <c r="A7006">
        <v>700.52099999999996</v>
      </c>
      <c r="B7006">
        <v>6981.1319999999996</v>
      </c>
      <c r="C7006">
        <v>70.985799999999998</v>
      </c>
    </row>
    <row r="7007" spans="1:3" x14ac:dyDescent="0.35">
      <c r="A7007">
        <v>700.61500000000001</v>
      </c>
      <c r="B7007">
        <v>6982.9440000000004</v>
      </c>
      <c r="C7007">
        <v>70.9923</v>
      </c>
    </row>
    <row r="7008" spans="1:3" x14ac:dyDescent="0.35">
      <c r="A7008">
        <v>700.70899999999995</v>
      </c>
      <c r="B7008">
        <v>6983.5370000000003</v>
      </c>
      <c r="C7008">
        <v>70.991500000000002</v>
      </c>
    </row>
    <row r="7009" spans="1:3" x14ac:dyDescent="0.35">
      <c r="A7009">
        <v>700.827</v>
      </c>
      <c r="B7009">
        <v>6984.9369999999999</v>
      </c>
      <c r="C7009">
        <v>70.992000000000004</v>
      </c>
    </row>
    <row r="7010" spans="1:3" x14ac:dyDescent="0.35">
      <c r="A7010">
        <v>700.91600000000005</v>
      </c>
      <c r="B7010">
        <v>6985.942</v>
      </c>
      <c r="C7010">
        <v>70.996499999999997</v>
      </c>
    </row>
    <row r="7011" spans="1:3" x14ac:dyDescent="0.35">
      <c r="A7011">
        <v>701.02200000000005</v>
      </c>
      <c r="B7011">
        <v>6986.7489999999998</v>
      </c>
      <c r="C7011">
        <v>70.997699999999995</v>
      </c>
    </row>
    <row r="7012" spans="1:3" x14ac:dyDescent="0.35">
      <c r="A7012">
        <v>701.11699999999996</v>
      </c>
      <c r="B7012">
        <v>6987.375</v>
      </c>
      <c r="C7012">
        <v>71.0017</v>
      </c>
    </row>
    <row r="7013" spans="1:3" x14ac:dyDescent="0.35">
      <c r="A7013">
        <v>701.22900000000004</v>
      </c>
      <c r="B7013">
        <v>6988.808</v>
      </c>
      <c r="C7013">
        <v>71.003699999999995</v>
      </c>
    </row>
    <row r="7014" spans="1:3" x14ac:dyDescent="0.35">
      <c r="A7014">
        <v>701.30499999999995</v>
      </c>
      <c r="B7014">
        <v>6989.8459999999995</v>
      </c>
      <c r="C7014">
        <v>71.009</v>
      </c>
    </row>
    <row r="7015" spans="1:3" x14ac:dyDescent="0.35">
      <c r="A7015">
        <v>701.42499999999995</v>
      </c>
      <c r="B7015">
        <v>6990.7520000000004</v>
      </c>
      <c r="C7015">
        <v>71.007599999999996</v>
      </c>
    </row>
    <row r="7016" spans="1:3" x14ac:dyDescent="0.35">
      <c r="A7016">
        <v>701.51800000000003</v>
      </c>
      <c r="B7016">
        <v>6991.6909999999998</v>
      </c>
      <c r="C7016">
        <v>71.007599999999996</v>
      </c>
    </row>
    <row r="7017" spans="1:3" x14ac:dyDescent="0.35">
      <c r="A7017">
        <v>701.60299999999995</v>
      </c>
      <c r="B7017">
        <v>6992.317</v>
      </c>
      <c r="C7017">
        <v>71.010900000000007</v>
      </c>
    </row>
    <row r="7018" spans="1:3" x14ac:dyDescent="0.35">
      <c r="A7018">
        <v>701.70899999999995</v>
      </c>
      <c r="B7018">
        <v>6993.3549999999996</v>
      </c>
      <c r="C7018">
        <v>71.013599999999997</v>
      </c>
    </row>
    <row r="7019" spans="1:3" x14ac:dyDescent="0.35">
      <c r="A7019">
        <v>701.81</v>
      </c>
      <c r="B7019">
        <v>6994.8040000000001</v>
      </c>
      <c r="C7019">
        <v>71.017200000000003</v>
      </c>
    </row>
    <row r="7020" spans="1:3" x14ac:dyDescent="0.35">
      <c r="A7020">
        <v>701.90800000000002</v>
      </c>
      <c r="B7020">
        <v>6995.6120000000001</v>
      </c>
      <c r="C7020">
        <v>71.018600000000006</v>
      </c>
    </row>
    <row r="7021" spans="1:3" x14ac:dyDescent="0.35">
      <c r="A7021">
        <v>702.00199999999995</v>
      </c>
      <c r="B7021">
        <v>6996.9620000000004</v>
      </c>
      <c r="C7021">
        <v>71.023300000000006</v>
      </c>
    </row>
    <row r="7022" spans="1:3" x14ac:dyDescent="0.35">
      <c r="A7022">
        <v>702.12300000000005</v>
      </c>
      <c r="B7022">
        <v>6997.6710000000003</v>
      </c>
      <c r="C7022">
        <v>71.025400000000005</v>
      </c>
    </row>
    <row r="7023" spans="1:3" x14ac:dyDescent="0.35">
      <c r="A7023">
        <v>702.20600000000002</v>
      </c>
      <c r="B7023">
        <v>6998.2640000000001</v>
      </c>
      <c r="C7023">
        <v>71.031099999999995</v>
      </c>
    </row>
    <row r="7024" spans="1:3" x14ac:dyDescent="0.35">
      <c r="A7024">
        <v>702.30899999999997</v>
      </c>
      <c r="B7024">
        <v>6999.8779999999997</v>
      </c>
      <c r="C7024">
        <v>71.030199999999994</v>
      </c>
    </row>
    <row r="7025" spans="1:3" x14ac:dyDescent="0.35">
      <c r="A7025">
        <v>702.40200000000004</v>
      </c>
      <c r="B7025">
        <v>7000.4539999999997</v>
      </c>
      <c r="C7025">
        <v>71.032700000000006</v>
      </c>
    </row>
    <row r="7026" spans="1:3" x14ac:dyDescent="0.35">
      <c r="A7026">
        <v>702.50300000000004</v>
      </c>
      <c r="B7026">
        <v>7001.1459999999997</v>
      </c>
      <c r="C7026">
        <v>71.032799999999995</v>
      </c>
    </row>
    <row r="7027" spans="1:3" x14ac:dyDescent="0.35">
      <c r="A7027">
        <v>702.61199999999997</v>
      </c>
      <c r="B7027">
        <v>7002.0029999999997</v>
      </c>
      <c r="C7027">
        <v>71.034999999999997</v>
      </c>
    </row>
    <row r="7028" spans="1:3" x14ac:dyDescent="0.35">
      <c r="A7028">
        <v>702.70100000000002</v>
      </c>
      <c r="B7028">
        <v>7003.1229999999996</v>
      </c>
      <c r="C7028">
        <v>71.038799999999995</v>
      </c>
    </row>
    <row r="7029" spans="1:3" x14ac:dyDescent="0.35">
      <c r="A7029">
        <v>702.80600000000004</v>
      </c>
      <c r="B7029">
        <v>7004.8530000000001</v>
      </c>
      <c r="C7029">
        <v>71.040499999999994</v>
      </c>
    </row>
    <row r="7030" spans="1:3" x14ac:dyDescent="0.35">
      <c r="A7030">
        <v>702.90200000000004</v>
      </c>
      <c r="B7030">
        <v>7005.3959999999997</v>
      </c>
      <c r="C7030">
        <v>71.042599999999993</v>
      </c>
    </row>
    <row r="7031" spans="1:3" x14ac:dyDescent="0.35">
      <c r="A7031">
        <v>703.01499999999999</v>
      </c>
      <c r="B7031">
        <v>7006.8459999999995</v>
      </c>
      <c r="C7031">
        <v>71.046800000000005</v>
      </c>
    </row>
    <row r="7032" spans="1:3" x14ac:dyDescent="0.35">
      <c r="A7032">
        <v>703.10599999999999</v>
      </c>
      <c r="B7032">
        <v>7007.6689999999999</v>
      </c>
      <c r="C7032">
        <v>71.046000000000006</v>
      </c>
    </row>
    <row r="7033" spans="1:3" x14ac:dyDescent="0.35">
      <c r="A7033">
        <v>703.20399999999995</v>
      </c>
      <c r="B7033">
        <v>7008.8230000000003</v>
      </c>
      <c r="C7033">
        <v>71.046800000000005</v>
      </c>
    </row>
    <row r="7034" spans="1:3" x14ac:dyDescent="0.35">
      <c r="A7034">
        <v>703.34400000000005</v>
      </c>
      <c r="B7034">
        <v>7010.0739999999996</v>
      </c>
      <c r="C7034">
        <v>71.048500000000004</v>
      </c>
    </row>
    <row r="7035" spans="1:3" x14ac:dyDescent="0.35">
      <c r="A7035">
        <v>703.40800000000002</v>
      </c>
      <c r="B7035">
        <v>7010.6670000000004</v>
      </c>
      <c r="C7035">
        <v>71.0505</v>
      </c>
    </row>
    <row r="7036" spans="1:3" x14ac:dyDescent="0.35">
      <c r="A7036">
        <v>703.50599999999997</v>
      </c>
      <c r="B7036">
        <v>7011.7219999999998</v>
      </c>
      <c r="C7036">
        <v>71.055099999999996</v>
      </c>
    </row>
    <row r="7037" spans="1:3" x14ac:dyDescent="0.35">
      <c r="A7037">
        <v>703.60799999999995</v>
      </c>
      <c r="B7037">
        <v>7012.8580000000002</v>
      </c>
      <c r="C7037">
        <v>71.056399999999996</v>
      </c>
    </row>
    <row r="7038" spans="1:3" x14ac:dyDescent="0.35">
      <c r="A7038">
        <v>703.70699999999999</v>
      </c>
      <c r="B7038">
        <v>7013.3850000000002</v>
      </c>
      <c r="C7038">
        <v>71.0578</v>
      </c>
    </row>
    <row r="7039" spans="1:3" x14ac:dyDescent="0.35">
      <c r="A7039">
        <v>703.84799999999996</v>
      </c>
      <c r="B7039">
        <v>7014.9170000000004</v>
      </c>
      <c r="C7039">
        <v>71.058599999999998</v>
      </c>
    </row>
    <row r="7040" spans="1:3" x14ac:dyDescent="0.35">
      <c r="A7040">
        <v>703.91300000000001</v>
      </c>
      <c r="B7040">
        <v>7015.4769999999999</v>
      </c>
      <c r="C7040">
        <v>71.059200000000004</v>
      </c>
    </row>
    <row r="7041" spans="1:3" x14ac:dyDescent="0.35">
      <c r="A7041">
        <v>704.01099999999997</v>
      </c>
      <c r="B7041">
        <v>7016.3180000000002</v>
      </c>
      <c r="C7041">
        <v>71.058700000000002</v>
      </c>
    </row>
    <row r="7042" spans="1:3" x14ac:dyDescent="0.35">
      <c r="A7042">
        <v>704.13</v>
      </c>
      <c r="B7042">
        <v>7017.9809999999998</v>
      </c>
      <c r="C7042">
        <v>71.061400000000006</v>
      </c>
    </row>
    <row r="7043" spans="1:3" x14ac:dyDescent="0.35">
      <c r="A7043">
        <v>704.22299999999996</v>
      </c>
      <c r="B7043">
        <v>7018.41</v>
      </c>
      <c r="C7043">
        <v>71.06</v>
      </c>
    </row>
    <row r="7044" spans="1:3" x14ac:dyDescent="0.35">
      <c r="A7044">
        <v>704.31299999999999</v>
      </c>
      <c r="B7044">
        <v>7019.826</v>
      </c>
      <c r="C7044">
        <v>71.064599999999999</v>
      </c>
    </row>
    <row r="7045" spans="1:3" x14ac:dyDescent="0.35">
      <c r="A7045">
        <v>704.40300000000002</v>
      </c>
      <c r="B7045">
        <v>7020.5020000000004</v>
      </c>
      <c r="C7045">
        <v>71.067800000000005</v>
      </c>
    </row>
    <row r="7046" spans="1:3" x14ac:dyDescent="0.35">
      <c r="A7046">
        <v>704.51499999999999</v>
      </c>
      <c r="B7046">
        <v>7021.8190000000004</v>
      </c>
      <c r="C7046">
        <v>71.064300000000003</v>
      </c>
    </row>
    <row r="7047" spans="1:3" x14ac:dyDescent="0.35">
      <c r="A7047">
        <v>704.63499999999999</v>
      </c>
      <c r="B7047">
        <v>7022.66</v>
      </c>
      <c r="C7047">
        <v>71.072599999999994</v>
      </c>
    </row>
    <row r="7048" spans="1:3" x14ac:dyDescent="0.35">
      <c r="A7048">
        <v>704.72500000000002</v>
      </c>
      <c r="B7048">
        <v>7024.1750000000002</v>
      </c>
      <c r="C7048">
        <v>71.0715</v>
      </c>
    </row>
    <row r="7049" spans="1:3" x14ac:dyDescent="0.35">
      <c r="A7049">
        <v>704.80700000000002</v>
      </c>
      <c r="B7049">
        <v>7024.7849999999999</v>
      </c>
      <c r="C7049">
        <v>71.073400000000007</v>
      </c>
    </row>
    <row r="7050" spans="1:3" x14ac:dyDescent="0.35">
      <c r="A7050">
        <v>704.94100000000003</v>
      </c>
      <c r="B7050">
        <v>7025.9709999999995</v>
      </c>
      <c r="C7050">
        <v>71.077200000000005</v>
      </c>
    </row>
    <row r="7051" spans="1:3" x14ac:dyDescent="0.35">
      <c r="A7051">
        <v>705.029</v>
      </c>
      <c r="B7051">
        <v>7026.5469999999996</v>
      </c>
      <c r="C7051">
        <v>71.075699999999998</v>
      </c>
    </row>
    <row r="7052" spans="1:3" x14ac:dyDescent="0.35">
      <c r="A7052">
        <v>705.12</v>
      </c>
      <c r="B7052">
        <v>7027.2879999999996</v>
      </c>
      <c r="C7052">
        <v>71.081500000000005</v>
      </c>
    </row>
    <row r="7053" spans="1:3" x14ac:dyDescent="0.35">
      <c r="A7053">
        <v>705.20899999999995</v>
      </c>
      <c r="B7053">
        <v>7028.2269999999999</v>
      </c>
      <c r="C7053">
        <v>71.0839</v>
      </c>
    </row>
    <row r="7054" spans="1:3" x14ac:dyDescent="0.35">
      <c r="A7054">
        <v>705.33100000000002</v>
      </c>
      <c r="B7054">
        <v>7029.9570000000003</v>
      </c>
      <c r="C7054">
        <v>71.082899999999995</v>
      </c>
    </row>
    <row r="7055" spans="1:3" x14ac:dyDescent="0.35">
      <c r="A7055">
        <v>705.42200000000003</v>
      </c>
      <c r="B7055">
        <v>7031.192</v>
      </c>
      <c r="C7055">
        <v>71.087900000000005</v>
      </c>
    </row>
    <row r="7056" spans="1:3" x14ac:dyDescent="0.35">
      <c r="A7056">
        <v>705.52499999999998</v>
      </c>
      <c r="B7056">
        <v>7032.049</v>
      </c>
      <c r="C7056">
        <v>71.086100000000002</v>
      </c>
    </row>
    <row r="7057" spans="1:3" x14ac:dyDescent="0.35">
      <c r="A7057">
        <v>705.63300000000004</v>
      </c>
      <c r="B7057">
        <v>7032.5929999999998</v>
      </c>
      <c r="C7057">
        <v>71.085300000000004</v>
      </c>
    </row>
    <row r="7058" spans="1:3" x14ac:dyDescent="0.35">
      <c r="A7058">
        <v>705.73599999999999</v>
      </c>
      <c r="B7058">
        <v>7033.7619999999997</v>
      </c>
      <c r="C7058">
        <v>71.090999999999994</v>
      </c>
    </row>
    <row r="7059" spans="1:3" x14ac:dyDescent="0.35">
      <c r="A7059">
        <v>705.81100000000004</v>
      </c>
      <c r="B7059">
        <v>7034.3879999999999</v>
      </c>
      <c r="C7059">
        <v>71.090100000000007</v>
      </c>
    </row>
    <row r="7060" spans="1:3" x14ac:dyDescent="0.35">
      <c r="A7060">
        <v>705.9</v>
      </c>
      <c r="B7060">
        <v>7035.4089999999997</v>
      </c>
      <c r="C7060">
        <v>71.090999999999994</v>
      </c>
    </row>
    <row r="7061" spans="1:3" x14ac:dyDescent="0.35">
      <c r="A7061">
        <v>706.02</v>
      </c>
      <c r="B7061">
        <v>7036.875</v>
      </c>
      <c r="C7061">
        <v>71.0929</v>
      </c>
    </row>
    <row r="7062" spans="1:3" x14ac:dyDescent="0.35">
      <c r="A7062">
        <v>706.11</v>
      </c>
      <c r="B7062">
        <v>7037.5339999999997</v>
      </c>
      <c r="C7062">
        <v>71.093000000000004</v>
      </c>
    </row>
    <row r="7063" spans="1:3" x14ac:dyDescent="0.35">
      <c r="A7063">
        <v>706.22</v>
      </c>
      <c r="B7063">
        <v>7039.1819999999998</v>
      </c>
      <c r="C7063">
        <v>71.097700000000003</v>
      </c>
    </row>
    <row r="7064" spans="1:3" x14ac:dyDescent="0.35">
      <c r="A7064">
        <v>706.32299999999998</v>
      </c>
      <c r="B7064">
        <v>7039.7089999999998</v>
      </c>
      <c r="C7064">
        <v>71.100700000000003</v>
      </c>
    </row>
    <row r="7065" spans="1:3" x14ac:dyDescent="0.35">
      <c r="A7065">
        <v>706.41899999999998</v>
      </c>
      <c r="B7065">
        <v>7040.9939999999997</v>
      </c>
      <c r="C7065">
        <v>71.100800000000007</v>
      </c>
    </row>
    <row r="7066" spans="1:3" x14ac:dyDescent="0.35">
      <c r="A7066">
        <v>706.50300000000004</v>
      </c>
      <c r="B7066">
        <v>7041.5209999999997</v>
      </c>
      <c r="C7066">
        <v>71.098100000000002</v>
      </c>
    </row>
    <row r="7067" spans="1:3" x14ac:dyDescent="0.35">
      <c r="A7067">
        <v>706.601</v>
      </c>
      <c r="B7067">
        <v>7042.41</v>
      </c>
      <c r="C7067">
        <v>71.097999999999999</v>
      </c>
    </row>
    <row r="7068" spans="1:3" x14ac:dyDescent="0.35">
      <c r="A7068">
        <v>706.72799999999995</v>
      </c>
      <c r="B7068">
        <v>7043.6790000000001</v>
      </c>
      <c r="C7068">
        <v>71.100700000000003</v>
      </c>
    </row>
    <row r="7069" spans="1:3" x14ac:dyDescent="0.35">
      <c r="A7069">
        <v>706.84699999999998</v>
      </c>
      <c r="B7069">
        <v>7045.0789999999997</v>
      </c>
      <c r="C7069">
        <v>71.106999999999999</v>
      </c>
    </row>
    <row r="7070" spans="1:3" x14ac:dyDescent="0.35">
      <c r="A7070">
        <v>706.93</v>
      </c>
      <c r="B7070">
        <v>7045.9849999999997</v>
      </c>
      <c r="C7070">
        <v>71.108900000000006</v>
      </c>
    </row>
    <row r="7071" spans="1:3" x14ac:dyDescent="0.35">
      <c r="A7071">
        <v>707.01800000000003</v>
      </c>
      <c r="B7071">
        <v>7046.8410000000003</v>
      </c>
      <c r="C7071">
        <v>71.109200000000001</v>
      </c>
    </row>
    <row r="7072" spans="1:3" x14ac:dyDescent="0.35">
      <c r="A7072">
        <v>707.13199999999995</v>
      </c>
      <c r="B7072">
        <v>7047.8459999999995</v>
      </c>
      <c r="C7072">
        <v>71.110299999999995</v>
      </c>
    </row>
    <row r="7073" spans="1:3" x14ac:dyDescent="0.35">
      <c r="A7073">
        <v>707.221</v>
      </c>
      <c r="B7073">
        <v>7048.5050000000001</v>
      </c>
      <c r="C7073">
        <v>71.1126</v>
      </c>
    </row>
    <row r="7074" spans="1:3" x14ac:dyDescent="0.35">
      <c r="A7074">
        <v>707.31399999999996</v>
      </c>
      <c r="B7074">
        <v>7049.9219999999996</v>
      </c>
      <c r="C7074">
        <v>71.115700000000004</v>
      </c>
    </row>
    <row r="7075" spans="1:3" x14ac:dyDescent="0.35">
      <c r="A7075">
        <v>707.43700000000001</v>
      </c>
      <c r="B7075">
        <v>7050.5150000000003</v>
      </c>
      <c r="C7075">
        <v>71.116100000000003</v>
      </c>
    </row>
    <row r="7076" spans="1:3" x14ac:dyDescent="0.35">
      <c r="A7076">
        <v>707.50400000000002</v>
      </c>
      <c r="B7076">
        <v>7051.3710000000001</v>
      </c>
      <c r="C7076">
        <v>71.1173</v>
      </c>
    </row>
    <row r="7077" spans="1:3" x14ac:dyDescent="0.35">
      <c r="A7077">
        <v>707.63</v>
      </c>
      <c r="B7077">
        <v>7052.7719999999999</v>
      </c>
      <c r="C7077">
        <v>71.120999999999995</v>
      </c>
    </row>
    <row r="7078" spans="1:3" x14ac:dyDescent="0.35">
      <c r="A7078">
        <v>707.71699999999998</v>
      </c>
      <c r="B7078">
        <v>7053.4470000000001</v>
      </c>
      <c r="C7078">
        <v>71.121300000000005</v>
      </c>
    </row>
    <row r="7079" spans="1:3" x14ac:dyDescent="0.35">
      <c r="A7079">
        <v>707.82299999999998</v>
      </c>
      <c r="B7079">
        <v>7054.8639999999996</v>
      </c>
      <c r="C7079">
        <v>71.122600000000006</v>
      </c>
    </row>
    <row r="7080" spans="1:3" x14ac:dyDescent="0.35">
      <c r="A7080">
        <v>707.93</v>
      </c>
      <c r="B7080">
        <v>7055.4570000000003</v>
      </c>
      <c r="C7080">
        <v>71.125500000000002</v>
      </c>
    </row>
    <row r="7081" spans="1:3" x14ac:dyDescent="0.35">
      <c r="A7081">
        <v>708.01099999999997</v>
      </c>
      <c r="B7081">
        <v>7056.28</v>
      </c>
      <c r="C7081">
        <v>71.124799999999993</v>
      </c>
    </row>
    <row r="7082" spans="1:3" x14ac:dyDescent="0.35">
      <c r="A7082">
        <v>708.12199999999996</v>
      </c>
      <c r="B7082">
        <v>7058.0429999999997</v>
      </c>
      <c r="C7082">
        <v>71.125799999999998</v>
      </c>
    </row>
    <row r="7083" spans="1:3" x14ac:dyDescent="0.35">
      <c r="A7083">
        <v>708.22199999999998</v>
      </c>
      <c r="B7083">
        <v>7058.8829999999998</v>
      </c>
      <c r="C7083">
        <v>71.128900000000002</v>
      </c>
    </row>
    <row r="7084" spans="1:3" x14ac:dyDescent="0.35">
      <c r="A7084">
        <v>708.33299999999997</v>
      </c>
      <c r="B7084">
        <v>7059.509</v>
      </c>
      <c r="C7084">
        <v>71.132000000000005</v>
      </c>
    </row>
    <row r="7085" spans="1:3" x14ac:dyDescent="0.35">
      <c r="A7085">
        <v>708.41899999999998</v>
      </c>
      <c r="B7085">
        <v>7061.0079999999998</v>
      </c>
      <c r="C7085">
        <v>71.131699999999995</v>
      </c>
    </row>
    <row r="7086" spans="1:3" x14ac:dyDescent="0.35">
      <c r="A7086">
        <v>708.51099999999997</v>
      </c>
      <c r="B7086">
        <v>7061.518</v>
      </c>
      <c r="C7086">
        <v>71.138599999999997</v>
      </c>
    </row>
    <row r="7087" spans="1:3" x14ac:dyDescent="0.35">
      <c r="A7087">
        <v>708.62199999999996</v>
      </c>
      <c r="B7087">
        <v>7062.8860000000004</v>
      </c>
      <c r="C7087">
        <v>71.136099999999999</v>
      </c>
    </row>
    <row r="7088" spans="1:3" x14ac:dyDescent="0.35">
      <c r="A7088">
        <v>708.71900000000005</v>
      </c>
      <c r="B7088">
        <v>7064.1540000000005</v>
      </c>
      <c r="C7088">
        <v>71.139200000000002</v>
      </c>
    </row>
    <row r="7089" spans="1:3" x14ac:dyDescent="0.35">
      <c r="A7089">
        <v>708.82899999999995</v>
      </c>
      <c r="B7089">
        <v>7064.6809999999996</v>
      </c>
      <c r="C7089">
        <v>71.139499999999998</v>
      </c>
    </row>
    <row r="7090" spans="1:3" x14ac:dyDescent="0.35">
      <c r="A7090">
        <v>708.93799999999999</v>
      </c>
      <c r="B7090">
        <v>7065.8509999999997</v>
      </c>
      <c r="C7090">
        <v>71.141300000000001</v>
      </c>
    </row>
    <row r="7091" spans="1:3" x14ac:dyDescent="0.35">
      <c r="A7091">
        <v>709.01300000000003</v>
      </c>
      <c r="B7091">
        <v>7066.9049999999997</v>
      </c>
      <c r="C7091">
        <v>71.143600000000006</v>
      </c>
    </row>
    <row r="7092" spans="1:3" x14ac:dyDescent="0.35">
      <c r="A7092">
        <v>709.12599999999998</v>
      </c>
      <c r="B7092">
        <v>7067.482</v>
      </c>
      <c r="C7092">
        <v>71.147599999999997</v>
      </c>
    </row>
    <row r="7093" spans="1:3" x14ac:dyDescent="0.35">
      <c r="A7093">
        <v>709.22199999999998</v>
      </c>
      <c r="B7093">
        <v>7068.2560000000003</v>
      </c>
      <c r="C7093">
        <v>71.147199999999998</v>
      </c>
    </row>
    <row r="7094" spans="1:3" x14ac:dyDescent="0.35">
      <c r="A7094">
        <v>709.31899999999996</v>
      </c>
      <c r="B7094">
        <v>7069.1949999999997</v>
      </c>
      <c r="C7094">
        <v>71.145899999999997</v>
      </c>
    </row>
    <row r="7095" spans="1:3" x14ac:dyDescent="0.35">
      <c r="A7095">
        <v>709.40800000000002</v>
      </c>
      <c r="B7095">
        <v>7071.0889999999999</v>
      </c>
      <c r="C7095">
        <v>71.147999999999996</v>
      </c>
    </row>
    <row r="7096" spans="1:3" x14ac:dyDescent="0.35">
      <c r="A7096">
        <v>709.51099999999997</v>
      </c>
      <c r="B7096">
        <v>7071.7640000000001</v>
      </c>
      <c r="C7096">
        <v>71.148099999999999</v>
      </c>
    </row>
    <row r="7097" spans="1:3" x14ac:dyDescent="0.35">
      <c r="A7097">
        <v>709.62099999999998</v>
      </c>
      <c r="B7097">
        <v>7072.44</v>
      </c>
      <c r="C7097">
        <v>71.151300000000006</v>
      </c>
    </row>
    <row r="7098" spans="1:3" x14ac:dyDescent="0.35">
      <c r="A7098">
        <v>709.70500000000004</v>
      </c>
      <c r="B7098">
        <v>7074.0379999999996</v>
      </c>
      <c r="C7098">
        <v>71.151600000000002</v>
      </c>
    </row>
    <row r="7099" spans="1:3" x14ac:dyDescent="0.35">
      <c r="A7099">
        <v>709.80600000000004</v>
      </c>
      <c r="B7099">
        <v>7074.8609999999999</v>
      </c>
      <c r="C7099">
        <v>71.150300000000001</v>
      </c>
    </row>
    <row r="7100" spans="1:3" x14ac:dyDescent="0.35">
      <c r="A7100">
        <v>709.91</v>
      </c>
      <c r="B7100">
        <v>7075.5370000000003</v>
      </c>
      <c r="C7100">
        <v>71.149900000000002</v>
      </c>
    </row>
    <row r="7101" spans="1:3" x14ac:dyDescent="0.35">
      <c r="A7101">
        <v>710.02099999999996</v>
      </c>
      <c r="B7101">
        <v>7076.92</v>
      </c>
      <c r="C7101">
        <v>71.149500000000003</v>
      </c>
    </row>
    <row r="7102" spans="1:3" x14ac:dyDescent="0.35">
      <c r="A7102">
        <v>710.12300000000005</v>
      </c>
      <c r="B7102">
        <v>7077.777</v>
      </c>
      <c r="C7102">
        <v>71.150199999999998</v>
      </c>
    </row>
    <row r="7103" spans="1:3" x14ac:dyDescent="0.35">
      <c r="A7103">
        <v>710.21400000000006</v>
      </c>
      <c r="B7103">
        <v>7078.3860000000004</v>
      </c>
      <c r="C7103">
        <v>71.150800000000004</v>
      </c>
    </row>
    <row r="7104" spans="1:3" x14ac:dyDescent="0.35">
      <c r="A7104">
        <v>710.322</v>
      </c>
      <c r="B7104">
        <v>7079.8360000000002</v>
      </c>
      <c r="C7104">
        <v>71.149500000000003</v>
      </c>
    </row>
    <row r="7105" spans="1:3" x14ac:dyDescent="0.35">
      <c r="A7105">
        <v>710.41</v>
      </c>
      <c r="B7105">
        <v>7080.7259999999997</v>
      </c>
      <c r="C7105">
        <v>71.150800000000004</v>
      </c>
    </row>
    <row r="7106" spans="1:3" x14ac:dyDescent="0.35">
      <c r="A7106">
        <v>710.51</v>
      </c>
      <c r="B7106">
        <v>7082.06</v>
      </c>
      <c r="C7106">
        <v>71.152299999999997</v>
      </c>
    </row>
    <row r="7107" spans="1:3" x14ac:dyDescent="0.35">
      <c r="A7107">
        <v>710.62</v>
      </c>
      <c r="B7107">
        <v>7082.7520000000004</v>
      </c>
      <c r="C7107">
        <v>71.151799999999994</v>
      </c>
    </row>
    <row r="7108" spans="1:3" x14ac:dyDescent="0.35">
      <c r="A7108">
        <v>710.7</v>
      </c>
      <c r="B7108">
        <v>7083.9709999999995</v>
      </c>
      <c r="C7108">
        <v>71.152000000000001</v>
      </c>
    </row>
    <row r="7109" spans="1:3" x14ac:dyDescent="0.35">
      <c r="A7109">
        <v>710.822</v>
      </c>
      <c r="B7109">
        <v>7084.91</v>
      </c>
      <c r="C7109">
        <v>71.149000000000001</v>
      </c>
    </row>
    <row r="7110" spans="1:3" x14ac:dyDescent="0.35">
      <c r="A7110">
        <v>710.90499999999997</v>
      </c>
      <c r="B7110">
        <v>7085.6840000000002</v>
      </c>
      <c r="C7110">
        <v>71.150300000000001</v>
      </c>
    </row>
    <row r="7111" spans="1:3" x14ac:dyDescent="0.35">
      <c r="A7111">
        <v>711.00099999999998</v>
      </c>
      <c r="B7111">
        <v>7086.4750000000004</v>
      </c>
      <c r="C7111">
        <v>71.152699999999996</v>
      </c>
    </row>
    <row r="7112" spans="1:3" x14ac:dyDescent="0.35">
      <c r="A7112">
        <v>711.11400000000003</v>
      </c>
      <c r="B7112">
        <v>7087.6769999999997</v>
      </c>
      <c r="C7112">
        <v>71.151399999999995</v>
      </c>
    </row>
    <row r="7113" spans="1:3" x14ac:dyDescent="0.35">
      <c r="A7113">
        <v>711.22199999999998</v>
      </c>
      <c r="B7113">
        <v>7088.2370000000001</v>
      </c>
      <c r="C7113">
        <v>71.152900000000002</v>
      </c>
    </row>
    <row r="7114" spans="1:3" x14ac:dyDescent="0.35">
      <c r="A7114">
        <v>711.31100000000004</v>
      </c>
      <c r="B7114">
        <v>7089.2250000000004</v>
      </c>
      <c r="C7114">
        <v>71.1541</v>
      </c>
    </row>
    <row r="7115" spans="1:3" x14ac:dyDescent="0.35">
      <c r="A7115">
        <v>711.41499999999996</v>
      </c>
      <c r="B7115">
        <v>7090.84</v>
      </c>
      <c r="C7115">
        <v>71.153700000000001</v>
      </c>
    </row>
    <row r="7116" spans="1:3" x14ac:dyDescent="0.35">
      <c r="A7116">
        <v>711.51800000000003</v>
      </c>
      <c r="B7116">
        <v>7091.6629999999996</v>
      </c>
      <c r="C7116">
        <v>71.154600000000002</v>
      </c>
    </row>
    <row r="7117" spans="1:3" x14ac:dyDescent="0.35">
      <c r="A7117">
        <v>711.61</v>
      </c>
      <c r="B7117">
        <v>7092.6350000000002</v>
      </c>
      <c r="C7117">
        <v>71.1571</v>
      </c>
    </row>
    <row r="7118" spans="1:3" x14ac:dyDescent="0.35">
      <c r="A7118">
        <v>711.70600000000002</v>
      </c>
      <c r="B7118">
        <v>7093.2610000000004</v>
      </c>
      <c r="C7118">
        <v>71.156499999999994</v>
      </c>
    </row>
    <row r="7119" spans="1:3" x14ac:dyDescent="0.35">
      <c r="A7119">
        <v>711.80899999999997</v>
      </c>
      <c r="B7119">
        <v>7094.8760000000002</v>
      </c>
      <c r="C7119">
        <v>71.157799999999995</v>
      </c>
    </row>
    <row r="7120" spans="1:3" x14ac:dyDescent="0.35">
      <c r="A7120">
        <v>711.94100000000003</v>
      </c>
      <c r="B7120">
        <v>7095.4520000000002</v>
      </c>
      <c r="C7120">
        <v>71.160600000000002</v>
      </c>
    </row>
    <row r="7121" spans="1:3" x14ac:dyDescent="0.35">
      <c r="A7121">
        <v>712.03200000000004</v>
      </c>
      <c r="B7121">
        <v>7097.116</v>
      </c>
      <c r="C7121">
        <v>71.157300000000006</v>
      </c>
    </row>
    <row r="7122" spans="1:3" x14ac:dyDescent="0.35">
      <c r="A7122">
        <v>712.10799999999995</v>
      </c>
      <c r="B7122">
        <v>7097.5770000000002</v>
      </c>
      <c r="C7122">
        <v>71.158799999999999</v>
      </c>
    </row>
    <row r="7123" spans="1:3" x14ac:dyDescent="0.35">
      <c r="A7123">
        <v>712.21500000000003</v>
      </c>
      <c r="B7123">
        <v>7098.45</v>
      </c>
      <c r="C7123">
        <v>71.160499999999999</v>
      </c>
    </row>
    <row r="7124" spans="1:3" x14ac:dyDescent="0.35">
      <c r="A7124">
        <v>712.31600000000003</v>
      </c>
      <c r="B7124">
        <v>7099.6689999999999</v>
      </c>
      <c r="C7124">
        <v>71.161100000000005</v>
      </c>
    </row>
    <row r="7125" spans="1:3" x14ac:dyDescent="0.35">
      <c r="A7125">
        <v>712.42899999999997</v>
      </c>
      <c r="B7125">
        <v>7101.2340000000004</v>
      </c>
      <c r="C7125">
        <v>71.161799999999999</v>
      </c>
    </row>
    <row r="7126" spans="1:3" x14ac:dyDescent="0.35">
      <c r="A7126">
        <v>712.51300000000003</v>
      </c>
      <c r="B7126">
        <v>7101.8270000000002</v>
      </c>
      <c r="C7126">
        <v>71.161199999999994</v>
      </c>
    </row>
    <row r="7127" spans="1:3" x14ac:dyDescent="0.35">
      <c r="A7127">
        <v>712.62199999999996</v>
      </c>
      <c r="B7127">
        <v>7101.8270000000002</v>
      </c>
      <c r="C7127">
        <v>71.159099999999995</v>
      </c>
    </row>
    <row r="7128" spans="1:3" x14ac:dyDescent="0.35">
      <c r="A7128">
        <v>712.72900000000004</v>
      </c>
      <c r="B7128">
        <v>7103.9520000000002</v>
      </c>
      <c r="C7128">
        <v>71.157300000000006</v>
      </c>
    </row>
    <row r="7129" spans="1:3" x14ac:dyDescent="0.35">
      <c r="A7129">
        <v>712.80200000000002</v>
      </c>
      <c r="B7129">
        <v>7104.8419999999996</v>
      </c>
      <c r="C7129">
        <v>71.156899999999993</v>
      </c>
    </row>
    <row r="7130" spans="1:3" x14ac:dyDescent="0.35">
      <c r="A7130">
        <v>712.92600000000004</v>
      </c>
      <c r="B7130">
        <v>7106.0439999999999</v>
      </c>
      <c r="C7130">
        <v>71.158699999999996</v>
      </c>
    </row>
    <row r="7131" spans="1:3" x14ac:dyDescent="0.35">
      <c r="A7131">
        <v>713.02599999999995</v>
      </c>
      <c r="B7131">
        <v>7106.5709999999999</v>
      </c>
      <c r="C7131">
        <v>71.157399999999996</v>
      </c>
    </row>
    <row r="7132" spans="1:3" x14ac:dyDescent="0.35">
      <c r="A7132">
        <v>713.12400000000002</v>
      </c>
      <c r="B7132">
        <v>7108.1850000000004</v>
      </c>
      <c r="C7132">
        <v>71.154700000000005</v>
      </c>
    </row>
    <row r="7133" spans="1:3" x14ac:dyDescent="0.35">
      <c r="A7133">
        <v>713.23099999999999</v>
      </c>
      <c r="B7133">
        <v>7108.91</v>
      </c>
      <c r="C7133">
        <v>71.157799999999995</v>
      </c>
    </row>
    <row r="7134" spans="1:3" x14ac:dyDescent="0.35">
      <c r="A7134">
        <v>713.30399999999997</v>
      </c>
      <c r="B7134">
        <v>7109.6350000000002</v>
      </c>
      <c r="C7134">
        <v>71.157499999999999</v>
      </c>
    </row>
    <row r="7135" spans="1:3" x14ac:dyDescent="0.35">
      <c r="A7135">
        <v>713.44299999999998</v>
      </c>
      <c r="B7135">
        <v>7111.1180000000004</v>
      </c>
      <c r="C7135">
        <v>71.156000000000006</v>
      </c>
    </row>
    <row r="7136" spans="1:3" x14ac:dyDescent="0.35">
      <c r="A7136">
        <v>713.50599999999997</v>
      </c>
      <c r="B7136">
        <v>7111.76</v>
      </c>
      <c r="C7136">
        <v>71.151300000000006</v>
      </c>
    </row>
    <row r="7137" spans="1:3" x14ac:dyDescent="0.35">
      <c r="A7137">
        <v>713.64400000000001</v>
      </c>
      <c r="B7137">
        <v>7112.93</v>
      </c>
      <c r="C7137">
        <v>71.147099999999995</v>
      </c>
    </row>
    <row r="7138" spans="1:3" x14ac:dyDescent="0.35">
      <c r="A7138">
        <v>713.70100000000002</v>
      </c>
      <c r="B7138">
        <v>7113.424</v>
      </c>
      <c r="C7138">
        <v>71.145899999999997</v>
      </c>
    </row>
    <row r="7139" spans="1:3" x14ac:dyDescent="0.35">
      <c r="A7139">
        <v>713.82299999999998</v>
      </c>
      <c r="B7139">
        <v>7114.9889999999996</v>
      </c>
      <c r="C7139">
        <v>71.145899999999997</v>
      </c>
    </row>
    <row r="7140" spans="1:3" x14ac:dyDescent="0.35">
      <c r="A7140">
        <v>713.93299999999999</v>
      </c>
      <c r="B7140">
        <v>7116.2740000000003</v>
      </c>
      <c r="C7140">
        <v>71.143799999999999</v>
      </c>
    </row>
    <row r="7141" spans="1:3" x14ac:dyDescent="0.35">
      <c r="A7141">
        <v>714.00099999999998</v>
      </c>
      <c r="B7141">
        <v>7116.2740000000003</v>
      </c>
      <c r="C7141">
        <v>71.144900000000007</v>
      </c>
    </row>
    <row r="7142" spans="1:3" x14ac:dyDescent="0.35">
      <c r="A7142">
        <v>714.13400000000001</v>
      </c>
      <c r="B7142">
        <v>7117.7560000000003</v>
      </c>
      <c r="C7142">
        <v>71.144999999999996</v>
      </c>
    </row>
    <row r="7143" spans="1:3" x14ac:dyDescent="0.35">
      <c r="A7143">
        <v>714.21900000000005</v>
      </c>
      <c r="B7143">
        <v>7118.3159999999998</v>
      </c>
      <c r="C7143">
        <v>71.144000000000005</v>
      </c>
    </row>
    <row r="7144" spans="1:3" x14ac:dyDescent="0.35">
      <c r="A7144">
        <v>714.32600000000002</v>
      </c>
      <c r="B7144">
        <v>7119.9139999999998</v>
      </c>
      <c r="C7144">
        <v>71.142200000000003</v>
      </c>
    </row>
    <row r="7145" spans="1:3" x14ac:dyDescent="0.35">
      <c r="A7145">
        <v>714.404</v>
      </c>
      <c r="B7145">
        <v>7120.7380000000003</v>
      </c>
      <c r="C7145">
        <v>71.143900000000002</v>
      </c>
    </row>
    <row r="7146" spans="1:3" x14ac:dyDescent="0.35">
      <c r="A7146">
        <v>714.53599999999994</v>
      </c>
      <c r="B7146">
        <v>7121.7749999999996</v>
      </c>
      <c r="C7146">
        <v>71.141999999999996</v>
      </c>
    </row>
    <row r="7147" spans="1:3" x14ac:dyDescent="0.35">
      <c r="A7147">
        <v>714.61800000000005</v>
      </c>
      <c r="B7147">
        <v>7122.335</v>
      </c>
      <c r="C7147">
        <v>71.144000000000005</v>
      </c>
    </row>
    <row r="7148" spans="1:3" x14ac:dyDescent="0.35">
      <c r="A7148">
        <v>714.72500000000002</v>
      </c>
      <c r="B7148">
        <v>7123.5540000000001</v>
      </c>
      <c r="C7148">
        <v>71.143600000000006</v>
      </c>
    </row>
    <row r="7149" spans="1:3" x14ac:dyDescent="0.35">
      <c r="A7149">
        <v>714.82100000000003</v>
      </c>
      <c r="B7149">
        <v>7124.2790000000005</v>
      </c>
      <c r="C7149">
        <v>71.1374</v>
      </c>
    </row>
    <row r="7150" spans="1:3" x14ac:dyDescent="0.35">
      <c r="A7150">
        <v>714.92899999999997</v>
      </c>
      <c r="B7150">
        <v>7125.9260000000004</v>
      </c>
      <c r="C7150">
        <v>71.134</v>
      </c>
    </row>
    <row r="7151" spans="1:3" x14ac:dyDescent="0.35">
      <c r="A7151">
        <v>715.02300000000002</v>
      </c>
      <c r="B7151">
        <v>7126.915</v>
      </c>
      <c r="C7151">
        <v>71.131</v>
      </c>
    </row>
    <row r="7152" spans="1:3" x14ac:dyDescent="0.35">
      <c r="A7152">
        <v>715.14599999999996</v>
      </c>
      <c r="B7152">
        <v>7127.59</v>
      </c>
      <c r="C7152">
        <v>71.1297</v>
      </c>
    </row>
    <row r="7153" spans="1:3" x14ac:dyDescent="0.35">
      <c r="A7153">
        <v>715.22199999999998</v>
      </c>
      <c r="B7153">
        <v>7128.6440000000002</v>
      </c>
      <c r="C7153">
        <v>71.125200000000007</v>
      </c>
    </row>
    <row r="7154" spans="1:3" x14ac:dyDescent="0.35">
      <c r="A7154">
        <v>715.3</v>
      </c>
      <c r="B7154">
        <v>7129.2049999999999</v>
      </c>
      <c r="C7154">
        <v>71.126499999999993</v>
      </c>
    </row>
    <row r="7155" spans="1:3" x14ac:dyDescent="0.35">
      <c r="A7155">
        <v>715.40899999999999</v>
      </c>
      <c r="B7155">
        <v>7129.9790000000003</v>
      </c>
      <c r="C7155">
        <v>71.122299999999996</v>
      </c>
    </row>
    <row r="7156" spans="1:3" x14ac:dyDescent="0.35">
      <c r="A7156">
        <v>715.52300000000002</v>
      </c>
      <c r="B7156">
        <v>7131.8729999999996</v>
      </c>
      <c r="C7156">
        <v>71.121499999999997</v>
      </c>
    </row>
    <row r="7157" spans="1:3" x14ac:dyDescent="0.35">
      <c r="A7157">
        <v>715.61500000000001</v>
      </c>
      <c r="B7157">
        <v>7132.68</v>
      </c>
      <c r="C7157">
        <v>71.124700000000004</v>
      </c>
    </row>
    <row r="7158" spans="1:3" x14ac:dyDescent="0.35">
      <c r="A7158">
        <v>715.71500000000003</v>
      </c>
      <c r="B7158">
        <v>7133.9319999999998</v>
      </c>
      <c r="C7158">
        <v>71.122900000000001</v>
      </c>
    </row>
    <row r="7159" spans="1:3" x14ac:dyDescent="0.35">
      <c r="A7159">
        <v>715.83399999999995</v>
      </c>
      <c r="B7159">
        <v>7134.8549999999996</v>
      </c>
      <c r="C7159">
        <v>71.124799999999993</v>
      </c>
    </row>
    <row r="7160" spans="1:3" x14ac:dyDescent="0.35">
      <c r="A7160">
        <v>715.923</v>
      </c>
      <c r="B7160">
        <v>7135.4809999999998</v>
      </c>
      <c r="C7160">
        <v>71.121799999999993</v>
      </c>
    </row>
    <row r="7161" spans="1:3" x14ac:dyDescent="0.35">
      <c r="A7161">
        <v>716.01900000000001</v>
      </c>
      <c r="B7161">
        <v>7136.9470000000001</v>
      </c>
      <c r="C7161">
        <v>71.121399999999994</v>
      </c>
    </row>
    <row r="7162" spans="1:3" x14ac:dyDescent="0.35">
      <c r="A7162">
        <v>716.13300000000004</v>
      </c>
      <c r="B7162">
        <v>7137.5230000000001</v>
      </c>
      <c r="C7162">
        <v>71.124099999999999</v>
      </c>
    </row>
    <row r="7163" spans="1:3" x14ac:dyDescent="0.35">
      <c r="A7163">
        <v>716.221</v>
      </c>
      <c r="B7163">
        <v>7139.17</v>
      </c>
      <c r="C7163">
        <v>71.120900000000006</v>
      </c>
    </row>
    <row r="7164" spans="1:3" x14ac:dyDescent="0.35">
      <c r="A7164">
        <v>716.33299999999997</v>
      </c>
      <c r="B7164">
        <v>7139.78</v>
      </c>
      <c r="C7164">
        <v>71.122900000000001</v>
      </c>
    </row>
    <row r="7165" spans="1:3" x14ac:dyDescent="0.35">
      <c r="A7165">
        <v>716.42200000000003</v>
      </c>
      <c r="B7165">
        <v>7140.6369999999997</v>
      </c>
      <c r="C7165">
        <v>71.122699999999995</v>
      </c>
    </row>
    <row r="7166" spans="1:3" x14ac:dyDescent="0.35">
      <c r="A7166">
        <v>716.505</v>
      </c>
      <c r="B7166">
        <v>7141.18</v>
      </c>
      <c r="C7166">
        <v>71.121899999999997</v>
      </c>
    </row>
    <row r="7167" spans="1:3" x14ac:dyDescent="0.35">
      <c r="A7167">
        <v>716.62</v>
      </c>
      <c r="B7167">
        <v>7142.9920000000002</v>
      </c>
      <c r="C7167">
        <v>71.120800000000003</v>
      </c>
    </row>
    <row r="7168" spans="1:3" x14ac:dyDescent="0.35">
      <c r="A7168">
        <v>716.702</v>
      </c>
      <c r="B7168">
        <v>7143.8159999999998</v>
      </c>
      <c r="C7168">
        <v>71.120900000000006</v>
      </c>
    </row>
    <row r="7169" spans="1:3" x14ac:dyDescent="0.35">
      <c r="A7169">
        <v>716.81299999999999</v>
      </c>
      <c r="B7169">
        <v>7144.5730000000003</v>
      </c>
      <c r="C7169">
        <v>71.119900000000001</v>
      </c>
    </row>
    <row r="7170" spans="1:3" x14ac:dyDescent="0.35">
      <c r="A7170">
        <v>716.94200000000001</v>
      </c>
      <c r="B7170">
        <v>7145.6940000000004</v>
      </c>
      <c r="C7170">
        <v>71.119799999999998</v>
      </c>
    </row>
    <row r="7171" spans="1:3" x14ac:dyDescent="0.35">
      <c r="A7171">
        <v>717.03599999999994</v>
      </c>
      <c r="B7171">
        <v>7146.6329999999998</v>
      </c>
      <c r="C7171">
        <v>71.119500000000002</v>
      </c>
    </row>
    <row r="7172" spans="1:3" x14ac:dyDescent="0.35">
      <c r="A7172">
        <v>717.12</v>
      </c>
      <c r="B7172">
        <v>7147.4070000000002</v>
      </c>
      <c r="C7172">
        <v>71.114500000000007</v>
      </c>
    </row>
    <row r="7173" spans="1:3" x14ac:dyDescent="0.35">
      <c r="A7173">
        <v>717.22</v>
      </c>
      <c r="B7173">
        <v>7148.2960000000003</v>
      </c>
      <c r="C7173">
        <v>71.117800000000003</v>
      </c>
    </row>
    <row r="7174" spans="1:3" x14ac:dyDescent="0.35">
      <c r="A7174">
        <v>717.32899999999995</v>
      </c>
      <c r="B7174">
        <v>7149.9440000000004</v>
      </c>
      <c r="C7174">
        <v>71.115200000000002</v>
      </c>
    </row>
    <row r="7175" spans="1:3" x14ac:dyDescent="0.35">
      <c r="A7175">
        <v>717.41499999999996</v>
      </c>
      <c r="B7175">
        <v>7150.8</v>
      </c>
      <c r="C7175">
        <v>71.115499999999997</v>
      </c>
    </row>
    <row r="7176" spans="1:3" x14ac:dyDescent="0.35">
      <c r="A7176">
        <v>717.51700000000005</v>
      </c>
      <c r="B7176">
        <v>7151.7719999999999</v>
      </c>
      <c r="C7176">
        <v>71.113100000000003</v>
      </c>
    </row>
    <row r="7177" spans="1:3" x14ac:dyDescent="0.35">
      <c r="A7177">
        <v>717.62099999999998</v>
      </c>
      <c r="B7177">
        <v>7152.8590000000004</v>
      </c>
      <c r="C7177">
        <v>71.112300000000005</v>
      </c>
    </row>
    <row r="7178" spans="1:3" x14ac:dyDescent="0.35">
      <c r="A7178">
        <v>717.71900000000005</v>
      </c>
      <c r="B7178">
        <v>7152.8590000000004</v>
      </c>
      <c r="C7178">
        <v>71.110299999999995</v>
      </c>
    </row>
    <row r="7179" spans="1:3" x14ac:dyDescent="0.35">
      <c r="A7179">
        <v>717.822</v>
      </c>
      <c r="B7179">
        <v>7154.1109999999999</v>
      </c>
      <c r="C7179">
        <v>71.107299999999995</v>
      </c>
    </row>
    <row r="7180" spans="1:3" x14ac:dyDescent="0.35">
      <c r="A7180">
        <v>717.92499999999995</v>
      </c>
      <c r="B7180">
        <v>7155.165</v>
      </c>
      <c r="C7180">
        <v>71.112099999999998</v>
      </c>
    </row>
    <row r="7181" spans="1:3" x14ac:dyDescent="0.35">
      <c r="A7181">
        <v>718.04</v>
      </c>
      <c r="B7181">
        <v>7156.8620000000001</v>
      </c>
      <c r="C7181">
        <v>71.104500000000002</v>
      </c>
    </row>
    <row r="7182" spans="1:3" x14ac:dyDescent="0.35">
      <c r="A7182">
        <v>718.10900000000004</v>
      </c>
      <c r="B7182">
        <v>7156.8620000000001</v>
      </c>
      <c r="C7182">
        <v>71.097999999999999</v>
      </c>
    </row>
    <row r="7183" spans="1:3" x14ac:dyDescent="0.35">
      <c r="A7183">
        <v>718.20100000000002</v>
      </c>
      <c r="B7183">
        <v>7156.8620000000001</v>
      </c>
      <c r="C7183">
        <v>71.098699999999994</v>
      </c>
    </row>
    <row r="7184" spans="1:3" x14ac:dyDescent="0.35">
      <c r="A7184">
        <v>718.30200000000002</v>
      </c>
      <c r="B7184">
        <v>7158.9380000000001</v>
      </c>
      <c r="C7184">
        <v>71.097899999999996</v>
      </c>
    </row>
    <row r="7185" spans="1:3" x14ac:dyDescent="0.35">
      <c r="A7185">
        <v>718.41300000000001</v>
      </c>
      <c r="B7185">
        <v>7160.7169999999996</v>
      </c>
      <c r="C7185">
        <v>71.097800000000007</v>
      </c>
    </row>
    <row r="7186" spans="1:3" x14ac:dyDescent="0.35">
      <c r="A7186">
        <v>718.51300000000003</v>
      </c>
      <c r="B7186">
        <v>7161.6890000000003</v>
      </c>
      <c r="C7186">
        <v>71.097800000000007</v>
      </c>
    </row>
    <row r="7187" spans="1:3" x14ac:dyDescent="0.35">
      <c r="A7187">
        <v>718.60299999999995</v>
      </c>
      <c r="B7187">
        <v>7162.2489999999998</v>
      </c>
      <c r="C7187">
        <v>71.098299999999995</v>
      </c>
    </row>
    <row r="7188" spans="1:3" x14ac:dyDescent="0.35">
      <c r="A7188">
        <v>718.70699999999999</v>
      </c>
      <c r="B7188">
        <v>7163.83</v>
      </c>
      <c r="C7188">
        <v>71.097300000000004</v>
      </c>
    </row>
    <row r="7189" spans="1:3" x14ac:dyDescent="0.35">
      <c r="A7189">
        <v>718.81899999999996</v>
      </c>
      <c r="B7189">
        <v>7164.4070000000002</v>
      </c>
      <c r="C7189">
        <v>71.097300000000004</v>
      </c>
    </row>
    <row r="7190" spans="1:3" x14ac:dyDescent="0.35">
      <c r="A7190">
        <v>718.90700000000004</v>
      </c>
      <c r="B7190">
        <v>7165.1480000000001</v>
      </c>
      <c r="C7190">
        <v>71.097700000000003</v>
      </c>
    </row>
    <row r="7191" spans="1:3" x14ac:dyDescent="0.35">
      <c r="A7191">
        <v>719.02099999999996</v>
      </c>
      <c r="B7191">
        <v>7166.8280000000004</v>
      </c>
      <c r="C7191">
        <v>71.097499999999997</v>
      </c>
    </row>
    <row r="7192" spans="1:3" x14ac:dyDescent="0.35">
      <c r="A7192">
        <v>719.101</v>
      </c>
      <c r="B7192">
        <v>7167.9480000000003</v>
      </c>
      <c r="C7192">
        <v>71.096599999999995</v>
      </c>
    </row>
    <row r="7193" spans="1:3" x14ac:dyDescent="0.35">
      <c r="A7193">
        <v>719.20299999999997</v>
      </c>
      <c r="B7193">
        <v>7168.6729999999998</v>
      </c>
      <c r="C7193">
        <v>71.097700000000003</v>
      </c>
    </row>
    <row r="7194" spans="1:3" x14ac:dyDescent="0.35">
      <c r="A7194">
        <v>719.31299999999999</v>
      </c>
      <c r="B7194">
        <v>7169.81</v>
      </c>
      <c r="C7194">
        <v>71.099199999999996</v>
      </c>
    </row>
    <row r="7195" spans="1:3" x14ac:dyDescent="0.35">
      <c r="A7195">
        <v>719.42200000000003</v>
      </c>
      <c r="B7195">
        <v>7170.8639999999996</v>
      </c>
      <c r="C7195">
        <v>71.098600000000005</v>
      </c>
    </row>
    <row r="7196" spans="1:3" x14ac:dyDescent="0.35">
      <c r="A7196">
        <v>719.53200000000004</v>
      </c>
      <c r="B7196">
        <v>7171.6220000000003</v>
      </c>
      <c r="C7196">
        <v>71.099199999999996</v>
      </c>
    </row>
    <row r="7197" spans="1:3" x14ac:dyDescent="0.35">
      <c r="A7197">
        <v>719.61900000000003</v>
      </c>
      <c r="B7197">
        <v>7172.5929999999998</v>
      </c>
      <c r="C7197">
        <v>71.098500000000001</v>
      </c>
    </row>
    <row r="7198" spans="1:3" x14ac:dyDescent="0.35">
      <c r="A7198">
        <v>719.7</v>
      </c>
      <c r="B7198">
        <v>7173.17</v>
      </c>
      <c r="C7198">
        <v>71.097999999999999</v>
      </c>
    </row>
    <row r="7199" spans="1:3" x14ac:dyDescent="0.35">
      <c r="A7199">
        <v>719.83600000000001</v>
      </c>
      <c r="B7199">
        <v>7174.9160000000002</v>
      </c>
      <c r="C7199">
        <v>71.097200000000001</v>
      </c>
    </row>
    <row r="7200" spans="1:3" x14ac:dyDescent="0.35">
      <c r="A7200">
        <v>719.90800000000002</v>
      </c>
      <c r="B7200">
        <v>7175.4930000000004</v>
      </c>
      <c r="C7200">
        <v>71.100300000000004</v>
      </c>
    </row>
    <row r="7201" spans="1:3" x14ac:dyDescent="0.35">
      <c r="A7201">
        <v>720.005</v>
      </c>
      <c r="B7201">
        <v>7176.25</v>
      </c>
      <c r="C7201">
        <v>71.097999999999999</v>
      </c>
    </row>
    <row r="7202" spans="1:3" x14ac:dyDescent="0.35">
      <c r="A7202">
        <v>720.13800000000003</v>
      </c>
      <c r="B7202">
        <v>7177.9139999999998</v>
      </c>
      <c r="C7202">
        <v>71.100800000000007</v>
      </c>
    </row>
    <row r="7203" spans="1:3" x14ac:dyDescent="0.35">
      <c r="A7203">
        <v>720.21600000000001</v>
      </c>
      <c r="B7203">
        <v>7178.491</v>
      </c>
      <c r="C7203">
        <v>71.100200000000001</v>
      </c>
    </row>
    <row r="7204" spans="1:3" x14ac:dyDescent="0.35">
      <c r="A7204">
        <v>720.31600000000003</v>
      </c>
      <c r="B7204">
        <v>7179.5940000000001</v>
      </c>
      <c r="C7204">
        <v>71.101100000000002</v>
      </c>
    </row>
    <row r="7205" spans="1:3" x14ac:dyDescent="0.35">
      <c r="A7205">
        <v>720.40599999999995</v>
      </c>
      <c r="B7205">
        <v>7180.2860000000001</v>
      </c>
      <c r="C7205">
        <v>71.098699999999994</v>
      </c>
    </row>
    <row r="7206" spans="1:3" x14ac:dyDescent="0.35">
      <c r="A7206">
        <v>720.53300000000002</v>
      </c>
      <c r="B7206">
        <v>7181.9170000000004</v>
      </c>
      <c r="C7206">
        <v>71.100300000000004</v>
      </c>
    </row>
    <row r="7207" spans="1:3" x14ac:dyDescent="0.35">
      <c r="A7207">
        <v>720.64300000000003</v>
      </c>
      <c r="B7207">
        <v>7182.6090000000004</v>
      </c>
      <c r="C7207">
        <v>71.100999999999999</v>
      </c>
    </row>
    <row r="7208" spans="1:3" x14ac:dyDescent="0.35">
      <c r="A7208">
        <v>720.74400000000003</v>
      </c>
      <c r="B7208">
        <v>7183.5969999999998</v>
      </c>
      <c r="C7208">
        <v>71.102099999999993</v>
      </c>
    </row>
    <row r="7209" spans="1:3" x14ac:dyDescent="0.35">
      <c r="A7209">
        <v>720.80399999999997</v>
      </c>
      <c r="B7209">
        <v>7184.7830000000004</v>
      </c>
      <c r="C7209">
        <v>71.103700000000003</v>
      </c>
    </row>
    <row r="7210" spans="1:3" x14ac:dyDescent="0.35">
      <c r="A7210">
        <v>720.91700000000003</v>
      </c>
      <c r="B7210">
        <v>7185.4089999999997</v>
      </c>
      <c r="C7210">
        <v>71.101500000000001</v>
      </c>
    </row>
    <row r="7211" spans="1:3" x14ac:dyDescent="0.35">
      <c r="A7211">
        <v>721.005</v>
      </c>
      <c r="B7211">
        <v>7186.134</v>
      </c>
      <c r="C7211">
        <v>71.103099999999998</v>
      </c>
    </row>
    <row r="7212" spans="1:3" x14ac:dyDescent="0.35">
      <c r="A7212">
        <v>721.13599999999997</v>
      </c>
      <c r="B7212">
        <v>7187.9949999999999</v>
      </c>
      <c r="C7212">
        <v>71.102999999999994</v>
      </c>
    </row>
    <row r="7213" spans="1:3" x14ac:dyDescent="0.35">
      <c r="A7213">
        <v>721.2</v>
      </c>
      <c r="B7213">
        <v>7187.9949999999999</v>
      </c>
      <c r="C7213">
        <v>71.101600000000005</v>
      </c>
    </row>
    <row r="7214" spans="1:3" x14ac:dyDescent="0.35">
      <c r="A7214">
        <v>721.303</v>
      </c>
      <c r="B7214">
        <v>7189.6260000000002</v>
      </c>
      <c r="C7214">
        <v>71.102999999999994</v>
      </c>
    </row>
    <row r="7215" spans="1:3" x14ac:dyDescent="0.35">
      <c r="A7215">
        <v>721.42499999999995</v>
      </c>
      <c r="B7215">
        <v>7190.8620000000001</v>
      </c>
      <c r="C7215">
        <v>71.104799999999997</v>
      </c>
    </row>
    <row r="7216" spans="1:3" x14ac:dyDescent="0.35">
      <c r="A7216">
        <v>721.50800000000004</v>
      </c>
      <c r="B7216">
        <v>7190.8620000000001</v>
      </c>
      <c r="C7216">
        <v>71.102000000000004</v>
      </c>
    </row>
    <row r="7217" spans="1:3" x14ac:dyDescent="0.35">
      <c r="A7217">
        <v>721.62699999999995</v>
      </c>
      <c r="B7217">
        <v>7192.9369999999999</v>
      </c>
      <c r="C7217">
        <v>71.102699999999999</v>
      </c>
    </row>
    <row r="7218" spans="1:3" x14ac:dyDescent="0.35">
      <c r="A7218">
        <v>721.71299999999997</v>
      </c>
      <c r="B7218">
        <v>7193.777</v>
      </c>
      <c r="C7218">
        <v>71.102900000000005</v>
      </c>
    </row>
    <row r="7219" spans="1:3" x14ac:dyDescent="0.35">
      <c r="A7219">
        <v>721.82899999999995</v>
      </c>
      <c r="B7219">
        <v>7194.8810000000003</v>
      </c>
      <c r="C7219">
        <v>71.101900000000001</v>
      </c>
    </row>
    <row r="7220" spans="1:3" x14ac:dyDescent="0.35">
      <c r="A7220">
        <v>721.90300000000002</v>
      </c>
      <c r="B7220">
        <v>7194.8810000000003</v>
      </c>
      <c r="C7220">
        <v>71.101100000000002</v>
      </c>
    </row>
    <row r="7221" spans="1:3" x14ac:dyDescent="0.35">
      <c r="A7221">
        <v>722.00199999999995</v>
      </c>
      <c r="B7221">
        <v>7196.018</v>
      </c>
      <c r="C7221">
        <v>71.097700000000003</v>
      </c>
    </row>
    <row r="7222" spans="1:3" x14ac:dyDescent="0.35">
      <c r="A7222">
        <v>722.11900000000003</v>
      </c>
      <c r="B7222">
        <v>7197.6480000000001</v>
      </c>
      <c r="C7222">
        <v>71.101900000000001</v>
      </c>
    </row>
    <row r="7223" spans="1:3" x14ac:dyDescent="0.35">
      <c r="A7223">
        <v>722.23400000000004</v>
      </c>
      <c r="B7223">
        <v>7198.7349999999997</v>
      </c>
      <c r="C7223">
        <v>71.102199999999996</v>
      </c>
    </row>
    <row r="7224" spans="1:3" x14ac:dyDescent="0.35">
      <c r="A7224">
        <v>722.32399999999996</v>
      </c>
      <c r="B7224">
        <v>7199.4769999999999</v>
      </c>
      <c r="C7224">
        <v>71.102000000000004</v>
      </c>
    </row>
    <row r="7225" spans="1:3" x14ac:dyDescent="0.35">
      <c r="A7225">
        <v>722.40499999999997</v>
      </c>
      <c r="B7225">
        <v>7200.1850000000004</v>
      </c>
      <c r="C7225">
        <v>71.099699999999999</v>
      </c>
    </row>
    <row r="7226" spans="1:3" x14ac:dyDescent="0.35">
      <c r="A7226">
        <v>722.52700000000004</v>
      </c>
      <c r="B7226">
        <v>7202.0630000000001</v>
      </c>
      <c r="C7226">
        <v>71.100899999999996</v>
      </c>
    </row>
    <row r="7227" spans="1:3" x14ac:dyDescent="0.35">
      <c r="A7227">
        <v>722.60299999999995</v>
      </c>
      <c r="B7227">
        <v>7202.0630000000001</v>
      </c>
      <c r="C7227">
        <v>71.100399999999993</v>
      </c>
    </row>
    <row r="7228" spans="1:3" x14ac:dyDescent="0.35">
      <c r="A7228">
        <v>722.70799999999997</v>
      </c>
      <c r="B7228">
        <v>7203.348</v>
      </c>
      <c r="C7228">
        <v>71.095100000000002</v>
      </c>
    </row>
    <row r="7229" spans="1:3" x14ac:dyDescent="0.35">
      <c r="A7229">
        <v>722.80100000000004</v>
      </c>
      <c r="B7229">
        <v>7204.0559999999996</v>
      </c>
      <c r="C7229">
        <v>71.0929</v>
      </c>
    </row>
    <row r="7230" spans="1:3" x14ac:dyDescent="0.35">
      <c r="A7230">
        <v>722.923</v>
      </c>
      <c r="B7230">
        <v>7205.8519999999999</v>
      </c>
      <c r="C7230">
        <v>71.092500000000001</v>
      </c>
    </row>
    <row r="7231" spans="1:3" x14ac:dyDescent="0.35">
      <c r="A7231">
        <v>723.03700000000003</v>
      </c>
      <c r="B7231">
        <v>7207.0540000000001</v>
      </c>
      <c r="C7231">
        <v>71.093000000000004</v>
      </c>
    </row>
    <row r="7232" spans="1:3" x14ac:dyDescent="0.35">
      <c r="A7232">
        <v>723.13</v>
      </c>
      <c r="B7232">
        <v>7207.9110000000001</v>
      </c>
      <c r="C7232">
        <v>71.088499999999996</v>
      </c>
    </row>
    <row r="7233" spans="1:3" x14ac:dyDescent="0.35">
      <c r="A7233">
        <v>723.22299999999996</v>
      </c>
      <c r="B7233">
        <v>7208.866</v>
      </c>
      <c r="C7233">
        <v>71.092600000000004</v>
      </c>
    </row>
    <row r="7234" spans="1:3" x14ac:dyDescent="0.35">
      <c r="A7234">
        <v>723.33600000000001</v>
      </c>
      <c r="B7234">
        <v>7209.558</v>
      </c>
      <c r="C7234">
        <v>71.088899999999995</v>
      </c>
    </row>
    <row r="7235" spans="1:3" x14ac:dyDescent="0.35">
      <c r="A7235">
        <v>723.40099999999995</v>
      </c>
      <c r="B7235">
        <v>7210.299</v>
      </c>
      <c r="C7235">
        <v>71.089699999999993</v>
      </c>
    </row>
    <row r="7236" spans="1:3" x14ac:dyDescent="0.35">
      <c r="A7236">
        <v>723.52099999999996</v>
      </c>
      <c r="B7236">
        <v>7211.9629999999997</v>
      </c>
      <c r="C7236">
        <v>71.089600000000004</v>
      </c>
    </row>
    <row r="7237" spans="1:3" x14ac:dyDescent="0.35">
      <c r="A7237">
        <v>723.62400000000002</v>
      </c>
      <c r="B7237">
        <v>7212.6049999999996</v>
      </c>
      <c r="C7237">
        <v>71.084299999999999</v>
      </c>
    </row>
    <row r="7238" spans="1:3" x14ac:dyDescent="0.35">
      <c r="A7238">
        <v>723.72199999999998</v>
      </c>
      <c r="B7238">
        <v>7214.2030000000004</v>
      </c>
      <c r="C7238">
        <v>71.083299999999994</v>
      </c>
    </row>
    <row r="7239" spans="1:3" x14ac:dyDescent="0.35">
      <c r="A7239">
        <v>723.80200000000002</v>
      </c>
      <c r="B7239">
        <v>7214.7139999999999</v>
      </c>
      <c r="C7239">
        <v>71.0869</v>
      </c>
    </row>
    <row r="7240" spans="1:3" x14ac:dyDescent="0.35">
      <c r="A7240">
        <v>723.90200000000004</v>
      </c>
      <c r="B7240">
        <v>7214.7139999999999</v>
      </c>
      <c r="C7240">
        <v>71.079599999999999</v>
      </c>
    </row>
    <row r="7241" spans="1:3" x14ac:dyDescent="0.35">
      <c r="A7241">
        <v>724.02</v>
      </c>
      <c r="B7241">
        <v>7216.8549999999996</v>
      </c>
      <c r="C7241">
        <v>71.0792</v>
      </c>
    </row>
    <row r="7242" spans="1:3" x14ac:dyDescent="0.35">
      <c r="A7242">
        <v>724.12199999999996</v>
      </c>
      <c r="B7242">
        <v>7217.8440000000001</v>
      </c>
      <c r="C7242">
        <v>71.077399999999997</v>
      </c>
    </row>
    <row r="7243" spans="1:3" x14ac:dyDescent="0.35">
      <c r="A7243">
        <v>724.21500000000003</v>
      </c>
      <c r="B7243">
        <v>7219.1289999999999</v>
      </c>
      <c r="C7243">
        <v>71.0792</v>
      </c>
    </row>
    <row r="7244" spans="1:3" x14ac:dyDescent="0.35">
      <c r="A7244">
        <v>724.31399999999996</v>
      </c>
      <c r="B7244">
        <v>7219.7879999999996</v>
      </c>
      <c r="C7244">
        <v>71.072900000000004</v>
      </c>
    </row>
    <row r="7245" spans="1:3" x14ac:dyDescent="0.35">
      <c r="A7245">
        <v>724.40800000000002</v>
      </c>
      <c r="B7245">
        <v>7220.2489999999998</v>
      </c>
      <c r="C7245">
        <v>71.0749</v>
      </c>
    </row>
    <row r="7246" spans="1:3" x14ac:dyDescent="0.35">
      <c r="A7246">
        <v>724.51199999999994</v>
      </c>
      <c r="B7246">
        <v>7221.88</v>
      </c>
      <c r="C7246">
        <v>71.066599999999994</v>
      </c>
    </row>
    <row r="7247" spans="1:3" x14ac:dyDescent="0.35">
      <c r="A7247">
        <v>724.62</v>
      </c>
      <c r="B7247">
        <v>7222.4070000000002</v>
      </c>
      <c r="C7247">
        <v>71.054299999999998</v>
      </c>
    </row>
    <row r="7248" spans="1:3" x14ac:dyDescent="0.35">
      <c r="A7248">
        <v>724.72</v>
      </c>
      <c r="B7248">
        <v>7223.9549999999999</v>
      </c>
      <c r="C7248">
        <v>71.052499999999995</v>
      </c>
    </row>
    <row r="7249" spans="1:3" x14ac:dyDescent="0.35">
      <c r="A7249">
        <v>724.82299999999998</v>
      </c>
      <c r="B7249">
        <v>7225.2070000000003</v>
      </c>
      <c r="C7249">
        <v>71.050299999999993</v>
      </c>
    </row>
    <row r="7250" spans="1:3" x14ac:dyDescent="0.35">
      <c r="A7250">
        <v>724.93100000000004</v>
      </c>
      <c r="B7250">
        <v>7225.8</v>
      </c>
      <c r="C7250">
        <v>71.049899999999994</v>
      </c>
    </row>
    <row r="7251" spans="1:3" x14ac:dyDescent="0.35">
      <c r="A7251">
        <v>725.03</v>
      </c>
      <c r="B7251">
        <v>7226.8209999999999</v>
      </c>
      <c r="C7251">
        <v>71.05</v>
      </c>
    </row>
    <row r="7252" spans="1:3" x14ac:dyDescent="0.35">
      <c r="A7252">
        <v>725.11900000000003</v>
      </c>
      <c r="B7252">
        <v>7227.4309999999996</v>
      </c>
      <c r="C7252">
        <v>71.050700000000006</v>
      </c>
    </row>
    <row r="7253" spans="1:3" x14ac:dyDescent="0.35">
      <c r="A7253">
        <v>725.23699999999997</v>
      </c>
      <c r="B7253">
        <v>7228.8310000000001</v>
      </c>
      <c r="C7253">
        <v>71.051100000000005</v>
      </c>
    </row>
    <row r="7254" spans="1:3" x14ac:dyDescent="0.35">
      <c r="A7254">
        <v>725.32799999999997</v>
      </c>
      <c r="B7254">
        <v>7229.9350000000004</v>
      </c>
      <c r="C7254">
        <v>71.050600000000003</v>
      </c>
    </row>
    <row r="7255" spans="1:3" x14ac:dyDescent="0.35">
      <c r="A7255">
        <v>725.41700000000003</v>
      </c>
      <c r="B7255">
        <v>7230.7250000000004</v>
      </c>
      <c r="C7255">
        <v>71.052499999999995</v>
      </c>
    </row>
    <row r="7256" spans="1:3" x14ac:dyDescent="0.35">
      <c r="A7256">
        <v>725.53200000000004</v>
      </c>
      <c r="B7256">
        <v>7231.4009999999998</v>
      </c>
      <c r="C7256">
        <v>71.0488</v>
      </c>
    </row>
    <row r="7257" spans="1:3" x14ac:dyDescent="0.35">
      <c r="A7257">
        <v>725.60900000000004</v>
      </c>
      <c r="B7257">
        <v>7232.34</v>
      </c>
      <c r="C7257">
        <v>71.050399999999996</v>
      </c>
    </row>
    <row r="7258" spans="1:3" x14ac:dyDescent="0.35">
      <c r="A7258">
        <v>725.71</v>
      </c>
      <c r="B7258">
        <v>7233.8720000000003</v>
      </c>
      <c r="C7258">
        <v>71.050200000000004</v>
      </c>
    </row>
    <row r="7259" spans="1:3" x14ac:dyDescent="0.35">
      <c r="A7259">
        <v>725.8</v>
      </c>
      <c r="B7259">
        <v>7234.4480000000003</v>
      </c>
      <c r="C7259">
        <v>71.049000000000007</v>
      </c>
    </row>
    <row r="7260" spans="1:3" x14ac:dyDescent="0.35">
      <c r="A7260">
        <v>725.91600000000005</v>
      </c>
      <c r="B7260">
        <v>7235.9309999999996</v>
      </c>
      <c r="C7260">
        <v>71.046099999999996</v>
      </c>
    </row>
    <row r="7261" spans="1:3" x14ac:dyDescent="0.35">
      <c r="A7261">
        <v>726.01099999999997</v>
      </c>
      <c r="B7261">
        <v>7236.7049999999999</v>
      </c>
      <c r="C7261">
        <v>71.045599999999993</v>
      </c>
    </row>
    <row r="7262" spans="1:3" x14ac:dyDescent="0.35">
      <c r="A7262">
        <v>726.11</v>
      </c>
      <c r="B7262">
        <v>7237.8580000000002</v>
      </c>
      <c r="C7262">
        <v>71.048199999999994</v>
      </c>
    </row>
    <row r="7263" spans="1:3" x14ac:dyDescent="0.35">
      <c r="A7263">
        <v>726.20500000000004</v>
      </c>
      <c r="B7263">
        <v>7238.3029999999999</v>
      </c>
      <c r="C7263">
        <v>71.043000000000006</v>
      </c>
    </row>
    <row r="7264" spans="1:3" x14ac:dyDescent="0.35">
      <c r="A7264">
        <v>726.3</v>
      </c>
      <c r="B7264">
        <v>7239.0110000000004</v>
      </c>
      <c r="C7264">
        <v>71.045599999999993</v>
      </c>
    </row>
    <row r="7265" spans="1:3" x14ac:dyDescent="0.35">
      <c r="A7265">
        <v>726.40899999999999</v>
      </c>
      <c r="B7265">
        <v>7240.5590000000002</v>
      </c>
      <c r="C7265">
        <v>71.045299999999997</v>
      </c>
    </row>
    <row r="7266" spans="1:3" x14ac:dyDescent="0.35">
      <c r="A7266">
        <v>726.50699999999995</v>
      </c>
      <c r="B7266">
        <v>7242.0259999999998</v>
      </c>
      <c r="C7266">
        <v>71.044200000000004</v>
      </c>
    </row>
    <row r="7267" spans="1:3" x14ac:dyDescent="0.35">
      <c r="A7267">
        <v>726.60799999999995</v>
      </c>
      <c r="B7267">
        <v>7242.7340000000004</v>
      </c>
      <c r="C7267">
        <v>71.043000000000006</v>
      </c>
    </row>
    <row r="7268" spans="1:3" x14ac:dyDescent="0.35">
      <c r="A7268">
        <v>726.71100000000001</v>
      </c>
      <c r="B7268">
        <v>7243.7550000000001</v>
      </c>
      <c r="C7268">
        <v>71.047600000000003</v>
      </c>
    </row>
    <row r="7269" spans="1:3" x14ac:dyDescent="0.35">
      <c r="A7269">
        <v>726.81200000000001</v>
      </c>
      <c r="B7269">
        <v>7244.3649999999998</v>
      </c>
      <c r="C7269">
        <v>71.046300000000002</v>
      </c>
    </row>
    <row r="7270" spans="1:3" x14ac:dyDescent="0.35">
      <c r="A7270">
        <v>726.91</v>
      </c>
      <c r="B7270">
        <v>7245.8310000000001</v>
      </c>
      <c r="C7270">
        <v>71.044600000000003</v>
      </c>
    </row>
    <row r="7271" spans="1:3" x14ac:dyDescent="0.35">
      <c r="A7271">
        <v>727.01099999999997</v>
      </c>
      <c r="B7271">
        <v>7246.72</v>
      </c>
      <c r="C7271">
        <v>71.044799999999995</v>
      </c>
    </row>
    <row r="7272" spans="1:3" x14ac:dyDescent="0.35">
      <c r="A7272">
        <v>727.125</v>
      </c>
      <c r="B7272">
        <v>7247.56</v>
      </c>
      <c r="C7272">
        <v>71.043800000000005</v>
      </c>
    </row>
    <row r="7273" spans="1:3" x14ac:dyDescent="0.35">
      <c r="A7273">
        <v>727.221</v>
      </c>
      <c r="B7273">
        <v>7248.7460000000001</v>
      </c>
      <c r="C7273">
        <v>71.042699999999996</v>
      </c>
    </row>
    <row r="7274" spans="1:3" x14ac:dyDescent="0.35">
      <c r="A7274">
        <v>727.30600000000004</v>
      </c>
      <c r="B7274">
        <v>7250.0150000000003</v>
      </c>
      <c r="C7274">
        <v>71.044899999999998</v>
      </c>
    </row>
    <row r="7275" spans="1:3" x14ac:dyDescent="0.35">
      <c r="A7275">
        <v>727.40200000000004</v>
      </c>
      <c r="B7275">
        <v>7250.69</v>
      </c>
      <c r="C7275">
        <v>71.041600000000003</v>
      </c>
    </row>
    <row r="7276" spans="1:3" x14ac:dyDescent="0.35">
      <c r="A7276">
        <v>727.51499999999999</v>
      </c>
      <c r="B7276">
        <v>7250.69</v>
      </c>
      <c r="C7276">
        <v>71.042500000000004</v>
      </c>
    </row>
    <row r="7277" spans="1:3" x14ac:dyDescent="0.35">
      <c r="A7277">
        <v>727.63300000000004</v>
      </c>
      <c r="B7277">
        <v>7252.93</v>
      </c>
      <c r="C7277">
        <v>71.042299999999997</v>
      </c>
    </row>
    <row r="7278" spans="1:3" x14ac:dyDescent="0.35">
      <c r="A7278">
        <v>727.71699999999998</v>
      </c>
      <c r="B7278">
        <v>7253.5889999999999</v>
      </c>
      <c r="C7278">
        <v>71.042400000000001</v>
      </c>
    </row>
    <row r="7279" spans="1:3" x14ac:dyDescent="0.35">
      <c r="A7279">
        <v>727.81299999999999</v>
      </c>
      <c r="B7279">
        <v>7254.759</v>
      </c>
      <c r="C7279">
        <v>71.044200000000004</v>
      </c>
    </row>
    <row r="7280" spans="1:3" x14ac:dyDescent="0.35">
      <c r="A7280">
        <v>727.9</v>
      </c>
      <c r="B7280">
        <v>7255.7139999999999</v>
      </c>
      <c r="C7280">
        <v>71.046599999999998</v>
      </c>
    </row>
    <row r="7281" spans="1:3" x14ac:dyDescent="0.35">
      <c r="A7281">
        <v>728.00300000000004</v>
      </c>
      <c r="B7281">
        <v>7256.241</v>
      </c>
      <c r="C7281">
        <v>71.0458</v>
      </c>
    </row>
    <row r="7282" spans="1:3" x14ac:dyDescent="0.35">
      <c r="A7282">
        <v>728.10299999999995</v>
      </c>
      <c r="B7282">
        <v>7258.0039999999999</v>
      </c>
      <c r="C7282">
        <v>71.045000000000002</v>
      </c>
    </row>
    <row r="7283" spans="1:3" x14ac:dyDescent="0.35">
      <c r="A7283">
        <v>728.20699999999999</v>
      </c>
      <c r="B7283">
        <v>7258.6790000000001</v>
      </c>
      <c r="C7283">
        <v>71.046099999999996</v>
      </c>
    </row>
    <row r="7284" spans="1:3" x14ac:dyDescent="0.35">
      <c r="A7284">
        <v>728.31299999999999</v>
      </c>
      <c r="B7284">
        <v>7259.3710000000001</v>
      </c>
      <c r="C7284">
        <v>71.044799999999995</v>
      </c>
    </row>
    <row r="7285" spans="1:3" x14ac:dyDescent="0.35">
      <c r="A7285">
        <v>728.41600000000005</v>
      </c>
      <c r="B7285">
        <v>7260.5739999999996</v>
      </c>
      <c r="C7285">
        <v>71.044600000000003</v>
      </c>
    </row>
    <row r="7286" spans="1:3" x14ac:dyDescent="0.35">
      <c r="A7286">
        <v>728.51199999999994</v>
      </c>
      <c r="B7286">
        <v>7261.8590000000004</v>
      </c>
      <c r="C7286">
        <v>71.045299999999997</v>
      </c>
    </row>
    <row r="7287" spans="1:3" x14ac:dyDescent="0.35">
      <c r="A7287">
        <v>728.61199999999997</v>
      </c>
      <c r="B7287">
        <v>7262.616</v>
      </c>
      <c r="C7287">
        <v>71.045000000000002</v>
      </c>
    </row>
    <row r="7288" spans="1:3" x14ac:dyDescent="0.35">
      <c r="A7288">
        <v>728.73</v>
      </c>
      <c r="B7288">
        <v>7264.0659999999998</v>
      </c>
      <c r="C7288">
        <v>71.046899999999994</v>
      </c>
    </row>
    <row r="7289" spans="1:3" x14ac:dyDescent="0.35">
      <c r="A7289">
        <v>728.80100000000004</v>
      </c>
      <c r="B7289">
        <v>7264.6589999999997</v>
      </c>
      <c r="C7289">
        <v>71.045500000000004</v>
      </c>
    </row>
    <row r="7290" spans="1:3" x14ac:dyDescent="0.35">
      <c r="A7290">
        <v>728.90300000000002</v>
      </c>
      <c r="B7290">
        <v>7265.5649999999996</v>
      </c>
      <c r="C7290">
        <v>71.0458</v>
      </c>
    </row>
    <row r="7291" spans="1:3" x14ac:dyDescent="0.35">
      <c r="A7291">
        <v>729.00800000000004</v>
      </c>
      <c r="B7291">
        <v>7266.4380000000001</v>
      </c>
      <c r="C7291">
        <v>71.046300000000002</v>
      </c>
    </row>
    <row r="7292" spans="1:3" x14ac:dyDescent="0.35">
      <c r="A7292">
        <v>729.12900000000002</v>
      </c>
      <c r="B7292">
        <v>7267.9040000000005</v>
      </c>
      <c r="C7292">
        <v>71.039900000000003</v>
      </c>
    </row>
    <row r="7293" spans="1:3" x14ac:dyDescent="0.35">
      <c r="A7293">
        <v>729.22</v>
      </c>
      <c r="B7293">
        <v>7268.3819999999996</v>
      </c>
      <c r="C7293">
        <v>71.038600000000002</v>
      </c>
    </row>
    <row r="7294" spans="1:3" x14ac:dyDescent="0.35">
      <c r="A7294">
        <v>729.31200000000001</v>
      </c>
      <c r="B7294">
        <v>7269.14</v>
      </c>
      <c r="C7294">
        <v>71.039500000000004</v>
      </c>
    </row>
    <row r="7295" spans="1:3" x14ac:dyDescent="0.35">
      <c r="A7295">
        <v>729.40899999999999</v>
      </c>
      <c r="B7295">
        <v>7270.77</v>
      </c>
      <c r="C7295">
        <v>71.038600000000002</v>
      </c>
    </row>
    <row r="7296" spans="1:3" x14ac:dyDescent="0.35">
      <c r="A7296">
        <v>729.53599999999994</v>
      </c>
      <c r="B7296">
        <v>7271.7089999999998</v>
      </c>
      <c r="C7296">
        <v>71.034999999999997</v>
      </c>
    </row>
    <row r="7297" spans="1:3" x14ac:dyDescent="0.35">
      <c r="A7297">
        <v>729.63199999999995</v>
      </c>
      <c r="B7297">
        <v>7272.3190000000004</v>
      </c>
      <c r="C7297">
        <v>71.035600000000002</v>
      </c>
    </row>
    <row r="7298" spans="1:3" x14ac:dyDescent="0.35">
      <c r="A7298">
        <v>729.71400000000006</v>
      </c>
      <c r="B7298">
        <v>7273.2579999999998</v>
      </c>
      <c r="C7298">
        <v>71.031999999999996</v>
      </c>
    </row>
    <row r="7299" spans="1:3" x14ac:dyDescent="0.35">
      <c r="A7299">
        <v>729.81</v>
      </c>
      <c r="B7299">
        <v>7274.1139999999996</v>
      </c>
      <c r="C7299">
        <v>71.031300000000002</v>
      </c>
    </row>
    <row r="7300" spans="1:3" x14ac:dyDescent="0.35">
      <c r="A7300">
        <v>729.93700000000001</v>
      </c>
      <c r="B7300">
        <v>7275.7449999999999</v>
      </c>
      <c r="C7300">
        <v>71.032899999999998</v>
      </c>
    </row>
    <row r="7301" spans="1:3" x14ac:dyDescent="0.35">
      <c r="A7301">
        <v>730.02499999999998</v>
      </c>
      <c r="B7301">
        <v>7276.8649999999998</v>
      </c>
      <c r="C7301">
        <v>71.030799999999999</v>
      </c>
    </row>
    <row r="7302" spans="1:3" x14ac:dyDescent="0.35">
      <c r="A7302">
        <v>730.10199999999998</v>
      </c>
      <c r="B7302">
        <v>7277.326</v>
      </c>
      <c r="C7302">
        <v>71.030799999999999</v>
      </c>
    </row>
    <row r="7303" spans="1:3" x14ac:dyDescent="0.35">
      <c r="A7303">
        <v>730.22500000000002</v>
      </c>
      <c r="B7303">
        <v>7278.6610000000001</v>
      </c>
      <c r="C7303">
        <v>71.026399999999995</v>
      </c>
    </row>
    <row r="7304" spans="1:3" x14ac:dyDescent="0.35">
      <c r="A7304">
        <v>730.30399999999997</v>
      </c>
      <c r="B7304">
        <v>7279.2370000000001</v>
      </c>
      <c r="C7304">
        <v>71.03</v>
      </c>
    </row>
    <row r="7305" spans="1:3" x14ac:dyDescent="0.35">
      <c r="A7305">
        <v>730.43200000000002</v>
      </c>
      <c r="B7305">
        <v>7281.049</v>
      </c>
      <c r="C7305">
        <v>71.025800000000004</v>
      </c>
    </row>
    <row r="7306" spans="1:3" x14ac:dyDescent="0.35">
      <c r="A7306">
        <v>730.548</v>
      </c>
      <c r="B7306">
        <v>7281.6090000000004</v>
      </c>
      <c r="C7306">
        <v>71.027199999999993</v>
      </c>
    </row>
    <row r="7307" spans="1:3" x14ac:dyDescent="0.35">
      <c r="A7307">
        <v>730.61</v>
      </c>
      <c r="B7307">
        <v>7282.7460000000001</v>
      </c>
      <c r="C7307">
        <v>71.026899999999998</v>
      </c>
    </row>
    <row r="7308" spans="1:3" x14ac:dyDescent="0.35">
      <c r="A7308">
        <v>730.74400000000003</v>
      </c>
      <c r="B7308">
        <v>7283.5529999999999</v>
      </c>
      <c r="C7308">
        <v>71.0244</v>
      </c>
    </row>
    <row r="7309" spans="1:3" x14ac:dyDescent="0.35">
      <c r="A7309">
        <v>730.82299999999998</v>
      </c>
      <c r="B7309">
        <v>7285.1840000000002</v>
      </c>
      <c r="C7309">
        <v>71.022999999999996</v>
      </c>
    </row>
    <row r="7310" spans="1:3" x14ac:dyDescent="0.35">
      <c r="A7310">
        <v>730.93399999999997</v>
      </c>
      <c r="B7310">
        <v>7285.777</v>
      </c>
      <c r="C7310">
        <v>71.024600000000007</v>
      </c>
    </row>
    <row r="7311" spans="1:3" x14ac:dyDescent="0.35">
      <c r="A7311">
        <v>731.02499999999998</v>
      </c>
      <c r="B7311">
        <v>7286.6329999999998</v>
      </c>
      <c r="C7311">
        <v>71.025000000000006</v>
      </c>
    </row>
    <row r="7312" spans="1:3" x14ac:dyDescent="0.35">
      <c r="A7312">
        <v>731.10400000000004</v>
      </c>
      <c r="B7312">
        <v>7287.21</v>
      </c>
      <c r="C7312">
        <v>71.019300000000001</v>
      </c>
    </row>
    <row r="7313" spans="1:3" x14ac:dyDescent="0.35">
      <c r="A7313">
        <v>731.22400000000005</v>
      </c>
      <c r="B7313">
        <v>7288.89</v>
      </c>
      <c r="C7313">
        <v>71.021299999999997</v>
      </c>
    </row>
    <row r="7314" spans="1:3" x14ac:dyDescent="0.35">
      <c r="A7314">
        <v>731.30499999999995</v>
      </c>
      <c r="B7314">
        <v>7289.3019999999997</v>
      </c>
      <c r="C7314">
        <v>71.02</v>
      </c>
    </row>
    <row r="7315" spans="1:3" x14ac:dyDescent="0.35">
      <c r="A7315">
        <v>731.42600000000004</v>
      </c>
      <c r="B7315">
        <v>7290.8829999999998</v>
      </c>
      <c r="C7315">
        <v>71.019599999999997</v>
      </c>
    </row>
    <row r="7316" spans="1:3" x14ac:dyDescent="0.35">
      <c r="A7316">
        <v>731.50300000000004</v>
      </c>
      <c r="B7316">
        <v>7291.6909999999998</v>
      </c>
      <c r="C7316">
        <v>71.019800000000004</v>
      </c>
    </row>
    <row r="7317" spans="1:3" x14ac:dyDescent="0.35">
      <c r="A7317">
        <v>731.62300000000005</v>
      </c>
      <c r="B7317">
        <v>7292.7610000000004</v>
      </c>
      <c r="C7317">
        <v>71.018000000000001</v>
      </c>
    </row>
    <row r="7318" spans="1:3" x14ac:dyDescent="0.35">
      <c r="A7318">
        <v>731.71600000000001</v>
      </c>
      <c r="B7318">
        <v>7293.3209999999999</v>
      </c>
      <c r="C7318">
        <v>71.016199999999998</v>
      </c>
    </row>
    <row r="7319" spans="1:3" x14ac:dyDescent="0.35">
      <c r="A7319">
        <v>731.81700000000001</v>
      </c>
      <c r="B7319">
        <v>7294.9520000000002</v>
      </c>
      <c r="C7319">
        <v>71.019499999999994</v>
      </c>
    </row>
    <row r="7320" spans="1:3" x14ac:dyDescent="0.35">
      <c r="A7320">
        <v>731.94100000000003</v>
      </c>
      <c r="B7320">
        <v>7295.5290000000005</v>
      </c>
      <c r="C7320">
        <v>71.018299999999996</v>
      </c>
    </row>
    <row r="7321" spans="1:3" x14ac:dyDescent="0.35">
      <c r="A7321">
        <v>732.03200000000004</v>
      </c>
      <c r="B7321">
        <v>7296.616</v>
      </c>
      <c r="C7321">
        <v>71.017200000000003</v>
      </c>
    </row>
    <row r="7322" spans="1:3" x14ac:dyDescent="0.35">
      <c r="A7322">
        <v>732.10500000000002</v>
      </c>
      <c r="B7322">
        <v>7297.308</v>
      </c>
      <c r="C7322">
        <v>71.017399999999995</v>
      </c>
    </row>
    <row r="7323" spans="1:3" x14ac:dyDescent="0.35">
      <c r="A7323">
        <v>732.21500000000003</v>
      </c>
      <c r="B7323">
        <v>7298.7740000000003</v>
      </c>
      <c r="C7323">
        <v>71.014399999999995</v>
      </c>
    </row>
    <row r="7324" spans="1:3" x14ac:dyDescent="0.35">
      <c r="A7324">
        <v>732.32</v>
      </c>
      <c r="B7324">
        <v>7299.2349999999997</v>
      </c>
      <c r="C7324">
        <v>71.014899999999997</v>
      </c>
    </row>
    <row r="7325" spans="1:3" x14ac:dyDescent="0.35">
      <c r="A7325">
        <v>732.41399999999999</v>
      </c>
      <c r="B7325">
        <v>7301.08</v>
      </c>
      <c r="C7325">
        <v>71.013400000000004</v>
      </c>
    </row>
    <row r="7326" spans="1:3" x14ac:dyDescent="0.35">
      <c r="A7326">
        <v>732.529</v>
      </c>
      <c r="B7326">
        <v>7301.7550000000001</v>
      </c>
      <c r="C7326">
        <v>71.016599999999997</v>
      </c>
    </row>
    <row r="7327" spans="1:3" x14ac:dyDescent="0.35">
      <c r="A7327">
        <v>732.63400000000001</v>
      </c>
      <c r="B7327">
        <v>7301.7550000000001</v>
      </c>
      <c r="C7327">
        <v>71.016099999999994</v>
      </c>
    </row>
    <row r="7328" spans="1:3" x14ac:dyDescent="0.35">
      <c r="A7328">
        <v>732.726</v>
      </c>
      <c r="B7328">
        <v>7303.7479999999996</v>
      </c>
      <c r="C7328">
        <v>71.018299999999996</v>
      </c>
    </row>
    <row r="7329" spans="1:3" x14ac:dyDescent="0.35">
      <c r="A7329">
        <v>732.81700000000001</v>
      </c>
      <c r="B7329">
        <v>7304.3909999999996</v>
      </c>
      <c r="C7329">
        <v>71.020399999999995</v>
      </c>
    </row>
    <row r="7330" spans="1:3" x14ac:dyDescent="0.35">
      <c r="A7330">
        <v>732.92100000000005</v>
      </c>
      <c r="B7330">
        <v>7306.1369999999997</v>
      </c>
      <c r="C7330">
        <v>71.020399999999995</v>
      </c>
    </row>
    <row r="7331" spans="1:3" x14ac:dyDescent="0.35">
      <c r="A7331">
        <v>733.029</v>
      </c>
      <c r="B7331">
        <v>7306.6310000000003</v>
      </c>
      <c r="C7331">
        <v>71.0227</v>
      </c>
    </row>
    <row r="7332" spans="1:3" x14ac:dyDescent="0.35">
      <c r="A7332">
        <v>733.11500000000001</v>
      </c>
      <c r="B7332">
        <v>7307.9</v>
      </c>
      <c r="C7332">
        <v>71.022099999999995</v>
      </c>
    </row>
    <row r="7333" spans="1:3" x14ac:dyDescent="0.35">
      <c r="A7333">
        <v>733.23699999999997</v>
      </c>
      <c r="B7333">
        <v>7308.4930000000004</v>
      </c>
      <c r="C7333">
        <v>71.0197</v>
      </c>
    </row>
    <row r="7334" spans="1:3" x14ac:dyDescent="0.35">
      <c r="A7334">
        <v>733.32600000000002</v>
      </c>
      <c r="B7334">
        <v>7309.5469999999996</v>
      </c>
      <c r="C7334">
        <v>71.0197</v>
      </c>
    </row>
    <row r="7335" spans="1:3" x14ac:dyDescent="0.35">
      <c r="A7335">
        <v>733.41099999999994</v>
      </c>
      <c r="B7335">
        <v>7311.0619999999999</v>
      </c>
      <c r="C7335">
        <v>71.014300000000006</v>
      </c>
    </row>
    <row r="7336" spans="1:3" x14ac:dyDescent="0.35">
      <c r="A7336">
        <v>733.51599999999996</v>
      </c>
      <c r="B7336">
        <v>7312.0839999999998</v>
      </c>
      <c r="C7336">
        <v>71.014399999999995</v>
      </c>
    </row>
    <row r="7337" spans="1:3" x14ac:dyDescent="0.35">
      <c r="A7337">
        <v>733.62099999999998</v>
      </c>
      <c r="B7337">
        <v>7312.8249999999998</v>
      </c>
      <c r="C7337">
        <v>71.010400000000004</v>
      </c>
    </row>
    <row r="7338" spans="1:3" x14ac:dyDescent="0.35">
      <c r="A7338">
        <v>733.71199999999999</v>
      </c>
      <c r="B7338">
        <v>7313.3689999999997</v>
      </c>
      <c r="C7338">
        <v>71.010199999999998</v>
      </c>
    </row>
    <row r="7339" spans="1:3" x14ac:dyDescent="0.35">
      <c r="A7339">
        <v>733.81500000000005</v>
      </c>
      <c r="B7339">
        <v>7314.8019999999997</v>
      </c>
      <c r="C7339">
        <v>71.006399999999999</v>
      </c>
    </row>
    <row r="7340" spans="1:3" x14ac:dyDescent="0.35">
      <c r="A7340">
        <v>733.91099999999994</v>
      </c>
      <c r="B7340">
        <v>7315.3779999999997</v>
      </c>
      <c r="C7340">
        <v>71.011399999999995</v>
      </c>
    </row>
    <row r="7341" spans="1:3" x14ac:dyDescent="0.35">
      <c r="A7341">
        <v>734.00800000000004</v>
      </c>
      <c r="B7341">
        <v>7317.009</v>
      </c>
      <c r="C7341">
        <v>71.005899999999997</v>
      </c>
    </row>
    <row r="7342" spans="1:3" x14ac:dyDescent="0.35">
      <c r="A7342">
        <v>734.13099999999997</v>
      </c>
      <c r="B7342">
        <v>7317.8</v>
      </c>
      <c r="C7342">
        <v>70.993399999999994</v>
      </c>
    </row>
    <row r="7343" spans="1:3" x14ac:dyDescent="0.35">
      <c r="A7343">
        <v>734.22299999999996</v>
      </c>
      <c r="B7343">
        <v>7318.4260000000004</v>
      </c>
      <c r="C7343">
        <v>70.986099999999993</v>
      </c>
    </row>
    <row r="7344" spans="1:3" x14ac:dyDescent="0.35">
      <c r="A7344">
        <v>734.31899999999996</v>
      </c>
      <c r="B7344">
        <v>7319.3969999999999</v>
      </c>
      <c r="C7344">
        <v>70.984200000000001</v>
      </c>
    </row>
    <row r="7345" spans="1:3" x14ac:dyDescent="0.35">
      <c r="A7345">
        <v>734.40700000000004</v>
      </c>
      <c r="B7345">
        <v>7320.1390000000001</v>
      </c>
      <c r="C7345">
        <v>70.988</v>
      </c>
    </row>
    <row r="7346" spans="1:3" x14ac:dyDescent="0.35">
      <c r="A7346">
        <v>734.50699999999995</v>
      </c>
      <c r="B7346">
        <v>7321.8190000000004</v>
      </c>
      <c r="C7346">
        <v>70.988799999999998</v>
      </c>
    </row>
    <row r="7347" spans="1:3" x14ac:dyDescent="0.35">
      <c r="A7347">
        <v>734.62199999999996</v>
      </c>
      <c r="B7347">
        <v>7322.3789999999999</v>
      </c>
      <c r="C7347">
        <v>70.992500000000007</v>
      </c>
    </row>
    <row r="7348" spans="1:3" x14ac:dyDescent="0.35">
      <c r="A7348">
        <v>734.73400000000004</v>
      </c>
      <c r="B7348">
        <v>7323.8119999999999</v>
      </c>
      <c r="C7348">
        <v>70.9846</v>
      </c>
    </row>
    <row r="7349" spans="1:3" x14ac:dyDescent="0.35">
      <c r="A7349">
        <v>734.80899999999997</v>
      </c>
      <c r="B7349">
        <v>7324.7510000000002</v>
      </c>
      <c r="C7349">
        <v>70.986999999999995</v>
      </c>
    </row>
    <row r="7350" spans="1:3" x14ac:dyDescent="0.35">
      <c r="A7350">
        <v>734.91899999999998</v>
      </c>
      <c r="B7350">
        <v>7325.41</v>
      </c>
      <c r="C7350">
        <v>70.985900000000001</v>
      </c>
    </row>
    <row r="7351" spans="1:3" x14ac:dyDescent="0.35">
      <c r="A7351">
        <v>735.00900000000001</v>
      </c>
      <c r="B7351">
        <v>7326.3159999999998</v>
      </c>
      <c r="C7351">
        <v>70.992099999999994</v>
      </c>
    </row>
    <row r="7352" spans="1:3" x14ac:dyDescent="0.35">
      <c r="A7352">
        <v>735.11099999999999</v>
      </c>
      <c r="B7352">
        <v>7327.0240000000003</v>
      </c>
      <c r="C7352">
        <v>70.992599999999996</v>
      </c>
    </row>
    <row r="7353" spans="1:3" x14ac:dyDescent="0.35">
      <c r="A7353">
        <v>735.23099999999999</v>
      </c>
      <c r="B7353">
        <v>7328.77</v>
      </c>
      <c r="C7353">
        <v>70.984800000000007</v>
      </c>
    </row>
    <row r="7354" spans="1:3" x14ac:dyDescent="0.35">
      <c r="A7354">
        <v>735.303</v>
      </c>
      <c r="B7354">
        <v>7329.7920000000004</v>
      </c>
      <c r="C7354">
        <v>70.986099999999993</v>
      </c>
    </row>
    <row r="7355" spans="1:3" x14ac:dyDescent="0.35">
      <c r="A7355">
        <v>735.42399999999998</v>
      </c>
      <c r="B7355">
        <v>7330.3850000000002</v>
      </c>
      <c r="C7355">
        <v>70.988600000000005</v>
      </c>
    </row>
    <row r="7356" spans="1:3" x14ac:dyDescent="0.35">
      <c r="A7356">
        <v>735.50400000000002</v>
      </c>
      <c r="B7356">
        <v>7331.1419999999998</v>
      </c>
      <c r="C7356">
        <v>70.985299999999995</v>
      </c>
    </row>
    <row r="7357" spans="1:3" x14ac:dyDescent="0.35">
      <c r="A7357">
        <v>735.60500000000002</v>
      </c>
      <c r="B7357">
        <v>7333.0039999999999</v>
      </c>
      <c r="C7357">
        <v>70.986000000000004</v>
      </c>
    </row>
    <row r="7358" spans="1:3" x14ac:dyDescent="0.35">
      <c r="A7358">
        <v>735.70500000000004</v>
      </c>
      <c r="B7358">
        <v>7333.6790000000001</v>
      </c>
      <c r="C7358">
        <v>70.983599999999996</v>
      </c>
    </row>
    <row r="7359" spans="1:3" x14ac:dyDescent="0.35">
      <c r="A7359">
        <v>735.80799999999999</v>
      </c>
      <c r="B7359">
        <v>7334.3710000000001</v>
      </c>
      <c r="C7359">
        <v>70.980099999999993</v>
      </c>
    </row>
    <row r="7360" spans="1:3" x14ac:dyDescent="0.35">
      <c r="A7360">
        <v>735.91800000000001</v>
      </c>
      <c r="B7360">
        <v>7335.8370000000004</v>
      </c>
      <c r="C7360">
        <v>70.979799999999997</v>
      </c>
    </row>
    <row r="7361" spans="1:3" x14ac:dyDescent="0.35">
      <c r="A7361">
        <v>736.01199999999994</v>
      </c>
      <c r="B7361">
        <v>7336.71</v>
      </c>
      <c r="C7361">
        <v>70.979399999999998</v>
      </c>
    </row>
    <row r="7362" spans="1:3" x14ac:dyDescent="0.35">
      <c r="A7362">
        <v>736.10199999999998</v>
      </c>
      <c r="B7362">
        <v>7337.9620000000004</v>
      </c>
      <c r="C7362">
        <v>70.979600000000005</v>
      </c>
    </row>
    <row r="7363" spans="1:3" x14ac:dyDescent="0.35">
      <c r="A7363">
        <v>736.202</v>
      </c>
      <c r="B7363">
        <v>7338.6379999999999</v>
      </c>
      <c r="C7363">
        <v>70.977599999999995</v>
      </c>
    </row>
    <row r="7364" spans="1:3" x14ac:dyDescent="0.35">
      <c r="A7364">
        <v>736.31899999999996</v>
      </c>
      <c r="B7364">
        <v>7339.3289999999997</v>
      </c>
      <c r="C7364">
        <v>70.979900000000001</v>
      </c>
    </row>
    <row r="7365" spans="1:3" x14ac:dyDescent="0.35">
      <c r="A7365">
        <v>736.4</v>
      </c>
      <c r="B7365">
        <v>7340.1369999999997</v>
      </c>
      <c r="C7365">
        <v>70.98</v>
      </c>
    </row>
    <row r="7366" spans="1:3" x14ac:dyDescent="0.35">
      <c r="A7366">
        <v>736.50199999999995</v>
      </c>
      <c r="B7366">
        <v>7341.9650000000001</v>
      </c>
      <c r="C7366">
        <v>70.977099999999993</v>
      </c>
    </row>
    <row r="7367" spans="1:3" x14ac:dyDescent="0.35">
      <c r="A7367">
        <v>736.61</v>
      </c>
      <c r="B7367">
        <v>7342.64</v>
      </c>
      <c r="C7367">
        <v>70.976200000000006</v>
      </c>
    </row>
    <row r="7368" spans="1:3" x14ac:dyDescent="0.35">
      <c r="A7368">
        <v>736.70799999999997</v>
      </c>
      <c r="B7368">
        <v>7344.0240000000003</v>
      </c>
      <c r="C7368">
        <v>70.972200000000001</v>
      </c>
    </row>
    <row r="7369" spans="1:3" x14ac:dyDescent="0.35">
      <c r="A7369">
        <v>736.846</v>
      </c>
      <c r="B7369">
        <v>7344.7489999999998</v>
      </c>
      <c r="C7369">
        <v>70.974699999999999</v>
      </c>
    </row>
    <row r="7370" spans="1:3" x14ac:dyDescent="0.35">
      <c r="A7370">
        <v>736.90300000000002</v>
      </c>
      <c r="B7370">
        <v>7345.424</v>
      </c>
      <c r="C7370">
        <v>70.975899999999996</v>
      </c>
    </row>
    <row r="7371" spans="1:3" x14ac:dyDescent="0.35">
      <c r="A7371">
        <v>737.03200000000004</v>
      </c>
      <c r="B7371">
        <v>7346.9229999999998</v>
      </c>
      <c r="C7371">
        <v>70.974199999999996</v>
      </c>
    </row>
    <row r="7372" spans="1:3" x14ac:dyDescent="0.35">
      <c r="A7372">
        <v>737.10299999999995</v>
      </c>
      <c r="B7372">
        <v>7347.384</v>
      </c>
      <c r="C7372">
        <v>70.974199999999996</v>
      </c>
    </row>
    <row r="7373" spans="1:3" x14ac:dyDescent="0.35">
      <c r="A7373">
        <v>737.21500000000003</v>
      </c>
      <c r="B7373">
        <v>7348.1419999999998</v>
      </c>
      <c r="C7373">
        <v>70.976399999999998</v>
      </c>
    </row>
    <row r="7374" spans="1:3" x14ac:dyDescent="0.35">
      <c r="A7374">
        <v>737.32799999999997</v>
      </c>
      <c r="B7374">
        <v>7349.9210000000003</v>
      </c>
      <c r="C7374">
        <v>70.973500000000001</v>
      </c>
    </row>
    <row r="7375" spans="1:3" x14ac:dyDescent="0.35">
      <c r="A7375">
        <v>737.404</v>
      </c>
      <c r="B7375">
        <v>7350.7120000000004</v>
      </c>
      <c r="C7375">
        <v>70.973699999999994</v>
      </c>
    </row>
    <row r="7376" spans="1:3" x14ac:dyDescent="0.35">
      <c r="A7376">
        <v>737.50800000000004</v>
      </c>
      <c r="B7376">
        <v>7351.7659999999996</v>
      </c>
      <c r="C7376">
        <v>70.974199999999996</v>
      </c>
    </row>
    <row r="7377" spans="1:3" x14ac:dyDescent="0.35">
      <c r="A7377">
        <v>737.63300000000004</v>
      </c>
      <c r="B7377">
        <v>7352.4750000000004</v>
      </c>
      <c r="C7377">
        <v>70.972899999999996</v>
      </c>
    </row>
    <row r="7378" spans="1:3" x14ac:dyDescent="0.35">
      <c r="A7378">
        <v>737.70899999999995</v>
      </c>
      <c r="B7378">
        <v>7353.3310000000001</v>
      </c>
      <c r="C7378">
        <v>70.972300000000004</v>
      </c>
    </row>
    <row r="7379" spans="1:3" x14ac:dyDescent="0.35">
      <c r="A7379">
        <v>737.83</v>
      </c>
      <c r="B7379">
        <v>7354.9120000000003</v>
      </c>
      <c r="C7379">
        <v>70.971100000000007</v>
      </c>
    </row>
    <row r="7380" spans="1:3" x14ac:dyDescent="0.35">
      <c r="A7380">
        <v>737.92</v>
      </c>
      <c r="B7380">
        <v>7355.3739999999998</v>
      </c>
      <c r="C7380">
        <v>70.966499999999996</v>
      </c>
    </row>
    <row r="7381" spans="1:3" x14ac:dyDescent="0.35">
      <c r="A7381">
        <v>738.04399999999998</v>
      </c>
      <c r="B7381">
        <v>7356.84</v>
      </c>
      <c r="C7381">
        <v>70.960300000000004</v>
      </c>
    </row>
    <row r="7382" spans="1:3" x14ac:dyDescent="0.35">
      <c r="A7382">
        <v>738.10799999999995</v>
      </c>
      <c r="B7382">
        <v>7357.4160000000002</v>
      </c>
      <c r="C7382">
        <v>70.940899999999999</v>
      </c>
    </row>
    <row r="7383" spans="1:3" x14ac:dyDescent="0.35">
      <c r="A7383">
        <v>738.20500000000004</v>
      </c>
      <c r="B7383">
        <v>7358.24</v>
      </c>
      <c r="C7383">
        <v>70.938199999999995</v>
      </c>
    </row>
    <row r="7384" spans="1:3" x14ac:dyDescent="0.35">
      <c r="A7384">
        <v>738.33399999999995</v>
      </c>
      <c r="B7384">
        <v>7359.9369999999999</v>
      </c>
      <c r="C7384">
        <v>70.939899999999994</v>
      </c>
    </row>
    <row r="7385" spans="1:3" x14ac:dyDescent="0.35">
      <c r="A7385">
        <v>738.44899999999996</v>
      </c>
      <c r="B7385">
        <v>7360.6120000000001</v>
      </c>
      <c r="C7385">
        <v>70.938400000000001</v>
      </c>
    </row>
    <row r="7386" spans="1:3" x14ac:dyDescent="0.35">
      <c r="A7386">
        <v>738.5</v>
      </c>
      <c r="B7386">
        <v>7361.732</v>
      </c>
      <c r="C7386">
        <v>70.9392</v>
      </c>
    </row>
    <row r="7387" spans="1:3" x14ac:dyDescent="0.35">
      <c r="A7387">
        <v>738.61099999999999</v>
      </c>
      <c r="B7387">
        <v>7362.3580000000002</v>
      </c>
      <c r="C7387">
        <v>70.941699999999997</v>
      </c>
    </row>
    <row r="7388" spans="1:3" x14ac:dyDescent="0.35">
      <c r="A7388">
        <v>738.73500000000001</v>
      </c>
      <c r="B7388">
        <v>7363.7250000000004</v>
      </c>
      <c r="C7388">
        <v>70.941100000000006</v>
      </c>
    </row>
    <row r="7389" spans="1:3" x14ac:dyDescent="0.35">
      <c r="A7389">
        <v>738.851</v>
      </c>
      <c r="B7389">
        <v>7364.8779999999997</v>
      </c>
      <c r="C7389">
        <v>70.94</v>
      </c>
    </row>
    <row r="7390" spans="1:3" x14ac:dyDescent="0.35">
      <c r="A7390">
        <v>738.93100000000004</v>
      </c>
      <c r="B7390">
        <v>7365.9660000000003</v>
      </c>
      <c r="C7390">
        <v>70.940200000000004</v>
      </c>
    </row>
    <row r="7391" spans="1:3" x14ac:dyDescent="0.35">
      <c r="A7391">
        <v>739.03599999999994</v>
      </c>
      <c r="B7391">
        <v>7366.74</v>
      </c>
      <c r="C7391">
        <v>70.939099999999996</v>
      </c>
    </row>
    <row r="7392" spans="1:3" x14ac:dyDescent="0.35">
      <c r="A7392">
        <v>739.12099999999998</v>
      </c>
      <c r="B7392">
        <v>7367.3159999999998</v>
      </c>
      <c r="C7392">
        <v>70.942499999999995</v>
      </c>
    </row>
    <row r="7393" spans="1:3" x14ac:dyDescent="0.35">
      <c r="A7393">
        <v>739.221</v>
      </c>
      <c r="B7393">
        <v>7368.98</v>
      </c>
      <c r="C7393">
        <v>70.944699999999997</v>
      </c>
    </row>
    <row r="7394" spans="1:3" x14ac:dyDescent="0.35">
      <c r="A7394">
        <v>739.31899999999996</v>
      </c>
      <c r="B7394">
        <v>7369.54</v>
      </c>
      <c r="C7394">
        <v>70.941800000000001</v>
      </c>
    </row>
    <row r="7395" spans="1:3" x14ac:dyDescent="0.35">
      <c r="A7395">
        <v>739.43700000000001</v>
      </c>
      <c r="B7395">
        <v>7370.8249999999998</v>
      </c>
      <c r="C7395">
        <v>70.939899999999994</v>
      </c>
    </row>
    <row r="7396" spans="1:3" x14ac:dyDescent="0.35">
      <c r="A7396">
        <v>739.524</v>
      </c>
      <c r="B7396">
        <v>7371.8459999999995</v>
      </c>
      <c r="C7396">
        <v>70.944900000000004</v>
      </c>
    </row>
    <row r="7397" spans="1:3" x14ac:dyDescent="0.35">
      <c r="A7397">
        <v>739.60199999999998</v>
      </c>
      <c r="B7397">
        <v>7372.3239999999996</v>
      </c>
      <c r="C7397">
        <v>70.943299999999994</v>
      </c>
    </row>
    <row r="7398" spans="1:3" x14ac:dyDescent="0.35">
      <c r="A7398">
        <v>739.71799999999996</v>
      </c>
      <c r="B7398">
        <v>7373.7240000000002</v>
      </c>
      <c r="C7398">
        <v>70.942899999999995</v>
      </c>
    </row>
    <row r="7399" spans="1:3" x14ac:dyDescent="0.35">
      <c r="A7399">
        <v>739.80399999999997</v>
      </c>
      <c r="B7399">
        <v>7374.2510000000002</v>
      </c>
      <c r="C7399">
        <v>70.942599999999999</v>
      </c>
    </row>
    <row r="7400" spans="1:3" x14ac:dyDescent="0.35">
      <c r="A7400">
        <v>739.93200000000002</v>
      </c>
      <c r="B7400">
        <v>7375.7340000000004</v>
      </c>
      <c r="C7400">
        <v>70.9435</v>
      </c>
    </row>
    <row r="7401" spans="1:3" x14ac:dyDescent="0.35">
      <c r="A7401">
        <v>740.00300000000004</v>
      </c>
      <c r="B7401">
        <v>7376.2610000000004</v>
      </c>
      <c r="C7401">
        <v>70.946399999999997</v>
      </c>
    </row>
    <row r="7402" spans="1:3" x14ac:dyDescent="0.35">
      <c r="A7402">
        <v>740.13699999999994</v>
      </c>
      <c r="B7402">
        <v>7378.0240000000003</v>
      </c>
      <c r="C7402">
        <v>70.945999999999998</v>
      </c>
    </row>
    <row r="7403" spans="1:3" x14ac:dyDescent="0.35">
      <c r="A7403">
        <v>740.202</v>
      </c>
      <c r="B7403">
        <v>7378.6660000000002</v>
      </c>
      <c r="C7403">
        <v>70.9435</v>
      </c>
    </row>
    <row r="7404" spans="1:3" x14ac:dyDescent="0.35">
      <c r="A7404">
        <v>740.32600000000002</v>
      </c>
      <c r="B7404">
        <v>7379.9179999999997</v>
      </c>
      <c r="C7404">
        <v>70.944000000000003</v>
      </c>
    </row>
    <row r="7405" spans="1:3" x14ac:dyDescent="0.35">
      <c r="A7405">
        <v>740.428</v>
      </c>
      <c r="B7405">
        <v>7380.6760000000004</v>
      </c>
      <c r="C7405">
        <v>70.945300000000003</v>
      </c>
    </row>
    <row r="7406" spans="1:3" x14ac:dyDescent="0.35">
      <c r="A7406">
        <v>740.52300000000002</v>
      </c>
      <c r="B7406">
        <v>7381.2520000000004</v>
      </c>
      <c r="C7406">
        <v>70.9482</v>
      </c>
    </row>
    <row r="7407" spans="1:3" x14ac:dyDescent="0.35">
      <c r="A7407">
        <v>740.63499999999999</v>
      </c>
      <c r="B7407">
        <v>7382.9979999999996</v>
      </c>
      <c r="C7407">
        <v>70.949100000000001</v>
      </c>
    </row>
    <row r="7408" spans="1:3" x14ac:dyDescent="0.35">
      <c r="A7408">
        <v>740.72199999999998</v>
      </c>
      <c r="B7408">
        <v>7383.8220000000001</v>
      </c>
      <c r="C7408">
        <v>70.95</v>
      </c>
    </row>
    <row r="7409" spans="1:3" x14ac:dyDescent="0.35">
      <c r="A7409">
        <v>740.83299999999997</v>
      </c>
      <c r="B7409">
        <v>7384.8760000000002</v>
      </c>
      <c r="C7409">
        <v>70.950699999999998</v>
      </c>
    </row>
    <row r="7410" spans="1:3" x14ac:dyDescent="0.35">
      <c r="A7410">
        <v>740.92</v>
      </c>
      <c r="B7410">
        <v>7385.848</v>
      </c>
      <c r="C7410">
        <v>70.953000000000003</v>
      </c>
    </row>
    <row r="7411" spans="1:3" x14ac:dyDescent="0.35">
      <c r="A7411">
        <v>741.01400000000001</v>
      </c>
      <c r="B7411">
        <v>7386.7049999999999</v>
      </c>
      <c r="C7411">
        <v>70.953500000000005</v>
      </c>
    </row>
    <row r="7412" spans="1:3" x14ac:dyDescent="0.35">
      <c r="A7412">
        <v>741.12400000000002</v>
      </c>
      <c r="B7412">
        <v>7388.0060000000003</v>
      </c>
      <c r="C7412">
        <v>70.953500000000005</v>
      </c>
    </row>
    <row r="7413" spans="1:3" x14ac:dyDescent="0.35">
      <c r="A7413">
        <v>741.23299999999995</v>
      </c>
      <c r="B7413">
        <v>7388.5330000000004</v>
      </c>
      <c r="C7413">
        <v>70.956000000000003</v>
      </c>
    </row>
    <row r="7414" spans="1:3" x14ac:dyDescent="0.35">
      <c r="A7414">
        <v>741.31899999999996</v>
      </c>
      <c r="B7414">
        <v>7389.933</v>
      </c>
      <c r="C7414">
        <v>70.956800000000001</v>
      </c>
    </row>
    <row r="7415" spans="1:3" x14ac:dyDescent="0.35">
      <c r="A7415">
        <v>741.41399999999999</v>
      </c>
      <c r="B7415">
        <v>7390.4930000000004</v>
      </c>
      <c r="C7415">
        <v>70.962699999999998</v>
      </c>
    </row>
    <row r="7416" spans="1:3" x14ac:dyDescent="0.35">
      <c r="A7416">
        <v>741.53200000000004</v>
      </c>
      <c r="B7416">
        <v>7391.7950000000001</v>
      </c>
      <c r="C7416">
        <v>70.960899999999995</v>
      </c>
    </row>
    <row r="7417" spans="1:3" x14ac:dyDescent="0.35">
      <c r="A7417">
        <v>741.625</v>
      </c>
      <c r="B7417">
        <v>7392.915</v>
      </c>
      <c r="C7417">
        <v>70.956100000000006</v>
      </c>
    </row>
    <row r="7418" spans="1:3" x14ac:dyDescent="0.35">
      <c r="A7418">
        <v>741.72799999999995</v>
      </c>
      <c r="B7418">
        <v>7393.7709999999997</v>
      </c>
      <c r="C7418">
        <v>70.959500000000006</v>
      </c>
    </row>
    <row r="7419" spans="1:3" x14ac:dyDescent="0.35">
      <c r="A7419">
        <v>741.82</v>
      </c>
      <c r="B7419">
        <v>7394.4139999999998</v>
      </c>
      <c r="C7419">
        <v>70.966399999999993</v>
      </c>
    </row>
    <row r="7420" spans="1:3" x14ac:dyDescent="0.35">
      <c r="A7420">
        <v>741.93299999999999</v>
      </c>
      <c r="B7420">
        <v>7395.7809999999999</v>
      </c>
      <c r="C7420">
        <v>70.9649</v>
      </c>
    </row>
    <row r="7421" spans="1:3" x14ac:dyDescent="0.35">
      <c r="A7421">
        <v>742.01</v>
      </c>
      <c r="B7421">
        <v>7396.835</v>
      </c>
      <c r="C7421">
        <v>70.970100000000002</v>
      </c>
    </row>
    <row r="7422" spans="1:3" x14ac:dyDescent="0.35">
      <c r="A7422">
        <v>742.12300000000005</v>
      </c>
      <c r="B7422">
        <v>7397.3620000000001</v>
      </c>
      <c r="C7422">
        <v>70.965900000000005</v>
      </c>
    </row>
    <row r="7423" spans="1:3" x14ac:dyDescent="0.35">
      <c r="A7423">
        <v>742.21699999999998</v>
      </c>
      <c r="B7423">
        <v>7398.7960000000003</v>
      </c>
      <c r="C7423">
        <v>70.970100000000002</v>
      </c>
    </row>
    <row r="7424" spans="1:3" x14ac:dyDescent="0.35">
      <c r="A7424">
        <v>742.30899999999997</v>
      </c>
      <c r="B7424">
        <v>7399.8329999999996</v>
      </c>
      <c r="C7424">
        <v>70.968999999999994</v>
      </c>
    </row>
    <row r="7425" spans="1:3" x14ac:dyDescent="0.35">
      <c r="A7425">
        <v>742.41300000000001</v>
      </c>
      <c r="B7425">
        <v>7400.3440000000001</v>
      </c>
      <c r="C7425">
        <v>70.9726</v>
      </c>
    </row>
    <row r="7426" spans="1:3" x14ac:dyDescent="0.35">
      <c r="A7426">
        <v>742.52499999999998</v>
      </c>
      <c r="B7426">
        <v>7401.6949999999997</v>
      </c>
      <c r="C7426">
        <v>70.977000000000004</v>
      </c>
    </row>
    <row r="7427" spans="1:3" x14ac:dyDescent="0.35">
      <c r="A7427">
        <v>742.63</v>
      </c>
      <c r="B7427">
        <v>7401.6949999999997</v>
      </c>
      <c r="C7427">
        <v>70.976399999999998</v>
      </c>
    </row>
    <row r="7428" spans="1:3" x14ac:dyDescent="0.35">
      <c r="A7428">
        <v>742.70500000000004</v>
      </c>
      <c r="B7428">
        <v>7403.9840000000004</v>
      </c>
      <c r="C7428">
        <v>70.973100000000002</v>
      </c>
    </row>
    <row r="7429" spans="1:3" x14ac:dyDescent="0.35">
      <c r="A7429">
        <v>742.81899999999996</v>
      </c>
      <c r="B7429">
        <v>7404.857</v>
      </c>
      <c r="C7429">
        <v>70.979600000000005</v>
      </c>
    </row>
    <row r="7430" spans="1:3" x14ac:dyDescent="0.35">
      <c r="A7430">
        <v>742.90599999999995</v>
      </c>
      <c r="B7430">
        <v>7405.6809999999996</v>
      </c>
      <c r="C7430">
        <v>70.976299999999995</v>
      </c>
    </row>
    <row r="7431" spans="1:3" x14ac:dyDescent="0.35">
      <c r="A7431">
        <v>743.01700000000005</v>
      </c>
      <c r="B7431">
        <v>7406.8339999999998</v>
      </c>
      <c r="C7431">
        <v>70.979900000000001</v>
      </c>
    </row>
    <row r="7432" spans="1:3" x14ac:dyDescent="0.35">
      <c r="A7432">
        <v>743.11199999999997</v>
      </c>
      <c r="B7432">
        <v>7407.8720000000003</v>
      </c>
      <c r="C7432">
        <v>70.982100000000003</v>
      </c>
    </row>
    <row r="7433" spans="1:3" x14ac:dyDescent="0.35">
      <c r="A7433">
        <v>743.20600000000002</v>
      </c>
      <c r="B7433">
        <v>7408.4319999999998</v>
      </c>
      <c r="C7433">
        <v>70.983400000000003</v>
      </c>
    </row>
    <row r="7434" spans="1:3" x14ac:dyDescent="0.35">
      <c r="A7434">
        <v>743.30700000000002</v>
      </c>
      <c r="B7434">
        <v>7409.6840000000002</v>
      </c>
      <c r="C7434">
        <v>70.9876</v>
      </c>
    </row>
    <row r="7435" spans="1:3" x14ac:dyDescent="0.35">
      <c r="A7435">
        <v>743.40200000000004</v>
      </c>
      <c r="B7435">
        <v>7410.6559999999999</v>
      </c>
      <c r="C7435">
        <v>70.988200000000006</v>
      </c>
    </row>
    <row r="7436" spans="1:3" x14ac:dyDescent="0.35">
      <c r="A7436">
        <v>743.50699999999995</v>
      </c>
      <c r="B7436">
        <v>7411.3149999999996</v>
      </c>
      <c r="C7436">
        <v>70.987099999999998</v>
      </c>
    </row>
    <row r="7437" spans="1:3" x14ac:dyDescent="0.35">
      <c r="A7437">
        <v>743.60900000000004</v>
      </c>
      <c r="B7437">
        <v>7412.83</v>
      </c>
      <c r="C7437">
        <v>70.991299999999995</v>
      </c>
    </row>
    <row r="7438" spans="1:3" x14ac:dyDescent="0.35">
      <c r="A7438">
        <v>743.71500000000003</v>
      </c>
      <c r="B7438">
        <v>7413.3739999999998</v>
      </c>
      <c r="C7438">
        <v>70.989099999999993</v>
      </c>
    </row>
    <row r="7439" spans="1:3" x14ac:dyDescent="0.35">
      <c r="A7439">
        <v>743.82299999999998</v>
      </c>
      <c r="B7439">
        <v>7414.527</v>
      </c>
      <c r="C7439">
        <v>70.992800000000003</v>
      </c>
    </row>
    <row r="7440" spans="1:3" x14ac:dyDescent="0.35">
      <c r="A7440">
        <v>743.91499999999996</v>
      </c>
      <c r="B7440">
        <v>7415.3509999999997</v>
      </c>
      <c r="C7440">
        <v>70.994399999999999</v>
      </c>
    </row>
    <row r="7441" spans="1:3" x14ac:dyDescent="0.35">
      <c r="A7441">
        <v>744.02</v>
      </c>
      <c r="B7441">
        <v>7416.8</v>
      </c>
      <c r="C7441">
        <v>70.998900000000006</v>
      </c>
    </row>
    <row r="7442" spans="1:3" x14ac:dyDescent="0.35">
      <c r="A7442">
        <v>744.11300000000006</v>
      </c>
      <c r="B7442">
        <v>7417.7060000000001</v>
      </c>
      <c r="C7442">
        <v>70.998500000000007</v>
      </c>
    </row>
    <row r="7443" spans="1:3" x14ac:dyDescent="0.35">
      <c r="A7443">
        <v>744.21100000000001</v>
      </c>
      <c r="B7443">
        <v>7419.0240000000003</v>
      </c>
      <c r="C7443">
        <v>71.000900000000001</v>
      </c>
    </row>
    <row r="7444" spans="1:3" x14ac:dyDescent="0.35">
      <c r="A7444">
        <v>744.30499999999995</v>
      </c>
      <c r="B7444">
        <v>7419.6329999999998</v>
      </c>
      <c r="C7444">
        <v>71.003500000000003</v>
      </c>
    </row>
    <row r="7445" spans="1:3" x14ac:dyDescent="0.35">
      <c r="A7445">
        <v>744.40899999999999</v>
      </c>
      <c r="B7445">
        <v>7420.5060000000003</v>
      </c>
      <c r="C7445">
        <v>71.005399999999995</v>
      </c>
    </row>
    <row r="7446" spans="1:3" x14ac:dyDescent="0.35">
      <c r="A7446">
        <v>744.505</v>
      </c>
      <c r="B7446">
        <v>7421.7579999999998</v>
      </c>
      <c r="C7446">
        <v>71.005200000000002</v>
      </c>
    </row>
    <row r="7447" spans="1:3" x14ac:dyDescent="0.35">
      <c r="A7447">
        <v>744.61800000000005</v>
      </c>
      <c r="B7447">
        <v>7422.3680000000004</v>
      </c>
      <c r="C7447">
        <v>71.010800000000003</v>
      </c>
    </row>
    <row r="7448" spans="1:3" x14ac:dyDescent="0.35">
      <c r="A7448">
        <v>744.70600000000002</v>
      </c>
      <c r="B7448">
        <v>7423.9989999999998</v>
      </c>
      <c r="C7448">
        <v>71.013599999999997</v>
      </c>
    </row>
    <row r="7449" spans="1:3" x14ac:dyDescent="0.35">
      <c r="A7449">
        <v>744.81399999999996</v>
      </c>
      <c r="B7449">
        <v>7424.5749999999998</v>
      </c>
      <c r="C7449">
        <v>71.015100000000004</v>
      </c>
    </row>
    <row r="7450" spans="1:3" x14ac:dyDescent="0.35">
      <c r="A7450">
        <v>744.9</v>
      </c>
      <c r="B7450">
        <v>7425.7449999999999</v>
      </c>
      <c r="C7450">
        <v>71.016099999999994</v>
      </c>
    </row>
    <row r="7451" spans="1:3" x14ac:dyDescent="0.35">
      <c r="A7451">
        <v>745.03099999999995</v>
      </c>
      <c r="B7451">
        <v>7427.0129999999999</v>
      </c>
      <c r="C7451">
        <v>71.015100000000004</v>
      </c>
    </row>
    <row r="7452" spans="1:3" x14ac:dyDescent="0.35">
      <c r="A7452">
        <v>745.125</v>
      </c>
      <c r="B7452">
        <v>7427.5069999999996</v>
      </c>
      <c r="C7452">
        <v>71.021000000000001</v>
      </c>
    </row>
    <row r="7453" spans="1:3" x14ac:dyDescent="0.35">
      <c r="A7453">
        <v>745.21</v>
      </c>
      <c r="B7453">
        <v>7428.4129999999996</v>
      </c>
      <c r="C7453">
        <v>71.022900000000007</v>
      </c>
    </row>
    <row r="7454" spans="1:3" x14ac:dyDescent="0.35">
      <c r="A7454">
        <v>745.33299999999997</v>
      </c>
      <c r="B7454">
        <v>7429.8959999999997</v>
      </c>
      <c r="C7454">
        <v>71.024500000000003</v>
      </c>
    </row>
    <row r="7455" spans="1:3" x14ac:dyDescent="0.35">
      <c r="A7455">
        <v>745.42200000000003</v>
      </c>
      <c r="B7455">
        <v>7430.4070000000002</v>
      </c>
      <c r="C7455">
        <v>71.026700000000005</v>
      </c>
    </row>
    <row r="7456" spans="1:3" x14ac:dyDescent="0.35">
      <c r="A7456">
        <v>745.50400000000002</v>
      </c>
      <c r="B7456">
        <v>7431.1639999999998</v>
      </c>
      <c r="C7456">
        <v>71.025400000000005</v>
      </c>
    </row>
    <row r="7457" spans="1:3" x14ac:dyDescent="0.35">
      <c r="A7457">
        <v>745.60199999999998</v>
      </c>
      <c r="B7457">
        <v>7432.9430000000002</v>
      </c>
      <c r="C7457">
        <v>71.026700000000005</v>
      </c>
    </row>
    <row r="7458" spans="1:3" x14ac:dyDescent="0.35">
      <c r="A7458">
        <v>745.702</v>
      </c>
      <c r="B7458">
        <v>7433.652</v>
      </c>
      <c r="C7458">
        <v>71.031199999999998</v>
      </c>
    </row>
    <row r="7459" spans="1:3" x14ac:dyDescent="0.35">
      <c r="A7459">
        <v>745.82600000000002</v>
      </c>
      <c r="B7459">
        <v>7434.8869999999997</v>
      </c>
      <c r="C7459">
        <v>71.034599999999998</v>
      </c>
    </row>
    <row r="7460" spans="1:3" x14ac:dyDescent="0.35">
      <c r="A7460">
        <v>745.9</v>
      </c>
      <c r="B7460">
        <v>7435.3320000000003</v>
      </c>
      <c r="C7460">
        <v>71.0364</v>
      </c>
    </row>
    <row r="7461" spans="1:3" x14ac:dyDescent="0.35">
      <c r="A7461">
        <v>746.03599999999994</v>
      </c>
      <c r="B7461">
        <v>7436.9129999999996</v>
      </c>
      <c r="C7461">
        <v>71.038899999999998</v>
      </c>
    </row>
    <row r="7462" spans="1:3" x14ac:dyDescent="0.35">
      <c r="A7462">
        <v>746.10400000000004</v>
      </c>
      <c r="B7462">
        <v>7437.4070000000002</v>
      </c>
      <c r="C7462">
        <v>71.038499999999999</v>
      </c>
    </row>
    <row r="7463" spans="1:3" x14ac:dyDescent="0.35">
      <c r="A7463">
        <v>746.20500000000004</v>
      </c>
      <c r="B7463">
        <v>7438.2150000000001</v>
      </c>
      <c r="C7463">
        <v>71.041899999999998</v>
      </c>
    </row>
    <row r="7464" spans="1:3" x14ac:dyDescent="0.35">
      <c r="A7464">
        <v>746.34799999999996</v>
      </c>
      <c r="B7464">
        <v>7439.8620000000001</v>
      </c>
      <c r="C7464">
        <v>71.044799999999995</v>
      </c>
    </row>
    <row r="7465" spans="1:3" x14ac:dyDescent="0.35">
      <c r="A7465">
        <v>746.41700000000003</v>
      </c>
      <c r="B7465">
        <v>7440.4049999999997</v>
      </c>
      <c r="C7465">
        <v>71.045000000000002</v>
      </c>
    </row>
    <row r="7466" spans="1:3" x14ac:dyDescent="0.35">
      <c r="A7466">
        <v>746.51</v>
      </c>
      <c r="B7466">
        <v>7441.5910000000003</v>
      </c>
      <c r="C7466">
        <v>71.048900000000003</v>
      </c>
    </row>
    <row r="7467" spans="1:3" x14ac:dyDescent="0.35">
      <c r="A7467">
        <v>746.61800000000005</v>
      </c>
      <c r="B7467">
        <v>7442.2340000000004</v>
      </c>
      <c r="C7467">
        <v>71.0488</v>
      </c>
    </row>
    <row r="7468" spans="1:3" x14ac:dyDescent="0.35">
      <c r="A7468">
        <v>746.7</v>
      </c>
      <c r="B7468">
        <v>7443.3379999999997</v>
      </c>
      <c r="C7468">
        <v>71.050600000000003</v>
      </c>
    </row>
    <row r="7469" spans="1:3" x14ac:dyDescent="0.35">
      <c r="A7469">
        <v>746.83399999999995</v>
      </c>
      <c r="B7469">
        <v>7444.8370000000004</v>
      </c>
      <c r="C7469">
        <v>71.053299999999993</v>
      </c>
    </row>
    <row r="7470" spans="1:3" x14ac:dyDescent="0.35">
      <c r="A7470">
        <v>746.90499999999997</v>
      </c>
      <c r="B7470">
        <v>7445.43</v>
      </c>
      <c r="C7470">
        <v>71.057400000000001</v>
      </c>
    </row>
    <row r="7471" spans="1:3" x14ac:dyDescent="0.35">
      <c r="A7471">
        <v>747.029</v>
      </c>
      <c r="B7471">
        <v>7447.0439999999999</v>
      </c>
      <c r="C7471">
        <v>71.061400000000006</v>
      </c>
    </row>
    <row r="7472" spans="1:3" x14ac:dyDescent="0.35">
      <c r="A7472">
        <v>747.12599999999998</v>
      </c>
      <c r="B7472">
        <v>7447.5219999999999</v>
      </c>
      <c r="C7472">
        <v>71.061499999999995</v>
      </c>
    </row>
    <row r="7473" spans="1:3" x14ac:dyDescent="0.35">
      <c r="A7473">
        <v>747.24199999999996</v>
      </c>
      <c r="B7473">
        <v>7449.0540000000001</v>
      </c>
      <c r="C7473">
        <v>71.060900000000004</v>
      </c>
    </row>
    <row r="7474" spans="1:3" x14ac:dyDescent="0.35">
      <c r="A7474">
        <v>747.32899999999995</v>
      </c>
      <c r="B7474">
        <v>7449.8440000000001</v>
      </c>
      <c r="C7474">
        <v>71.063599999999994</v>
      </c>
    </row>
    <row r="7475" spans="1:3" x14ac:dyDescent="0.35">
      <c r="A7475">
        <v>747.43299999999999</v>
      </c>
      <c r="B7475">
        <v>7450.7169999999996</v>
      </c>
      <c r="C7475">
        <v>71.068799999999996</v>
      </c>
    </row>
    <row r="7476" spans="1:3" x14ac:dyDescent="0.35">
      <c r="A7476">
        <v>747.50599999999997</v>
      </c>
      <c r="B7476">
        <v>7451.277</v>
      </c>
      <c r="C7476">
        <v>71.065700000000007</v>
      </c>
    </row>
    <row r="7477" spans="1:3" x14ac:dyDescent="0.35">
      <c r="A7477">
        <v>747.64</v>
      </c>
      <c r="B7477">
        <v>7453.0559999999996</v>
      </c>
      <c r="C7477">
        <v>71.0702</v>
      </c>
    </row>
    <row r="7478" spans="1:3" x14ac:dyDescent="0.35">
      <c r="A7478">
        <v>747.74400000000003</v>
      </c>
      <c r="B7478">
        <v>7453.88</v>
      </c>
      <c r="C7478">
        <v>71.072699999999998</v>
      </c>
    </row>
    <row r="7479" spans="1:3" x14ac:dyDescent="0.35">
      <c r="A7479">
        <v>747.80100000000004</v>
      </c>
      <c r="B7479">
        <v>7453.88</v>
      </c>
      <c r="C7479">
        <v>71.074600000000004</v>
      </c>
    </row>
    <row r="7480" spans="1:3" x14ac:dyDescent="0.35">
      <c r="A7480">
        <v>747.93</v>
      </c>
      <c r="B7480">
        <v>7455.6589999999997</v>
      </c>
      <c r="C7480">
        <v>71.079099999999997</v>
      </c>
    </row>
    <row r="7481" spans="1:3" x14ac:dyDescent="0.35">
      <c r="A7481">
        <v>748.03499999999997</v>
      </c>
      <c r="B7481">
        <v>7456.2520000000004</v>
      </c>
      <c r="C7481">
        <v>71.081000000000003</v>
      </c>
    </row>
    <row r="7482" spans="1:3" x14ac:dyDescent="0.35">
      <c r="A7482">
        <v>748.13900000000001</v>
      </c>
      <c r="B7482">
        <v>7458.0150000000003</v>
      </c>
      <c r="C7482">
        <v>71.081100000000006</v>
      </c>
    </row>
    <row r="7483" spans="1:3" x14ac:dyDescent="0.35">
      <c r="A7483">
        <v>748.23</v>
      </c>
      <c r="B7483">
        <v>7458.8549999999996</v>
      </c>
      <c r="C7483">
        <v>71.082599999999999</v>
      </c>
    </row>
    <row r="7484" spans="1:3" x14ac:dyDescent="0.35">
      <c r="A7484">
        <v>748.33399999999995</v>
      </c>
      <c r="B7484">
        <v>7459.81</v>
      </c>
      <c r="C7484">
        <v>71.088999999999999</v>
      </c>
    </row>
    <row r="7485" spans="1:3" x14ac:dyDescent="0.35">
      <c r="A7485">
        <v>748.4</v>
      </c>
      <c r="B7485">
        <v>7460.4359999999997</v>
      </c>
      <c r="C7485">
        <v>71.087400000000002</v>
      </c>
    </row>
    <row r="7486" spans="1:3" x14ac:dyDescent="0.35">
      <c r="A7486">
        <v>748.52300000000002</v>
      </c>
      <c r="B7486">
        <v>7461.5069999999996</v>
      </c>
      <c r="C7486">
        <v>71.089699999999993</v>
      </c>
    </row>
    <row r="7487" spans="1:3" x14ac:dyDescent="0.35">
      <c r="A7487">
        <v>748.601</v>
      </c>
      <c r="B7487">
        <v>7462.1660000000002</v>
      </c>
      <c r="C7487">
        <v>71.095699999999994</v>
      </c>
    </row>
    <row r="7488" spans="1:3" x14ac:dyDescent="0.35">
      <c r="A7488">
        <v>748.72799999999995</v>
      </c>
      <c r="B7488">
        <v>7463.9279999999999</v>
      </c>
      <c r="C7488">
        <v>71.096000000000004</v>
      </c>
    </row>
    <row r="7489" spans="1:3" x14ac:dyDescent="0.35">
      <c r="A7489">
        <v>748.83</v>
      </c>
      <c r="B7489">
        <v>7464.7520000000004</v>
      </c>
      <c r="C7489">
        <v>71.099400000000003</v>
      </c>
    </row>
    <row r="7490" spans="1:3" x14ac:dyDescent="0.35">
      <c r="A7490">
        <v>748.928</v>
      </c>
      <c r="B7490">
        <v>7465.7569999999996</v>
      </c>
      <c r="C7490">
        <v>71.099699999999999</v>
      </c>
    </row>
    <row r="7491" spans="1:3" x14ac:dyDescent="0.35">
      <c r="A7491">
        <v>749.00099999999998</v>
      </c>
      <c r="B7491">
        <v>7466.2349999999997</v>
      </c>
      <c r="C7491">
        <v>71.099699999999999</v>
      </c>
    </row>
    <row r="7492" spans="1:3" x14ac:dyDescent="0.35">
      <c r="A7492">
        <v>749.12800000000004</v>
      </c>
      <c r="B7492">
        <v>7467.9309999999996</v>
      </c>
      <c r="C7492">
        <v>71.103200000000001</v>
      </c>
    </row>
    <row r="7493" spans="1:3" x14ac:dyDescent="0.35">
      <c r="A7493">
        <v>749.23099999999999</v>
      </c>
      <c r="B7493">
        <v>7468.6229999999996</v>
      </c>
      <c r="C7493">
        <v>71.103999999999999</v>
      </c>
    </row>
    <row r="7494" spans="1:3" x14ac:dyDescent="0.35">
      <c r="A7494">
        <v>749.32799999999997</v>
      </c>
      <c r="B7494">
        <v>7469.826</v>
      </c>
      <c r="C7494">
        <v>71.107600000000005</v>
      </c>
    </row>
    <row r="7495" spans="1:3" x14ac:dyDescent="0.35">
      <c r="A7495">
        <v>749.41300000000001</v>
      </c>
      <c r="B7495">
        <v>7470.88</v>
      </c>
      <c r="C7495">
        <v>71.107699999999994</v>
      </c>
    </row>
    <row r="7496" spans="1:3" x14ac:dyDescent="0.35">
      <c r="A7496">
        <v>749.52800000000002</v>
      </c>
      <c r="B7496">
        <v>7471.4070000000002</v>
      </c>
      <c r="C7496">
        <v>71.113500000000002</v>
      </c>
    </row>
    <row r="7497" spans="1:3" x14ac:dyDescent="0.35">
      <c r="A7497">
        <v>749.61800000000005</v>
      </c>
      <c r="B7497">
        <v>7472.9219999999996</v>
      </c>
      <c r="C7497">
        <v>71.113500000000002</v>
      </c>
    </row>
    <row r="7498" spans="1:3" x14ac:dyDescent="0.35">
      <c r="A7498">
        <v>749.71600000000001</v>
      </c>
      <c r="B7498">
        <v>7473.4989999999998</v>
      </c>
      <c r="C7498">
        <v>71.114599999999996</v>
      </c>
    </row>
    <row r="7499" spans="1:3" x14ac:dyDescent="0.35">
      <c r="A7499">
        <v>749.83299999999997</v>
      </c>
      <c r="B7499">
        <v>7474.8</v>
      </c>
      <c r="C7499">
        <v>71.118899999999996</v>
      </c>
    </row>
    <row r="7500" spans="1:3" x14ac:dyDescent="0.35">
      <c r="A7500">
        <v>749.90099999999995</v>
      </c>
      <c r="B7500">
        <v>7474.8</v>
      </c>
      <c r="C7500">
        <v>71.1173</v>
      </c>
    </row>
    <row r="7501" spans="1:3" x14ac:dyDescent="0.35">
      <c r="A7501">
        <v>750.024</v>
      </c>
      <c r="B7501">
        <v>7476.8760000000002</v>
      </c>
      <c r="C7501">
        <v>71.120199999999997</v>
      </c>
    </row>
    <row r="7502" spans="1:3" x14ac:dyDescent="0.35">
      <c r="A7502">
        <v>750.12699999999995</v>
      </c>
      <c r="B7502">
        <v>7477.5839999999998</v>
      </c>
      <c r="C7502">
        <v>71.121700000000004</v>
      </c>
    </row>
    <row r="7503" spans="1:3" x14ac:dyDescent="0.35">
      <c r="A7503">
        <v>750.22400000000005</v>
      </c>
      <c r="B7503">
        <v>7478.7870000000003</v>
      </c>
      <c r="C7503">
        <v>71.125900000000001</v>
      </c>
    </row>
    <row r="7504" spans="1:3" x14ac:dyDescent="0.35">
      <c r="A7504">
        <v>750.32100000000003</v>
      </c>
      <c r="B7504">
        <v>7479.7910000000002</v>
      </c>
      <c r="C7504">
        <v>71.129900000000006</v>
      </c>
    </row>
    <row r="7505" spans="1:3" x14ac:dyDescent="0.35">
      <c r="A7505">
        <v>750.41499999999996</v>
      </c>
      <c r="B7505">
        <v>7481.0929999999998</v>
      </c>
      <c r="C7505">
        <v>71.131200000000007</v>
      </c>
    </row>
    <row r="7506" spans="1:3" x14ac:dyDescent="0.35">
      <c r="A7506">
        <v>750.51599999999996</v>
      </c>
      <c r="B7506">
        <v>7481.884</v>
      </c>
      <c r="C7506">
        <v>71.135800000000003</v>
      </c>
    </row>
    <row r="7507" spans="1:3" x14ac:dyDescent="0.35">
      <c r="A7507">
        <v>750.60900000000004</v>
      </c>
      <c r="B7507">
        <v>7482.7070000000003</v>
      </c>
      <c r="C7507">
        <v>71.122</v>
      </c>
    </row>
    <row r="7508" spans="1:3" x14ac:dyDescent="0.35">
      <c r="A7508">
        <v>750.71699999999998</v>
      </c>
      <c r="B7508">
        <v>7483.7939999999999</v>
      </c>
      <c r="C7508">
        <v>71.116399999999999</v>
      </c>
    </row>
    <row r="7509" spans="1:3" x14ac:dyDescent="0.35">
      <c r="A7509">
        <v>750.827</v>
      </c>
      <c r="B7509">
        <v>7484.8819999999996</v>
      </c>
      <c r="C7509">
        <v>71.114599999999996</v>
      </c>
    </row>
    <row r="7510" spans="1:3" x14ac:dyDescent="0.35">
      <c r="A7510">
        <v>750.91899999999998</v>
      </c>
      <c r="B7510">
        <v>7485.7219999999998</v>
      </c>
      <c r="C7510">
        <v>71.116299999999995</v>
      </c>
    </row>
    <row r="7511" spans="1:3" x14ac:dyDescent="0.35">
      <c r="A7511">
        <v>751.00900000000001</v>
      </c>
      <c r="B7511">
        <v>7486.6610000000001</v>
      </c>
      <c r="C7511">
        <v>71.117800000000003</v>
      </c>
    </row>
    <row r="7512" spans="1:3" x14ac:dyDescent="0.35">
      <c r="A7512">
        <v>751.10299999999995</v>
      </c>
      <c r="B7512">
        <v>7487.2539999999999</v>
      </c>
      <c r="C7512">
        <v>71.118499999999997</v>
      </c>
    </row>
    <row r="7513" spans="1:3" x14ac:dyDescent="0.35">
      <c r="A7513">
        <v>751.21500000000003</v>
      </c>
      <c r="B7513">
        <v>7488.6869999999999</v>
      </c>
      <c r="C7513">
        <v>71.117199999999997</v>
      </c>
    </row>
    <row r="7514" spans="1:3" x14ac:dyDescent="0.35">
      <c r="A7514">
        <v>751.32299999999998</v>
      </c>
      <c r="B7514">
        <v>7489.3289999999997</v>
      </c>
      <c r="C7514">
        <v>71.120800000000003</v>
      </c>
    </row>
    <row r="7515" spans="1:3" x14ac:dyDescent="0.35">
      <c r="A7515">
        <v>751.404</v>
      </c>
      <c r="B7515">
        <v>7490.9759999999997</v>
      </c>
      <c r="C7515">
        <v>71.125500000000002</v>
      </c>
    </row>
    <row r="7516" spans="1:3" x14ac:dyDescent="0.35">
      <c r="A7516">
        <v>751.50900000000001</v>
      </c>
      <c r="B7516">
        <v>7491.6350000000002</v>
      </c>
      <c r="C7516">
        <v>71.128</v>
      </c>
    </row>
    <row r="7517" spans="1:3" x14ac:dyDescent="0.35">
      <c r="A7517">
        <v>751.61699999999996</v>
      </c>
      <c r="B7517">
        <v>7492.393</v>
      </c>
      <c r="C7517">
        <v>71.129000000000005</v>
      </c>
    </row>
    <row r="7518" spans="1:3" x14ac:dyDescent="0.35">
      <c r="A7518">
        <v>751.71299999999997</v>
      </c>
      <c r="B7518">
        <v>7493.348</v>
      </c>
      <c r="C7518">
        <v>71.133099999999999</v>
      </c>
    </row>
    <row r="7519" spans="1:3" x14ac:dyDescent="0.35">
      <c r="A7519">
        <v>751.81700000000001</v>
      </c>
      <c r="B7519">
        <v>7494.4690000000001</v>
      </c>
      <c r="C7519">
        <v>71.132000000000005</v>
      </c>
    </row>
    <row r="7520" spans="1:3" x14ac:dyDescent="0.35">
      <c r="A7520">
        <v>751.904</v>
      </c>
      <c r="B7520">
        <v>7495.9679999999998</v>
      </c>
      <c r="C7520">
        <v>71.134</v>
      </c>
    </row>
    <row r="7521" spans="1:3" x14ac:dyDescent="0.35">
      <c r="A7521">
        <v>752.00300000000004</v>
      </c>
      <c r="B7521">
        <v>7496.7250000000004</v>
      </c>
      <c r="C7521">
        <v>71.132999999999996</v>
      </c>
    </row>
    <row r="7522" spans="1:3" x14ac:dyDescent="0.35">
      <c r="A7522">
        <v>752.11300000000006</v>
      </c>
      <c r="B7522">
        <v>7497.8779999999997</v>
      </c>
      <c r="C7522">
        <v>71.138599999999997</v>
      </c>
    </row>
    <row r="7523" spans="1:3" x14ac:dyDescent="0.35">
      <c r="A7523">
        <v>752.22199999999998</v>
      </c>
      <c r="B7523">
        <v>7498.6689999999999</v>
      </c>
      <c r="C7523">
        <v>71.1357</v>
      </c>
    </row>
    <row r="7524" spans="1:3" x14ac:dyDescent="0.35">
      <c r="A7524">
        <v>752.30700000000002</v>
      </c>
      <c r="B7524">
        <v>7499.7889999999998</v>
      </c>
      <c r="C7524">
        <v>71.138099999999994</v>
      </c>
    </row>
    <row r="7525" spans="1:3" x14ac:dyDescent="0.35">
      <c r="A7525">
        <v>752.40099999999995</v>
      </c>
      <c r="B7525">
        <v>7500.3990000000003</v>
      </c>
      <c r="C7525">
        <v>71.141099999999994</v>
      </c>
    </row>
    <row r="7526" spans="1:3" x14ac:dyDescent="0.35">
      <c r="A7526">
        <v>752.51099999999997</v>
      </c>
      <c r="B7526">
        <v>7502.0619999999999</v>
      </c>
      <c r="C7526">
        <v>71.1434</v>
      </c>
    </row>
    <row r="7527" spans="1:3" x14ac:dyDescent="0.35">
      <c r="A7527">
        <v>752.61</v>
      </c>
      <c r="B7527">
        <v>7502.0619999999999</v>
      </c>
      <c r="C7527">
        <v>71.144900000000007</v>
      </c>
    </row>
    <row r="7528" spans="1:3" x14ac:dyDescent="0.35">
      <c r="A7528">
        <v>752.70600000000002</v>
      </c>
      <c r="B7528">
        <v>7503.8090000000002</v>
      </c>
      <c r="C7528">
        <v>71.149199999999993</v>
      </c>
    </row>
    <row r="7529" spans="1:3" x14ac:dyDescent="0.35">
      <c r="A7529">
        <v>752.80100000000004</v>
      </c>
      <c r="B7529">
        <v>7504.9290000000001</v>
      </c>
      <c r="C7529">
        <v>71.146500000000003</v>
      </c>
    </row>
    <row r="7530" spans="1:3" x14ac:dyDescent="0.35">
      <c r="A7530">
        <v>752.92</v>
      </c>
      <c r="B7530">
        <v>7505.5709999999999</v>
      </c>
      <c r="C7530">
        <v>71.149799999999999</v>
      </c>
    </row>
    <row r="7531" spans="1:3" x14ac:dyDescent="0.35">
      <c r="A7531">
        <v>753.00699999999995</v>
      </c>
      <c r="B7531">
        <v>7506.1480000000001</v>
      </c>
      <c r="C7531">
        <v>71.150599999999997</v>
      </c>
    </row>
    <row r="7532" spans="1:3" x14ac:dyDescent="0.35">
      <c r="A7532">
        <v>753.11199999999997</v>
      </c>
      <c r="B7532">
        <v>7507.2510000000002</v>
      </c>
      <c r="C7532">
        <v>71.152299999999997</v>
      </c>
    </row>
    <row r="7533" spans="1:3" x14ac:dyDescent="0.35">
      <c r="A7533">
        <v>753.20600000000002</v>
      </c>
      <c r="B7533">
        <v>7508.7669999999998</v>
      </c>
      <c r="C7533">
        <v>71.150499999999994</v>
      </c>
    </row>
    <row r="7534" spans="1:3" x14ac:dyDescent="0.35">
      <c r="A7534">
        <v>753.34199999999998</v>
      </c>
      <c r="B7534">
        <v>7509.8869999999997</v>
      </c>
      <c r="C7534">
        <v>71.158100000000005</v>
      </c>
    </row>
    <row r="7535" spans="1:3" x14ac:dyDescent="0.35">
      <c r="A7535">
        <v>753.41800000000001</v>
      </c>
      <c r="B7535">
        <v>7510.3649999999998</v>
      </c>
      <c r="C7535">
        <v>71.156099999999995</v>
      </c>
    </row>
    <row r="7536" spans="1:3" x14ac:dyDescent="0.35">
      <c r="A7536">
        <v>753.50099999999998</v>
      </c>
      <c r="B7536">
        <v>7511.9459999999999</v>
      </c>
      <c r="C7536">
        <v>71.164199999999994</v>
      </c>
    </row>
    <row r="7537" spans="1:3" x14ac:dyDescent="0.35">
      <c r="A7537">
        <v>753.61400000000003</v>
      </c>
      <c r="B7537">
        <v>7512.5559999999996</v>
      </c>
      <c r="C7537">
        <v>71.1601</v>
      </c>
    </row>
    <row r="7538" spans="1:3" x14ac:dyDescent="0.35">
      <c r="A7538">
        <v>753.70699999999999</v>
      </c>
      <c r="B7538">
        <v>7513.5110000000004</v>
      </c>
      <c r="C7538">
        <v>71.165400000000005</v>
      </c>
    </row>
    <row r="7539" spans="1:3" x14ac:dyDescent="0.35">
      <c r="A7539">
        <v>753.80700000000002</v>
      </c>
      <c r="B7539">
        <v>7514.1369999999997</v>
      </c>
      <c r="C7539">
        <v>71.163600000000002</v>
      </c>
    </row>
    <row r="7540" spans="1:3" x14ac:dyDescent="0.35">
      <c r="A7540">
        <v>753.90700000000004</v>
      </c>
      <c r="B7540">
        <v>7515.7020000000002</v>
      </c>
      <c r="C7540">
        <v>71.166399999999996</v>
      </c>
    </row>
    <row r="7541" spans="1:3" x14ac:dyDescent="0.35">
      <c r="A7541">
        <v>754.01199999999994</v>
      </c>
      <c r="B7541">
        <v>7516.5910000000003</v>
      </c>
      <c r="C7541">
        <v>71.166399999999996</v>
      </c>
    </row>
    <row r="7542" spans="1:3" x14ac:dyDescent="0.35">
      <c r="A7542">
        <v>754.13699999999994</v>
      </c>
      <c r="B7542">
        <v>7517.7439999999997</v>
      </c>
      <c r="C7542">
        <v>71.169899999999998</v>
      </c>
    </row>
    <row r="7543" spans="1:3" x14ac:dyDescent="0.35">
      <c r="A7543">
        <v>754.2</v>
      </c>
      <c r="B7543">
        <v>7518.2879999999996</v>
      </c>
      <c r="C7543">
        <v>71.168899999999994</v>
      </c>
    </row>
    <row r="7544" spans="1:3" x14ac:dyDescent="0.35">
      <c r="A7544">
        <v>754.3</v>
      </c>
      <c r="B7544">
        <v>7519.902</v>
      </c>
      <c r="C7544">
        <v>71.1691</v>
      </c>
    </row>
    <row r="7545" spans="1:3" x14ac:dyDescent="0.35">
      <c r="A7545">
        <v>754.40300000000002</v>
      </c>
      <c r="B7545">
        <v>7520.6440000000002</v>
      </c>
      <c r="C7545">
        <v>71.171199999999999</v>
      </c>
    </row>
    <row r="7546" spans="1:3" x14ac:dyDescent="0.35">
      <c r="A7546">
        <v>754.53599999999994</v>
      </c>
      <c r="B7546">
        <v>7521.3519999999999</v>
      </c>
      <c r="C7546">
        <v>71.156400000000005</v>
      </c>
    </row>
    <row r="7547" spans="1:3" x14ac:dyDescent="0.35">
      <c r="A7547">
        <v>754.63599999999997</v>
      </c>
      <c r="B7547">
        <v>7522.9170000000004</v>
      </c>
      <c r="C7547">
        <v>71.153800000000004</v>
      </c>
    </row>
    <row r="7548" spans="1:3" x14ac:dyDescent="0.35">
      <c r="A7548">
        <v>754.70299999999997</v>
      </c>
      <c r="B7548">
        <v>7523.9880000000003</v>
      </c>
      <c r="C7548">
        <v>71.155199999999994</v>
      </c>
    </row>
    <row r="7549" spans="1:3" x14ac:dyDescent="0.35">
      <c r="A7549">
        <v>754.83799999999997</v>
      </c>
      <c r="B7549">
        <v>7524.5309999999999</v>
      </c>
      <c r="C7549">
        <v>71.149799999999999</v>
      </c>
    </row>
    <row r="7550" spans="1:3" x14ac:dyDescent="0.35">
      <c r="A7550">
        <v>754.90200000000004</v>
      </c>
      <c r="B7550">
        <v>7525.3220000000001</v>
      </c>
      <c r="C7550">
        <v>71.152500000000003</v>
      </c>
    </row>
    <row r="7551" spans="1:3" x14ac:dyDescent="0.35">
      <c r="A7551">
        <v>755</v>
      </c>
      <c r="B7551">
        <v>7526.2110000000002</v>
      </c>
      <c r="C7551">
        <v>71.13</v>
      </c>
    </row>
    <row r="7552" spans="1:3" x14ac:dyDescent="0.35">
      <c r="A7552">
        <v>755.13499999999999</v>
      </c>
      <c r="B7552">
        <v>7527.826</v>
      </c>
      <c r="C7552">
        <v>71.128399999999999</v>
      </c>
    </row>
    <row r="7553" spans="1:3" x14ac:dyDescent="0.35">
      <c r="A7553">
        <v>755.20699999999999</v>
      </c>
      <c r="B7553">
        <v>7528.4189999999999</v>
      </c>
      <c r="C7553">
        <v>71.125399999999999</v>
      </c>
    </row>
    <row r="7554" spans="1:3" x14ac:dyDescent="0.35">
      <c r="A7554">
        <v>755.32600000000002</v>
      </c>
      <c r="B7554">
        <v>7529.8850000000002</v>
      </c>
      <c r="C7554">
        <v>71.125500000000002</v>
      </c>
    </row>
    <row r="7555" spans="1:3" x14ac:dyDescent="0.35">
      <c r="A7555">
        <v>755.43399999999997</v>
      </c>
      <c r="B7555">
        <v>7530.6589999999997</v>
      </c>
      <c r="C7555">
        <v>71.124600000000001</v>
      </c>
    </row>
    <row r="7556" spans="1:3" x14ac:dyDescent="0.35">
      <c r="A7556">
        <v>755.51099999999997</v>
      </c>
      <c r="B7556">
        <v>7531.2349999999997</v>
      </c>
      <c r="C7556">
        <v>71.125</v>
      </c>
    </row>
    <row r="7557" spans="1:3" x14ac:dyDescent="0.35">
      <c r="A7557">
        <v>755.62199999999996</v>
      </c>
      <c r="B7557">
        <v>7533.1130000000003</v>
      </c>
      <c r="C7557">
        <v>71.125500000000002</v>
      </c>
    </row>
    <row r="7558" spans="1:3" x14ac:dyDescent="0.35">
      <c r="A7558">
        <v>755.72699999999998</v>
      </c>
      <c r="B7558">
        <v>7533.8050000000003</v>
      </c>
      <c r="C7558">
        <v>71.124499999999998</v>
      </c>
    </row>
    <row r="7559" spans="1:3" x14ac:dyDescent="0.35">
      <c r="A7559">
        <v>755.822</v>
      </c>
      <c r="B7559">
        <v>7534.8270000000002</v>
      </c>
      <c r="C7559">
        <v>71.123999999999995</v>
      </c>
    </row>
    <row r="7560" spans="1:3" x14ac:dyDescent="0.35">
      <c r="A7560">
        <v>755.91700000000003</v>
      </c>
      <c r="B7560">
        <v>7535.42</v>
      </c>
      <c r="C7560">
        <v>71.126499999999993</v>
      </c>
    </row>
    <row r="7561" spans="1:3" x14ac:dyDescent="0.35">
      <c r="A7561">
        <v>756.03899999999999</v>
      </c>
      <c r="B7561">
        <v>7536.5230000000001</v>
      </c>
      <c r="C7561">
        <v>71.127499999999998</v>
      </c>
    </row>
    <row r="7562" spans="1:3" x14ac:dyDescent="0.35">
      <c r="A7562">
        <v>756.10199999999998</v>
      </c>
      <c r="B7562">
        <v>7537.3140000000003</v>
      </c>
      <c r="C7562">
        <v>71.1297</v>
      </c>
    </row>
    <row r="7563" spans="1:3" x14ac:dyDescent="0.35">
      <c r="A7563">
        <v>756.22299999999996</v>
      </c>
      <c r="B7563">
        <v>7538.7139999999999</v>
      </c>
      <c r="C7563">
        <v>71.125</v>
      </c>
    </row>
    <row r="7564" spans="1:3" x14ac:dyDescent="0.35">
      <c r="A7564">
        <v>756.30100000000004</v>
      </c>
      <c r="B7564">
        <v>7539.2740000000003</v>
      </c>
      <c r="C7564">
        <v>71.123400000000004</v>
      </c>
    </row>
    <row r="7565" spans="1:3" x14ac:dyDescent="0.35">
      <c r="A7565">
        <v>756.41800000000001</v>
      </c>
      <c r="B7565">
        <v>7540.9049999999997</v>
      </c>
      <c r="C7565">
        <v>71.119500000000002</v>
      </c>
    </row>
    <row r="7566" spans="1:3" x14ac:dyDescent="0.35">
      <c r="A7566">
        <v>756.53300000000002</v>
      </c>
      <c r="B7566">
        <v>7541.4489999999996</v>
      </c>
      <c r="C7566">
        <v>71.119500000000002</v>
      </c>
    </row>
    <row r="7567" spans="1:3" x14ac:dyDescent="0.35">
      <c r="A7567">
        <v>756.60500000000002</v>
      </c>
      <c r="B7567">
        <v>7542.2719999999999</v>
      </c>
      <c r="C7567">
        <v>71.124300000000005</v>
      </c>
    </row>
    <row r="7568" spans="1:3" x14ac:dyDescent="0.35">
      <c r="A7568">
        <v>756.7</v>
      </c>
      <c r="B7568">
        <v>7543.4750000000004</v>
      </c>
      <c r="C7568">
        <v>71.124499999999998</v>
      </c>
    </row>
    <row r="7569" spans="1:3" x14ac:dyDescent="0.35">
      <c r="A7569">
        <v>756.80499999999995</v>
      </c>
      <c r="B7569">
        <v>7544.6940000000004</v>
      </c>
      <c r="C7569">
        <v>71.123599999999996</v>
      </c>
    </row>
    <row r="7570" spans="1:3" x14ac:dyDescent="0.35">
      <c r="A7570">
        <v>756.90200000000004</v>
      </c>
      <c r="B7570">
        <v>7545.6660000000002</v>
      </c>
      <c r="C7570">
        <v>71.123999999999995</v>
      </c>
    </row>
    <row r="7571" spans="1:3" x14ac:dyDescent="0.35">
      <c r="A7571">
        <v>757.02300000000002</v>
      </c>
      <c r="B7571">
        <v>7546.95</v>
      </c>
      <c r="C7571">
        <v>71.123000000000005</v>
      </c>
    </row>
    <row r="7572" spans="1:3" x14ac:dyDescent="0.35">
      <c r="A7572">
        <v>757.12599999999998</v>
      </c>
      <c r="B7572">
        <v>7547.4449999999997</v>
      </c>
      <c r="C7572">
        <v>71.127600000000001</v>
      </c>
    </row>
    <row r="7573" spans="1:3" x14ac:dyDescent="0.35">
      <c r="A7573">
        <v>757.22900000000004</v>
      </c>
      <c r="B7573">
        <v>7548.8450000000003</v>
      </c>
      <c r="C7573">
        <v>71.128699999999995</v>
      </c>
    </row>
    <row r="7574" spans="1:3" x14ac:dyDescent="0.35">
      <c r="A7574">
        <v>757.31399999999996</v>
      </c>
      <c r="B7574">
        <v>7549.7669999999998</v>
      </c>
      <c r="C7574">
        <v>71.127200000000002</v>
      </c>
    </row>
    <row r="7575" spans="1:3" x14ac:dyDescent="0.35">
      <c r="A7575">
        <v>757.40800000000002</v>
      </c>
      <c r="B7575">
        <v>7550.3270000000002</v>
      </c>
      <c r="C7575">
        <v>71.127399999999994</v>
      </c>
    </row>
    <row r="7576" spans="1:3" x14ac:dyDescent="0.35">
      <c r="A7576">
        <v>757.52</v>
      </c>
      <c r="B7576">
        <v>7551.942</v>
      </c>
      <c r="C7576">
        <v>71.130399999999995</v>
      </c>
    </row>
    <row r="7577" spans="1:3" x14ac:dyDescent="0.35">
      <c r="A7577">
        <v>757.62199999999996</v>
      </c>
      <c r="B7577">
        <v>7552.4849999999997</v>
      </c>
      <c r="C7577">
        <v>71.131900000000002</v>
      </c>
    </row>
    <row r="7578" spans="1:3" x14ac:dyDescent="0.35">
      <c r="A7578">
        <v>757.71299999999997</v>
      </c>
      <c r="B7578">
        <v>7554.0169999999998</v>
      </c>
      <c r="C7578">
        <v>71.133300000000006</v>
      </c>
    </row>
    <row r="7579" spans="1:3" x14ac:dyDescent="0.35">
      <c r="A7579">
        <v>757.82500000000005</v>
      </c>
      <c r="B7579">
        <v>7554.5439999999999</v>
      </c>
      <c r="C7579">
        <v>71.132400000000004</v>
      </c>
    </row>
    <row r="7580" spans="1:3" x14ac:dyDescent="0.35">
      <c r="A7580">
        <v>757.91899999999998</v>
      </c>
      <c r="B7580">
        <v>7556.0929999999998</v>
      </c>
      <c r="C7580">
        <v>71.133899999999997</v>
      </c>
    </row>
    <row r="7581" spans="1:3" x14ac:dyDescent="0.35">
      <c r="A7581">
        <v>758.01400000000001</v>
      </c>
      <c r="B7581">
        <v>7556.62</v>
      </c>
      <c r="C7581">
        <v>71.133200000000002</v>
      </c>
    </row>
    <row r="7582" spans="1:3" x14ac:dyDescent="0.35">
      <c r="A7582">
        <v>758.13099999999997</v>
      </c>
      <c r="B7582">
        <v>7557.9539999999997</v>
      </c>
      <c r="C7582">
        <v>71.137200000000007</v>
      </c>
    </row>
    <row r="7583" spans="1:3" x14ac:dyDescent="0.35">
      <c r="A7583">
        <v>758.21100000000001</v>
      </c>
      <c r="B7583">
        <v>7558.6949999999997</v>
      </c>
      <c r="C7583">
        <v>71.136499999999998</v>
      </c>
    </row>
    <row r="7584" spans="1:3" x14ac:dyDescent="0.35">
      <c r="A7584">
        <v>758.32500000000005</v>
      </c>
      <c r="B7584">
        <v>7559.3540000000003</v>
      </c>
      <c r="C7584">
        <v>71.141000000000005</v>
      </c>
    </row>
    <row r="7585" spans="1:3" x14ac:dyDescent="0.35">
      <c r="A7585">
        <v>758.41300000000001</v>
      </c>
      <c r="B7585">
        <v>7561.0510000000004</v>
      </c>
      <c r="C7585">
        <v>71.141900000000007</v>
      </c>
    </row>
    <row r="7586" spans="1:3" x14ac:dyDescent="0.35">
      <c r="A7586">
        <v>758.54</v>
      </c>
      <c r="B7586">
        <v>7561.66</v>
      </c>
      <c r="C7586">
        <v>71.145300000000006</v>
      </c>
    </row>
    <row r="7587" spans="1:3" x14ac:dyDescent="0.35">
      <c r="A7587">
        <v>758.61</v>
      </c>
      <c r="B7587">
        <v>7562.7150000000001</v>
      </c>
      <c r="C7587">
        <v>71.147300000000001</v>
      </c>
    </row>
    <row r="7588" spans="1:3" x14ac:dyDescent="0.35">
      <c r="A7588">
        <v>758.72400000000005</v>
      </c>
      <c r="B7588">
        <v>7563.4070000000002</v>
      </c>
      <c r="C7588">
        <v>71.146299999999997</v>
      </c>
    </row>
    <row r="7589" spans="1:3" x14ac:dyDescent="0.35">
      <c r="A7589">
        <v>758.81799999999998</v>
      </c>
      <c r="B7589">
        <v>7564.9059999999999</v>
      </c>
      <c r="C7589">
        <v>71.151700000000005</v>
      </c>
    </row>
    <row r="7590" spans="1:3" x14ac:dyDescent="0.35">
      <c r="A7590">
        <v>758.92200000000003</v>
      </c>
      <c r="B7590">
        <v>7565.68</v>
      </c>
      <c r="C7590">
        <v>71.153099999999995</v>
      </c>
    </row>
    <row r="7591" spans="1:3" x14ac:dyDescent="0.35">
      <c r="A7591">
        <v>759.01499999999999</v>
      </c>
      <c r="B7591">
        <v>7566.3389999999999</v>
      </c>
      <c r="C7591">
        <v>71.151700000000005</v>
      </c>
    </row>
    <row r="7592" spans="1:3" x14ac:dyDescent="0.35">
      <c r="A7592">
        <v>759.125</v>
      </c>
      <c r="B7592">
        <v>7567.7060000000001</v>
      </c>
      <c r="C7592">
        <v>71.154399999999995</v>
      </c>
    </row>
    <row r="7593" spans="1:3" x14ac:dyDescent="0.35">
      <c r="A7593">
        <v>759.21699999999998</v>
      </c>
      <c r="B7593">
        <v>7568.7929999999997</v>
      </c>
      <c r="C7593">
        <v>71.154899999999998</v>
      </c>
    </row>
    <row r="7594" spans="1:3" x14ac:dyDescent="0.35">
      <c r="A7594">
        <v>759.322</v>
      </c>
      <c r="B7594">
        <v>7569.6989999999996</v>
      </c>
      <c r="C7594">
        <v>71.1554</v>
      </c>
    </row>
    <row r="7595" spans="1:3" x14ac:dyDescent="0.35">
      <c r="A7595">
        <v>759.41600000000005</v>
      </c>
      <c r="B7595">
        <v>7570.3090000000002</v>
      </c>
      <c r="C7595">
        <v>71.158699999999996</v>
      </c>
    </row>
    <row r="7596" spans="1:3" x14ac:dyDescent="0.35">
      <c r="A7596">
        <v>759.51900000000001</v>
      </c>
      <c r="B7596">
        <v>7572.0879999999997</v>
      </c>
      <c r="C7596">
        <v>71.160600000000002</v>
      </c>
    </row>
    <row r="7597" spans="1:3" x14ac:dyDescent="0.35">
      <c r="A7597">
        <v>759.61400000000003</v>
      </c>
      <c r="B7597">
        <v>7572.6310000000003</v>
      </c>
      <c r="C7597">
        <v>71.161199999999994</v>
      </c>
    </row>
    <row r="7598" spans="1:3" x14ac:dyDescent="0.35">
      <c r="A7598">
        <v>759.70600000000002</v>
      </c>
      <c r="B7598">
        <v>7573.1750000000002</v>
      </c>
      <c r="C7598">
        <v>71.163300000000007</v>
      </c>
    </row>
    <row r="7599" spans="1:3" x14ac:dyDescent="0.35">
      <c r="A7599">
        <v>759.81500000000005</v>
      </c>
      <c r="B7599">
        <v>7574.7889999999998</v>
      </c>
      <c r="C7599">
        <v>71.164599999999993</v>
      </c>
    </row>
    <row r="7600" spans="1:3" x14ac:dyDescent="0.35">
      <c r="A7600">
        <v>759.90499999999997</v>
      </c>
      <c r="B7600">
        <v>7575.6620000000003</v>
      </c>
      <c r="C7600">
        <v>71.163399999999996</v>
      </c>
    </row>
    <row r="7601" spans="1:3" x14ac:dyDescent="0.35">
      <c r="A7601">
        <v>760.02</v>
      </c>
      <c r="B7601">
        <v>7576.3209999999999</v>
      </c>
      <c r="C7601">
        <v>71.168599999999998</v>
      </c>
    </row>
    <row r="7602" spans="1:3" x14ac:dyDescent="0.35">
      <c r="A7602">
        <v>760.10799999999995</v>
      </c>
      <c r="B7602">
        <v>7578.018</v>
      </c>
      <c r="C7602">
        <v>71.168300000000002</v>
      </c>
    </row>
    <row r="7603" spans="1:3" x14ac:dyDescent="0.35">
      <c r="A7603">
        <v>760.21</v>
      </c>
      <c r="B7603">
        <v>7578.6930000000002</v>
      </c>
      <c r="C7603">
        <v>71.170900000000003</v>
      </c>
    </row>
    <row r="7604" spans="1:3" x14ac:dyDescent="0.35">
      <c r="A7604">
        <v>760.32399999999996</v>
      </c>
      <c r="B7604">
        <v>7579.3850000000002</v>
      </c>
      <c r="C7604">
        <v>71.170199999999994</v>
      </c>
    </row>
    <row r="7605" spans="1:3" x14ac:dyDescent="0.35">
      <c r="A7605">
        <v>760.41200000000003</v>
      </c>
      <c r="B7605">
        <v>7580.884</v>
      </c>
      <c r="C7605">
        <v>71.173199999999994</v>
      </c>
    </row>
    <row r="7606" spans="1:3" x14ac:dyDescent="0.35">
      <c r="A7606">
        <v>760.50900000000001</v>
      </c>
      <c r="B7606">
        <v>7581.9880000000003</v>
      </c>
      <c r="C7606">
        <v>71.176699999999997</v>
      </c>
    </row>
    <row r="7607" spans="1:3" x14ac:dyDescent="0.35">
      <c r="A7607">
        <v>760.61099999999999</v>
      </c>
      <c r="B7607">
        <v>7582.6959999999999</v>
      </c>
      <c r="C7607">
        <v>71.178399999999996</v>
      </c>
    </row>
    <row r="7608" spans="1:3" x14ac:dyDescent="0.35">
      <c r="A7608">
        <v>760.71100000000001</v>
      </c>
      <c r="B7608">
        <v>7583.2889999999998</v>
      </c>
      <c r="C7608">
        <v>71.1798</v>
      </c>
    </row>
    <row r="7609" spans="1:3" x14ac:dyDescent="0.35">
      <c r="A7609">
        <v>760.82100000000003</v>
      </c>
      <c r="B7609">
        <v>7584.8370000000004</v>
      </c>
      <c r="C7609">
        <v>71.180199999999999</v>
      </c>
    </row>
    <row r="7610" spans="1:3" x14ac:dyDescent="0.35">
      <c r="A7610">
        <v>760.904</v>
      </c>
      <c r="B7610">
        <v>7585.6450000000004</v>
      </c>
      <c r="C7610">
        <v>71.180800000000005</v>
      </c>
    </row>
    <row r="7611" spans="1:3" x14ac:dyDescent="0.35">
      <c r="A7611">
        <v>761.00099999999998</v>
      </c>
      <c r="B7611">
        <v>7586.4189999999999</v>
      </c>
      <c r="C7611">
        <v>71.183000000000007</v>
      </c>
    </row>
    <row r="7612" spans="1:3" x14ac:dyDescent="0.35">
      <c r="A7612">
        <v>761.11300000000006</v>
      </c>
      <c r="B7612">
        <v>7587.6049999999996</v>
      </c>
      <c r="C7612">
        <v>71.183700000000002</v>
      </c>
    </row>
    <row r="7613" spans="1:3" x14ac:dyDescent="0.35">
      <c r="A7613">
        <v>761.221</v>
      </c>
      <c r="B7613">
        <v>7588.1809999999996</v>
      </c>
      <c r="C7613">
        <v>71.187200000000004</v>
      </c>
    </row>
    <row r="7614" spans="1:3" x14ac:dyDescent="0.35">
      <c r="A7614">
        <v>761.30899999999997</v>
      </c>
      <c r="B7614">
        <v>7590.01</v>
      </c>
      <c r="C7614">
        <v>71.190299999999993</v>
      </c>
    </row>
    <row r="7615" spans="1:3" x14ac:dyDescent="0.35">
      <c r="A7615">
        <v>761.40300000000002</v>
      </c>
      <c r="B7615">
        <v>7590.652</v>
      </c>
      <c r="C7615">
        <v>71.188299999999998</v>
      </c>
    </row>
    <row r="7616" spans="1:3" x14ac:dyDescent="0.35">
      <c r="A7616">
        <v>761.505</v>
      </c>
      <c r="B7616">
        <v>7591.7889999999998</v>
      </c>
      <c r="C7616">
        <v>71.192099999999996</v>
      </c>
    </row>
    <row r="7617" spans="1:3" x14ac:dyDescent="0.35">
      <c r="A7617">
        <v>761.649</v>
      </c>
      <c r="B7617">
        <v>7593.1229999999996</v>
      </c>
      <c r="C7617">
        <v>71.196299999999994</v>
      </c>
    </row>
    <row r="7618" spans="1:3" x14ac:dyDescent="0.35">
      <c r="A7618">
        <v>761.71299999999997</v>
      </c>
      <c r="B7618">
        <v>7593.7659999999996</v>
      </c>
      <c r="C7618">
        <v>71.199200000000005</v>
      </c>
    </row>
    <row r="7619" spans="1:3" x14ac:dyDescent="0.35">
      <c r="A7619">
        <v>761.80799999999999</v>
      </c>
      <c r="B7619">
        <v>7594.6719999999996</v>
      </c>
      <c r="C7619">
        <v>71.198599999999999</v>
      </c>
    </row>
    <row r="7620" spans="1:3" x14ac:dyDescent="0.35">
      <c r="A7620">
        <v>761.91300000000001</v>
      </c>
      <c r="B7620">
        <v>7595.6109999999999</v>
      </c>
      <c r="C7620">
        <v>71.200100000000006</v>
      </c>
    </row>
    <row r="7621" spans="1:3" x14ac:dyDescent="0.35">
      <c r="A7621">
        <v>762.00699999999995</v>
      </c>
      <c r="B7621">
        <v>7596.22</v>
      </c>
      <c r="C7621">
        <v>71.202799999999996</v>
      </c>
    </row>
    <row r="7622" spans="1:3" x14ac:dyDescent="0.35">
      <c r="A7622">
        <v>762.11099999999999</v>
      </c>
      <c r="B7622">
        <v>7596.9780000000001</v>
      </c>
      <c r="C7622">
        <v>71.202699999999993</v>
      </c>
    </row>
    <row r="7623" spans="1:3" x14ac:dyDescent="0.35">
      <c r="A7623">
        <v>762.22900000000004</v>
      </c>
      <c r="B7623">
        <v>7598.6580000000004</v>
      </c>
      <c r="C7623">
        <v>71.206699999999998</v>
      </c>
    </row>
    <row r="7624" spans="1:3" x14ac:dyDescent="0.35">
      <c r="A7624">
        <v>762.31600000000003</v>
      </c>
      <c r="B7624">
        <v>7599.2179999999998</v>
      </c>
      <c r="C7624">
        <v>71.209599999999995</v>
      </c>
    </row>
    <row r="7625" spans="1:3" x14ac:dyDescent="0.35">
      <c r="A7625">
        <v>762.43</v>
      </c>
      <c r="B7625">
        <v>7600.8649999999998</v>
      </c>
      <c r="C7625">
        <v>71.213200000000001</v>
      </c>
    </row>
    <row r="7626" spans="1:3" x14ac:dyDescent="0.35">
      <c r="A7626">
        <v>762.52300000000002</v>
      </c>
      <c r="B7626">
        <v>7601.3270000000002</v>
      </c>
      <c r="C7626">
        <v>71.2136</v>
      </c>
    </row>
    <row r="7627" spans="1:3" x14ac:dyDescent="0.35">
      <c r="A7627">
        <v>762.62099999999998</v>
      </c>
      <c r="B7627">
        <v>7602.15</v>
      </c>
      <c r="C7627">
        <v>71.216700000000003</v>
      </c>
    </row>
    <row r="7628" spans="1:3" x14ac:dyDescent="0.35">
      <c r="A7628">
        <v>762.726</v>
      </c>
      <c r="B7628">
        <v>7603.8630000000003</v>
      </c>
      <c r="C7628">
        <v>71.218699999999998</v>
      </c>
    </row>
    <row r="7629" spans="1:3" x14ac:dyDescent="0.35">
      <c r="A7629">
        <v>762.80399999999997</v>
      </c>
      <c r="B7629">
        <v>7603.8630000000003</v>
      </c>
      <c r="C7629">
        <v>71.214799999999997</v>
      </c>
    </row>
    <row r="7630" spans="1:3" x14ac:dyDescent="0.35">
      <c r="A7630">
        <v>762.90800000000002</v>
      </c>
      <c r="B7630">
        <v>7605.7079999999996</v>
      </c>
      <c r="C7630">
        <v>71.212800000000001</v>
      </c>
    </row>
    <row r="7631" spans="1:3" x14ac:dyDescent="0.35">
      <c r="A7631">
        <v>763.03099999999995</v>
      </c>
      <c r="B7631">
        <v>7606.6310000000003</v>
      </c>
      <c r="C7631">
        <v>71.216300000000004</v>
      </c>
    </row>
    <row r="7632" spans="1:3" x14ac:dyDescent="0.35">
      <c r="A7632">
        <v>763.11400000000003</v>
      </c>
      <c r="B7632">
        <v>7607.1909999999998</v>
      </c>
      <c r="C7632">
        <v>71.219499999999996</v>
      </c>
    </row>
    <row r="7633" spans="1:3" x14ac:dyDescent="0.35">
      <c r="A7633">
        <v>763.22500000000002</v>
      </c>
      <c r="B7633">
        <v>7608.69</v>
      </c>
      <c r="C7633">
        <v>71.223600000000005</v>
      </c>
    </row>
    <row r="7634" spans="1:3" x14ac:dyDescent="0.35">
      <c r="A7634">
        <v>763.30100000000004</v>
      </c>
      <c r="B7634">
        <v>7609.2659999999996</v>
      </c>
      <c r="C7634">
        <v>71.223600000000005</v>
      </c>
    </row>
    <row r="7635" spans="1:3" x14ac:dyDescent="0.35">
      <c r="A7635">
        <v>763.40099999999995</v>
      </c>
      <c r="B7635">
        <v>7610.93</v>
      </c>
      <c r="C7635">
        <v>71.224599999999995</v>
      </c>
    </row>
    <row r="7636" spans="1:3" x14ac:dyDescent="0.35">
      <c r="A7636">
        <v>763.53499999999997</v>
      </c>
      <c r="B7636">
        <v>7611.7870000000003</v>
      </c>
      <c r="C7636">
        <v>71.226900000000001</v>
      </c>
    </row>
    <row r="7637" spans="1:3" x14ac:dyDescent="0.35">
      <c r="A7637">
        <v>763.60400000000004</v>
      </c>
      <c r="B7637">
        <v>7612.3959999999997</v>
      </c>
      <c r="C7637">
        <v>71.224999999999994</v>
      </c>
    </row>
    <row r="7638" spans="1:3" x14ac:dyDescent="0.35">
      <c r="A7638">
        <v>763.70799999999997</v>
      </c>
      <c r="B7638">
        <v>7613.7139999999999</v>
      </c>
      <c r="C7638">
        <v>71.227000000000004</v>
      </c>
    </row>
    <row r="7639" spans="1:3" x14ac:dyDescent="0.35">
      <c r="A7639">
        <v>763.83100000000002</v>
      </c>
      <c r="B7639">
        <v>7614.6530000000002</v>
      </c>
      <c r="C7639">
        <v>71.231300000000005</v>
      </c>
    </row>
    <row r="7640" spans="1:3" x14ac:dyDescent="0.35">
      <c r="A7640">
        <v>763.947</v>
      </c>
      <c r="B7640">
        <v>7615.7240000000002</v>
      </c>
      <c r="C7640">
        <v>71.234200000000001</v>
      </c>
    </row>
    <row r="7641" spans="1:3" x14ac:dyDescent="0.35">
      <c r="A7641">
        <v>764.04</v>
      </c>
      <c r="B7641">
        <v>7616.8770000000004</v>
      </c>
      <c r="C7641">
        <v>71.237099999999998</v>
      </c>
    </row>
    <row r="7642" spans="1:3" x14ac:dyDescent="0.35">
      <c r="A7642">
        <v>764.13900000000001</v>
      </c>
      <c r="B7642">
        <v>7617.47</v>
      </c>
      <c r="C7642">
        <v>71.237499999999997</v>
      </c>
    </row>
    <row r="7643" spans="1:3" x14ac:dyDescent="0.35">
      <c r="A7643">
        <v>764.23500000000001</v>
      </c>
      <c r="B7643">
        <v>7618.9030000000002</v>
      </c>
      <c r="C7643">
        <v>71.238900000000001</v>
      </c>
    </row>
    <row r="7644" spans="1:3" x14ac:dyDescent="0.35">
      <c r="A7644">
        <v>764.33199999999999</v>
      </c>
      <c r="B7644">
        <v>7619.875</v>
      </c>
      <c r="C7644">
        <v>71.241600000000005</v>
      </c>
    </row>
    <row r="7645" spans="1:3" x14ac:dyDescent="0.35">
      <c r="A7645">
        <v>764.40200000000004</v>
      </c>
      <c r="B7645">
        <v>7620.3689999999997</v>
      </c>
      <c r="C7645">
        <v>71.241900000000001</v>
      </c>
    </row>
    <row r="7646" spans="1:3" x14ac:dyDescent="0.35">
      <c r="A7646">
        <v>764.5</v>
      </c>
      <c r="B7646">
        <v>7621.1760000000004</v>
      </c>
      <c r="C7646">
        <v>71.245500000000007</v>
      </c>
    </row>
    <row r="7647" spans="1:3" x14ac:dyDescent="0.35">
      <c r="A7647">
        <v>764.601</v>
      </c>
      <c r="B7647">
        <v>7621.9170000000004</v>
      </c>
      <c r="C7647">
        <v>71.246700000000004</v>
      </c>
    </row>
    <row r="7648" spans="1:3" x14ac:dyDescent="0.35">
      <c r="A7648">
        <v>764.72699999999998</v>
      </c>
      <c r="B7648">
        <v>7623.598</v>
      </c>
      <c r="C7648">
        <v>71.250100000000003</v>
      </c>
    </row>
    <row r="7649" spans="1:3" x14ac:dyDescent="0.35">
      <c r="A7649">
        <v>764.803</v>
      </c>
      <c r="B7649">
        <v>7624.1580000000004</v>
      </c>
      <c r="C7649">
        <v>71.254000000000005</v>
      </c>
    </row>
    <row r="7650" spans="1:3" x14ac:dyDescent="0.35">
      <c r="A7650">
        <v>764.93200000000002</v>
      </c>
      <c r="B7650">
        <v>7625.9369999999999</v>
      </c>
      <c r="C7650">
        <v>71.254900000000006</v>
      </c>
    </row>
    <row r="7651" spans="1:3" x14ac:dyDescent="0.35">
      <c r="A7651">
        <v>765.03399999999999</v>
      </c>
      <c r="B7651">
        <v>7626.76</v>
      </c>
      <c r="C7651">
        <v>71.254900000000006</v>
      </c>
    </row>
    <row r="7652" spans="1:3" x14ac:dyDescent="0.35">
      <c r="A7652">
        <v>765.11599999999999</v>
      </c>
      <c r="B7652">
        <v>7627.9129999999996</v>
      </c>
      <c r="C7652">
        <v>71.258399999999995</v>
      </c>
    </row>
    <row r="7653" spans="1:3" x14ac:dyDescent="0.35">
      <c r="A7653">
        <v>765.23599999999999</v>
      </c>
      <c r="B7653">
        <v>7629.0010000000002</v>
      </c>
      <c r="C7653">
        <v>71.2577</v>
      </c>
    </row>
    <row r="7654" spans="1:3" x14ac:dyDescent="0.35">
      <c r="A7654">
        <v>765.32799999999997</v>
      </c>
      <c r="B7654">
        <v>7629.6589999999997</v>
      </c>
      <c r="C7654">
        <v>71.261899999999997</v>
      </c>
    </row>
    <row r="7655" spans="1:3" x14ac:dyDescent="0.35">
      <c r="A7655">
        <v>765.40200000000004</v>
      </c>
      <c r="B7655">
        <v>7630.335</v>
      </c>
      <c r="C7655">
        <v>71.263900000000007</v>
      </c>
    </row>
    <row r="7656" spans="1:3" x14ac:dyDescent="0.35">
      <c r="A7656">
        <v>765.52700000000004</v>
      </c>
      <c r="B7656">
        <v>7632.0150000000003</v>
      </c>
      <c r="C7656">
        <v>71.267899999999997</v>
      </c>
    </row>
    <row r="7657" spans="1:3" x14ac:dyDescent="0.35">
      <c r="A7657">
        <v>765.62400000000002</v>
      </c>
      <c r="B7657">
        <v>7632.6080000000002</v>
      </c>
      <c r="C7657">
        <v>71.268699999999995</v>
      </c>
    </row>
    <row r="7658" spans="1:3" x14ac:dyDescent="0.35">
      <c r="A7658">
        <v>765.70600000000002</v>
      </c>
      <c r="B7658">
        <v>7633.2830000000004</v>
      </c>
      <c r="C7658">
        <v>71.2667</v>
      </c>
    </row>
    <row r="7659" spans="1:3" x14ac:dyDescent="0.35">
      <c r="A7659">
        <v>765.8</v>
      </c>
      <c r="B7659">
        <v>7634.4369999999999</v>
      </c>
      <c r="C7659">
        <v>71.272199999999998</v>
      </c>
    </row>
    <row r="7660" spans="1:3" x14ac:dyDescent="0.35">
      <c r="A7660">
        <v>765.9</v>
      </c>
      <c r="B7660">
        <v>7635.0789999999997</v>
      </c>
      <c r="C7660">
        <v>71.275099999999995</v>
      </c>
    </row>
    <row r="7661" spans="1:3" x14ac:dyDescent="0.35">
      <c r="A7661">
        <v>766.01400000000001</v>
      </c>
      <c r="B7661">
        <v>7636.6930000000002</v>
      </c>
      <c r="C7661">
        <v>71.275499999999994</v>
      </c>
    </row>
    <row r="7662" spans="1:3" x14ac:dyDescent="0.35">
      <c r="A7662">
        <v>766.11300000000006</v>
      </c>
      <c r="B7662">
        <v>7637.83</v>
      </c>
      <c r="C7662">
        <v>71.278300000000002</v>
      </c>
    </row>
    <row r="7663" spans="1:3" x14ac:dyDescent="0.35">
      <c r="A7663">
        <v>766.22</v>
      </c>
      <c r="B7663">
        <v>7639.098</v>
      </c>
      <c r="C7663">
        <v>71.280600000000007</v>
      </c>
    </row>
    <row r="7664" spans="1:3" x14ac:dyDescent="0.35">
      <c r="A7664">
        <v>766.31600000000003</v>
      </c>
      <c r="B7664">
        <v>7639.8720000000003</v>
      </c>
      <c r="C7664">
        <v>71.284599999999998</v>
      </c>
    </row>
    <row r="7665" spans="1:3" x14ac:dyDescent="0.35">
      <c r="A7665">
        <v>766.428</v>
      </c>
      <c r="B7665">
        <v>7640.6469999999999</v>
      </c>
      <c r="C7665">
        <v>71.286500000000004</v>
      </c>
    </row>
    <row r="7666" spans="1:3" x14ac:dyDescent="0.35">
      <c r="A7666">
        <v>766.53200000000004</v>
      </c>
      <c r="B7666">
        <v>7641.5690000000004</v>
      </c>
      <c r="C7666">
        <v>71.285899999999998</v>
      </c>
    </row>
    <row r="7667" spans="1:3" x14ac:dyDescent="0.35">
      <c r="A7667">
        <v>766.61599999999999</v>
      </c>
      <c r="B7667">
        <v>7642.2610000000004</v>
      </c>
      <c r="C7667">
        <v>71.289500000000004</v>
      </c>
    </row>
    <row r="7668" spans="1:3" x14ac:dyDescent="0.35">
      <c r="A7668">
        <v>766.71699999999998</v>
      </c>
      <c r="B7668">
        <v>7643.9080000000004</v>
      </c>
      <c r="C7668">
        <v>71.292500000000004</v>
      </c>
    </row>
    <row r="7669" spans="1:3" x14ac:dyDescent="0.35">
      <c r="A7669">
        <v>766.82299999999998</v>
      </c>
      <c r="B7669">
        <v>7644.7150000000001</v>
      </c>
      <c r="C7669">
        <v>71.2928</v>
      </c>
    </row>
    <row r="7670" spans="1:3" x14ac:dyDescent="0.35">
      <c r="A7670">
        <v>766.93299999999999</v>
      </c>
      <c r="B7670">
        <v>7645.7370000000001</v>
      </c>
      <c r="C7670">
        <v>71.296800000000005</v>
      </c>
    </row>
    <row r="7671" spans="1:3" x14ac:dyDescent="0.35">
      <c r="A7671">
        <v>767.01900000000001</v>
      </c>
      <c r="B7671">
        <v>7646.7749999999996</v>
      </c>
      <c r="C7671">
        <v>71.296000000000006</v>
      </c>
    </row>
    <row r="7672" spans="1:3" x14ac:dyDescent="0.35">
      <c r="A7672">
        <v>767.11400000000003</v>
      </c>
      <c r="B7672">
        <v>7647.2359999999999</v>
      </c>
      <c r="C7672">
        <v>71.298199999999994</v>
      </c>
    </row>
    <row r="7673" spans="1:3" x14ac:dyDescent="0.35">
      <c r="A7673">
        <v>767.20899999999995</v>
      </c>
      <c r="B7673">
        <v>7648.982</v>
      </c>
      <c r="C7673">
        <v>71.300399999999996</v>
      </c>
    </row>
    <row r="7674" spans="1:3" x14ac:dyDescent="0.35">
      <c r="A7674">
        <v>767.33399999999995</v>
      </c>
      <c r="B7674">
        <v>7649.7889999999998</v>
      </c>
      <c r="C7674">
        <v>71.306700000000006</v>
      </c>
    </row>
    <row r="7675" spans="1:3" x14ac:dyDescent="0.35">
      <c r="A7675">
        <v>767.41899999999998</v>
      </c>
      <c r="B7675">
        <v>7650.81</v>
      </c>
      <c r="C7675">
        <v>71.307000000000002</v>
      </c>
    </row>
    <row r="7676" spans="1:3" x14ac:dyDescent="0.35">
      <c r="A7676">
        <v>767.52300000000002</v>
      </c>
      <c r="B7676">
        <v>7651.42</v>
      </c>
      <c r="C7676">
        <v>71.3035</v>
      </c>
    </row>
    <row r="7677" spans="1:3" x14ac:dyDescent="0.35">
      <c r="A7677">
        <v>767.61099999999999</v>
      </c>
      <c r="B7677">
        <v>7652.1279999999997</v>
      </c>
      <c r="C7677">
        <v>71.304400000000001</v>
      </c>
    </row>
    <row r="7678" spans="1:3" x14ac:dyDescent="0.35">
      <c r="A7678">
        <v>767.73099999999999</v>
      </c>
      <c r="B7678">
        <v>7653.7420000000002</v>
      </c>
      <c r="C7678">
        <v>71.307299999999998</v>
      </c>
    </row>
    <row r="7679" spans="1:3" x14ac:dyDescent="0.35">
      <c r="A7679">
        <v>767.81799999999998</v>
      </c>
      <c r="B7679">
        <v>7654.7969999999996</v>
      </c>
      <c r="C7679">
        <v>71.310199999999995</v>
      </c>
    </row>
    <row r="7680" spans="1:3" x14ac:dyDescent="0.35">
      <c r="A7680">
        <v>767.9</v>
      </c>
      <c r="B7680">
        <v>7655.5209999999997</v>
      </c>
      <c r="C7680">
        <v>71.311899999999994</v>
      </c>
    </row>
    <row r="7681" spans="1:3" x14ac:dyDescent="0.35">
      <c r="A7681">
        <v>768.01</v>
      </c>
      <c r="B7681">
        <v>7657.02</v>
      </c>
      <c r="C7681">
        <v>71.313500000000005</v>
      </c>
    </row>
    <row r="7682" spans="1:3" x14ac:dyDescent="0.35">
      <c r="A7682">
        <v>768.11099999999999</v>
      </c>
      <c r="B7682">
        <v>7657.6959999999999</v>
      </c>
      <c r="C7682">
        <v>71.314400000000006</v>
      </c>
    </row>
    <row r="7683" spans="1:3" x14ac:dyDescent="0.35">
      <c r="A7683">
        <v>768.21400000000006</v>
      </c>
      <c r="B7683">
        <v>7658.3050000000003</v>
      </c>
      <c r="C7683">
        <v>71.307400000000001</v>
      </c>
    </row>
    <row r="7684" spans="1:3" x14ac:dyDescent="0.35">
      <c r="A7684">
        <v>768.30799999999999</v>
      </c>
      <c r="B7684">
        <v>7659.03</v>
      </c>
      <c r="C7684">
        <v>71.311400000000006</v>
      </c>
    </row>
    <row r="7685" spans="1:3" x14ac:dyDescent="0.35">
      <c r="A7685">
        <v>768.41300000000001</v>
      </c>
      <c r="B7685">
        <v>7661.04</v>
      </c>
      <c r="C7685">
        <v>71.312100000000001</v>
      </c>
    </row>
    <row r="7686" spans="1:3" x14ac:dyDescent="0.35">
      <c r="A7686">
        <v>768.51199999999994</v>
      </c>
      <c r="B7686">
        <v>7661.7150000000001</v>
      </c>
      <c r="C7686">
        <v>71.308599999999998</v>
      </c>
    </row>
    <row r="7687" spans="1:3" x14ac:dyDescent="0.35">
      <c r="A7687">
        <v>768.60299999999995</v>
      </c>
      <c r="B7687">
        <v>7662.3909999999996</v>
      </c>
      <c r="C7687">
        <v>71.311499999999995</v>
      </c>
    </row>
    <row r="7688" spans="1:3" x14ac:dyDescent="0.35">
      <c r="A7688">
        <v>768.72</v>
      </c>
      <c r="B7688">
        <v>7663.0659999999998</v>
      </c>
      <c r="C7688">
        <v>71.310699999999997</v>
      </c>
    </row>
    <row r="7689" spans="1:3" x14ac:dyDescent="0.35">
      <c r="A7689">
        <v>768.81100000000004</v>
      </c>
      <c r="B7689">
        <v>7664.9930000000004</v>
      </c>
      <c r="C7689">
        <v>71.313400000000001</v>
      </c>
    </row>
    <row r="7690" spans="1:3" x14ac:dyDescent="0.35">
      <c r="A7690">
        <v>768.90200000000004</v>
      </c>
      <c r="B7690">
        <v>7665.6030000000001</v>
      </c>
      <c r="C7690">
        <v>71.3155</v>
      </c>
    </row>
    <row r="7691" spans="1:3" x14ac:dyDescent="0.35">
      <c r="A7691">
        <v>769.00699999999995</v>
      </c>
      <c r="B7691">
        <v>7666.6729999999998</v>
      </c>
      <c r="C7691">
        <v>71.319500000000005</v>
      </c>
    </row>
    <row r="7692" spans="1:3" x14ac:dyDescent="0.35">
      <c r="A7692">
        <v>769.12099999999998</v>
      </c>
      <c r="B7692">
        <v>7667.3490000000002</v>
      </c>
      <c r="C7692">
        <v>71.319999999999993</v>
      </c>
    </row>
    <row r="7693" spans="1:3" x14ac:dyDescent="0.35">
      <c r="A7693">
        <v>769.21</v>
      </c>
      <c r="B7693">
        <v>7668.8310000000001</v>
      </c>
      <c r="C7693">
        <v>71.327100000000002</v>
      </c>
    </row>
    <row r="7694" spans="1:3" x14ac:dyDescent="0.35">
      <c r="A7694">
        <v>769.31799999999998</v>
      </c>
      <c r="B7694">
        <v>7669.5730000000003</v>
      </c>
      <c r="C7694">
        <v>71.326999999999998</v>
      </c>
    </row>
    <row r="7695" spans="1:3" x14ac:dyDescent="0.35">
      <c r="A7695">
        <v>769.41</v>
      </c>
      <c r="B7695">
        <v>7670.2640000000001</v>
      </c>
      <c r="C7695">
        <v>71.330299999999994</v>
      </c>
    </row>
    <row r="7696" spans="1:3" x14ac:dyDescent="0.35">
      <c r="A7696">
        <v>769.50099999999998</v>
      </c>
      <c r="B7696">
        <v>7671.665</v>
      </c>
      <c r="C7696">
        <v>71.3322</v>
      </c>
    </row>
    <row r="7697" spans="1:3" x14ac:dyDescent="0.35">
      <c r="A7697">
        <v>769.61</v>
      </c>
      <c r="B7697">
        <v>7672.3069999999998</v>
      </c>
      <c r="C7697">
        <v>71.336600000000004</v>
      </c>
    </row>
    <row r="7698" spans="1:3" x14ac:dyDescent="0.35">
      <c r="A7698">
        <v>769.70799999999997</v>
      </c>
      <c r="B7698">
        <v>7673.4440000000004</v>
      </c>
      <c r="C7698">
        <v>71.337599999999995</v>
      </c>
    </row>
    <row r="7699" spans="1:3" x14ac:dyDescent="0.35">
      <c r="A7699">
        <v>769.80399999999997</v>
      </c>
      <c r="B7699">
        <v>7674.7619999999997</v>
      </c>
      <c r="C7699">
        <v>71.341099999999997</v>
      </c>
    </row>
    <row r="7700" spans="1:3" x14ac:dyDescent="0.35">
      <c r="A7700">
        <v>769.91099999999994</v>
      </c>
      <c r="B7700">
        <v>7675.5519999999997</v>
      </c>
      <c r="C7700">
        <v>71.343900000000005</v>
      </c>
    </row>
    <row r="7701" spans="1:3" x14ac:dyDescent="0.35">
      <c r="A7701">
        <v>770.03599999999994</v>
      </c>
      <c r="B7701">
        <v>7676.6890000000003</v>
      </c>
      <c r="C7701">
        <v>71.347499999999997</v>
      </c>
    </row>
    <row r="7702" spans="1:3" x14ac:dyDescent="0.35">
      <c r="A7702">
        <v>770.11300000000006</v>
      </c>
      <c r="B7702">
        <v>7677.2650000000003</v>
      </c>
      <c r="C7702">
        <v>71.352199999999996</v>
      </c>
    </row>
    <row r="7703" spans="1:3" x14ac:dyDescent="0.35">
      <c r="A7703">
        <v>770.20899999999995</v>
      </c>
      <c r="B7703">
        <v>7678.32</v>
      </c>
      <c r="C7703">
        <v>71.351699999999994</v>
      </c>
    </row>
    <row r="7704" spans="1:3" x14ac:dyDescent="0.35">
      <c r="A7704">
        <v>770.33100000000002</v>
      </c>
      <c r="B7704">
        <v>7679.884</v>
      </c>
      <c r="C7704">
        <v>71.353899999999996</v>
      </c>
    </row>
    <row r="7705" spans="1:3" x14ac:dyDescent="0.35">
      <c r="A7705">
        <v>770.423</v>
      </c>
      <c r="B7705">
        <v>7680.3459999999995</v>
      </c>
      <c r="C7705">
        <v>71.356399999999994</v>
      </c>
    </row>
    <row r="7706" spans="1:3" x14ac:dyDescent="0.35">
      <c r="A7706">
        <v>770.53599999999994</v>
      </c>
      <c r="B7706">
        <v>7681.8280000000004</v>
      </c>
      <c r="C7706">
        <v>71.361500000000007</v>
      </c>
    </row>
    <row r="7707" spans="1:3" x14ac:dyDescent="0.35">
      <c r="A7707">
        <v>770.63499999999999</v>
      </c>
      <c r="B7707">
        <v>7682.52</v>
      </c>
      <c r="C7707">
        <v>71.361400000000003</v>
      </c>
    </row>
    <row r="7708" spans="1:3" x14ac:dyDescent="0.35">
      <c r="A7708">
        <v>770.70600000000002</v>
      </c>
      <c r="B7708">
        <v>7683.393</v>
      </c>
      <c r="C7708">
        <v>71.362499999999997</v>
      </c>
    </row>
    <row r="7709" spans="1:3" x14ac:dyDescent="0.35">
      <c r="A7709">
        <v>770.80700000000002</v>
      </c>
      <c r="B7709">
        <v>7684.2169999999996</v>
      </c>
      <c r="C7709">
        <v>71.366600000000005</v>
      </c>
    </row>
    <row r="7710" spans="1:3" x14ac:dyDescent="0.35">
      <c r="A7710">
        <v>770.94600000000003</v>
      </c>
      <c r="B7710">
        <v>7685.8310000000001</v>
      </c>
      <c r="C7710">
        <v>71.368899999999996</v>
      </c>
    </row>
    <row r="7711" spans="1:3" x14ac:dyDescent="0.35">
      <c r="A7711">
        <v>771.00800000000004</v>
      </c>
      <c r="B7711">
        <v>7686.375</v>
      </c>
      <c r="C7711">
        <v>71.373099999999994</v>
      </c>
    </row>
    <row r="7712" spans="1:3" x14ac:dyDescent="0.35">
      <c r="A7712">
        <v>771.10500000000002</v>
      </c>
      <c r="B7712">
        <v>7687.2479999999996</v>
      </c>
      <c r="C7712">
        <v>71.371300000000005</v>
      </c>
    </row>
    <row r="7713" spans="1:3" x14ac:dyDescent="0.35">
      <c r="A7713">
        <v>771.23099999999999</v>
      </c>
      <c r="B7713">
        <v>7688.8950000000004</v>
      </c>
      <c r="C7713">
        <v>71.372799999999998</v>
      </c>
    </row>
    <row r="7714" spans="1:3" x14ac:dyDescent="0.35">
      <c r="A7714">
        <v>771.32500000000005</v>
      </c>
      <c r="B7714">
        <v>7690.2790000000005</v>
      </c>
      <c r="C7714">
        <v>71.375100000000003</v>
      </c>
    </row>
    <row r="7715" spans="1:3" x14ac:dyDescent="0.35">
      <c r="A7715">
        <v>771.41</v>
      </c>
      <c r="B7715">
        <v>7690.723</v>
      </c>
      <c r="C7715">
        <v>71.378699999999995</v>
      </c>
    </row>
    <row r="7716" spans="1:3" x14ac:dyDescent="0.35">
      <c r="A7716">
        <v>771.54100000000005</v>
      </c>
      <c r="B7716">
        <v>7691.8770000000004</v>
      </c>
      <c r="C7716">
        <v>71.379499999999993</v>
      </c>
    </row>
    <row r="7717" spans="1:3" x14ac:dyDescent="0.35">
      <c r="A7717">
        <v>771.63900000000001</v>
      </c>
      <c r="B7717">
        <v>7692.5029999999997</v>
      </c>
      <c r="C7717">
        <v>71.381699999999995</v>
      </c>
    </row>
    <row r="7718" spans="1:3" x14ac:dyDescent="0.35">
      <c r="A7718">
        <v>771.73699999999997</v>
      </c>
      <c r="B7718">
        <v>7693.9030000000002</v>
      </c>
      <c r="C7718">
        <v>71.383899999999997</v>
      </c>
    </row>
    <row r="7719" spans="1:3" x14ac:dyDescent="0.35">
      <c r="A7719">
        <v>771.83299999999997</v>
      </c>
      <c r="B7719">
        <v>7694.8909999999996</v>
      </c>
      <c r="C7719">
        <v>71.387699999999995</v>
      </c>
    </row>
    <row r="7720" spans="1:3" x14ac:dyDescent="0.35">
      <c r="A7720">
        <v>771.93899999999996</v>
      </c>
      <c r="B7720">
        <v>7695.4840000000004</v>
      </c>
      <c r="C7720">
        <v>71.388800000000003</v>
      </c>
    </row>
    <row r="7721" spans="1:3" x14ac:dyDescent="0.35">
      <c r="A7721">
        <v>772.02499999999998</v>
      </c>
      <c r="B7721">
        <v>7697.1310000000003</v>
      </c>
      <c r="C7721">
        <v>71.391400000000004</v>
      </c>
    </row>
    <row r="7722" spans="1:3" x14ac:dyDescent="0.35">
      <c r="A7722">
        <v>772.10199999999998</v>
      </c>
      <c r="B7722">
        <v>7697.1310000000003</v>
      </c>
      <c r="C7722">
        <v>71.391300000000001</v>
      </c>
    </row>
    <row r="7723" spans="1:3" x14ac:dyDescent="0.35">
      <c r="A7723">
        <v>772.2</v>
      </c>
      <c r="B7723">
        <v>7697.9380000000001</v>
      </c>
      <c r="C7723">
        <v>71.394300000000001</v>
      </c>
    </row>
    <row r="7724" spans="1:3" x14ac:dyDescent="0.35">
      <c r="A7724">
        <v>772.30499999999995</v>
      </c>
      <c r="B7724">
        <v>7699.6679999999997</v>
      </c>
      <c r="C7724">
        <v>71.396900000000002</v>
      </c>
    </row>
    <row r="7725" spans="1:3" x14ac:dyDescent="0.35">
      <c r="A7725">
        <v>772.43899999999996</v>
      </c>
      <c r="B7725">
        <v>7700.4920000000002</v>
      </c>
      <c r="C7725">
        <v>71.399699999999996</v>
      </c>
    </row>
    <row r="7726" spans="1:3" x14ac:dyDescent="0.35">
      <c r="A7726">
        <v>772.52700000000004</v>
      </c>
      <c r="B7726">
        <v>7701.7929999999997</v>
      </c>
      <c r="C7726">
        <v>71.401499999999999</v>
      </c>
    </row>
    <row r="7727" spans="1:3" x14ac:dyDescent="0.35">
      <c r="A7727">
        <v>772.61699999999996</v>
      </c>
      <c r="B7727">
        <v>7702.9129999999996</v>
      </c>
      <c r="C7727">
        <v>71.402799999999999</v>
      </c>
    </row>
    <row r="7728" spans="1:3" x14ac:dyDescent="0.35">
      <c r="A7728">
        <v>772.71900000000005</v>
      </c>
      <c r="B7728">
        <v>7703.77</v>
      </c>
      <c r="C7728">
        <v>71.409499999999994</v>
      </c>
    </row>
    <row r="7729" spans="1:3" x14ac:dyDescent="0.35">
      <c r="A7729">
        <v>772.83500000000004</v>
      </c>
      <c r="B7729">
        <v>7704.4120000000003</v>
      </c>
      <c r="C7729">
        <v>71.410300000000007</v>
      </c>
    </row>
    <row r="7730" spans="1:3" x14ac:dyDescent="0.35">
      <c r="A7730">
        <v>772.93700000000001</v>
      </c>
      <c r="B7730">
        <v>7705.7629999999999</v>
      </c>
      <c r="C7730">
        <v>71.414100000000005</v>
      </c>
    </row>
    <row r="7731" spans="1:3" x14ac:dyDescent="0.35">
      <c r="A7731">
        <v>773.02499999999998</v>
      </c>
      <c r="B7731">
        <v>7706.62</v>
      </c>
      <c r="C7731">
        <v>71.412400000000005</v>
      </c>
    </row>
    <row r="7732" spans="1:3" x14ac:dyDescent="0.35">
      <c r="A7732">
        <v>773.10400000000004</v>
      </c>
      <c r="B7732">
        <v>7707.1469999999999</v>
      </c>
      <c r="C7732">
        <v>71.416899999999998</v>
      </c>
    </row>
    <row r="7733" spans="1:3" x14ac:dyDescent="0.35">
      <c r="A7733">
        <v>773.23199999999997</v>
      </c>
      <c r="B7733">
        <v>7708.6790000000001</v>
      </c>
      <c r="C7733">
        <v>71.419700000000006</v>
      </c>
    </row>
    <row r="7734" spans="1:3" x14ac:dyDescent="0.35">
      <c r="A7734">
        <v>773.32299999999998</v>
      </c>
      <c r="B7734">
        <v>7709.9309999999996</v>
      </c>
      <c r="C7734">
        <v>71.4221</v>
      </c>
    </row>
    <row r="7735" spans="1:3" x14ac:dyDescent="0.35">
      <c r="A7735">
        <v>773.41700000000003</v>
      </c>
      <c r="B7735">
        <v>7710.4740000000002</v>
      </c>
      <c r="C7735">
        <v>71.425799999999995</v>
      </c>
    </row>
    <row r="7736" spans="1:3" x14ac:dyDescent="0.35">
      <c r="A7736">
        <v>773.5</v>
      </c>
      <c r="B7736">
        <v>7711.3140000000003</v>
      </c>
      <c r="C7736">
        <v>71.427199999999999</v>
      </c>
    </row>
    <row r="7737" spans="1:3" x14ac:dyDescent="0.35">
      <c r="A7737">
        <v>773.63199999999995</v>
      </c>
      <c r="B7737">
        <v>7712.9290000000001</v>
      </c>
      <c r="C7737">
        <v>71.429100000000005</v>
      </c>
    </row>
    <row r="7738" spans="1:3" x14ac:dyDescent="0.35">
      <c r="A7738">
        <v>773.73299999999995</v>
      </c>
      <c r="B7738">
        <v>7713.7520000000004</v>
      </c>
      <c r="C7738">
        <v>71.429199999999994</v>
      </c>
    </row>
    <row r="7739" spans="1:3" x14ac:dyDescent="0.35">
      <c r="A7739">
        <v>773.83299999999997</v>
      </c>
      <c r="B7739">
        <v>7714.8559999999998</v>
      </c>
      <c r="C7739">
        <v>71.433800000000005</v>
      </c>
    </row>
    <row r="7740" spans="1:3" x14ac:dyDescent="0.35">
      <c r="A7740">
        <v>773.91499999999996</v>
      </c>
      <c r="B7740">
        <v>7715.5810000000001</v>
      </c>
      <c r="C7740">
        <v>71.429400000000001</v>
      </c>
    </row>
    <row r="7741" spans="1:3" x14ac:dyDescent="0.35">
      <c r="A7741">
        <v>774.02300000000002</v>
      </c>
      <c r="B7741">
        <v>7716.8329999999996</v>
      </c>
      <c r="C7741">
        <v>71.427999999999997</v>
      </c>
    </row>
    <row r="7742" spans="1:3" x14ac:dyDescent="0.35">
      <c r="A7742">
        <v>774.12</v>
      </c>
      <c r="B7742">
        <v>7717.4089999999997</v>
      </c>
      <c r="C7742">
        <v>71.431200000000004</v>
      </c>
    </row>
    <row r="7743" spans="1:3" x14ac:dyDescent="0.35">
      <c r="A7743">
        <v>774.22299999999996</v>
      </c>
      <c r="B7743">
        <v>7718.875</v>
      </c>
      <c r="C7743">
        <v>71.434299999999993</v>
      </c>
    </row>
    <row r="7744" spans="1:3" x14ac:dyDescent="0.35">
      <c r="A7744">
        <v>774.31600000000003</v>
      </c>
      <c r="B7744">
        <v>7719.6989999999996</v>
      </c>
      <c r="C7744">
        <v>71.428200000000004</v>
      </c>
    </row>
    <row r="7745" spans="1:3" x14ac:dyDescent="0.35">
      <c r="A7745">
        <v>774.43</v>
      </c>
      <c r="B7745">
        <v>7720.4570000000003</v>
      </c>
      <c r="C7745">
        <v>71.428700000000006</v>
      </c>
    </row>
    <row r="7746" spans="1:3" x14ac:dyDescent="0.35">
      <c r="A7746">
        <v>774.51900000000001</v>
      </c>
      <c r="B7746">
        <v>7722.0870000000004</v>
      </c>
      <c r="C7746">
        <v>71.430700000000002</v>
      </c>
    </row>
    <row r="7747" spans="1:3" x14ac:dyDescent="0.35">
      <c r="A7747">
        <v>774.61699999999996</v>
      </c>
      <c r="B7747">
        <v>7722.7790000000005</v>
      </c>
      <c r="C7747">
        <v>71.430700000000002</v>
      </c>
    </row>
    <row r="7748" spans="1:3" x14ac:dyDescent="0.35">
      <c r="A7748">
        <v>774.74300000000005</v>
      </c>
      <c r="B7748">
        <v>7723.7839999999997</v>
      </c>
      <c r="C7748">
        <v>71.438400000000001</v>
      </c>
    </row>
    <row r="7749" spans="1:3" x14ac:dyDescent="0.35">
      <c r="A7749">
        <v>774.81200000000001</v>
      </c>
      <c r="B7749">
        <v>7724.8050000000003</v>
      </c>
      <c r="C7749">
        <v>71.437600000000003</v>
      </c>
    </row>
    <row r="7750" spans="1:3" x14ac:dyDescent="0.35">
      <c r="A7750">
        <v>774.92899999999997</v>
      </c>
      <c r="B7750">
        <v>7725.6450000000004</v>
      </c>
      <c r="C7750">
        <v>71.438299999999998</v>
      </c>
    </row>
    <row r="7751" spans="1:3" x14ac:dyDescent="0.35">
      <c r="A7751">
        <v>775.024</v>
      </c>
      <c r="B7751">
        <v>7726.2219999999998</v>
      </c>
      <c r="C7751">
        <v>71.438800000000001</v>
      </c>
    </row>
    <row r="7752" spans="1:3" x14ac:dyDescent="0.35">
      <c r="A7752">
        <v>775.11099999999999</v>
      </c>
      <c r="B7752">
        <v>7728.0010000000002</v>
      </c>
      <c r="C7752">
        <v>71.442099999999996</v>
      </c>
    </row>
    <row r="7753" spans="1:3" x14ac:dyDescent="0.35">
      <c r="A7753">
        <v>775.23800000000006</v>
      </c>
      <c r="B7753">
        <v>7728.6109999999999</v>
      </c>
      <c r="C7753">
        <v>71.444100000000006</v>
      </c>
    </row>
    <row r="7754" spans="1:3" x14ac:dyDescent="0.35">
      <c r="A7754">
        <v>775.30899999999997</v>
      </c>
      <c r="B7754">
        <v>7729.78</v>
      </c>
      <c r="C7754">
        <v>71.441800000000001</v>
      </c>
    </row>
    <row r="7755" spans="1:3" x14ac:dyDescent="0.35">
      <c r="A7755">
        <v>775.42399999999998</v>
      </c>
      <c r="B7755">
        <v>7730.34</v>
      </c>
      <c r="C7755">
        <v>71.442300000000003</v>
      </c>
    </row>
    <row r="7756" spans="1:3" x14ac:dyDescent="0.35">
      <c r="A7756">
        <v>775.52099999999996</v>
      </c>
      <c r="B7756">
        <v>7731.3609999999999</v>
      </c>
      <c r="C7756">
        <v>71.444999999999993</v>
      </c>
    </row>
    <row r="7757" spans="1:3" x14ac:dyDescent="0.35">
      <c r="A7757">
        <v>775.60699999999997</v>
      </c>
      <c r="B7757">
        <v>7732.9589999999998</v>
      </c>
      <c r="C7757">
        <v>71.448499999999996</v>
      </c>
    </row>
    <row r="7758" spans="1:3" x14ac:dyDescent="0.35">
      <c r="A7758">
        <v>775.71699999999998</v>
      </c>
      <c r="B7758">
        <v>7733.6509999999998</v>
      </c>
      <c r="C7758">
        <v>71.449200000000005</v>
      </c>
    </row>
    <row r="7759" spans="1:3" x14ac:dyDescent="0.35">
      <c r="A7759">
        <v>775.81200000000001</v>
      </c>
      <c r="B7759">
        <v>7734.2280000000001</v>
      </c>
      <c r="C7759">
        <v>71.447400000000002</v>
      </c>
    </row>
    <row r="7760" spans="1:3" x14ac:dyDescent="0.35">
      <c r="A7760">
        <v>775.91899999999998</v>
      </c>
      <c r="B7760">
        <v>7735.3969999999999</v>
      </c>
      <c r="C7760">
        <v>71.453699999999998</v>
      </c>
    </row>
    <row r="7761" spans="1:3" x14ac:dyDescent="0.35">
      <c r="A7761">
        <v>776.02200000000005</v>
      </c>
      <c r="B7761">
        <v>7736.0889999999999</v>
      </c>
      <c r="C7761">
        <v>71.4542</v>
      </c>
    </row>
    <row r="7762" spans="1:3" x14ac:dyDescent="0.35">
      <c r="A7762">
        <v>776.11099999999999</v>
      </c>
      <c r="B7762">
        <v>7737.8019999999997</v>
      </c>
      <c r="C7762">
        <v>71.457999999999998</v>
      </c>
    </row>
    <row r="7763" spans="1:3" x14ac:dyDescent="0.35">
      <c r="A7763">
        <v>776.22199999999998</v>
      </c>
      <c r="B7763">
        <v>7738.3620000000001</v>
      </c>
      <c r="C7763">
        <v>71.459100000000007</v>
      </c>
    </row>
    <row r="7764" spans="1:3" x14ac:dyDescent="0.35">
      <c r="A7764">
        <v>776.32</v>
      </c>
      <c r="B7764">
        <v>7739.384</v>
      </c>
      <c r="C7764">
        <v>71.461600000000004</v>
      </c>
    </row>
    <row r="7765" spans="1:3" x14ac:dyDescent="0.35">
      <c r="A7765">
        <v>776.41300000000001</v>
      </c>
      <c r="B7765">
        <v>7740.7340000000004</v>
      </c>
      <c r="C7765">
        <v>71.466499999999996</v>
      </c>
    </row>
    <row r="7766" spans="1:3" x14ac:dyDescent="0.35">
      <c r="A7766">
        <v>776.50400000000002</v>
      </c>
      <c r="B7766">
        <v>7741.7389999999996</v>
      </c>
      <c r="C7766">
        <v>71.465000000000003</v>
      </c>
    </row>
    <row r="7767" spans="1:3" x14ac:dyDescent="0.35">
      <c r="A7767">
        <v>776.60900000000004</v>
      </c>
      <c r="B7767">
        <v>7742.2330000000002</v>
      </c>
      <c r="C7767">
        <v>71.467500000000001</v>
      </c>
    </row>
    <row r="7768" spans="1:3" x14ac:dyDescent="0.35">
      <c r="A7768">
        <v>776.71100000000001</v>
      </c>
      <c r="B7768">
        <v>7743.9790000000003</v>
      </c>
      <c r="C7768">
        <v>71.471599999999995</v>
      </c>
    </row>
    <row r="7769" spans="1:3" x14ac:dyDescent="0.35">
      <c r="A7769">
        <v>776.803</v>
      </c>
      <c r="B7769">
        <v>7744.6049999999996</v>
      </c>
      <c r="C7769">
        <v>71.4739</v>
      </c>
    </row>
    <row r="7770" spans="1:3" x14ac:dyDescent="0.35">
      <c r="A7770">
        <v>776.91200000000003</v>
      </c>
      <c r="B7770">
        <v>7745.2640000000001</v>
      </c>
      <c r="C7770">
        <v>71.476600000000005</v>
      </c>
    </row>
    <row r="7771" spans="1:3" x14ac:dyDescent="0.35">
      <c r="A7771">
        <v>777.02499999999998</v>
      </c>
      <c r="B7771">
        <v>7746.6480000000001</v>
      </c>
      <c r="C7771">
        <v>71.476500000000001</v>
      </c>
    </row>
    <row r="7772" spans="1:3" x14ac:dyDescent="0.35">
      <c r="A7772">
        <v>777.10299999999995</v>
      </c>
      <c r="B7772">
        <v>7747.9</v>
      </c>
      <c r="C7772">
        <v>71.480699999999999</v>
      </c>
    </row>
    <row r="7773" spans="1:3" x14ac:dyDescent="0.35">
      <c r="A7773">
        <v>777.21100000000001</v>
      </c>
      <c r="B7773">
        <v>7748.6909999999998</v>
      </c>
      <c r="C7773">
        <v>71.483199999999997</v>
      </c>
    </row>
    <row r="7774" spans="1:3" x14ac:dyDescent="0.35">
      <c r="A7774">
        <v>777.31200000000001</v>
      </c>
      <c r="B7774">
        <v>7749.3990000000003</v>
      </c>
      <c r="C7774">
        <v>71.484399999999994</v>
      </c>
    </row>
    <row r="7775" spans="1:3" x14ac:dyDescent="0.35">
      <c r="A7775">
        <v>777.40200000000004</v>
      </c>
      <c r="B7775">
        <v>7750.2060000000001</v>
      </c>
      <c r="C7775">
        <v>71.485600000000005</v>
      </c>
    </row>
    <row r="7776" spans="1:3" x14ac:dyDescent="0.35">
      <c r="A7776">
        <v>777.51</v>
      </c>
      <c r="B7776">
        <v>7751.6890000000003</v>
      </c>
      <c r="C7776">
        <v>71.488900000000001</v>
      </c>
    </row>
    <row r="7777" spans="1:3" x14ac:dyDescent="0.35">
      <c r="A7777">
        <v>777.60699999999997</v>
      </c>
      <c r="B7777">
        <v>7752.2650000000003</v>
      </c>
      <c r="C7777">
        <v>71.490700000000004</v>
      </c>
    </row>
    <row r="7778" spans="1:3" x14ac:dyDescent="0.35">
      <c r="A7778">
        <v>777.71699999999998</v>
      </c>
      <c r="B7778">
        <v>7753.6819999999998</v>
      </c>
      <c r="C7778">
        <v>71.492099999999994</v>
      </c>
    </row>
    <row r="7779" spans="1:3" x14ac:dyDescent="0.35">
      <c r="A7779">
        <v>777.8</v>
      </c>
      <c r="B7779">
        <v>7754.7030000000004</v>
      </c>
      <c r="C7779">
        <v>71.496200000000002</v>
      </c>
    </row>
    <row r="7780" spans="1:3" x14ac:dyDescent="0.35">
      <c r="A7780">
        <v>777.91800000000001</v>
      </c>
      <c r="B7780">
        <v>7755.3130000000001</v>
      </c>
      <c r="C7780">
        <v>71.496300000000005</v>
      </c>
    </row>
    <row r="7781" spans="1:3" x14ac:dyDescent="0.35">
      <c r="A7781">
        <v>778.03700000000003</v>
      </c>
      <c r="B7781">
        <v>7756.8609999999999</v>
      </c>
      <c r="C7781">
        <v>71.4983</v>
      </c>
    </row>
    <row r="7782" spans="1:3" x14ac:dyDescent="0.35">
      <c r="A7782">
        <v>778.13400000000001</v>
      </c>
      <c r="B7782">
        <v>7757.5360000000001</v>
      </c>
      <c r="C7782">
        <v>71.499600000000001</v>
      </c>
    </row>
    <row r="7783" spans="1:3" x14ac:dyDescent="0.35">
      <c r="A7783">
        <v>778.24</v>
      </c>
      <c r="B7783">
        <v>7758.69</v>
      </c>
      <c r="C7783">
        <v>71.506100000000004</v>
      </c>
    </row>
    <row r="7784" spans="1:3" x14ac:dyDescent="0.35">
      <c r="A7784">
        <v>778.30700000000002</v>
      </c>
      <c r="B7784">
        <v>7759.299</v>
      </c>
      <c r="C7784">
        <v>71.507300000000001</v>
      </c>
    </row>
    <row r="7785" spans="1:3" x14ac:dyDescent="0.35">
      <c r="A7785">
        <v>778.40200000000004</v>
      </c>
      <c r="B7785">
        <v>7760.1890000000003</v>
      </c>
      <c r="C7785">
        <v>71.508300000000006</v>
      </c>
    </row>
    <row r="7786" spans="1:3" x14ac:dyDescent="0.35">
      <c r="A7786">
        <v>778.50800000000004</v>
      </c>
      <c r="B7786">
        <v>7761.77</v>
      </c>
      <c r="C7786">
        <v>71.510000000000005</v>
      </c>
    </row>
    <row r="7787" spans="1:3" x14ac:dyDescent="0.35">
      <c r="A7787">
        <v>778.63800000000003</v>
      </c>
      <c r="B7787">
        <v>7762.3630000000003</v>
      </c>
      <c r="C7787">
        <v>71.509900000000002</v>
      </c>
    </row>
    <row r="7788" spans="1:3" x14ac:dyDescent="0.35">
      <c r="A7788">
        <v>778.72299999999996</v>
      </c>
      <c r="B7788">
        <v>7763.3019999999997</v>
      </c>
      <c r="C7788">
        <v>71.515299999999996</v>
      </c>
    </row>
    <row r="7789" spans="1:3" x14ac:dyDescent="0.35">
      <c r="A7789">
        <v>778.81399999999996</v>
      </c>
      <c r="B7789">
        <v>7764.1260000000002</v>
      </c>
      <c r="C7789">
        <v>71.516800000000003</v>
      </c>
    </row>
    <row r="7790" spans="1:3" x14ac:dyDescent="0.35">
      <c r="A7790">
        <v>778.90700000000004</v>
      </c>
      <c r="B7790">
        <v>7765.7889999999998</v>
      </c>
      <c r="C7790">
        <v>71.519499999999994</v>
      </c>
    </row>
    <row r="7791" spans="1:3" x14ac:dyDescent="0.35">
      <c r="A7791">
        <v>779.03099999999995</v>
      </c>
      <c r="B7791">
        <v>7767.0079999999998</v>
      </c>
      <c r="C7791">
        <v>71.523700000000005</v>
      </c>
    </row>
    <row r="7792" spans="1:3" x14ac:dyDescent="0.35">
      <c r="A7792">
        <v>779.12</v>
      </c>
      <c r="B7792">
        <v>7767.6180000000004</v>
      </c>
      <c r="C7792">
        <v>71.520899999999997</v>
      </c>
    </row>
    <row r="7793" spans="1:3" x14ac:dyDescent="0.35">
      <c r="A7793">
        <v>779.21600000000001</v>
      </c>
      <c r="B7793">
        <v>7768.7380000000003</v>
      </c>
      <c r="C7793">
        <v>71.525800000000004</v>
      </c>
    </row>
    <row r="7794" spans="1:3" x14ac:dyDescent="0.35">
      <c r="A7794">
        <v>779.30200000000002</v>
      </c>
      <c r="B7794">
        <v>7769.5450000000001</v>
      </c>
      <c r="C7794">
        <v>71.524699999999996</v>
      </c>
    </row>
    <row r="7795" spans="1:3" x14ac:dyDescent="0.35">
      <c r="A7795">
        <v>779.40700000000004</v>
      </c>
      <c r="B7795">
        <v>7770.4179999999997</v>
      </c>
      <c r="C7795">
        <v>71.525899999999993</v>
      </c>
    </row>
    <row r="7796" spans="1:3" x14ac:dyDescent="0.35">
      <c r="A7796">
        <v>779.52700000000004</v>
      </c>
      <c r="B7796">
        <v>7771.8680000000004</v>
      </c>
      <c r="C7796">
        <v>71.529499999999999</v>
      </c>
    </row>
    <row r="7797" spans="1:3" x14ac:dyDescent="0.35">
      <c r="A7797">
        <v>779.63599999999997</v>
      </c>
      <c r="B7797">
        <v>7772.3950000000004</v>
      </c>
      <c r="C7797">
        <v>71.525599999999997</v>
      </c>
    </row>
    <row r="7798" spans="1:3" x14ac:dyDescent="0.35">
      <c r="A7798">
        <v>779.71699999999998</v>
      </c>
      <c r="B7798">
        <v>7773.2179999999998</v>
      </c>
      <c r="C7798">
        <v>71.528199999999998</v>
      </c>
    </row>
    <row r="7799" spans="1:3" x14ac:dyDescent="0.35">
      <c r="A7799">
        <v>779.80600000000004</v>
      </c>
      <c r="B7799">
        <v>7774.2889999999998</v>
      </c>
      <c r="C7799">
        <v>71.531800000000004</v>
      </c>
    </row>
    <row r="7800" spans="1:3" x14ac:dyDescent="0.35">
      <c r="A7800">
        <v>779.92700000000002</v>
      </c>
      <c r="B7800">
        <v>7775.8540000000003</v>
      </c>
      <c r="C7800">
        <v>71.533600000000007</v>
      </c>
    </row>
    <row r="7801" spans="1:3" x14ac:dyDescent="0.35">
      <c r="A7801">
        <v>780.03099999999995</v>
      </c>
      <c r="B7801">
        <v>7776.299</v>
      </c>
      <c r="C7801">
        <v>71.534700000000001</v>
      </c>
    </row>
    <row r="7802" spans="1:3" x14ac:dyDescent="0.35">
      <c r="A7802">
        <v>780.13300000000004</v>
      </c>
      <c r="B7802">
        <v>7777.9129999999996</v>
      </c>
      <c r="C7802">
        <v>71.539100000000005</v>
      </c>
    </row>
    <row r="7803" spans="1:3" x14ac:dyDescent="0.35">
      <c r="A7803">
        <v>780.20500000000004</v>
      </c>
      <c r="B7803">
        <v>7778.3739999999998</v>
      </c>
      <c r="C7803">
        <v>71.540300000000002</v>
      </c>
    </row>
    <row r="7804" spans="1:3" x14ac:dyDescent="0.35">
      <c r="A7804">
        <v>780.30200000000002</v>
      </c>
      <c r="B7804">
        <v>7779.1980000000003</v>
      </c>
      <c r="C7804">
        <v>71.5428</v>
      </c>
    </row>
    <row r="7805" spans="1:3" x14ac:dyDescent="0.35">
      <c r="A7805">
        <v>780.423</v>
      </c>
      <c r="B7805">
        <v>7780.8289999999997</v>
      </c>
      <c r="C7805">
        <v>71.546099999999996</v>
      </c>
    </row>
    <row r="7806" spans="1:3" x14ac:dyDescent="0.35">
      <c r="A7806">
        <v>780.524</v>
      </c>
      <c r="B7806">
        <v>7781.241</v>
      </c>
      <c r="C7806">
        <v>71.550799999999995</v>
      </c>
    </row>
    <row r="7807" spans="1:3" x14ac:dyDescent="0.35">
      <c r="A7807">
        <v>780.63199999999995</v>
      </c>
      <c r="B7807">
        <v>7782.8549999999996</v>
      </c>
      <c r="C7807">
        <v>71.552999999999997</v>
      </c>
    </row>
    <row r="7808" spans="1:3" x14ac:dyDescent="0.35">
      <c r="A7808">
        <v>780.702</v>
      </c>
      <c r="B7808">
        <v>7783.3329999999996</v>
      </c>
      <c r="C7808">
        <v>71.555199999999999</v>
      </c>
    </row>
    <row r="7809" spans="1:3" x14ac:dyDescent="0.35">
      <c r="A7809">
        <v>780.82399999999996</v>
      </c>
      <c r="B7809">
        <v>7784.799</v>
      </c>
      <c r="C7809">
        <v>71.557299999999998</v>
      </c>
    </row>
    <row r="7810" spans="1:3" x14ac:dyDescent="0.35">
      <c r="A7810">
        <v>780.92600000000004</v>
      </c>
      <c r="B7810">
        <v>7785.2430000000004</v>
      </c>
      <c r="C7810">
        <v>71.558700000000002</v>
      </c>
    </row>
    <row r="7811" spans="1:3" x14ac:dyDescent="0.35">
      <c r="A7811">
        <v>781.03200000000004</v>
      </c>
      <c r="B7811">
        <v>7786.8739999999998</v>
      </c>
      <c r="C7811">
        <v>71.561999999999998</v>
      </c>
    </row>
    <row r="7812" spans="1:3" x14ac:dyDescent="0.35">
      <c r="A7812">
        <v>781.12599999999998</v>
      </c>
      <c r="B7812">
        <v>7788.1260000000002</v>
      </c>
      <c r="C7812">
        <v>71.563299999999998</v>
      </c>
    </row>
    <row r="7813" spans="1:3" x14ac:dyDescent="0.35">
      <c r="A7813">
        <v>781.23599999999999</v>
      </c>
      <c r="B7813">
        <v>7788.7520000000004</v>
      </c>
      <c r="C7813">
        <v>71.565600000000003</v>
      </c>
    </row>
    <row r="7814" spans="1:3" x14ac:dyDescent="0.35">
      <c r="A7814">
        <v>781.31799999999998</v>
      </c>
      <c r="B7814">
        <v>7789.7730000000001</v>
      </c>
      <c r="C7814">
        <v>71.568600000000004</v>
      </c>
    </row>
    <row r="7815" spans="1:3" x14ac:dyDescent="0.35">
      <c r="A7815">
        <v>781.42</v>
      </c>
      <c r="B7815">
        <v>7790.366</v>
      </c>
      <c r="C7815">
        <v>71.568899999999999</v>
      </c>
    </row>
    <row r="7816" spans="1:3" x14ac:dyDescent="0.35">
      <c r="A7816">
        <v>781.50699999999995</v>
      </c>
      <c r="B7816">
        <v>7791.0749999999998</v>
      </c>
      <c r="C7816">
        <v>71.571600000000004</v>
      </c>
    </row>
    <row r="7817" spans="1:3" x14ac:dyDescent="0.35">
      <c r="A7817">
        <v>781.62199999999996</v>
      </c>
      <c r="B7817">
        <v>7792.7879999999996</v>
      </c>
      <c r="C7817">
        <v>71.574600000000004</v>
      </c>
    </row>
    <row r="7818" spans="1:3" x14ac:dyDescent="0.35">
      <c r="A7818">
        <v>781.72199999999998</v>
      </c>
      <c r="B7818">
        <v>7794.0889999999999</v>
      </c>
      <c r="C7818">
        <v>71.576599999999999</v>
      </c>
    </row>
    <row r="7819" spans="1:3" x14ac:dyDescent="0.35">
      <c r="A7819">
        <v>781.80399999999997</v>
      </c>
      <c r="B7819">
        <v>7794.6329999999998</v>
      </c>
      <c r="C7819">
        <v>71.579700000000003</v>
      </c>
    </row>
    <row r="7820" spans="1:3" x14ac:dyDescent="0.35">
      <c r="A7820">
        <v>781.92399999999998</v>
      </c>
      <c r="B7820">
        <v>7795.835</v>
      </c>
      <c r="C7820">
        <v>71.582400000000007</v>
      </c>
    </row>
    <row r="7821" spans="1:3" x14ac:dyDescent="0.35">
      <c r="A7821">
        <v>782.029</v>
      </c>
      <c r="B7821">
        <v>7796.4279999999999</v>
      </c>
      <c r="C7821">
        <v>71.586600000000004</v>
      </c>
    </row>
    <row r="7822" spans="1:3" x14ac:dyDescent="0.35">
      <c r="A7822">
        <v>782.13199999999995</v>
      </c>
      <c r="B7822">
        <v>7797.8119999999999</v>
      </c>
      <c r="C7822">
        <v>71.590400000000002</v>
      </c>
    </row>
    <row r="7823" spans="1:3" x14ac:dyDescent="0.35">
      <c r="A7823">
        <v>782.226</v>
      </c>
      <c r="B7823">
        <v>7798.7179999999998</v>
      </c>
      <c r="C7823">
        <v>71.593500000000006</v>
      </c>
    </row>
    <row r="7824" spans="1:3" x14ac:dyDescent="0.35">
      <c r="A7824">
        <v>782.31700000000001</v>
      </c>
      <c r="B7824">
        <v>7799.2950000000001</v>
      </c>
      <c r="C7824">
        <v>71.595799999999997</v>
      </c>
    </row>
    <row r="7825" spans="1:3" x14ac:dyDescent="0.35">
      <c r="A7825">
        <v>782.404</v>
      </c>
      <c r="B7825">
        <v>7800.0690000000004</v>
      </c>
      <c r="C7825">
        <v>71.599699999999999</v>
      </c>
    </row>
    <row r="7826" spans="1:3" x14ac:dyDescent="0.35">
      <c r="A7826">
        <v>782.51800000000003</v>
      </c>
      <c r="B7826">
        <v>7801.7489999999998</v>
      </c>
      <c r="C7826">
        <v>71.600700000000003</v>
      </c>
    </row>
    <row r="7827" spans="1:3" x14ac:dyDescent="0.35">
      <c r="A7827">
        <v>782.61800000000005</v>
      </c>
      <c r="B7827">
        <v>7802.7870000000003</v>
      </c>
      <c r="C7827">
        <v>71.603099999999998</v>
      </c>
    </row>
    <row r="7828" spans="1:3" x14ac:dyDescent="0.35">
      <c r="A7828">
        <v>782.71500000000003</v>
      </c>
      <c r="B7828">
        <v>7803.6930000000002</v>
      </c>
      <c r="C7828">
        <v>71.606099999999998</v>
      </c>
    </row>
    <row r="7829" spans="1:3" x14ac:dyDescent="0.35">
      <c r="A7829">
        <v>782.81299999999999</v>
      </c>
      <c r="B7829">
        <v>7804.6809999999996</v>
      </c>
      <c r="C7829">
        <v>71.606200000000001</v>
      </c>
    </row>
    <row r="7830" spans="1:3" x14ac:dyDescent="0.35">
      <c r="A7830">
        <v>782.92700000000002</v>
      </c>
      <c r="B7830">
        <v>7805.34</v>
      </c>
      <c r="C7830">
        <v>71.609899999999996</v>
      </c>
    </row>
    <row r="7831" spans="1:3" x14ac:dyDescent="0.35">
      <c r="A7831">
        <v>783.029</v>
      </c>
      <c r="B7831">
        <v>7806.7070000000003</v>
      </c>
      <c r="C7831">
        <v>71.613900000000001</v>
      </c>
    </row>
    <row r="7832" spans="1:3" x14ac:dyDescent="0.35">
      <c r="A7832">
        <v>783.11199999999997</v>
      </c>
      <c r="B7832">
        <v>7807.201</v>
      </c>
      <c r="C7832">
        <v>71.611400000000003</v>
      </c>
    </row>
    <row r="7833" spans="1:3" x14ac:dyDescent="0.35">
      <c r="A7833">
        <v>783.22199999999998</v>
      </c>
      <c r="B7833">
        <v>7808.7169999999996</v>
      </c>
      <c r="C7833">
        <v>71.614800000000002</v>
      </c>
    </row>
    <row r="7834" spans="1:3" x14ac:dyDescent="0.35">
      <c r="A7834">
        <v>783.31799999999998</v>
      </c>
      <c r="B7834">
        <v>7809.6390000000001</v>
      </c>
      <c r="C7834">
        <v>71.619600000000005</v>
      </c>
    </row>
    <row r="7835" spans="1:3" x14ac:dyDescent="0.35">
      <c r="A7835">
        <v>783.41700000000003</v>
      </c>
      <c r="B7835">
        <v>7810.8580000000002</v>
      </c>
      <c r="C7835">
        <v>71.620400000000004</v>
      </c>
    </row>
    <row r="7836" spans="1:3" x14ac:dyDescent="0.35">
      <c r="A7836">
        <v>783.51099999999997</v>
      </c>
      <c r="B7836">
        <v>7811.55</v>
      </c>
      <c r="C7836">
        <v>71.622799999999998</v>
      </c>
    </row>
    <row r="7837" spans="1:3" x14ac:dyDescent="0.35">
      <c r="A7837">
        <v>783.61099999999999</v>
      </c>
      <c r="B7837">
        <v>7812.8019999999997</v>
      </c>
      <c r="C7837">
        <v>71.625299999999996</v>
      </c>
    </row>
    <row r="7838" spans="1:3" x14ac:dyDescent="0.35">
      <c r="A7838">
        <v>783.71600000000001</v>
      </c>
      <c r="B7838">
        <v>7814.0540000000001</v>
      </c>
      <c r="C7838">
        <v>71.628</v>
      </c>
    </row>
    <row r="7839" spans="1:3" x14ac:dyDescent="0.35">
      <c r="A7839">
        <v>783.81700000000001</v>
      </c>
      <c r="B7839">
        <v>7814.7290000000003</v>
      </c>
      <c r="C7839">
        <v>71.629800000000003</v>
      </c>
    </row>
    <row r="7840" spans="1:3" x14ac:dyDescent="0.35">
      <c r="A7840">
        <v>783.91399999999999</v>
      </c>
      <c r="B7840">
        <v>7815.652</v>
      </c>
      <c r="C7840">
        <v>71.632400000000004</v>
      </c>
    </row>
    <row r="7841" spans="1:3" x14ac:dyDescent="0.35">
      <c r="A7841">
        <v>784.00800000000004</v>
      </c>
      <c r="B7841">
        <v>7816.97</v>
      </c>
      <c r="C7841">
        <v>71.634100000000004</v>
      </c>
    </row>
    <row r="7842" spans="1:3" x14ac:dyDescent="0.35">
      <c r="A7842">
        <v>784.11800000000005</v>
      </c>
      <c r="B7842">
        <v>7817.76</v>
      </c>
      <c r="C7842">
        <v>71.638099999999994</v>
      </c>
    </row>
    <row r="7843" spans="1:3" x14ac:dyDescent="0.35">
      <c r="A7843">
        <v>784.22199999999998</v>
      </c>
      <c r="B7843">
        <v>7818.4030000000002</v>
      </c>
      <c r="C7843">
        <v>71.64</v>
      </c>
    </row>
    <row r="7844" spans="1:3" x14ac:dyDescent="0.35">
      <c r="A7844">
        <v>784.30799999999999</v>
      </c>
      <c r="B7844">
        <v>7819.9350000000004</v>
      </c>
      <c r="C7844">
        <v>71.640199999999993</v>
      </c>
    </row>
    <row r="7845" spans="1:3" x14ac:dyDescent="0.35">
      <c r="A7845">
        <v>784.40800000000002</v>
      </c>
      <c r="B7845">
        <v>7820.66</v>
      </c>
      <c r="C7845">
        <v>71.645700000000005</v>
      </c>
    </row>
    <row r="7846" spans="1:3" x14ac:dyDescent="0.35">
      <c r="A7846">
        <v>784.53099999999995</v>
      </c>
      <c r="B7846">
        <v>7821.3509999999997</v>
      </c>
      <c r="C7846">
        <v>71.645499999999998</v>
      </c>
    </row>
    <row r="7847" spans="1:3" x14ac:dyDescent="0.35">
      <c r="A7847">
        <v>784.61900000000003</v>
      </c>
      <c r="B7847">
        <v>7822.2740000000003</v>
      </c>
      <c r="C7847">
        <v>71.648099999999999</v>
      </c>
    </row>
    <row r="7848" spans="1:3" x14ac:dyDescent="0.35">
      <c r="A7848">
        <v>784.70299999999997</v>
      </c>
      <c r="B7848">
        <v>7823.9380000000001</v>
      </c>
      <c r="C7848">
        <v>71.654799999999994</v>
      </c>
    </row>
    <row r="7849" spans="1:3" x14ac:dyDescent="0.35">
      <c r="A7849">
        <v>784.81700000000001</v>
      </c>
      <c r="B7849">
        <v>7824.6459999999997</v>
      </c>
      <c r="C7849">
        <v>71.653899999999993</v>
      </c>
    </row>
    <row r="7850" spans="1:3" x14ac:dyDescent="0.35">
      <c r="A7850">
        <v>784.91499999999996</v>
      </c>
      <c r="B7850">
        <v>7825.2060000000001</v>
      </c>
      <c r="C7850">
        <v>71.654700000000005</v>
      </c>
    </row>
    <row r="7851" spans="1:3" x14ac:dyDescent="0.35">
      <c r="A7851">
        <v>785.01</v>
      </c>
      <c r="B7851">
        <v>7826.6890000000003</v>
      </c>
      <c r="C7851">
        <v>71.657799999999995</v>
      </c>
    </row>
    <row r="7852" spans="1:3" x14ac:dyDescent="0.35">
      <c r="A7852">
        <v>785.10400000000004</v>
      </c>
      <c r="B7852">
        <v>7827.1329999999998</v>
      </c>
      <c r="C7852">
        <v>71.661500000000004</v>
      </c>
    </row>
    <row r="7853" spans="1:3" x14ac:dyDescent="0.35">
      <c r="A7853">
        <v>785.20100000000002</v>
      </c>
      <c r="B7853">
        <v>7828.8789999999999</v>
      </c>
      <c r="C7853">
        <v>71.665400000000005</v>
      </c>
    </row>
    <row r="7854" spans="1:3" x14ac:dyDescent="0.35">
      <c r="A7854">
        <v>785.32</v>
      </c>
      <c r="B7854">
        <v>7829.5879999999997</v>
      </c>
      <c r="C7854">
        <v>71.669799999999995</v>
      </c>
    </row>
    <row r="7855" spans="1:3" x14ac:dyDescent="0.35">
      <c r="A7855">
        <v>785.41200000000003</v>
      </c>
      <c r="B7855">
        <v>7830.6580000000004</v>
      </c>
      <c r="C7855">
        <v>71.670100000000005</v>
      </c>
    </row>
    <row r="7856" spans="1:3" x14ac:dyDescent="0.35">
      <c r="A7856">
        <v>785.51499999999999</v>
      </c>
      <c r="B7856">
        <v>7831.2839999999997</v>
      </c>
      <c r="C7856">
        <v>71.671400000000006</v>
      </c>
    </row>
    <row r="7857" spans="1:3" x14ac:dyDescent="0.35">
      <c r="A7857">
        <v>785.601</v>
      </c>
      <c r="B7857">
        <v>7832.6019999999999</v>
      </c>
      <c r="C7857">
        <v>71.674499999999995</v>
      </c>
    </row>
    <row r="7858" spans="1:3" x14ac:dyDescent="0.35">
      <c r="A7858">
        <v>785.70399999999995</v>
      </c>
      <c r="B7858">
        <v>7833.607</v>
      </c>
      <c r="C7858">
        <v>71.675799999999995</v>
      </c>
    </row>
    <row r="7859" spans="1:3" x14ac:dyDescent="0.35">
      <c r="A7859">
        <v>785.82100000000003</v>
      </c>
      <c r="B7859">
        <v>7834.2820000000002</v>
      </c>
      <c r="C7859">
        <v>71.677400000000006</v>
      </c>
    </row>
    <row r="7860" spans="1:3" x14ac:dyDescent="0.35">
      <c r="A7860">
        <v>785.91200000000003</v>
      </c>
      <c r="B7860">
        <v>7835.7489999999998</v>
      </c>
      <c r="C7860">
        <v>71.677899999999994</v>
      </c>
    </row>
    <row r="7861" spans="1:3" x14ac:dyDescent="0.35">
      <c r="A7861">
        <v>786.00900000000001</v>
      </c>
      <c r="B7861">
        <v>7836.77</v>
      </c>
      <c r="C7861">
        <v>71.679500000000004</v>
      </c>
    </row>
    <row r="7862" spans="1:3" x14ac:dyDescent="0.35">
      <c r="A7862">
        <v>786.11599999999999</v>
      </c>
      <c r="B7862">
        <v>7837.3459999999995</v>
      </c>
      <c r="C7862">
        <v>71.682000000000002</v>
      </c>
    </row>
    <row r="7863" spans="1:3" x14ac:dyDescent="0.35">
      <c r="A7863">
        <v>786.20799999999997</v>
      </c>
      <c r="B7863">
        <v>7838.5320000000002</v>
      </c>
      <c r="C7863">
        <v>71.685199999999995</v>
      </c>
    </row>
    <row r="7864" spans="1:3" x14ac:dyDescent="0.35">
      <c r="A7864">
        <v>786.30700000000002</v>
      </c>
      <c r="B7864">
        <v>7839.982</v>
      </c>
      <c r="C7864">
        <v>71.686700000000002</v>
      </c>
    </row>
    <row r="7865" spans="1:3" x14ac:dyDescent="0.35">
      <c r="A7865">
        <v>786.44299999999998</v>
      </c>
      <c r="B7865">
        <v>7840.5910000000003</v>
      </c>
      <c r="C7865">
        <v>71.688800000000001</v>
      </c>
    </row>
    <row r="7866" spans="1:3" x14ac:dyDescent="0.35">
      <c r="A7866">
        <v>786.50099999999998</v>
      </c>
      <c r="B7866">
        <v>7841.3490000000002</v>
      </c>
      <c r="C7866">
        <v>71.6892</v>
      </c>
    </row>
    <row r="7867" spans="1:3" x14ac:dyDescent="0.35">
      <c r="A7867">
        <v>786.61099999999999</v>
      </c>
      <c r="B7867">
        <v>7842.1229999999996</v>
      </c>
      <c r="C7867">
        <v>71.6892</v>
      </c>
    </row>
    <row r="7868" spans="1:3" x14ac:dyDescent="0.35">
      <c r="A7868">
        <v>786.7</v>
      </c>
      <c r="B7868">
        <v>7843.2439999999997</v>
      </c>
      <c r="C7868">
        <v>71.695099999999996</v>
      </c>
    </row>
    <row r="7869" spans="1:3" x14ac:dyDescent="0.35">
      <c r="A7869">
        <v>786.80200000000002</v>
      </c>
      <c r="B7869">
        <v>7844.924</v>
      </c>
      <c r="C7869">
        <v>71.698300000000003</v>
      </c>
    </row>
    <row r="7870" spans="1:3" x14ac:dyDescent="0.35">
      <c r="A7870">
        <v>786.91200000000003</v>
      </c>
      <c r="B7870">
        <v>7845.5829999999996</v>
      </c>
      <c r="C7870">
        <v>71.698999999999998</v>
      </c>
    </row>
    <row r="7871" spans="1:3" x14ac:dyDescent="0.35">
      <c r="A7871">
        <v>787.00599999999997</v>
      </c>
      <c r="B7871">
        <v>7846.192</v>
      </c>
      <c r="C7871">
        <v>71.702500000000001</v>
      </c>
    </row>
    <row r="7872" spans="1:3" x14ac:dyDescent="0.35">
      <c r="A7872">
        <v>787.101</v>
      </c>
      <c r="B7872">
        <v>7846.9660000000003</v>
      </c>
      <c r="C7872">
        <v>71.703900000000004</v>
      </c>
    </row>
    <row r="7873" spans="1:3" x14ac:dyDescent="0.35">
      <c r="A7873">
        <v>787.21199999999999</v>
      </c>
      <c r="B7873">
        <v>7848.7120000000004</v>
      </c>
      <c r="C7873">
        <v>71.705500000000001</v>
      </c>
    </row>
    <row r="7874" spans="1:3" x14ac:dyDescent="0.35">
      <c r="A7874">
        <v>787.31200000000001</v>
      </c>
      <c r="B7874">
        <v>7849.5529999999999</v>
      </c>
      <c r="C7874">
        <v>71.708600000000004</v>
      </c>
    </row>
    <row r="7875" spans="1:3" x14ac:dyDescent="0.35">
      <c r="A7875">
        <v>787.43799999999999</v>
      </c>
      <c r="B7875">
        <v>7850.5569999999998</v>
      </c>
      <c r="C7875">
        <v>71.710700000000003</v>
      </c>
    </row>
    <row r="7876" spans="1:3" x14ac:dyDescent="0.35">
      <c r="A7876">
        <v>787.50199999999995</v>
      </c>
      <c r="B7876">
        <v>7851.2489999999998</v>
      </c>
      <c r="C7876">
        <v>71.715199999999996</v>
      </c>
    </row>
    <row r="7877" spans="1:3" x14ac:dyDescent="0.35">
      <c r="A7877">
        <v>787.61400000000003</v>
      </c>
      <c r="B7877">
        <v>7852.732</v>
      </c>
      <c r="C7877">
        <v>71.715100000000007</v>
      </c>
    </row>
    <row r="7878" spans="1:3" x14ac:dyDescent="0.35">
      <c r="A7878">
        <v>787.73199999999997</v>
      </c>
      <c r="B7878">
        <v>7854.1809999999996</v>
      </c>
      <c r="C7878">
        <v>71.706100000000006</v>
      </c>
    </row>
    <row r="7879" spans="1:3" x14ac:dyDescent="0.35">
      <c r="A7879">
        <v>787.80399999999997</v>
      </c>
      <c r="B7879">
        <v>7854.6589999999997</v>
      </c>
      <c r="C7879">
        <v>71.704999999999998</v>
      </c>
    </row>
    <row r="7880" spans="1:3" x14ac:dyDescent="0.35">
      <c r="A7880">
        <v>787.90899999999999</v>
      </c>
      <c r="B7880">
        <v>7855.6970000000001</v>
      </c>
      <c r="C7880">
        <v>71.702799999999996</v>
      </c>
    </row>
    <row r="7881" spans="1:3" x14ac:dyDescent="0.35">
      <c r="A7881">
        <v>788.029</v>
      </c>
      <c r="B7881">
        <v>7856.4709999999995</v>
      </c>
      <c r="C7881">
        <v>71.699299999999994</v>
      </c>
    </row>
    <row r="7882" spans="1:3" x14ac:dyDescent="0.35">
      <c r="A7882">
        <v>788.10799999999995</v>
      </c>
      <c r="B7882">
        <v>7857.1790000000001</v>
      </c>
      <c r="C7882">
        <v>71.704599999999999</v>
      </c>
    </row>
    <row r="7883" spans="1:3" x14ac:dyDescent="0.35">
      <c r="A7883">
        <v>788.20100000000002</v>
      </c>
      <c r="B7883">
        <v>7858.201</v>
      </c>
      <c r="C7883">
        <v>71.702500000000001</v>
      </c>
    </row>
    <row r="7884" spans="1:3" x14ac:dyDescent="0.35">
      <c r="A7884">
        <v>788.33500000000004</v>
      </c>
      <c r="B7884">
        <v>7859.7820000000002</v>
      </c>
      <c r="C7884">
        <v>71.703900000000004</v>
      </c>
    </row>
    <row r="7885" spans="1:3" x14ac:dyDescent="0.35">
      <c r="A7885">
        <v>788.41</v>
      </c>
      <c r="B7885">
        <v>7860.3919999999998</v>
      </c>
      <c r="C7885">
        <v>71.703199999999995</v>
      </c>
    </row>
    <row r="7886" spans="1:3" x14ac:dyDescent="0.35">
      <c r="A7886">
        <v>788.50900000000001</v>
      </c>
      <c r="B7886">
        <v>7861.2150000000001</v>
      </c>
      <c r="C7886">
        <v>71.703900000000004</v>
      </c>
    </row>
    <row r="7887" spans="1:3" x14ac:dyDescent="0.35">
      <c r="A7887">
        <v>788.62199999999996</v>
      </c>
      <c r="B7887">
        <v>7862.7969999999996</v>
      </c>
      <c r="C7887">
        <v>71.706400000000002</v>
      </c>
    </row>
    <row r="7888" spans="1:3" x14ac:dyDescent="0.35">
      <c r="A7888">
        <v>788.73500000000001</v>
      </c>
      <c r="B7888">
        <v>7863.8180000000002</v>
      </c>
      <c r="C7888">
        <v>71.706900000000005</v>
      </c>
    </row>
    <row r="7889" spans="1:3" x14ac:dyDescent="0.35">
      <c r="A7889">
        <v>788.83299999999997</v>
      </c>
      <c r="B7889">
        <v>7865.2020000000002</v>
      </c>
      <c r="C7889">
        <v>71.7042</v>
      </c>
    </row>
    <row r="7890" spans="1:3" x14ac:dyDescent="0.35">
      <c r="A7890">
        <v>788.94299999999998</v>
      </c>
      <c r="B7890">
        <v>7865.8280000000004</v>
      </c>
      <c r="C7890">
        <v>71.703000000000003</v>
      </c>
    </row>
    <row r="7891" spans="1:3" x14ac:dyDescent="0.35">
      <c r="A7891">
        <v>789.029</v>
      </c>
      <c r="B7891">
        <v>7866.8819999999996</v>
      </c>
      <c r="C7891">
        <v>71.707899999999995</v>
      </c>
    </row>
    <row r="7892" spans="1:3" x14ac:dyDescent="0.35">
      <c r="A7892">
        <v>789.14</v>
      </c>
      <c r="B7892">
        <v>7867.607</v>
      </c>
      <c r="C7892">
        <v>71.705799999999996</v>
      </c>
    </row>
    <row r="7893" spans="1:3" x14ac:dyDescent="0.35">
      <c r="A7893">
        <v>789.23</v>
      </c>
      <c r="B7893">
        <v>7868.5950000000003</v>
      </c>
      <c r="C7893">
        <v>71.705799999999996</v>
      </c>
    </row>
    <row r="7894" spans="1:3" x14ac:dyDescent="0.35">
      <c r="A7894">
        <v>789.31799999999998</v>
      </c>
      <c r="B7894">
        <v>7870.0119999999997</v>
      </c>
      <c r="C7894">
        <v>71.705699999999993</v>
      </c>
    </row>
    <row r="7895" spans="1:3" x14ac:dyDescent="0.35">
      <c r="A7895">
        <v>789.42399999999998</v>
      </c>
      <c r="B7895">
        <v>7870.8190000000004</v>
      </c>
      <c r="C7895">
        <v>71.7059</v>
      </c>
    </row>
    <row r="7896" spans="1:3" x14ac:dyDescent="0.35">
      <c r="A7896">
        <v>789.52700000000004</v>
      </c>
      <c r="B7896">
        <v>7872.1530000000002</v>
      </c>
      <c r="C7896">
        <v>71.707999999999998</v>
      </c>
    </row>
    <row r="7897" spans="1:3" x14ac:dyDescent="0.35">
      <c r="A7897">
        <v>789.63300000000004</v>
      </c>
      <c r="B7897">
        <v>7872.598</v>
      </c>
      <c r="C7897">
        <v>71.707499999999996</v>
      </c>
    </row>
    <row r="7898" spans="1:3" x14ac:dyDescent="0.35">
      <c r="A7898">
        <v>789.72699999999998</v>
      </c>
      <c r="B7898">
        <v>7873.9979999999996</v>
      </c>
      <c r="C7898">
        <v>71.709900000000005</v>
      </c>
    </row>
    <row r="7899" spans="1:3" x14ac:dyDescent="0.35">
      <c r="A7899">
        <v>789.80799999999999</v>
      </c>
      <c r="B7899">
        <v>7873.9979999999996</v>
      </c>
      <c r="C7899">
        <v>71.707300000000004</v>
      </c>
    </row>
    <row r="7900" spans="1:3" x14ac:dyDescent="0.35">
      <c r="A7900">
        <v>789.923</v>
      </c>
      <c r="B7900">
        <v>7875.7610000000004</v>
      </c>
      <c r="C7900">
        <v>71.7042</v>
      </c>
    </row>
    <row r="7901" spans="1:3" x14ac:dyDescent="0.35">
      <c r="A7901">
        <v>790.03499999999997</v>
      </c>
      <c r="B7901">
        <v>7876.848</v>
      </c>
      <c r="C7901">
        <v>71.689400000000006</v>
      </c>
    </row>
    <row r="7902" spans="1:3" x14ac:dyDescent="0.35">
      <c r="A7902">
        <v>790.12800000000004</v>
      </c>
      <c r="B7902">
        <v>7877.82</v>
      </c>
      <c r="C7902">
        <v>71.691500000000005</v>
      </c>
    </row>
    <row r="7903" spans="1:3" x14ac:dyDescent="0.35">
      <c r="A7903">
        <v>790.21600000000001</v>
      </c>
      <c r="B7903">
        <v>7878.8239999999996</v>
      </c>
      <c r="C7903">
        <v>71.691900000000004</v>
      </c>
    </row>
    <row r="7904" spans="1:3" x14ac:dyDescent="0.35">
      <c r="A7904">
        <v>790.33600000000001</v>
      </c>
      <c r="B7904">
        <v>7879.4170000000004</v>
      </c>
      <c r="C7904">
        <v>71.694500000000005</v>
      </c>
    </row>
    <row r="7905" spans="1:3" x14ac:dyDescent="0.35">
      <c r="A7905">
        <v>790.41499999999996</v>
      </c>
      <c r="B7905">
        <v>7880.9989999999998</v>
      </c>
      <c r="C7905">
        <v>71.694299999999998</v>
      </c>
    </row>
    <row r="7906" spans="1:3" x14ac:dyDescent="0.35">
      <c r="A7906">
        <v>790.52800000000002</v>
      </c>
      <c r="B7906">
        <v>7881.509</v>
      </c>
      <c r="C7906">
        <v>71.694900000000004</v>
      </c>
    </row>
    <row r="7907" spans="1:3" x14ac:dyDescent="0.35">
      <c r="A7907">
        <v>790.61599999999999</v>
      </c>
      <c r="B7907">
        <v>7882.8440000000001</v>
      </c>
      <c r="C7907">
        <v>71.695400000000006</v>
      </c>
    </row>
    <row r="7908" spans="1:3" x14ac:dyDescent="0.35">
      <c r="A7908">
        <v>790.73699999999997</v>
      </c>
      <c r="B7908">
        <v>7883.42</v>
      </c>
      <c r="C7908">
        <v>71.703199999999995</v>
      </c>
    </row>
    <row r="7909" spans="1:3" x14ac:dyDescent="0.35">
      <c r="A7909">
        <v>790.803</v>
      </c>
      <c r="B7909">
        <v>7884.26</v>
      </c>
      <c r="C7909">
        <v>71.699700000000007</v>
      </c>
    </row>
    <row r="7910" spans="1:3" x14ac:dyDescent="0.35">
      <c r="A7910">
        <v>790.93</v>
      </c>
      <c r="B7910">
        <v>7885.6940000000004</v>
      </c>
      <c r="C7910">
        <v>71.703299999999999</v>
      </c>
    </row>
    <row r="7911" spans="1:3" x14ac:dyDescent="0.35">
      <c r="A7911">
        <v>791.01499999999999</v>
      </c>
      <c r="B7911">
        <v>7887.0110000000004</v>
      </c>
      <c r="C7911">
        <v>71.701800000000006</v>
      </c>
    </row>
    <row r="7912" spans="1:3" x14ac:dyDescent="0.35">
      <c r="A7912">
        <v>791.13699999999994</v>
      </c>
      <c r="B7912">
        <v>7887.72</v>
      </c>
      <c r="C7912">
        <v>71.701999999999998</v>
      </c>
    </row>
    <row r="7913" spans="1:3" x14ac:dyDescent="0.35">
      <c r="A7913">
        <v>791.23299999999995</v>
      </c>
      <c r="B7913">
        <v>7888.8230000000003</v>
      </c>
      <c r="C7913">
        <v>71.699299999999994</v>
      </c>
    </row>
    <row r="7914" spans="1:3" x14ac:dyDescent="0.35">
      <c r="A7914">
        <v>791.31899999999996</v>
      </c>
      <c r="B7914">
        <v>7889.7619999999997</v>
      </c>
      <c r="C7914">
        <v>71.701700000000002</v>
      </c>
    </row>
    <row r="7915" spans="1:3" x14ac:dyDescent="0.35">
      <c r="A7915">
        <v>791.42200000000003</v>
      </c>
      <c r="B7915">
        <v>7890.52</v>
      </c>
      <c r="C7915">
        <v>71.688299999999998</v>
      </c>
    </row>
    <row r="7916" spans="1:3" x14ac:dyDescent="0.35">
      <c r="A7916">
        <v>791.51400000000001</v>
      </c>
      <c r="B7916">
        <v>7891.8050000000003</v>
      </c>
      <c r="C7916">
        <v>71.689400000000006</v>
      </c>
    </row>
    <row r="7917" spans="1:3" x14ac:dyDescent="0.35">
      <c r="A7917">
        <v>791.625</v>
      </c>
      <c r="B7917">
        <v>7892.3320000000003</v>
      </c>
      <c r="C7917">
        <v>71.691199999999995</v>
      </c>
    </row>
    <row r="7918" spans="1:3" x14ac:dyDescent="0.35">
      <c r="A7918">
        <v>791.72799999999995</v>
      </c>
      <c r="B7918">
        <v>7893.7820000000002</v>
      </c>
      <c r="C7918">
        <v>71.692599999999999</v>
      </c>
    </row>
    <row r="7919" spans="1:3" x14ac:dyDescent="0.35">
      <c r="A7919">
        <v>791.81200000000001</v>
      </c>
      <c r="B7919">
        <v>7894.7039999999997</v>
      </c>
      <c r="C7919">
        <v>71.7</v>
      </c>
    </row>
    <row r="7920" spans="1:3" x14ac:dyDescent="0.35">
      <c r="A7920">
        <v>791.91200000000003</v>
      </c>
      <c r="B7920">
        <v>7895.7749999999996</v>
      </c>
      <c r="C7920">
        <v>71.702500000000001</v>
      </c>
    </row>
    <row r="7921" spans="1:3" x14ac:dyDescent="0.35">
      <c r="A7921">
        <v>792.01099999999997</v>
      </c>
      <c r="B7921">
        <v>7896.2520000000004</v>
      </c>
      <c r="C7921">
        <v>71.700599999999994</v>
      </c>
    </row>
    <row r="7922" spans="1:3" x14ac:dyDescent="0.35">
      <c r="A7922">
        <v>792.12199999999996</v>
      </c>
      <c r="B7922">
        <v>7897.8339999999998</v>
      </c>
      <c r="C7922">
        <v>71.705799999999996</v>
      </c>
    </row>
    <row r="7923" spans="1:3" x14ac:dyDescent="0.35">
      <c r="A7923">
        <v>792.226</v>
      </c>
      <c r="B7923">
        <v>7898.6080000000002</v>
      </c>
      <c r="C7923">
        <v>71.705100000000002</v>
      </c>
    </row>
    <row r="7924" spans="1:3" x14ac:dyDescent="0.35">
      <c r="A7924">
        <v>792.30799999999999</v>
      </c>
      <c r="B7924">
        <v>7899.5140000000001</v>
      </c>
      <c r="C7924">
        <v>71.704599999999999</v>
      </c>
    </row>
    <row r="7925" spans="1:3" x14ac:dyDescent="0.35">
      <c r="A7925">
        <v>792.41</v>
      </c>
      <c r="B7925">
        <v>7900.7659999999996</v>
      </c>
      <c r="C7925">
        <v>71.706699999999998</v>
      </c>
    </row>
    <row r="7926" spans="1:3" x14ac:dyDescent="0.35">
      <c r="A7926">
        <v>792.52200000000005</v>
      </c>
      <c r="B7926">
        <v>7901.1779999999999</v>
      </c>
      <c r="C7926">
        <v>71.714500000000001</v>
      </c>
    </row>
    <row r="7927" spans="1:3" x14ac:dyDescent="0.35">
      <c r="A7927">
        <v>792.60799999999995</v>
      </c>
      <c r="B7927">
        <v>7902.1</v>
      </c>
      <c r="C7927">
        <v>71.713300000000004</v>
      </c>
    </row>
    <row r="7928" spans="1:3" x14ac:dyDescent="0.35">
      <c r="A7928">
        <v>792.70899999999995</v>
      </c>
      <c r="B7928">
        <v>7903.5169999999998</v>
      </c>
      <c r="C7928">
        <v>71.718000000000004</v>
      </c>
    </row>
    <row r="7929" spans="1:3" x14ac:dyDescent="0.35">
      <c r="A7929">
        <v>792.80600000000004</v>
      </c>
      <c r="B7929">
        <v>7904.7520000000004</v>
      </c>
      <c r="C7929">
        <v>71.718599999999995</v>
      </c>
    </row>
    <row r="7930" spans="1:3" x14ac:dyDescent="0.35">
      <c r="A7930">
        <v>792.90800000000002</v>
      </c>
      <c r="B7930">
        <v>7905.1809999999996</v>
      </c>
      <c r="C7930">
        <v>71.720799999999997</v>
      </c>
    </row>
    <row r="7931" spans="1:3" x14ac:dyDescent="0.35">
      <c r="A7931">
        <v>793.00800000000004</v>
      </c>
      <c r="B7931">
        <v>7906.96</v>
      </c>
      <c r="C7931">
        <v>71.72</v>
      </c>
    </row>
    <row r="7932" spans="1:3" x14ac:dyDescent="0.35">
      <c r="A7932">
        <v>793.11</v>
      </c>
      <c r="B7932">
        <v>7907.6679999999997</v>
      </c>
      <c r="C7932">
        <v>71.724199999999996</v>
      </c>
    </row>
    <row r="7933" spans="1:3" x14ac:dyDescent="0.35">
      <c r="A7933">
        <v>793.21299999999997</v>
      </c>
      <c r="B7933">
        <v>7908.3760000000002</v>
      </c>
      <c r="C7933">
        <v>71.728099999999998</v>
      </c>
    </row>
    <row r="7934" spans="1:3" x14ac:dyDescent="0.35">
      <c r="A7934">
        <v>793.31299999999999</v>
      </c>
      <c r="B7934">
        <v>7910.0069999999996</v>
      </c>
      <c r="C7934">
        <v>71.728099999999998</v>
      </c>
    </row>
    <row r="7935" spans="1:3" x14ac:dyDescent="0.35">
      <c r="A7935">
        <v>793.404</v>
      </c>
      <c r="B7935">
        <v>7910.6170000000002</v>
      </c>
      <c r="C7935">
        <v>71.730099999999993</v>
      </c>
    </row>
    <row r="7936" spans="1:3" x14ac:dyDescent="0.35">
      <c r="A7936">
        <v>793.50900000000001</v>
      </c>
      <c r="B7936">
        <v>7911.6710000000003</v>
      </c>
      <c r="C7936">
        <v>71.734999999999999</v>
      </c>
    </row>
    <row r="7937" spans="1:3" x14ac:dyDescent="0.35">
      <c r="A7937">
        <v>793.60400000000004</v>
      </c>
      <c r="B7937">
        <v>7912.3459999999995</v>
      </c>
      <c r="C7937">
        <v>71.733599999999996</v>
      </c>
    </row>
    <row r="7938" spans="1:3" x14ac:dyDescent="0.35">
      <c r="A7938">
        <v>793.71400000000006</v>
      </c>
      <c r="B7938">
        <v>7913.6809999999996</v>
      </c>
      <c r="C7938">
        <v>71.736999999999995</v>
      </c>
    </row>
    <row r="7939" spans="1:3" x14ac:dyDescent="0.35">
      <c r="A7939">
        <v>793.81299999999999</v>
      </c>
      <c r="B7939">
        <v>7914.7179999999998</v>
      </c>
      <c r="C7939">
        <v>71.741100000000003</v>
      </c>
    </row>
    <row r="7940" spans="1:3" x14ac:dyDescent="0.35">
      <c r="A7940">
        <v>793.91200000000003</v>
      </c>
      <c r="B7940">
        <v>7915.7889999999998</v>
      </c>
      <c r="C7940">
        <v>71.744600000000005</v>
      </c>
    </row>
    <row r="7941" spans="1:3" x14ac:dyDescent="0.35">
      <c r="A7941">
        <v>794.01199999999994</v>
      </c>
      <c r="B7941">
        <v>7916.25</v>
      </c>
      <c r="C7941">
        <v>71.744</v>
      </c>
    </row>
    <row r="7942" spans="1:3" x14ac:dyDescent="0.35">
      <c r="A7942">
        <v>794.10500000000002</v>
      </c>
      <c r="B7942">
        <v>7917.0240000000003</v>
      </c>
      <c r="C7942">
        <v>71.749499999999998</v>
      </c>
    </row>
    <row r="7943" spans="1:3" x14ac:dyDescent="0.35">
      <c r="A7943">
        <v>794.20799999999997</v>
      </c>
      <c r="B7943">
        <v>7918.6549999999997</v>
      </c>
      <c r="C7943">
        <v>71.750900000000001</v>
      </c>
    </row>
    <row r="7944" spans="1:3" x14ac:dyDescent="0.35">
      <c r="A7944">
        <v>794.30600000000004</v>
      </c>
      <c r="B7944">
        <v>7919.232</v>
      </c>
      <c r="C7944">
        <v>71.752899999999997</v>
      </c>
    </row>
    <row r="7945" spans="1:3" x14ac:dyDescent="0.35">
      <c r="A7945">
        <v>794.40599999999995</v>
      </c>
      <c r="B7945">
        <v>7920.7470000000003</v>
      </c>
      <c r="C7945">
        <v>71.7577</v>
      </c>
    </row>
    <row r="7946" spans="1:3" x14ac:dyDescent="0.35">
      <c r="A7946">
        <v>794.5</v>
      </c>
      <c r="B7946">
        <v>7921.2910000000002</v>
      </c>
      <c r="C7946">
        <v>71.759</v>
      </c>
    </row>
    <row r="7947" spans="1:3" x14ac:dyDescent="0.35">
      <c r="A7947">
        <v>794.61</v>
      </c>
      <c r="B7947">
        <v>7922.6580000000004</v>
      </c>
      <c r="C7947">
        <v>71.758600000000001</v>
      </c>
    </row>
    <row r="7948" spans="1:3" x14ac:dyDescent="0.35">
      <c r="A7948">
        <v>794.721</v>
      </c>
      <c r="B7948">
        <v>7923.7619999999997</v>
      </c>
      <c r="C7948">
        <v>71.763099999999994</v>
      </c>
    </row>
    <row r="7949" spans="1:3" x14ac:dyDescent="0.35">
      <c r="A7949">
        <v>794.80899999999997</v>
      </c>
      <c r="B7949">
        <v>7924.2719999999999</v>
      </c>
      <c r="C7949">
        <v>71.766199999999998</v>
      </c>
    </row>
    <row r="7950" spans="1:3" x14ac:dyDescent="0.35">
      <c r="A7950">
        <v>794.90800000000002</v>
      </c>
      <c r="B7950">
        <v>7924.9970000000003</v>
      </c>
      <c r="C7950">
        <v>71.769300000000001</v>
      </c>
    </row>
    <row r="7951" spans="1:3" x14ac:dyDescent="0.35">
      <c r="A7951">
        <v>795.01099999999997</v>
      </c>
      <c r="B7951">
        <v>7925.9359999999997</v>
      </c>
      <c r="C7951">
        <v>71.772900000000007</v>
      </c>
    </row>
    <row r="7952" spans="1:3" x14ac:dyDescent="0.35">
      <c r="A7952">
        <v>795.11199999999997</v>
      </c>
      <c r="B7952">
        <v>7927.7150000000001</v>
      </c>
      <c r="C7952">
        <v>71.775300000000001</v>
      </c>
    </row>
    <row r="7953" spans="1:3" x14ac:dyDescent="0.35">
      <c r="A7953">
        <v>795.24800000000005</v>
      </c>
      <c r="B7953">
        <v>7928.5219999999999</v>
      </c>
      <c r="C7953">
        <v>71.779300000000006</v>
      </c>
    </row>
    <row r="7954" spans="1:3" x14ac:dyDescent="0.35">
      <c r="A7954">
        <v>795.33399999999995</v>
      </c>
      <c r="B7954">
        <v>7929.8239999999996</v>
      </c>
      <c r="C7954">
        <v>71.778999999999996</v>
      </c>
    </row>
    <row r="7955" spans="1:3" x14ac:dyDescent="0.35">
      <c r="A7955">
        <v>795.41800000000001</v>
      </c>
      <c r="B7955">
        <v>7930.5810000000001</v>
      </c>
      <c r="C7955">
        <v>71.782200000000003</v>
      </c>
    </row>
    <row r="7956" spans="1:3" x14ac:dyDescent="0.35">
      <c r="A7956">
        <v>795.53099999999995</v>
      </c>
      <c r="B7956">
        <v>7931.6189999999997</v>
      </c>
      <c r="C7956">
        <v>71.781499999999994</v>
      </c>
    </row>
    <row r="7957" spans="1:3" x14ac:dyDescent="0.35">
      <c r="A7957">
        <v>795.61699999999996</v>
      </c>
      <c r="B7957">
        <v>7932.1629999999996</v>
      </c>
      <c r="C7957">
        <v>71.784899999999993</v>
      </c>
    </row>
    <row r="7958" spans="1:3" x14ac:dyDescent="0.35">
      <c r="A7958">
        <v>795.73099999999999</v>
      </c>
      <c r="B7958">
        <v>7933.8609999999999</v>
      </c>
      <c r="C7958">
        <v>71.787400000000005</v>
      </c>
    </row>
    <row r="7959" spans="1:3" x14ac:dyDescent="0.35">
      <c r="A7959">
        <v>795.803</v>
      </c>
      <c r="B7959">
        <v>7934.3220000000001</v>
      </c>
      <c r="C7959">
        <v>71.790000000000006</v>
      </c>
    </row>
    <row r="7960" spans="1:3" x14ac:dyDescent="0.35">
      <c r="A7960">
        <v>795.91399999999999</v>
      </c>
      <c r="B7960">
        <v>7935.7219999999998</v>
      </c>
      <c r="C7960">
        <v>71.793099999999995</v>
      </c>
    </row>
    <row r="7961" spans="1:3" x14ac:dyDescent="0.35">
      <c r="A7961">
        <v>796.00199999999995</v>
      </c>
      <c r="B7961">
        <v>7936.5460000000003</v>
      </c>
      <c r="C7961">
        <v>71.794200000000004</v>
      </c>
    </row>
    <row r="7962" spans="1:3" x14ac:dyDescent="0.35">
      <c r="A7962">
        <v>796.12699999999995</v>
      </c>
      <c r="B7962">
        <v>7938.143</v>
      </c>
      <c r="C7962">
        <v>71.798199999999994</v>
      </c>
    </row>
    <row r="7963" spans="1:3" x14ac:dyDescent="0.35">
      <c r="A7963">
        <v>796.21199999999999</v>
      </c>
      <c r="B7963">
        <v>7938.7039999999997</v>
      </c>
      <c r="C7963">
        <v>71.7988</v>
      </c>
    </row>
    <row r="7964" spans="1:3" x14ac:dyDescent="0.35">
      <c r="A7964">
        <v>796.33500000000004</v>
      </c>
      <c r="B7964">
        <v>7939.8069999999998</v>
      </c>
      <c r="C7964">
        <v>71.803799999999995</v>
      </c>
    </row>
    <row r="7965" spans="1:3" x14ac:dyDescent="0.35">
      <c r="A7965">
        <v>796.40099999999995</v>
      </c>
      <c r="B7965">
        <v>7940.4830000000002</v>
      </c>
      <c r="C7965">
        <v>71.803299999999993</v>
      </c>
    </row>
    <row r="7966" spans="1:3" x14ac:dyDescent="0.35">
      <c r="A7966">
        <v>796.53</v>
      </c>
      <c r="B7966">
        <v>7941.9979999999996</v>
      </c>
      <c r="C7966">
        <v>71.808999999999997</v>
      </c>
    </row>
    <row r="7967" spans="1:3" x14ac:dyDescent="0.35">
      <c r="A7967">
        <v>796.61900000000003</v>
      </c>
      <c r="B7967">
        <v>7942.5910000000003</v>
      </c>
      <c r="C7967">
        <v>71.804299999999998</v>
      </c>
    </row>
    <row r="7968" spans="1:3" x14ac:dyDescent="0.35">
      <c r="A7968">
        <v>796.73500000000001</v>
      </c>
      <c r="B7968">
        <v>7943.6289999999999</v>
      </c>
      <c r="C7968">
        <v>71.808499999999995</v>
      </c>
    </row>
    <row r="7969" spans="1:3" x14ac:dyDescent="0.35">
      <c r="A7969">
        <v>796.82299999999998</v>
      </c>
      <c r="B7969">
        <v>7945.0950000000003</v>
      </c>
      <c r="C7969">
        <v>71.808400000000006</v>
      </c>
    </row>
    <row r="7970" spans="1:3" x14ac:dyDescent="0.35">
      <c r="A7970">
        <v>796.90800000000002</v>
      </c>
      <c r="B7970">
        <v>7945.0950000000003</v>
      </c>
      <c r="C7970">
        <v>71.811599999999999</v>
      </c>
    </row>
    <row r="7971" spans="1:3" x14ac:dyDescent="0.35">
      <c r="A7971">
        <v>797.03200000000004</v>
      </c>
      <c r="B7971">
        <v>7946.8739999999998</v>
      </c>
      <c r="C7971">
        <v>71.815200000000004</v>
      </c>
    </row>
    <row r="7972" spans="1:3" x14ac:dyDescent="0.35">
      <c r="A7972">
        <v>797.12300000000005</v>
      </c>
      <c r="B7972">
        <v>7947.5330000000004</v>
      </c>
      <c r="C7972">
        <v>71.816400000000002</v>
      </c>
    </row>
    <row r="7973" spans="1:3" x14ac:dyDescent="0.35">
      <c r="A7973">
        <v>797.23299999999995</v>
      </c>
      <c r="B7973">
        <v>7948.8339999999998</v>
      </c>
      <c r="C7973">
        <v>71.813999999999993</v>
      </c>
    </row>
    <row r="7974" spans="1:3" x14ac:dyDescent="0.35">
      <c r="A7974">
        <v>797.32899999999995</v>
      </c>
      <c r="B7974">
        <v>7949.8230000000003</v>
      </c>
      <c r="C7974">
        <v>71.816900000000004</v>
      </c>
    </row>
    <row r="7975" spans="1:3" x14ac:dyDescent="0.35">
      <c r="A7975">
        <v>797.42600000000004</v>
      </c>
      <c r="B7975">
        <v>7951.107</v>
      </c>
      <c r="C7975">
        <v>71.821100000000001</v>
      </c>
    </row>
    <row r="7976" spans="1:3" x14ac:dyDescent="0.35">
      <c r="A7976">
        <v>797.53300000000002</v>
      </c>
      <c r="B7976">
        <v>7951.7169999999996</v>
      </c>
      <c r="C7976">
        <v>71.823400000000007</v>
      </c>
    </row>
    <row r="7977" spans="1:3" x14ac:dyDescent="0.35">
      <c r="A7977">
        <v>797.63400000000001</v>
      </c>
      <c r="B7977">
        <v>7952.8540000000003</v>
      </c>
      <c r="C7977">
        <v>71.824299999999994</v>
      </c>
    </row>
    <row r="7978" spans="1:3" x14ac:dyDescent="0.35">
      <c r="A7978">
        <v>797.70299999999997</v>
      </c>
      <c r="B7978">
        <v>7953.3969999999999</v>
      </c>
      <c r="C7978">
        <v>71.8279</v>
      </c>
    </row>
    <row r="7979" spans="1:3" x14ac:dyDescent="0.35">
      <c r="A7979">
        <v>797.80100000000004</v>
      </c>
      <c r="B7979">
        <v>7954.1220000000003</v>
      </c>
      <c r="C7979">
        <v>71.829899999999995</v>
      </c>
    </row>
    <row r="7980" spans="1:3" x14ac:dyDescent="0.35">
      <c r="A7980">
        <v>797.92899999999997</v>
      </c>
      <c r="B7980">
        <v>7955.6040000000003</v>
      </c>
      <c r="C7980">
        <v>71.835899999999995</v>
      </c>
    </row>
    <row r="7981" spans="1:3" x14ac:dyDescent="0.35">
      <c r="A7981">
        <v>798.02</v>
      </c>
      <c r="B7981">
        <v>7957.0540000000001</v>
      </c>
      <c r="C7981">
        <v>71.840500000000006</v>
      </c>
    </row>
    <row r="7982" spans="1:3" x14ac:dyDescent="0.35">
      <c r="A7982">
        <v>798.10299999999995</v>
      </c>
      <c r="B7982">
        <v>7957.6310000000003</v>
      </c>
      <c r="C7982">
        <v>71.838300000000004</v>
      </c>
    </row>
    <row r="7983" spans="1:3" x14ac:dyDescent="0.35">
      <c r="A7983">
        <v>798.23599999999999</v>
      </c>
      <c r="B7983">
        <v>7958.8</v>
      </c>
      <c r="C7983">
        <v>71.842200000000005</v>
      </c>
    </row>
    <row r="7984" spans="1:3" x14ac:dyDescent="0.35">
      <c r="A7984">
        <v>798.32799999999997</v>
      </c>
      <c r="B7984">
        <v>7959.41</v>
      </c>
      <c r="C7984">
        <v>71.840699999999998</v>
      </c>
    </row>
    <row r="7985" spans="1:3" x14ac:dyDescent="0.35">
      <c r="A7985">
        <v>798.41600000000005</v>
      </c>
      <c r="B7985">
        <v>7961.0069999999996</v>
      </c>
      <c r="C7985">
        <v>71.843299999999999</v>
      </c>
    </row>
    <row r="7986" spans="1:3" x14ac:dyDescent="0.35">
      <c r="A7986">
        <v>798.50199999999995</v>
      </c>
      <c r="B7986">
        <v>7961.6</v>
      </c>
      <c r="C7986">
        <v>71.846000000000004</v>
      </c>
    </row>
    <row r="7987" spans="1:3" x14ac:dyDescent="0.35">
      <c r="A7987">
        <v>798.61599999999999</v>
      </c>
      <c r="B7987">
        <v>7962.7209999999995</v>
      </c>
      <c r="C7987">
        <v>71.846599999999995</v>
      </c>
    </row>
    <row r="7988" spans="1:3" x14ac:dyDescent="0.35">
      <c r="A7988">
        <v>798.72</v>
      </c>
      <c r="B7988">
        <v>7964.0379999999996</v>
      </c>
      <c r="C7988">
        <v>71.847300000000004</v>
      </c>
    </row>
    <row r="7989" spans="1:3" x14ac:dyDescent="0.35">
      <c r="A7989">
        <v>798.81700000000001</v>
      </c>
      <c r="B7989">
        <v>7964.6480000000001</v>
      </c>
      <c r="C7989">
        <v>71.851900000000001</v>
      </c>
    </row>
    <row r="7990" spans="1:3" x14ac:dyDescent="0.35">
      <c r="A7990">
        <v>798.92</v>
      </c>
      <c r="B7990">
        <v>7965.192</v>
      </c>
      <c r="C7990">
        <v>71.851299999999995</v>
      </c>
    </row>
    <row r="7991" spans="1:3" x14ac:dyDescent="0.35">
      <c r="A7991">
        <v>799.00599999999997</v>
      </c>
      <c r="B7991">
        <v>7966.0479999999998</v>
      </c>
      <c r="C7991">
        <v>71.848399999999998</v>
      </c>
    </row>
    <row r="7992" spans="1:3" x14ac:dyDescent="0.35">
      <c r="A7992">
        <v>799.11400000000003</v>
      </c>
      <c r="B7992">
        <v>7967.6790000000001</v>
      </c>
      <c r="C7992">
        <v>71.856800000000007</v>
      </c>
    </row>
    <row r="7993" spans="1:3" x14ac:dyDescent="0.35">
      <c r="A7993">
        <v>799.22799999999995</v>
      </c>
      <c r="B7993">
        <v>7968.7330000000002</v>
      </c>
      <c r="C7993">
        <v>71.857100000000003</v>
      </c>
    </row>
    <row r="7994" spans="1:3" x14ac:dyDescent="0.35">
      <c r="A7994">
        <v>799.33399999999995</v>
      </c>
      <c r="B7994">
        <v>7969.9359999999997</v>
      </c>
      <c r="C7994">
        <v>71.860399999999998</v>
      </c>
    </row>
    <row r="7995" spans="1:3" x14ac:dyDescent="0.35">
      <c r="A7995">
        <v>799.42600000000004</v>
      </c>
      <c r="B7995">
        <v>7970.7759999999998</v>
      </c>
      <c r="C7995">
        <v>71.864599999999996</v>
      </c>
    </row>
    <row r="7996" spans="1:3" x14ac:dyDescent="0.35">
      <c r="A7996">
        <v>799.51300000000003</v>
      </c>
      <c r="B7996">
        <v>7972.0110000000004</v>
      </c>
      <c r="C7996">
        <v>71.863299999999995</v>
      </c>
    </row>
    <row r="7997" spans="1:3" x14ac:dyDescent="0.35">
      <c r="A7997">
        <v>799.61599999999999</v>
      </c>
      <c r="B7997">
        <v>7972.7359999999999</v>
      </c>
      <c r="C7997">
        <v>71.873500000000007</v>
      </c>
    </row>
    <row r="7998" spans="1:3" x14ac:dyDescent="0.35">
      <c r="A7998">
        <v>799.72199999999998</v>
      </c>
      <c r="B7998">
        <v>7973.9219999999996</v>
      </c>
      <c r="C7998">
        <v>71.876000000000005</v>
      </c>
    </row>
    <row r="7999" spans="1:3" x14ac:dyDescent="0.35">
      <c r="A7999">
        <v>799.81200000000001</v>
      </c>
      <c r="B7999">
        <v>7974.68</v>
      </c>
      <c r="C7999">
        <v>71.877899999999997</v>
      </c>
    </row>
    <row r="8000" spans="1:3" x14ac:dyDescent="0.35">
      <c r="A8000">
        <v>799.90499999999997</v>
      </c>
      <c r="B8000">
        <v>7975.223</v>
      </c>
      <c r="C8000">
        <v>71.877899999999997</v>
      </c>
    </row>
    <row r="8001" spans="1:3" x14ac:dyDescent="0.35">
      <c r="A8001">
        <v>800.02300000000002</v>
      </c>
      <c r="B8001">
        <v>7976.8050000000003</v>
      </c>
      <c r="C8001">
        <v>71.881399999999999</v>
      </c>
    </row>
    <row r="8002" spans="1:3" x14ac:dyDescent="0.35">
      <c r="A8002">
        <v>800.11099999999999</v>
      </c>
      <c r="B8002">
        <v>7977.9579999999996</v>
      </c>
      <c r="C8002">
        <v>71.879599999999996</v>
      </c>
    </row>
    <row r="8003" spans="1:3" x14ac:dyDescent="0.35">
      <c r="A8003">
        <v>800.22199999999998</v>
      </c>
      <c r="B8003">
        <v>7978.7809999999999</v>
      </c>
      <c r="C8003">
        <v>71.878900000000002</v>
      </c>
    </row>
    <row r="8004" spans="1:3" x14ac:dyDescent="0.35">
      <c r="A8004">
        <v>800.33399999999995</v>
      </c>
      <c r="B8004">
        <v>7979.3909999999996</v>
      </c>
      <c r="C8004">
        <v>71.877399999999994</v>
      </c>
    </row>
    <row r="8005" spans="1:3" x14ac:dyDescent="0.35">
      <c r="A8005">
        <v>800.42200000000003</v>
      </c>
      <c r="B8005">
        <v>7980.2640000000001</v>
      </c>
      <c r="C8005">
        <v>71.891499999999994</v>
      </c>
    </row>
    <row r="8006" spans="1:3" x14ac:dyDescent="0.35">
      <c r="A8006">
        <v>800.53399999999999</v>
      </c>
      <c r="B8006">
        <v>7981.7460000000001</v>
      </c>
      <c r="C8006">
        <v>71.886799999999994</v>
      </c>
    </row>
    <row r="8007" spans="1:3" x14ac:dyDescent="0.35">
      <c r="A8007">
        <v>800.61</v>
      </c>
      <c r="B8007">
        <v>7982.652</v>
      </c>
      <c r="C8007">
        <v>71.881699999999995</v>
      </c>
    </row>
    <row r="8008" spans="1:3" x14ac:dyDescent="0.35">
      <c r="A8008">
        <v>800.71799999999996</v>
      </c>
      <c r="B8008">
        <v>7983.3440000000001</v>
      </c>
      <c r="C8008">
        <v>71.883399999999995</v>
      </c>
    </row>
    <row r="8009" spans="1:3" x14ac:dyDescent="0.35">
      <c r="A8009">
        <v>800.827</v>
      </c>
      <c r="B8009">
        <v>7984.3329999999996</v>
      </c>
      <c r="C8009">
        <v>71.880600000000001</v>
      </c>
    </row>
    <row r="8010" spans="1:3" x14ac:dyDescent="0.35">
      <c r="A8010">
        <v>800.923</v>
      </c>
      <c r="B8010">
        <v>7985.4530000000004</v>
      </c>
      <c r="C8010">
        <v>71.881900000000002</v>
      </c>
    </row>
    <row r="8011" spans="1:3" x14ac:dyDescent="0.35">
      <c r="A8011">
        <v>801.00599999999997</v>
      </c>
      <c r="B8011">
        <v>7986.9350000000004</v>
      </c>
      <c r="C8011">
        <v>71.880399999999995</v>
      </c>
    </row>
    <row r="8012" spans="1:3" x14ac:dyDescent="0.35">
      <c r="A8012">
        <v>801.12699999999995</v>
      </c>
      <c r="B8012">
        <v>7987.6109999999999</v>
      </c>
      <c r="C8012">
        <v>71.882000000000005</v>
      </c>
    </row>
    <row r="8013" spans="1:3" x14ac:dyDescent="0.35">
      <c r="A8013">
        <v>801.20399999999995</v>
      </c>
      <c r="B8013">
        <v>7988.9120000000003</v>
      </c>
      <c r="C8013">
        <v>71.885099999999994</v>
      </c>
    </row>
    <row r="8014" spans="1:3" x14ac:dyDescent="0.35">
      <c r="A8014">
        <v>801.30499999999995</v>
      </c>
      <c r="B8014">
        <v>7989.62</v>
      </c>
      <c r="C8014">
        <v>71.884799999999998</v>
      </c>
    </row>
    <row r="8015" spans="1:3" x14ac:dyDescent="0.35">
      <c r="A8015">
        <v>801.41300000000001</v>
      </c>
      <c r="B8015">
        <v>7990.79</v>
      </c>
      <c r="C8015">
        <v>71.885900000000007</v>
      </c>
    </row>
    <row r="8016" spans="1:3" x14ac:dyDescent="0.35">
      <c r="A8016">
        <v>801.51400000000001</v>
      </c>
      <c r="B8016">
        <v>7991.3670000000002</v>
      </c>
      <c r="C8016">
        <v>71.884399999999999</v>
      </c>
    </row>
    <row r="8017" spans="1:3" x14ac:dyDescent="0.35">
      <c r="A8017">
        <v>801.62300000000005</v>
      </c>
      <c r="B8017">
        <v>7992.1409999999996</v>
      </c>
      <c r="C8017">
        <v>71.878200000000007</v>
      </c>
    </row>
    <row r="8018" spans="1:3" x14ac:dyDescent="0.35">
      <c r="A8018">
        <v>801.71100000000001</v>
      </c>
      <c r="B8018">
        <v>7993.1289999999999</v>
      </c>
      <c r="C8018">
        <v>71.873999999999995</v>
      </c>
    </row>
    <row r="8019" spans="1:3" x14ac:dyDescent="0.35">
      <c r="A8019">
        <v>801.83100000000002</v>
      </c>
      <c r="B8019">
        <v>7994.71</v>
      </c>
      <c r="C8019">
        <v>71.873699999999999</v>
      </c>
    </row>
    <row r="8020" spans="1:3" x14ac:dyDescent="0.35">
      <c r="A8020">
        <v>801.91700000000003</v>
      </c>
      <c r="B8020">
        <v>7995.7650000000003</v>
      </c>
      <c r="C8020">
        <v>71.874700000000004</v>
      </c>
    </row>
    <row r="8021" spans="1:3" x14ac:dyDescent="0.35">
      <c r="A8021">
        <v>802.02300000000002</v>
      </c>
      <c r="B8021">
        <v>7996.473</v>
      </c>
      <c r="C8021">
        <v>71.874899999999997</v>
      </c>
    </row>
    <row r="8022" spans="1:3" x14ac:dyDescent="0.35">
      <c r="A8022">
        <v>802.11</v>
      </c>
      <c r="B8022">
        <v>7997.9889999999996</v>
      </c>
      <c r="C8022">
        <v>71.872500000000002</v>
      </c>
    </row>
    <row r="8023" spans="1:3" x14ac:dyDescent="0.35">
      <c r="A8023">
        <v>802.21400000000006</v>
      </c>
      <c r="B8023">
        <v>7998.6639999999998</v>
      </c>
      <c r="C8023">
        <v>71.858699999999999</v>
      </c>
    </row>
    <row r="8024" spans="1:3" x14ac:dyDescent="0.35">
      <c r="A8024">
        <v>802.31</v>
      </c>
      <c r="B8024">
        <v>7999.2730000000001</v>
      </c>
      <c r="C8024">
        <v>71.863</v>
      </c>
    </row>
    <row r="8025" spans="1:3" x14ac:dyDescent="0.35">
      <c r="A8025">
        <v>802.40099999999995</v>
      </c>
      <c r="B8025">
        <v>8000.8710000000001</v>
      </c>
      <c r="C8025">
        <v>71.864599999999996</v>
      </c>
    </row>
    <row r="8026" spans="1:3" x14ac:dyDescent="0.35">
      <c r="A8026">
        <v>802.51499999999999</v>
      </c>
      <c r="B8026">
        <v>8001.7439999999997</v>
      </c>
      <c r="C8026">
        <v>71.863399999999999</v>
      </c>
    </row>
    <row r="8027" spans="1:3" x14ac:dyDescent="0.35">
      <c r="A8027">
        <v>802.625</v>
      </c>
      <c r="B8027">
        <v>8002.93</v>
      </c>
      <c r="C8027">
        <v>71.868300000000005</v>
      </c>
    </row>
    <row r="8028" spans="1:3" x14ac:dyDescent="0.35">
      <c r="A8028">
        <v>802.702</v>
      </c>
      <c r="B8028">
        <v>8003.5889999999999</v>
      </c>
      <c r="C8028">
        <v>71.867900000000006</v>
      </c>
    </row>
    <row r="8029" spans="1:3" x14ac:dyDescent="0.35">
      <c r="A8029">
        <v>802.803</v>
      </c>
      <c r="B8029">
        <v>8004.7089999999998</v>
      </c>
      <c r="C8029">
        <v>71.866900000000001</v>
      </c>
    </row>
    <row r="8030" spans="1:3" x14ac:dyDescent="0.35">
      <c r="A8030">
        <v>802.90700000000004</v>
      </c>
      <c r="B8030">
        <v>8005.2860000000001</v>
      </c>
      <c r="C8030">
        <v>71.873099999999994</v>
      </c>
    </row>
    <row r="8031" spans="1:3" x14ac:dyDescent="0.35">
      <c r="A8031">
        <v>803</v>
      </c>
      <c r="B8031">
        <v>8006.0439999999999</v>
      </c>
      <c r="C8031">
        <v>71.872</v>
      </c>
    </row>
    <row r="8032" spans="1:3" x14ac:dyDescent="0.35">
      <c r="A8032">
        <v>803.10599999999999</v>
      </c>
      <c r="B8032">
        <v>8007.74</v>
      </c>
      <c r="C8032">
        <v>71.873400000000004</v>
      </c>
    </row>
    <row r="8033" spans="1:3" x14ac:dyDescent="0.35">
      <c r="A8033">
        <v>803.22500000000002</v>
      </c>
      <c r="B8033">
        <v>8008.3</v>
      </c>
      <c r="C8033">
        <v>71.877300000000005</v>
      </c>
    </row>
    <row r="8034" spans="1:3" x14ac:dyDescent="0.35">
      <c r="A8034">
        <v>803.303</v>
      </c>
      <c r="B8034">
        <v>8009.19</v>
      </c>
      <c r="C8034">
        <v>71.881100000000004</v>
      </c>
    </row>
    <row r="8035" spans="1:3" x14ac:dyDescent="0.35">
      <c r="A8035">
        <v>803.404</v>
      </c>
      <c r="B8035">
        <v>8009.915</v>
      </c>
      <c r="C8035">
        <v>71.880499999999998</v>
      </c>
    </row>
    <row r="8036" spans="1:3" x14ac:dyDescent="0.35">
      <c r="A8036">
        <v>803.50199999999995</v>
      </c>
      <c r="B8036">
        <v>8011.8580000000002</v>
      </c>
      <c r="C8036">
        <v>71.883399999999995</v>
      </c>
    </row>
    <row r="8037" spans="1:3" x14ac:dyDescent="0.35">
      <c r="A8037">
        <v>803.601</v>
      </c>
      <c r="B8037">
        <v>8012.5829999999996</v>
      </c>
      <c r="C8037">
        <v>71.884399999999999</v>
      </c>
    </row>
    <row r="8038" spans="1:3" x14ac:dyDescent="0.35">
      <c r="A8038">
        <v>803.74699999999996</v>
      </c>
      <c r="B8038">
        <v>8014.0659999999998</v>
      </c>
      <c r="C8038">
        <v>71.889700000000005</v>
      </c>
    </row>
    <row r="8039" spans="1:3" x14ac:dyDescent="0.35">
      <c r="A8039">
        <v>803.81</v>
      </c>
      <c r="B8039">
        <v>8014.692</v>
      </c>
      <c r="C8039">
        <v>71.893799999999999</v>
      </c>
    </row>
    <row r="8040" spans="1:3" x14ac:dyDescent="0.35">
      <c r="A8040">
        <v>803.90599999999995</v>
      </c>
      <c r="B8040">
        <v>8015.8940000000002</v>
      </c>
      <c r="C8040">
        <v>71.895099999999999</v>
      </c>
    </row>
    <row r="8041" spans="1:3" x14ac:dyDescent="0.35">
      <c r="A8041">
        <v>804.00099999999998</v>
      </c>
      <c r="B8041">
        <v>8016.5529999999999</v>
      </c>
      <c r="C8041">
        <v>71.897300000000001</v>
      </c>
    </row>
    <row r="8042" spans="1:3" x14ac:dyDescent="0.35">
      <c r="A8042">
        <v>804.10400000000004</v>
      </c>
      <c r="B8042">
        <v>8017.13</v>
      </c>
      <c r="C8042">
        <v>71.897300000000001</v>
      </c>
    </row>
    <row r="8043" spans="1:3" x14ac:dyDescent="0.35">
      <c r="A8043">
        <v>804.2</v>
      </c>
      <c r="B8043">
        <v>8017.9040000000005</v>
      </c>
      <c r="C8043">
        <v>71.896199999999993</v>
      </c>
    </row>
    <row r="8044" spans="1:3" x14ac:dyDescent="0.35">
      <c r="A8044">
        <v>804.303</v>
      </c>
      <c r="B8044">
        <v>8019.5510000000004</v>
      </c>
      <c r="C8044">
        <v>71.9011</v>
      </c>
    </row>
    <row r="8045" spans="1:3" x14ac:dyDescent="0.35">
      <c r="A8045">
        <v>804.41</v>
      </c>
      <c r="B8045">
        <v>8020.3249999999998</v>
      </c>
      <c r="C8045">
        <v>71.901700000000005</v>
      </c>
    </row>
    <row r="8046" spans="1:3" x14ac:dyDescent="0.35">
      <c r="A8046">
        <v>804.52599999999995</v>
      </c>
      <c r="B8046">
        <v>8021.8239999999996</v>
      </c>
      <c r="C8046">
        <v>71.903000000000006</v>
      </c>
    </row>
    <row r="8047" spans="1:3" x14ac:dyDescent="0.35">
      <c r="A8047">
        <v>804.62900000000002</v>
      </c>
      <c r="B8047">
        <v>8022.2359999999999</v>
      </c>
      <c r="C8047">
        <v>71.906000000000006</v>
      </c>
    </row>
    <row r="8048" spans="1:3" x14ac:dyDescent="0.35">
      <c r="A8048">
        <v>804.73500000000001</v>
      </c>
      <c r="B8048">
        <v>8024.0479999999998</v>
      </c>
      <c r="C8048">
        <v>71.910300000000007</v>
      </c>
    </row>
    <row r="8049" spans="1:3" x14ac:dyDescent="0.35">
      <c r="A8049">
        <v>804.80399999999997</v>
      </c>
      <c r="B8049">
        <v>8024.625</v>
      </c>
      <c r="C8049">
        <v>71.910899999999998</v>
      </c>
    </row>
    <row r="8050" spans="1:3" x14ac:dyDescent="0.35">
      <c r="A8050">
        <v>804.93700000000001</v>
      </c>
      <c r="B8050">
        <v>8025.7939999999999</v>
      </c>
      <c r="C8050">
        <v>71.915099999999995</v>
      </c>
    </row>
    <row r="8051" spans="1:3" x14ac:dyDescent="0.35">
      <c r="A8051">
        <v>805.03599999999994</v>
      </c>
      <c r="B8051">
        <v>8026.3869999999997</v>
      </c>
      <c r="C8051">
        <v>71.914699999999996</v>
      </c>
    </row>
    <row r="8052" spans="1:3" x14ac:dyDescent="0.35">
      <c r="A8052">
        <v>805.12199999999996</v>
      </c>
      <c r="B8052">
        <v>8027.8860000000004</v>
      </c>
      <c r="C8052">
        <v>71.916300000000007</v>
      </c>
    </row>
    <row r="8053" spans="1:3" x14ac:dyDescent="0.35">
      <c r="A8053">
        <v>805.20299999999997</v>
      </c>
      <c r="B8053">
        <v>8028.3310000000001</v>
      </c>
      <c r="C8053">
        <v>71.918099999999995</v>
      </c>
    </row>
    <row r="8054" spans="1:3" x14ac:dyDescent="0.35">
      <c r="A8054">
        <v>805.30499999999995</v>
      </c>
      <c r="B8054">
        <v>8029.1220000000003</v>
      </c>
      <c r="C8054">
        <v>71.921300000000002</v>
      </c>
    </row>
    <row r="8055" spans="1:3" x14ac:dyDescent="0.35">
      <c r="A8055">
        <v>805.40099999999995</v>
      </c>
      <c r="B8055">
        <v>8030.0940000000001</v>
      </c>
      <c r="C8055">
        <v>71.921300000000002</v>
      </c>
    </row>
    <row r="8056" spans="1:3" x14ac:dyDescent="0.35">
      <c r="A8056">
        <v>805.52700000000004</v>
      </c>
      <c r="B8056">
        <v>8031.8069999999998</v>
      </c>
      <c r="C8056">
        <v>71.921599999999998</v>
      </c>
    </row>
    <row r="8057" spans="1:3" x14ac:dyDescent="0.35">
      <c r="A8057">
        <v>805.63099999999997</v>
      </c>
      <c r="B8057">
        <v>8032.4489999999996</v>
      </c>
      <c r="C8057">
        <v>71.923900000000003</v>
      </c>
    </row>
    <row r="8058" spans="1:3" x14ac:dyDescent="0.35">
      <c r="A8058">
        <v>805.702</v>
      </c>
      <c r="B8058">
        <v>8033.3059999999996</v>
      </c>
      <c r="C8058">
        <v>71.926500000000004</v>
      </c>
    </row>
    <row r="8059" spans="1:3" x14ac:dyDescent="0.35">
      <c r="A8059">
        <v>805.82100000000003</v>
      </c>
      <c r="B8059">
        <v>8034.7719999999999</v>
      </c>
      <c r="C8059">
        <v>71.929299999999998</v>
      </c>
    </row>
    <row r="8060" spans="1:3" x14ac:dyDescent="0.35">
      <c r="A8060">
        <v>805.94</v>
      </c>
      <c r="B8060">
        <v>8035.9740000000002</v>
      </c>
      <c r="C8060">
        <v>71.931299999999993</v>
      </c>
    </row>
    <row r="8061" spans="1:3" x14ac:dyDescent="0.35">
      <c r="A8061">
        <v>806.04399999999998</v>
      </c>
      <c r="B8061">
        <v>8036.7650000000003</v>
      </c>
      <c r="C8061">
        <v>71.935699999999997</v>
      </c>
    </row>
    <row r="8062" spans="1:3" x14ac:dyDescent="0.35">
      <c r="A8062">
        <v>806.125</v>
      </c>
      <c r="B8062">
        <v>8037.8029999999999</v>
      </c>
      <c r="C8062">
        <v>71.936999999999998</v>
      </c>
    </row>
    <row r="8063" spans="1:3" x14ac:dyDescent="0.35">
      <c r="A8063">
        <v>806.23</v>
      </c>
      <c r="B8063">
        <v>8038.61</v>
      </c>
      <c r="C8063">
        <v>71.938100000000006</v>
      </c>
    </row>
    <row r="8064" spans="1:3" x14ac:dyDescent="0.35">
      <c r="A8064">
        <v>806.303</v>
      </c>
      <c r="B8064">
        <v>8039.1369999999997</v>
      </c>
      <c r="C8064">
        <v>71.943399999999997</v>
      </c>
    </row>
    <row r="8065" spans="1:3" x14ac:dyDescent="0.35">
      <c r="A8065">
        <v>806.40499999999997</v>
      </c>
      <c r="B8065">
        <v>8040.6530000000002</v>
      </c>
      <c r="C8065">
        <v>71.944500000000005</v>
      </c>
    </row>
    <row r="8066" spans="1:3" x14ac:dyDescent="0.35">
      <c r="A8066">
        <v>806.52200000000005</v>
      </c>
      <c r="B8066">
        <v>8041.4269999999997</v>
      </c>
      <c r="C8066">
        <v>71.944699999999997</v>
      </c>
    </row>
    <row r="8067" spans="1:3" x14ac:dyDescent="0.35">
      <c r="A8067">
        <v>806.60500000000002</v>
      </c>
      <c r="B8067">
        <v>8042.0860000000002</v>
      </c>
      <c r="C8067">
        <v>71.947100000000006</v>
      </c>
    </row>
    <row r="8068" spans="1:3" x14ac:dyDescent="0.35">
      <c r="A8068">
        <v>806.71600000000001</v>
      </c>
      <c r="B8068">
        <v>8044.0460000000003</v>
      </c>
      <c r="C8068">
        <v>71.950100000000006</v>
      </c>
    </row>
    <row r="8069" spans="1:3" x14ac:dyDescent="0.35">
      <c r="A8069">
        <v>806.81600000000003</v>
      </c>
      <c r="B8069">
        <v>8044.7209999999995</v>
      </c>
      <c r="C8069">
        <v>71.953900000000004</v>
      </c>
    </row>
    <row r="8070" spans="1:3" x14ac:dyDescent="0.35">
      <c r="A8070">
        <v>806.92499999999995</v>
      </c>
      <c r="B8070">
        <v>8046.0889999999999</v>
      </c>
      <c r="C8070">
        <v>71.951599999999999</v>
      </c>
    </row>
    <row r="8071" spans="1:3" x14ac:dyDescent="0.35">
      <c r="A8071">
        <v>807.03700000000003</v>
      </c>
      <c r="B8071">
        <v>8046.7309999999998</v>
      </c>
      <c r="C8071">
        <v>71.958200000000005</v>
      </c>
    </row>
    <row r="8072" spans="1:3" x14ac:dyDescent="0.35">
      <c r="A8072">
        <v>807.125</v>
      </c>
      <c r="B8072">
        <v>8047.5709999999999</v>
      </c>
      <c r="C8072">
        <v>71.961500000000001</v>
      </c>
    </row>
    <row r="8073" spans="1:3" x14ac:dyDescent="0.35">
      <c r="A8073">
        <v>807.20899999999995</v>
      </c>
      <c r="B8073">
        <v>8048.1149999999998</v>
      </c>
      <c r="C8073">
        <v>71.960499999999996</v>
      </c>
    </row>
    <row r="8074" spans="1:3" x14ac:dyDescent="0.35">
      <c r="A8074">
        <v>807.32600000000002</v>
      </c>
      <c r="B8074">
        <v>8049.9269999999997</v>
      </c>
      <c r="C8074">
        <v>71.962699999999998</v>
      </c>
    </row>
    <row r="8075" spans="1:3" x14ac:dyDescent="0.35">
      <c r="A8075">
        <v>807.423</v>
      </c>
      <c r="B8075">
        <v>8050.47</v>
      </c>
      <c r="C8075">
        <v>71.966099999999997</v>
      </c>
    </row>
    <row r="8076" spans="1:3" x14ac:dyDescent="0.35">
      <c r="A8076">
        <v>807.51900000000001</v>
      </c>
      <c r="B8076">
        <v>8052.0190000000002</v>
      </c>
      <c r="C8076">
        <v>71.968299999999999</v>
      </c>
    </row>
    <row r="8077" spans="1:3" x14ac:dyDescent="0.35">
      <c r="A8077">
        <v>807.61300000000006</v>
      </c>
      <c r="B8077">
        <v>8052.5619999999999</v>
      </c>
      <c r="C8077">
        <v>71.971699999999998</v>
      </c>
    </row>
    <row r="8078" spans="1:3" x14ac:dyDescent="0.35">
      <c r="A8078">
        <v>807.726</v>
      </c>
      <c r="B8078">
        <v>8054.1109999999999</v>
      </c>
      <c r="C8078">
        <v>71.972800000000007</v>
      </c>
    </row>
    <row r="8079" spans="1:3" x14ac:dyDescent="0.35">
      <c r="A8079">
        <v>807.83500000000004</v>
      </c>
      <c r="B8079">
        <v>8054.72</v>
      </c>
      <c r="C8079">
        <v>71.974199999999996</v>
      </c>
    </row>
    <row r="8080" spans="1:3" x14ac:dyDescent="0.35">
      <c r="A8080">
        <v>807.91800000000001</v>
      </c>
      <c r="B8080">
        <v>8055.857</v>
      </c>
      <c r="C8080">
        <v>71.974299999999999</v>
      </c>
    </row>
    <row r="8081" spans="1:3" x14ac:dyDescent="0.35">
      <c r="A8081">
        <v>808.02099999999996</v>
      </c>
      <c r="B8081">
        <v>8056.3680000000004</v>
      </c>
      <c r="C8081">
        <v>71.979500000000002</v>
      </c>
    </row>
    <row r="8082" spans="1:3" x14ac:dyDescent="0.35">
      <c r="A8082">
        <v>808.13199999999995</v>
      </c>
      <c r="B8082">
        <v>8057.7179999999998</v>
      </c>
      <c r="C8082">
        <v>71.981499999999997</v>
      </c>
    </row>
    <row r="8083" spans="1:3" x14ac:dyDescent="0.35">
      <c r="A8083">
        <v>808.221</v>
      </c>
      <c r="B8083">
        <v>8058.74</v>
      </c>
      <c r="C8083">
        <v>71.986099999999993</v>
      </c>
    </row>
    <row r="8084" spans="1:3" x14ac:dyDescent="0.35">
      <c r="A8084">
        <v>808.32399999999996</v>
      </c>
      <c r="B8084">
        <v>8059.1840000000002</v>
      </c>
      <c r="C8084">
        <v>71.989699999999999</v>
      </c>
    </row>
    <row r="8085" spans="1:3" x14ac:dyDescent="0.35">
      <c r="A8085">
        <v>808.43</v>
      </c>
      <c r="B8085">
        <v>8060.7820000000002</v>
      </c>
      <c r="C8085">
        <v>71.988900000000001</v>
      </c>
    </row>
    <row r="8086" spans="1:3" x14ac:dyDescent="0.35">
      <c r="A8086">
        <v>808.51</v>
      </c>
      <c r="B8086">
        <v>8061.6549999999997</v>
      </c>
      <c r="C8086">
        <v>71.990300000000005</v>
      </c>
    </row>
    <row r="8087" spans="1:3" x14ac:dyDescent="0.35">
      <c r="A8087">
        <v>808.61699999999996</v>
      </c>
      <c r="B8087">
        <v>8062.2479999999996</v>
      </c>
      <c r="C8087">
        <v>71.984700000000004</v>
      </c>
    </row>
    <row r="8088" spans="1:3" x14ac:dyDescent="0.35">
      <c r="A8088">
        <v>808.72</v>
      </c>
      <c r="B8088">
        <v>8064.027</v>
      </c>
      <c r="C8088">
        <v>71.985900000000001</v>
      </c>
    </row>
    <row r="8089" spans="1:3" x14ac:dyDescent="0.35">
      <c r="A8089">
        <v>808.82500000000005</v>
      </c>
      <c r="B8089">
        <v>8064.62</v>
      </c>
      <c r="C8089">
        <v>71.987499999999997</v>
      </c>
    </row>
    <row r="8090" spans="1:3" x14ac:dyDescent="0.35">
      <c r="A8090">
        <v>808.92</v>
      </c>
      <c r="B8090">
        <v>8065.625</v>
      </c>
      <c r="C8090">
        <v>71.988699999999994</v>
      </c>
    </row>
    <row r="8091" spans="1:3" x14ac:dyDescent="0.35">
      <c r="A8091">
        <v>809.00300000000004</v>
      </c>
      <c r="B8091">
        <v>8066.2179999999998</v>
      </c>
      <c r="C8091">
        <v>71.992099999999994</v>
      </c>
    </row>
    <row r="8092" spans="1:3" x14ac:dyDescent="0.35">
      <c r="A8092">
        <v>809.11</v>
      </c>
      <c r="B8092">
        <v>8067.3879999999999</v>
      </c>
      <c r="C8092">
        <v>71.993899999999996</v>
      </c>
    </row>
    <row r="8093" spans="1:3" x14ac:dyDescent="0.35">
      <c r="A8093">
        <v>809.21500000000003</v>
      </c>
      <c r="B8093">
        <v>8068.87</v>
      </c>
      <c r="C8093">
        <v>71.998199999999997</v>
      </c>
    </row>
    <row r="8094" spans="1:3" x14ac:dyDescent="0.35">
      <c r="A8094">
        <v>809.32</v>
      </c>
      <c r="B8094">
        <v>8069.5950000000003</v>
      </c>
      <c r="C8094">
        <v>71.996600000000001</v>
      </c>
    </row>
    <row r="8095" spans="1:3" x14ac:dyDescent="0.35">
      <c r="A8095">
        <v>809.404</v>
      </c>
      <c r="B8095">
        <v>8070.1880000000001</v>
      </c>
      <c r="C8095">
        <v>71.999600000000001</v>
      </c>
    </row>
    <row r="8096" spans="1:3" x14ac:dyDescent="0.35">
      <c r="A8096">
        <v>809.51099999999997</v>
      </c>
      <c r="B8096">
        <v>8071.9840000000004</v>
      </c>
      <c r="C8096">
        <v>72.002700000000004</v>
      </c>
    </row>
    <row r="8097" spans="1:3" x14ac:dyDescent="0.35">
      <c r="A8097">
        <v>809.61599999999999</v>
      </c>
      <c r="B8097">
        <v>8072.8069999999998</v>
      </c>
      <c r="C8097">
        <v>72.0047</v>
      </c>
    </row>
    <row r="8098" spans="1:3" x14ac:dyDescent="0.35">
      <c r="A8098">
        <v>809.70899999999995</v>
      </c>
      <c r="B8098">
        <v>8073.3509999999997</v>
      </c>
      <c r="C8098">
        <v>72.007599999999996</v>
      </c>
    </row>
    <row r="8099" spans="1:3" x14ac:dyDescent="0.35">
      <c r="A8099">
        <v>809.82899999999995</v>
      </c>
      <c r="B8099">
        <v>8074.6850000000004</v>
      </c>
      <c r="C8099">
        <v>72.011300000000006</v>
      </c>
    </row>
    <row r="8100" spans="1:3" x14ac:dyDescent="0.35">
      <c r="A8100">
        <v>809.90499999999997</v>
      </c>
      <c r="B8100">
        <v>8075.723</v>
      </c>
      <c r="C8100">
        <v>72.012</v>
      </c>
    </row>
    <row r="8101" spans="1:3" x14ac:dyDescent="0.35">
      <c r="A8101">
        <v>810.01199999999994</v>
      </c>
      <c r="B8101">
        <v>8076.25</v>
      </c>
      <c r="C8101">
        <v>72.012</v>
      </c>
    </row>
    <row r="8102" spans="1:3" x14ac:dyDescent="0.35">
      <c r="A8102">
        <v>810.12199999999996</v>
      </c>
      <c r="B8102">
        <v>8077.634</v>
      </c>
      <c r="C8102">
        <v>72.016000000000005</v>
      </c>
    </row>
    <row r="8103" spans="1:3" x14ac:dyDescent="0.35">
      <c r="A8103">
        <v>810.20399999999995</v>
      </c>
      <c r="B8103">
        <v>8078.5889999999999</v>
      </c>
      <c r="C8103">
        <v>72.015699999999995</v>
      </c>
    </row>
    <row r="8104" spans="1:3" x14ac:dyDescent="0.35">
      <c r="A8104">
        <v>810.30499999999995</v>
      </c>
      <c r="B8104">
        <v>8079.7259999999997</v>
      </c>
      <c r="C8104">
        <v>72.0197</v>
      </c>
    </row>
    <row r="8105" spans="1:3" x14ac:dyDescent="0.35">
      <c r="A8105">
        <v>810.41099999999994</v>
      </c>
      <c r="B8105">
        <v>8080.9939999999997</v>
      </c>
      <c r="C8105">
        <v>72.023300000000006</v>
      </c>
    </row>
    <row r="8106" spans="1:3" x14ac:dyDescent="0.35">
      <c r="A8106">
        <v>810.53800000000001</v>
      </c>
      <c r="B8106">
        <v>8081.5709999999999</v>
      </c>
      <c r="C8106">
        <v>72.022900000000007</v>
      </c>
    </row>
    <row r="8107" spans="1:3" x14ac:dyDescent="0.35">
      <c r="A8107">
        <v>810.60699999999997</v>
      </c>
      <c r="B8107">
        <v>8082.7240000000002</v>
      </c>
      <c r="C8107">
        <v>72.025899999999993</v>
      </c>
    </row>
    <row r="8108" spans="1:3" x14ac:dyDescent="0.35">
      <c r="A8108">
        <v>810.71</v>
      </c>
      <c r="B8108">
        <v>8083.2179999999998</v>
      </c>
      <c r="C8108">
        <v>72.030100000000004</v>
      </c>
    </row>
    <row r="8109" spans="1:3" x14ac:dyDescent="0.35">
      <c r="A8109">
        <v>810.80899999999997</v>
      </c>
      <c r="B8109">
        <v>8084.9480000000003</v>
      </c>
      <c r="C8109">
        <v>72.031400000000005</v>
      </c>
    </row>
    <row r="8110" spans="1:3" x14ac:dyDescent="0.35">
      <c r="A8110">
        <v>810.92499999999995</v>
      </c>
      <c r="B8110">
        <v>8085.4579999999996</v>
      </c>
      <c r="C8110">
        <v>72.0304</v>
      </c>
    </row>
    <row r="8111" spans="1:3" x14ac:dyDescent="0.35">
      <c r="A8111">
        <v>811.01199999999994</v>
      </c>
      <c r="B8111">
        <v>8086.3310000000001</v>
      </c>
      <c r="C8111">
        <v>72.039400000000001</v>
      </c>
    </row>
    <row r="8112" spans="1:3" x14ac:dyDescent="0.35">
      <c r="A8112">
        <v>811.101</v>
      </c>
      <c r="B8112">
        <v>8087.665</v>
      </c>
      <c r="C8112">
        <v>72.041499999999999</v>
      </c>
    </row>
    <row r="8113" spans="1:3" x14ac:dyDescent="0.35">
      <c r="A8113">
        <v>811.23800000000006</v>
      </c>
      <c r="B8113">
        <v>8088.5550000000003</v>
      </c>
      <c r="C8113">
        <v>72.045000000000002</v>
      </c>
    </row>
    <row r="8114" spans="1:3" x14ac:dyDescent="0.35">
      <c r="A8114">
        <v>811.30200000000002</v>
      </c>
      <c r="B8114">
        <v>8089.23</v>
      </c>
      <c r="C8114">
        <v>72.049199999999999</v>
      </c>
    </row>
    <row r="8115" spans="1:3" x14ac:dyDescent="0.35">
      <c r="A8115">
        <v>811.40899999999999</v>
      </c>
      <c r="B8115">
        <v>8090.7950000000001</v>
      </c>
      <c r="C8115">
        <v>72.051100000000005</v>
      </c>
    </row>
    <row r="8116" spans="1:3" x14ac:dyDescent="0.35">
      <c r="A8116">
        <v>811.54</v>
      </c>
      <c r="B8116">
        <v>8091.6850000000004</v>
      </c>
      <c r="C8116">
        <v>72.048299999999998</v>
      </c>
    </row>
    <row r="8117" spans="1:3" x14ac:dyDescent="0.35">
      <c r="A8117">
        <v>811.61500000000001</v>
      </c>
      <c r="B8117">
        <v>8092.2610000000004</v>
      </c>
      <c r="C8117">
        <v>72.0505</v>
      </c>
    </row>
    <row r="8118" spans="1:3" x14ac:dyDescent="0.35">
      <c r="A8118">
        <v>811.71600000000001</v>
      </c>
      <c r="B8118">
        <v>8093.3490000000002</v>
      </c>
      <c r="C8118">
        <v>72.0501</v>
      </c>
    </row>
    <row r="8119" spans="1:3" x14ac:dyDescent="0.35">
      <c r="A8119">
        <v>811.8</v>
      </c>
      <c r="B8119">
        <v>8094.0569999999998</v>
      </c>
      <c r="C8119">
        <v>72.050399999999996</v>
      </c>
    </row>
    <row r="8120" spans="1:3" x14ac:dyDescent="0.35">
      <c r="A8120">
        <v>811.94600000000003</v>
      </c>
      <c r="B8120">
        <v>8095.8029999999999</v>
      </c>
      <c r="C8120">
        <v>72.054699999999997</v>
      </c>
    </row>
    <row r="8121" spans="1:3" x14ac:dyDescent="0.35">
      <c r="A8121">
        <v>812.01400000000001</v>
      </c>
      <c r="B8121">
        <v>8096.5940000000001</v>
      </c>
      <c r="C8121">
        <v>72.058400000000006</v>
      </c>
    </row>
    <row r="8122" spans="1:3" x14ac:dyDescent="0.35">
      <c r="A8122">
        <v>812.13199999999995</v>
      </c>
      <c r="B8122">
        <v>8097.6149999999998</v>
      </c>
      <c r="C8122">
        <v>72.061499999999995</v>
      </c>
    </row>
    <row r="8123" spans="1:3" x14ac:dyDescent="0.35">
      <c r="A8123">
        <v>812.23500000000001</v>
      </c>
      <c r="B8123">
        <v>8099.0150000000003</v>
      </c>
      <c r="C8123">
        <v>72.065899999999999</v>
      </c>
    </row>
    <row r="8124" spans="1:3" x14ac:dyDescent="0.35">
      <c r="A8124">
        <v>812.303</v>
      </c>
      <c r="B8124">
        <v>8099.8549999999996</v>
      </c>
      <c r="C8124">
        <v>72.067599999999999</v>
      </c>
    </row>
    <row r="8125" spans="1:3" x14ac:dyDescent="0.35">
      <c r="A8125">
        <v>812.40700000000004</v>
      </c>
      <c r="B8125">
        <v>8100.5140000000001</v>
      </c>
      <c r="C8125">
        <v>72.067800000000005</v>
      </c>
    </row>
    <row r="8126" spans="1:3" x14ac:dyDescent="0.35">
      <c r="A8126">
        <v>812.53800000000001</v>
      </c>
      <c r="B8126">
        <v>8102.2439999999997</v>
      </c>
      <c r="C8126">
        <v>72.074200000000005</v>
      </c>
    </row>
    <row r="8127" spans="1:3" x14ac:dyDescent="0.35">
      <c r="A8127">
        <v>812.60199999999998</v>
      </c>
      <c r="B8127">
        <v>8102.2439999999997</v>
      </c>
      <c r="C8127">
        <v>72.072999999999993</v>
      </c>
    </row>
    <row r="8128" spans="1:3" x14ac:dyDescent="0.35">
      <c r="A8128">
        <v>812.71100000000001</v>
      </c>
      <c r="B8128">
        <v>8103.5450000000001</v>
      </c>
      <c r="C8128">
        <v>72.0792</v>
      </c>
    </row>
    <row r="8129" spans="1:3" x14ac:dyDescent="0.35">
      <c r="A8129">
        <v>812.82</v>
      </c>
      <c r="B8129">
        <v>8104.1220000000003</v>
      </c>
      <c r="C8129">
        <v>72.080500000000001</v>
      </c>
    </row>
    <row r="8130" spans="1:3" x14ac:dyDescent="0.35">
      <c r="A8130">
        <v>812.90099999999995</v>
      </c>
      <c r="B8130">
        <v>8105.11</v>
      </c>
      <c r="C8130">
        <v>72.081199999999995</v>
      </c>
    </row>
    <row r="8131" spans="1:3" x14ac:dyDescent="0.35">
      <c r="A8131">
        <v>813.01199999999994</v>
      </c>
      <c r="B8131">
        <v>8106.6909999999998</v>
      </c>
      <c r="C8131">
        <v>72.083699999999993</v>
      </c>
    </row>
    <row r="8132" spans="1:3" x14ac:dyDescent="0.35">
      <c r="A8132">
        <v>813.10299999999995</v>
      </c>
      <c r="B8132">
        <v>8107.68</v>
      </c>
      <c r="C8132">
        <v>72.083100000000002</v>
      </c>
    </row>
    <row r="8133" spans="1:3" x14ac:dyDescent="0.35">
      <c r="A8133">
        <v>813.22900000000004</v>
      </c>
      <c r="B8133">
        <v>8108.9480000000003</v>
      </c>
      <c r="C8133">
        <v>72.076700000000002</v>
      </c>
    </row>
    <row r="8134" spans="1:3" x14ac:dyDescent="0.35">
      <c r="A8134">
        <v>813.32399999999996</v>
      </c>
      <c r="B8134">
        <v>8109.7389999999996</v>
      </c>
      <c r="C8134">
        <v>72.078999999999994</v>
      </c>
    </row>
    <row r="8135" spans="1:3" x14ac:dyDescent="0.35">
      <c r="A8135">
        <v>813.41700000000003</v>
      </c>
      <c r="B8135">
        <v>8110.2330000000002</v>
      </c>
      <c r="C8135">
        <v>72.084599999999995</v>
      </c>
    </row>
    <row r="8136" spans="1:3" x14ac:dyDescent="0.35">
      <c r="A8136">
        <v>813.50699999999995</v>
      </c>
      <c r="B8136">
        <v>8111.09</v>
      </c>
      <c r="C8136">
        <v>72.083200000000005</v>
      </c>
    </row>
    <row r="8137" spans="1:3" x14ac:dyDescent="0.35">
      <c r="A8137">
        <v>813.60199999999998</v>
      </c>
      <c r="B8137">
        <v>8111.9629999999997</v>
      </c>
      <c r="C8137">
        <v>72.086399999999998</v>
      </c>
    </row>
    <row r="8138" spans="1:3" x14ac:dyDescent="0.35">
      <c r="A8138">
        <v>813.73299999999995</v>
      </c>
      <c r="B8138">
        <v>8113.643</v>
      </c>
      <c r="C8138">
        <v>72.092600000000004</v>
      </c>
    </row>
    <row r="8139" spans="1:3" x14ac:dyDescent="0.35">
      <c r="A8139">
        <v>813.84699999999998</v>
      </c>
      <c r="B8139">
        <v>8114.2190000000001</v>
      </c>
      <c r="C8139">
        <v>72.092200000000005</v>
      </c>
    </row>
    <row r="8140" spans="1:3" x14ac:dyDescent="0.35">
      <c r="A8140">
        <v>813.904</v>
      </c>
      <c r="B8140">
        <v>8115.1580000000004</v>
      </c>
      <c r="C8140">
        <v>72.0946</v>
      </c>
    </row>
    <row r="8141" spans="1:3" x14ac:dyDescent="0.35">
      <c r="A8141">
        <v>814.02099999999996</v>
      </c>
      <c r="B8141">
        <v>8116.7560000000003</v>
      </c>
      <c r="C8141">
        <v>72.096000000000004</v>
      </c>
    </row>
    <row r="8142" spans="1:3" x14ac:dyDescent="0.35">
      <c r="A8142">
        <v>814.13499999999999</v>
      </c>
      <c r="B8142">
        <v>8117.7610000000004</v>
      </c>
      <c r="C8142">
        <v>72.099100000000007</v>
      </c>
    </row>
    <row r="8143" spans="1:3" x14ac:dyDescent="0.35">
      <c r="A8143">
        <v>814.22400000000005</v>
      </c>
      <c r="B8143">
        <v>8119.0789999999997</v>
      </c>
      <c r="C8143">
        <v>72.103399999999993</v>
      </c>
    </row>
    <row r="8144" spans="1:3" x14ac:dyDescent="0.35">
      <c r="A8144">
        <v>814.33100000000002</v>
      </c>
      <c r="B8144">
        <v>8119.5240000000003</v>
      </c>
      <c r="C8144">
        <v>72.104399999999998</v>
      </c>
    </row>
    <row r="8145" spans="1:3" x14ac:dyDescent="0.35">
      <c r="A8145">
        <v>814.43600000000004</v>
      </c>
      <c r="B8145">
        <v>8120.7259999999997</v>
      </c>
      <c r="C8145">
        <v>72.106899999999996</v>
      </c>
    </row>
    <row r="8146" spans="1:3" x14ac:dyDescent="0.35">
      <c r="A8146">
        <v>814.52599999999995</v>
      </c>
      <c r="B8146">
        <v>8121.8959999999997</v>
      </c>
      <c r="C8146">
        <v>72.108699999999999</v>
      </c>
    </row>
    <row r="8147" spans="1:3" x14ac:dyDescent="0.35">
      <c r="A8147">
        <v>814.63</v>
      </c>
      <c r="B8147">
        <v>8122.5709999999999</v>
      </c>
      <c r="C8147">
        <v>72.110699999999994</v>
      </c>
    </row>
    <row r="8148" spans="1:3" x14ac:dyDescent="0.35">
      <c r="A8148">
        <v>814.73400000000004</v>
      </c>
      <c r="B8148">
        <v>8123.1480000000001</v>
      </c>
      <c r="C8148">
        <v>72.114900000000006</v>
      </c>
    </row>
    <row r="8149" spans="1:3" x14ac:dyDescent="0.35">
      <c r="A8149">
        <v>814.81700000000001</v>
      </c>
      <c r="B8149">
        <v>8124.8109999999997</v>
      </c>
      <c r="C8149">
        <v>72.117800000000003</v>
      </c>
    </row>
    <row r="8150" spans="1:3" x14ac:dyDescent="0.35">
      <c r="A8150">
        <v>814.93899999999996</v>
      </c>
      <c r="B8150">
        <v>8125.4040000000005</v>
      </c>
      <c r="C8150">
        <v>72.120800000000003</v>
      </c>
    </row>
    <row r="8151" spans="1:3" x14ac:dyDescent="0.35">
      <c r="A8151">
        <v>815.01900000000001</v>
      </c>
      <c r="B8151">
        <v>8127.0349999999999</v>
      </c>
      <c r="C8151">
        <v>72.124099999999999</v>
      </c>
    </row>
    <row r="8152" spans="1:3" x14ac:dyDescent="0.35">
      <c r="A8152">
        <v>815.11900000000003</v>
      </c>
      <c r="B8152">
        <v>8127.7430000000004</v>
      </c>
      <c r="C8152">
        <v>72.125100000000003</v>
      </c>
    </row>
    <row r="8153" spans="1:3" x14ac:dyDescent="0.35">
      <c r="A8153">
        <v>815.23400000000004</v>
      </c>
      <c r="B8153">
        <v>8128.4350000000004</v>
      </c>
      <c r="C8153">
        <v>72.128399999999999</v>
      </c>
    </row>
    <row r="8154" spans="1:3" x14ac:dyDescent="0.35">
      <c r="A8154">
        <v>815.30799999999999</v>
      </c>
      <c r="B8154">
        <v>8129.1930000000002</v>
      </c>
      <c r="C8154">
        <v>72.130700000000004</v>
      </c>
    </row>
    <row r="8155" spans="1:3" x14ac:dyDescent="0.35">
      <c r="A8155">
        <v>815.42700000000002</v>
      </c>
      <c r="B8155">
        <v>8130.8239999999996</v>
      </c>
      <c r="C8155">
        <v>72.130799999999994</v>
      </c>
    </row>
    <row r="8156" spans="1:3" x14ac:dyDescent="0.35">
      <c r="A8156">
        <v>815.51499999999999</v>
      </c>
      <c r="B8156">
        <v>8131.6970000000001</v>
      </c>
      <c r="C8156">
        <v>72.132800000000003</v>
      </c>
    </row>
    <row r="8157" spans="1:3" x14ac:dyDescent="0.35">
      <c r="A8157">
        <v>815.625</v>
      </c>
      <c r="B8157">
        <v>8132.817</v>
      </c>
      <c r="C8157">
        <v>72.139899999999997</v>
      </c>
    </row>
    <row r="8158" spans="1:3" x14ac:dyDescent="0.35">
      <c r="A8158">
        <v>815.72199999999998</v>
      </c>
      <c r="B8158">
        <v>8134.0519999999997</v>
      </c>
      <c r="C8158">
        <v>72.139300000000006</v>
      </c>
    </row>
    <row r="8159" spans="1:3" x14ac:dyDescent="0.35">
      <c r="A8159">
        <v>815.82299999999998</v>
      </c>
      <c r="B8159">
        <v>8134.7610000000004</v>
      </c>
      <c r="C8159">
        <v>72.145799999999994</v>
      </c>
    </row>
    <row r="8160" spans="1:3" x14ac:dyDescent="0.35">
      <c r="A8160">
        <v>815.91499999999996</v>
      </c>
      <c r="B8160">
        <v>8135.4530000000004</v>
      </c>
      <c r="C8160">
        <v>72.144300000000001</v>
      </c>
    </row>
    <row r="8161" spans="1:3" x14ac:dyDescent="0.35">
      <c r="A8161">
        <v>816.024</v>
      </c>
      <c r="B8161">
        <v>8136.7870000000003</v>
      </c>
      <c r="C8161">
        <v>72.150899999999993</v>
      </c>
    </row>
    <row r="8162" spans="1:3" x14ac:dyDescent="0.35">
      <c r="A8162">
        <v>816.10199999999998</v>
      </c>
      <c r="B8162">
        <v>8137.232</v>
      </c>
      <c r="C8162">
        <v>72.152299999999997</v>
      </c>
    </row>
    <row r="8163" spans="1:3" x14ac:dyDescent="0.35">
      <c r="A8163">
        <v>816.21199999999999</v>
      </c>
      <c r="B8163">
        <v>8138.1869999999999</v>
      </c>
      <c r="C8163">
        <v>72.153700000000001</v>
      </c>
    </row>
    <row r="8164" spans="1:3" x14ac:dyDescent="0.35">
      <c r="A8164">
        <v>816.32899999999995</v>
      </c>
      <c r="B8164">
        <v>8139.768</v>
      </c>
      <c r="C8164">
        <v>72.159899999999993</v>
      </c>
    </row>
    <row r="8165" spans="1:3" x14ac:dyDescent="0.35">
      <c r="A8165">
        <v>816.41</v>
      </c>
      <c r="B8165">
        <v>8140.7730000000001</v>
      </c>
      <c r="C8165">
        <v>72.164000000000001</v>
      </c>
    </row>
    <row r="8166" spans="1:3" x14ac:dyDescent="0.35">
      <c r="A8166">
        <v>816.53</v>
      </c>
      <c r="B8166">
        <v>8141.35</v>
      </c>
      <c r="C8166">
        <v>72.166399999999996</v>
      </c>
    </row>
    <row r="8167" spans="1:3" x14ac:dyDescent="0.35">
      <c r="A8167">
        <v>816.61500000000001</v>
      </c>
      <c r="B8167">
        <v>8142.1570000000002</v>
      </c>
      <c r="C8167">
        <v>72.168300000000002</v>
      </c>
    </row>
    <row r="8168" spans="1:3" x14ac:dyDescent="0.35">
      <c r="A8168">
        <v>816.72</v>
      </c>
      <c r="B8168">
        <v>8143.7380000000003</v>
      </c>
      <c r="C8168">
        <v>72.171599999999998</v>
      </c>
    </row>
    <row r="8169" spans="1:3" x14ac:dyDescent="0.35">
      <c r="A8169">
        <v>816.82100000000003</v>
      </c>
      <c r="B8169">
        <v>8144.6610000000001</v>
      </c>
      <c r="C8169">
        <v>72.171700000000001</v>
      </c>
    </row>
    <row r="8170" spans="1:3" x14ac:dyDescent="0.35">
      <c r="A8170">
        <v>816.91399999999999</v>
      </c>
      <c r="B8170">
        <v>8145.27</v>
      </c>
      <c r="C8170">
        <v>72.176599999999993</v>
      </c>
    </row>
    <row r="8171" spans="1:3" x14ac:dyDescent="0.35">
      <c r="A8171">
        <v>817.02700000000004</v>
      </c>
      <c r="B8171">
        <v>8146.6379999999999</v>
      </c>
      <c r="C8171">
        <v>72.180700000000002</v>
      </c>
    </row>
    <row r="8172" spans="1:3" x14ac:dyDescent="0.35">
      <c r="A8172">
        <v>817.11599999999999</v>
      </c>
      <c r="B8172">
        <v>8147.7079999999996</v>
      </c>
      <c r="C8172">
        <v>72.185299999999998</v>
      </c>
    </row>
    <row r="8173" spans="1:3" x14ac:dyDescent="0.35">
      <c r="A8173">
        <v>817.20600000000002</v>
      </c>
      <c r="B8173">
        <v>8148.9269999999997</v>
      </c>
      <c r="C8173">
        <v>72.187200000000004</v>
      </c>
    </row>
    <row r="8174" spans="1:3" x14ac:dyDescent="0.35">
      <c r="A8174">
        <v>817.30799999999999</v>
      </c>
      <c r="B8174">
        <v>8149.7669999999998</v>
      </c>
      <c r="C8174">
        <v>72.191900000000004</v>
      </c>
    </row>
    <row r="8175" spans="1:3" x14ac:dyDescent="0.35">
      <c r="A8175">
        <v>817.42499999999995</v>
      </c>
      <c r="B8175">
        <v>8150.3270000000002</v>
      </c>
      <c r="C8175">
        <v>72.195899999999995</v>
      </c>
    </row>
    <row r="8176" spans="1:3" x14ac:dyDescent="0.35">
      <c r="A8176">
        <v>817.51199999999994</v>
      </c>
      <c r="B8176">
        <v>8151.9750000000004</v>
      </c>
      <c r="C8176">
        <v>72.195700000000002</v>
      </c>
    </row>
    <row r="8177" spans="1:3" x14ac:dyDescent="0.35">
      <c r="A8177">
        <v>817.61199999999997</v>
      </c>
      <c r="B8177">
        <v>8152.7650000000003</v>
      </c>
      <c r="C8177">
        <v>72.200100000000006</v>
      </c>
    </row>
    <row r="8178" spans="1:3" x14ac:dyDescent="0.35">
      <c r="A8178">
        <v>817.70600000000002</v>
      </c>
      <c r="B8178">
        <v>8153.3909999999996</v>
      </c>
      <c r="C8178">
        <v>72.202600000000004</v>
      </c>
    </row>
    <row r="8179" spans="1:3" x14ac:dyDescent="0.35">
      <c r="A8179">
        <v>817.81399999999996</v>
      </c>
      <c r="B8179">
        <v>8155.0219999999999</v>
      </c>
      <c r="C8179">
        <v>72.202799999999996</v>
      </c>
    </row>
    <row r="8180" spans="1:3" x14ac:dyDescent="0.35">
      <c r="A8180">
        <v>817.90499999999997</v>
      </c>
      <c r="B8180">
        <v>8155.6809999999996</v>
      </c>
      <c r="C8180">
        <v>72.211299999999994</v>
      </c>
    </row>
    <row r="8181" spans="1:3" x14ac:dyDescent="0.35">
      <c r="A8181">
        <v>818.00800000000004</v>
      </c>
      <c r="B8181">
        <v>8156.241</v>
      </c>
      <c r="C8181">
        <v>72.211299999999994</v>
      </c>
    </row>
    <row r="8182" spans="1:3" x14ac:dyDescent="0.35">
      <c r="A8182">
        <v>818.11400000000003</v>
      </c>
      <c r="B8182">
        <v>8157.2129999999997</v>
      </c>
      <c r="C8182">
        <v>72.214399999999998</v>
      </c>
    </row>
    <row r="8183" spans="1:3" x14ac:dyDescent="0.35">
      <c r="A8183">
        <v>818.22699999999998</v>
      </c>
      <c r="B8183">
        <v>8158.6459999999997</v>
      </c>
      <c r="C8183">
        <v>72.217299999999994</v>
      </c>
    </row>
    <row r="8184" spans="1:3" x14ac:dyDescent="0.35">
      <c r="A8184">
        <v>818.31399999999996</v>
      </c>
      <c r="B8184">
        <v>8159.7</v>
      </c>
      <c r="C8184">
        <v>72.221199999999996</v>
      </c>
    </row>
    <row r="8185" spans="1:3" x14ac:dyDescent="0.35">
      <c r="A8185">
        <v>818.41099999999994</v>
      </c>
      <c r="B8185">
        <v>8160.59</v>
      </c>
      <c r="C8185">
        <v>72.227599999999995</v>
      </c>
    </row>
    <row r="8186" spans="1:3" x14ac:dyDescent="0.35">
      <c r="A8186">
        <v>818.53099999999995</v>
      </c>
      <c r="B8186">
        <v>8161.6610000000001</v>
      </c>
      <c r="C8186">
        <v>72.228200000000001</v>
      </c>
    </row>
    <row r="8187" spans="1:3" x14ac:dyDescent="0.35">
      <c r="A8187">
        <v>818.61500000000001</v>
      </c>
      <c r="B8187">
        <v>8162.7309999999998</v>
      </c>
      <c r="C8187">
        <v>72.231800000000007</v>
      </c>
    </row>
    <row r="8188" spans="1:3" x14ac:dyDescent="0.35">
      <c r="A8188">
        <v>818.702</v>
      </c>
      <c r="B8188">
        <v>8163.5379999999996</v>
      </c>
      <c r="C8188">
        <v>72.232799999999997</v>
      </c>
    </row>
    <row r="8189" spans="1:3" x14ac:dyDescent="0.35">
      <c r="A8189">
        <v>818.80799999999999</v>
      </c>
      <c r="B8189">
        <v>8164.2470000000003</v>
      </c>
      <c r="C8189">
        <v>72.240300000000005</v>
      </c>
    </row>
    <row r="8190" spans="1:3" x14ac:dyDescent="0.35">
      <c r="A8190">
        <v>818.92899999999997</v>
      </c>
      <c r="B8190">
        <v>8165.6629999999996</v>
      </c>
      <c r="C8190">
        <v>72.2423</v>
      </c>
    </row>
    <row r="8191" spans="1:3" x14ac:dyDescent="0.35">
      <c r="A8191">
        <v>819.00699999999995</v>
      </c>
      <c r="B8191">
        <v>8166.7340000000004</v>
      </c>
      <c r="C8191">
        <v>72.243200000000002</v>
      </c>
    </row>
    <row r="8192" spans="1:3" x14ac:dyDescent="0.35">
      <c r="A8192">
        <v>819.11900000000003</v>
      </c>
      <c r="B8192">
        <v>8167.2610000000004</v>
      </c>
      <c r="C8192">
        <v>72.247900000000001</v>
      </c>
    </row>
    <row r="8193" spans="1:3" x14ac:dyDescent="0.35">
      <c r="A8193">
        <v>819.21</v>
      </c>
      <c r="B8193">
        <v>8168.777</v>
      </c>
      <c r="C8193">
        <v>72.253100000000003</v>
      </c>
    </row>
    <row r="8194" spans="1:3" x14ac:dyDescent="0.35">
      <c r="A8194">
        <v>819.30399999999997</v>
      </c>
      <c r="B8194">
        <v>8169.5510000000004</v>
      </c>
      <c r="C8194">
        <v>72.256</v>
      </c>
    </row>
    <row r="8195" spans="1:3" x14ac:dyDescent="0.35">
      <c r="A8195">
        <v>819.40599999999995</v>
      </c>
      <c r="B8195">
        <v>8170.7039999999997</v>
      </c>
      <c r="C8195">
        <v>72.260099999999994</v>
      </c>
    </row>
    <row r="8196" spans="1:3" x14ac:dyDescent="0.35">
      <c r="A8196">
        <v>819.53099999999995</v>
      </c>
      <c r="B8196">
        <v>8171.8239999999996</v>
      </c>
      <c r="C8196">
        <v>72.261899999999997</v>
      </c>
    </row>
    <row r="8197" spans="1:3" x14ac:dyDescent="0.35">
      <c r="A8197">
        <v>819.62099999999998</v>
      </c>
      <c r="B8197">
        <v>8172.3019999999997</v>
      </c>
      <c r="C8197">
        <v>72.266900000000007</v>
      </c>
    </row>
    <row r="8198" spans="1:3" x14ac:dyDescent="0.35">
      <c r="A8198">
        <v>819.73</v>
      </c>
      <c r="B8198">
        <v>8173.817</v>
      </c>
      <c r="C8198">
        <v>72.269599999999997</v>
      </c>
    </row>
    <row r="8199" spans="1:3" x14ac:dyDescent="0.35">
      <c r="A8199">
        <v>819.80200000000002</v>
      </c>
      <c r="B8199">
        <v>8174.8389999999999</v>
      </c>
      <c r="C8199">
        <v>72.272400000000005</v>
      </c>
    </row>
    <row r="8200" spans="1:3" x14ac:dyDescent="0.35">
      <c r="A8200">
        <v>819.93799999999999</v>
      </c>
      <c r="B8200">
        <v>8175.53</v>
      </c>
      <c r="C8200">
        <v>72.278199999999998</v>
      </c>
    </row>
    <row r="8201" spans="1:3" x14ac:dyDescent="0.35">
      <c r="A8201">
        <v>820.01400000000001</v>
      </c>
      <c r="B8201">
        <v>8176.2389999999996</v>
      </c>
      <c r="C8201">
        <v>72.276499999999999</v>
      </c>
    </row>
    <row r="8202" spans="1:3" x14ac:dyDescent="0.35">
      <c r="A8202">
        <v>820.10400000000004</v>
      </c>
      <c r="B8202">
        <v>8177.9030000000002</v>
      </c>
      <c r="C8202">
        <v>72.282600000000002</v>
      </c>
    </row>
    <row r="8203" spans="1:3" x14ac:dyDescent="0.35">
      <c r="A8203">
        <v>820.20100000000002</v>
      </c>
      <c r="B8203">
        <v>8178.5450000000001</v>
      </c>
      <c r="C8203">
        <v>72.284599999999998</v>
      </c>
    </row>
    <row r="8204" spans="1:3" x14ac:dyDescent="0.35">
      <c r="A8204">
        <v>820.30200000000002</v>
      </c>
      <c r="B8204">
        <v>8179.665</v>
      </c>
      <c r="C8204">
        <v>72.285499999999999</v>
      </c>
    </row>
    <row r="8205" spans="1:3" x14ac:dyDescent="0.35">
      <c r="A8205">
        <v>820.40800000000002</v>
      </c>
      <c r="B8205">
        <v>8180.2579999999998</v>
      </c>
      <c r="C8205">
        <v>72.291600000000003</v>
      </c>
    </row>
    <row r="8206" spans="1:3" x14ac:dyDescent="0.35">
      <c r="A8206">
        <v>820.51099999999997</v>
      </c>
      <c r="B8206">
        <v>8181.2790000000005</v>
      </c>
      <c r="C8206">
        <v>72.296999999999997</v>
      </c>
    </row>
    <row r="8207" spans="1:3" x14ac:dyDescent="0.35">
      <c r="A8207">
        <v>820.60199999999998</v>
      </c>
      <c r="B8207">
        <v>8181.9709999999995</v>
      </c>
      <c r="C8207">
        <v>72.3</v>
      </c>
    </row>
    <row r="8208" spans="1:3" x14ac:dyDescent="0.35">
      <c r="A8208">
        <v>820.73800000000006</v>
      </c>
      <c r="B8208">
        <v>8183.6679999999997</v>
      </c>
      <c r="C8208">
        <v>72.307599999999994</v>
      </c>
    </row>
    <row r="8209" spans="1:3" x14ac:dyDescent="0.35">
      <c r="A8209">
        <v>820.82</v>
      </c>
      <c r="B8209">
        <v>8184.2120000000004</v>
      </c>
      <c r="C8209">
        <v>72.304400000000001</v>
      </c>
    </row>
    <row r="8210" spans="1:3" x14ac:dyDescent="0.35">
      <c r="A8210">
        <v>820.90099999999995</v>
      </c>
      <c r="B8210">
        <v>8185.4139999999998</v>
      </c>
      <c r="C8210">
        <v>72.307000000000002</v>
      </c>
    </row>
    <row r="8211" spans="1:3" x14ac:dyDescent="0.35">
      <c r="A8211">
        <v>821.00400000000002</v>
      </c>
      <c r="B8211">
        <v>8186.8639999999996</v>
      </c>
      <c r="C8211">
        <v>72.312200000000004</v>
      </c>
    </row>
    <row r="8212" spans="1:3" x14ac:dyDescent="0.35">
      <c r="A8212">
        <v>821.125</v>
      </c>
      <c r="B8212">
        <v>8188.116</v>
      </c>
      <c r="C8212">
        <v>72.314599999999999</v>
      </c>
    </row>
    <row r="8213" spans="1:3" x14ac:dyDescent="0.35">
      <c r="A8213">
        <v>821.21199999999999</v>
      </c>
      <c r="B8213">
        <v>8188.6760000000004</v>
      </c>
      <c r="C8213">
        <v>72.317700000000002</v>
      </c>
    </row>
    <row r="8214" spans="1:3" x14ac:dyDescent="0.35">
      <c r="A8214">
        <v>821.30100000000004</v>
      </c>
      <c r="B8214">
        <v>8189.7129999999997</v>
      </c>
      <c r="C8214">
        <v>72.322400000000002</v>
      </c>
    </row>
    <row r="8215" spans="1:3" x14ac:dyDescent="0.35">
      <c r="A8215">
        <v>821.41200000000003</v>
      </c>
      <c r="B8215">
        <v>8190.5039999999999</v>
      </c>
      <c r="C8215">
        <v>72.322599999999994</v>
      </c>
    </row>
    <row r="8216" spans="1:3" x14ac:dyDescent="0.35">
      <c r="A8216">
        <v>821.50400000000002</v>
      </c>
      <c r="B8216">
        <v>8191.1629999999996</v>
      </c>
      <c r="C8216">
        <v>72.328299999999999</v>
      </c>
    </row>
    <row r="8217" spans="1:3" x14ac:dyDescent="0.35">
      <c r="A8217">
        <v>821.63</v>
      </c>
      <c r="B8217">
        <v>8192.8269999999993</v>
      </c>
      <c r="C8217">
        <v>72.331999999999994</v>
      </c>
    </row>
    <row r="8218" spans="1:3" x14ac:dyDescent="0.35">
      <c r="A8218">
        <v>821.71400000000006</v>
      </c>
      <c r="B8218">
        <v>8193.4689999999991</v>
      </c>
      <c r="C8218">
        <v>72.331999999999994</v>
      </c>
    </row>
    <row r="8219" spans="1:3" x14ac:dyDescent="0.35">
      <c r="A8219">
        <v>821.83900000000006</v>
      </c>
      <c r="B8219">
        <v>8194.5730000000003</v>
      </c>
      <c r="C8219">
        <v>72.336500000000001</v>
      </c>
    </row>
    <row r="8220" spans="1:3" x14ac:dyDescent="0.35">
      <c r="A8220">
        <v>821.90300000000002</v>
      </c>
      <c r="B8220">
        <v>8195.2479999999996</v>
      </c>
      <c r="C8220">
        <v>72.341099999999997</v>
      </c>
    </row>
    <row r="8221" spans="1:3" x14ac:dyDescent="0.35">
      <c r="A8221">
        <v>822</v>
      </c>
      <c r="B8221">
        <v>8195.9069999999992</v>
      </c>
      <c r="C8221">
        <v>72.343999999999994</v>
      </c>
    </row>
    <row r="8222" spans="1:3" x14ac:dyDescent="0.35">
      <c r="A8222">
        <v>822.10900000000004</v>
      </c>
      <c r="B8222">
        <v>8197.6530000000002</v>
      </c>
      <c r="C8222">
        <v>72.348200000000006</v>
      </c>
    </row>
    <row r="8223" spans="1:3" x14ac:dyDescent="0.35">
      <c r="A8223">
        <v>822.20799999999997</v>
      </c>
      <c r="B8223">
        <v>8198.18</v>
      </c>
      <c r="C8223">
        <v>72.349800000000002</v>
      </c>
    </row>
    <row r="8224" spans="1:3" x14ac:dyDescent="0.35">
      <c r="A8224">
        <v>822.30499999999995</v>
      </c>
      <c r="B8224">
        <v>8198.9709999999995</v>
      </c>
      <c r="C8224">
        <v>72.3553</v>
      </c>
    </row>
    <row r="8225" spans="1:3" x14ac:dyDescent="0.35">
      <c r="A8225">
        <v>822.43600000000004</v>
      </c>
      <c r="B8225">
        <v>8200.7340000000004</v>
      </c>
      <c r="C8225">
        <v>72.3583</v>
      </c>
    </row>
    <row r="8226" spans="1:3" x14ac:dyDescent="0.35">
      <c r="A8226">
        <v>822.524</v>
      </c>
      <c r="B8226">
        <v>8202.0509999999995</v>
      </c>
      <c r="C8226">
        <v>72.361599999999996</v>
      </c>
    </row>
    <row r="8227" spans="1:3" x14ac:dyDescent="0.35">
      <c r="A8227">
        <v>822.61599999999999</v>
      </c>
      <c r="B8227">
        <v>8202.0509999999995</v>
      </c>
      <c r="C8227">
        <v>72.363</v>
      </c>
    </row>
    <row r="8228" spans="1:3" x14ac:dyDescent="0.35">
      <c r="A8228">
        <v>822.70299999999997</v>
      </c>
      <c r="B8228">
        <v>8203.2209999999995</v>
      </c>
      <c r="C8228">
        <v>72.367199999999997</v>
      </c>
    </row>
    <row r="8229" spans="1:3" x14ac:dyDescent="0.35">
      <c r="A8229">
        <v>822.82500000000005</v>
      </c>
      <c r="B8229">
        <v>8204.7690000000002</v>
      </c>
      <c r="C8229">
        <v>72.372399999999999</v>
      </c>
    </row>
    <row r="8230" spans="1:3" x14ac:dyDescent="0.35">
      <c r="A8230">
        <v>822.93399999999997</v>
      </c>
      <c r="B8230">
        <v>8205.6919999999991</v>
      </c>
      <c r="C8230">
        <v>72.378500000000003</v>
      </c>
    </row>
    <row r="8231" spans="1:3" x14ac:dyDescent="0.35">
      <c r="A8231">
        <v>823.01700000000005</v>
      </c>
      <c r="B8231">
        <v>8206.7129999999997</v>
      </c>
      <c r="C8231">
        <v>72.382300000000001</v>
      </c>
    </row>
    <row r="8232" spans="1:3" x14ac:dyDescent="0.35">
      <c r="A8232">
        <v>823.10199999999998</v>
      </c>
      <c r="B8232">
        <v>8207.1409999999996</v>
      </c>
      <c r="C8232">
        <v>72.382599999999996</v>
      </c>
    </row>
    <row r="8233" spans="1:3" x14ac:dyDescent="0.35">
      <c r="A8233">
        <v>823.23099999999999</v>
      </c>
      <c r="B8233">
        <v>8208.8549999999996</v>
      </c>
      <c r="C8233">
        <v>72.388900000000007</v>
      </c>
    </row>
    <row r="8234" spans="1:3" x14ac:dyDescent="0.35">
      <c r="A8234">
        <v>823.33500000000004</v>
      </c>
      <c r="B8234">
        <v>8209.7109999999993</v>
      </c>
      <c r="C8234">
        <v>72.39</v>
      </c>
    </row>
    <row r="8235" spans="1:3" x14ac:dyDescent="0.35">
      <c r="A8235">
        <v>823.41499999999996</v>
      </c>
      <c r="B8235">
        <v>8210.5349999999999</v>
      </c>
      <c r="C8235">
        <v>72.394800000000004</v>
      </c>
    </row>
    <row r="8236" spans="1:3" x14ac:dyDescent="0.35">
      <c r="A8236">
        <v>823.50400000000002</v>
      </c>
      <c r="B8236">
        <v>8211.26</v>
      </c>
      <c r="C8236">
        <v>72.396900000000002</v>
      </c>
    </row>
    <row r="8237" spans="1:3" x14ac:dyDescent="0.35">
      <c r="A8237">
        <v>823.62699999999995</v>
      </c>
      <c r="B8237">
        <v>8212.8250000000007</v>
      </c>
      <c r="C8237">
        <v>72.401300000000006</v>
      </c>
    </row>
    <row r="8238" spans="1:3" x14ac:dyDescent="0.35">
      <c r="A8238">
        <v>823.73099999999999</v>
      </c>
      <c r="B8238">
        <v>8213.6980000000003</v>
      </c>
      <c r="C8238">
        <v>72.405799999999999</v>
      </c>
    </row>
    <row r="8239" spans="1:3" x14ac:dyDescent="0.35">
      <c r="A8239">
        <v>823.8</v>
      </c>
      <c r="B8239">
        <v>8214.3240000000005</v>
      </c>
      <c r="C8239">
        <v>72.405199999999994</v>
      </c>
    </row>
    <row r="8240" spans="1:3" x14ac:dyDescent="0.35">
      <c r="A8240">
        <v>823.92399999999998</v>
      </c>
      <c r="B8240">
        <v>8215.4269999999997</v>
      </c>
      <c r="C8240">
        <v>72.412700000000001</v>
      </c>
    </row>
    <row r="8241" spans="1:3" x14ac:dyDescent="0.35">
      <c r="A8241">
        <v>824.01099999999997</v>
      </c>
      <c r="B8241">
        <v>8216.2009999999991</v>
      </c>
      <c r="C8241">
        <v>72.416399999999996</v>
      </c>
    </row>
    <row r="8242" spans="1:3" x14ac:dyDescent="0.35">
      <c r="A8242">
        <v>824.11300000000006</v>
      </c>
      <c r="B8242">
        <v>8218.0130000000008</v>
      </c>
      <c r="C8242">
        <v>72.419300000000007</v>
      </c>
    </row>
    <row r="8243" spans="1:3" x14ac:dyDescent="0.35">
      <c r="A8243">
        <v>824.23099999999999</v>
      </c>
      <c r="B8243">
        <v>8218.6389999999992</v>
      </c>
      <c r="C8243">
        <v>72.421800000000005</v>
      </c>
    </row>
    <row r="8244" spans="1:3" x14ac:dyDescent="0.35">
      <c r="A8244">
        <v>824.32299999999998</v>
      </c>
      <c r="B8244">
        <v>8219.76</v>
      </c>
      <c r="C8244">
        <v>72.426299999999998</v>
      </c>
    </row>
    <row r="8245" spans="1:3" x14ac:dyDescent="0.35">
      <c r="A8245">
        <v>824.43</v>
      </c>
      <c r="B8245">
        <v>8220.4349999999995</v>
      </c>
      <c r="C8245">
        <v>72.430599999999998</v>
      </c>
    </row>
    <row r="8246" spans="1:3" x14ac:dyDescent="0.35">
      <c r="A8246">
        <v>824.50099999999998</v>
      </c>
      <c r="B8246">
        <v>8221.16</v>
      </c>
      <c r="C8246">
        <v>72.434100000000001</v>
      </c>
    </row>
    <row r="8247" spans="1:3" x14ac:dyDescent="0.35">
      <c r="A8247">
        <v>824.61</v>
      </c>
      <c r="B8247">
        <v>8222.9719999999998</v>
      </c>
      <c r="C8247">
        <v>72.438999999999993</v>
      </c>
    </row>
    <row r="8248" spans="1:3" x14ac:dyDescent="0.35">
      <c r="A8248">
        <v>824.72500000000002</v>
      </c>
      <c r="B8248">
        <v>8223.6640000000007</v>
      </c>
      <c r="C8248">
        <v>72.444500000000005</v>
      </c>
    </row>
    <row r="8249" spans="1:3" x14ac:dyDescent="0.35">
      <c r="A8249">
        <v>824.83100000000002</v>
      </c>
      <c r="B8249">
        <v>8224.5370000000003</v>
      </c>
      <c r="C8249">
        <v>72.445700000000002</v>
      </c>
    </row>
    <row r="8250" spans="1:3" x14ac:dyDescent="0.35">
      <c r="A8250">
        <v>824.90599999999995</v>
      </c>
      <c r="B8250">
        <v>8225.1790000000001</v>
      </c>
      <c r="C8250">
        <v>72.448300000000003</v>
      </c>
    </row>
    <row r="8251" spans="1:3" x14ac:dyDescent="0.35">
      <c r="A8251">
        <v>825.00900000000001</v>
      </c>
      <c r="B8251">
        <v>8226.9750000000004</v>
      </c>
      <c r="C8251">
        <v>72.453900000000004</v>
      </c>
    </row>
    <row r="8252" spans="1:3" x14ac:dyDescent="0.35">
      <c r="A8252">
        <v>825.11400000000003</v>
      </c>
      <c r="B8252">
        <v>8227.7649999999994</v>
      </c>
      <c r="C8252">
        <v>72.458299999999994</v>
      </c>
    </row>
    <row r="8253" spans="1:3" x14ac:dyDescent="0.35">
      <c r="A8253">
        <v>825.23800000000006</v>
      </c>
      <c r="B8253">
        <v>8228.3909999999996</v>
      </c>
      <c r="C8253">
        <v>72.462699999999998</v>
      </c>
    </row>
    <row r="8254" spans="1:3" x14ac:dyDescent="0.35">
      <c r="A8254">
        <v>825.327</v>
      </c>
      <c r="B8254">
        <v>8229.4619999999995</v>
      </c>
      <c r="C8254">
        <v>72.464799999999997</v>
      </c>
    </row>
    <row r="8255" spans="1:3" x14ac:dyDescent="0.35">
      <c r="A8255">
        <v>825.41099999999994</v>
      </c>
      <c r="B8255">
        <v>8230.1370000000006</v>
      </c>
      <c r="C8255">
        <v>72.470600000000005</v>
      </c>
    </row>
    <row r="8256" spans="1:3" x14ac:dyDescent="0.35">
      <c r="A8256">
        <v>825.50699999999995</v>
      </c>
      <c r="B8256">
        <v>8231.9159999999993</v>
      </c>
      <c r="C8256">
        <v>72.470600000000005</v>
      </c>
    </row>
    <row r="8257" spans="1:3" x14ac:dyDescent="0.35">
      <c r="A8257">
        <v>825.60699999999997</v>
      </c>
      <c r="B8257">
        <v>8232.74</v>
      </c>
      <c r="C8257">
        <v>72.475200000000001</v>
      </c>
    </row>
    <row r="8258" spans="1:3" x14ac:dyDescent="0.35">
      <c r="A8258">
        <v>825.72500000000002</v>
      </c>
      <c r="B8258">
        <v>8233.3160000000007</v>
      </c>
      <c r="C8258">
        <v>72.475700000000003</v>
      </c>
    </row>
    <row r="8259" spans="1:3" x14ac:dyDescent="0.35">
      <c r="A8259">
        <v>825.81799999999998</v>
      </c>
      <c r="B8259">
        <v>8234.8150000000005</v>
      </c>
      <c r="C8259">
        <v>72.480500000000006</v>
      </c>
    </row>
    <row r="8260" spans="1:3" x14ac:dyDescent="0.35">
      <c r="A8260">
        <v>825.91200000000003</v>
      </c>
      <c r="B8260">
        <v>8235.6059999999998</v>
      </c>
      <c r="C8260">
        <v>72.485100000000003</v>
      </c>
    </row>
    <row r="8261" spans="1:3" x14ac:dyDescent="0.35">
      <c r="A8261">
        <v>826.03099999999995</v>
      </c>
      <c r="B8261">
        <v>8236.66</v>
      </c>
      <c r="C8261">
        <v>72.491</v>
      </c>
    </row>
    <row r="8262" spans="1:3" x14ac:dyDescent="0.35">
      <c r="A8262">
        <v>826.125</v>
      </c>
      <c r="B8262">
        <v>8237.83</v>
      </c>
      <c r="C8262">
        <v>72.490700000000004</v>
      </c>
    </row>
    <row r="8263" spans="1:3" x14ac:dyDescent="0.35">
      <c r="A8263">
        <v>826.20799999999997</v>
      </c>
      <c r="B8263">
        <v>8238.6370000000006</v>
      </c>
      <c r="C8263">
        <v>72.494500000000002</v>
      </c>
    </row>
    <row r="8264" spans="1:3" x14ac:dyDescent="0.35">
      <c r="A8264">
        <v>826.30899999999997</v>
      </c>
      <c r="B8264">
        <v>8239.527</v>
      </c>
      <c r="C8264">
        <v>72.497900000000001</v>
      </c>
    </row>
    <row r="8265" spans="1:3" x14ac:dyDescent="0.35">
      <c r="A8265">
        <v>826.40599999999995</v>
      </c>
      <c r="B8265">
        <v>8240.2189999999991</v>
      </c>
      <c r="C8265">
        <v>72.503600000000006</v>
      </c>
    </row>
    <row r="8266" spans="1:3" x14ac:dyDescent="0.35">
      <c r="A8266">
        <v>826.52700000000004</v>
      </c>
      <c r="B8266">
        <v>8241.8160000000007</v>
      </c>
      <c r="C8266">
        <v>72.509600000000006</v>
      </c>
    </row>
    <row r="8267" spans="1:3" x14ac:dyDescent="0.35">
      <c r="A8267">
        <v>826.61599999999999</v>
      </c>
      <c r="B8267">
        <v>8242.8050000000003</v>
      </c>
      <c r="C8267">
        <v>72.512299999999996</v>
      </c>
    </row>
    <row r="8268" spans="1:3" x14ac:dyDescent="0.35">
      <c r="A8268">
        <v>826.72199999999998</v>
      </c>
      <c r="B8268">
        <v>8243.6119999999992</v>
      </c>
      <c r="C8268">
        <v>72.519300000000001</v>
      </c>
    </row>
    <row r="8269" spans="1:3" x14ac:dyDescent="0.35">
      <c r="A8269">
        <v>826.80799999999999</v>
      </c>
      <c r="B8269">
        <v>8244.7160000000003</v>
      </c>
      <c r="C8269">
        <v>72.518199999999993</v>
      </c>
    </row>
    <row r="8270" spans="1:3" x14ac:dyDescent="0.35">
      <c r="A8270">
        <v>826.91800000000001</v>
      </c>
      <c r="B8270">
        <v>8245.2919999999995</v>
      </c>
      <c r="C8270">
        <v>72.522000000000006</v>
      </c>
    </row>
    <row r="8271" spans="1:3" x14ac:dyDescent="0.35">
      <c r="A8271">
        <v>827.02200000000005</v>
      </c>
      <c r="B8271">
        <v>8246.4449999999997</v>
      </c>
      <c r="C8271">
        <v>72.528400000000005</v>
      </c>
    </row>
    <row r="8272" spans="1:3" x14ac:dyDescent="0.35">
      <c r="A8272">
        <v>827.11099999999999</v>
      </c>
      <c r="B8272">
        <v>8247.9439999999995</v>
      </c>
      <c r="C8272">
        <v>72.526399999999995</v>
      </c>
    </row>
    <row r="8273" spans="1:3" x14ac:dyDescent="0.35">
      <c r="A8273">
        <v>827.21</v>
      </c>
      <c r="B8273">
        <v>8248.652</v>
      </c>
      <c r="C8273">
        <v>72.535499999999999</v>
      </c>
    </row>
    <row r="8274" spans="1:3" x14ac:dyDescent="0.35">
      <c r="A8274">
        <v>827.31399999999996</v>
      </c>
      <c r="B8274">
        <v>8249.1959999999999</v>
      </c>
      <c r="C8274">
        <v>72.535399999999996</v>
      </c>
    </row>
    <row r="8275" spans="1:3" x14ac:dyDescent="0.35">
      <c r="A8275">
        <v>827.41300000000001</v>
      </c>
      <c r="B8275">
        <v>8250.9419999999991</v>
      </c>
      <c r="C8275">
        <v>72.539400000000001</v>
      </c>
    </row>
    <row r="8276" spans="1:3" x14ac:dyDescent="0.35">
      <c r="A8276">
        <v>827.50800000000004</v>
      </c>
      <c r="B8276">
        <v>8251.6180000000004</v>
      </c>
      <c r="C8276">
        <v>72.541799999999995</v>
      </c>
    </row>
    <row r="8277" spans="1:3" x14ac:dyDescent="0.35">
      <c r="A8277">
        <v>827.61400000000003</v>
      </c>
      <c r="B8277">
        <v>8252.0460000000003</v>
      </c>
      <c r="C8277">
        <v>72.546599999999998</v>
      </c>
    </row>
    <row r="8278" spans="1:3" x14ac:dyDescent="0.35">
      <c r="A8278">
        <v>827.73400000000004</v>
      </c>
      <c r="B8278">
        <v>8253.99</v>
      </c>
      <c r="C8278">
        <v>72.549899999999994</v>
      </c>
    </row>
    <row r="8279" spans="1:3" x14ac:dyDescent="0.35">
      <c r="A8279">
        <v>827.80700000000002</v>
      </c>
      <c r="B8279">
        <v>8254.5990000000002</v>
      </c>
      <c r="C8279">
        <v>72.554000000000002</v>
      </c>
    </row>
    <row r="8280" spans="1:3" x14ac:dyDescent="0.35">
      <c r="A8280">
        <v>827.91399999999999</v>
      </c>
      <c r="B8280">
        <v>8255.6859999999997</v>
      </c>
      <c r="C8280">
        <v>72.556600000000003</v>
      </c>
    </row>
    <row r="8281" spans="1:3" x14ac:dyDescent="0.35">
      <c r="A8281">
        <v>828.00800000000004</v>
      </c>
      <c r="B8281">
        <v>8256.6090000000004</v>
      </c>
      <c r="C8281">
        <v>72.561599999999999</v>
      </c>
    </row>
    <row r="8282" spans="1:3" x14ac:dyDescent="0.35">
      <c r="A8282">
        <v>828.101</v>
      </c>
      <c r="B8282">
        <v>8257.8770000000004</v>
      </c>
      <c r="C8282">
        <v>72.562899999999999</v>
      </c>
    </row>
    <row r="8283" spans="1:3" x14ac:dyDescent="0.35">
      <c r="A8283">
        <v>828.24099999999999</v>
      </c>
      <c r="B8283">
        <v>8258.6509999999998</v>
      </c>
      <c r="C8283">
        <v>72.572800000000001</v>
      </c>
    </row>
    <row r="8284" spans="1:3" x14ac:dyDescent="0.35">
      <c r="A8284">
        <v>828.31899999999996</v>
      </c>
      <c r="B8284">
        <v>8259.2440000000006</v>
      </c>
      <c r="C8284">
        <v>72.5732</v>
      </c>
    </row>
    <row r="8285" spans="1:3" x14ac:dyDescent="0.35">
      <c r="A8285">
        <v>828.41399999999999</v>
      </c>
      <c r="B8285">
        <v>8260.2489999999998</v>
      </c>
      <c r="C8285">
        <v>72.577600000000004</v>
      </c>
    </row>
    <row r="8286" spans="1:3" x14ac:dyDescent="0.35">
      <c r="A8286">
        <v>828.53200000000004</v>
      </c>
      <c r="B8286">
        <v>8261.7649999999994</v>
      </c>
      <c r="C8286">
        <v>72.583299999999994</v>
      </c>
    </row>
    <row r="8287" spans="1:3" x14ac:dyDescent="0.35">
      <c r="A8287">
        <v>828.60699999999997</v>
      </c>
      <c r="B8287">
        <v>8262.3580000000002</v>
      </c>
      <c r="C8287">
        <v>72.583600000000004</v>
      </c>
    </row>
    <row r="8288" spans="1:3" x14ac:dyDescent="0.35">
      <c r="A8288">
        <v>828.70299999999997</v>
      </c>
      <c r="B8288">
        <v>8263.1149999999998</v>
      </c>
      <c r="C8288">
        <v>72.5886</v>
      </c>
    </row>
    <row r="8289" spans="1:3" x14ac:dyDescent="0.35">
      <c r="A8289">
        <v>828.83600000000001</v>
      </c>
      <c r="B8289">
        <v>8264.7630000000008</v>
      </c>
      <c r="C8289">
        <v>72.594800000000006</v>
      </c>
    </row>
    <row r="8290" spans="1:3" x14ac:dyDescent="0.35">
      <c r="A8290">
        <v>828.90800000000002</v>
      </c>
      <c r="B8290">
        <v>8265.3389999999999</v>
      </c>
      <c r="C8290">
        <v>72.597700000000003</v>
      </c>
    </row>
    <row r="8291" spans="1:3" x14ac:dyDescent="0.35">
      <c r="A8291">
        <v>829.00599999999997</v>
      </c>
      <c r="B8291">
        <v>8266.1460000000006</v>
      </c>
      <c r="C8291">
        <v>72.600099999999998</v>
      </c>
    </row>
    <row r="8292" spans="1:3" x14ac:dyDescent="0.35">
      <c r="A8292">
        <v>829.10799999999995</v>
      </c>
      <c r="B8292">
        <v>8266.9040000000005</v>
      </c>
      <c r="C8292">
        <v>72.602400000000003</v>
      </c>
    </row>
    <row r="8293" spans="1:3" x14ac:dyDescent="0.35">
      <c r="A8293">
        <v>829.21400000000006</v>
      </c>
      <c r="B8293">
        <v>8268.6830000000009</v>
      </c>
      <c r="C8293">
        <v>72.606899999999996</v>
      </c>
    </row>
    <row r="8294" spans="1:3" x14ac:dyDescent="0.35">
      <c r="A8294">
        <v>829.30899999999997</v>
      </c>
      <c r="B8294">
        <v>8269.375</v>
      </c>
      <c r="C8294">
        <v>72.613399999999999</v>
      </c>
    </row>
    <row r="8295" spans="1:3" x14ac:dyDescent="0.35">
      <c r="A8295">
        <v>829.40499999999997</v>
      </c>
      <c r="B8295">
        <v>8270.1820000000007</v>
      </c>
      <c r="C8295">
        <v>72.615600000000001</v>
      </c>
    </row>
    <row r="8296" spans="1:3" x14ac:dyDescent="0.35">
      <c r="A8296">
        <v>829.52700000000004</v>
      </c>
      <c r="B8296">
        <v>8271.8130000000001</v>
      </c>
      <c r="C8296">
        <v>72.619200000000006</v>
      </c>
    </row>
    <row r="8297" spans="1:3" x14ac:dyDescent="0.35">
      <c r="A8297">
        <v>829.62</v>
      </c>
      <c r="B8297">
        <v>8272.2080000000005</v>
      </c>
      <c r="C8297">
        <v>72.625</v>
      </c>
    </row>
    <row r="8298" spans="1:3" x14ac:dyDescent="0.35">
      <c r="A8298">
        <v>829.71</v>
      </c>
      <c r="B8298">
        <v>8273.2459999999992</v>
      </c>
      <c r="C8298">
        <v>72.627799999999993</v>
      </c>
    </row>
    <row r="8299" spans="1:3" x14ac:dyDescent="0.35">
      <c r="A8299">
        <v>829.80399999999997</v>
      </c>
      <c r="B8299">
        <v>8273.9539999999997</v>
      </c>
      <c r="C8299">
        <v>72.633499999999998</v>
      </c>
    </row>
    <row r="8300" spans="1:3" x14ac:dyDescent="0.35">
      <c r="A8300">
        <v>829.90899999999999</v>
      </c>
      <c r="B8300">
        <v>8275.6509999999998</v>
      </c>
      <c r="C8300">
        <v>72.637200000000007</v>
      </c>
    </row>
    <row r="8301" spans="1:3" x14ac:dyDescent="0.35">
      <c r="A8301">
        <v>830.03</v>
      </c>
      <c r="B8301">
        <v>8276.5570000000007</v>
      </c>
      <c r="C8301">
        <v>72.646900000000002</v>
      </c>
    </row>
    <row r="8302" spans="1:3" x14ac:dyDescent="0.35">
      <c r="A8302">
        <v>830.14099999999996</v>
      </c>
      <c r="B8302">
        <v>8277.7759999999998</v>
      </c>
      <c r="C8302">
        <v>72.648399999999995</v>
      </c>
    </row>
    <row r="8303" spans="1:3" x14ac:dyDescent="0.35">
      <c r="A8303">
        <v>830.23800000000006</v>
      </c>
      <c r="B8303">
        <v>8278.9130000000005</v>
      </c>
      <c r="C8303">
        <v>72.653599999999997</v>
      </c>
    </row>
    <row r="8304" spans="1:3" x14ac:dyDescent="0.35">
      <c r="A8304">
        <v>830.32899999999995</v>
      </c>
      <c r="B8304">
        <v>8279.7360000000008</v>
      </c>
      <c r="C8304">
        <v>72.658900000000003</v>
      </c>
    </row>
    <row r="8305" spans="1:3" x14ac:dyDescent="0.35">
      <c r="A8305">
        <v>830.404</v>
      </c>
      <c r="B8305">
        <v>8280.5930000000008</v>
      </c>
      <c r="C8305">
        <v>72.661500000000004</v>
      </c>
    </row>
    <row r="8306" spans="1:3" x14ac:dyDescent="0.35">
      <c r="A8306">
        <v>830.52200000000005</v>
      </c>
      <c r="B8306">
        <v>8282.0259999999998</v>
      </c>
      <c r="C8306">
        <v>72.667400000000001</v>
      </c>
    </row>
    <row r="8307" spans="1:3" x14ac:dyDescent="0.35">
      <c r="A8307">
        <v>830.62800000000004</v>
      </c>
      <c r="B8307">
        <v>8282.4709999999995</v>
      </c>
      <c r="C8307">
        <v>72.6648</v>
      </c>
    </row>
    <row r="8308" spans="1:3" x14ac:dyDescent="0.35">
      <c r="A8308">
        <v>830.70500000000004</v>
      </c>
      <c r="B8308">
        <v>8283.36</v>
      </c>
      <c r="C8308">
        <v>72.67</v>
      </c>
    </row>
    <row r="8309" spans="1:3" x14ac:dyDescent="0.35">
      <c r="A8309">
        <v>830.82399999999996</v>
      </c>
      <c r="B8309">
        <v>8284.8760000000002</v>
      </c>
      <c r="C8309">
        <v>72.676299999999998</v>
      </c>
    </row>
    <row r="8310" spans="1:3" x14ac:dyDescent="0.35">
      <c r="A8310">
        <v>830.923</v>
      </c>
      <c r="B8310">
        <v>8285.3539999999994</v>
      </c>
      <c r="C8310">
        <v>72.679400000000001</v>
      </c>
    </row>
    <row r="8311" spans="1:3" x14ac:dyDescent="0.35">
      <c r="A8311">
        <v>831.03</v>
      </c>
      <c r="B8311">
        <v>8286.7870000000003</v>
      </c>
      <c r="C8311">
        <v>72.683400000000006</v>
      </c>
    </row>
    <row r="8312" spans="1:3" x14ac:dyDescent="0.35">
      <c r="A8312">
        <v>831.12599999999998</v>
      </c>
      <c r="B8312">
        <v>8288.0709999999999</v>
      </c>
      <c r="C8312">
        <v>72.690799999999996</v>
      </c>
    </row>
    <row r="8313" spans="1:3" x14ac:dyDescent="0.35">
      <c r="A8313">
        <v>831.23400000000004</v>
      </c>
      <c r="B8313">
        <v>8288.6970000000001</v>
      </c>
      <c r="C8313">
        <v>72.692300000000003</v>
      </c>
    </row>
    <row r="8314" spans="1:3" x14ac:dyDescent="0.35">
      <c r="A8314">
        <v>831.31700000000001</v>
      </c>
      <c r="B8314">
        <v>8289.768</v>
      </c>
      <c r="C8314">
        <v>72.698400000000007</v>
      </c>
    </row>
    <row r="8315" spans="1:3" x14ac:dyDescent="0.35">
      <c r="A8315">
        <v>831.43700000000001</v>
      </c>
      <c r="B8315">
        <v>8290.6579999999994</v>
      </c>
      <c r="C8315">
        <v>72.701700000000002</v>
      </c>
    </row>
    <row r="8316" spans="1:3" x14ac:dyDescent="0.35">
      <c r="A8316">
        <v>831.51900000000001</v>
      </c>
      <c r="B8316">
        <v>8291.2340000000004</v>
      </c>
      <c r="C8316">
        <v>72.703500000000005</v>
      </c>
    </row>
    <row r="8317" spans="1:3" x14ac:dyDescent="0.35">
      <c r="A8317">
        <v>831.61800000000005</v>
      </c>
      <c r="B8317">
        <v>8293.0300000000007</v>
      </c>
      <c r="C8317">
        <v>72.711399999999998</v>
      </c>
    </row>
    <row r="8318" spans="1:3" x14ac:dyDescent="0.35">
      <c r="A8318">
        <v>831.70299999999997</v>
      </c>
      <c r="B8318">
        <v>8293.0300000000007</v>
      </c>
      <c r="C8318">
        <v>72.709800000000001</v>
      </c>
    </row>
    <row r="8319" spans="1:3" x14ac:dyDescent="0.35">
      <c r="A8319">
        <v>831.81600000000003</v>
      </c>
      <c r="B8319">
        <v>8294.9570000000003</v>
      </c>
      <c r="C8319">
        <v>72.715599999999995</v>
      </c>
    </row>
    <row r="8320" spans="1:3" x14ac:dyDescent="0.35">
      <c r="A8320">
        <v>831.9</v>
      </c>
      <c r="B8320">
        <v>8295.5339999999997</v>
      </c>
      <c r="C8320">
        <v>72.719300000000004</v>
      </c>
    </row>
    <row r="8321" spans="1:3" x14ac:dyDescent="0.35">
      <c r="A8321">
        <v>832.02099999999996</v>
      </c>
      <c r="B8321">
        <v>8296.7029999999995</v>
      </c>
      <c r="C8321">
        <v>72.722999999999999</v>
      </c>
    </row>
    <row r="8322" spans="1:3" x14ac:dyDescent="0.35">
      <c r="A8322">
        <v>832.12</v>
      </c>
      <c r="B8322">
        <v>8297.8230000000003</v>
      </c>
      <c r="C8322">
        <v>72.729299999999995</v>
      </c>
    </row>
    <row r="8323" spans="1:3" x14ac:dyDescent="0.35">
      <c r="A8323">
        <v>832.21600000000001</v>
      </c>
      <c r="B8323">
        <v>8298.9760000000006</v>
      </c>
      <c r="C8323">
        <v>72.727900000000005</v>
      </c>
    </row>
    <row r="8324" spans="1:3" x14ac:dyDescent="0.35">
      <c r="A8324">
        <v>832.32500000000005</v>
      </c>
      <c r="B8324">
        <v>8299.7340000000004</v>
      </c>
      <c r="C8324">
        <v>72.736000000000004</v>
      </c>
    </row>
    <row r="8325" spans="1:3" x14ac:dyDescent="0.35">
      <c r="A8325">
        <v>832.42</v>
      </c>
      <c r="B8325">
        <v>8300.8379999999997</v>
      </c>
      <c r="C8325">
        <v>72.738399999999999</v>
      </c>
    </row>
    <row r="8326" spans="1:3" x14ac:dyDescent="0.35">
      <c r="A8326">
        <v>832.53</v>
      </c>
      <c r="B8326">
        <v>8301.4310000000005</v>
      </c>
      <c r="C8326">
        <v>72.741799999999998</v>
      </c>
    </row>
    <row r="8327" spans="1:3" x14ac:dyDescent="0.35">
      <c r="A8327">
        <v>832.62400000000002</v>
      </c>
      <c r="B8327">
        <v>8301.4310000000005</v>
      </c>
      <c r="C8327">
        <v>72.748400000000004</v>
      </c>
    </row>
    <row r="8328" spans="1:3" x14ac:dyDescent="0.35">
      <c r="A8328">
        <v>832.71600000000001</v>
      </c>
      <c r="B8328">
        <v>8303.8029999999999</v>
      </c>
      <c r="C8328">
        <v>72.752600000000001</v>
      </c>
    </row>
    <row r="8329" spans="1:3" x14ac:dyDescent="0.35">
      <c r="A8329">
        <v>832.82</v>
      </c>
      <c r="B8329">
        <v>8304.6759999999995</v>
      </c>
      <c r="C8329">
        <v>72.7547</v>
      </c>
    </row>
    <row r="8330" spans="1:3" x14ac:dyDescent="0.35">
      <c r="A8330">
        <v>832.92899999999997</v>
      </c>
      <c r="B8330">
        <v>8305.7630000000008</v>
      </c>
      <c r="C8330">
        <v>72.758399999999995</v>
      </c>
    </row>
    <row r="8331" spans="1:3" x14ac:dyDescent="0.35">
      <c r="A8331">
        <v>833.01099999999997</v>
      </c>
      <c r="B8331">
        <v>8306.6530000000002</v>
      </c>
      <c r="C8331">
        <v>72.762100000000004</v>
      </c>
    </row>
    <row r="8332" spans="1:3" x14ac:dyDescent="0.35">
      <c r="A8332">
        <v>833.11300000000006</v>
      </c>
      <c r="B8332">
        <v>8307.7890000000007</v>
      </c>
      <c r="C8332">
        <v>72.766000000000005</v>
      </c>
    </row>
    <row r="8333" spans="1:3" x14ac:dyDescent="0.35">
      <c r="A8333">
        <v>833.22400000000005</v>
      </c>
      <c r="B8333">
        <v>8308.3490000000002</v>
      </c>
      <c r="C8333">
        <v>72.771500000000003</v>
      </c>
    </row>
    <row r="8334" spans="1:3" x14ac:dyDescent="0.35">
      <c r="A8334">
        <v>833.31500000000005</v>
      </c>
      <c r="B8334">
        <v>8309.6509999999998</v>
      </c>
      <c r="C8334">
        <v>72.774900000000002</v>
      </c>
    </row>
    <row r="8335" spans="1:3" x14ac:dyDescent="0.35">
      <c r="A8335">
        <v>833.42899999999997</v>
      </c>
      <c r="B8335">
        <v>8310.7540000000008</v>
      </c>
      <c r="C8335">
        <v>72.778199999999998</v>
      </c>
    </row>
    <row r="8336" spans="1:3" x14ac:dyDescent="0.35">
      <c r="A8336">
        <v>833.51099999999997</v>
      </c>
      <c r="B8336">
        <v>8311.6440000000002</v>
      </c>
      <c r="C8336">
        <v>72.7821</v>
      </c>
    </row>
    <row r="8337" spans="1:3" x14ac:dyDescent="0.35">
      <c r="A8337">
        <v>833.63400000000001</v>
      </c>
      <c r="B8337">
        <v>8312.3189999999995</v>
      </c>
      <c r="C8337">
        <v>72.7851</v>
      </c>
    </row>
    <row r="8338" spans="1:3" x14ac:dyDescent="0.35">
      <c r="A8338">
        <v>833.71400000000006</v>
      </c>
      <c r="B8338">
        <v>8313.9830000000002</v>
      </c>
      <c r="C8338">
        <v>72.792500000000004</v>
      </c>
    </row>
    <row r="8339" spans="1:3" x14ac:dyDescent="0.35">
      <c r="A8339">
        <v>833.82500000000005</v>
      </c>
      <c r="B8339">
        <v>8314.5920000000006</v>
      </c>
      <c r="C8339">
        <v>72.796700000000001</v>
      </c>
    </row>
    <row r="8340" spans="1:3" x14ac:dyDescent="0.35">
      <c r="A8340">
        <v>833.92100000000005</v>
      </c>
      <c r="B8340">
        <v>8315.5969999999998</v>
      </c>
      <c r="C8340">
        <v>72.801400000000001</v>
      </c>
    </row>
    <row r="8341" spans="1:3" x14ac:dyDescent="0.35">
      <c r="A8341">
        <v>834.01800000000003</v>
      </c>
      <c r="B8341">
        <v>8316.7669999999998</v>
      </c>
      <c r="C8341">
        <v>72.801900000000003</v>
      </c>
    </row>
    <row r="8342" spans="1:3" x14ac:dyDescent="0.35">
      <c r="A8342">
        <v>834.12699999999995</v>
      </c>
      <c r="B8342">
        <v>8317.5570000000007</v>
      </c>
      <c r="C8342">
        <v>72.8035</v>
      </c>
    </row>
    <row r="8343" spans="1:3" x14ac:dyDescent="0.35">
      <c r="A8343">
        <v>834.21400000000006</v>
      </c>
      <c r="B8343">
        <v>8318.991</v>
      </c>
      <c r="C8343">
        <v>72.811899999999994</v>
      </c>
    </row>
    <row r="8344" spans="1:3" x14ac:dyDescent="0.35">
      <c r="A8344">
        <v>834.30600000000004</v>
      </c>
      <c r="B8344">
        <v>8319.7150000000001</v>
      </c>
      <c r="C8344">
        <v>72.811499999999995</v>
      </c>
    </row>
    <row r="8345" spans="1:3" x14ac:dyDescent="0.35">
      <c r="A8345">
        <v>834.41899999999998</v>
      </c>
      <c r="B8345">
        <v>8320.3250000000007</v>
      </c>
      <c r="C8345">
        <v>72.816199999999995</v>
      </c>
    </row>
    <row r="8346" spans="1:3" x14ac:dyDescent="0.35">
      <c r="A8346">
        <v>834.51499999999999</v>
      </c>
      <c r="B8346">
        <v>8321.2800000000007</v>
      </c>
      <c r="C8346">
        <v>72.820700000000002</v>
      </c>
    </row>
    <row r="8347" spans="1:3" x14ac:dyDescent="0.35">
      <c r="A8347">
        <v>834.61900000000003</v>
      </c>
      <c r="B8347">
        <v>8322.4169999999995</v>
      </c>
      <c r="C8347">
        <v>72.823300000000003</v>
      </c>
    </row>
    <row r="8348" spans="1:3" x14ac:dyDescent="0.35">
      <c r="A8348">
        <v>834.70600000000002</v>
      </c>
      <c r="B8348">
        <v>8323.8989999999994</v>
      </c>
      <c r="C8348">
        <v>72.828199999999995</v>
      </c>
    </row>
    <row r="8349" spans="1:3" x14ac:dyDescent="0.35">
      <c r="A8349">
        <v>834.80700000000002</v>
      </c>
      <c r="B8349">
        <v>8324.69</v>
      </c>
      <c r="C8349">
        <v>72.831999999999994</v>
      </c>
    </row>
    <row r="8350" spans="1:3" x14ac:dyDescent="0.35">
      <c r="A8350">
        <v>834.928</v>
      </c>
      <c r="B8350">
        <v>8325.4639999999999</v>
      </c>
      <c r="C8350">
        <v>72.834800000000001</v>
      </c>
    </row>
    <row r="8351" spans="1:3" x14ac:dyDescent="0.35">
      <c r="A8351">
        <v>835.01800000000003</v>
      </c>
      <c r="B8351">
        <v>8326.2720000000008</v>
      </c>
      <c r="C8351">
        <v>72.837900000000005</v>
      </c>
    </row>
    <row r="8352" spans="1:3" x14ac:dyDescent="0.35">
      <c r="A8352">
        <v>835.10699999999997</v>
      </c>
      <c r="B8352">
        <v>8327.8690000000006</v>
      </c>
      <c r="C8352">
        <v>72.840500000000006</v>
      </c>
    </row>
    <row r="8353" spans="1:3" x14ac:dyDescent="0.35">
      <c r="A8353">
        <v>835.20899999999995</v>
      </c>
      <c r="B8353">
        <v>8328.5779999999995</v>
      </c>
      <c r="C8353">
        <v>72.846999999999994</v>
      </c>
    </row>
    <row r="8354" spans="1:3" x14ac:dyDescent="0.35">
      <c r="A8354">
        <v>835.31500000000005</v>
      </c>
      <c r="B8354">
        <v>8329.2530000000006</v>
      </c>
      <c r="C8354">
        <v>72.853899999999996</v>
      </c>
    </row>
    <row r="8355" spans="1:3" x14ac:dyDescent="0.35">
      <c r="A8355">
        <v>835.41700000000003</v>
      </c>
      <c r="B8355">
        <v>8330.2579999999998</v>
      </c>
      <c r="C8355">
        <v>72.857699999999994</v>
      </c>
    </row>
    <row r="8356" spans="1:3" x14ac:dyDescent="0.35">
      <c r="A8356">
        <v>835.50699999999995</v>
      </c>
      <c r="B8356">
        <v>8331.9050000000007</v>
      </c>
      <c r="C8356">
        <v>72.860299999999995</v>
      </c>
    </row>
    <row r="8357" spans="1:3" x14ac:dyDescent="0.35">
      <c r="A8357">
        <v>835.61099999999999</v>
      </c>
      <c r="B8357">
        <v>8332.6299999999992</v>
      </c>
      <c r="C8357">
        <v>72.863299999999995</v>
      </c>
    </row>
    <row r="8358" spans="1:3" x14ac:dyDescent="0.35">
      <c r="A8358">
        <v>835.71199999999999</v>
      </c>
      <c r="B8358">
        <v>8333.9639999999999</v>
      </c>
      <c r="C8358">
        <v>72.870699999999999</v>
      </c>
    </row>
    <row r="8359" spans="1:3" x14ac:dyDescent="0.35">
      <c r="A8359">
        <v>835.81100000000004</v>
      </c>
      <c r="B8359">
        <v>8334.7379999999994</v>
      </c>
      <c r="C8359">
        <v>72.875</v>
      </c>
    </row>
    <row r="8360" spans="1:3" x14ac:dyDescent="0.35">
      <c r="A8360">
        <v>835.91899999999998</v>
      </c>
      <c r="B8360">
        <v>8335.5460000000003</v>
      </c>
      <c r="C8360">
        <v>72.879199999999997</v>
      </c>
    </row>
    <row r="8361" spans="1:3" x14ac:dyDescent="0.35">
      <c r="A8361">
        <v>836.01099999999997</v>
      </c>
      <c r="B8361">
        <v>8336.2049999999999</v>
      </c>
      <c r="C8361">
        <v>72.882400000000004</v>
      </c>
    </row>
    <row r="8362" spans="1:3" x14ac:dyDescent="0.35">
      <c r="A8362">
        <v>836.11900000000003</v>
      </c>
      <c r="B8362">
        <v>8336.9459999999999</v>
      </c>
      <c r="C8362">
        <v>72.885300000000001</v>
      </c>
    </row>
    <row r="8363" spans="1:3" x14ac:dyDescent="0.35">
      <c r="A8363">
        <v>836.20299999999997</v>
      </c>
      <c r="B8363">
        <v>8337.7360000000008</v>
      </c>
      <c r="C8363">
        <v>72.890699999999995</v>
      </c>
    </row>
    <row r="8364" spans="1:3" x14ac:dyDescent="0.35">
      <c r="A8364">
        <v>836.31500000000005</v>
      </c>
      <c r="B8364">
        <v>8339.6970000000001</v>
      </c>
      <c r="C8364">
        <v>72.894499999999994</v>
      </c>
    </row>
    <row r="8365" spans="1:3" x14ac:dyDescent="0.35">
      <c r="A8365">
        <v>836.41399999999999</v>
      </c>
      <c r="B8365">
        <v>8340.5040000000008</v>
      </c>
      <c r="C8365">
        <v>72.896000000000001</v>
      </c>
    </row>
    <row r="8366" spans="1:3" x14ac:dyDescent="0.35">
      <c r="A8366">
        <v>836.50099999999998</v>
      </c>
      <c r="B8366">
        <v>8341.5419999999995</v>
      </c>
      <c r="C8366">
        <v>72.901499999999999</v>
      </c>
    </row>
    <row r="8367" spans="1:3" x14ac:dyDescent="0.35">
      <c r="A8367">
        <v>836.61900000000003</v>
      </c>
      <c r="B8367">
        <v>8342.2170000000006</v>
      </c>
      <c r="C8367">
        <v>72.906899999999993</v>
      </c>
    </row>
    <row r="8368" spans="1:3" x14ac:dyDescent="0.35">
      <c r="A8368">
        <v>836.71699999999998</v>
      </c>
      <c r="B8368">
        <v>8343.0239999999994</v>
      </c>
      <c r="C8368">
        <v>72.910700000000006</v>
      </c>
    </row>
    <row r="8369" spans="1:3" x14ac:dyDescent="0.35">
      <c r="A8369">
        <v>836.81</v>
      </c>
      <c r="B8369">
        <v>8344.0130000000008</v>
      </c>
      <c r="C8369">
        <v>72.917599999999993</v>
      </c>
    </row>
    <row r="8370" spans="1:3" x14ac:dyDescent="0.35">
      <c r="A8370">
        <v>836.90800000000002</v>
      </c>
      <c r="B8370">
        <v>8344.9680000000008</v>
      </c>
      <c r="C8370">
        <v>72.920599999999993</v>
      </c>
    </row>
    <row r="8371" spans="1:3" x14ac:dyDescent="0.35">
      <c r="A8371">
        <v>837.02800000000002</v>
      </c>
      <c r="B8371">
        <v>8346.7469999999994</v>
      </c>
      <c r="C8371">
        <v>72.926199999999994</v>
      </c>
    </row>
    <row r="8372" spans="1:3" x14ac:dyDescent="0.35">
      <c r="A8372">
        <v>837.11900000000003</v>
      </c>
      <c r="B8372">
        <v>8347.2250000000004</v>
      </c>
      <c r="C8372">
        <v>72.9285</v>
      </c>
    </row>
    <row r="8373" spans="1:3" x14ac:dyDescent="0.35">
      <c r="A8373">
        <v>837.2</v>
      </c>
      <c r="B8373">
        <v>8348.8230000000003</v>
      </c>
      <c r="C8373">
        <v>72.934100000000001</v>
      </c>
    </row>
    <row r="8374" spans="1:3" x14ac:dyDescent="0.35">
      <c r="A8374">
        <v>837.3</v>
      </c>
      <c r="B8374">
        <v>8349.5310000000009</v>
      </c>
      <c r="C8374">
        <v>72.937799999999996</v>
      </c>
    </row>
    <row r="8375" spans="1:3" x14ac:dyDescent="0.35">
      <c r="A8375">
        <v>837.428</v>
      </c>
      <c r="B8375">
        <v>8350.9150000000009</v>
      </c>
      <c r="C8375">
        <v>72.944999999999993</v>
      </c>
    </row>
    <row r="8376" spans="1:3" x14ac:dyDescent="0.35">
      <c r="A8376">
        <v>837.529</v>
      </c>
      <c r="B8376">
        <v>8351.4089999999997</v>
      </c>
      <c r="C8376">
        <v>72.948599999999999</v>
      </c>
    </row>
    <row r="8377" spans="1:3" x14ac:dyDescent="0.35">
      <c r="A8377">
        <v>837.61599999999999</v>
      </c>
      <c r="B8377">
        <v>8352.134</v>
      </c>
      <c r="C8377">
        <v>72.952299999999994</v>
      </c>
    </row>
    <row r="8378" spans="1:3" x14ac:dyDescent="0.35">
      <c r="A8378">
        <v>837.70699999999999</v>
      </c>
      <c r="B8378">
        <v>8352.99</v>
      </c>
      <c r="C8378">
        <v>72.955399999999997</v>
      </c>
    </row>
    <row r="8379" spans="1:3" x14ac:dyDescent="0.35">
      <c r="A8379">
        <v>837.80200000000002</v>
      </c>
      <c r="B8379">
        <v>8353.8960000000006</v>
      </c>
      <c r="C8379">
        <v>72.958500000000001</v>
      </c>
    </row>
    <row r="8380" spans="1:3" x14ac:dyDescent="0.35">
      <c r="A8380">
        <v>837.93200000000002</v>
      </c>
      <c r="B8380">
        <v>8355.8230000000003</v>
      </c>
      <c r="C8380">
        <v>72.963200000000001</v>
      </c>
    </row>
    <row r="8381" spans="1:3" x14ac:dyDescent="0.35">
      <c r="A8381">
        <v>838.00699999999995</v>
      </c>
      <c r="B8381">
        <v>8355.8230000000003</v>
      </c>
      <c r="C8381">
        <v>72.966399999999993</v>
      </c>
    </row>
    <row r="8382" spans="1:3" x14ac:dyDescent="0.35">
      <c r="A8382">
        <v>838.13</v>
      </c>
      <c r="B8382">
        <v>8357.7180000000008</v>
      </c>
      <c r="C8382">
        <v>72.969200000000001</v>
      </c>
    </row>
    <row r="8383" spans="1:3" x14ac:dyDescent="0.35">
      <c r="A8383">
        <v>838.20600000000002</v>
      </c>
      <c r="B8383">
        <v>8358.41</v>
      </c>
      <c r="C8383">
        <v>72.974999999999994</v>
      </c>
    </row>
    <row r="8384" spans="1:3" x14ac:dyDescent="0.35">
      <c r="A8384">
        <v>838.32399999999996</v>
      </c>
      <c r="B8384">
        <v>8359.8919999999998</v>
      </c>
      <c r="C8384">
        <v>72.979799999999997</v>
      </c>
    </row>
    <row r="8385" spans="1:3" x14ac:dyDescent="0.35">
      <c r="A8385">
        <v>838.41700000000003</v>
      </c>
      <c r="B8385">
        <v>8360.4359999999997</v>
      </c>
      <c r="C8385">
        <v>72.983999999999995</v>
      </c>
    </row>
    <row r="8386" spans="1:3" x14ac:dyDescent="0.35">
      <c r="A8386">
        <v>838.524</v>
      </c>
      <c r="B8386">
        <v>8361.5229999999992</v>
      </c>
      <c r="C8386">
        <v>72.988699999999994</v>
      </c>
    </row>
    <row r="8387" spans="1:3" x14ac:dyDescent="0.35">
      <c r="A8387">
        <v>838.60799999999995</v>
      </c>
      <c r="B8387">
        <v>8362.0830000000005</v>
      </c>
      <c r="C8387">
        <v>72.992199999999997</v>
      </c>
    </row>
    <row r="8388" spans="1:3" x14ac:dyDescent="0.35">
      <c r="A8388">
        <v>838.73199999999997</v>
      </c>
      <c r="B8388">
        <v>8363.598</v>
      </c>
      <c r="C8388">
        <v>72.996200000000002</v>
      </c>
    </row>
    <row r="8389" spans="1:3" x14ac:dyDescent="0.35">
      <c r="A8389">
        <v>838.82</v>
      </c>
      <c r="B8389">
        <v>8364.9989999999998</v>
      </c>
      <c r="C8389">
        <v>73.001300000000001</v>
      </c>
    </row>
    <row r="8390" spans="1:3" x14ac:dyDescent="0.35">
      <c r="A8390">
        <v>838.90099999999995</v>
      </c>
      <c r="B8390">
        <v>8365.8060000000005</v>
      </c>
      <c r="C8390">
        <v>73.006500000000003</v>
      </c>
    </row>
    <row r="8391" spans="1:3" x14ac:dyDescent="0.35">
      <c r="A8391">
        <v>839.03399999999999</v>
      </c>
      <c r="B8391">
        <v>8366.58</v>
      </c>
      <c r="C8391">
        <v>73.008899999999997</v>
      </c>
    </row>
    <row r="8392" spans="1:3" x14ac:dyDescent="0.35">
      <c r="A8392">
        <v>839.11800000000005</v>
      </c>
      <c r="B8392">
        <v>8367.19</v>
      </c>
      <c r="C8392">
        <v>73.008799999999994</v>
      </c>
    </row>
    <row r="8393" spans="1:3" x14ac:dyDescent="0.35">
      <c r="A8393">
        <v>839.21900000000005</v>
      </c>
      <c r="B8393">
        <v>8368.7049999999999</v>
      </c>
      <c r="C8393">
        <v>73.006299999999996</v>
      </c>
    </row>
    <row r="8394" spans="1:3" x14ac:dyDescent="0.35">
      <c r="A8394">
        <v>839.31799999999998</v>
      </c>
      <c r="B8394">
        <v>8369.8250000000007</v>
      </c>
      <c r="C8394">
        <v>73.010800000000003</v>
      </c>
    </row>
    <row r="8395" spans="1:3" x14ac:dyDescent="0.35">
      <c r="A8395">
        <v>839.43899999999996</v>
      </c>
      <c r="B8395">
        <v>8370.3850000000002</v>
      </c>
      <c r="C8395">
        <v>73.015699999999995</v>
      </c>
    </row>
    <row r="8396" spans="1:3" x14ac:dyDescent="0.35">
      <c r="A8396">
        <v>839.50199999999995</v>
      </c>
      <c r="B8396">
        <v>8371.2250000000004</v>
      </c>
      <c r="C8396">
        <v>73.018900000000002</v>
      </c>
    </row>
    <row r="8397" spans="1:3" x14ac:dyDescent="0.35">
      <c r="A8397">
        <v>839.61800000000005</v>
      </c>
      <c r="B8397">
        <v>8372.8070000000007</v>
      </c>
      <c r="C8397">
        <v>73.022000000000006</v>
      </c>
    </row>
    <row r="8398" spans="1:3" x14ac:dyDescent="0.35">
      <c r="A8398">
        <v>839.74300000000005</v>
      </c>
      <c r="B8398">
        <v>8373.4</v>
      </c>
      <c r="C8398">
        <v>73.024299999999997</v>
      </c>
    </row>
    <row r="8399" spans="1:3" x14ac:dyDescent="0.35">
      <c r="A8399">
        <v>839.83199999999999</v>
      </c>
      <c r="B8399">
        <v>8374.3220000000001</v>
      </c>
      <c r="C8399">
        <v>73.028700000000001</v>
      </c>
    </row>
    <row r="8400" spans="1:3" x14ac:dyDescent="0.35">
      <c r="A8400">
        <v>839.904</v>
      </c>
      <c r="B8400">
        <v>8375.1460000000006</v>
      </c>
      <c r="C8400">
        <v>73.030799999999999</v>
      </c>
    </row>
    <row r="8401" spans="1:3" x14ac:dyDescent="0.35">
      <c r="A8401">
        <v>840.03200000000004</v>
      </c>
      <c r="B8401">
        <v>8376.6280000000006</v>
      </c>
      <c r="C8401">
        <v>73.033900000000003</v>
      </c>
    </row>
    <row r="8402" spans="1:3" x14ac:dyDescent="0.35">
      <c r="A8402">
        <v>840.11800000000005</v>
      </c>
      <c r="B8402">
        <v>8377.8310000000001</v>
      </c>
      <c r="C8402">
        <v>73.039699999999996</v>
      </c>
    </row>
    <row r="8403" spans="1:3" x14ac:dyDescent="0.35">
      <c r="A8403">
        <v>840.22199999999998</v>
      </c>
      <c r="B8403">
        <v>8378.3909999999996</v>
      </c>
      <c r="C8403">
        <v>73.041300000000007</v>
      </c>
    </row>
    <row r="8404" spans="1:3" x14ac:dyDescent="0.35">
      <c r="A8404">
        <v>840.30399999999997</v>
      </c>
      <c r="B8404">
        <v>8379.1650000000009</v>
      </c>
      <c r="C8404">
        <v>73.045000000000002</v>
      </c>
    </row>
    <row r="8405" spans="1:3" x14ac:dyDescent="0.35">
      <c r="A8405">
        <v>840.41499999999996</v>
      </c>
      <c r="B8405">
        <v>8380.9609999999993</v>
      </c>
      <c r="C8405">
        <v>73.048900000000003</v>
      </c>
    </row>
    <row r="8406" spans="1:3" x14ac:dyDescent="0.35">
      <c r="A8406">
        <v>840.52200000000005</v>
      </c>
      <c r="B8406">
        <v>8381.7350000000006</v>
      </c>
      <c r="C8406">
        <v>73.052000000000007</v>
      </c>
    </row>
    <row r="8407" spans="1:3" x14ac:dyDescent="0.35">
      <c r="A8407">
        <v>840.61400000000003</v>
      </c>
      <c r="B8407">
        <v>8382.7559999999994</v>
      </c>
      <c r="C8407">
        <v>73.053100000000001</v>
      </c>
    </row>
    <row r="8408" spans="1:3" x14ac:dyDescent="0.35">
      <c r="A8408">
        <v>840.72900000000004</v>
      </c>
      <c r="B8408">
        <v>8383.3490000000002</v>
      </c>
      <c r="C8408">
        <v>73.0608</v>
      </c>
    </row>
    <row r="8409" spans="1:3" x14ac:dyDescent="0.35">
      <c r="A8409">
        <v>840.81600000000003</v>
      </c>
      <c r="B8409">
        <v>8384.9959999999992</v>
      </c>
      <c r="C8409">
        <v>73.062600000000003</v>
      </c>
    </row>
    <row r="8410" spans="1:3" x14ac:dyDescent="0.35">
      <c r="A8410">
        <v>840.94299999999998</v>
      </c>
      <c r="B8410">
        <v>8385.5730000000003</v>
      </c>
      <c r="C8410">
        <v>73.069599999999994</v>
      </c>
    </row>
    <row r="8411" spans="1:3" x14ac:dyDescent="0.35">
      <c r="A8411">
        <v>841.01199999999994</v>
      </c>
      <c r="B8411">
        <v>8386.759</v>
      </c>
      <c r="C8411">
        <v>73.072199999999995</v>
      </c>
    </row>
    <row r="8412" spans="1:3" x14ac:dyDescent="0.35">
      <c r="A8412">
        <v>841.12800000000004</v>
      </c>
      <c r="B8412">
        <v>8387.3359999999993</v>
      </c>
      <c r="C8412">
        <v>73.074299999999994</v>
      </c>
    </row>
    <row r="8413" spans="1:3" x14ac:dyDescent="0.35">
      <c r="A8413">
        <v>841.21299999999997</v>
      </c>
      <c r="B8413">
        <v>8388.11</v>
      </c>
      <c r="C8413">
        <v>73.076599999999999</v>
      </c>
    </row>
    <row r="8414" spans="1:3" x14ac:dyDescent="0.35">
      <c r="A8414">
        <v>841.31299999999999</v>
      </c>
      <c r="B8414">
        <v>8389.7739999999994</v>
      </c>
      <c r="C8414">
        <v>73.081599999999995</v>
      </c>
    </row>
    <row r="8415" spans="1:3" x14ac:dyDescent="0.35">
      <c r="A8415">
        <v>841.43899999999996</v>
      </c>
      <c r="B8415">
        <v>8390.35</v>
      </c>
      <c r="C8415">
        <v>73.086100000000002</v>
      </c>
    </row>
    <row r="8416" spans="1:3" x14ac:dyDescent="0.35">
      <c r="A8416">
        <v>841.529</v>
      </c>
      <c r="B8416">
        <v>8391.4539999999997</v>
      </c>
      <c r="C8416">
        <v>73.089500000000001</v>
      </c>
    </row>
    <row r="8417" spans="1:3" x14ac:dyDescent="0.35">
      <c r="A8417">
        <v>841.61500000000001</v>
      </c>
      <c r="B8417">
        <v>8392.1460000000006</v>
      </c>
      <c r="C8417">
        <v>73.091999999999999</v>
      </c>
    </row>
    <row r="8418" spans="1:3" x14ac:dyDescent="0.35">
      <c r="A8418">
        <v>841.71</v>
      </c>
      <c r="B8418">
        <v>8393.9079999999994</v>
      </c>
      <c r="C8418">
        <v>73.094700000000003</v>
      </c>
    </row>
    <row r="8419" spans="1:3" x14ac:dyDescent="0.35">
      <c r="A8419">
        <v>841.81899999999996</v>
      </c>
      <c r="B8419">
        <v>8394.6990000000005</v>
      </c>
      <c r="C8419">
        <v>73.099199999999996</v>
      </c>
    </row>
    <row r="8420" spans="1:3" x14ac:dyDescent="0.35">
      <c r="A8420">
        <v>841.90800000000002</v>
      </c>
      <c r="B8420">
        <v>8395.8850000000002</v>
      </c>
      <c r="C8420">
        <v>73.104799999999997</v>
      </c>
    </row>
    <row r="8421" spans="1:3" x14ac:dyDescent="0.35">
      <c r="A8421">
        <v>842.029</v>
      </c>
      <c r="B8421">
        <v>8396.6260000000002</v>
      </c>
      <c r="C8421">
        <v>73.107299999999995</v>
      </c>
    </row>
    <row r="8422" spans="1:3" x14ac:dyDescent="0.35">
      <c r="A8422">
        <v>842.11800000000005</v>
      </c>
      <c r="B8422">
        <v>8397.3179999999993</v>
      </c>
      <c r="C8422">
        <v>73.112799999999993</v>
      </c>
    </row>
    <row r="8423" spans="1:3" x14ac:dyDescent="0.35">
      <c r="A8423">
        <v>842.21400000000006</v>
      </c>
      <c r="B8423">
        <v>8398.7510000000002</v>
      </c>
      <c r="C8423">
        <v>73.116</v>
      </c>
    </row>
    <row r="8424" spans="1:3" x14ac:dyDescent="0.35">
      <c r="A8424">
        <v>842.32100000000003</v>
      </c>
      <c r="B8424">
        <v>8399.3109999999997</v>
      </c>
      <c r="C8424">
        <v>73.1233</v>
      </c>
    </row>
    <row r="8425" spans="1:3" x14ac:dyDescent="0.35">
      <c r="A8425">
        <v>842.42499999999995</v>
      </c>
      <c r="B8425">
        <v>8400.2009999999991</v>
      </c>
      <c r="C8425">
        <v>73.127399999999994</v>
      </c>
    </row>
    <row r="8426" spans="1:3" x14ac:dyDescent="0.35">
      <c r="A8426">
        <v>842.49900000000002</v>
      </c>
      <c r="B8426">
        <v>8401.09</v>
      </c>
      <c r="C8426">
        <v>73.127799999999993</v>
      </c>
    </row>
    <row r="8427" spans="1:3" x14ac:dyDescent="0.35">
      <c r="A8427">
        <v>842.60599999999999</v>
      </c>
      <c r="B8427">
        <v>8402.1440000000002</v>
      </c>
      <c r="C8427">
        <v>73.133300000000006</v>
      </c>
    </row>
    <row r="8428" spans="1:3" x14ac:dyDescent="0.35">
      <c r="A8428">
        <v>842.71900000000005</v>
      </c>
      <c r="B8428">
        <v>8403.2649999999994</v>
      </c>
      <c r="C8428">
        <v>73.1387</v>
      </c>
    </row>
    <row r="8429" spans="1:3" x14ac:dyDescent="0.35">
      <c r="A8429">
        <v>842.81399999999996</v>
      </c>
      <c r="B8429">
        <v>8404.7800000000007</v>
      </c>
      <c r="C8429">
        <v>73.141599999999997</v>
      </c>
    </row>
    <row r="8430" spans="1:3" x14ac:dyDescent="0.35">
      <c r="A8430">
        <v>842.92499999999995</v>
      </c>
      <c r="B8430">
        <v>8405.6039999999994</v>
      </c>
      <c r="C8430">
        <v>73.146100000000004</v>
      </c>
    </row>
    <row r="8431" spans="1:3" x14ac:dyDescent="0.35">
      <c r="A8431">
        <v>843.00699999999995</v>
      </c>
      <c r="B8431">
        <v>8406.9050000000007</v>
      </c>
      <c r="C8431">
        <v>73.150300000000001</v>
      </c>
    </row>
    <row r="8432" spans="1:3" x14ac:dyDescent="0.35">
      <c r="A8432">
        <v>843.10799999999995</v>
      </c>
      <c r="B8432">
        <v>8407.5969999999998</v>
      </c>
      <c r="C8432">
        <v>73.153400000000005</v>
      </c>
    </row>
    <row r="8433" spans="1:3" x14ac:dyDescent="0.35">
      <c r="A8433">
        <v>843.21699999999998</v>
      </c>
      <c r="B8433">
        <v>8408.2720000000008</v>
      </c>
      <c r="C8433">
        <v>73.157799999999995</v>
      </c>
    </row>
    <row r="8434" spans="1:3" x14ac:dyDescent="0.35">
      <c r="A8434">
        <v>843.31500000000005</v>
      </c>
      <c r="B8434">
        <v>8409.7710000000006</v>
      </c>
      <c r="C8434">
        <v>73.159599999999998</v>
      </c>
    </row>
    <row r="8435" spans="1:3" x14ac:dyDescent="0.35">
      <c r="A8435">
        <v>843.40599999999995</v>
      </c>
      <c r="B8435">
        <v>8410.3310000000001</v>
      </c>
      <c r="C8435">
        <v>73.164299999999997</v>
      </c>
    </row>
    <row r="8436" spans="1:3" x14ac:dyDescent="0.35">
      <c r="A8436">
        <v>843.50599999999997</v>
      </c>
      <c r="B8436">
        <v>8411.5339999999997</v>
      </c>
      <c r="C8436">
        <v>73.168599999999998</v>
      </c>
    </row>
    <row r="8437" spans="1:3" x14ac:dyDescent="0.35">
      <c r="A8437">
        <v>843.60799999999995</v>
      </c>
      <c r="B8437">
        <v>8412.7029999999995</v>
      </c>
      <c r="C8437">
        <v>73.169899999999998</v>
      </c>
    </row>
    <row r="8438" spans="1:3" x14ac:dyDescent="0.35">
      <c r="A8438">
        <v>843.71600000000001</v>
      </c>
      <c r="B8438">
        <v>8413.7739999999994</v>
      </c>
      <c r="C8438">
        <v>73.175299999999993</v>
      </c>
    </row>
    <row r="8439" spans="1:3" x14ac:dyDescent="0.35">
      <c r="A8439">
        <v>843.82</v>
      </c>
      <c r="B8439">
        <v>8414.5810000000001</v>
      </c>
      <c r="C8439">
        <v>73.180499999999995</v>
      </c>
    </row>
    <row r="8440" spans="1:3" x14ac:dyDescent="0.35">
      <c r="A8440">
        <v>843.91200000000003</v>
      </c>
      <c r="B8440">
        <v>8415.2070000000003</v>
      </c>
      <c r="C8440">
        <v>73.184700000000007</v>
      </c>
    </row>
    <row r="8441" spans="1:3" x14ac:dyDescent="0.35">
      <c r="A8441">
        <v>844.01</v>
      </c>
      <c r="B8441">
        <v>8415.9650000000001</v>
      </c>
      <c r="C8441">
        <v>73.187399999999997</v>
      </c>
    </row>
    <row r="8442" spans="1:3" x14ac:dyDescent="0.35">
      <c r="A8442">
        <v>844.10500000000002</v>
      </c>
      <c r="B8442">
        <v>8416.9369999999999</v>
      </c>
      <c r="C8442">
        <v>73.192400000000006</v>
      </c>
    </row>
    <row r="8443" spans="1:3" x14ac:dyDescent="0.35">
      <c r="A8443">
        <v>844.21400000000006</v>
      </c>
      <c r="B8443">
        <v>8418.6659999999993</v>
      </c>
      <c r="C8443">
        <v>73.193399999999997</v>
      </c>
    </row>
    <row r="8444" spans="1:3" x14ac:dyDescent="0.35">
      <c r="A8444">
        <v>844.31600000000003</v>
      </c>
      <c r="B8444">
        <v>8419.5400000000009</v>
      </c>
      <c r="C8444">
        <v>73.1999</v>
      </c>
    </row>
    <row r="8445" spans="1:3" x14ac:dyDescent="0.35">
      <c r="A8445">
        <v>844.43200000000002</v>
      </c>
      <c r="B8445">
        <v>8420.8080000000009</v>
      </c>
      <c r="C8445">
        <v>73.204800000000006</v>
      </c>
    </row>
    <row r="8446" spans="1:3" x14ac:dyDescent="0.35">
      <c r="A8446">
        <v>844.51400000000001</v>
      </c>
      <c r="B8446">
        <v>8421.384</v>
      </c>
      <c r="C8446">
        <v>73.209500000000006</v>
      </c>
    </row>
    <row r="8447" spans="1:3" x14ac:dyDescent="0.35">
      <c r="A8447">
        <v>844.61800000000005</v>
      </c>
      <c r="B8447">
        <v>8422.4060000000009</v>
      </c>
      <c r="C8447">
        <v>73.214399999999998</v>
      </c>
    </row>
    <row r="8448" spans="1:3" x14ac:dyDescent="0.35">
      <c r="A8448">
        <v>844.71299999999997</v>
      </c>
      <c r="B8448">
        <v>8423.0149999999994</v>
      </c>
      <c r="C8448">
        <v>73.215699999999998</v>
      </c>
    </row>
    <row r="8449" spans="1:3" x14ac:dyDescent="0.35">
      <c r="A8449">
        <v>844.80899999999997</v>
      </c>
      <c r="B8449">
        <v>8423.9539999999997</v>
      </c>
      <c r="C8449">
        <v>73.223500000000001</v>
      </c>
    </row>
    <row r="8450" spans="1:3" x14ac:dyDescent="0.35">
      <c r="A8450">
        <v>844.91499999999996</v>
      </c>
      <c r="B8450">
        <v>8424.91</v>
      </c>
      <c r="C8450">
        <v>73.226699999999994</v>
      </c>
    </row>
    <row r="8451" spans="1:3" x14ac:dyDescent="0.35">
      <c r="A8451">
        <v>845</v>
      </c>
      <c r="B8451">
        <v>8425.7000000000007</v>
      </c>
      <c r="C8451">
        <v>73.227699999999999</v>
      </c>
    </row>
    <row r="8452" spans="1:3" x14ac:dyDescent="0.35">
      <c r="A8452">
        <v>845.10799999999995</v>
      </c>
      <c r="B8452">
        <v>8427.6769999999997</v>
      </c>
      <c r="C8452">
        <v>73.234399999999994</v>
      </c>
    </row>
    <row r="8453" spans="1:3" x14ac:dyDescent="0.35">
      <c r="A8453">
        <v>845.2</v>
      </c>
      <c r="B8453">
        <v>8428.2540000000008</v>
      </c>
      <c r="C8453">
        <v>73.236800000000002</v>
      </c>
    </row>
    <row r="8454" spans="1:3" x14ac:dyDescent="0.35">
      <c r="A8454">
        <v>845.32899999999995</v>
      </c>
      <c r="B8454">
        <v>8429.7530000000006</v>
      </c>
      <c r="C8454">
        <v>73.244</v>
      </c>
    </row>
    <row r="8455" spans="1:3" x14ac:dyDescent="0.35">
      <c r="A8455">
        <v>845.40200000000004</v>
      </c>
      <c r="B8455">
        <v>8430.2469999999994</v>
      </c>
      <c r="C8455">
        <v>73.244200000000006</v>
      </c>
    </row>
    <row r="8456" spans="1:3" x14ac:dyDescent="0.35">
      <c r="A8456">
        <v>845.51400000000001</v>
      </c>
      <c r="B8456">
        <v>8431.6630000000005</v>
      </c>
      <c r="C8456">
        <v>73.247799999999998</v>
      </c>
    </row>
    <row r="8457" spans="1:3" x14ac:dyDescent="0.35">
      <c r="A8457">
        <v>845.64</v>
      </c>
      <c r="B8457">
        <v>8432.6190000000006</v>
      </c>
      <c r="C8457">
        <v>73.25</v>
      </c>
    </row>
    <row r="8458" spans="1:3" x14ac:dyDescent="0.35">
      <c r="A8458">
        <v>845.726</v>
      </c>
      <c r="B8458">
        <v>8433.2119999999995</v>
      </c>
      <c r="C8458">
        <v>73.257199999999997</v>
      </c>
    </row>
    <row r="8459" spans="1:3" x14ac:dyDescent="0.35">
      <c r="A8459">
        <v>845.81600000000003</v>
      </c>
      <c r="B8459">
        <v>8434.3150000000005</v>
      </c>
      <c r="C8459">
        <v>73.261700000000005</v>
      </c>
    </row>
    <row r="8460" spans="1:3" x14ac:dyDescent="0.35">
      <c r="A8460">
        <v>845.90499999999997</v>
      </c>
      <c r="B8460">
        <v>8435.8310000000001</v>
      </c>
      <c r="C8460">
        <v>73.265799999999999</v>
      </c>
    </row>
    <row r="8461" spans="1:3" x14ac:dyDescent="0.35">
      <c r="A8461">
        <v>846.00599999999997</v>
      </c>
      <c r="B8461">
        <v>8436.5390000000007</v>
      </c>
      <c r="C8461">
        <v>73.2684</v>
      </c>
    </row>
    <row r="8462" spans="1:3" x14ac:dyDescent="0.35">
      <c r="A8462">
        <v>846.125</v>
      </c>
      <c r="B8462">
        <v>8438.0380000000005</v>
      </c>
      <c r="C8462">
        <v>73.273700000000005</v>
      </c>
    </row>
    <row r="8463" spans="1:3" x14ac:dyDescent="0.35">
      <c r="A8463">
        <v>846.22199999999998</v>
      </c>
      <c r="B8463">
        <v>8438.0380000000005</v>
      </c>
      <c r="C8463">
        <v>73.275300000000001</v>
      </c>
    </row>
    <row r="8464" spans="1:3" x14ac:dyDescent="0.35">
      <c r="A8464">
        <v>846.32899999999995</v>
      </c>
      <c r="B8464">
        <v>8439.7839999999997</v>
      </c>
      <c r="C8464">
        <v>73.284199999999998</v>
      </c>
    </row>
    <row r="8465" spans="1:3" x14ac:dyDescent="0.35">
      <c r="A8465">
        <v>846.40599999999995</v>
      </c>
      <c r="B8465">
        <v>8440.5920000000006</v>
      </c>
      <c r="C8465">
        <v>73.285899999999998</v>
      </c>
    </row>
    <row r="8466" spans="1:3" x14ac:dyDescent="0.35">
      <c r="A8466">
        <v>846.529</v>
      </c>
      <c r="B8466">
        <v>8441.7610000000004</v>
      </c>
      <c r="C8466">
        <v>73.288799999999995</v>
      </c>
    </row>
    <row r="8467" spans="1:3" x14ac:dyDescent="0.35">
      <c r="A8467">
        <v>846.625</v>
      </c>
      <c r="B8467">
        <v>8443.0789999999997</v>
      </c>
      <c r="C8467">
        <v>73.293599999999998</v>
      </c>
    </row>
    <row r="8468" spans="1:3" x14ac:dyDescent="0.35">
      <c r="A8468">
        <v>846.72299999999996</v>
      </c>
      <c r="B8468">
        <v>8443.7209999999995</v>
      </c>
      <c r="C8468">
        <v>73.298400000000001</v>
      </c>
    </row>
    <row r="8469" spans="1:3" x14ac:dyDescent="0.35">
      <c r="A8469">
        <v>846.80700000000002</v>
      </c>
      <c r="B8469">
        <v>8444.3310000000001</v>
      </c>
      <c r="C8469">
        <v>73.300600000000003</v>
      </c>
    </row>
    <row r="8470" spans="1:3" x14ac:dyDescent="0.35">
      <c r="A8470">
        <v>846.90200000000004</v>
      </c>
      <c r="B8470">
        <v>8445.1219999999994</v>
      </c>
      <c r="C8470">
        <v>73.305800000000005</v>
      </c>
    </row>
    <row r="8471" spans="1:3" x14ac:dyDescent="0.35">
      <c r="A8471">
        <v>847.03499999999997</v>
      </c>
      <c r="B8471">
        <v>8446.7029999999995</v>
      </c>
      <c r="C8471">
        <v>73.309399999999997</v>
      </c>
    </row>
    <row r="8472" spans="1:3" x14ac:dyDescent="0.35">
      <c r="A8472">
        <v>847.13300000000004</v>
      </c>
      <c r="B8472">
        <v>8447.3119999999999</v>
      </c>
      <c r="C8472">
        <v>73.313199999999995</v>
      </c>
    </row>
    <row r="8473" spans="1:3" x14ac:dyDescent="0.35">
      <c r="A8473">
        <v>847.21400000000006</v>
      </c>
      <c r="B8473">
        <v>8448.1360000000004</v>
      </c>
      <c r="C8473">
        <v>73.314599999999999</v>
      </c>
    </row>
    <row r="8474" spans="1:3" x14ac:dyDescent="0.35">
      <c r="A8474">
        <v>847.30499999999995</v>
      </c>
      <c r="B8474">
        <v>8449.19</v>
      </c>
      <c r="C8474">
        <v>73.317499999999995</v>
      </c>
    </row>
    <row r="8475" spans="1:3" x14ac:dyDescent="0.35">
      <c r="A8475">
        <v>847.423</v>
      </c>
      <c r="B8475">
        <v>8450.7219999999998</v>
      </c>
      <c r="C8475">
        <v>73.324100000000001</v>
      </c>
    </row>
    <row r="8476" spans="1:3" x14ac:dyDescent="0.35">
      <c r="A8476">
        <v>847.53300000000002</v>
      </c>
      <c r="B8476">
        <v>8451.2990000000009</v>
      </c>
      <c r="C8476">
        <v>73.330299999999994</v>
      </c>
    </row>
    <row r="8477" spans="1:3" x14ac:dyDescent="0.35">
      <c r="A8477">
        <v>847.62099999999998</v>
      </c>
      <c r="B8477">
        <v>8452.7980000000007</v>
      </c>
      <c r="C8477">
        <v>73.329800000000006</v>
      </c>
    </row>
    <row r="8478" spans="1:3" x14ac:dyDescent="0.35">
      <c r="A8478">
        <v>847.72699999999998</v>
      </c>
      <c r="B8478">
        <v>8454.0990000000002</v>
      </c>
      <c r="C8478">
        <v>73.334599999999995</v>
      </c>
    </row>
    <row r="8479" spans="1:3" x14ac:dyDescent="0.35">
      <c r="A8479">
        <v>847.85199999999998</v>
      </c>
      <c r="B8479">
        <v>8454.6759999999995</v>
      </c>
      <c r="C8479">
        <v>73.340400000000002</v>
      </c>
    </row>
    <row r="8480" spans="1:3" x14ac:dyDescent="0.35">
      <c r="A8480">
        <v>847.923</v>
      </c>
      <c r="B8480">
        <v>8455.7459999999992</v>
      </c>
      <c r="C8480">
        <v>73.341099999999997</v>
      </c>
    </row>
    <row r="8481" spans="1:3" x14ac:dyDescent="0.35">
      <c r="A8481">
        <v>848.03</v>
      </c>
      <c r="B8481">
        <v>8457.1139999999996</v>
      </c>
      <c r="C8481">
        <v>73.348200000000006</v>
      </c>
    </row>
    <row r="8482" spans="1:3" x14ac:dyDescent="0.35">
      <c r="A8482">
        <v>848.13699999999994</v>
      </c>
      <c r="B8482">
        <v>8457.7070000000003</v>
      </c>
      <c r="C8482">
        <v>73.352900000000005</v>
      </c>
    </row>
    <row r="8483" spans="1:3" x14ac:dyDescent="0.35">
      <c r="A8483">
        <v>848.226</v>
      </c>
      <c r="B8483">
        <v>8458.7610000000004</v>
      </c>
      <c r="C8483">
        <v>73.353899999999996</v>
      </c>
    </row>
    <row r="8484" spans="1:3" x14ac:dyDescent="0.35">
      <c r="A8484">
        <v>848.31700000000001</v>
      </c>
      <c r="B8484">
        <v>8459.9959999999992</v>
      </c>
      <c r="C8484">
        <v>73.358800000000002</v>
      </c>
    </row>
    <row r="8485" spans="1:3" x14ac:dyDescent="0.35">
      <c r="A8485">
        <v>848.428</v>
      </c>
      <c r="B8485">
        <v>8460.7710000000006</v>
      </c>
      <c r="C8485">
        <v>73.361199999999997</v>
      </c>
    </row>
    <row r="8486" spans="1:3" x14ac:dyDescent="0.35">
      <c r="A8486">
        <v>848.54200000000003</v>
      </c>
      <c r="B8486">
        <v>8461.3799999999992</v>
      </c>
      <c r="C8486">
        <v>73.363</v>
      </c>
    </row>
    <row r="8487" spans="1:3" x14ac:dyDescent="0.35">
      <c r="A8487">
        <v>848.63</v>
      </c>
      <c r="B8487">
        <v>8462.4840000000004</v>
      </c>
      <c r="C8487">
        <v>73.367199999999997</v>
      </c>
    </row>
    <row r="8488" spans="1:3" x14ac:dyDescent="0.35">
      <c r="A8488">
        <v>848.71400000000006</v>
      </c>
      <c r="B8488">
        <v>8463.1589999999997</v>
      </c>
      <c r="C8488">
        <v>73.371499999999997</v>
      </c>
    </row>
    <row r="8489" spans="1:3" x14ac:dyDescent="0.35">
      <c r="A8489">
        <v>848.81500000000005</v>
      </c>
      <c r="B8489">
        <v>8464.8060000000005</v>
      </c>
      <c r="C8489">
        <v>73.375100000000003</v>
      </c>
    </row>
    <row r="8490" spans="1:3" x14ac:dyDescent="0.35">
      <c r="A8490">
        <v>848.93</v>
      </c>
      <c r="B8490">
        <v>8465.3989999999994</v>
      </c>
      <c r="C8490">
        <v>73.378399999999999</v>
      </c>
    </row>
    <row r="8491" spans="1:3" x14ac:dyDescent="0.35">
      <c r="A8491">
        <v>849.03</v>
      </c>
      <c r="B8491">
        <v>8466.4539999999997</v>
      </c>
      <c r="C8491">
        <v>73.382199999999997</v>
      </c>
    </row>
    <row r="8492" spans="1:3" x14ac:dyDescent="0.35">
      <c r="A8492">
        <v>849.10400000000004</v>
      </c>
      <c r="B8492">
        <v>8467.1119999999992</v>
      </c>
      <c r="C8492">
        <v>73.385199999999998</v>
      </c>
    </row>
    <row r="8493" spans="1:3" x14ac:dyDescent="0.35">
      <c r="A8493">
        <v>849.21100000000001</v>
      </c>
      <c r="B8493">
        <v>8468.9240000000009</v>
      </c>
      <c r="C8493">
        <v>73.389600000000002</v>
      </c>
    </row>
    <row r="8494" spans="1:3" x14ac:dyDescent="0.35">
      <c r="A8494">
        <v>849.33799999999997</v>
      </c>
      <c r="B8494">
        <v>8469.6990000000005</v>
      </c>
      <c r="C8494">
        <v>73.395899999999997</v>
      </c>
    </row>
    <row r="8495" spans="1:3" x14ac:dyDescent="0.35">
      <c r="A8495">
        <v>849.41300000000001</v>
      </c>
      <c r="B8495">
        <v>8470.7360000000008</v>
      </c>
      <c r="C8495">
        <v>73.3977</v>
      </c>
    </row>
    <row r="8496" spans="1:3" x14ac:dyDescent="0.35">
      <c r="A8496">
        <v>849.52499999999998</v>
      </c>
      <c r="B8496">
        <v>8471.3130000000001</v>
      </c>
      <c r="C8496">
        <v>73.400400000000005</v>
      </c>
    </row>
    <row r="8497" spans="1:3" x14ac:dyDescent="0.35">
      <c r="A8497">
        <v>849.62199999999996</v>
      </c>
      <c r="B8497">
        <v>8472.0869999999995</v>
      </c>
      <c r="C8497">
        <v>73.402500000000003</v>
      </c>
    </row>
    <row r="8498" spans="1:3" x14ac:dyDescent="0.35">
      <c r="A8498">
        <v>849.71100000000001</v>
      </c>
      <c r="B8498">
        <v>8473.9159999999993</v>
      </c>
      <c r="C8498">
        <v>73.394300000000001</v>
      </c>
    </row>
    <row r="8499" spans="1:3" x14ac:dyDescent="0.35">
      <c r="A8499">
        <v>849.81200000000001</v>
      </c>
      <c r="B8499">
        <v>8474.6239999999998</v>
      </c>
      <c r="C8499">
        <v>73.3964</v>
      </c>
    </row>
    <row r="8500" spans="1:3" x14ac:dyDescent="0.35">
      <c r="A8500">
        <v>849.92399999999998</v>
      </c>
      <c r="B8500">
        <v>8475.2829999999994</v>
      </c>
      <c r="C8500">
        <v>73.392300000000006</v>
      </c>
    </row>
    <row r="8501" spans="1:3" x14ac:dyDescent="0.35">
      <c r="A8501">
        <v>850.00099999999998</v>
      </c>
      <c r="B8501">
        <v>8476.0740000000005</v>
      </c>
      <c r="C8501">
        <v>73.383600000000001</v>
      </c>
    </row>
    <row r="8502" spans="1:3" x14ac:dyDescent="0.35">
      <c r="A8502">
        <v>850.11199999999997</v>
      </c>
      <c r="B8502">
        <v>8477.7369999999992</v>
      </c>
      <c r="C8502">
        <v>73.385599999999997</v>
      </c>
    </row>
    <row r="8503" spans="1:3" x14ac:dyDescent="0.35">
      <c r="A8503">
        <v>850.21600000000001</v>
      </c>
      <c r="B8503">
        <v>8478.2970000000005</v>
      </c>
      <c r="C8503">
        <v>73.386300000000006</v>
      </c>
    </row>
    <row r="8504" spans="1:3" x14ac:dyDescent="0.35">
      <c r="A8504">
        <v>850.32799999999997</v>
      </c>
      <c r="B8504">
        <v>8479.5990000000002</v>
      </c>
      <c r="C8504">
        <v>73.389200000000002</v>
      </c>
    </row>
    <row r="8505" spans="1:3" x14ac:dyDescent="0.35">
      <c r="A8505">
        <v>850.41499999999996</v>
      </c>
      <c r="B8505">
        <v>8480.6530000000002</v>
      </c>
      <c r="C8505">
        <v>73.390699999999995</v>
      </c>
    </row>
    <row r="8506" spans="1:3" x14ac:dyDescent="0.35">
      <c r="A8506">
        <v>850.51900000000001</v>
      </c>
      <c r="B8506">
        <v>8481.4599999999991</v>
      </c>
      <c r="C8506">
        <v>73.397300000000001</v>
      </c>
    </row>
    <row r="8507" spans="1:3" x14ac:dyDescent="0.35">
      <c r="A8507">
        <v>850.60699999999997</v>
      </c>
      <c r="B8507">
        <v>8482.893</v>
      </c>
      <c r="C8507">
        <v>73.399199999999993</v>
      </c>
    </row>
    <row r="8508" spans="1:3" x14ac:dyDescent="0.35">
      <c r="A8508">
        <v>850.70699999999999</v>
      </c>
      <c r="B8508">
        <v>8483.6669999999995</v>
      </c>
      <c r="C8508">
        <v>73.401899999999998</v>
      </c>
    </row>
    <row r="8509" spans="1:3" x14ac:dyDescent="0.35">
      <c r="A8509">
        <v>850.81</v>
      </c>
      <c r="B8509">
        <v>8484.1290000000008</v>
      </c>
      <c r="C8509">
        <v>73.405699999999996</v>
      </c>
    </row>
    <row r="8510" spans="1:3" x14ac:dyDescent="0.35">
      <c r="A8510">
        <v>850.91300000000001</v>
      </c>
      <c r="B8510">
        <v>8485.76</v>
      </c>
      <c r="C8510">
        <v>73.405900000000003</v>
      </c>
    </row>
    <row r="8511" spans="1:3" x14ac:dyDescent="0.35">
      <c r="A8511">
        <v>851.00699999999995</v>
      </c>
      <c r="B8511">
        <v>8486.5169999999998</v>
      </c>
      <c r="C8511">
        <v>73.413200000000003</v>
      </c>
    </row>
    <row r="8512" spans="1:3" x14ac:dyDescent="0.35">
      <c r="A8512">
        <v>851.10599999999999</v>
      </c>
      <c r="B8512">
        <v>8487.67</v>
      </c>
      <c r="C8512">
        <v>73.414000000000001</v>
      </c>
    </row>
    <row r="8513" spans="1:3" x14ac:dyDescent="0.35">
      <c r="A8513">
        <v>851.22400000000005</v>
      </c>
      <c r="B8513">
        <v>8488.23</v>
      </c>
      <c r="C8513">
        <v>73.420100000000005</v>
      </c>
    </row>
    <row r="8514" spans="1:3" x14ac:dyDescent="0.35">
      <c r="A8514">
        <v>851.30499999999995</v>
      </c>
      <c r="B8514">
        <v>8489.0380000000005</v>
      </c>
      <c r="C8514">
        <v>73.421400000000006</v>
      </c>
    </row>
    <row r="8515" spans="1:3" x14ac:dyDescent="0.35">
      <c r="A8515">
        <v>851.41600000000005</v>
      </c>
      <c r="B8515">
        <v>8490.7999999999993</v>
      </c>
      <c r="C8515">
        <v>73.426100000000005</v>
      </c>
    </row>
    <row r="8516" spans="1:3" x14ac:dyDescent="0.35">
      <c r="A8516">
        <v>851.505</v>
      </c>
      <c r="B8516">
        <v>8491.69</v>
      </c>
      <c r="C8516">
        <v>73.430599999999998</v>
      </c>
    </row>
    <row r="8517" spans="1:3" x14ac:dyDescent="0.35">
      <c r="A8517">
        <v>851.61500000000001</v>
      </c>
      <c r="B8517">
        <v>8492.2170000000006</v>
      </c>
      <c r="C8517">
        <v>73.434700000000007</v>
      </c>
    </row>
    <row r="8518" spans="1:3" x14ac:dyDescent="0.35">
      <c r="A8518">
        <v>851.73400000000004</v>
      </c>
      <c r="B8518">
        <v>8493.6830000000009</v>
      </c>
      <c r="C8518">
        <v>73.438999999999993</v>
      </c>
    </row>
    <row r="8519" spans="1:3" x14ac:dyDescent="0.35">
      <c r="A8519">
        <v>851.82100000000003</v>
      </c>
      <c r="B8519">
        <v>8494.77</v>
      </c>
      <c r="C8519">
        <v>73.443399999999997</v>
      </c>
    </row>
    <row r="8520" spans="1:3" x14ac:dyDescent="0.35">
      <c r="A8520">
        <v>851.904</v>
      </c>
      <c r="B8520">
        <v>8495.643</v>
      </c>
      <c r="C8520">
        <v>73.4435</v>
      </c>
    </row>
    <row r="8521" spans="1:3" x14ac:dyDescent="0.35">
      <c r="A8521">
        <v>852.00699999999995</v>
      </c>
      <c r="B8521">
        <v>8496.2360000000008</v>
      </c>
      <c r="C8521">
        <v>73.448499999999996</v>
      </c>
    </row>
    <row r="8522" spans="1:3" x14ac:dyDescent="0.35">
      <c r="A8522">
        <v>852.11900000000003</v>
      </c>
      <c r="B8522">
        <v>8497.06</v>
      </c>
      <c r="C8522">
        <v>73.453199999999995</v>
      </c>
    </row>
    <row r="8523" spans="1:3" x14ac:dyDescent="0.35">
      <c r="A8523">
        <v>852.20500000000004</v>
      </c>
      <c r="B8523">
        <v>8498.8389999999999</v>
      </c>
      <c r="C8523">
        <v>73.458500000000001</v>
      </c>
    </row>
    <row r="8524" spans="1:3" x14ac:dyDescent="0.35">
      <c r="A8524">
        <v>852.31299999999999</v>
      </c>
      <c r="B8524">
        <v>8499.5470000000005</v>
      </c>
      <c r="C8524">
        <v>73.460099999999997</v>
      </c>
    </row>
    <row r="8525" spans="1:3" x14ac:dyDescent="0.35">
      <c r="A8525">
        <v>852.42</v>
      </c>
      <c r="B8525">
        <v>8500.0910000000003</v>
      </c>
      <c r="C8525">
        <v>73.462599999999995</v>
      </c>
    </row>
    <row r="8526" spans="1:3" x14ac:dyDescent="0.35">
      <c r="A8526">
        <v>852.51700000000005</v>
      </c>
      <c r="B8526">
        <v>8501.0300000000007</v>
      </c>
      <c r="C8526">
        <v>73.465699999999998</v>
      </c>
    </row>
    <row r="8527" spans="1:3" x14ac:dyDescent="0.35">
      <c r="A8527">
        <v>852.60400000000004</v>
      </c>
      <c r="B8527">
        <v>8502.8580000000002</v>
      </c>
      <c r="C8527">
        <v>73.470799999999997</v>
      </c>
    </row>
    <row r="8528" spans="1:3" x14ac:dyDescent="0.35">
      <c r="A8528">
        <v>852.70299999999997</v>
      </c>
      <c r="B8528">
        <v>8503.6489999999994</v>
      </c>
      <c r="C8528">
        <v>73.472800000000007</v>
      </c>
    </row>
    <row r="8529" spans="1:3" x14ac:dyDescent="0.35">
      <c r="A8529">
        <v>852.84799999999996</v>
      </c>
      <c r="B8529">
        <v>8504.2250000000004</v>
      </c>
      <c r="C8529">
        <v>73.477199999999996</v>
      </c>
    </row>
    <row r="8530" spans="1:3" x14ac:dyDescent="0.35">
      <c r="A8530">
        <v>852.91</v>
      </c>
      <c r="B8530">
        <v>8505.7080000000005</v>
      </c>
      <c r="C8530">
        <v>73.480099999999993</v>
      </c>
    </row>
    <row r="8531" spans="1:3" x14ac:dyDescent="0.35">
      <c r="A8531">
        <v>853.00199999999995</v>
      </c>
      <c r="B8531">
        <v>8506.3169999999991</v>
      </c>
      <c r="C8531">
        <v>73.484399999999994</v>
      </c>
    </row>
    <row r="8532" spans="1:3" x14ac:dyDescent="0.35">
      <c r="A8532">
        <v>853.10900000000004</v>
      </c>
      <c r="B8532">
        <v>8507.3880000000008</v>
      </c>
      <c r="C8532">
        <v>73.486599999999996</v>
      </c>
    </row>
    <row r="8533" spans="1:3" x14ac:dyDescent="0.35">
      <c r="A8533">
        <v>853.21299999999997</v>
      </c>
      <c r="B8533">
        <v>8508.6730000000007</v>
      </c>
      <c r="C8533">
        <v>73.489199999999997</v>
      </c>
    </row>
    <row r="8534" spans="1:3" x14ac:dyDescent="0.35">
      <c r="A8534">
        <v>853.33500000000004</v>
      </c>
      <c r="B8534">
        <v>8509.4969999999994</v>
      </c>
      <c r="C8534">
        <v>73.496099999999998</v>
      </c>
    </row>
    <row r="8535" spans="1:3" x14ac:dyDescent="0.35">
      <c r="A8535">
        <v>853.41099999999994</v>
      </c>
      <c r="B8535">
        <v>8510.1720000000005</v>
      </c>
      <c r="C8535">
        <v>73.496099999999998</v>
      </c>
    </row>
    <row r="8536" spans="1:3" x14ac:dyDescent="0.35">
      <c r="A8536">
        <v>853.50800000000004</v>
      </c>
      <c r="B8536">
        <v>8511.1440000000002</v>
      </c>
      <c r="C8536">
        <v>73.503799999999998</v>
      </c>
    </row>
    <row r="8537" spans="1:3" x14ac:dyDescent="0.35">
      <c r="A8537">
        <v>853.601</v>
      </c>
      <c r="B8537">
        <v>8511.8850000000002</v>
      </c>
      <c r="C8537">
        <v>73.506699999999995</v>
      </c>
    </row>
    <row r="8538" spans="1:3" x14ac:dyDescent="0.35">
      <c r="A8538">
        <v>853.73199999999997</v>
      </c>
      <c r="B8538">
        <v>8513.6149999999998</v>
      </c>
      <c r="C8538">
        <v>73.509900000000002</v>
      </c>
    </row>
    <row r="8539" spans="1:3" x14ac:dyDescent="0.35">
      <c r="A8539">
        <v>853.83399999999995</v>
      </c>
      <c r="B8539">
        <v>8514.7839999999997</v>
      </c>
      <c r="C8539">
        <v>73.516099999999994</v>
      </c>
    </row>
    <row r="8540" spans="1:3" x14ac:dyDescent="0.35">
      <c r="A8540">
        <v>853.93200000000002</v>
      </c>
      <c r="B8540">
        <v>8515.7729999999992</v>
      </c>
      <c r="C8540">
        <v>73.522300000000001</v>
      </c>
    </row>
    <row r="8541" spans="1:3" x14ac:dyDescent="0.35">
      <c r="A8541">
        <v>854.00400000000002</v>
      </c>
      <c r="B8541">
        <v>8516.2829999999994</v>
      </c>
      <c r="C8541">
        <v>73.522499999999994</v>
      </c>
    </row>
    <row r="8542" spans="1:3" x14ac:dyDescent="0.35">
      <c r="A8542">
        <v>854.101</v>
      </c>
      <c r="B8542">
        <v>8517.107</v>
      </c>
      <c r="C8542">
        <v>73.526499999999999</v>
      </c>
    </row>
    <row r="8543" spans="1:3" x14ac:dyDescent="0.35">
      <c r="A8543">
        <v>854.23500000000001</v>
      </c>
      <c r="B8543">
        <v>8518.7540000000008</v>
      </c>
      <c r="C8543">
        <v>73.533600000000007</v>
      </c>
    </row>
    <row r="8544" spans="1:3" x14ac:dyDescent="0.35">
      <c r="A8544">
        <v>854.30100000000004</v>
      </c>
      <c r="B8544">
        <v>8519.6270000000004</v>
      </c>
      <c r="C8544">
        <v>73.537800000000004</v>
      </c>
    </row>
    <row r="8545" spans="1:3" x14ac:dyDescent="0.35">
      <c r="A8545">
        <v>854.43499999999995</v>
      </c>
      <c r="B8545">
        <v>8520.2369999999992</v>
      </c>
      <c r="C8545">
        <v>73.539299999999997</v>
      </c>
    </row>
    <row r="8546" spans="1:3" x14ac:dyDescent="0.35">
      <c r="A8546">
        <v>854.52200000000005</v>
      </c>
      <c r="B8546">
        <v>8521.1759999999995</v>
      </c>
      <c r="C8546">
        <v>73.542599999999993</v>
      </c>
    </row>
    <row r="8547" spans="1:3" x14ac:dyDescent="0.35">
      <c r="A8547">
        <v>854.64400000000001</v>
      </c>
      <c r="B8547">
        <v>8522.6910000000007</v>
      </c>
      <c r="C8547">
        <v>73.548900000000003</v>
      </c>
    </row>
    <row r="8548" spans="1:3" x14ac:dyDescent="0.35">
      <c r="A8548">
        <v>854.72</v>
      </c>
      <c r="B8548">
        <v>8523.2510000000002</v>
      </c>
      <c r="C8548">
        <v>73.554000000000002</v>
      </c>
    </row>
    <row r="8549" spans="1:3" x14ac:dyDescent="0.35">
      <c r="A8549">
        <v>854.827</v>
      </c>
      <c r="B8549">
        <v>8525.0630000000001</v>
      </c>
      <c r="C8549">
        <v>73.5578</v>
      </c>
    </row>
    <row r="8550" spans="1:3" x14ac:dyDescent="0.35">
      <c r="A8550">
        <v>854.93799999999999</v>
      </c>
      <c r="B8550">
        <v>8525.6560000000009</v>
      </c>
      <c r="C8550">
        <v>73.562600000000003</v>
      </c>
    </row>
    <row r="8551" spans="1:3" x14ac:dyDescent="0.35">
      <c r="A8551">
        <v>855.00199999999995</v>
      </c>
      <c r="B8551">
        <v>8526.8089999999993</v>
      </c>
      <c r="C8551">
        <v>73.564999999999998</v>
      </c>
    </row>
    <row r="8552" spans="1:3" x14ac:dyDescent="0.35">
      <c r="A8552">
        <v>855.101</v>
      </c>
      <c r="B8552">
        <v>8527.5339999999997</v>
      </c>
      <c r="C8552">
        <v>73.569599999999994</v>
      </c>
    </row>
    <row r="8553" spans="1:3" x14ac:dyDescent="0.35">
      <c r="A8553">
        <v>855.22400000000005</v>
      </c>
      <c r="B8553">
        <v>8528.2260000000006</v>
      </c>
      <c r="C8553">
        <v>73.575100000000006</v>
      </c>
    </row>
    <row r="8554" spans="1:3" x14ac:dyDescent="0.35">
      <c r="A8554">
        <v>855.322</v>
      </c>
      <c r="B8554">
        <v>8530.0049999999992</v>
      </c>
      <c r="C8554">
        <v>73.581299999999999</v>
      </c>
    </row>
    <row r="8555" spans="1:3" x14ac:dyDescent="0.35">
      <c r="A8555">
        <v>855.423</v>
      </c>
      <c r="B8555">
        <v>8530.5319999999992</v>
      </c>
      <c r="C8555">
        <v>73.582999999999998</v>
      </c>
    </row>
    <row r="8556" spans="1:3" x14ac:dyDescent="0.35">
      <c r="A8556">
        <v>855.53200000000004</v>
      </c>
      <c r="B8556">
        <v>8531.7350000000006</v>
      </c>
      <c r="C8556">
        <v>73.586100000000002</v>
      </c>
    </row>
    <row r="8557" spans="1:3" x14ac:dyDescent="0.35">
      <c r="A8557">
        <v>855.62800000000004</v>
      </c>
      <c r="B8557">
        <v>8532.7720000000008</v>
      </c>
      <c r="C8557">
        <v>73.591700000000003</v>
      </c>
    </row>
    <row r="8558" spans="1:3" x14ac:dyDescent="0.35">
      <c r="A8558">
        <v>855.73199999999997</v>
      </c>
      <c r="B8558">
        <v>8533.5470000000005</v>
      </c>
      <c r="C8558">
        <v>73.597300000000004</v>
      </c>
    </row>
    <row r="8559" spans="1:3" x14ac:dyDescent="0.35">
      <c r="A8559">
        <v>855.82500000000005</v>
      </c>
      <c r="B8559">
        <v>8535.0290000000005</v>
      </c>
      <c r="C8559">
        <v>73.599199999999996</v>
      </c>
    </row>
    <row r="8560" spans="1:3" x14ac:dyDescent="0.35">
      <c r="A8560">
        <v>855.93200000000002</v>
      </c>
      <c r="B8560">
        <v>8535.49</v>
      </c>
      <c r="C8560">
        <v>73.604900000000001</v>
      </c>
    </row>
    <row r="8561" spans="1:3" x14ac:dyDescent="0.35">
      <c r="A8561">
        <v>856.02700000000004</v>
      </c>
      <c r="B8561">
        <v>8536.6929999999993</v>
      </c>
      <c r="C8561">
        <v>73.606999999999999</v>
      </c>
    </row>
    <row r="8562" spans="1:3" x14ac:dyDescent="0.35">
      <c r="A8562">
        <v>856.13099999999997</v>
      </c>
      <c r="B8562">
        <v>8537.5820000000003</v>
      </c>
      <c r="C8562">
        <v>73.613699999999994</v>
      </c>
    </row>
    <row r="8563" spans="1:3" x14ac:dyDescent="0.35">
      <c r="A8563">
        <v>856.22</v>
      </c>
      <c r="B8563">
        <v>8538.9660000000003</v>
      </c>
      <c r="C8563">
        <v>73.616200000000006</v>
      </c>
    </row>
    <row r="8564" spans="1:3" x14ac:dyDescent="0.35">
      <c r="A8564">
        <v>856.33100000000002</v>
      </c>
      <c r="B8564">
        <v>8539.4599999999991</v>
      </c>
      <c r="C8564">
        <v>73.619600000000005</v>
      </c>
    </row>
    <row r="8565" spans="1:3" x14ac:dyDescent="0.35">
      <c r="A8565">
        <v>856.42899999999997</v>
      </c>
      <c r="B8565">
        <v>8540.6959999999999</v>
      </c>
      <c r="C8565">
        <v>73.626099999999994</v>
      </c>
    </row>
    <row r="8566" spans="1:3" x14ac:dyDescent="0.35">
      <c r="A8566">
        <v>856.524</v>
      </c>
      <c r="B8566">
        <v>8541.7170000000006</v>
      </c>
      <c r="C8566">
        <v>73.630700000000004</v>
      </c>
    </row>
    <row r="8567" spans="1:3" x14ac:dyDescent="0.35">
      <c r="A8567">
        <v>856.60699999999997</v>
      </c>
      <c r="B8567">
        <v>8542.1779999999999</v>
      </c>
      <c r="C8567">
        <v>73.634600000000006</v>
      </c>
    </row>
    <row r="8568" spans="1:3" x14ac:dyDescent="0.35">
      <c r="A8568">
        <v>856.71799999999996</v>
      </c>
      <c r="B8568">
        <v>8543.8089999999993</v>
      </c>
      <c r="C8568">
        <v>73.638099999999994</v>
      </c>
    </row>
    <row r="8569" spans="1:3" x14ac:dyDescent="0.35">
      <c r="A8569">
        <v>856.82600000000002</v>
      </c>
      <c r="B8569">
        <v>8545.0609999999997</v>
      </c>
      <c r="C8569">
        <v>73.644300000000001</v>
      </c>
    </row>
    <row r="8570" spans="1:3" x14ac:dyDescent="0.35">
      <c r="A8570">
        <v>856.93499999999995</v>
      </c>
      <c r="B8570">
        <v>8545.6380000000008</v>
      </c>
      <c r="C8570">
        <v>73.645700000000005</v>
      </c>
    </row>
    <row r="8571" spans="1:3" x14ac:dyDescent="0.35">
      <c r="A8571">
        <v>857.00099999999998</v>
      </c>
      <c r="B8571">
        <v>8545.6380000000008</v>
      </c>
      <c r="C8571">
        <v>73.647800000000004</v>
      </c>
    </row>
    <row r="8572" spans="1:3" x14ac:dyDescent="0.35">
      <c r="A8572">
        <v>857.12699999999995</v>
      </c>
      <c r="B8572">
        <v>8547.5149999999994</v>
      </c>
      <c r="C8572">
        <v>73.652699999999996</v>
      </c>
    </row>
    <row r="8573" spans="1:3" x14ac:dyDescent="0.35">
      <c r="A8573">
        <v>857.21</v>
      </c>
      <c r="B8573">
        <v>8548.2070000000003</v>
      </c>
      <c r="C8573">
        <v>73.653899999999993</v>
      </c>
    </row>
    <row r="8574" spans="1:3" x14ac:dyDescent="0.35">
      <c r="A8574">
        <v>857.31700000000001</v>
      </c>
      <c r="B8574">
        <v>8549.2780000000002</v>
      </c>
      <c r="C8574">
        <v>73.6631</v>
      </c>
    </row>
    <row r="8575" spans="1:3" x14ac:dyDescent="0.35">
      <c r="A8575">
        <v>857.41800000000001</v>
      </c>
      <c r="B8575">
        <v>8549.9699999999993</v>
      </c>
      <c r="C8575">
        <v>73.666499999999999</v>
      </c>
    </row>
    <row r="8576" spans="1:3" x14ac:dyDescent="0.35">
      <c r="A8576">
        <v>857.52099999999996</v>
      </c>
      <c r="B8576">
        <v>8551.8150000000005</v>
      </c>
      <c r="C8576">
        <v>73.671099999999996</v>
      </c>
    </row>
    <row r="8577" spans="1:3" x14ac:dyDescent="0.35">
      <c r="A8577">
        <v>857.61300000000006</v>
      </c>
      <c r="B8577">
        <v>8552.375</v>
      </c>
      <c r="C8577">
        <v>73.674499999999995</v>
      </c>
    </row>
    <row r="8578" spans="1:3" x14ac:dyDescent="0.35">
      <c r="A8578">
        <v>857.72299999999996</v>
      </c>
      <c r="B8578">
        <v>8554.0220000000008</v>
      </c>
      <c r="C8578">
        <v>73.674800000000005</v>
      </c>
    </row>
    <row r="8579" spans="1:3" x14ac:dyDescent="0.35">
      <c r="A8579">
        <v>857.81899999999996</v>
      </c>
      <c r="B8579">
        <v>8554.6970000000001</v>
      </c>
      <c r="C8579">
        <v>73.680000000000007</v>
      </c>
    </row>
    <row r="8580" spans="1:3" x14ac:dyDescent="0.35">
      <c r="A8580">
        <v>857.92899999999997</v>
      </c>
      <c r="B8580">
        <v>8555.7019999999993</v>
      </c>
      <c r="C8580">
        <v>73.686099999999996</v>
      </c>
    </row>
    <row r="8581" spans="1:3" x14ac:dyDescent="0.35">
      <c r="A8581">
        <v>858.01599999999996</v>
      </c>
      <c r="B8581">
        <v>8556.625</v>
      </c>
      <c r="C8581">
        <v>73.689499999999995</v>
      </c>
    </row>
    <row r="8582" spans="1:3" x14ac:dyDescent="0.35">
      <c r="A8582">
        <v>858.13099999999997</v>
      </c>
      <c r="B8582">
        <v>8557.5640000000003</v>
      </c>
      <c r="C8582">
        <v>73.691400000000002</v>
      </c>
    </row>
    <row r="8583" spans="1:3" x14ac:dyDescent="0.35">
      <c r="A8583">
        <v>858.20100000000002</v>
      </c>
      <c r="B8583">
        <v>8558.14</v>
      </c>
      <c r="C8583">
        <v>73.701300000000003</v>
      </c>
    </row>
    <row r="8584" spans="1:3" x14ac:dyDescent="0.35">
      <c r="A8584">
        <v>858.31799999999998</v>
      </c>
      <c r="B8584">
        <v>8559.8040000000001</v>
      </c>
      <c r="C8584">
        <v>73.702600000000004</v>
      </c>
    </row>
    <row r="8585" spans="1:3" x14ac:dyDescent="0.35">
      <c r="A8585">
        <v>858.41099999999994</v>
      </c>
      <c r="B8585">
        <v>8560.5619999999999</v>
      </c>
      <c r="C8585">
        <v>73.702799999999996</v>
      </c>
    </row>
    <row r="8586" spans="1:3" x14ac:dyDescent="0.35">
      <c r="A8586">
        <v>858.51800000000003</v>
      </c>
      <c r="B8586">
        <v>8561.2369999999992</v>
      </c>
      <c r="C8586">
        <v>73.708500000000001</v>
      </c>
    </row>
    <row r="8587" spans="1:3" x14ac:dyDescent="0.35">
      <c r="A8587">
        <v>858.62199999999996</v>
      </c>
      <c r="B8587">
        <v>8563</v>
      </c>
      <c r="C8587">
        <v>73.711799999999997</v>
      </c>
    </row>
    <row r="8588" spans="1:3" x14ac:dyDescent="0.35">
      <c r="A8588">
        <v>858.70799999999997</v>
      </c>
      <c r="B8588">
        <v>8563.56</v>
      </c>
      <c r="C8588">
        <v>73.720399999999998</v>
      </c>
    </row>
    <row r="8589" spans="1:3" x14ac:dyDescent="0.35">
      <c r="A8589">
        <v>858.82299999999998</v>
      </c>
      <c r="B8589">
        <v>8564.598</v>
      </c>
      <c r="C8589">
        <v>73.718100000000007</v>
      </c>
    </row>
    <row r="8590" spans="1:3" x14ac:dyDescent="0.35">
      <c r="A8590">
        <v>858.91600000000005</v>
      </c>
      <c r="B8590">
        <v>8565.2070000000003</v>
      </c>
      <c r="C8590">
        <v>73.729500000000002</v>
      </c>
    </row>
    <row r="8591" spans="1:3" x14ac:dyDescent="0.35">
      <c r="A8591">
        <v>859.03300000000002</v>
      </c>
      <c r="B8591">
        <v>8566.64</v>
      </c>
      <c r="C8591">
        <v>73.7303</v>
      </c>
    </row>
    <row r="8592" spans="1:3" x14ac:dyDescent="0.35">
      <c r="A8592">
        <v>859.11900000000003</v>
      </c>
      <c r="B8592">
        <v>8567.6939999999995</v>
      </c>
      <c r="C8592">
        <v>73.733999999999995</v>
      </c>
    </row>
    <row r="8593" spans="1:3" x14ac:dyDescent="0.35">
      <c r="A8593">
        <v>859.22299999999996</v>
      </c>
      <c r="B8593">
        <v>8568.6</v>
      </c>
      <c r="C8593">
        <v>73.741500000000002</v>
      </c>
    </row>
    <row r="8594" spans="1:3" x14ac:dyDescent="0.35">
      <c r="A8594">
        <v>859.31500000000005</v>
      </c>
      <c r="B8594">
        <v>8569.2099999999991</v>
      </c>
      <c r="C8594">
        <v>73.743499999999997</v>
      </c>
    </row>
    <row r="8595" spans="1:3" x14ac:dyDescent="0.35">
      <c r="A8595">
        <v>859.42700000000002</v>
      </c>
      <c r="B8595">
        <v>8570.5769999999993</v>
      </c>
      <c r="C8595">
        <v>73.748800000000003</v>
      </c>
    </row>
    <row r="8596" spans="1:3" x14ac:dyDescent="0.35">
      <c r="A8596">
        <v>859.52300000000002</v>
      </c>
      <c r="B8596">
        <v>8571.73</v>
      </c>
      <c r="C8596">
        <v>73.753299999999996</v>
      </c>
    </row>
    <row r="8597" spans="1:3" x14ac:dyDescent="0.35">
      <c r="A8597">
        <v>859.61300000000006</v>
      </c>
      <c r="B8597">
        <v>8572.7189999999991</v>
      </c>
      <c r="C8597">
        <v>73.757099999999994</v>
      </c>
    </row>
    <row r="8598" spans="1:3" x14ac:dyDescent="0.35">
      <c r="A8598">
        <v>859.71400000000006</v>
      </c>
      <c r="B8598">
        <v>8573.2129999999997</v>
      </c>
      <c r="C8598">
        <v>73.762</v>
      </c>
    </row>
    <row r="8599" spans="1:3" x14ac:dyDescent="0.35">
      <c r="A8599">
        <v>859.82600000000002</v>
      </c>
      <c r="B8599">
        <v>8574.58</v>
      </c>
      <c r="C8599">
        <v>73.7637</v>
      </c>
    </row>
    <row r="8600" spans="1:3" x14ac:dyDescent="0.35">
      <c r="A8600">
        <v>859.91399999999999</v>
      </c>
      <c r="B8600">
        <v>8575.6669999999995</v>
      </c>
      <c r="C8600">
        <v>73.768900000000002</v>
      </c>
    </row>
    <row r="8601" spans="1:3" x14ac:dyDescent="0.35">
      <c r="A8601">
        <v>860.03899999999999</v>
      </c>
      <c r="B8601">
        <v>8576.3590000000004</v>
      </c>
      <c r="C8601">
        <v>73.771799999999999</v>
      </c>
    </row>
    <row r="8602" spans="1:3" x14ac:dyDescent="0.35">
      <c r="A8602">
        <v>860.11599999999999</v>
      </c>
      <c r="B8602">
        <v>8577.3970000000008</v>
      </c>
      <c r="C8602">
        <v>73.775099999999995</v>
      </c>
    </row>
    <row r="8603" spans="1:3" x14ac:dyDescent="0.35">
      <c r="A8603">
        <v>860.22799999999995</v>
      </c>
      <c r="B8603">
        <v>8578.5990000000002</v>
      </c>
      <c r="C8603">
        <v>73.778099999999995</v>
      </c>
    </row>
    <row r="8604" spans="1:3" x14ac:dyDescent="0.35">
      <c r="A8604">
        <v>860.303</v>
      </c>
      <c r="B8604">
        <v>8579.8179999999993</v>
      </c>
      <c r="C8604">
        <v>73.784499999999994</v>
      </c>
    </row>
    <row r="8605" spans="1:3" x14ac:dyDescent="0.35">
      <c r="A8605">
        <v>860.41300000000001</v>
      </c>
      <c r="B8605">
        <v>8580.5759999999991</v>
      </c>
      <c r="C8605">
        <v>73.788799999999995</v>
      </c>
    </row>
    <row r="8606" spans="1:3" x14ac:dyDescent="0.35">
      <c r="A8606">
        <v>860.51099999999997</v>
      </c>
      <c r="B8606">
        <v>8581.6959999999999</v>
      </c>
      <c r="C8606">
        <v>73.793300000000002</v>
      </c>
    </row>
    <row r="8607" spans="1:3" x14ac:dyDescent="0.35">
      <c r="A8607">
        <v>860.60299999999995</v>
      </c>
      <c r="B8607">
        <v>8582.2890000000007</v>
      </c>
      <c r="C8607">
        <v>73.799899999999994</v>
      </c>
    </row>
    <row r="8608" spans="1:3" x14ac:dyDescent="0.35">
      <c r="A8608">
        <v>860.71900000000005</v>
      </c>
      <c r="B8608">
        <v>8583.7219999999998</v>
      </c>
      <c r="C8608">
        <v>73.802899999999994</v>
      </c>
    </row>
    <row r="8609" spans="1:3" x14ac:dyDescent="0.35">
      <c r="A8609">
        <v>860.80799999999999</v>
      </c>
      <c r="B8609">
        <v>8584.875</v>
      </c>
      <c r="C8609">
        <v>73.806100000000001</v>
      </c>
    </row>
    <row r="8610" spans="1:3" x14ac:dyDescent="0.35">
      <c r="A8610">
        <v>860.91</v>
      </c>
      <c r="B8610">
        <v>8585.6170000000002</v>
      </c>
      <c r="C8610">
        <v>73.81</v>
      </c>
    </row>
    <row r="8611" spans="1:3" x14ac:dyDescent="0.35">
      <c r="A8611">
        <v>861.03</v>
      </c>
      <c r="B8611">
        <v>8586.2749999999996</v>
      </c>
      <c r="C8611">
        <v>73.812600000000003</v>
      </c>
    </row>
    <row r="8612" spans="1:3" x14ac:dyDescent="0.35">
      <c r="A8612">
        <v>861.12099999999998</v>
      </c>
      <c r="B8612">
        <v>8587.0660000000007</v>
      </c>
      <c r="C8612">
        <v>73.818899999999999</v>
      </c>
    </row>
    <row r="8613" spans="1:3" x14ac:dyDescent="0.35">
      <c r="A8613">
        <v>861.25</v>
      </c>
      <c r="B8613">
        <v>8588.7630000000008</v>
      </c>
      <c r="C8613">
        <v>73.825800000000001</v>
      </c>
    </row>
    <row r="8614" spans="1:3" x14ac:dyDescent="0.35">
      <c r="A8614">
        <v>861.30799999999999</v>
      </c>
      <c r="B8614">
        <v>8589.3230000000003</v>
      </c>
      <c r="C8614">
        <v>73.828999999999994</v>
      </c>
    </row>
    <row r="8615" spans="1:3" x14ac:dyDescent="0.35">
      <c r="A8615">
        <v>861.41600000000005</v>
      </c>
      <c r="B8615">
        <v>8590.2950000000001</v>
      </c>
      <c r="C8615">
        <v>73.8309</v>
      </c>
    </row>
    <row r="8616" spans="1:3" x14ac:dyDescent="0.35">
      <c r="A8616">
        <v>861.50300000000004</v>
      </c>
      <c r="B8616">
        <v>8591.6290000000008</v>
      </c>
      <c r="C8616">
        <v>73.834100000000007</v>
      </c>
    </row>
    <row r="8617" spans="1:3" x14ac:dyDescent="0.35">
      <c r="A8617">
        <v>861.61699999999996</v>
      </c>
      <c r="B8617">
        <v>8592.2060000000001</v>
      </c>
      <c r="C8617">
        <v>73.840500000000006</v>
      </c>
    </row>
    <row r="8618" spans="1:3" x14ac:dyDescent="0.35">
      <c r="A8618">
        <v>861.70500000000004</v>
      </c>
      <c r="B8618">
        <v>8593.8690000000006</v>
      </c>
      <c r="C8618">
        <v>73.844899999999996</v>
      </c>
    </row>
    <row r="8619" spans="1:3" x14ac:dyDescent="0.35">
      <c r="A8619">
        <v>861.80399999999997</v>
      </c>
      <c r="B8619">
        <v>8594.6769999999997</v>
      </c>
      <c r="C8619">
        <v>73.844700000000003</v>
      </c>
    </row>
    <row r="8620" spans="1:3" x14ac:dyDescent="0.35">
      <c r="A8620">
        <v>861.92700000000002</v>
      </c>
      <c r="B8620">
        <v>8595.2369999999992</v>
      </c>
      <c r="C8620">
        <v>73.849400000000003</v>
      </c>
    </row>
    <row r="8621" spans="1:3" x14ac:dyDescent="0.35">
      <c r="A8621">
        <v>862.00300000000004</v>
      </c>
      <c r="B8621">
        <v>8596.0769999999993</v>
      </c>
      <c r="C8621">
        <v>73.854500000000002</v>
      </c>
    </row>
    <row r="8622" spans="1:3" x14ac:dyDescent="0.35">
      <c r="A8622">
        <v>862.13800000000003</v>
      </c>
      <c r="B8622">
        <v>8597.74</v>
      </c>
      <c r="C8622">
        <v>73.856200000000001</v>
      </c>
    </row>
    <row r="8623" spans="1:3" x14ac:dyDescent="0.35">
      <c r="A8623">
        <v>862.20399999999995</v>
      </c>
      <c r="B8623">
        <v>8598.3009999999995</v>
      </c>
      <c r="C8623">
        <v>73.860500000000002</v>
      </c>
    </row>
    <row r="8624" spans="1:3" x14ac:dyDescent="0.35">
      <c r="A8624">
        <v>862.31200000000001</v>
      </c>
      <c r="B8624">
        <v>8599.2559999999994</v>
      </c>
      <c r="C8624">
        <v>73.867000000000004</v>
      </c>
    </row>
    <row r="8625" spans="1:3" x14ac:dyDescent="0.35">
      <c r="A8625">
        <v>862.43499999999995</v>
      </c>
      <c r="B8625">
        <v>8600.59</v>
      </c>
      <c r="C8625">
        <v>73.869900000000001</v>
      </c>
    </row>
    <row r="8626" spans="1:3" x14ac:dyDescent="0.35">
      <c r="A8626">
        <v>862.51300000000003</v>
      </c>
      <c r="B8626">
        <v>8601.1669999999995</v>
      </c>
      <c r="C8626">
        <v>73.873000000000005</v>
      </c>
    </row>
    <row r="8627" spans="1:3" x14ac:dyDescent="0.35">
      <c r="A8627">
        <v>862.60900000000004</v>
      </c>
      <c r="B8627">
        <v>8602.1550000000007</v>
      </c>
      <c r="C8627">
        <v>73.88</v>
      </c>
    </row>
    <row r="8628" spans="1:3" x14ac:dyDescent="0.35">
      <c r="A8628">
        <v>862.7</v>
      </c>
      <c r="B8628">
        <v>8602.9130000000005</v>
      </c>
      <c r="C8628">
        <v>73.884100000000004</v>
      </c>
    </row>
    <row r="8629" spans="1:3" x14ac:dyDescent="0.35">
      <c r="A8629">
        <v>862.83399999999995</v>
      </c>
      <c r="B8629">
        <v>8604.5769999999993</v>
      </c>
      <c r="C8629">
        <v>73.886499999999998</v>
      </c>
    </row>
    <row r="8630" spans="1:3" x14ac:dyDescent="0.35">
      <c r="A8630">
        <v>862.91800000000001</v>
      </c>
      <c r="B8630">
        <v>8605.3670000000002</v>
      </c>
      <c r="C8630">
        <v>73.893199999999993</v>
      </c>
    </row>
    <row r="8631" spans="1:3" x14ac:dyDescent="0.35">
      <c r="A8631">
        <v>863.01400000000001</v>
      </c>
      <c r="B8631">
        <v>8606.3230000000003</v>
      </c>
      <c r="C8631">
        <v>73.894900000000007</v>
      </c>
    </row>
    <row r="8632" spans="1:3" x14ac:dyDescent="0.35">
      <c r="A8632">
        <v>863.13</v>
      </c>
      <c r="B8632">
        <v>8607.9210000000003</v>
      </c>
      <c r="C8632">
        <v>73.896100000000004</v>
      </c>
    </row>
    <row r="8633" spans="1:3" x14ac:dyDescent="0.35">
      <c r="A8633">
        <v>863.24</v>
      </c>
      <c r="B8633">
        <v>8608.5139999999992</v>
      </c>
      <c r="C8633">
        <v>73.901700000000005</v>
      </c>
    </row>
    <row r="8634" spans="1:3" x14ac:dyDescent="0.35">
      <c r="A8634">
        <v>863.30600000000004</v>
      </c>
      <c r="B8634">
        <v>8609.7000000000007</v>
      </c>
      <c r="C8634">
        <v>73.903899999999993</v>
      </c>
    </row>
    <row r="8635" spans="1:3" x14ac:dyDescent="0.35">
      <c r="A8635">
        <v>863.43</v>
      </c>
      <c r="B8635">
        <v>8610.4740000000002</v>
      </c>
      <c r="C8635">
        <v>73.908299999999997</v>
      </c>
    </row>
    <row r="8636" spans="1:3" x14ac:dyDescent="0.35">
      <c r="A8636">
        <v>863.505</v>
      </c>
      <c r="B8636">
        <v>8611.0830000000005</v>
      </c>
      <c r="C8636">
        <v>73.914199999999994</v>
      </c>
    </row>
    <row r="8637" spans="1:3" x14ac:dyDescent="0.35">
      <c r="A8637">
        <v>863.60699999999997</v>
      </c>
      <c r="B8637">
        <v>8612.5990000000002</v>
      </c>
      <c r="C8637">
        <v>73.915199999999999</v>
      </c>
    </row>
    <row r="8638" spans="1:3" x14ac:dyDescent="0.35">
      <c r="A8638">
        <v>863.72900000000004</v>
      </c>
      <c r="B8638">
        <v>8613.3240000000005</v>
      </c>
      <c r="C8638">
        <v>73.920199999999994</v>
      </c>
    </row>
    <row r="8639" spans="1:3" x14ac:dyDescent="0.35">
      <c r="A8639">
        <v>863.82299999999998</v>
      </c>
      <c r="B8639">
        <v>8615.0040000000008</v>
      </c>
      <c r="C8639">
        <v>73.922499999999999</v>
      </c>
    </row>
    <row r="8640" spans="1:3" x14ac:dyDescent="0.35">
      <c r="A8640">
        <v>863.92700000000002</v>
      </c>
      <c r="B8640">
        <v>8615.58</v>
      </c>
      <c r="C8640">
        <v>73.927400000000006</v>
      </c>
    </row>
    <row r="8641" spans="1:3" x14ac:dyDescent="0.35">
      <c r="A8641">
        <v>864.03899999999999</v>
      </c>
      <c r="B8641">
        <v>8616.7170000000006</v>
      </c>
      <c r="C8641">
        <v>73.930599999999998</v>
      </c>
    </row>
    <row r="8642" spans="1:3" x14ac:dyDescent="0.35">
      <c r="A8642">
        <v>864.12</v>
      </c>
      <c r="B8642">
        <v>8617.7219999999998</v>
      </c>
      <c r="C8642">
        <v>73.936400000000006</v>
      </c>
    </row>
    <row r="8643" spans="1:3" x14ac:dyDescent="0.35">
      <c r="A8643">
        <v>864.2</v>
      </c>
      <c r="B8643">
        <v>8618.134</v>
      </c>
      <c r="C8643">
        <v>73.934799999999996</v>
      </c>
    </row>
    <row r="8644" spans="1:3" x14ac:dyDescent="0.35">
      <c r="A8644">
        <v>864.30399999999997</v>
      </c>
      <c r="B8644">
        <v>8619.3690000000006</v>
      </c>
      <c r="C8644">
        <v>73.941599999999994</v>
      </c>
    </row>
    <row r="8645" spans="1:3" x14ac:dyDescent="0.35">
      <c r="A8645">
        <v>864.43299999999999</v>
      </c>
      <c r="B8645">
        <v>8620.5550000000003</v>
      </c>
      <c r="C8645">
        <v>73.945800000000006</v>
      </c>
    </row>
    <row r="8646" spans="1:3" x14ac:dyDescent="0.35">
      <c r="A8646">
        <v>864.50699999999995</v>
      </c>
      <c r="B8646">
        <v>8621.1479999999992</v>
      </c>
      <c r="C8646">
        <v>73.950500000000005</v>
      </c>
    </row>
    <row r="8647" spans="1:3" x14ac:dyDescent="0.35">
      <c r="A8647">
        <v>864.62900000000002</v>
      </c>
      <c r="B8647">
        <v>8622.9269999999997</v>
      </c>
      <c r="C8647">
        <v>73.958299999999994</v>
      </c>
    </row>
    <row r="8648" spans="1:3" x14ac:dyDescent="0.35">
      <c r="A8648">
        <v>864.702</v>
      </c>
      <c r="B8648">
        <v>8622.9269999999997</v>
      </c>
      <c r="C8648">
        <v>73.956699999999998</v>
      </c>
    </row>
    <row r="8649" spans="1:3" x14ac:dyDescent="0.35">
      <c r="A8649">
        <v>864.82600000000002</v>
      </c>
      <c r="B8649">
        <v>8624.7060000000001</v>
      </c>
      <c r="C8649">
        <v>73.963899999999995</v>
      </c>
    </row>
    <row r="8650" spans="1:3" x14ac:dyDescent="0.35">
      <c r="A8650">
        <v>864.92100000000005</v>
      </c>
      <c r="B8650">
        <v>8625.991</v>
      </c>
      <c r="C8650">
        <v>73.971699999999998</v>
      </c>
    </row>
    <row r="8651" spans="1:3" x14ac:dyDescent="0.35">
      <c r="A8651">
        <v>865.01900000000001</v>
      </c>
      <c r="B8651">
        <v>8626.6329999999998</v>
      </c>
      <c r="C8651">
        <v>73.970600000000005</v>
      </c>
    </row>
    <row r="8652" spans="1:3" x14ac:dyDescent="0.35">
      <c r="A8652">
        <v>865.12199999999996</v>
      </c>
      <c r="B8652">
        <v>8627.259</v>
      </c>
      <c r="C8652">
        <v>73.974100000000007</v>
      </c>
    </row>
    <row r="8653" spans="1:3" x14ac:dyDescent="0.35">
      <c r="A8653">
        <v>865.23299999999995</v>
      </c>
      <c r="B8653">
        <v>8628.66</v>
      </c>
      <c r="C8653">
        <v>73.977900000000005</v>
      </c>
    </row>
    <row r="8654" spans="1:3" x14ac:dyDescent="0.35">
      <c r="A8654">
        <v>865.32100000000003</v>
      </c>
      <c r="B8654">
        <v>8629.8130000000001</v>
      </c>
      <c r="C8654">
        <v>73.9786</v>
      </c>
    </row>
    <row r="8655" spans="1:3" x14ac:dyDescent="0.35">
      <c r="A8655">
        <v>865.40099999999995</v>
      </c>
      <c r="B8655">
        <v>8630.4220000000005</v>
      </c>
      <c r="C8655">
        <v>73.981200000000001</v>
      </c>
    </row>
    <row r="8656" spans="1:3" x14ac:dyDescent="0.35">
      <c r="A8656">
        <v>865.51400000000001</v>
      </c>
      <c r="B8656">
        <v>8631.9210000000003</v>
      </c>
      <c r="C8656">
        <v>73.986599999999996</v>
      </c>
    </row>
    <row r="8657" spans="1:3" x14ac:dyDescent="0.35">
      <c r="A8657">
        <v>865.61300000000006</v>
      </c>
      <c r="B8657">
        <v>8632.5969999999998</v>
      </c>
      <c r="C8657">
        <v>73.987799999999993</v>
      </c>
    </row>
    <row r="8658" spans="1:3" x14ac:dyDescent="0.35">
      <c r="A8658">
        <v>865.72900000000004</v>
      </c>
      <c r="B8658">
        <v>8633.1569999999992</v>
      </c>
      <c r="C8658">
        <v>73.996499999999997</v>
      </c>
    </row>
    <row r="8659" spans="1:3" x14ac:dyDescent="0.35">
      <c r="A8659">
        <v>865.81899999999996</v>
      </c>
      <c r="B8659">
        <v>8634.8040000000001</v>
      </c>
      <c r="C8659">
        <v>73.997299999999996</v>
      </c>
    </row>
    <row r="8660" spans="1:3" x14ac:dyDescent="0.35">
      <c r="A8660">
        <v>865.92700000000002</v>
      </c>
      <c r="B8660">
        <v>8635.3469999999998</v>
      </c>
      <c r="C8660">
        <v>74.002099999999999</v>
      </c>
    </row>
    <row r="8661" spans="1:3" x14ac:dyDescent="0.35">
      <c r="A8661">
        <v>866.029</v>
      </c>
      <c r="B8661">
        <v>8636.8140000000003</v>
      </c>
      <c r="C8661">
        <v>74.0107</v>
      </c>
    </row>
    <row r="8662" spans="1:3" x14ac:dyDescent="0.35">
      <c r="A8662">
        <v>866.11800000000005</v>
      </c>
      <c r="B8662">
        <v>8637.67</v>
      </c>
      <c r="C8662">
        <v>74.012100000000004</v>
      </c>
    </row>
    <row r="8663" spans="1:3" x14ac:dyDescent="0.35">
      <c r="A8663">
        <v>866.23</v>
      </c>
      <c r="B8663">
        <v>8638.2800000000007</v>
      </c>
      <c r="C8663">
        <v>74.013199999999998</v>
      </c>
    </row>
    <row r="8664" spans="1:3" x14ac:dyDescent="0.35">
      <c r="A8664">
        <v>866.31700000000001</v>
      </c>
      <c r="B8664">
        <v>8639.7790000000005</v>
      </c>
      <c r="C8664">
        <v>74.017799999999994</v>
      </c>
    </row>
    <row r="8665" spans="1:3" x14ac:dyDescent="0.35">
      <c r="A8665">
        <v>866.41</v>
      </c>
      <c r="B8665">
        <v>8640.3389999999999</v>
      </c>
      <c r="C8665">
        <v>74.024000000000001</v>
      </c>
    </row>
    <row r="8666" spans="1:3" x14ac:dyDescent="0.35">
      <c r="A8666">
        <v>866.52300000000002</v>
      </c>
      <c r="B8666">
        <v>8641.4419999999991</v>
      </c>
      <c r="C8666">
        <v>74.027600000000007</v>
      </c>
    </row>
    <row r="8667" spans="1:3" x14ac:dyDescent="0.35">
      <c r="A8667">
        <v>866.61900000000003</v>
      </c>
      <c r="B8667">
        <v>8642.7929999999997</v>
      </c>
      <c r="C8667">
        <v>74.0321</v>
      </c>
    </row>
    <row r="8668" spans="1:3" x14ac:dyDescent="0.35">
      <c r="A8668">
        <v>866.71299999999997</v>
      </c>
      <c r="B8668">
        <v>8643.5840000000007</v>
      </c>
      <c r="C8668">
        <v>74.035700000000006</v>
      </c>
    </row>
    <row r="8669" spans="1:3" x14ac:dyDescent="0.35">
      <c r="A8669">
        <v>866.83199999999999</v>
      </c>
      <c r="B8669">
        <v>8644.6540000000005</v>
      </c>
      <c r="C8669">
        <v>74.036199999999994</v>
      </c>
    </row>
    <row r="8670" spans="1:3" x14ac:dyDescent="0.35">
      <c r="A8670">
        <v>866.92100000000005</v>
      </c>
      <c r="B8670">
        <v>8645.7090000000007</v>
      </c>
      <c r="C8670">
        <v>74.043599999999998</v>
      </c>
    </row>
    <row r="8671" spans="1:3" x14ac:dyDescent="0.35">
      <c r="A8671">
        <v>867.02800000000002</v>
      </c>
      <c r="B8671">
        <v>8646.6479999999992</v>
      </c>
      <c r="C8671">
        <v>74.045299999999997</v>
      </c>
    </row>
    <row r="8672" spans="1:3" x14ac:dyDescent="0.35">
      <c r="A8672">
        <v>867.11699999999996</v>
      </c>
      <c r="B8672">
        <v>8647.7839999999997</v>
      </c>
      <c r="C8672">
        <v>74.049099999999996</v>
      </c>
    </row>
    <row r="8673" spans="1:3" x14ac:dyDescent="0.35">
      <c r="A8673">
        <v>867.21900000000005</v>
      </c>
      <c r="B8673">
        <v>8648.5750000000007</v>
      </c>
      <c r="C8673">
        <v>74.052899999999994</v>
      </c>
    </row>
    <row r="8674" spans="1:3" x14ac:dyDescent="0.35">
      <c r="A8674">
        <v>867.30399999999997</v>
      </c>
      <c r="B8674">
        <v>8649.1190000000006</v>
      </c>
      <c r="C8674">
        <v>74.0535</v>
      </c>
    </row>
    <row r="8675" spans="1:3" x14ac:dyDescent="0.35">
      <c r="A8675">
        <v>867.41</v>
      </c>
      <c r="B8675">
        <v>8650.2219999999998</v>
      </c>
      <c r="C8675">
        <v>74.057199999999995</v>
      </c>
    </row>
    <row r="8676" spans="1:3" x14ac:dyDescent="0.35">
      <c r="A8676">
        <v>867.51599999999996</v>
      </c>
      <c r="B8676">
        <v>8651.7710000000006</v>
      </c>
      <c r="C8676">
        <v>74.060900000000004</v>
      </c>
    </row>
    <row r="8677" spans="1:3" x14ac:dyDescent="0.35">
      <c r="A8677">
        <v>867.61900000000003</v>
      </c>
      <c r="B8677">
        <v>8652.5280000000002</v>
      </c>
      <c r="C8677">
        <v>74.049000000000007</v>
      </c>
    </row>
    <row r="8678" spans="1:3" x14ac:dyDescent="0.35">
      <c r="A8678">
        <v>867.70299999999997</v>
      </c>
      <c r="B8678">
        <v>8653.9779999999992</v>
      </c>
      <c r="C8678">
        <v>74.045100000000005</v>
      </c>
    </row>
    <row r="8679" spans="1:3" x14ac:dyDescent="0.35">
      <c r="A8679">
        <v>867.80700000000002</v>
      </c>
      <c r="B8679">
        <v>8654.5550000000003</v>
      </c>
      <c r="C8679">
        <v>74.045699999999997</v>
      </c>
    </row>
    <row r="8680" spans="1:3" x14ac:dyDescent="0.35">
      <c r="A8680">
        <v>867.91</v>
      </c>
      <c r="B8680">
        <v>8655.5259999999998</v>
      </c>
      <c r="C8680">
        <v>74.047300000000007</v>
      </c>
    </row>
    <row r="8681" spans="1:3" x14ac:dyDescent="0.35">
      <c r="A8681">
        <v>868.02</v>
      </c>
      <c r="B8681">
        <v>8656.1689999999999</v>
      </c>
      <c r="C8681">
        <v>74.0501</v>
      </c>
    </row>
    <row r="8682" spans="1:3" x14ac:dyDescent="0.35">
      <c r="A8682">
        <v>868.10299999999995</v>
      </c>
      <c r="B8682">
        <v>8657.1569999999992</v>
      </c>
      <c r="C8682">
        <v>74.049499999999995</v>
      </c>
    </row>
    <row r="8683" spans="1:3" x14ac:dyDescent="0.35">
      <c r="A8683">
        <v>868.20299999999997</v>
      </c>
      <c r="B8683">
        <v>8658.64</v>
      </c>
      <c r="C8683">
        <v>74.052400000000006</v>
      </c>
    </row>
    <row r="8684" spans="1:3" x14ac:dyDescent="0.35">
      <c r="A8684">
        <v>868.31</v>
      </c>
      <c r="B8684">
        <v>8659.9079999999994</v>
      </c>
      <c r="C8684">
        <v>74.056700000000006</v>
      </c>
    </row>
    <row r="8685" spans="1:3" x14ac:dyDescent="0.35">
      <c r="A8685">
        <v>868.404</v>
      </c>
      <c r="B8685">
        <v>8660.4850000000006</v>
      </c>
      <c r="C8685">
        <v>74.058099999999996</v>
      </c>
    </row>
    <row r="8686" spans="1:3" x14ac:dyDescent="0.35">
      <c r="A8686">
        <v>868.51199999999994</v>
      </c>
      <c r="B8686">
        <v>8661.3739999999998</v>
      </c>
      <c r="C8686">
        <v>74.060500000000005</v>
      </c>
    </row>
    <row r="8687" spans="1:3" x14ac:dyDescent="0.35">
      <c r="A8687">
        <v>868.61900000000003</v>
      </c>
      <c r="B8687">
        <v>8661.9179999999997</v>
      </c>
      <c r="C8687">
        <v>74.061899999999994</v>
      </c>
    </row>
    <row r="8688" spans="1:3" x14ac:dyDescent="0.35">
      <c r="A8688">
        <v>868.71</v>
      </c>
      <c r="B8688">
        <v>8663.8619999999992</v>
      </c>
      <c r="C8688">
        <v>74.061800000000005</v>
      </c>
    </row>
    <row r="8689" spans="1:3" x14ac:dyDescent="0.35">
      <c r="A8689">
        <v>868.81399999999996</v>
      </c>
      <c r="B8689">
        <v>8664.3889999999992</v>
      </c>
      <c r="C8689">
        <v>74.066100000000006</v>
      </c>
    </row>
    <row r="8690" spans="1:3" x14ac:dyDescent="0.35">
      <c r="A8690">
        <v>868.91099999999994</v>
      </c>
      <c r="B8690">
        <v>8665.1959999999999</v>
      </c>
      <c r="C8690">
        <v>74.068299999999994</v>
      </c>
    </row>
    <row r="8691" spans="1:3" x14ac:dyDescent="0.35">
      <c r="A8691">
        <v>869.00300000000004</v>
      </c>
      <c r="B8691">
        <v>8665.9040000000005</v>
      </c>
      <c r="C8691">
        <v>74.071700000000007</v>
      </c>
    </row>
    <row r="8692" spans="1:3" x14ac:dyDescent="0.35">
      <c r="A8692">
        <v>869.11099999999999</v>
      </c>
      <c r="B8692">
        <v>8667.7160000000003</v>
      </c>
      <c r="C8692">
        <v>74.075500000000005</v>
      </c>
    </row>
    <row r="8693" spans="1:3" x14ac:dyDescent="0.35">
      <c r="A8693">
        <v>869.20600000000002</v>
      </c>
      <c r="B8693">
        <v>8668.8529999999992</v>
      </c>
      <c r="C8693">
        <v>74.075800000000001</v>
      </c>
    </row>
    <row r="8694" spans="1:3" x14ac:dyDescent="0.35">
      <c r="A8694">
        <v>869.31500000000005</v>
      </c>
      <c r="B8694">
        <v>8669.6270000000004</v>
      </c>
      <c r="C8694">
        <v>74.081599999999995</v>
      </c>
    </row>
    <row r="8695" spans="1:3" x14ac:dyDescent="0.35">
      <c r="A8695">
        <v>869.41</v>
      </c>
      <c r="B8695">
        <v>8670.5990000000002</v>
      </c>
      <c r="C8695">
        <v>74.079300000000003</v>
      </c>
    </row>
    <row r="8696" spans="1:3" x14ac:dyDescent="0.35">
      <c r="A8696">
        <v>869.51800000000003</v>
      </c>
      <c r="B8696">
        <v>8671.2739999999994</v>
      </c>
      <c r="C8696">
        <v>74.081299999999999</v>
      </c>
    </row>
    <row r="8697" spans="1:3" x14ac:dyDescent="0.35">
      <c r="A8697">
        <v>869.60299999999995</v>
      </c>
      <c r="B8697">
        <v>8671.9830000000002</v>
      </c>
      <c r="C8697">
        <v>74.083100000000002</v>
      </c>
    </row>
    <row r="8698" spans="1:3" x14ac:dyDescent="0.35">
      <c r="A8698">
        <v>869.72900000000004</v>
      </c>
      <c r="B8698">
        <v>8673.7950000000001</v>
      </c>
      <c r="C8698">
        <v>74.089200000000005</v>
      </c>
    </row>
    <row r="8699" spans="1:3" x14ac:dyDescent="0.35">
      <c r="A8699">
        <v>869.81100000000004</v>
      </c>
      <c r="B8699">
        <v>8674.4529999999995</v>
      </c>
      <c r="C8699">
        <v>74.093599999999995</v>
      </c>
    </row>
    <row r="8700" spans="1:3" x14ac:dyDescent="0.35">
      <c r="A8700">
        <v>869.90200000000004</v>
      </c>
      <c r="B8700">
        <v>8675.491</v>
      </c>
      <c r="C8700">
        <v>74.093299999999999</v>
      </c>
    </row>
    <row r="8701" spans="1:3" x14ac:dyDescent="0.35">
      <c r="A8701">
        <v>870.00699999999995</v>
      </c>
      <c r="B8701">
        <v>8676.15</v>
      </c>
      <c r="C8701">
        <v>74.095799999999997</v>
      </c>
    </row>
    <row r="8702" spans="1:3" x14ac:dyDescent="0.35">
      <c r="A8702">
        <v>870.11099999999999</v>
      </c>
      <c r="B8702">
        <v>8677.32</v>
      </c>
      <c r="C8702">
        <v>74.099299999999999</v>
      </c>
    </row>
    <row r="8703" spans="1:3" x14ac:dyDescent="0.35">
      <c r="A8703">
        <v>870.202</v>
      </c>
      <c r="B8703">
        <v>8678.8019999999997</v>
      </c>
      <c r="C8703">
        <v>74.101900000000001</v>
      </c>
    </row>
    <row r="8704" spans="1:3" x14ac:dyDescent="0.35">
      <c r="A8704">
        <v>870.32799999999997</v>
      </c>
      <c r="B8704">
        <v>8679.8889999999992</v>
      </c>
      <c r="C8704">
        <v>74.104500000000002</v>
      </c>
    </row>
    <row r="8705" spans="1:3" x14ac:dyDescent="0.35">
      <c r="A8705">
        <v>870.428</v>
      </c>
      <c r="B8705">
        <v>8680.384</v>
      </c>
      <c r="C8705">
        <v>74.104299999999995</v>
      </c>
    </row>
    <row r="8706" spans="1:3" x14ac:dyDescent="0.35">
      <c r="A8706">
        <v>870.50099999999998</v>
      </c>
      <c r="B8706">
        <v>8681.8169999999991</v>
      </c>
      <c r="C8706">
        <v>74.109300000000005</v>
      </c>
    </row>
    <row r="8707" spans="1:3" x14ac:dyDescent="0.35">
      <c r="A8707">
        <v>870.60299999999995</v>
      </c>
      <c r="B8707">
        <v>8682.4920000000002</v>
      </c>
      <c r="C8707">
        <v>74.110200000000006</v>
      </c>
    </row>
    <row r="8708" spans="1:3" x14ac:dyDescent="0.35">
      <c r="A8708">
        <v>870.74599999999998</v>
      </c>
      <c r="B8708">
        <v>8684.0239999999994</v>
      </c>
      <c r="C8708">
        <v>74.115200000000002</v>
      </c>
    </row>
    <row r="8709" spans="1:3" x14ac:dyDescent="0.35">
      <c r="A8709">
        <v>870.83799999999997</v>
      </c>
      <c r="B8709">
        <v>8684.5349999999999</v>
      </c>
      <c r="C8709">
        <v>74.114999999999995</v>
      </c>
    </row>
    <row r="8710" spans="1:3" x14ac:dyDescent="0.35">
      <c r="A8710">
        <v>870.94200000000001</v>
      </c>
      <c r="B8710">
        <v>8685.9179999999997</v>
      </c>
      <c r="C8710">
        <v>74.116900000000001</v>
      </c>
    </row>
    <row r="8711" spans="1:3" x14ac:dyDescent="0.35">
      <c r="A8711">
        <v>871.029</v>
      </c>
      <c r="B8711">
        <v>8686.6929999999993</v>
      </c>
      <c r="C8711">
        <v>74.119399999999999</v>
      </c>
    </row>
    <row r="8712" spans="1:3" x14ac:dyDescent="0.35">
      <c r="A8712">
        <v>871.12699999999995</v>
      </c>
      <c r="B8712">
        <v>8687.3520000000008</v>
      </c>
      <c r="C8712">
        <v>74.121099999999998</v>
      </c>
    </row>
    <row r="8713" spans="1:3" x14ac:dyDescent="0.35">
      <c r="A8713">
        <v>871.202</v>
      </c>
      <c r="B8713">
        <v>8688.2739999999994</v>
      </c>
      <c r="C8713">
        <v>74.123900000000006</v>
      </c>
    </row>
    <row r="8714" spans="1:3" x14ac:dyDescent="0.35">
      <c r="A8714">
        <v>871.31200000000001</v>
      </c>
      <c r="B8714">
        <v>8688.9490000000005</v>
      </c>
      <c r="C8714">
        <v>74.128699999999995</v>
      </c>
    </row>
    <row r="8715" spans="1:3" x14ac:dyDescent="0.35">
      <c r="A8715">
        <v>871.42499999999995</v>
      </c>
      <c r="B8715">
        <v>8690.7279999999992</v>
      </c>
      <c r="C8715">
        <v>74.128699999999995</v>
      </c>
    </row>
    <row r="8716" spans="1:3" x14ac:dyDescent="0.35">
      <c r="A8716">
        <v>871.54100000000005</v>
      </c>
      <c r="B8716">
        <v>8691.5190000000002</v>
      </c>
      <c r="C8716">
        <v>74.130399999999995</v>
      </c>
    </row>
    <row r="8717" spans="1:3" x14ac:dyDescent="0.35">
      <c r="A8717">
        <v>871.63199999999995</v>
      </c>
      <c r="B8717">
        <v>8692.5570000000007</v>
      </c>
      <c r="C8717">
        <v>74.136099999999999</v>
      </c>
    </row>
    <row r="8718" spans="1:3" x14ac:dyDescent="0.35">
      <c r="A8718">
        <v>871.71699999999998</v>
      </c>
      <c r="B8718">
        <v>8693.1170000000002</v>
      </c>
      <c r="C8718">
        <v>74.136799999999994</v>
      </c>
    </row>
    <row r="8719" spans="1:3" x14ac:dyDescent="0.35">
      <c r="A8719">
        <v>871.80700000000002</v>
      </c>
      <c r="B8719">
        <v>8694.5669999999991</v>
      </c>
      <c r="C8719">
        <v>74.135199999999998</v>
      </c>
    </row>
    <row r="8720" spans="1:3" x14ac:dyDescent="0.35">
      <c r="A8720">
        <v>871.928</v>
      </c>
      <c r="B8720">
        <v>8695.884</v>
      </c>
      <c r="C8720">
        <v>74.144099999999995</v>
      </c>
    </row>
    <row r="8721" spans="1:3" x14ac:dyDescent="0.35">
      <c r="A8721">
        <v>872.03399999999999</v>
      </c>
      <c r="B8721">
        <v>8696.7080000000005</v>
      </c>
      <c r="C8721">
        <v>74.146199999999993</v>
      </c>
    </row>
    <row r="8722" spans="1:3" x14ac:dyDescent="0.35">
      <c r="A8722">
        <v>872.101</v>
      </c>
      <c r="B8722">
        <v>8697.2019999999993</v>
      </c>
      <c r="C8722">
        <v>74.146799999999999</v>
      </c>
    </row>
    <row r="8723" spans="1:3" x14ac:dyDescent="0.35">
      <c r="A8723">
        <v>872.23900000000003</v>
      </c>
      <c r="B8723">
        <v>8698.3880000000008</v>
      </c>
      <c r="C8723">
        <v>74.149699999999996</v>
      </c>
    </row>
    <row r="8724" spans="1:3" x14ac:dyDescent="0.35">
      <c r="A8724">
        <v>872.30799999999999</v>
      </c>
      <c r="B8724">
        <v>8699.1790000000001</v>
      </c>
      <c r="C8724">
        <v>74.153899999999993</v>
      </c>
    </row>
    <row r="8725" spans="1:3" x14ac:dyDescent="0.35">
      <c r="A8725">
        <v>872.40200000000004</v>
      </c>
      <c r="B8725">
        <v>8700.3649999999998</v>
      </c>
      <c r="C8725">
        <v>74.153400000000005</v>
      </c>
    </row>
    <row r="8726" spans="1:3" x14ac:dyDescent="0.35">
      <c r="A8726">
        <v>872.51</v>
      </c>
      <c r="B8726">
        <v>8700.9740000000002</v>
      </c>
      <c r="C8726">
        <v>74.156400000000005</v>
      </c>
    </row>
    <row r="8727" spans="1:3" x14ac:dyDescent="0.35">
      <c r="A8727">
        <v>872.62099999999998</v>
      </c>
      <c r="B8727">
        <v>8702.77</v>
      </c>
      <c r="C8727">
        <v>74.160399999999996</v>
      </c>
    </row>
    <row r="8728" spans="1:3" x14ac:dyDescent="0.35">
      <c r="A8728">
        <v>872.70399999999995</v>
      </c>
      <c r="B8728">
        <v>8703.33</v>
      </c>
      <c r="C8728">
        <v>74.163499999999999</v>
      </c>
    </row>
    <row r="8729" spans="1:3" x14ac:dyDescent="0.35">
      <c r="A8729">
        <v>872.851</v>
      </c>
      <c r="B8729">
        <v>8704.4009999999998</v>
      </c>
      <c r="C8729">
        <v>74.164199999999994</v>
      </c>
    </row>
    <row r="8730" spans="1:3" x14ac:dyDescent="0.35">
      <c r="A8730">
        <v>872.923</v>
      </c>
      <c r="B8730">
        <v>8705.982</v>
      </c>
      <c r="C8730">
        <v>74.169700000000006</v>
      </c>
    </row>
    <row r="8731" spans="1:3" x14ac:dyDescent="0.35">
      <c r="A8731">
        <v>873.00300000000004</v>
      </c>
      <c r="B8731">
        <v>8706.509</v>
      </c>
      <c r="C8731">
        <v>74.170100000000005</v>
      </c>
    </row>
    <row r="8732" spans="1:3" x14ac:dyDescent="0.35">
      <c r="A8732">
        <v>873.10599999999999</v>
      </c>
      <c r="B8732">
        <v>8707.1679999999997</v>
      </c>
      <c r="C8732">
        <v>74.173000000000002</v>
      </c>
    </row>
    <row r="8733" spans="1:3" x14ac:dyDescent="0.35">
      <c r="A8733">
        <v>873.22900000000004</v>
      </c>
      <c r="B8733">
        <v>8708.7819999999992</v>
      </c>
      <c r="C8733">
        <v>74.179299999999998</v>
      </c>
    </row>
    <row r="8734" spans="1:3" x14ac:dyDescent="0.35">
      <c r="A8734">
        <v>873.31799999999998</v>
      </c>
      <c r="B8734">
        <v>8709.8040000000001</v>
      </c>
      <c r="C8734">
        <v>74.179100000000005</v>
      </c>
    </row>
    <row r="8735" spans="1:3" x14ac:dyDescent="0.35">
      <c r="A8735">
        <v>873.43200000000002</v>
      </c>
      <c r="B8735">
        <v>8710.3799999999992</v>
      </c>
      <c r="C8735">
        <v>74.184299999999993</v>
      </c>
    </row>
    <row r="8736" spans="1:3" x14ac:dyDescent="0.35">
      <c r="A8736">
        <v>873.53399999999999</v>
      </c>
      <c r="B8736">
        <v>8711.4509999999991</v>
      </c>
      <c r="C8736">
        <v>74.185100000000006</v>
      </c>
    </row>
    <row r="8737" spans="1:3" x14ac:dyDescent="0.35">
      <c r="A8737">
        <v>873.60400000000004</v>
      </c>
      <c r="B8737">
        <v>8712.1589999999997</v>
      </c>
      <c r="C8737">
        <v>74.186599999999999</v>
      </c>
    </row>
    <row r="8738" spans="1:3" x14ac:dyDescent="0.35">
      <c r="A8738">
        <v>873.72</v>
      </c>
      <c r="B8738">
        <v>8713.8230000000003</v>
      </c>
      <c r="C8738">
        <v>74.188699999999997</v>
      </c>
    </row>
    <row r="8739" spans="1:3" x14ac:dyDescent="0.35">
      <c r="A8739">
        <v>873.82600000000002</v>
      </c>
      <c r="B8739">
        <v>8714.6139999999996</v>
      </c>
      <c r="C8739">
        <v>74.193399999999997</v>
      </c>
    </row>
    <row r="8740" spans="1:3" x14ac:dyDescent="0.35">
      <c r="A8740">
        <v>873.91</v>
      </c>
      <c r="B8740">
        <v>8715.2070000000003</v>
      </c>
      <c r="C8740">
        <v>74.199399999999997</v>
      </c>
    </row>
    <row r="8741" spans="1:3" x14ac:dyDescent="0.35">
      <c r="A8741">
        <v>874.01599999999996</v>
      </c>
      <c r="B8741">
        <v>8716.277</v>
      </c>
      <c r="C8741">
        <v>74.200699999999998</v>
      </c>
    </row>
    <row r="8742" spans="1:3" x14ac:dyDescent="0.35">
      <c r="A8742">
        <v>874.11900000000003</v>
      </c>
      <c r="B8742">
        <v>8717.9740000000002</v>
      </c>
      <c r="C8742">
        <v>74.201899999999995</v>
      </c>
    </row>
    <row r="8743" spans="1:3" x14ac:dyDescent="0.35">
      <c r="A8743">
        <v>874.22799999999995</v>
      </c>
      <c r="B8743">
        <v>8718.5840000000007</v>
      </c>
      <c r="C8743">
        <v>74.203000000000003</v>
      </c>
    </row>
    <row r="8744" spans="1:3" x14ac:dyDescent="0.35">
      <c r="A8744">
        <v>874.322</v>
      </c>
      <c r="B8744">
        <v>8719.5879999999997</v>
      </c>
      <c r="C8744">
        <v>74.204999999999998</v>
      </c>
    </row>
    <row r="8745" spans="1:3" x14ac:dyDescent="0.35">
      <c r="A8745">
        <v>874.41800000000001</v>
      </c>
      <c r="B8745">
        <v>8720.116</v>
      </c>
      <c r="C8745">
        <v>74.206000000000003</v>
      </c>
    </row>
    <row r="8746" spans="1:3" x14ac:dyDescent="0.35">
      <c r="A8746">
        <v>874.51900000000001</v>
      </c>
      <c r="B8746">
        <v>8721.7790000000005</v>
      </c>
      <c r="C8746">
        <v>74.210499999999996</v>
      </c>
    </row>
    <row r="8747" spans="1:3" x14ac:dyDescent="0.35">
      <c r="A8747">
        <v>874.625</v>
      </c>
      <c r="B8747">
        <v>8722.57</v>
      </c>
      <c r="C8747">
        <v>74.210899999999995</v>
      </c>
    </row>
    <row r="8748" spans="1:3" x14ac:dyDescent="0.35">
      <c r="A8748">
        <v>874.73699999999997</v>
      </c>
      <c r="B8748">
        <v>8723.6569999999992</v>
      </c>
      <c r="C8748">
        <v>74.215500000000006</v>
      </c>
    </row>
    <row r="8749" spans="1:3" x14ac:dyDescent="0.35">
      <c r="A8749">
        <v>874.82399999999996</v>
      </c>
      <c r="B8749">
        <v>8724.7109999999993</v>
      </c>
      <c r="C8749">
        <v>74.217600000000004</v>
      </c>
    </row>
    <row r="8750" spans="1:3" x14ac:dyDescent="0.35">
      <c r="A8750">
        <v>874.92899999999997</v>
      </c>
      <c r="B8750">
        <v>8725.6170000000002</v>
      </c>
      <c r="C8750">
        <v>74.218500000000006</v>
      </c>
    </row>
    <row r="8751" spans="1:3" x14ac:dyDescent="0.35">
      <c r="A8751">
        <v>875.02300000000002</v>
      </c>
      <c r="B8751">
        <v>8726.2430000000004</v>
      </c>
      <c r="C8751">
        <v>74.216200000000001</v>
      </c>
    </row>
    <row r="8752" spans="1:3" x14ac:dyDescent="0.35">
      <c r="A8752">
        <v>875.11300000000006</v>
      </c>
      <c r="B8752">
        <v>8727.7090000000007</v>
      </c>
      <c r="C8752">
        <v>74.212999999999994</v>
      </c>
    </row>
    <row r="8753" spans="1:3" x14ac:dyDescent="0.35">
      <c r="A8753">
        <v>875.22900000000004</v>
      </c>
      <c r="B8753">
        <v>8728.2860000000001</v>
      </c>
      <c r="C8753">
        <v>74.217100000000002</v>
      </c>
    </row>
    <row r="8754" spans="1:3" x14ac:dyDescent="0.35">
      <c r="A8754">
        <v>875.31299999999999</v>
      </c>
      <c r="B8754">
        <v>8729.0930000000008</v>
      </c>
      <c r="C8754">
        <v>74.217500000000001</v>
      </c>
    </row>
    <row r="8755" spans="1:3" x14ac:dyDescent="0.35">
      <c r="A8755">
        <v>875.40800000000002</v>
      </c>
      <c r="B8755">
        <v>8730.9050000000007</v>
      </c>
      <c r="C8755">
        <v>74.221299999999999</v>
      </c>
    </row>
    <row r="8756" spans="1:3" x14ac:dyDescent="0.35">
      <c r="A8756">
        <v>875.52300000000002</v>
      </c>
      <c r="B8756">
        <v>8731.5640000000003</v>
      </c>
      <c r="C8756">
        <v>74.220299999999995</v>
      </c>
    </row>
    <row r="8757" spans="1:3" x14ac:dyDescent="0.35">
      <c r="A8757">
        <v>875.62900000000002</v>
      </c>
      <c r="B8757">
        <v>8732.5030000000006</v>
      </c>
      <c r="C8757">
        <v>74.223200000000006</v>
      </c>
    </row>
    <row r="8758" spans="1:3" x14ac:dyDescent="0.35">
      <c r="A8758">
        <v>875.70399999999995</v>
      </c>
      <c r="B8758">
        <v>8733.08</v>
      </c>
      <c r="C8758">
        <v>74.225399999999993</v>
      </c>
    </row>
    <row r="8759" spans="1:3" x14ac:dyDescent="0.35">
      <c r="A8759">
        <v>875.822</v>
      </c>
      <c r="B8759">
        <v>8734.1830000000009</v>
      </c>
      <c r="C8759">
        <v>74.225399999999993</v>
      </c>
    </row>
    <row r="8760" spans="1:3" x14ac:dyDescent="0.35">
      <c r="A8760">
        <v>875.92700000000002</v>
      </c>
      <c r="B8760">
        <v>8734.99</v>
      </c>
      <c r="C8760">
        <v>74.225399999999993</v>
      </c>
    </row>
    <row r="8761" spans="1:3" x14ac:dyDescent="0.35">
      <c r="A8761">
        <v>876.01499999999999</v>
      </c>
      <c r="B8761">
        <v>8736.6209999999992</v>
      </c>
      <c r="C8761">
        <v>74.224999999999994</v>
      </c>
    </row>
    <row r="8762" spans="1:3" x14ac:dyDescent="0.35">
      <c r="A8762">
        <v>876.10500000000002</v>
      </c>
      <c r="B8762">
        <v>8737.5439999999999</v>
      </c>
      <c r="C8762">
        <v>74.230099999999993</v>
      </c>
    </row>
    <row r="8763" spans="1:3" x14ac:dyDescent="0.35">
      <c r="A8763">
        <v>876.22</v>
      </c>
      <c r="B8763">
        <v>8738.2029999999995</v>
      </c>
      <c r="C8763">
        <v>74.229799999999997</v>
      </c>
    </row>
    <row r="8764" spans="1:3" x14ac:dyDescent="0.35">
      <c r="A8764">
        <v>876.30700000000002</v>
      </c>
      <c r="B8764">
        <v>8739.866</v>
      </c>
      <c r="C8764">
        <v>74.233099999999993</v>
      </c>
    </row>
    <row r="8765" spans="1:3" x14ac:dyDescent="0.35">
      <c r="A8765">
        <v>876.40899999999999</v>
      </c>
      <c r="B8765">
        <v>8740.5750000000007</v>
      </c>
      <c r="C8765">
        <v>74.238699999999994</v>
      </c>
    </row>
    <row r="8766" spans="1:3" x14ac:dyDescent="0.35">
      <c r="A8766">
        <v>876.524</v>
      </c>
      <c r="B8766">
        <v>8741.25</v>
      </c>
      <c r="C8766">
        <v>74.236699999999999</v>
      </c>
    </row>
    <row r="8767" spans="1:3" x14ac:dyDescent="0.35">
      <c r="A8767">
        <v>876.60199999999998</v>
      </c>
      <c r="B8767">
        <v>8742.7649999999994</v>
      </c>
      <c r="C8767">
        <v>74.2393</v>
      </c>
    </row>
    <row r="8768" spans="1:3" x14ac:dyDescent="0.35">
      <c r="A8768">
        <v>876.721</v>
      </c>
      <c r="B8768">
        <v>8743.5889999999999</v>
      </c>
      <c r="C8768">
        <v>74.242400000000004</v>
      </c>
    </row>
    <row r="8769" spans="1:3" x14ac:dyDescent="0.35">
      <c r="A8769">
        <v>876.81299999999999</v>
      </c>
      <c r="B8769">
        <v>8744.1659999999993</v>
      </c>
      <c r="C8769">
        <v>74.241299999999995</v>
      </c>
    </row>
    <row r="8770" spans="1:3" x14ac:dyDescent="0.35">
      <c r="A8770">
        <v>876.90200000000004</v>
      </c>
      <c r="B8770">
        <v>8745.6149999999998</v>
      </c>
      <c r="C8770">
        <v>74.244699999999995</v>
      </c>
    </row>
    <row r="8771" spans="1:3" x14ac:dyDescent="0.35">
      <c r="A8771">
        <v>877.01099999999997</v>
      </c>
      <c r="B8771">
        <v>8746.4879999999994</v>
      </c>
      <c r="C8771">
        <v>74.250399999999999</v>
      </c>
    </row>
    <row r="8772" spans="1:3" x14ac:dyDescent="0.35">
      <c r="A8772">
        <v>877.10900000000004</v>
      </c>
      <c r="B8772">
        <v>8747.18</v>
      </c>
      <c r="C8772">
        <v>74.250299999999996</v>
      </c>
    </row>
    <row r="8773" spans="1:3" x14ac:dyDescent="0.35">
      <c r="A8773">
        <v>877.20399999999995</v>
      </c>
      <c r="B8773">
        <v>8748.8439999999991</v>
      </c>
      <c r="C8773">
        <v>74.251199999999997</v>
      </c>
    </row>
    <row r="8774" spans="1:3" x14ac:dyDescent="0.35">
      <c r="A8774">
        <v>877.30200000000002</v>
      </c>
      <c r="B8774">
        <v>8749.5190000000002</v>
      </c>
      <c r="C8774">
        <v>74.253399999999999</v>
      </c>
    </row>
    <row r="8775" spans="1:3" x14ac:dyDescent="0.35">
      <c r="A8775">
        <v>877.40099999999995</v>
      </c>
      <c r="B8775">
        <v>8750.59</v>
      </c>
      <c r="C8775">
        <v>74.254099999999994</v>
      </c>
    </row>
    <row r="8776" spans="1:3" x14ac:dyDescent="0.35">
      <c r="A8776">
        <v>877.51599999999996</v>
      </c>
      <c r="B8776">
        <v>8751.1830000000009</v>
      </c>
      <c r="C8776">
        <v>74.256399999999999</v>
      </c>
    </row>
    <row r="8777" spans="1:3" x14ac:dyDescent="0.35">
      <c r="A8777">
        <v>877.61300000000006</v>
      </c>
      <c r="B8777">
        <v>8751.9570000000003</v>
      </c>
      <c r="C8777">
        <v>74.256600000000006</v>
      </c>
    </row>
    <row r="8778" spans="1:3" x14ac:dyDescent="0.35">
      <c r="A8778">
        <v>877.70899999999995</v>
      </c>
      <c r="B8778">
        <v>8752.9130000000005</v>
      </c>
      <c r="C8778">
        <v>74.260999999999996</v>
      </c>
    </row>
    <row r="8779" spans="1:3" x14ac:dyDescent="0.35">
      <c r="A8779">
        <v>877.80100000000004</v>
      </c>
      <c r="B8779">
        <v>8754.5930000000008</v>
      </c>
      <c r="C8779">
        <v>74.260800000000003</v>
      </c>
    </row>
    <row r="8780" spans="1:3" x14ac:dyDescent="0.35">
      <c r="A8780">
        <v>877.91600000000005</v>
      </c>
      <c r="B8780">
        <v>8755.1689999999999</v>
      </c>
      <c r="C8780">
        <v>74.263199999999998</v>
      </c>
    </row>
    <row r="8781" spans="1:3" x14ac:dyDescent="0.35">
      <c r="A8781">
        <v>878.00300000000004</v>
      </c>
      <c r="B8781">
        <v>8755.9439999999995</v>
      </c>
      <c r="C8781">
        <v>74.261799999999994</v>
      </c>
    </row>
    <row r="8782" spans="1:3" x14ac:dyDescent="0.35">
      <c r="A8782">
        <v>878.13400000000001</v>
      </c>
      <c r="B8782">
        <v>8757.7389999999996</v>
      </c>
      <c r="C8782">
        <v>74.269199999999998</v>
      </c>
    </row>
    <row r="8783" spans="1:3" x14ac:dyDescent="0.35">
      <c r="A8783">
        <v>878.20899999999995</v>
      </c>
      <c r="B8783">
        <v>8758.2330000000002</v>
      </c>
      <c r="C8783">
        <v>74.268199999999993</v>
      </c>
    </row>
    <row r="8784" spans="1:3" x14ac:dyDescent="0.35">
      <c r="A8784">
        <v>878.30200000000002</v>
      </c>
      <c r="B8784">
        <v>8759.0730000000003</v>
      </c>
      <c r="C8784">
        <v>74.272599999999997</v>
      </c>
    </row>
    <row r="8785" spans="1:3" x14ac:dyDescent="0.35">
      <c r="A8785">
        <v>878.40700000000004</v>
      </c>
      <c r="B8785">
        <v>8760.6880000000001</v>
      </c>
      <c r="C8785">
        <v>74.269199999999998</v>
      </c>
    </row>
    <row r="8786" spans="1:3" x14ac:dyDescent="0.35">
      <c r="A8786">
        <v>878.50800000000004</v>
      </c>
      <c r="B8786">
        <v>8761.1319999999996</v>
      </c>
      <c r="C8786">
        <v>74.270499999999998</v>
      </c>
    </row>
    <row r="8787" spans="1:3" x14ac:dyDescent="0.35">
      <c r="A8787">
        <v>878.63699999999994</v>
      </c>
      <c r="B8787">
        <v>8762.384</v>
      </c>
      <c r="C8787">
        <v>74.272800000000004</v>
      </c>
    </row>
    <row r="8788" spans="1:3" x14ac:dyDescent="0.35">
      <c r="A8788">
        <v>878.73</v>
      </c>
      <c r="B8788">
        <v>8763.1589999999997</v>
      </c>
      <c r="C8788">
        <v>74.275700000000001</v>
      </c>
    </row>
    <row r="8789" spans="1:3" x14ac:dyDescent="0.35">
      <c r="A8789">
        <v>878.803</v>
      </c>
      <c r="B8789">
        <v>8764.8389999999999</v>
      </c>
      <c r="C8789">
        <v>74.275199999999998</v>
      </c>
    </row>
    <row r="8790" spans="1:3" x14ac:dyDescent="0.35">
      <c r="A8790">
        <v>878.9</v>
      </c>
      <c r="B8790">
        <v>8765.4979999999996</v>
      </c>
      <c r="C8790">
        <v>74.280600000000007</v>
      </c>
    </row>
    <row r="8791" spans="1:3" x14ac:dyDescent="0.35">
      <c r="A8791">
        <v>879.01199999999994</v>
      </c>
      <c r="B8791">
        <v>8766.0409999999993</v>
      </c>
      <c r="C8791">
        <v>74.280699999999996</v>
      </c>
    </row>
    <row r="8792" spans="1:3" x14ac:dyDescent="0.35">
      <c r="A8792">
        <v>879.13400000000001</v>
      </c>
      <c r="B8792">
        <v>8767.5570000000007</v>
      </c>
      <c r="C8792">
        <v>74.281199999999998</v>
      </c>
    </row>
    <row r="8793" spans="1:3" x14ac:dyDescent="0.35">
      <c r="A8793">
        <v>879.21100000000001</v>
      </c>
      <c r="B8793">
        <v>8768.1329999999998</v>
      </c>
      <c r="C8793">
        <v>74.282899999999998</v>
      </c>
    </row>
    <row r="8794" spans="1:3" x14ac:dyDescent="0.35">
      <c r="A8794">
        <v>879.30700000000002</v>
      </c>
      <c r="B8794">
        <v>8769.1550000000007</v>
      </c>
      <c r="C8794">
        <v>74.283500000000004</v>
      </c>
    </row>
    <row r="8795" spans="1:3" x14ac:dyDescent="0.35">
      <c r="A8795">
        <v>879.42899999999997</v>
      </c>
      <c r="B8795">
        <v>8770.7520000000004</v>
      </c>
      <c r="C8795">
        <v>74.284199999999998</v>
      </c>
    </row>
    <row r="8796" spans="1:3" x14ac:dyDescent="0.35">
      <c r="A8796">
        <v>879.5</v>
      </c>
      <c r="B8796">
        <v>8771.1810000000005</v>
      </c>
      <c r="C8796">
        <v>74.284899999999993</v>
      </c>
    </row>
    <row r="8797" spans="1:3" x14ac:dyDescent="0.35">
      <c r="A8797">
        <v>879.625</v>
      </c>
      <c r="B8797">
        <v>8772.7129999999997</v>
      </c>
      <c r="C8797">
        <v>74.285899999999998</v>
      </c>
    </row>
    <row r="8798" spans="1:3" x14ac:dyDescent="0.35">
      <c r="A8798">
        <v>879.72500000000002</v>
      </c>
      <c r="B8798">
        <v>8774.0310000000009</v>
      </c>
      <c r="C8798">
        <v>74.289299999999997</v>
      </c>
    </row>
    <row r="8799" spans="1:3" x14ac:dyDescent="0.35">
      <c r="A8799">
        <v>879.827</v>
      </c>
      <c r="B8799">
        <v>8774.6890000000003</v>
      </c>
      <c r="C8799">
        <v>74.288899999999998</v>
      </c>
    </row>
    <row r="8800" spans="1:3" x14ac:dyDescent="0.35">
      <c r="A8800">
        <v>879.923</v>
      </c>
      <c r="B8800">
        <v>8775.7109999999993</v>
      </c>
      <c r="C8800">
        <v>74.290800000000004</v>
      </c>
    </row>
    <row r="8801" spans="1:3" x14ac:dyDescent="0.35">
      <c r="A8801">
        <v>880.01800000000003</v>
      </c>
      <c r="B8801">
        <v>8776.1550000000007</v>
      </c>
      <c r="C8801">
        <v>74.291899999999998</v>
      </c>
    </row>
    <row r="8802" spans="1:3" x14ac:dyDescent="0.35">
      <c r="A8802">
        <v>880.12599999999998</v>
      </c>
      <c r="B8802">
        <v>8777.7369999999992</v>
      </c>
      <c r="C8802">
        <v>74.293300000000002</v>
      </c>
    </row>
    <row r="8803" spans="1:3" x14ac:dyDescent="0.35">
      <c r="A8803">
        <v>880.20100000000002</v>
      </c>
      <c r="B8803">
        <v>8778.5280000000002</v>
      </c>
      <c r="C8803">
        <v>74.292400000000001</v>
      </c>
    </row>
    <row r="8804" spans="1:3" x14ac:dyDescent="0.35">
      <c r="A8804">
        <v>880.32299999999998</v>
      </c>
      <c r="B8804">
        <v>8779.5820000000003</v>
      </c>
      <c r="C8804">
        <v>74.295000000000002</v>
      </c>
    </row>
    <row r="8805" spans="1:3" x14ac:dyDescent="0.35">
      <c r="A8805">
        <v>880.41600000000005</v>
      </c>
      <c r="B8805">
        <v>8780.1579999999994</v>
      </c>
      <c r="C8805">
        <v>74.297499999999999</v>
      </c>
    </row>
    <row r="8806" spans="1:3" x14ac:dyDescent="0.35">
      <c r="A8806">
        <v>880.53</v>
      </c>
      <c r="B8806">
        <v>8781.8880000000008</v>
      </c>
      <c r="C8806">
        <v>74.293999999999997</v>
      </c>
    </row>
    <row r="8807" spans="1:3" x14ac:dyDescent="0.35">
      <c r="A8807">
        <v>880.601</v>
      </c>
      <c r="B8807">
        <v>8782.5139999999992</v>
      </c>
      <c r="C8807">
        <v>74.292900000000003</v>
      </c>
    </row>
    <row r="8808" spans="1:3" x14ac:dyDescent="0.35">
      <c r="A8808">
        <v>880.72299999999996</v>
      </c>
      <c r="B8808">
        <v>8783.6180000000004</v>
      </c>
      <c r="C8808">
        <v>74.295100000000005</v>
      </c>
    </row>
    <row r="8809" spans="1:3" x14ac:dyDescent="0.35">
      <c r="A8809">
        <v>880.80100000000004</v>
      </c>
      <c r="B8809">
        <v>8784.1280000000006</v>
      </c>
      <c r="C8809">
        <v>74.295000000000002</v>
      </c>
    </row>
    <row r="8810" spans="1:3" x14ac:dyDescent="0.35">
      <c r="A8810">
        <v>880.92899999999997</v>
      </c>
      <c r="B8810">
        <v>8785.7749999999996</v>
      </c>
      <c r="C8810">
        <v>74.297300000000007</v>
      </c>
    </row>
    <row r="8811" spans="1:3" x14ac:dyDescent="0.35">
      <c r="A8811">
        <v>881.029</v>
      </c>
      <c r="B8811">
        <v>8786.3359999999993</v>
      </c>
      <c r="C8811">
        <v>74.292500000000004</v>
      </c>
    </row>
    <row r="8812" spans="1:3" x14ac:dyDescent="0.35">
      <c r="A8812">
        <v>881.10299999999995</v>
      </c>
      <c r="B8812">
        <v>8787.0769999999993</v>
      </c>
      <c r="C8812">
        <v>74.293899999999994</v>
      </c>
    </row>
    <row r="8813" spans="1:3" x14ac:dyDescent="0.35">
      <c r="A8813">
        <v>881.22299999999996</v>
      </c>
      <c r="B8813">
        <v>8788.7240000000002</v>
      </c>
      <c r="C8813">
        <v>74.295900000000003</v>
      </c>
    </row>
    <row r="8814" spans="1:3" x14ac:dyDescent="0.35">
      <c r="A8814">
        <v>881.327</v>
      </c>
      <c r="B8814">
        <v>8789.6299999999992</v>
      </c>
      <c r="C8814">
        <v>74.296599999999998</v>
      </c>
    </row>
    <row r="8815" spans="1:3" x14ac:dyDescent="0.35">
      <c r="A8815">
        <v>881.42499999999995</v>
      </c>
      <c r="B8815">
        <v>8790.7170000000006</v>
      </c>
      <c r="C8815">
        <v>74.298900000000003</v>
      </c>
    </row>
    <row r="8816" spans="1:3" x14ac:dyDescent="0.35">
      <c r="A8816">
        <v>881.53099999999995</v>
      </c>
      <c r="B8816">
        <v>8791.8040000000001</v>
      </c>
      <c r="C8816">
        <v>74.299199999999999</v>
      </c>
    </row>
    <row r="8817" spans="1:3" x14ac:dyDescent="0.35">
      <c r="A8817">
        <v>881.63300000000004</v>
      </c>
      <c r="B8817">
        <v>8792.4629999999997</v>
      </c>
      <c r="C8817">
        <v>74.301000000000002</v>
      </c>
    </row>
    <row r="8818" spans="1:3" x14ac:dyDescent="0.35">
      <c r="A8818">
        <v>881.73</v>
      </c>
      <c r="B8818">
        <v>8793.6990000000005</v>
      </c>
      <c r="C8818">
        <v>74.298599999999993</v>
      </c>
    </row>
    <row r="8819" spans="1:3" x14ac:dyDescent="0.35">
      <c r="A8819">
        <v>881.82600000000002</v>
      </c>
      <c r="B8819">
        <v>8794.7039999999997</v>
      </c>
      <c r="C8819">
        <v>74.301000000000002</v>
      </c>
    </row>
    <row r="8820" spans="1:3" x14ac:dyDescent="0.35">
      <c r="A8820">
        <v>881.92100000000005</v>
      </c>
      <c r="B8820">
        <v>8796.0210000000006</v>
      </c>
      <c r="C8820">
        <v>74.302300000000002</v>
      </c>
    </row>
    <row r="8821" spans="1:3" x14ac:dyDescent="0.35">
      <c r="A8821">
        <v>882.01900000000001</v>
      </c>
      <c r="B8821">
        <v>8796.7790000000005</v>
      </c>
      <c r="C8821">
        <v>74.3005</v>
      </c>
    </row>
    <row r="8822" spans="1:3" x14ac:dyDescent="0.35">
      <c r="A8822">
        <v>882.12599999999998</v>
      </c>
      <c r="B8822">
        <v>8797.5859999999993</v>
      </c>
      <c r="C8822">
        <v>74.300399999999996</v>
      </c>
    </row>
    <row r="8823" spans="1:3" x14ac:dyDescent="0.35">
      <c r="A8823">
        <v>882.23400000000004</v>
      </c>
      <c r="B8823">
        <v>8798.6239999999998</v>
      </c>
      <c r="C8823">
        <v>74.302099999999996</v>
      </c>
    </row>
    <row r="8824" spans="1:3" x14ac:dyDescent="0.35">
      <c r="A8824">
        <v>882.31500000000005</v>
      </c>
      <c r="B8824">
        <v>8799.7440000000006</v>
      </c>
      <c r="C8824">
        <v>74.302400000000006</v>
      </c>
    </row>
    <row r="8825" spans="1:3" x14ac:dyDescent="0.35">
      <c r="A8825">
        <v>882.43</v>
      </c>
      <c r="B8825">
        <v>8800.5509999999995</v>
      </c>
      <c r="C8825">
        <v>74.302999999999997</v>
      </c>
    </row>
    <row r="8826" spans="1:3" x14ac:dyDescent="0.35">
      <c r="A8826">
        <v>882.52800000000002</v>
      </c>
      <c r="B8826">
        <v>8801.2430000000004</v>
      </c>
      <c r="C8826">
        <v>74.305099999999996</v>
      </c>
    </row>
    <row r="8827" spans="1:3" x14ac:dyDescent="0.35">
      <c r="A8827">
        <v>882.62599999999998</v>
      </c>
      <c r="B8827">
        <v>8802.7749999999996</v>
      </c>
      <c r="C8827">
        <v>74.306799999999996</v>
      </c>
    </row>
    <row r="8828" spans="1:3" x14ac:dyDescent="0.35">
      <c r="A8828">
        <v>882.70500000000004</v>
      </c>
      <c r="B8828">
        <v>8803.6650000000009</v>
      </c>
      <c r="C8828">
        <v>74.307599999999994</v>
      </c>
    </row>
    <row r="8829" spans="1:3" x14ac:dyDescent="0.35">
      <c r="A8829">
        <v>882.84</v>
      </c>
      <c r="B8829">
        <v>8804.2909999999993</v>
      </c>
      <c r="C8829">
        <v>74.309700000000007</v>
      </c>
    </row>
    <row r="8830" spans="1:3" x14ac:dyDescent="0.35">
      <c r="A8830">
        <v>882.92100000000005</v>
      </c>
      <c r="B8830">
        <v>8805.1470000000008</v>
      </c>
      <c r="C8830">
        <v>74.307599999999994</v>
      </c>
    </row>
    <row r="8831" spans="1:3" x14ac:dyDescent="0.35">
      <c r="A8831">
        <v>883.01499999999999</v>
      </c>
      <c r="B8831">
        <v>8806.7289999999994</v>
      </c>
      <c r="C8831">
        <v>74.308499999999995</v>
      </c>
    </row>
    <row r="8832" spans="1:3" x14ac:dyDescent="0.35">
      <c r="A8832">
        <v>883.13699999999994</v>
      </c>
      <c r="B8832">
        <v>8807.2890000000007</v>
      </c>
      <c r="C8832">
        <v>74.311599999999999</v>
      </c>
    </row>
    <row r="8833" spans="1:3" x14ac:dyDescent="0.35">
      <c r="A8833">
        <v>883.226</v>
      </c>
      <c r="B8833">
        <v>8808.3919999999998</v>
      </c>
      <c r="C8833">
        <v>74.311099999999996</v>
      </c>
    </row>
    <row r="8834" spans="1:3" x14ac:dyDescent="0.35">
      <c r="A8834">
        <v>883.32100000000003</v>
      </c>
      <c r="B8834">
        <v>8809.0840000000007</v>
      </c>
      <c r="C8834">
        <v>74.310199999999995</v>
      </c>
    </row>
    <row r="8835" spans="1:3" x14ac:dyDescent="0.35">
      <c r="A8835">
        <v>883.41</v>
      </c>
      <c r="B8835">
        <v>8810.8469999999998</v>
      </c>
      <c r="C8835">
        <v>74.311499999999995</v>
      </c>
    </row>
    <row r="8836" spans="1:3" x14ac:dyDescent="0.35">
      <c r="A8836">
        <v>883.51099999999997</v>
      </c>
      <c r="B8836">
        <v>8811.5879999999997</v>
      </c>
      <c r="C8836">
        <v>74.312200000000004</v>
      </c>
    </row>
    <row r="8837" spans="1:3" x14ac:dyDescent="0.35">
      <c r="A8837">
        <v>883.61500000000001</v>
      </c>
      <c r="B8837">
        <v>8812.2469999999994</v>
      </c>
      <c r="C8837">
        <v>74.311199999999999</v>
      </c>
    </row>
    <row r="8838" spans="1:3" x14ac:dyDescent="0.35">
      <c r="A8838">
        <v>883.72</v>
      </c>
      <c r="B8838">
        <v>8812.9390000000003</v>
      </c>
      <c r="C8838">
        <v>74.311499999999995</v>
      </c>
    </row>
    <row r="8839" spans="1:3" x14ac:dyDescent="0.35">
      <c r="A8839">
        <v>883.81299999999999</v>
      </c>
      <c r="B8839">
        <v>8814.8829999999998</v>
      </c>
      <c r="C8839">
        <v>74.315200000000004</v>
      </c>
    </row>
    <row r="8840" spans="1:3" x14ac:dyDescent="0.35">
      <c r="A8840">
        <v>883.90700000000004</v>
      </c>
      <c r="B8840">
        <v>8815.9860000000008</v>
      </c>
      <c r="C8840">
        <v>74.316999999999993</v>
      </c>
    </row>
    <row r="8841" spans="1:3" x14ac:dyDescent="0.35">
      <c r="A8841">
        <v>884.03</v>
      </c>
      <c r="B8841">
        <v>8816.6119999999992</v>
      </c>
      <c r="C8841">
        <v>74.315100000000001</v>
      </c>
    </row>
    <row r="8842" spans="1:3" x14ac:dyDescent="0.35">
      <c r="A8842">
        <v>884.12</v>
      </c>
      <c r="B8842">
        <v>8817.6990000000005</v>
      </c>
      <c r="C8842">
        <v>74.316500000000005</v>
      </c>
    </row>
    <row r="8843" spans="1:3" x14ac:dyDescent="0.35">
      <c r="A8843">
        <v>884.21699999999998</v>
      </c>
      <c r="B8843">
        <v>8818.3909999999996</v>
      </c>
      <c r="C8843">
        <v>74.318399999999997</v>
      </c>
    </row>
    <row r="8844" spans="1:3" x14ac:dyDescent="0.35">
      <c r="A8844">
        <v>884.31799999999998</v>
      </c>
      <c r="B8844">
        <v>8819.3960000000006</v>
      </c>
      <c r="C8844">
        <v>74.320899999999995</v>
      </c>
    </row>
    <row r="8845" spans="1:3" x14ac:dyDescent="0.35">
      <c r="A8845">
        <v>884.40899999999999</v>
      </c>
      <c r="B8845">
        <v>8820.6650000000009</v>
      </c>
      <c r="C8845">
        <v>74.319599999999994</v>
      </c>
    </row>
    <row r="8846" spans="1:3" x14ac:dyDescent="0.35">
      <c r="A8846">
        <v>884.52</v>
      </c>
      <c r="B8846">
        <v>8821.2250000000004</v>
      </c>
      <c r="C8846">
        <v>74.318100000000001</v>
      </c>
    </row>
    <row r="8847" spans="1:3" x14ac:dyDescent="0.35">
      <c r="A8847">
        <v>884.61599999999999</v>
      </c>
      <c r="B8847">
        <v>8822.74</v>
      </c>
      <c r="C8847">
        <v>74.318100000000001</v>
      </c>
    </row>
    <row r="8848" spans="1:3" x14ac:dyDescent="0.35">
      <c r="A8848">
        <v>884.70600000000002</v>
      </c>
      <c r="B8848">
        <v>8823.4809999999998</v>
      </c>
      <c r="C8848">
        <v>74.320899999999995</v>
      </c>
    </row>
    <row r="8849" spans="1:3" x14ac:dyDescent="0.35">
      <c r="A8849">
        <v>884.80600000000004</v>
      </c>
      <c r="B8849">
        <v>8824.634</v>
      </c>
      <c r="C8849">
        <v>74.322500000000005</v>
      </c>
    </row>
    <row r="8850" spans="1:3" x14ac:dyDescent="0.35">
      <c r="A8850">
        <v>884.90800000000002</v>
      </c>
      <c r="B8850">
        <v>8825.1290000000008</v>
      </c>
      <c r="C8850">
        <v>74.322400000000002</v>
      </c>
    </row>
    <row r="8851" spans="1:3" x14ac:dyDescent="0.35">
      <c r="A8851">
        <v>885.00400000000002</v>
      </c>
      <c r="B8851">
        <v>8825.8369999999995</v>
      </c>
      <c r="C8851">
        <v>74.320700000000002</v>
      </c>
    </row>
    <row r="8852" spans="1:3" x14ac:dyDescent="0.35">
      <c r="A8852">
        <v>885.10799999999995</v>
      </c>
      <c r="B8852">
        <v>8827.83</v>
      </c>
      <c r="C8852">
        <v>74.2761</v>
      </c>
    </row>
    <row r="8853" spans="1:3" x14ac:dyDescent="0.35">
      <c r="A8853">
        <v>885.20500000000004</v>
      </c>
      <c r="B8853">
        <v>8828.5049999999992</v>
      </c>
      <c r="C8853">
        <v>74.265799999999999</v>
      </c>
    </row>
    <row r="8854" spans="1:3" x14ac:dyDescent="0.35">
      <c r="A8854">
        <v>885.32100000000003</v>
      </c>
      <c r="B8854">
        <v>8829.1810000000005</v>
      </c>
      <c r="C8854">
        <v>74.256500000000003</v>
      </c>
    </row>
    <row r="8855" spans="1:3" x14ac:dyDescent="0.35">
      <c r="A8855">
        <v>885.41</v>
      </c>
      <c r="B8855">
        <v>8830.8780000000006</v>
      </c>
      <c r="C8855">
        <v>74.251900000000006</v>
      </c>
    </row>
    <row r="8856" spans="1:3" x14ac:dyDescent="0.35">
      <c r="A8856">
        <v>885.50900000000001</v>
      </c>
      <c r="B8856">
        <v>8831.5360000000001</v>
      </c>
      <c r="C8856">
        <v>74.242000000000004</v>
      </c>
    </row>
    <row r="8857" spans="1:3" x14ac:dyDescent="0.35">
      <c r="A8857">
        <v>885.61099999999999</v>
      </c>
      <c r="B8857">
        <v>8832.1460000000006</v>
      </c>
      <c r="C8857">
        <v>74.238399999999999</v>
      </c>
    </row>
    <row r="8858" spans="1:3" x14ac:dyDescent="0.35">
      <c r="A8858">
        <v>885.72400000000005</v>
      </c>
      <c r="B8858">
        <v>8833.7109999999993</v>
      </c>
      <c r="C8858">
        <v>74.224900000000005</v>
      </c>
    </row>
    <row r="8859" spans="1:3" x14ac:dyDescent="0.35">
      <c r="A8859">
        <v>885.81399999999996</v>
      </c>
      <c r="B8859">
        <v>8834.6659999999993</v>
      </c>
      <c r="C8859">
        <v>74.215800000000002</v>
      </c>
    </row>
    <row r="8860" spans="1:3" x14ac:dyDescent="0.35">
      <c r="A8860">
        <v>885.91099999999994</v>
      </c>
      <c r="B8860">
        <v>8835.3089999999993</v>
      </c>
      <c r="C8860">
        <v>74.209000000000003</v>
      </c>
    </row>
    <row r="8861" spans="1:3" x14ac:dyDescent="0.35">
      <c r="A8861">
        <v>886.00900000000001</v>
      </c>
      <c r="B8861">
        <v>8836.1489999999994</v>
      </c>
      <c r="C8861">
        <v>74.206100000000006</v>
      </c>
    </row>
    <row r="8862" spans="1:3" x14ac:dyDescent="0.35">
      <c r="A8862">
        <v>886.101</v>
      </c>
      <c r="B8862">
        <v>8836.89</v>
      </c>
      <c r="C8862">
        <v>74.203299999999999</v>
      </c>
    </row>
    <row r="8863" spans="1:3" x14ac:dyDescent="0.35">
      <c r="A8863">
        <v>886.21100000000001</v>
      </c>
      <c r="B8863">
        <v>8838.57</v>
      </c>
      <c r="C8863">
        <v>74.1999</v>
      </c>
    </row>
    <row r="8864" spans="1:3" x14ac:dyDescent="0.35">
      <c r="A8864">
        <v>886.31299999999999</v>
      </c>
      <c r="B8864">
        <v>8839.1470000000008</v>
      </c>
      <c r="C8864">
        <v>74.193899999999999</v>
      </c>
    </row>
    <row r="8865" spans="1:3" x14ac:dyDescent="0.35">
      <c r="A8865">
        <v>886.40099999999995</v>
      </c>
      <c r="B8865">
        <v>8840.7780000000002</v>
      </c>
      <c r="C8865">
        <v>74.189400000000006</v>
      </c>
    </row>
    <row r="8866" spans="1:3" x14ac:dyDescent="0.35">
      <c r="A8866">
        <v>886.53899999999999</v>
      </c>
      <c r="B8866">
        <v>8841.5519999999997</v>
      </c>
      <c r="C8866">
        <v>74.187100000000001</v>
      </c>
    </row>
    <row r="8867" spans="1:3" x14ac:dyDescent="0.35">
      <c r="A8867">
        <v>886.60799999999995</v>
      </c>
      <c r="B8867">
        <v>8842.1779999999999</v>
      </c>
      <c r="C8867">
        <v>74.183999999999997</v>
      </c>
    </row>
    <row r="8868" spans="1:3" x14ac:dyDescent="0.35">
      <c r="A8868">
        <v>886.71299999999997</v>
      </c>
      <c r="B8868">
        <v>8843.2649999999994</v>
      </c>
      <c r="C8868">
        <v>74.180700000000002</v>
      </c>
    </row>
    <row r="8869" spans="1:3" x14ac:dyDescent="0.35">
      <c r="A8869">
        <v>886.80899999999997</v>
      </c>
      <c r="B8869">
        <v>8843.9240000000009</v>
      </c>
      <c r="C8869">
        <v>74.178200000000004</v>
      </c>
    </row>
    <row r="8870" spans="1:3" x14ac:dyDescent="0.35">
      <c r="A8870">
        <v>886.90099999999995</v>
      </c>
      <c r="B8870">
        <v>8845.7520000000004</v>
      </c>
      <c r="C8870">
        <v>74.173100000000005</v>
      </c>
    </row>
    <row r="8871" spans="1:3" x14ac:dyDescent="0.35">
      <c r="A8871">
        <v>887.03499999999997</v>
      </c>
      <c r="B8871">
        <v>8846.51</v>
      </c>
      <c r="C8871">
        <v>74.170699999999997</v>
      </c>
    </row>
    <row r="8872" spans="1:3" x14ac:dyDescent="0.35">
      <c r="A8872">
        <v>887.11300000000006</v>
      </c>
      <c r="B8872">
        <v>8847.1200000000008</v>
      </c>
      <c r="C8872">
        <v>74.165199999999999</v>
      </c>
    </row>
    <row r="8873" spans="1:3" x14ac:dyDescent="0.35">
      <c r="A8873">
        <v>887.20699999999999</v>
      </c>
      <c r="B8873">
        <v>8848.1239999999998</v>
      </c>
      <c r="C8873">
        <v>74.165400000000005</v>
      </c>
    </row>
    <row r="8874" spans="1:3" x14ac:dyDescent="0.35">
      <c r="A8874">
        <v>887.303</v>
      </c>
      <c r="B8874">
        <v>8849.59</v>
      </c>
      <c r="C8874">
        <v>74.163899999999998</v>
      </c>
    </row>
    <row r="8875" spans="1:3" x14ac:dyDescent="0.35">
      <c r="A8875">
        <v>887.40899999999999</v>
      </c>
      <c r="B8875">
        <v>8850.0349999999999</v>
      </c>
      <c r="C8875">
        <v>74.160600000000002</v>
      </c>
    </row>
    <row r="8876" spans="1:3" x14ac:dyDescent="0.35">
      <c r="A8876">
        <v>887.50800000000004</v>
      </c>
      <c r="B8876">
        <v>8851.5509999999995</v>
      </c>
      <c r="C8876">
        <v>74.159000000000006</v>
      </c>
    </row>
    <row r="8877" spans="1:3" x14ac:dyDescent="0.35">
      <c r="A8877">
        <v>887.64099999999996</v>
      </c>
      <c r="B8877">
        <v>8852.3909999999996</v>
      </c>
      <c r="C8877">
        <v>74.154600000000002</v>
      </c>
    </row>
    <row r="8878" spans="1:3" x14ac:dyDescent="0.35">
      <c r="A8878">
        <v>887.70299999999997</v>
      </c>
      <c r="B8878">
        <v>8853.2139999999999</v>
      </c>
      <c r="C8878">
        <v>74.152900000000002</v>
      </c>
    </row>
    <row r="8879" spans="1:3" x14ac:dyDescent="0.35">
      <c r="A8879">
        <v>887.82600000000002</v>
      </c>
      <c r="B8879">
        <v>8854.68</v>
      </c>
      <c r="C8879">
        <v>74.153300000000002</v>
      </c>
    </row>
    <row r="8880" spans="1:3" x14ac:dyDescent="0.35">
      <c r="A8880">
        <v>887.90099999999995</v>
      </c>
      <c r="B8880">
        <v>8855.1579999999994</v>
      </c>
      <c r="C8880">
        <v>74.150000000000006</v>
      </c>
    </row>
    <row r="8881" spans="1:3" x14ac:dyDescent="0.35">
      <c r="A8881">
        <v>888.00099999999998</v>
      </c>
      <c r="B8881">
        <v>8856.7890000000007</v>
      </c>
      <c r="C8881">
        <v>74.151600000000002</v>
      </c>
    </row>
    <row r="8882" spans="1:3" x14ac:dyDescent="0.35">
      <c r="A8882">
        <v>888.13699999999994</v>
      </c>
      <c r="B8882">
        <v>8857.5470000000005</v>
      </c>
      <c r="C8882">
        <v>74.142399999999995</v>
      </c>
    </row>
    <row r="8883" spans="1:3" x14ac:dyDescent="0.35">
      <c r="A8883">
        <v>888.23299999999995</v>
      </c>
      <c r="B8883">
        <v>8858.1560000000009</v>
      </c>
      <c r="C8883">
        <v>74.141400000000004</v>
      </c>
    </row>
    <row r="8884" spans="1:3" x14ac:dyDescent="0.35">
      <c r="A8884">
        <v>888.303</v>
      </c>
      <c r="B8884">
        <v>8859.0949999999993</v>
      </c>
      <c r="C8884">
        <v>74.142099999999999</v>
      </c>
    </row>
    <row r="8885" spans="1:3" x14ac:dyDescent="0.35">
      <c r="A8885">
        <v>888.41099999999994</v>
      </c>
      <c r="B8885">
        <v>8860.5609999999997</v>
      </c>
      <c r="C8885">
        <v>74.141400000000004</v>
      </c>
    </row>
    <row r="8886" spans="1:3" x14ac:dyDescent="0.35">
      <c r="A8886">
        <v>888.54499999999996</v>
      </c>
      <c r="B8886">
        <v>8861.4009999999998</v>
      </c>
      <c r="C8886">
        <v>74.137699999999995</v>
      </c>
    </row>
    <row r="8887" spans="1:3" x14ac:dyDescent="0.35">
      <c r="A8887">
        <v>888.62900000000002</v>
      </c>
      <c r="B8887">
        <v>8862.2579999999998</v>
      </c>
      <c r="C8887">
        <v>74.136799999999994</v>
      </c>
    </row>
    <row r="8888" spans="1:3" x14ac:dyDescent="0.35">
      <c r="A8888">
        <v>888.70299999999997</v>
      </c>
      <c r="B8888">
        <v>8863.0490000000009</v>
      </c>
      <c r="C8888">
        <v>74.131200000000007</v>
      </c>
    </row>
    <row r="8889" spans="1:3" x14ac:dyDescent="0.35">
      <c r="A8889">
        <v>888.81500000000005</v>
      </c>
      <c r="B8889">
        <v>8864.3989999999994</v>
      </c>
      <c r="C8889">
        <v>74.128799999999998</v>
      </c>
    </row>
    <row r="8890" spans="1:3" x14ac:dyDescent="0.35">
      <c r="A8890">
        <v>888.92200000000003</v>
      </c>
      <c r="B8890">
        <v>8865.9809999999998</v>
      </c>
      <c r="C8890">
        <v>74.125500000000002</v>
      </c>
    </row>
    <row r="8891" spans="1:3" x14ac:dyDescent="0.35">
      <c r="A8891">
        <v>889.03099999999995</v>
      </c>
      <c r="B8891">
        <v>8866.607</v>
      </c>
      <c r="C8891">
        <v>74.122500000000002</v>
      </c>
    </row>
    <row r="8892" spans="1:3" x14ac:dyDescent="0.35">
      <c r="A8892">
        <v>889.12</v>
      </c>
      <c r="B8892">
        <v>8867.6440000000002</v>
      </c>
      <c r="C8892">
        <v>74.119699999999995</v>
      </c>
    </row>
    <row r="8893" spans="1:3" x14ac:dyDescent="0.35">
      <c r="A8893">
        <v>889.22699999999998</v>
      </c>
      <c r="B8893">
        <v>8868.1219999999994</v>
      </c>
      <c r="C8893">
        <v>74.119100000000003</v>
      </c>
    </row>
    <row r="8894" spans="1:3" x14ac:dyDescent="0.35">
      <c r="A8894">
        <v>889.32899999999995</v>
      </c>
      <c r="B8894">
        <v>8869.7690000000002</v>
      </c>
      <c r="C8894">
        <v>74.117099999999994</v>
      </c>
    </row>
    <row r="8895" spans="1:3" x14ac:dyDescent="0.35">
      <c r="A8895">
        <v>889.43</v>
      </c>
      <c r="B8895">
        <v>8870.3950000000004</v>
      </c>
      <c r="C8895">
        <v>74.116699999999994</v>
      </c>
    </row>
    <row r="8896" spans="1:3" x14ac:dyDescent="0.35">
      <c r="A8896">
        <v>889.50199999999995</v>
      </c>
      <c r="B8896">
        <v>8871.0540000000001</v>
      </c>
      <c r="C8896">
        <v>74.114900000000006</v>
      </c>
    </row>
    <row r="8897" spans="1:3" x14ac:dyDescent="0.35">
      <c r="A8897">
        <v>889.63499999999999</v>
      </c>
      <c r="B8897">
        <v>8872.57</v>
      </c>
      <c r="C8897">
        <v>74.111699999999999</v>
      </c>
    </row>
    <row r="8898" spans="1:3" x14ac:dyDescent="0.35">
      <c r="A8898">
        <v>889.72799999999995</v>
      </c>
      <c r="B8898">
        <v>8873.2950000000001</v>
      </c>
      <c r="C8898">
        <v>74.107200000000006</v>
      </c>
    </row>
    <row r="8899" spans="1:3" x14ac:dyDescent="0.35">
      <c r="A8899">
        <v>889.82399999999996</v>
      </c>
      <c r="B8899">
        <v>8874.6949999999997</v>
      </c>
      <c r="C8899">
        <v>74.108000000000004</v>
      </c>
    </row>
    <row r="8900" spans="1:3" x14ac:dyDescent="0.35">
      <c r="A8900">
        <v>889.928</v>
      </c>
      <c r="B8900">
        <v>8875.5020000000004</v>
      </c>
      <c r="C8900">
        <v>74.105099999999993</v>
      </c>
    </row>
    <row r="8901" spans="1:3" x14ac:dyDescent="0.35">
      <c r="A8901">
        <v>890.00199999999995</v>
      </c>
      <c r="B8901">
        <v>8876.0949999999993</v>
      </c>
      <c r="C8901">
        <v>74.101900000000001</v>
      </c>
    </row>
    <row r="8902" spans="1:3" x14ac:dyDescent="0.35">
      <c r="A8902">
        <v>890.12599999999998</v>
      </c>
      <c r="B8902">
        <v>8877.7260000000006</v>
      </c>
      <c r="C8902">
        <v>74.099800000000002</v>
      </c>
    </row>
    <row r="8903" spans="1:3" x14ac:dyDescent="0.35">
      <c r="A8903">
        <v>890.21600000000001</v>
      </c>
      <c r="B8903">
        <v>8878.3189999999995</v>
      </c>
      <c r="C8903">
        <v>74.101900000000001</v>
      </c>
    </row>
    <row r="8904" spans="1:3" x14ac:dyDescent="0.35">
      <c r="A8904">
        <v>890.34400000000005</v>
      </c>
      <c r="B8904">
        <v>8879.7350000000006</v>
      </c>
      <c r="C8904">
        <v>74.096400000000003</v>
      </c>
    </row>
    <row r="8905" spans="1:3" x14ac:dyDescent="0.35">
      <c r="A8905">
        <v>890.42100000000005</v>
      </c>
      <c r="B8905">
        <v>8880.7900000000009</v>
      </c>
      <c r="C8905">
        <v>74.094300000000004</v>
      </c>
    </row>
    <row r="8906" spans="1:3" x14ac:dyDescent="0.35">
      <c r="A8906">
        <v>890.52800000000002</v>
      </c>
      <c r="B8906">
        <v>8881.7119999999995</v>
      </c>
      <c r="C8906">
        <v>74.095699999999994</v>
      </c>
    </row>
    <row r="8907" spans="1:3" x14ac:dyDescent="0.35">
      <c r="A8907">
        <v>890.62300000000005</v>
      </c>
      <c r="B8907">
        <v>8882.9639999999999</v>
      </c>
      <c r="C8907">
        <v>74.093199999999996</v>
      </c>
    </row>
    <row r="8908" spans="1:3" x14ac:dyDescent="0.35">
      <c r="A8908">
        <v>890.73199999999997</v>
      </c>
      <c r="B8908">
        <v>8883.6229999999996</v>
      </c>
      <c r="C8908">
        <v>74.093800000000002</v>
      </c>
    </row>
    <row r="8909" spans="1:3" x14ac:dyDescent="0.35">
      <c r="A8909">
        <v>890.82100000000003</v>
      </c>
      <c r="B8909">
        <v>8884.6610000000001</v>
      </c>
      <c r="C8909">
        <v>74.089600000000004</v>
      </c>
    </row>
    <row r="8910" spans="1:3" x14ac:dyDescent="0.35">
      <c r="A8910">
        <v>890.904</v>
      </c>
      <c r="B8910">
        <v>8885.3029999999999</v>
      </c>
      <c r="C8910">
        <v>74.087800000000001</v>
      </c>
    </row>
    <row r="8911" spans="1:3" x14ac:dyDescent="0.35">
      <c r="A8911">
        <v>891.01700000000005</v>
      </c>
      <c r="B8911">
        <v>8886.4069999999992</v>
      </c>
      <c r="C8911">
        <v>74.084699999999998</v>
      </c>
    </row>
    <row r="8912" spans="1:3" x14ac:dyDescent="0.35">
      <c r="A8912">
        <v>891.11800000000005</v>
      </c>
      <c r="B8912">
        <v>8887.6749999999993</v>
      </c>
      <c r="C8912">
        <v>74.084100000000007</v>
      </c>
    </row>
    <row r="8913" spans="1:3" x14ac:dyDescent="0.35">
      <c r="A8913">
        <v>891.22199999999998</v>
      </c>
      <c r="B8913">
        <v>8888.2350000000006</v>
      </c>
      <c r="C8913">
        <v>74.080399999999997</v>
      </c>
    </row>
    <row r="8914" spans="1:3" x14ac:dyDescent="0.35">
      <c r="A8914">
        <v>891.31500000000005</v>
      </c>
      <c r="B8914">
        <v>8889.7180000000008</v>
      </c>
      <c r="C8914">
        <v>74.081699999999998</v>
      </c>
    </row>
    <row r="8915" spans="1:3" x14ac:dyDescent="0.35">
      <c r="A8915">
        <v>891.44</v>
      </c>
      <c r="B8915">
        <v>8890.3109999999997</v>
      </c>
      <c r="C8915">
        <v>74.0809</v>
      </c>
    </row>
    <row r="8916" spans="1:3" x14ac:dyDescent="0.35">
      <c r="A8916">
        <v>891.52700000000004</v>
      </c>
      <c r="B8916">
        <v>8891.3819999999996</v>
      </c>
      <c r="C8916">
        <v>74.077200000000005</v>
      </c>
    </row>
    <row r="8917" spans="1:3" x14ac:dyDescent="0.35">
      <c r="A8917">
        <v>891.61199999999997</v>
      </c>
      <c r="B8917">
        <v>8892.0570000000007</v>
      </c>
      <c r="C8917">
        <v>74.074200000000005</v>
      </c>
    </row>
    <row r="8918" spans="1:3" x14ac:dyDescent="0.35">
      <c r="A8918">
        <v>891.70899999999995</v>
      </c>
      <c r="B8918">
        <v>8893.8189999999995</v>
      </c>
      <c r="C8918">
        <v>74.071399999999997</v>
      </c>
    </row>
    <row r="8919" spans="1:3" x14ac:dyDescent="0.35">
      <c r="A8919">
        <v>891.81100000000004</v>
      </c>
      <c r="B8919">
        <v>8894.5609999999997</v>
      </c>
      <c r="C8919">
        <v>74.0732</v>
      </c>
    </row>
    <row r="8920" spans="1:3" x14ac:dyDescent="0.35">
      <c r="A8920">
        <v>891.92600000000004</v>
      </c>
      <c r="B8920">
        <v>8895.2360000000008</v>
      </c>
      <c r="C8920">
        <v>74.072100000000006</v>
      </c>
    </row>
    <row r="8921" spans="1:3" x14ac:dyDescent="0.35">
      <c r="A8921">
        <v>892.01800000000003</v>
      </c>
      <c r="B8921">
        <v>8896.7350000000006</v>
      </c>
      <c r="C8921">
        <v>74.056600000000003</v>
      </c>
    </row>
    <row r="8922" spans="1:3" x14ac:dyDescent="0.35">
      <c r="A8922">
        <v>892.12300000000005</v>
      </c>
      <c r="B8922">
        <v>8897.5419999999995</v>
      </c>
      <c r="C8922">
        <v>74.05</v>
      </c>
    </row>
    <row r="8923" spans="1:3" x14ac:dyDescent="0.35">
      <c r="A8923">
        <v>892.21699999999998</v>
      </c>
      <c r="B8923">
        <v>8898.1849999999995</v>
      </c>
      <c r="C8923">
        <v>74.049099999999996</v>
      </c>
    </row>
    <row r="8924" spans="1:3" x14ac:dyDescent="0.35">
      <c r="A8924">
        <v>892.33699999999999</v>
      </c>
      <c r="B8924">
        <v>8899.42</v>
      </c>
      <c r="C8924">
        <v>74.048299999999998</v>
      </c>
    </row>
    <row r="8925" spans="1:3" x14ac:dyDescent="0.35">
      <c r="A8925">
        <v>892.40800000000002</v>
      </c>
      <c r="B8925">
        <v>8900.5239999999994</v>
      </c>
      <c r="C8925">
        <v>74.046199999999999</v>
      </c>
    </row>
    <row r="8926" spans="1:3" x14ac:dyDescent="0.35">
      <c r="A8926">
        <v>892.51800000000003</v>
      </c>
      <c r="B8926">
        <v>8901.1990000000005</v>
      </c>
      <c r="C8926">
        <v>74.042599999999993</v>
      </c>
    </row>
    <row r="8927" spans="1:3" x14ac:dyDescent="0.35">
      <c r="A8927">
        <v>892.61500000000001</v>
      </c>
      <c r="B8927">
        <v>8901.9570000000003</v>
      </c>
      <c r="C8927">
        <v>74.044700000000006</v>
      </c>
    </row>
    <row r="8928" spans="1:3" x14ac:dyDescent="0.35">
      <c r="A8928">
        <v>892.70500000000004</v>
      </c>
      <c r="B8928">
        <v>8903.6209999999992</v>
      </c>
      <c r="C8928">
        <v>74.040599999999998</v>
      </c>
    </row>
    <row r="8929" spans="1:3" x14ac:dyDescent="0.35">
      <c r="A8929">
        <v>892.84699999999998</v>
      </c>
      <c r="B8929">
        <v>8904.527</v>
      </c>
      <c r="C8929">
        <v>74.0381</v>
      </c>
    </row>
    <row r="8930" spans="1:3" x14ac:dyDescent="0.35">
      <c r="A8930">
        <v>892.91800000000001</v>
      </c>
      <c r="B8930">
        <v>8905.6630000000005</v>
      </c>
      <c r="C8930">
        <v>74.033299999999997</v>
      </c>
    </row>
    <row r="8931" spans="1:3" x14ac:dyDescent="0.35">
      <c r="A8931">
        <v>893.01199999999994</v>
      </c>
      <c r="B8931">
        <v>8906.866</v>
      </c>
      <c r="C8931">
        <v>74.034700000000001</v>
      </c>
    </row>
    <row r="8932" spans="1:3" x14ac:dyDescent="0.35">
      <c r="A8932">
        <v>893.13300000000004</v>
      </c>
      <c r="B8932">
        <v>8907.4089999999997</v>
      </c>
      <c r="C8932">
        <v>74.034300000000002</v>
      </c>
    </row>
    <row r="8933" spans="1:3" x14ac:dyDescent="0.35">
      <c r="A8933">
        <v>893.202</v>
      </c>
      <c r="B8933">
        <v>8908.5619999999999</v>
      </c>
      <c r="C8933">
        <v>74.030500000000004</v>
      </c>
    </row>
    <row r="8934" spans="1:3" x14ac:dyDescent="0.35">
      <c r="A8934">
        <v>893.30700000000002</v>
      </c>
      <c r="B8934">
        <v>8909.0239999999994</v>
      </c>
      <c r="C8934">
        <v>74.027100000000004</v>
      </c>
    </row>
    <row r="8935" spans="1:3" x14ac:dyDescent="0.35">
      <c r="A8935">
        <v>893.41499999999996</v>
      </c>
      <c r="B8935">
        <v>8910.6219999999994</v>
      </c>
      <c r="C8935">
        <v>74.030100000000004</v>
      </c>
    </row>
    <row r="8936" spans="1:3" x14ac:dyDescent="0.35">
      <c r="A8936">
        <v>893.50800000000004</v>
      </c>
      <c r="B8936">
        <v>8911.5280000000002</v>
      </c>
      <c r="C8936">
        <v>74.025300000000001</v>
      </c>
    </row>
    <row r="8937" spans="1:3" x14ac:dyDescent="0.35">
      <c r="A8937">
        <v>893.61500000000001</v>
      </c>
      <c r="B8937">
        <v>8912.2029999999995</v>
      </c>
      <c r="C8937">
        <v>74.025000000000006</v>
      </c>
    </row>
    <row r="8938" spans="1:3" x14ac:dyDescent="0.35">
      <c r="A8938">
        <v>893.70799999999997</v>
      </c>
      <c r="B8938">
        <v>8913.4380000000001</v>
      </c>
      <c r="C8938">
        <v>74.024000000000001</v>
      </c>
    </row>
    <row r="8939" spans="1:3" x14ac:dyDescent="0.35">
      <c r="A8939">
        <v>893.80899999999997</v>
      </c>
      <c r="B8939">
        <v>8914.8709999999992</v>
      </c>
      <c r="C8939">
        <v>74.019199999999998</v>
      </c>
    </row>
    <row r="8940" spans="1:3" x14ac:dyDescent="0.35">
      <c r="A8940">
        <v>893.90899999999999</v>
      </c>
      <c r="B8940">
        <v>8915.5630000000001</v>
      </c>
      <c r="C8940">
        <v>74.019800000000004</v>
      </c>
    </row>
    <row r="8941" spans="1:3" x14ac:dyDescent="0.35">
      <c r="A8941">
        <v>894.01099999999997</v>
      </c>
      <c r="B8941">
        <v>8916.09</v>
      </c>
      <c r="C8941">
        <v>74.016800000000003</v>
      </c>
    </row>
    <row r="8942" spans="1:3" x14ac:dyDescent="0.35">
      <c r="A8942">
        <v>894.11500000000001</v>
      </c>
      <c r="B8942">
        <v>8916.848</v>
      </c>
      <c r="C8942">
        <v>74.016000000000005</v>
      </c>
    </row>
    <row r="8943" spans="1:3" x14ac:dyDescent="0.35">
      <c r="A8943">
        <v>894.21299999999997</v>
      </c>
      <c r="B8943">
        <v>8918.6110000000008</v>
      </c>
      <c r="C8943">
        <v>74.006100000000004</v>
      </c>
    </row>
    <row r="8944" spans="1:3" x14ac:dyDescent="0.35">
      <c r="A8944">
        <v>894.30700000000002</v>
      </c>
      <c r="B8944">
        <v>8919.6319999999996</v>
      </c>
      <c r="C8944">
        <v>74.002300000000005</v>
      </c>
    </row>
    <row r="8945" spans="1:3" x14ac:dyDescent="0.35">
      <c r="A8945">
        <v>894.452</v>
      </c>
      <c r="B8945">
        <v>8920.9989999999998</v>
      </c>
      <c r="C8945">
        <v>73.994900000000001</v>
      </c>
    </row>
    <row r="8946" spans="1:3" x14ac:dyDescent="0.35">
      <c r="A8946">
        <v>894.51400000000001</v>
      </c>
      <c r="B8946">
        <v>8921.625</v>
      </c>
      <c r="C8946">
        <v>73.9923</v>
      </c>
    </row>
    <row r="8947" spans="1:3" x14ac:dyDescent="0.35">
      <c r="A8947">
        <v>894.61</v>
      </c>
      <c r="B8947">
        <v>8922.6630000000005</v>
      </c>
      <c r="C8947">
        <v>73.989000000000004</v>
      </c>
    </row>
    <row r="8948" spans="1:3" x14ac:dyDescent="0.35">
      <c r="A8948">
        <v>894.70100000000002</v>
      </c>
      <c r="B8948">
        <v>8923.24</v>
      </c>
      <c r="C8948">
        <v>73.9893</v>
      </c>
    </row>
    <row r="8949" spans="1:3" x14ac:dyDescent="0.35">
      <c r="A8949">
        <v>894.81100000000004</v>
      </c>
      <c r="B8949">
        <v>8924.393</v>
      </c>
      <c r="C8949">
        <v>73.986000000000004</v>
      </c>
    </row>
    <row r="8950" spans="1:3" x14ac:dyDescent="0.35">
      <c r="A8950">
        <v>894.90499999999997</v>
      </c>
      <c r="B8950">
        <v>8925.0190000000002</v>
      </c>
      <c r="C8950">
        <v>73.983099999999993</v>
      </c>
    </row>
    <row r="8951" spans="1:3" x14ac:dyDescent="0.35">
      <c r="A8951">
        <v>895.01800000000003</v>
      </c>
      <c r="B8951">
        <v>8926.6489999999994</v>
      </c>
      <c r="C8951">
        <v>73.978700000000003</v>
      </c>
    </row>
    <row r="8952" spans="1:3" x14ac:dyDescent="0.35">
      <c r="A8952">
        <v>895.11699999999996</v>
      </c>
      <c r="B8952">
        <v>8927.44</v>
      </c>
      <c r="C8952">
        <v>73.976799999999997</v>
      </c>
    </row>
    <row r="8953" spans="1:3" x14ac:dyDescent="0.35">
      <c r="A8953">
        <v>895.202</v>
      </c>
      <c r="B8953">
        <v>8928.4779999999992</v>
      </c>
      <c r="C8953">
        <v>73.971999999999994</v>
      </c>
    </row>
    <row r="8954" spans="1:3" x14ac:dyDescent="0.35">
      <c r="A8954">
        <v>895.34699999999998</v>
      </c>
      <c r="B8954">
        <v>8929.9439999999995</v>
      </c>
      <c r="C8954">
        <v>73.971999999999994</v>
      </c>
    </row>
    <row r="8955" spans="1:3" x14ac:dyDescent="0.35">
      <c r="A8955">
        <v>895.40899999999999</v>
      </c>
      <c r="B8955">
        <v>8930.57</v>
      </c>
      <c r="C8955">
        <v>73.968400000000003</v>
      </c>
    </row>
    <row r="8956" spans="1:3" x14ac:dyDescent="0.35">
      <c r="A8956">
        <v>895.50699999999995</v>
      </c>
      <c r="B8956">
        <v>8931.5249999999996</v>
      </c>
      <c r="C8956">
        <v>73.962199999999996</v>
      </c>
    </row>
    <row r="8957" spans="1:3" x14ac:dyDescent="0.35">
      <c r="A8957">
        <v>895.60400000000004</v>
      </c>
      <c r="B8957">
        <v>8932.0849999999991</v>
      </c>
      <c r="C8957">
        <v>73.965100000000007</v>
      </c>
    </row>
    <row r="8958" spans="1:3" x14ac:dyDescent="0.35">
      <c r="A8958">
        <v>895.70899999999995</v>
      </c>
      <c r="B8958">
        <v>8933.5509999999995</v>
      </c>
      <c r="C8958">
        <v>73.958600000000004</v>
      </c>
    </row>
    <row r="8959" spans="1:3" x14ac:dyDescent="0.35">
      <c r="A8959">
        <v>895.83100000000002</v>
      </c>
      <c r="B8959">
        <v>8934.3909999999996</v>
      </c>
      <c r="C8959">
        <v>73.9589</v>
      </c>
    </row>
    <row r="8960" spans="1:3" x14ac:dyDescent="0.35">
      <c r="A8960">
        <v>895.91</v>
      </c>
      <c r="B8960">
        <v>8935.0990000000002</v>
      </c>
      <c r="C8960">
        <v>73.957300000000004</v>
      </c>
    </row>
    <row r="8961" spans="1:3" x14ac:dyDescent="0.35">
      <c r="A8961">
        <v>896.00599999999997</v>
      </c>
      <c r="B8961">
        <v>8936.0709999999999</v>
      </c>
      <c r="C8961">
        <v>73.955299999999994</v>
      </c>
    </row>
    <row r="8962" spans="1:3" x14ac:dyDescent="0.35">
      <c r="A8962">
        <v>896.10599999999999</v>
      </c>
      <c r="B8962">
        <v>8936.8449999999993</v>
      </c>
      <c r="C8962">
        <v>73.953800000000001</v>
      </c>
    </row>
    <row r="8963" spans="1:3" x14ac:dyDescent="0.35">
      <c r="A8963">
        <v>896.21299999999997</v>
      </c>
      <c r="B8963">
        <v>8938.6080000000002</v>
      </c>
      <c r="C8963">
        <v>73.956100000000006</v>
      </c>
    </row>
    <row r="8964" spans="1:3" x14ac:dyDescent="0.35">
      <c r="A8964">
        <v>896.33199999999999</v>
      </c>
      <c r="B8964">
        <v>8939.2999999999993</v>
      </c>
      <c r="C8964">
        <v>73.946799999999996</v>
      </c>
    </row>
    <row r="8965" spans="1:3" x14ac:dyDescent="0.35">
      <c r="A8965">
        <v>896.41099999999994</v>
      </c>
      <c r="B8965">
        <v>8940.0580000000009</v>
      </c>
      <c r="C8965">
        <v>73.947999999999993</v>
      </c>
    </row>
    <row r="8966" spans="1:3" x14ac:dyDescent="0.35">
      <c r="A8966">
        <v>896.50900000000001</v>
      </c>
      <c r="B8966">
        <v>8941.5730000000003</v>
      </c>
      <c r="C8966">
        <v>73.9465</v>
      </c>
    </row>
    <row r="8967" spans="1:3" x14ac:dyDescent="0.35">
      <c r="A8967">
        <v>896.63099999999997</v>
      </c>
      <c r="B8967">
        <v>8942.4959999999992</v>
      </c>
      <c r="C8967">
        <v>73.9405</v>
      </c>
    </row>
    <row r="8968" spans="1:3" x14ac:dyDescent="0.35">
      <c r="A8968">
        <v>896.7</v>
      </c>
      <c r="B8968">
        <v>8943.0560000000005</v>
      </c>
      <c r="C8968">
        <v>73.938900000000004</v>
      </c>
    </row>
    <row r="8969" spans="1:3" x14ac:dyDescent="0.35">
      <c r="A8969">
        <v>896.8</v>
      </c>
      <c r="B8969">
        <v>8944.0110000000004</v>
      </c>
      <c r="C8969">
        <v>73.936099999999996</v>
      </c>
    </row>
    <row r="8970" spans="1:3" x14ac:dyDescent="0.35">
      <c r="A8970">
        <v>896.93399999999997</v>
      </c>
      <c r="B8970">
        <v>8945.5429999999997</v>
      </c>
      <c r="C8970">
        <v>73.932400000000001</v>
      </c>
    </row>
    <row r="8971" spans="1:3" x14ac:dyDescent="0.35">
      <c r="A8971">
        <v>897.03499999999997</v>
      </c>
      <c r="B8971">
        <v>8946.7450000000008</v>
      </c>
      <c r="C8971">
        <v>73.935900000000004</v>
      </c>
    </row>
    <row r="8972" spans="1:3" x14ac:dyDescent="0.35">
      <c r="A8972">
        <v>897.13099999999997</v>
      </c>
      <c r="B8972">
        <v>8947.75</v>
      </c>
      <c r="C8972">
        <v>73.930800000000005</v>
      </c>
    </row>
    <row r="8973" spans="1:3" x14ac:dyDescent="0.35">
      <c r="A8973">
        <v>897.20399999999995</v>
      </c>
      <c r="B8973">
        <v>8948.2440000000006</v>
      </c>
      <c r="C8973">
        <v>73.929699999999997</v>
      </c>
    </row>
    <row r="8974" spans="1:3" x14ac:dyDescent="0.35">
      <c r="A8974">
        <v>897.30100000000004</v>
      </c>
      <c r="B8974">
        <v>8949.0519999999997</v>
      </c>
      <c r="C8974">
        <v>73.9221</v>
      </c>
    </row>
    <row r="8975" spans="1:3" x14ac:dyDescent="0.35">
      <c r="A8975">
        <v>897.42700000000002</v>
      </c>
      <c r="B8975">
        <v>8950.6990000000005</v>
      </c>
      <c r="C8975">
        <v>73.918499999999995</v>
      </c>
    </row>
    <row r="8976" spans="1:3" x14ac:dyDescent="0.35">
      <c r="A8976">
        <v>897.54700000000003</v>
      </c>
      <c r="B8976">
        <v>8951.3909999999996</v>
      </c>
      <c r="C8976">
        <v>73.920100000000005</v>
      </c>
    </row>
    <row r="8977" spans="1:3" x14ac:dyDescent="0.35">
      <c r="A8977">
        <v>897.601</v>
      </c>
      <c r="B8977">
        <v>8952.4779999999992</v>
      </c>
      <c r="C8977">
        <v>73.917199999999994</v>
      </c>
    </row>
    <row r="8978" spans="1:3" x14ac:dyDescent="0.35">
      <c r="A8978">
        <v>897.72500000000002</v>
      </c>
      <c r="B8978">
        <v>8953.8619999999992</v>
      </c>
      <c r="C8978">
        <v>73.918199999999999</v>
      </c>
    </row>
    <row r="8979" spans="1:3" x14ac:dyDescent="0.35">
      <c r="A8979">
        <v>897.803</v>
      </c>
      <c r="B8979">
        <v>8954.4050000000007</v>
      </c>
      <c r="C8979">
        <v>73.914400000000001</v>
      </c>
    </row>
    <row r="8980" spans="1:3" x14ac:dyDescent="0.35">
      <c r="A8980">
        <v>897.928</v>
      </c>
      <c r="B8980">
        <v>8955.3610000000008</v>
      </c>
      <c r="C8980">
        <v>73.909899999999993</v>
      </c>
    </row>
    <row r="8981" spans="1:3" x14ac:dyDescent="0.35">
      <c r="A8981">
        <v>898.03300000000002</v>
      </c>
      <c r="B8981">
        <v>8956.0360000000001</v>
      </c>
      <c r="C8981">
        <v>73.909899999999993</v>
      </c>
    </row>
    <row r="8982" spans="1:3" x14ac:dyDescent="0.35">
      <c r="A8982">
        <v>898.12300000000005</v>
      </c>
      <c r="B8982">
        <v>8957.7000000000007</v>
      </c>
      <c r="C8982">
        <v>73.9101</v>
      </c>
    </row>
    <row r="8983" spans="1:3" x14ac:dyDescent="0.35">
      <c r="A8983">
        <v>898.22799999999995</v>
      </c>
      <c r="B8983">
        <v>8958.4740000000002</v>
      </c>
      <c r="C8983">
        <v>73.908699999999996</v>
      </c>
    </row>
    <row r="8984" spans="1:3" x14ac:dyDescent="0.35">
      <c r="A8984">
        <v>898.31299999999999</v>
      </c>
      <c r="B8984">
        <v>8959.0509999999995</v>
      </c>
      <c r="C8984">
        <v>73.904499999999999</v>
      </c>
    </row>
    <row r="8985" spans="1:3" x14ac:dyDescent="0.35">
      <c r="A8985">
        <v>898.41600000000005</v>
      </c>
      <c r="B8985">
        <v>8960.7139999999999</v>
      </c>
      <c r="C8985">
        <v>73.902000000000001</v>
      </c>
    </row>
    <row r="8986" spans="1:3" x14ac:dyDescent="0.35">
      <c r="A8986">
        <v>898.53899999999999</v>
      </c>
      <c r="B8986">
        <v>8961.3070000000007</v>
      </c>
      <c r="C8986">
        <v>73.901799999999994</v>
      </c>
    </row>
    <row r="8987" spans="1:3" x14ac:dyDescent="0.35">
      <c r="A8987">
        <v>898.62599999999998</v>
      </c>
      <c r="B8987">
        <v>8962.1640000000007</v>
      </c>
      <c r="C8987">
        <v>73.899699999999996</v>
      </c>
    </row>
    <row r="8988" spans="1:3" x14ac:dyDescent="0.35">
      <c r="A8988">
        <v>898.72</v>
      </c>
      <c r="B8988">
        <v>8963.7780000000002</v>
      </c>
      <c r="C8988">
        <v>73.897999999999996</v>
      </c>
    </row>
    <row r="8989" spans="1:3" x14ac:dyDescent="0.35">
      <c r="A8989">
        <v>898.81200000000001</v>
      </c>
      <c r="B8989">
        <v>8964.3050000000003</v>
      </c>
      <c r="C8989">
        <v>73.892700000000005</v>
      </c>
    </row>
    <row r="8990" spans="1:3" x14ac:dyDescent="0.35">
      <c r="A8990">
        <v>898.91300000000001</v>
      </c>
      <c r="B8990">
        <v>8965.7049999999999</v>
      </c>
      <c r="C8990">
        <v>73.888400000000004</v>
      </c>
    </row>
    <row r="8991" spans="1:3" x14ac:dyDescent="0.35">
      <c r="A8991">
        <v>899.02700000000004</v>
      </c>
      <c r="B8991">
        <v>8966.2659999999996</v>
      </c>
      <c r="C8991">
        <v>73.888000000000005</v>
      </c>
    </row>
    <row r="8992" spans="1:3" x14ac:dyDescent="0.35">
      <c r="A8992">
        <v>899.11699999999996</v>
      </c>
      <c r="B8992">
        <v>8967.8960000000006</v>
      </c>
      <c r="C8992">
        <v>73.885499999999993</v>
      </c>
    </row>
    <row r="8993" spans="1:3" x14ac:dyDescent="0.35">
      <c r="A8993">
        <v>899.22799999999995</v>
      </c>
      <c r="B8993">
        <v>8968.5390000000007</v>
      </c>
      <c r="C8993">
        <v>73.881399999999999</v>
      </c>
    </row>
    <row r="8994" spans="1:3" x14ac:dyDescent="0.35">
      <c r="A8994">
        <v>899.31100000000004</v>
      </c>
      <c r="B8994">
        <v>8969.5439999999999</v>
      </c>
      <c r="C8994">
        <v>73.881799999999998</v>
      </c>
    </row>
    <row r="8995" spans="1:3" x14ac:dyDescent="0.35">
      <c r="A8995">
        <v>899.40599999999995</v>
      </c>
      <c r="B8995">
        <v>8970.1039999999994</v>
      </c>
      <c r="C8995">
        <v>73.876499999999993</v>
      </c>
    </row>
    <row r="8996" spans="1:3" x14ac:dyDescent="0.35">
      <c r="A8996">
        <v>899.52300000000002</v>
      </c>
      <c r="B8996">
        <v>8971.7009999999991</v>
      </c>
      <c r="C8996">
        <v>73.876099999999994</v>
      </c>
    </row>
    <row r="8997" spans="1:3" x14ac:dyDescent="0.35">
      <c r="A8997">
        <v>899.63699999999994</v>
      </c>
      <c r="B8997">
        <v>8972.5419999999995</v>
      </c>
      <c r="C8997">
        <v>73.871700000000004</v>
      </c>
    </row>
    <row r="8998" spans="1:3" x14ac:dyDescent="0.35">
      <c r="A8998">
        <v>899.70600000000002</v>
      </c>
      <c r="B8998">
        <v>8973.1509999999998</v>
      </c>
      <c r="C8998">
        <v>73.869799999999998</v>
      </c>
    </row>
    <row r="8999" spans="1:3" x14ac:dyDescent="0.35">
      <c r="A8999">
        <v>899.81299999999999</v>
      </c>
      <c r="B8999">
        <v>8974.2379999999994</v>
      </c>
      <c r="C8999">
        <v>73.865899999999996</v>
      </c>
    </row>
    <row r="9000" spans="1:3" x14ac:dyDescent="0.35">
      <c r="A9000">
        <v>899.91899999999998</v>
      </c>
      <c r="B9000">
        <v>8975.7209999999995</v>
      </c>
      <c r="C9000">
        <v>73.864000000000004</v>
      </c>
    </row>
    <row r="9001" spans="1:3" x14ac:dyDescent="0.35">
      <c r="A9001">
        <v>900.024</v>
      </c>
      <c r="B9001">
        <v>8976.5609999999997</v>
      </c>
      <c r="C9001">
        <v>73.861400000000003</v>
      </c>
    </row>
    <row r="9002" spans="1:3" x14ac:dyDescent="0.35">
      <c r="A9002">
        <v>900.11800000000005</v>
      </c>
      <c r="B9002">
        <v>8977.1540000000005</v>
      </c>
      <c r="C9002">
        <v>73.8613</v>
      </c>
    </row>
    <row r="9003" spans="1:3" x14ac:dyDescent="0.35">
      <c r="A9003">
        <v>900.23400000000004</v>
      </c>
      <c r="B9003">
        <v>8978.6200000000008</v>
      </c>
      <c r="C9003">
        <v>73.8566</v>
      </c>
    </row>
    <row r="9004" spans="1:3" x14ac:dyDescent="0.35">
      <c r="A9004">
        <v>900.32799999999997</v>
      </c>
      <c r="B9004">
        <v>8979.6080000000002</v>
      </c>
      <c r="C9004">
        <v>73.849999999999994</v>
      </c>
    </row>
    <row r="9005" spans="1:3" x14ac:dyDescent="0.35">
      <c r="A9005">
        <v>900.43799999999999</v>
      </c>
      <c r="B9005">
        <v>8980.6299999999992</v>
      </c>
      <c r="C9005">
        <v>73.851100000000002</v>
      </c>
    </row>
    <row r="9006" spans="1:3" x14ac:dyDescent="0.35">
      <c r="A9006">
        <v>900.52300000000002</v>
      </c>
      <c r="B9006">
        <v>8981.7000000000007</v>
      </c>
      <c r="C9006">
        <v>73.8446</v>
      </c>
    </row>
    <row r="9007" spans="1:3" x14ac:dyDescent="0.35">
      <c r="A9007">
        <v>900.61800000000005</v>
      </c>
      <c r="B9007">
        <v>8982.6229999999996</v>
      </c>
      <c r="C9007">
        <v>73.839399999999998</v>
      </c>
    </row>
    <row r="9008" spans="1:3" x14ac:dyDescent="0.35">
      <c r="A9008">
        <v>900.73299999999995</v>
      </c>
      <c r="B9008">
        <v>8983.232</v>
      </c>
      <c r="C9008">
        <v>73.834199999999996</v>
      </c>
    </row>
    <row r="9009" spans="1:3" x14ac:dyDescent="0.35">
      <c r="A9009">
        <v>900.82</v>
      </c>
      <c r="B9009">
        <v>8984.3029999999999</v>
      </c>
      <c r="C9009">
        <v>73.829800000000006</v>
      </c>
    </row>
    <row r="9010" spans="1:3" x14ac:dyDescent="0.35">
      <c r="A9010">
        <v>900.904</v>
      </c>
      <c r="B9010">
        <v>8984.9950000000008</v>
      </c>
      <c r="C9010">
        <v>73.826499999999996</v>
      </c>
    </row>
    <row r="9011" spans="1:3" x14ac:dyDescent="0.35">
      <c r="A9011">
        <v>901.00800000000004</v>
      </c>
      <c r="B9011">
        <v>8986.6260000000002</v>
      </c>
      <c r="C9011">
        <v>73.818100000000001</v>
      </c>
    </row>
    <row r="9012" spans="1:3" x14ac:dyDescent="0.35">
      <c r="A9012">
        <v>901.13099999999997</v>
      </c>
      <c r="B9012">
        <v>8987.2189999999991</v>
      </c>
      <c r="C9012">
        <v>73.816299999999998</v>
      </c>
    </row>
    <row r="9013" spans="1:3" x14ac:dyDescent="0.35">
      <c r="A9013">
        <v>901.21900000000005</v>
      </c>
      <c r="B9013">
        <v>8988.1409999999996</v>
      </c>
      <c r="C9013">
        <v>73.813500000000005</v>
      </c>
    </row>
    <row r="9014" spans="1:3" x14ac:dyDescent="0.35">
      <c r="A9014">
        <v>901.30899999999997</v>
      </c>
      <c r="B9014">
        <v>8989.8539999999994</v>
      </c>
      <c r="C9014">
        <v>73.806700000000006</v>
      </c>
    </row>
    <row r="9015" spans="1:3" x14ac:dyDescent="0.35">
      <c r="A9015">
        <v>901.41099999999994</v>
      </c>
      <c r="B9015">
        <v>8990.5460000000003</v>
      </c>
      <c r="C9015">
        <v>73.806299999999993</v>
      </c>
    </row>
    <row r="9016" spans="1:3" x14ac:dyDescent="0.35">
      <c r="A9016">
        <v>901.52800000000002</v>
      </c>
      <c r="B9016">
        <v>8991.2219999999998</v>
      </c>
      <c r="C9016">
        <v>73.797799999999995</v>
      </c>
    </row>
    <row r="9017" spans="1:3" x14ac:dyDescent="0.35">
      <c r="A9017">
        <v>901.61599999999999</v>
      </c>
      <c r="B9017">
        <v>8992.7039999999997</v>
      </c>
      <c r="C9017">
        <v>73.790899999999993</v>
      </c>
    </row>
    <row r="9018" spans="1:3" x14ac:dyDescent="0.35">
      <c r="A9018">
        <v>901.72</v>
      </c>
      <c r="B9018">
        <v>8993.5110000000004</v>
      </c>
      <c r="C9018">
        <v>73.774199999999993</v>
      </c>
    </row>
    <row r="9019" spans="1:3" x14ac:dyDescent="0.35">
      <c r="A9019">
        <v>901.80200000000002</v>
      </c>
      <c r="B9019">
        <v>8994.1370000000006</v>
      </c>
      <c r="C9019">
        <v>73.7714</v>
      </c>
    </row>
    <row r="9020" spans="1:3" x14ac:dyDescent="0.35">
      <c r="A9020">
        <v>901.90700000000004</v>
      </c>
      <c r="B9020">
        <v>8995.5210000000006</v>
      </c>
      <c r="C9020">
        <v>73.752600000000001</v>
      </c>
    </row>
    <row r="9021" spans="1:3" x14ac:dyDescent="0.35">
      <c r="A9021">
        <v>902.01300000000003</v>
      </c>
      <c r="B9021">
        <v>8996.69</v>
      </c>
      <c r="C9021">
        <v>73.751000000000005</v>
      </c>
    </row>
    <row r="9022" spans="1:3" x14ac:dyDescent="0.35">
      <c r="A9022">
        <v>902.12099999999998</v>
      </c>
      <c r="B9022">
        <v>8997.4809999999998</v>
      </c>
      <c r="C9022">
        <v>73.7483</v>
      </c>
    </row>
    <row r="9023" spans="1:3" x14ac:dyDescent="0.35">
      <c r="A9023">
        <v>902.20699999999999</v>
      </c>
      <c r="B9023">
        <v>8998.6180000000004</v>
      </c>
      <c r="C9023">
        <v>73.743300000000005</v>
      </c>
    </row>
    <row r="9024" spans="1:3" x14ac:dyDescent="0.35">
      <c r="A9024">
        <v>902.3</v>
      </c>
      <c r="B9024">
        <v>8999.2270000000008</v>
      </c>
      <c r="C9024">
        <v>73.740499999999997</v>
      </c>
    </row>
    <row r="9025" spans="1:3" x14ac:dyDescent="0.35">
      <c r="A9025">
        <v>902.42</v>
      </c>
      <c r="B9025">
        <v>9000.0010000000002</v>
      </c>
      <c r="C9025">
        <v>73.7393</v>
      </c>
    </row>
    <row r="9026" spans="1:3" x14ac:dyDescent="0.35">
      <c r="A9026">
        <v>902.53899999999999</v>
      </c>
      <c r="B9026">
        <v>9001.8459999999995</v>
      </c>
      <c r="C9026">
        <v>73.738900000000001</v>
      </c>
    </row>
    <row r="9027" spans="1:3" x14ac:dyDescent="0.35">
      <c r="A9027">
        <v>902.60799999999995</v>
      </c>
      <c r="B9027">
        <v>9002.4390000000003</v>
      </c>
      <c r="C9027">
        <v>73.734099999999998</v>
      </c>
    </row>
    <row r="9028" spans="1:3" x14ac:dyDescent="0.35">
      <c r="A9028">
        <v>902.7</v>
      </c>
      <c r="B9028">
        <v>9003.4279999999999</v>
      </c>
      <c r="C9028">
        <v>73.731499999999997</v>
      </c>
    </row>
    <row r="9029" spans="1:3" x14ac:dyDescent="0.35">
      <c r="A9029">
        <v>902.84299999999996</v>
      </c>
      <c r="B9029">
        <v>9004.5810000000001</v>
      </c>
      <c r="C9029">
        <v>73.727599999999995</v>
      </c>
    </row>
    <row r="9030" spans="1:3" x14ac:dyDescent="0.35">
      <c r="A9030">
        <v>902.90800000000002</v>
      </c>
      <c r="B9030">
        <v>9005.3549999999996</v>
      </c>
      <c r="C9030">
        <v>73.724800000000002</v>
      </c>
    </row>
    <row r="9031" spans="1:3" x14ac:dyDescent="0.35">
      <c r="A9031">
        <v>903</v>
      </c>
      <c r="B9031">
        <v>9006.2610000000004</v>
      </c>
      <c r="C9031">
        <v>73.724199999999996</v>
      </c>
    </row>
    <row r="9032" spans="1:3" x14ac:dyDescent="0.35">
      <c r="A9032">
        <v>903.10599999999999</v>
      </c>
      <c r="B9032">
        <v>9007.6119999999992</v>
      </c>
      <c r="C9032">
        <v>73.721699999999998</v>
      </c>
    </row>
    <row r="9033" spans="1:3" x14ac:dyDescent="0.35">
      <c r="A9033">
        <v>903.21900000000005</v>
      </c>
      <c r="B9033">
        <v>9008.1880000000001</v>
      </c>
      <c r="C9033">
        <v>73.717699999999994</v>
      </c>
    </row>
    <row r="9034" spans="1:3" x14ac:dyDescent="0.35">
      <c r="A9034">
        <v>903.31500000000005</v>
      </c>
      <c r="B9034">
        <v>9008.9459999999999</v>
      </c>
      <c r="C9034">
        <v>73.713300000000004</v>
      </c>
    </row>
    <row r="9035" spans="1:3" x14ac:dyDescent="0.35">
      <c r="A9035">
        <v>903.40200000000004</v>
      </c>
      <c r="B9035">
        <v>9010.7909999999993</v>
      </c>
      <c r="C9035">
        <v>73.712199999999996</v>
      </c>
    </row>
    <row r="9036" spans="1:3" x14ac:dyDescent="0.35">
      <c r="A9036">
        <v>903.50099999999998</v>
      </c>
      <c r="B9036">
        <v>9011.5820000000003</v>
      </c>
      <c r="C9036">
        <v>73.710499999999996</v>
      </c>
    </row>
    <row r="9037" spans="1:3" x14ac:dyDescent="0.35">
      <c r="A9037">
        <v>903.60500000000002</v>
      </c>
      <c r="B9037">
        <v>9012.0429999999997</v>
      </c>
      <c r="C9037">
        <v>73.704599999999999</v>
      </c>
    </row>
    <row r="9038" spans="1:3" x14ac:dyDescent="0.35">
      <c r="A9038">
        <v>903.70100000000002</v>
      </c>
      <c r="B9038">
        <v>9012.8009999999995</v>
      </c>
      <c r="C9038">
        <v>73.701700000000002</v>
      </c>
    </row>
    <row r="9039" spans="1:3" x14ac:dyDescent="0.35">
      <c r="A9039">
        <v>903.80499999999995</v>
      </c>
      <c r="B9039">
        <v>9014.4480000000003</v>
      </c>
      <c r="C9039">
        <v>73.697999999999993</v>
      </c>
    </row>
    <row r="9040" spans="1:3" x14ac:dyDescent="0.35">
      <c r="A9040">
        <v>903.90499999999997</v>
      </c>
      <c r="B9040">
        <v>9015.5849999999991</v>
      </c>
      <c r="C9040">
        <v>73.694400000000002</v>
      </c>
    </row>
    <row r="9041" spans="1:3" x14ac:dyDescent="0.35">
      <c r="A9041">
        <v>904.00900000000001</v>
      </c>
      <c r="B9041">
        <v>9016.1610000000001</v>
      </c>
      <c r="C9041">
        <v>73.685599999999994</v>
      </c>
    </row>
    <row r="9042" spans="1:3" x14ac:dyDescent="0.35">
      <c r="A9042">
        <v>904.14700000000005</v>
      </c>
      <c r="B9042">
        <v>9017.9069999999992</v>
      </c>
      <c r="C9042">
        <v>73.666799999999995</v>
      </c>
    </row>
    <row r="9043" spans="1:3" x14ac:dyDescent="0.35">
      <c r="A9043">
        <v>904.23400000000004</v>
      </c>
      <c r="B9043">
        <v>9018.7139999999999</v>
      </c>
      <c r="C9043">
        <v>73.664699999999996</v>
      </c>
    </row>
    <row r="9044" spans="1:3" x14ac:dyDescent="0.35">
      <c r="A9044">
        <v>904.30200000000002</v>
      </c>
      <c r="B9044">
        <v>9019.6200000000008</v>
      </c>
      <c r="C9044">
        <v>73.662099999999995</v>
      </c>
    </row>
    <row r="9045" spans="1:3" x14ac:dyDescent="0.35">
      <c r="A9045">
        <v>904.428</v>
      </c>
      <c r="B9045">
        <v>9020.8389999999999</v>
      </c>
      <c r="C9045">
        <v>73.639899999999997</v>
      </c>
    </row>
    <row r="9046" spans="1:3" x14ac:dyDescent="0.35">
      <c r="A9046">
        <v>904.529</v>
      </c>
      <c r="B9046">
        <v>9021.366</v>
      </c>
      <c r="C9046">
        <v>73.639399999999995</v>
      </c>
    </row>
    <row r="9047" spans="1:3" x14ac:dyDescent="0.35">
      <c r="A9047">
        <v>904.60199999999998</v>
      </c>
      <c r="B9047">
        <v>9022.0249999999996</v>
      </c>
      <c r="C9047">
        <v>73.633099999999999</v>
      </c>
    </row>
    <row r="9048" spans="1:3" x14ac:dyDescent="0.35">
      <c r="A9048">
        <v>904.73900000000003</v>
      </c>
      <c r="B9048">
        <v>9023.5239999999994</v>
      </c>
      <c r="C9048">
        <v>73.630499999999998</v>
      </c>
    </row>
    <row r="9049" spans="1:3" x14ac:dyDescent="0.35">
      <c r="A9049">
        <v>904.822</v>
      </c>
      <c r="B9049">
        <v>9024.1669999999995</v>
      </c>
      <c r="C9049">
        <v>73.625299999999996</v>
      </c>
    </row>
    <row r="9050" spans="1:3" x14ac:dyDescent="0.35">
      <c r="A9050">
        <v>904.923</v>
      </c>
      <c r="B9050">
        <v>9025.7980000000007</v>
      </c>
      <c r="C9050">
        <v>73.621399999999994</v>
      </c>
    </row>
    <row r="9051" spans="1:3" x14ac:dyDescent="0.35">
      <c r="A9051">
        <v>905.03599999999994</v>
      </c>
      <c r="B9051">
        <v>9026.3250000000007</v>
      </c>
      <c r="C9051">
        <v>73.619399999999999</v>
      </c>
    </row>
    <row r="9052" spans="1:3" x14ac:dyDescent="0.35">
      <c r="A9052">
        <v>905.13199999999995</v>
      </c>
      <c r="B9052">
        <v>9027.9230000000007</v>
      </c>
      <c r="C9052">
        <v>73.614800000000002</v>
      </c>
    </row>
    <row r="9053" spans="1:3" x14ac:dyDescent="0.35">
      <c r="A9053">
        <v>905.226</v>
      </c>
      <c r="B9053">
        <v>9028.6970000000001</v>
      </c>
      <c r="C9053">
        <v>73.613299999999995</v>
      </c>
    </row>
    <row r="9054" spans="1:3" x14ac:dyDescent="0.35">
      <c r="A9054">
        <v>905.32</v>
      </c>
      <c r="B9054">
        <v>9029.9490000000005</v>
      </c>
      <c r="C9054">
        <v>73.613900000000001</v>
      </c>
    </row>
    <row r="9055" spans="1:3" x14ac:dyDescent="0.35">
      <c r="A9055">
        <v>905.41700000000003</v>
      </c>
      <c r="B9055">
        <v>9029.9490000000005</v>
      </c>
      <c r="C9055">
        <v>73.609899999999996</v>
      </c>
    </row>
    <row r="9056" spans="1:3" x14ac:dyDescent="0.35">
      <c r="A9056">
        <v>905.52300000000002</v>
      </c>
      <c r="B9056">
        <v>9031.4310000000005</v>
      </c>
      <c r="C9056">
        <v>73.603099999999998</v>
      </c>
    </row>
    <row r="9057" spans="1:3" x14ac:dyDescent="0.35">
      <c r="A9057">
        <v>905.61199999999997</v>
      </c>
      <c r="B9057">
        <v>9031.991</v>
      </c>
      <c r="C9057">
        <v>73.601900000000001</v>
      </c>
    </row>
    <row r="9058" spans="1:3" x14ac:dyDescent="0.35">
      <c r="A9058">
        <v>905.72900000000004</v>
      </c>
      <c r="B9058">
        <v>9033.7369999999992</v>
      </c>
      <c r="C9058">
        <v>73.6023</v>
      </c>
    </row>
    <row r="9059" spans="1:3" x14ac:dyDescent="0.35">
      <c r="A9059">
        <v>905.82100000000003</v>
      </c>
      <c r="B9059">
        <v>9034.3629999999994</v>
      </c>
      <c r="C9059">
        <v>73.602800000000002</v>
      </c>
    </row>
    <row r="9060" spans="1:3" x14ac:dyDescent="0.35">
      <c r="A9060">
        <v>905.93</v>
      </c>
      <c r="B9060">
        <v>9035.7639999999992</v>
      </c>
      <c r="C9060">
        <v>73.599400000000003</v>
      </c>
    </row>
    <row r="9061" spans="1:3" x14ac:dyDescent="0.35">
      <c r="A9061">
        <v>906</v>
      </c>
      <c r="B9061">
        <v>9036.1919999999991</v>
      </c>
      <c r="C9061">
        <v>73.596100000000007</v>
      </c>
    </row>
    <row r="9062" spans="1:3" x14ac:dyDescent="0.35">
      <c r="A9062">
        <v>906.12199999999996</v>
      </c>
      <c r="B9062">
        <v>9037.5259999999998</v>
      </c>
      <c r="C9062">
        <v>73.596599999999995</v>
      </c>
    </row>
    <row r="9063" spans="1:3" x14ac:dyDescent="0.35">
      <c r="A9063">
        <v>906.22900000000004</v>
      </c>
      <c r="B9063">
        <v>9038.8770000000004</v>
      </c>
      <c r="C9063">
        <v>73.589699999999993</v>
      </c>
    </row>
    <row r="9064" spans="1:3" x14ac:dyDescent="0.35">
      <c r="A9064">
        <v>906.33299999999997</v>
      </c>
      <c r="B9064">
        <v>9039.3880000000008</v>
      </c>
      <c r="C9064">
        <v>73.590699999999998</v>
      </c>
    </row>
    <row r="9065" spans="1:3" x14ac:dyDescent="0.35">
      <c r="A9065">
        <v>906.43399999999997</v>
      </c>
      <c r="B9065">
        <v>9040.4089999999997</v>
      </c>
      <c r="C9065">
        <v>73.588700000000003</v>
      </c>
    </row>
    <row r="9066" spans="1:3" x14ac:dyDescent="0.35">
      <c r="A9066">
        <v>906.50900000000001</v>
      </c>
      <c r="B9066">
        <v>9041.1010000000006</v>
      </c>
      <c r="C9066">
        <v>73.587299999999999</v>
      </c>
    </row>
    <row r="9067" spans="1:3" x14ac:dyDescent="0.35">
      <c r="A9067">
        <v>906.61599999999999</v>
      </c>
      <c r="B9067">
        <v>9042.8960000000006</v>
      </c>
      <c r="C9067">
        <v>73.584599999999995</v>
      </c>
    </row>
    <row r="9068" spans="1:3" x14ac:dyDescent="0.35">
      <c r="A9068">
        <v>906.72799999999995</v>
      </c>
      <c r="B9068">
        <v>9043.5550000000003</v>
      </c>
      <c r="C9068">
        <v>73.580799999999996</v>
      </c>
    </row>
    <row r="9069" spans="1:3" x14ac:dyDescent="0.35">
      <c r="A9069">
        <v>906.80100000000004</v>
      </c>
      <c r="B9069">
        <v>9044.4779999999992</v>
      </c>
      <c r="C9069">
        <v>73.579099999999997</v>
      </c>
    </row>
    <row r="9070" spans="1:3" x14ac:dyDescent="0.35">
      <c r="A9070">
        <v>906.93</v>
      </c>
      <c r="B9070">
        <v>9045.3009999999995</v>
      </c>
      <c r="C9070">
        <v>73.578800000000001</v>
      </c>
    </row>
    <row r="9071" spans="1:3" x14ac:dyDescent="0.35">
      <c r="A9071">
        <v>907.01499999999999</v>
      </c>
      <c r="B9071">
        <v>9046.0589999999993</v>
      </c>
      <c r="C9071">
        <v>73.577299999999994</v>
      </c>
    </row>
    <row r="9072" spans="1:3" x14ac:dyDescent="0.35">
      <c r="A9072">
        <v>907.12199999999996</v>
      </c>
      <c r="B9072">
        <v>9047.2780000000002</v>
      </c>
      <c r="C9072">
        <v>73.576999999999998</v>
      </c>
    </row>
    <row r="9073" spans="1:3" x14ac:dyDescent="0.35">
      <c r="A9073">
        <v>907.21600000000001</v>
      </c>
      <c r="B9073">
        <v>9048.4969999999994</v>
      </c>
      <c r="C9073">
        <v>73.576899999999995</v>
      </c>
    </row>
    <row r="9074" spans="1:3" x14ac:dyDescent="0.35">
      <c r="A9074">
        <v>907.30399999999997</v>
      </c>
      <c r="B9074">
        <v>9049.1229999999996</v>
      </c>
      <c r="C9074">
        <v>73.5745</v>
      </c>
    </row>
    <row r="9075" spans="1:3" x14ac:dyDescent="0.35">
      <c r="A9075">
        <v>907.42100000000005</v>
      </c>
      <c r="B9075">
        <v>9050.77</v>
      </c>
      <c r="C9075">
        <v>73.569299999999998</v>
      </c>
    </row>
    <row r="9076" spans="1:3" x14ac:dyDescent="0.35">
      <c r="A9076">
        <v>907.51400000000001</v>
      </c>
      <c r="B9076">
        <v>9051.5609999999997</v>
      </c>
      <c r="C9076">
        <v>73.569500000000005</v>
      </c>
    </row>
    <row r="9077" spans="1:3" x14ac:dyDescent="0.35">
      <c r="A9077">
        <v>907.61400000000003</v>
      </c>
      <c r="B9077">
        <v>9052.7139999999999</v>
      </c>
      <c r="C9077">
        <v>73.568799999999996</v>
      </c>
    </row>
    <row r="9078" spans="1:3" x14ac:dyDescent="0.35">
      <c r="A9078">
        <v>907.72199999999998</v>
      </c>
      <c r="B9078">
        <v>9053.9490000000005</v>
      </c>
      <c r="C9078">
        <v>73.563599999999994</v>
      </c>
    </row>
    <row r="9079" spans="1:3" x14ac:dyDescent="0.35">
      <c r="A9079">
        <v>907.81899999999996</v>
      </c>
      <c r="B9079">
        <v>9054.7559999999994</v>
      </c>
      <c r="C9079">
        <v>73.565299999999993</v>
      </c>
    </row>
    <row r="9080" spans="1:3" x14ac:dyDescent="0.35">
      <c r="A9080">
        <v>907.90499999999997</v>
      </c>
      <c r="B9080">
        <v>9055.3169999999991</v>
      </c>
      <c r="C9080">
        <v>73.562200000000004</v>
      </c>
    </row>
    <row r="9081" spans="1:3" x14ac:dyDescent="0.35">
      <c r="A9081">
        <v>908.02099999999996</v>
      </c>
      <c r="B9081">
        <v>9056.3709999999992</v>
      </c>
      <c r="C9081">
        <v>73.558400000000006</v>
      </c>
    </row>
    <row r="9082" spans="1:3" x14ac:dyDescent="0.35">
      <c r="A9082">
        <v>908.10500000000002</v>
      </c>
      <c r="B9082">
        <v>9056.9310000000005</v>
      </c>
      <c r="C9082">
        <v>73.5578</v>
      </c>
    </row>
    <row r="9083" spans="1:3" x14ac:dyDescent="0.35">
      <c r="A9083">
        <v>908.22299999999996</v>
      </c>
      <c r="B9083">
        <v>9058.6929999999993</v>
      </c>
      <c r="C9083">
        <v>73.552300000000002</v>
      </c>
    </row>
    <row r="9084" spans="1:3" x14ac:dyDescent="0.35">
      <c r="A9084">
        <v>908.32899999999995</v>
      </c>
      <c r="B9084">
        <v>9059.5339999999997</v>
      </c>
      <c r="C9084">
        <v>73.549599999999998</v>
      </c>
    </row>
    <row r="9085" spans="1:3" x14ac:dyDescent="0.35">
      <c r="A9085">
        <v>908.41099999999994</v>
      </c>
      <c r="B9085">
        <v>9060.67</v>
      </c>
      <c r="C9085">
        <v>73.551699999999997</v>
      </c>
    </row>
    <row r="9086" spans="1:3" x14ac:dyDescent="0.35">
      <c r="A9086">
        <v>908.52800000000002</v>
      </c>
      <c r="B9086">
        <v>9061.2630000000008</v>
      </c>
      <c r="C9086">
        <v>73.548500000000004</v>
      </c>
    </row>
    <row r="9087" spans="1:3" x14ac:dyDescent="0.35">
      <c r="A9087">
        <v>908.62599999999998</v>
      </c>
      <c r="B9087">
        <v>9062.2520000000004</v>
      </c>
      <c r="C9087">
        <v>73.548199999999994</v>
      </c>
    </row>
    <row r="9088" spans="1:3" x14ac:dyDescent="0.35">
      <c r="A9088">
        <v>908.71</v>
      </c>
      <c r="B9088">
        <v>9063.009</v>
      </c>
      <c r="C9088">
        <v>73.546300000000002</v>
      </c>
    </row>
    <row r="9089" spans="1:3" x14ac:dyDescent="0.35">
      <c r="A9089">
        <v>908.81899999999996</v>
      </c>
      <c r="B9089">
        <v>9064.2450000000008</v>
      </c>
      <c r="C9089">
        <v>73.544200000000004</v>
      </c>
    </row>
    <row r="9090" spans="1:3" x14ac:dyDescent="0.35">
      <c r="A9090">
        <v>908.90200000000004</v>
      </c>
      <c r="B9090">
        <v>9064.9529999999995</v>
      </c>
      <c r="C9090">
        <v>73.539900000000003</v>
      </c>
    </row>
    <row r="9091" spans="1:3" x14ac:dyDescent="0.35">
      <c r="A9091">
        <v>909.02499999999998</v>
      </c>
      <c r="B9091">
        <v>9066.732</v>
      </c>
      <c r="C9091">
        <v>73.537999999999997</v>
      </c>
    </row>
    <row r="9092" spans="1:3" x14ac:dyDescent="0.35">
      <c r="A9092">
        <v>909.11599999999999</v>
      </c>
      <c r="B9092">
        <v>9067.6219999999994</v>
      </c>
      <c r="C9092">
        <v>73.537499999999994</v>
      </c>
    </row>
    <row r="9093" spans="1:3" x14ac:dyDescent="0.35">
      <c r="A9093">
        <v>909.20699999999999</v>
      </c>
      <c r="B9093">
        <v>9068.3130000000001</v>
      </c>
      <c r="C9093">
        <v>73.534999999999997</v>
      </c>
    </row>
    <row r="9094" spans="1:3" x14ac:dyDescent="0.35">
      <c r="A9094">
        <v>909.30799999999999</v>
      </c>
      <c r="B9094">
        <v>9069.4500000000007</v>
      </c>
      <c r="C9094">
        <v>73.534800000000004</v>
      </c>
    </row>
    <row r="9095" spans="1:3" x14ac:dyDescent="0.35">
      <c r="A9095">
        <v>909.40599999999995</v>
      </c>
      <c r="B9095">
        <v>9070.6029999999992</v>
      </c>
      <c r="C9095">
        <v>73.5304</v>
      </c>
    </row>
    <row r="9096" spans="1:3" x14ac:dyDescent="0.35">
      <c r="A9096">
        <v>909.52300000000002</v>
      </c>
      <c r="B9096">
        <v>9071.1299999999992</v>
      </c>
      <c r="C9096">
        <v>73.528099999999995</v>
      </c>
    </row>
    <row r="9097" spans="1:3" x14ac:dyDescent="0.35">
      <c r="A9097">
        <v>909.60799999999995</v>
      </c>
      <c r="B9097">
        <v>9072.8430000000008</v>
      </c>
      <c r="C9097">
        <v>73.523899999999998</v>
      </c>
    </row>
    <row r="9098" spans="1:3" x14ac:dyDescent="0.35">
      <c r="A9098">
        <v>909.71799999999996</v>
      </c>
      <c r="B9098">
        <v>9073.5020000000004</v>
      </c>
      <c r="C9098">
        <v>73.524500000000003</v>
      </c>
    </row>
    <row r="9099" spans="1:3" x14ac:dyDescent="0.35">
      <c r="A9099">
        <v>909.81100000000004</v>
      </c>
      <c r="B9099">
        <v>9074.0949999999993</v>
      </c>
      <c r="C9099">
        <v>73.522000000000006</v>
      </c>
    </row>
    <row r="9100" spans="1:3" x14ac:dyDescent="0.35">
      <c r="A9100">
        <v>909.92499999999995</v>
      </c>
      <c r="B9100">
        <v>9075.4959999999992</v>
      </c>
      <c r="C9100">
        <v>73.516300000000001</v>
      </c>
    </row>
    <row r="9101" spans="1:3" x14ac:dyDescent="0.35">
      <c r="A9101">
        <v>910.01300000000003</v>
      </c>
      <c r="B9101">
        <v>9076.5329999999994</v>
      </c>
      <c r="C9101">
        <v>73.506</v>
      </c>
    </row>
    <row r="9102" spans="1:3" x14ac:dyDescent="0.35">
      <c r="A9102">
        <v>910.12900000000002</v>
      </c>
      <c r="B9102">
        <v>9077.4719999999998</v>
      </c>
      <c r="C9102">
        <v>73.501000000000005</v>
      </c>
    </row>
    <row r="9103" spans="1:3" x14ac:dyDescent="0.35">
      <c r="A9103">
        <v>910.2</v>
      </c>
      <c r="B9103">
        <v>9078.0650000000005</v>
      </c>
      <c r="C9103">
        <v>73.497100000000003</v>
      </c>
    </row>
    <row r="9104" spans="1:3" x14ac:dyDescent="0.35">
      <c r="A9104">
        <v>910.30799999999999</v>
      </c>
      <c r="B9104">
        <v>9079.2180000000008</v>
      </c>
      <c r="C9104">
        <v>73.494699999999995</v>
      </c>
    </row>
    <row r="9105" spans="1:3" x14ac:dyDescent="0.35">
      <c r="A9105">
        <v>910.41300000000001</v>
      </c>
      <c r="B9105">
        <v>9080.6839999999993</v>
      </c>
      <c r="C9105">
        <v>73.498900000000006</v>
      </c>
    </row>
    <row r="9106" spans="1:3" x14ac:dyDescent="0.35">
      <c r="A9106">
        <v>910.51900000000001</v>
      </c>
      <c r="B9106">
        <v>9081.4590000000007</v>
      </c>
      <c r="C9106">
        <v>73.498400000000004</v>
      </c>
    </row>
    <row r="9107" spans="1:3" x14ac:dyDescent="0.35">
      <c r="A9107">
        <v>910.60599999999999</v>
      </c>
      <c r="B9107">
        <v>9082.5949999999993</v>
      </c>
      <c r="C9107">
        <v>73.495800000000003</v>
      </c>
    </row>
    <row r="9108" spans="1:3" x14ac:dyDescent="0.35">
      <c r="A9108">
        <v>910.71</v>
      </c>
      <c r="B9108">
        <v>9083.1880000000001</v>
      </c>
      <c r="C9108">
        <v>73.493899999999996</v>
      </c>
    </row>
    <row r="9109" spans="1:3" x14ac:dyDescent="0.35">
      <c r="A9109">
        <v>910.80600000000004</v>
      </c>
      <c r="B9109">
        <v>9083.9619999999995</v>
      </c>
      <c r="C9109">
        <v>73.493600000000001</v>
      </c>
    </row>
    <row r="9110" spans="1:3" x14ac:dyDescent="0.35">
      <c r="A9110">
        <v>910.90899999999999</v>
      </c>
      <c r="B9110">
        <v>9085.61</v>
      </c>
      <c r="C9110">
        <v>73.491900000000001</v>
      </c>
    </row>
    <row r="9111" spans="1:3" x14ac:dyDescent="0.35">
      <c r="A9111">
        <v>911.01199999999994</v>
      </c>
      <c r="B9111">
        <v>9086.4500000000007</v>
      </c>
      <c r="C9111">
        <v>73.494699999999995</v>
      </c>
    </row>
    <row r="9112" spans="1:3" x14ac:dyDescent="0.35">
      <c r="A9112">
        <v>911.12</v>
      </c>
      <c r="B9112">
        <v>9087.0259999999998</v>
      </c>
      <c r="C9112">
        <v>73.493499999999997</v>
      </c>
    </row>
    <row r="9113" spans="1:3" x14ac:dyDescent="0.35">
      <c r="A9113">
        <v>911.20899999999995</v>
      </c>
      <c r="B9113">
        <v>9087.9490000000005</v>
      </c>
      <c r="C9113">
        <v>73.497299999999996</v>
      </c>
    </row>
    <row r="9114" spans="1:3" x14ac:dyDescent="0.35">
      <c r="A9114">
        <v>911.30799999999999</v>
      </c>
      <c r="B9114">
        <v>9089.5470000000005</v>
      </c>
      <c r="C9114">
        <v>73.496700000000004</v>
      </c>
    </row>
    <row r="9115" spans="1:3" x14ac:dyDescent="0.35">
      <c r="A9115">
        <v>911.41399999999999</v>
      </c>
      <c r="B9115">
        <v>9090.42</v>
      </c>
      <c r="C9115">
        <v>73.4953</v>
      </c>
    </row>
    <row r="9116" spans="1:3" x14ac:dyDescent="0.35">
      <c r="A9116">
        <v>911.50199999999995</v>
      </c>
      <c r="B9116">
        <v>9091.5560000000005</v>
      </c>
      <c r="C9116">
        <v>73.494299999999996</v>
      </c>
    </row>
    <row r="9117" spans="1:3" x14ac:dyDescent="0.35">
      <c r="A9117">
        <v>911.60799999999995</v>
      </c>
      <c r="B9117">
        <v>9092.1329999999998</v>
      </c>
      <c r="C9117">
        <v>73.492000000000004</v>
      </c>
    </row>
    <row r="9118" spans="1:3" x14ac:dyDescent="0.35">
      <c r="A9118">
        <v>911.70699999999999</v>
      </c>
      <c r="B9118">
        <v>9093.6319999999996</v>
      </c>
      <c r="C9118">
        <v>73.491699999999994</v>
      </c>
    </row>
    <row r="9119" spans="1:3" x14ac:dyDescent="0.35">
      <c r="A9119">
        <v>911.80700000000002</v>
      </c>
      <c r="B9119">
        <v>9094.0930000000008</v>
      </c>
      <c r="C9119">
        <v>73.490499999999997</v>
      </c>
    </row>
    <row r="9120" spans="1:3" x14ac:dyDescent="0.35">
      <c r="A9120">
        <v>911.928</v>
      </c>
      <c r="B9120">
        <v>9095.7070000000003</v>
      </c>
      <c r="C9120">
        <v>73.491900000000001</v>
      </c>
    </row>
    <row r="9121" spans="1:3" x14ac:dyDescent="0.35">
      <c r="A9121">
        <v>912.03099999999995</v>
      </c>
      <c r="B9121">
        <v>9096.1360000000004</v>
      </c>
      <c r="C9121">
        <v>73.491900000000001</v>
      </c>
    </row>
    <row r="9122" spans="1:3" x14ac:dyDescent="0.35">
      <c r="A9122">
        <v>912.11800000000005</v>
      </c>
      <c r="B9122">
        <v>9097.0419999999995</v>
      </c>
      <c r="C9122">
        <v>73.492500000000007</v>
      </c>
    </row>
    <row r="9123" spans="1:3" x14ac:dyDescent="0.35">
      <c r="A9123">
        <v>912.20299999999997</v>
      </c>
      <c r="B9123">
        <v>9098.59</v>
      </c>
      <c r="C9123">
        <v>73.490099999999998</v>
      </c>
    </row>
    <row r="9124" spans="1:3" x14ac:dyDescent="0.35">
      <c r="A9124">
        <v>912.33</v>
      </c>
      <c r="B9124">
        <v>9099.8420000000006</v>
      </c>
      <c r="C9124">
        <v>73.489800000000002</v>
      </c>
    </row>
    <row r="9125" spans="1:3" x14ac:dyDescent="0.35">
      <c r="A9125">
        <v>912.423</v>
      </c>
      <c r="B9125">
        <v>9100.4349999999995</v>
      </c>
      <c r="C9125">
        <v>73.486400000000003</v>
      </c>
    </row>
    <row r="9126" spans="1:3" x14ac:dyDescent="0.35">
      <c r="A9126">
        <v>912.52700000000004</v>
      </c>
      <c r="B9126">
        <v>9101.4889999999996</v>
      </c>
      <c r="C9126">
        <v>73.485299999999995</v>
      </c>
    </row>
    <row r="9127" spans="1:3" x14ac:dyDescent="0.35">
      <c r="A9127">
        <v>912.61400000000003</v>
      </c>
      <c r="B9127">
        <v>9102.0329999999994</v>
      </c>
      <c r="C9127">
        <v>73.484700000000004</v>
      </c>
    </row>
    <row r="9128" spans="1:3" x14ac:dyDescent="0.35">
      <c r="A9128">
        <v>912.72699999999998</v>
      </c>
      <c r="B9128">
        <v>9103.6640000000007</v>
      </c>
      <c r="C9128">
        <v>73.484899999999996</v>
      </c>
    </row>
    <row r="9129" spans="1:3" x14ac:dyDescent="0.35">
      <c r="A9129">
        <v>912.84299999999996</v>
      </c>
      <c r="B9129">
        <v>9104.1740000000009</v>
      </c>
      <c r="C9129">
        <v>73.482900000000001</v>
      </c>
    </row>
    <row r="9130" spans="1:3" x14ac:dyDescent="0.35">
      <c r="A9130">
        <v>912.928</v>
      </c>
      <c r="B9130">
        <v>9105.7559999999994</v>
      </c>
      <c r="C9130">
        <v>73.479699999999994</v>
      </c>
    </row>
    <row r="9131" spans="1:3" x14ac:dyDescent="0.35">
      <c r="A9131">
        <v>913.03499999999997</v>
      </c>
      <c r="B9131">
        <v>9106.81</v>
      </c>
      <c r="C9131">
        <v>73.480800000000002</v>
      </c>
    </row>
    <row r="9132" spans="1:3" x14ac:dyDescent="0.35">
      <c r="A9132">
        <v>913.14200000000005</v>
      </c>
      <c r="B9132">
        <v>9107.4689999999991</v>
      </c>
      <c r="C9132">
        <v>73.481300000000005</v>
      </c>
    </row>
    <row r="9133" spans="1:3" x14ac:dyDescent="0.35">
      <c r="A9133">
        <v>913.23500000000001</v>
      </c>
      <c r="B9133">
        <v>9108.6550000000007</v>
      </c>
      <c r="C9133">
        <v>73.480599999999995</v>
      </c>
    </row>
    <row r="9134" spans="1:3" x14ac:dyDescent="0.35">
      <c r="A9134">
        <v>913.30899999999997</v>
      </c>
      <c r="B9134">
        <v>9109.2309999999998</v>
      </c>
      <c r="C9134">
        <v>73.477500000000006</v>
      </c>
    </row>
    <row r="9135" spans="1:3" x14ac:dyDescent="0.35">
      <c r="A9135">
        <v>913.40700000000004</v>
      </c>
      <c r="B9135">
        <v>9110.0879999999997</v>
      </c>
      <c r="C9135">
        <v>73.479500000000002</v>
      </c>
    </row>
    <row r="9136" spans="1:3" x14ac:dyDescent="0.35">
      <c r="A9136">
        <v>913.529</v>
      </c>
      <c r="B9136">
        <v>9111.7189999999991</v>
      </c>
      <c r="C9136">
        <v>73.477900000000005</v>
      </c>
    </row>
    <row r="9137" spans="1:3" x14ac:dyDescent="0.35">
      <c r="A9137">
        <v>913.60900000000004</v>
      </c>
      <c r="B9137">
        <v>9112.1470000000008</v>
      </c>
      <c r="C9137">
        <v>73.476299999999995</v>
      </c>
    </row>
    <row r="9138" spans="1:3" x14ac:dyDescent="0.35">
      <c r="A9138">
        <v>913.74099999999999</v>
      </c>
      <c r="B9138">
        <v>9113.8770000000004</v>
      </c>
      <c r="C9138">
        <v>73.476699999999994</v>
      </c>
    </row>
    <row r="9139" spans="1:3" x14ac:dyDescent="0.35">
      <c r="A9139">
        <v>913.83</v>
      </c>
      <c r="B9139">
        <v>9114.6020000000008</v>
      </c>
      <c r="C9139">
        <v>73.476299999999995</v>
      </c>
    </row>
    <row r="9140" spans="1:3" x14ac:dyDescent="0.35">
      <c r="A9140">
        <v>913.90300000000002</v>
      </c>
      <c r="B9140">
        <v>9115.2109999999993</v>
      </c>
      <c r="C9140">
        <v>73.4756</v>
      </c>
    </row>
    <row r="9141" spans="1:3" x14ac:dyDescent="0.35">
      <c r="A9141">
        <v>914.02700000000004</v>
      </c>
      <c r="B9141">
        <v>9116.6280000000006</v>
      </c>
      <c r="C9141">
        <v>73.474800000000002</v>
      </c>
    </row>
    <row r="9142" spans="1:3" x14ac:dyDescent="0.35">
      <c r="A9142">
        <v>914.13</v>
      </c>
      <c r="B9142">
        <v>9117.4840000000004</v>
      </c>
      <c r="C9142">
        <v>73.472999999999999</v>
      </c>
    </row>
    <row r="9143" spans="1:3" x14ac:dyDescent="0.35">
      <c r="A9143">
        <v>914.23400000000004</v>
      </c>
      <c r="B9143">
        <v>9119.0660000000007</v>
      </c>
      <c r="C9143">
        <v>73.475999999999999</v>
      </c>
    </row>
    <row r="9144" spans="1:3" x14ac:dyDescent="0.35">
      <c r="A9144">
        <v>914.34500000000003</v>
      </c>
      <c r="B9144">
        <v>9119.51</v>
      </c>
      <c r="C9144">
        <v>73.474599999999995</v>
      </c>
    </row>
    <row r="9145" spans="1:3" x14ac:dyDescent="0.35">
      <c r="A9145">
        <v>914.43499999999995</v>
      </c>
      <c r="B9145">
        <v>9120.4490000000005</v>
      </c>
      <c r="C9145">
        <v>73.471199999999996</v>
      </c>
    </row>
    <row r="9146" spans="1:3" x14ac:dyDescent="0.35">
      <c r="A9146">
        <v>914.524</v>
      </c>
      <c r="B9146">
        <v>9121.2729999999992</v>
      </c>
      <c r="C9146">
        <v>73.471999999999994</v>
      </c>
    </row>
    <row r="9147" spans="1:3" x14ac:dyDescent="0.35">
      <c r="A9147">
        <v>914.62900000000002</v>
      </c>
      <c r="B9147">
        <v>9122.69</v>
      </c>
      <c r="C9147">
        <v>73.473699999999994</v>
      </c>
    </row>
    <row r="9148" spans="1:3" x14ac:dyDescent="0.35">
      <c r="A9148">
        <v>914.702</v>
      </c>
      <c r="B9148">
        <v>9123.1839999999993</v>
      </c>
      <c r="C9148">
        <v>73.471199999999996</v>
      </c>
    </row>
    <row r="9149" spans="1:3" x14ac:dyDescent="0.35">
      <c r="A9149">
        <v>914.82299999999998</v>
      </c>
      <c r="B9149">
        <v>9124.6329999999998</v>
      </c>
      <c r="C9149">
        <v>73.470699999999994</v>
      </c>
    </row>
    <row r="9150" spans="1:3" x14ac:dyDescent="0.35">
      <c r="A9150">
        <v>914.93499999999995</v>
      </c>
      <c r="B9150">
        <v>9125.7369999999992</v>
      </c>
      <c r="C9150">
        <v>73.473100000000002</v>
      </c>
    </row>
    <row r="9151" spans="1:3" x14ac:dyDescent="0.35">
      <c r="A9151">
        <v>915</v>
      </c>
      <c r="B9151">
        <v>9126.4619999999995</v>
      </c>
      <c r="C9151">
        <v>73.471199999999996</v>
      </c>
    </row>
    <row r="9152" spans="1:3" x14ac:dyDescent="0.35">
      <c r="A9152">
        <v>915.12199999999996</v>
      </c>
      <c r="B9152">
        <v>9127.1209999999992</v>
      </c>
      <c r="C9152">
        <v>73.472099999999998</v>
      </c>
    </row>
    <row r="9153" spans="1:3" x14ac:dyDescent="0.35">
      <c r="A9153">
        <v>915.22900000000004</v>
      </c>
      <c r="B9153">
        <v>9127.9770000000008</v>
      </c>
      <c r="C9153">
        <v>73.470500000000001</v>
      </c>
    </row>
    <row r="9154" spans="1:3" x14ac:dyDescent="0.35">
      <c r="A9154">
        <v>915.31799999999998</v>
      </c>
      <c r="B9154">
        <v>9129.8880000000008</v>
      </c>
      <c r="C9154">
        <v>73.468599999999995</v>
      </c>
    </row>
    <row r="9155" spans="1:3" x14ac:dyDescent="0.35">
      <c r="A9155">
        <v>915.42899999999997</v>
      </c>
      <c r="B9155">
        <v>9130.5310000000009</v>
      </c>
      <c r="C9155">
        <v>73.4709</v>
      </c>
    </row>
    <row r="9156" spans="1:3" x14ac:dyDescent="0.35">
      <c r="A9156">
        <v>915.51499999999999</v>
      </c>
      <c r="B9156">
        <v>9131.5679999999993</v>
      </c>
      <c r="C9156">
        <v>73.471999999999994</v>
      </c>
    </row>
    <row r="9157" spans="1:3" x14ac:dyDescent="0.35">
      <c r="A9157">
        <v>915.60799999999995</v>
      </c>
      <c r="B9157">
        <v>9132.1119999999992</v>
      </c>
      <c r="C9157">
        <v>73.4726</v>
      </c>
    </row>
    <row r="9158" spans="1:3" x14ac:dyDescent="0.35">
      <c r="A9158">
        <v>915.71400000000006</v>
      </c>
      <c r="B9158">
        <v>9133.1830000000009</v>
      </c>
      <c r="C9158">
        <v>73.471199999999996</v>
      </c>
    </row>
    <row r="9159" spans="1:3" x14ac:dyDescent="0.35">
      <c r="A9159">
        <v>915.81899999999996</v>
      </c>
      <c r="B9159">
        <v>9134.7479999999996</v>
      </c>
      <c r="C9159">
        <v>73.470299999999995</v>
      </c>
    </row>
    <row r="9160" spans="1:3" x14ac:dyDescent="0.35">
      <c r="A9160">
        <v>915.92700000000002</v>
      </c>
      <c r="B9160">
        <v>9135.8349999999991</v>
      </c>
      <c r="C9160">
        <v>73.472300000000004</v>
      </c>
    </row>
    <row r="9161" spans="1:3" x14ac:dyDescent="0.35">
      <c r="A9161">
        <v>916.03</v>
      </c>
      <c r="B9161">
        <v>9136.51</v>
      </c>
      <c r="C9161">
        <v>73.472399999999993</v>
      </c>
    </row>
    <row r="9162" spans="1:3" x14ac:dyDescent="0.35">
      <c r="A9162">
        <v>916.11500000000001</v>
      </c>
      <c r="B9162">
        <v>9137.0540000000001</v>
      </c>
      <c r="C9162">
        <v>73.474999999999994</v>
      </c>
    </row>
    <row r="9163" spans="1:3" x14ac:dyDescent="0.35">
      <c r="A9163">
        <v>916.221</v>
      </c>
      <c r="B9163">
        <v>9138.2729999999992</v>
      </c>
      <c r="C9163">
        <v>73.471500000000006</v>
      </c>
    </row>
    <row r="9164" spans="1:3" x14ac:dyDescent="0.35">
      <c r="A9164">
        <v>916.30700000000002</v>
      </c>
      <c r="B9164">
        <v>9138.9650000000001</v>
      </c>
      <c r="C9164">
        <v>73.472499999999997</v>
      </c>
    </row>
    <row r="9165" spans="1:3" x14ac:dyDescent="0.35">
      <c r="A9165">
        <v>916.428</v>
      </c>
      <c r="B9165">
        <v>9140.7440000000006</v>
      </c>
      <c r="C9165">
        <v>73.473100000000002</v>
      </c>
    </row>
    <row r="9166" spans="1:3" x14ac:dyDescent="0.35">
      <c r="A9166">
        <v>916.53099999999995</v>
      </c>
      <c r="B9166">
        <v>9141.5840000000007</v>
      </c>
      <c r="C9166">
        <v>73.469800000000006</v>
      </c>
    </row>
    <row r="9167" spans="1:3" x14ac:dyDescent="0.35">
      <c r="A9167">
        <v>916.61800000000005</v>
      </c>
      <c r="B9167">
        <v>9142.6540000000005</v>
      </c>
      <c r="C9167">
        <v>73.472800000000007</v>
      </c>
    </row>
    <row r="9168" spans="1:3" x14ac:dyDescent="0.35">
      <c r="A9168">
        <v>916.71100000000001</v>
      </c>
      <c r="B9168">
        <v>9143.2800000000007</v>
      </c>
      <c r="C9168">
        <v>73.472099999999998</v>
      </c>
    </row>
    <row r="9169" spans="1:3" x14ac:dyDescent="0.35">
      <c r="A9169">
        <v>916.81200000000001</v>
      </c>
      <c r="B9169">
        <v>9144.6479999999992</v>
      </c>
      <c r="C9169">
        <v>73.469300000000004</v>
      </c>
    </row>
    <row r="9170" spans="1:3" x14ac:dyDescent="0.35">
      <c r="A9170">
        <v>916.90300000000002</v>
      </c>
      <c r="B9170">
        <v>9145.0759999999991</v>
      </c>
      <c r="C9170">
        <v>73.473799999999997</v>
      </c>
    </row>
    <row r="9171" spans="1:3" x14ac:dyDescent="0.35">
      <c r="A9171">
        <v>917.00900000000001</v>
      </c>
      <c r="B9171">
        <v>9146.8220000000001</v>
      </c>
      <c r="C9171">
        <v>73.476699999999994</v>
      </c>
    </row>
    <row r="9172" spans="1:3" x14ac:dyDescent="0.35">
      <c r="A9172">
        <v>917.11099999999999</v>
      </c>
      <c r="B9172">
        <v>9147.6620000000003</v>
      </c>
      <c r="C9172">
        <v>73.474500000000006</v>
      </c>
    </row>
    <row r="9173" spans="1:3" x14ac:dyDescent="0.35">
      <c r="A9173">
        <v>917.21500000000003</v>
      </c>
      <c r="B9173">
        <v>9148.1560000000009</v>
      </c>
      <c r="C9173">
        <v>73.474900000000005</v>
      </c>
    </row>
    <row r="9174" spans="1:3" x14ac:dyDescent="0.35">
      <c r="A9174">
        <v>917.33</v>
      </c>
      <c r="B9174">
        <v>9149.5889999999999</v>
      </c>
      <c r="C9174">
        <v>73.474299999999999</v>
      </c>
    </row>
    <row r="9175" spans="1:3" x14ac:dyDescent="0.35">
      <c r="A9175">
        <v>917.41800000000001</v>
      </c>
      <c r="B9175">
        <v>9150.5779999999995</v>
      </c>
      <c r="C9175">
        <v>73.475700000000003</v>
      </c>
    </row>
    <row r="9176" spans="1:3" x14ac:dyDescent="0.35">
      <c r="A9176">
        <v>917.52200000000005</v>
      </c>
      <c r="B9176">
        <v>9151.5329999999994</v>
      </c>
      <c r="C9176">
        <v>73.476299999999995</v>
      </c>
    </row>
    <row r="9177" spans="1:3" x14ac:dyDescent="0.35">
      <c r="A9177">
        <v>917.60599999999999</v>
      </c>
      <c r="B9177">
        <v>9152.1260000000002</v>
      </c>
      <c r="C9177">
        <v>73.477599999999995</v>
      </c>
    </row>
    <row r="9178" spans="1:3" x14ac:dyDescent="0.35">
      <c r="A9178">
        <v>917.702</v>
      </c>
      <c r="B9178">
        <v>9153.0319999999992</v>
      </c>
      <c r="C9178">
        <v>73.475700000000003</v>
      </c>
    </row>
    <row r="9179" spans="1:3" x14ac:dyDescent="0.35">
      <c r="A9179">
        <v>917.81399999999996</v>
      </c>
      <c r="B9179">
        <v>9154.6959999999999</v>
      </c>
      <c r="C9179">
        <v>73.477000000000004</v>
      </c>
    </row>
    <row r="9180" spans="1:3" x14ac:dyDescent="0.35">
      <c r="A9180">
        <v>917.904</v>
      </c>
      <c r="B9180">
        <v>9155.4699999999993</v>
      </c>
      <c r="C9180">
        <v>73.477900000000005</v>
      </c>
    </row>
    <row r="9181" spans="1:3" x14ac:dyDescent="0.35">
      <c r="A9181">
        <v>918.03899999999999</v>
      </c>
      <c r="B9181">
        <v>9156.277</v>
      </c>
      <c r="C9181">
        <v>73.478399999999993</v>
      </c>
    </row>
    <row r="9182" spans="1:3" x14ac:dyDescent="0.35">
      <c r="A9182">
        <v>918.11400000000003</v>
      </c>
      <c r="B9182">
        <v>9157.3639999999996</v>
      </c>
      <c r="C9182">
        <v>73.477699999999999</v>
      </c>
    </row>
    <row r="9183" spans="1:3" x14ac:dyDescent="0.35">
      <c r="A9183">
        <v>918.22199999999998</v>
      </c>
      <c r="B9183">
        <v>9158.0229999999992</v>
      </c>
      <c r="C9183">
        <v>73.481800000000007</v>
      </c>
    </row>
    <row r="9184" spans="1:3" x14ac:dyDescent="0.35">
      <c r="A9184">
        <v>918.30600000000004</v>
      </c>
      <c r="B9184">
        <v>9158.9619999999995</v>
      </c>
      <c r="C9184">
        <v>73.480099999999993</v>
      </c>
    </row>
    <row r="9185" spans="1:3" x14ac:dyDescent="0.35">
      <c r="A9185">
        <v>918.40099999999995</v>
      </c>
      <c r="B9185">
        <v>9160.7579999999998</v>
      </c>
      <c r="C9185">
        <v>73.479399999999998</v>
      </c>
    </row>
    <row r="9186" spans="1:3" x14ac:dyDescent="0.35">
      <c r="A9186">
        <v>918.50300000000004</v>
      </c>
      <c r="B9186">
        <v>9161.7790000000005</v>
      </c>
      <c r="C9186">
        <v>73.476900000000001</v>
      </c>
    </row>
    <row r="9187" spans="1:3" x14ac:dyDescent="0.35">
      <c r="A9187">
        <v>918.62</v>
      </c>
      <c r="B9187">
        <v>9162.4220000000005</v>
      </c>
      <c r="C9187">
        <v>73.478300000000004</v>
      </c>
    </row>
    <row r="9188" spans="1:3" x14ac:dyDescent="0.35">
      <c r="A9188">
        <v>918.70100000000002</v>
      </c>
      <c r="B9188">
        <v>9163.723</v>
      </c>
      <c r="C9188">
        <v>73.475899999999996</v>
      </c>
    </row>
    <row r="9189" spans="1:3" x14ac:dyDescent="0.35">
      <c r="A9189">
        <v>918.81</v>
      </c>
      <c r="B9189">
        <v>9164.5139999999992</v>
      </c>
      <c r="C9189">
        <v>73.479200000000006</v>
      </c>
    </row>
    <row r="9190" spans="1:3" x14ac:dyDescent="0.35">
      <c r="A9190">
        <v>918.90200000000004</v>
      </c>
      <c r="B9190">
        <v>9165.2219999999998</v>
      </c>
      <c r="C9190">
        <v>73.478700000000003</v>
      </c>
    </row>
    <row r="9191" spans="1:3" x14ac:dyDescent="0.35">
      <c r="A9191">
        <v>919.005</v>
      </c>
      <c r="B9191">
        <v>9166.5560000000005</v>
      </c>
      <c r="C9191">
        <v>73.481499999999997</v>
      </c>
    </row>
    <row r="9192" spans="1:3" x14ac:dyDescent="0.35">
      <c r="A9192">
        <v>919.11599999999999</v>
      </c>
      <c r="B9192">
        <v>9167.3799999999992</v>
      </c>
      <c r="C9192">
        <v>73.478999999999999</v>
      </c>
    </row>
    <row r="9193" spans="1:3" x14ac:dyDescent="0.35">
      <c r="A9193">
        <v>919.202</v>
      </c>
      <c r="B9193">
        <v>9167.9230000000007</v>
      </c>
      <c r="C9193">
        <v>73.479500000000002</v>
      </c>
    </row>
    <row r="9194" spans="1:3" x14ac:dyDescent="0.35">
      <c r="A9194">
        <v>919.36099999999999</v>
      </c>
      <c r="B9194">
        <v>9169.6859999999997</v>
      </c>
      <c r="C9194">
        <v>73.471900000000005</v>
      </c>
    </row>
    <row r="9195" spans="1:3" x14ac:dyDescent="0.35">
      <c r="A9195">
        <v>919.428</v>
      </c>
      <c r="B9195">
        <v>9170.5259999999998</v>
      </c>
      <c r="C9195">
        <v>73.468100000000007</v>
      </c>
    </row>
    <row r="9196" spans="1:3" x14ac:dyDescent="0.35">
      <c r="A9196">
        <v>919.50900000000001</v>
      </c>
      <c r="B9196">
        <v>9171.5470000000005</v>
      </c>
      <c r="C9196">
        <v>73.464600000000004</v>
      </c>
    </row>
    <row r="9197" spans="1:3" x14ac:dyDescent="0.35">
      <c r="A9197">
        <v>919.61699999999996</v>
      </c>
      <c r="B9197">
        <v>9172.4529999999995</v>
      </c>
      <c r="C9197">
        <v>73.464100000000002</v>
      </c>
    </row>
    <row r="9198" spans="1:3" x14ac:dyDescent="0.35">
      <c r="A9198">
        <v>919.70299999999997</v>
      </c>
      <c r="B9198">
        <v>9173.0630000000001</v>
      </c>
      <c r="C9198">
        <v>73.462800000000001</v>
      </c>
    </row>
    <row r="9199" spans="1:3" x14ac:dyDescent="0.35">
      <c r="A9199">
        <v>919.80399999999997</v>
      </c>
      <c r="B9199">
        <v>9174.48</v>
      </c>
      <c r="C9199">
        <v>73.463399999999993</v>
      </c>
    </row>
    <row r="9200" spans="1:3" x14ac:dyDescent="0.35">
      <c r="A9200">
        <v>919.904</v>
      </c>
      <c r="B9200">
        <v>9175.4509999999991</v>
      </c>
      <c r="C9200">
        <v>73.4572</v>
      </c>
    </row>
    <row r="9201" spans="1:3" x14ac:dyDescent="0.35">
      <c r="A9201">
        <v>920.00199999999995</v>
      </c>
      <c r="B9201">
        <v>9176.143</v>
      </c>
      <c r="C9201">
        <v>73.458200000000005</v>
      </c>
    </row>
    <row r="9202" spans="1:3" x14ac:dyDescent="0.35">
      <c r="A9202">
        <v>920.11</v>
      </c>
      <c r="B9202">
        <v>9176.8850000000002</v>
      </c>
      <c r="C9202">
        <v>73.457899999999995</v>
      </c>
    </row>
    <row r="9203" spans="1:3" x14ac:dyDescent="0.35">
      <c r="A9203">
        <v>920.22900000000004</v>
      </c>
      <c r="B9203">
        <v>9178.7129999999997</v>
      </c>
      <c r="C9203">
        <v>73.457400000000007</v>
      </c>
    </row>
    <row r="9204" spans="1:3" x14ac:dyDescent="0.35">
      <c r="A9204">
        <v>920.30399999999997</v>
      </c>
      <c r="B9204">
        <v>9179.2729999999992</v>
      </c>
      <c r="C9204">
        <v>73.459100000000007</v>
      </c>
    </row>
    <row r="9205" spans="1:3" x14ac:dyDescent="0.35">
      <c r="A9205">
        <v>920.41300000000001</v>
      </c>
      <c r="B9205">
        <v>9180.0969999999998</v>
      </c>
      <c r="C9205">
        <v>73.458200000000005</v>
      </c>
    </row>
    <row r="9206" spans="1:3" x14ac:dyDescent="0.35">
      <c r="A9206">
        <v>920.50099999999998</v>
      </c>
      <c r="B9206">
        <v>9181.76</v>
      </c>
      <c r="C9206">
        <v>73.455299999999994</v>
      </c>
    </row>
    <row r="9207" spans="1:3" x14ac:dyDescent="0.35">
      <c r="A9207">
        <v>920.63900000000001</v>
      </c>
      <c r="B9207">
        <v>9182.5349999999999</v>
      </c>
      <c r="C9207">
        <v>73.455100000000002</v>
      </c>
    </row>
    <row r="9208" spans="1:3" x14ac:dyDescent="0.35">
      <c r="A9208">
        <v>920.702</v>
      </c>
      <c r="B9208">
        <v>9183.0949999999993</v>
      </c>
      <c r="C9208">
        <v>73.452500000000001</v>
      </c>
    </row>
    <row r="9209" spans="1:3" x14ac:dyDescent="0.35">
      <c r="A9209">
        <v>920.83600000000001</v>
      </c>
      <c r="B9209">
        <v>9184.94</v>
      </c>
      <c r="C9209">
        <v>73.456000000000003</v>
      </c>
    </row>
    <row r="9210" spans="1:3" x14ac:dyDescent="0.35">
      <c r="A9210">
        <v>920.90700000000004</v>
      </c>
      <c r="B9210">
        <v>9185.5329999999994</v>
      </c>
      <c r="C9210">
        <v>73.453900000000004</v>
      </c>
    </row>
    <row r="9211" spans="1:3" x14ac:dyDescent="0.35">
      <c r="A9211">
        <v>921.029</v>
      </c>
      <c r="B9211">
        <v>9186.6029999999992</v>
      </c>
      <c r="C9211">
        <v>73.455299999999994</v>
      </c>
    </row>
    <row r="9212" spans="1:3" x14ac:dyDescent="0.35">
      <c r="A9212">
        <v>921.12099999999998</v>
      </c>
      <c r="B9212">
        <v>9187.18</v>
      </c>
      <c r="C9212">
        <v>73.454899999999995</v>
      </c>
    </row>
    <row r="9213" spans="1:3" x14ac:dyDescent="0.35">
      <c r="A9213">
        <v>921.22699999999998</v>
      </c>
      <c r="B9213">
        <v>9188.6790000000001</v>
      </c>
      <c r="C9213">
        <v>73.453199999999995</v>
      </c>
    </row>
    <row r="9214" spans="1:3" x14ac:dyDescent="0.35">
      <c r="A9214">
        <v>921.33600000000001</v>
      </c>
      <c r="B9214">
        <v>9189.3379999999997</v>
      </c>
      <c r="C9214">
        <v>73.456100000000006</v>
      </c>
    </row>
    <row r="9215" spans="1:3" x14ac:dyDescent="0.35">
      <c r="A9215">
        <v>921.428</v>
      </c>
      <c r="B9215">
        <v>9190.277</v>
      </c>
      <c r="C9215">
        <v>73.455100000000002</v>
      </c>
    </row>
    <row r="9216" spans="1:3" x14ac:dyDescent="0.35">
      <c r="A9216">
        <v>921.50900000000001</v>
      </c>
      <c r="B9216">
        <v>9191.2819999999992</v>
      </c>
      <c r="C9216">
        <v>73.452699999999993</v>
      </c>
    </row>
    <row r="9217" spans="1:3" x14ac:dyDescent="0.35">
      <c r="A9217">
        <v>921.64099999999996</v>
      </c>
      <c r="B9217">
        <v>9192.8629999999994</v>
      </c>
      <c r="C9217">
        <v>73.455100000000002</v>
      </c>
    </row>
    <row r="9218" spans="1:3" x14ac:dyDescent="0.35">
      <c r="A9218">
        <v>921.70500000000004</v>
      </c>
      <c r="B9218">
        <v>9193.5049999999992</v>
      </c>
      <c r="C9218">
        <v>73.4559</v>
      </c>
    </row>
    <row r="9219" spans="1:3" x14ac:dyDescent="0.35">
      <c r="A9219">
        <v>921.83100000000002</v>
      </c>
      <c r="B9219">
        <v>9194.5930000000008</v>
      </c>
      <c r="C9219">
        <v>73.450900000000004</v>
      </c>
    </row>
    <row r="9220" spans="1:3" x14ac:dyDescent="0.35">
      <c r="A9220">
        <v>921.90099999999995</v>
      </c>
      <c r="B9220">
        <v>9195.1689999999999</v>
      </c>
      <c r="C9220">
        <v>73.448800000000006</v>
      </c>
    </row>
    <row r="9221" spans="1:3" x14ac:dyDescent="0.35">
      <c r="A9221">
        <v>922.02099999999996</v>
      </c>
      <c r="B9221">
        <v>9196.6190000000006</v>
      </c>
      <c r="C9221">
        <v>73.451099999999997</v>
      </c>
    </row>
    <row r="9222" spans="1:3" x14ac:dyDescent="0.35">
      <c r="A9222">
        <v>922.12300000000005</v>
      </c>
      <c r="B9222">
        <v>9197.7389999999996</v>
      </c>
      <c r="C9222">
        <v>73.450100000000006</v>
      </c>
    </row>
    <row r="9223" spans="1:3" x14ac:dyDescent="0.35">
      <c r="A9223">
        <v>922.22900000000004</v>
      </c>
      <c r="B9223">
        <v>9199.0400000000009</v>
      </c>
      <c r="C9223">
        <v>73.450800000000001</v>
      </c>
    </row>
    <row r="9224" spans="1:3" x14ac:dyDescent="0.35">
      <c r="A9224">
        <v>922.30100000000004</v>
      </c>
      <c r="B9224">
        <v>9199.4689999999991</v>
      </c>
      <c r="C9224">
        <v>73.448899999999995</v>
      </c>
    </row>
    <row r="9225" spans="1:3" x14ac:dyDescent="0.35">
      <c r="A9225">
        <v>922.42</v>
      </c>
      <c r="B9225">
        <v>9200.6219999999994</v>
      </c>
      <c r="C9225">
        <v>73.451300000000003</v>
      </c>
    </row>
    <row r="9226" spans="1:3" x14ac:dyDescent="0.35">
      <c r="A9226">
        <v>922.50800000000004</v>
      </c>
      <c r="B9226">
        <v>9201.1820000000007</v>
      </c>
      <c r="C9226">
        <v>73.450800000000001</v>
      </c>
    </row>
    <row r="9227" spans="1:3" x14ac:dyDescent="0.35">
      <c r="A9227">
        <v>922.60199999999998</v>
      </c>
      <c r="B9227">
        <v>9202.0380000000005</v>
      </c>
      <c r="C9227">
        <v>73.448400000000007</v>
      </c>
    </row>
    <row r="9228" spans="1:3" x14ac:dyDescent="0.35">
      <c r="A9228">
        <v>922.71900000000005</v>
      </c>
      <c r="B9228">
        <v>9203.5869999999995</v>
      </c>
      <c r="C9228">
        <v>73.446899999999999</v>
      </c>
    </row>
    <row r="9229" spans="1:3" x14ac:dyDescent="0.35">
      <c r="A9229">
        <v>922.85299999999995</v>
      </c>
      <c r="B9229">
        <v>9204.6239999999998</v>
      </c>
      <c r="C9229">
        <v>73.445899999999995</v>
      </c>
    </row>
    <row r="9230" spans="1:3" x14ac:dyDescent="0.35">
      <c r="A9230">
        <v>922.90200000000004</v>
      </c>
      <c r="B9230">
        <v>9204.6239999999998</v>
      </c>
      <c r="C9230">
        <v>73.446200000000005</v>
      </c>
    </row>
    <row r="9231" spans="1:3" x14ac:dyDescent="0.35">
      <c r="A9231">
        <v>923.02200000000005</v>
      </c>
      <c r="B9231">
        <v>9206.3539999999994</v>
      </c>
      <c r="C9231">
        <v>73.447299999999998</v>
      </c>
    </row>
    <row r="9232" spans="1:3" x14ac:dyDescent="0.35">
      <c r="A9232">
        <v>923.12599999999998</v>
      </c>
      <c r="B9232">
        <v>9207.6720000000005</v>
      </c>
      <c r="C9232">
        <v>73.4465</v>
      </c>
    </row>
    <row r="9233" spans="1:3" x14ac:dyDescent="0.35">
      <c r="A9233">
        <v>923.20299999999997</v>
      </c>
      <c r="B9233">
        <v>9208.1</v>
      </c>
      <c r="C9233">
        <v>73.445700000000002</v>
      </c>
    </row>
    <row r="9234" spans="1:3" x14ac:dyDescent="0.35">
      <c r="A9234">
        <v>923.32100000000003</v>
      </c>
      <c r="B9234">
        <v>9209.7309999999998</v>
      </c>
      <c r="C9234">
        <v>73.446399999999997</v>
      </c>
    </row>
    <row r="9235" spans="1:3" x14ac:dyDescent="0.35">
      <c r="A9235">
        <v>923.42899999999997</v>
      </c>
      <c r="B9235">
        <v>9210.2909999999993</v>
      </c>
      <c r="C9235">
        <v>73.446200000000005</v>
      </c>
    </row>
    <row r="9236" spans="1:3" x14ac:dyDescent="0.35">
      <c r="A9236">
        <v>923.50400000000002</v>
      </c>
      <c r="B9236">
        <v>9211.0319999999992</v>
      </c>
      <c r="C9236">
        <v>73.446600000000004</v>
      </c>
    </row>
    <row r="9237" spans="1:3" x14ac:dyDescent="0.35">
      <c r="A9237">
        <v>923.62699999999995</v>
      </c>
      <c r="B9237">
        <v>9212.7129999999997</v>
      </c>
      <c r="C9237">
        <v>73.447500000000005</v>
      </c>
    </row>
    <row r="9238" spans="1:3" x14ac:dyDescent="0.35">
      <c r="A9238">
        <v>923.71900000000005</v>
      </c>
      <c r="B9238">
        <v>9213.3060000000005</v>
      </c>
      <c r="C9238">
        <v>73.445999999999998</v>
      </c>
    </row>
    <row r="9239" spans="1:3" x14ac:dyDescent="0.35">
      <c r="A9239">
        <v>923.827</v>
      </c>
      <c r="B9239">
        <v>9214.607</v>
      </c>
      <c r="C9239">
        <v>73.446200000000005</v>
      </c>
    </row>
    <row r="9240" spans="1:3" x14ac:dyDescent="0.35">
      <c r="A9240">
        <v>923.91399999999999</v>
      </c>
      <c r="B9240">
        <v>9215.5619999999999</v>
      </c>
      <c r="C9240">
        <v>73.445300000000003</v>
      </c>
    </row>
    <row r="9241" spans="1:3" x14ac:dyDescent="0.35">
      <c r="A9241">
        <v>924.00300000000004</v>
      </c>
      <c r="B9241">
        <v>9216.0889999999999</v>
      </c>
      <c r="C9241">
        <v>73.439700000000002</v>
      </c>
    </row>
    <row r="9242" spans="1:3" x14ac:dyDescent="0.35">
      <c r="A9242">
        <v>924.11300000000006</v>
      </c>
      <c r="B9242">
        <v>9217.8520000000008</v>
      </c>
      <c r="C9242">
        <v>73.444299999999998</v>
      </c>
    </row>
    <row r="9243" spans="1:3" x14ac:dyDescent="0.35">
      <c r="A9243">
        <v>924.24199999999996</v>
      </c>
      <c r="B9243">
        <v>9218.4779999999992</v>
      </c>
      <c r="C9243">
        <v>73.4422</v>
      </c>
    </row>
    <row r="9244" spans="1:3" x14ac:dyDescent="0.35">
      <c r="A9244">
        <v>924.31100000000004</v>
      </c>
      <c r="B9244">
        <v>9219.6470000000008</v>
      </c>
      <c r="C9244">
        <v>73.442300000000003</v>
      </c>
    </row>
    <row r="9245" spans="1:3" x14ac:dyDescent="0.35">
      <c r="A9245">
        <v>924.43700000000001</v>
      </c>
      <c r="B9245">
        <v>9220.2240000000002</v>
      </c>
      <c r="C9245">
        <v>73.441599999999994</v>
      </c>
    </row>
    <row r="9246" spans="1:3" x14ac:dyDescent="0.35">
      <c r="A9246">
        <v>924.52599999999995</v>
      </c>
      <c r="B9246">
        <v>9221.1460000000006</v>
      </c>
      <c r="C9246">
        <v>73.4452</v>
      </c>
    </row>
    <row r="9247" spans="1:3" x14ac:dyDescent="0.35">
      <c r="A9247">
        <v>924.62699999999995</v>
      </c>
      <c r="B9247">
        <v>9222.6129999999994</v>
      </c>
      <c r="C9247">
        <v>73.443200000000004</v>
      </c>
    </row>
    <row r="9248" spans="1:3" x14ac:dyDescent="0.35">
      <c r="A9248">
        <v>924.71</v>
      </c>
      <c r="B9248">
        <v>9223.5349999999999</v>
      </c>
      <c r="C9248">
        <v>73.445800000000006</v>
      </c>
    </row>
    <row r="9249" spans="1:3" x14ac:dyDescent="0.35">
      <c r="A9249">
        <v>924.82</v>
      </c>
      <c r="B9249">
        <v>9224.49</v>
      </c>
      <c r="C9249">
        <v>73.442099999999996</v>
      </c>
    </row>
    <row r="9250" spans="1:3" x14ac:dyDescent="0.35">
      <c r="A9250">
        <v>924.90099999999995</v>
      </c>
      <c r="B9250">
        <v>9225.0509999999995</v>
      </c>
      <c r="C9250">
        <v>73.441299999999998</v>
      </c>
    </row>
    <row r="9251" spans="1:3" x14ac:dyDescent="0.35">
      <c r="A9251">
        <v>925.01099999999997</v>
      </c>
      <c r="B9251">
        <v>9226.5</v>
      </c>
      <c r="C9251">
        <v>73.441999999999993</v>
      </c>
    </row>
    <row r="9252" spans="1:3" x14ac:dyDescent="0.35">
      <c r="A9252">
        <v>925.10900000000004</v>
      </c>
      <c r="B9252">
        <v>9227.0769999999993</v>
      </c>
      <c r="C9252">
        <v>73.443299999999994</v>
      </c>
    </row>
    <row r="9253" spans="1:3" x14ac:dyDescent="0.35">
      <c r="A9253">
        <v>925.21299999999997</v>
      </c>
      <c r="B9253">
        <v>9228.18</v>
      </c>
      <c r="C9253">
        <v>73.442800000000005</v>
      </c>
    </row>
    <row r="9254" spans="1:3" x14ac:dyDescent="0.35">
      <c r="A9254">
        <v>925.34100000000001</v>
      </c>
      <c r="B9254">
        <v>9229.6299999999992</v>
      </c>
      <c r="C9254">
        <v>73.444299999999998</v>
      </c>
    </row>
    <row r="9255" spans="1:3" x14ac:dyDescent="0.35">
      <c r="A9255">
        <v>925.41700000000003</v>
      </c>
      <c r="B9255">
        <v>9230.8649999999998</v>
      </c>
      <c r="C9255">
        <v>73.444900000000004</v>
      </c>
    </row>
    <row r="9256" spans="1:3" x14ac:dyDescent="0.35">
      <c r="A9256">
        <v>925.50800000000004</v>
      </c>
      <c r="B9256">
        <v>9231.607</v>
      </c>
      <c r="C9256">
        <v>73.442599999999999</v>
      </c>
    </row>
    <row r="9257" spans="1:3" x14ac:dyDescent="0.35">
      <c r="A9257">
        <v>925.62699999999995</v>
      </c>
      <c r="B9257">
        <v>9232.2160000000003</v>
      </c>
      <c r="C9257">
        <v>73.444599999999994</v>
      </c>
    </row>
    <row r="9258" spans="1:3" x14ac:dyDescent="0.35">
      <c r="A9258">
        <v>925.72400000000005</v>
      </c>
      <c r="B9258">
        <v>9233.0229999999992</v>
      </c>
      <c r="C9258">
        <v>73.438599999999994</v>
      </c>
    </row>
    <row r="9259" spans="1:3" x14ac:dyDescent="0.35">
      <c r="A9259">
        <v>925.82</v>
      </c>
      <c r="B9259">
        <v>9233.9789999999994</v>
      </c>
      <c r="C9259">
        <v>73.441900000000004</v>
      </c>
    </row>
    <row r="9260" spans="1:3" x14ac:dyDescent="0.35">
      <c r="A9260">
        <v>925.90700000000004</v>
      </c>
      <c r="B9260">
        <v>9235.8070000000007</v>
      </c>
      <c r="C9260">
        <v>73.438900000000004</v>
      </c>
    </row>
    <row r="9261" spans="1:3" x14ac:dyDescent="0.35">
      <c r="A9261">
        <v>926.00900000000001</v>
      </c>
      <c r="B9261">
        <v>9236.4989999999998</v>
      </c>
      <c r="C9261">
        <v>73.436499999999995</v>
      </c>
    </row>
    <row r="9262" spans="1:3" x14ac:dyDescent="0.35">
      <c r="A9262">
        <v>926.11599999999999</v>
      </c>
      <c r="B9262">
        <v>9237.7009999999991</v>
      </c>
      <c r="C9262">
        <v>73.431100000000001</v>
      </c>
    </row>
    <row r="9263" spans="1:3" x14ac:dyDescent="0.35">
      <c r="A9263">
        <v>926.21400000000006</v>
      </c>
      <c r="B9263">
        <v>9238.2620000000006</v>
      </c>
      <c r="C9263">
        <v>73.426299999999998</v>
      </c>
    </row>
    <row r="9264" spans="1:3" x14ac:dyDescent="0.35">
      <c r="A9264">
        <v>926.31299999999999</v>
      </c>
      <c r="B9264">
        <v>9239.5630000000001</v>
      </c>
      <c r="C9264">
        <v>73.426299999999998</v>
      </c>
    </row>
    <row r="9265" spans="1:3" x14ac:dyDescent="0.35">
      <c r="A9265">
        <v>926.40599999999995</v>
      </c>
      <c r="B9265">
        <v>9240.6010000000006</v>
      </c>
      <c r="C9265">
        <v>73.426599999999993</v>
      </c>
    </row>
    <row r="9266" spans="1:3" x14ac:dyDescent="0.35">
      <c r="A9266">
        <v>926.52200000000005</v>
      </c>
      <c r="B9266">
        <v>9241.1769999999997</v>
      </c>
      <c r="C9266">
        <v>73.425899999999999</v>
      </c>
    </row>
    <row r="9267" spans="1:3" x14ac:dyDescent="0.35">
      <c r="A9267">
        <v>926.60799999999995</v>
      </c>
      <c r="B9267">
        <v>9241.9680000000008</v>
      </c>
      <c r="C9267">
        <v>73.424000000000007</v>
      </c>
    </row>
    <row r="9268" spans="1:3" x14ac:dyDescent="0.35">
      <c r="A9268">
        <v>926.71500000000003</v>
      </c>
      <c r="B9268">
        <v>9243.1869999999999</v>
      </c>
      <c r="C9268">
        <v>73.426100000000005</v>
      </c>
    </row>
    <row r="9269" spans="1:3" x14ac:dyDescent="0.35">
      <c r="A9269">
        <v>926.82299999999998</v>
      </c>
      <c r="B9269">
        <v>9244.5709999999999</v>
      </c>
      <c r="C9269">
        <v>73.428600000000003</v>
      </c>
    </row>
    <row r="9270" spans="1:3" x14ac:dyDescent="0.35">
      <c r="A9270">
        <v>926.91300000000001</v>
      </c>
      <c r="B9270">
        <v>9245.5419999999995</v>
      </c>
      <c r="C9270">
        <v>73.426599999999993</v>
      </c>
    </row>
    <row r="9271" spans="1:3" x14ac:dyDescent="0.35">
      <c r="A9271">
        <v>927.00699999999995</v>
      </c>
      <c r="B9271">
        <v>9246.152</v>
      </c>
      <c r="C9271">
        <v>73.429699999999997</v>
      </c>
    </row>
    <row r="9272" spans="1:3" x14ac:dyDescent="0.35">
      <c r="A9272">
        <v>927.11400000000003</v>
      </c>
      <c r="B9272">
        <v>9246.91</v>
      </c>
      <c r="C9272">
        <v>73.430099999999996</v>
      </c>
    </row>
    <row r="9273" spans="1:3" x14ac:dyDescent="0.35">
      <c r="A9273">
        <v>927.22</v>
      </c>
      <c r="B9273">
        <v>9247.8649999999998</v>
      </c>
      <c r="C9273">
        <v>73.4285</v>
      </c>
    </row>
    <row r="9274" spans="1:3" x14ac:dyDescent="0.35">
      <c r="A9274">
        <v>927.34</v>
      </c>
      <c r="B9274">
        <v>9249.5290000000005</v>
      </c>
      <c r="C9274">
        <v>73.431899999999999</v>
      </c>
    </row>
    <row r="9275" spans="1:3" x14ac:dyDescent="0.35">
      <c r="A9275">
        <v>927.404</v>
      </c>
      <c r="B9275">
        <v>9250.1380000000008</v>
      </c>
      <c r="C9275">
        <v>73.433700000000002</v>
      </c>
    </row>
    <row r="9276" spans="1:3" x14ac:dyDescent="0.35">
      <c r="A9276">
        <v>927.51499999999999</v>
      </c>
      <c r="B9276">
        <v>9251.6039999999994</v>
      </c>
      <c r="C9276">
        <v>73.436300000000003</v>
      </c>
    </row>
    <row r="9277" spans="1:3" x14ac:dyDescent="0.35">
      <c r="A9277">
        <v>927.60400000000004</v>
      </c>
      <c r="B9277">
        <v>9252.5759999999991</v>
      </c>
      <c r="C9277">
        <v>73.436999999999998</v>
      </c>
    </row>
    <row r="9278" spans="1:3" x14ac:dyDescent="0.35">
      <c r="A9278">
        <v>927.75</v>
      </c>
      <c r="B9278">
        <v>9253.9599999999991</v>
      </c>
      <c r="C9278">
        <v>73.437200000000004</v>
      </c>
    </row>
    <row r="9279" spans="1:3" x14ac:dyDescent="0.35">
      <c r="A9279">
        <v>927.83299999999997</v>
      </c>
      <c r="B9279">
        <v>9254.4869999999992</v>
      </c>
      <c r="C9279">
        <v>73.439400000000006</v>
      </c>
    </row>
    <row r="9280" spans="1:3" x14ac:dyDescent="0.35">
      <c r="A9280">
        <v>927.91300000000001</v>
      </c>
      <c r="B9280">
        <v>9255.1949999999997</v>
      </c>
      <c r="C9280">
        <v>73.439599999999999</v>
      </c>
    </row>
    <row r="9281" spans="1:3" x14ac:dyDescent="0.35">
      <c r="A9281">
        <v>928.01</v>
      </c>
      <c r="B9281">
        <v>9256.1180000000004</v>
      </c>
      <c r="C9281">
        <v>73.441199999999995</v>
      </c>
    </row>
    <row r="9282" spans="1:3" x14ac:dyDescent="0.35">
      <c r="A9282">
        <v>928.13099999999997</v>
      </c>
      <c r="B9282">
        <v>9257.732</v>
      </c>
      <c r="C9282">
        <v>73.444400000000002</v>
      </c>
    </row>
    <row r="9283" spans="1:3" x14ac:dyDescent="0.35">
      <c r="A9283">
        <v>928.22299999999996</v>
      </c>
      <c r="B9283">
        <v>9258.1769999999997</v>
      </c>
      <c r="C9283">
        <v>73.442300000000003</v>
      </c>
    </row>
    <row r="9284" spans="1:3" x14ac:dyDescent="0.35">
      <c r="A9284">
        <v>928.30200000000002</v>
      </c>
      <c r="B9284">
        <v>9259.7420000000002</v>
      </c>
      <c r="C9284">
        <v>73.444999999999993</v>
      </c>
    </row>
    <row r="9285" spans="1:3" x14ac:dyDescent="0.35">
      <c r="A9285">
        <v>928.40499999999997</v>
      </c>
      <c r="B9285">
        <v>9260.4670000000006</v>
      </c>
      <c r="C9285">
        <v>73.4422</v>
      </c>
    </row>
    <row r="9286" spans="1:3" x14ac:dyDescent="0.35">
      <c r="A9286">
        <v>928.53200000000004</v>
      </c>
      <c r="B9286">
        <v>9261.8829999999998</v>
      </c>
      <c r="C9286">
        <v>73.442499999999995</v>
      </c>
    </row>
    <row r="9287" spans="1:3" x14ac:dyDescent="0.35">
      <c r="A9287">
        <v>928.64099999999996</v>
      </c>
      <c r="B9287">
        <v>9262.4429999999993</v>
      </c>
      <c r="C9287">
        <v>73.447699999999998</v>
      </c>
    </row>
    <row r="9288" spans="1:3" x14ac:dyDescent="0.35">
      <c r="A9288">
        <v>928.70799999999997</v>
      </c>
      <c r="B9288">
        <v>9263.5310000000009</v>
      </c>
      <c r="C9288">
        <v>73.447299999999998</v>
      </c>
    </row>
    <row r="9289" spans="1:3" x14ac:dyDescent="0.35">
      <c r="A9289">
        <v>928.8</v>
      </c>
      <c r="B9289">
        <v>9264.42</v>
      </c>
      <c r="C9289">
        <v>73.448700000000002</v>
      </c>
    </row>
    <row r="9290" spans="1:3" x14ac:dyDescent="0.35">
      <c r="A9290">
        <v>928.92600000000004</v>
      </c>
      <c r="B9290">
        <v>9265.9850000000006</v>
      </c>
      <c r="C9290">
        <v>73.448499999999996</v>
      </c>
    </row>
    <row r="9291" spans="1:3" x14ac:dyDescent="0.35">
      <c r="A9291">
        <v>929.00400000000002</v>
      </c>
      <c r="B9291">
        <v>9265.9850000000006</v>
      </c>
      <c r="C9291">
        <v>73.45</v>
      </c>
    </row>
    <row r="9292" spans="1:3" x14ac:dyDescent="0.35">
      <c r="A9292">
        <v>929.125</v>
      </c>
      <c r="B9292">
        <v>9267.6820000000007</v>
      </c>
      <c r="C9292">
        <v>73.451599999999999</v>
      </c>
    </row>
    <row r="9293" spans="1:3" x14ac:dyDescent="0.35">
      <c r="A9293">
        <v>929.2</v>
      </c>
      <c r="B9293">
        <v>9268.3739999999998</v>
      </c>
      <c r="C9293">
        <v>73.453299999999999</v>
      </c>
    </row>
    <row r="9294" spans="1:3" x14ac:dyDescent="0.35">
      <c r="A9294">
        <v>929.32500000000005</v>
      </c>
      <c r="B9294">
        <v>9269.9549999999999</v>
      </c>
      <c r="C9294">
        <v>73.454800000000006</v>
      </c>
    </row>
    <row r="9295" spans="1:3" x14ac:dyDescent="0.35">
      <c r="A9295">
        <v>929.44100000000003</v>
      </c>
      <c r="B9295">
        <v>9270.8610000000008</v>
      </c>
      <c r="C9295">
        <v>73.453400000000002</v>
      </c>
    </row>
    <row r="9296" spans="1:3" x14ac:dyDescent="0.35">
      <c r="A9296">
        <v>929.51199999999994</v>
      </c>
      <c r="B9296">
        <v>9271.5689999999995</v>
      </c>
      <c r="C9296">
        <v>73.456299999999999</v>
      </c>
    </row>
    <row r="9297" spans="1:3" x14ac:dyDescent="0.35">
      <c r="A9297">
        <v>929.60299999999995</v>
      </c>
      <c r="B9297">
        <v>9272.7389999999996</v>
      </c>
      <c r="C9297">
        <v>73.456299999999999</v>
      </c>
    </row>
    <row r="9298" spans="1:3" x14ac:dyDescent="0.35">
      <c r="A9298">
        <v>929.74599999999998</v>
      </c>
      <c r="B9298">
        <v>9273.3320000000003</v>
      </c>
      <c r="C9298">
        <v>73.462199999999996</v>
      </c>
    </row>
    <row r="9299" spans="1:3" x14ac:dyDescent="0.35">
      <c r="A9299">
        <v>929.8</v>
      </c>
      <c r="B9299">
        <v>9274.2049999999999</v>
      </c>
      <c r="C9299">
        <v>73.459900000000005</v>
      </c>
    </row>
    <row r="9300" spans="1:3" x14ac:dyDescent="0.35">
      <c r="A9300">
        <v>929.90499999999997</v>
      </c>
      <c r="B9300">
        <v>9275.49</v>
      </c>
      <c r="C9300">
        <v>73.459400000000002</v>
      </c>
    </row>
    <row r="9301" spans="1:3" x14ac:dyDescent="0.35">
      <c r="A9301">
        <v>930.02700000000004</v>
      </c>
      <c r="B9301">
        <v>9276.4290000000001</v>
      </c>
      <c r="C9301">
        <v>73.462100000000007</v>
      </c>
    </row>
    <row r="9302" spans="1:3" x14ac:dyDescent="0.35">
      <c r="A9302">
        <v>930.12</v>
      </c>
      <c r="B9302">
        <v>9277.7139999999999</v>
      </c>
      <c r="C9302">
        <v>73.461799999999997</v>
      </c>
    </row>
    <row r="9303" spans="1:3" x14ac:dyDescent="0.35">
      <c r="A9303">
        <v>930.24099999999999</v>
      </c>
      <c r="B9303">
        <v>9278.2739999999994</v>
      </c>
      <c r="C9303">
        <v>73.462400000000002</v>
      </c>
    </row>
    <row r="9304" spans="1:3" x14ac:dyDescent="0.35">
      <c r="A9304">
        <v>930.33699999999999</v>
      </c>
      <c r="B9304">
        <v>9279.7070000000003</v>
      </c>
      <c r="C9304">
        <v>73.464600000000004</v>
      </c>
    </row>
    <row r="9305" spans="1:3" x14ac:dyDescent="0.35">
      <c r="A9305">
        <v>930.42200000000003</v>
      </c>
      <c r="B9305">
        <v>9280.6460000000006</v>
      </c>
      <c r="C9305">
        <v>73.466200000000001</v>
      </c>
    </row>
    <row r="9306" spans="1:3" x14ac:dyDescent="0.35">
      <c r="A9306">
        <v>930.52800000000002</v>
      </c>
      <c r="B9306">
        <v>9281.9959999999992</v>
      </c>
      <c r="C9306">
        <v>73.468000000000004</v>
      </c>
    </row>
    <row r="9307" spans="1:3" x14ac:dyDescent="0.35">
      <c r="A9307">
        <v>930.63599999999997</v>
      </c>
      <c r="B9307">
        <v>9282.6059999999998</v>
      </c>
      <c r="C9307">
        <v>73.468699999999998</v>
      </c>
    </row>
    <row r="9308" spans="1:3" x14ac:dyDescent="0.35">
      <c r="A9308">
        <v>930.72199999999998</v>
      </c>
      <c r="B9308">
        <v>9283.6440000000002</v>
      </c>
      <c r="C9308">
        <v>73.470100000000002</v>
      </c>
    </row>
    <row r="9309" spans="1:3" x14ac:dyDescent="0.35">
      <c r="A9309">
        <v>930.81500000000005</v>
      </c>
      <c r="B9309">
        <v>9284.0720000000001</v>
      </c>
      <c r="C9309">
        <v>73.469200000000001</v>
      </c>
    </row>
    <row r="9310" spans="1:3" x14ac:dyDescent="0.35">
      <c r="A9310">
        <v>930.923</v>
      </c>
      <c r="B9310">
        <v>9285.6530000000002</v>
      </c>
      <c r="C9310">
        <v>73.472499999999997</v>
      </c>
    </row>
    <row r="9311" spans="1:3" x14ac:dyDescent="0.35">
      <c r="A9311">
        <v>931.03</v>
      </c>
      <c r="B9311">
        <v>9287.0040000000008</v>
      </c>
      <c r="C9311">
        <v>73.473200000000006</v>
      </c>
    </row>
    <row r="9312" spans="1:3" x14ac:dyDescent="0.35">
      <c r="A9312">
        <v>931.13499999999999</v>
      </c>
      <c r="B9312">
        <v>9287.6139999999996</v>
      </c>
      <c r="C9312">
        <v>73.472399999999993</v>
      </c>
    </row>
    <row r="9313" spans="1:3" x14ac:dyDescent="0.35">
      <c r="A9313">
        <v>931.21699999999998</v>
      </c>
      <c r="B9313">
        <v>9288.5849999999991</v>
      </c>
      <c r="C9313">
        <v>73.472999999999999</v>
      </c>
    </row>
    <row r="9314" spans="1:3" x14ac:dyDescent="0.35">
      <c r="A9314">
        <v>931.31</v>
      </c>
      <c r="B9314">
        <v>9289.1620000000003</v>
      </c>
      <c r="C9314">
        <v>73.473799999999997</v>
      </c>
    </row>
    <row r="9315" spans="1:3" x14ac:dyDescent="0.35">
      <c r="A9315">
        <v>931.43399999999997</v>
      </c>
      <c r="B9315">
        <v>9290.3639999999996</v>
      </c>
      <c r="C9315">
        <v>73.475099999999998</v>
      </c>
    </row>
    <row r="9316" spans="1:3" x14ac:dyDescent="0.35">
      <c r="A9316">
        <v>931.51900000000001</v>
      </c>
      <c r="B9316">
        <v>9291.0560000000005</v>
      </c>
      <c r="C9316">
        <v>73.477199999999996</v>
      </c>
    </row>
    <row r="9317" spans="1:3" x14ac:dyDescent="0.35">
      <c r="A9317">
        <v>931.62800000000004</v>
      </c>
      <c r="B9317">
        <v>9292.8349999999991</v>
      </c>
      <c r="C9317">
        <v>73.475499999999997</v>
      </c>
    </row>
    <row r="9318" spans="1:3" x14ac:dyDescent="0.35">
      <c r="A9318">
        <v>931.70299999999997</v>
      </c>
      <c r="B9318">
        <v>9293.4609999999993</v>
      </c>
      <c r="C9318">
        <v>73.477599999999995</v>
      </c>
    </row>
    <row r="9319" spans="1:3" x14ac:dyDescent="0.35">
      <c r="A9319">
        <v>931.82299999999998</v>
      </c>
      <c r="B9319">
        <v>9294.5490000000009</v>
      </c>
      <c r="C9319">
        <v>73.478700000000003</v>
      </c>
    </row>
    <row r="9320" spans="1:3" x14ac:dyDescent="0.35">
      <c r="A9320">
        <v>931.928</v>
      </c>
      <c r="B9320">
        <v>9295.2569999999996</v>
      </c>
      <c r="C9320">
        <v>73.475499999999997</v>
      </c>
    </row>
    <row r="9321" spans="1:3" x14ac:dyDescent="0.35">
      <c r="A9321">
        <v>932.03300000000002</v>
      </c>
      <c r="B9321">
        <v>9296.6740000000009</v>
      </c>
      <c r="C9321">
        <v>73.471599999999995</v>
      </c>
    </row>
    <row r="9322" spans="1:3" x14ac:dyDescent="0.35">
      <c r="A9322">
        <v>932.11699999999996</v>
      </c>
      <c r="B9322">
        <v>9297.5959999999995</v>
      </c>
      <c r="C9322">
        <v>73.472200000000001</v>
      </c>
    </row>
    <row r="9323" spans="1:3" x14ac:dyDescent="0.35">
      <c r="A9323">
        <v>932.23900000000003</v>
      </c>
      <c r="B9323">
        <v>9298.2880000000005</v>
      </c>
      <c r="C9323">
        <v>73.465999999999994</v>
      </c>
    </row>
    <row r="9324" spans="1:3" x14ac:dyDescent="0.35">
      <c r="A9324">
        <v>932.32799999999997</v>
      </c>
      <c r="B9324">
        <v>9299.1769999999997</v>
      </c>
      <c r="C9324">
        <v>73.466399999999993</v>
      </c>
    </row>
    <row r="9325" spans="1:3" x14ac:dyDescent="0.35">
      <c r="A9325">
        <v>932.41499999999996</v>
      </c>
      <c r="B9325">
        <v>9300.0169999999998</v>
      </c>
      <c r="C9325">
        <v>73.465100000000007</v>
      </c>
    </row>
    <row r="9326" spans="1:3" x14ac:dyDescent="0.35">
      <c r="A9326">
        <v>932.524</v>
      </c>
      <c r="B9326">
        <v>9301.7960000000003</v>
      </c>
      <c r="C9326">
        <v>73.4649</v>
      </c>
    </row>
    <row r="9327" spans="1:3" x14ac:dyDescent="0.35">
      <c r="A9327">
        <v>932.61300000000006</v>
      </c>
      <c r="B9327">
        <v>9302.5380000000005</v>
      </c>
      <c r="C9327">
        <v>73.4636</v>
      </c>
    </row>
    <row r="9328" spans="1:3" x14ac:dyDescent="0.35">
      <c r="A9328">
        <v>932.71</v>
      </c>
      <c r="B9328">
        <v>9303.098</v>
      </c>
      <c r="C9328">
        <v>73.466899999999995</v>
      </c>
    </row>
    <row r="9329" spans="1:3" x14ac:dyDescent="0.35">
      <c r="A9329">
        <v>932.83100000000002</v>
      </c>
      <c r="B9329">
        <v>9304.482</v>
      </c>
      <c r="C9329">
        <v>73.466499999999996</v>
      </c>
    </row>
    <row r="9330" spans="1:3" x14ac:dyDescent="0.35">
      <c r="A9330">
        <v>932.92499999999995</v>
      </c>
      <c r="B9330">
        <v>9305.5519999999997</v>
      </c>
      <c r="C9330">
        <v>73.465900000000005</v>
      </c>
    </row>
    <row r="9331" spans="1:3" x14ac:dyDescent="0.35">
      <c r="A9331">
        <v>933.01900000000001</v>
      </c>
      <c r="B9331">
        <v>9306.1450000000004</v>
      </c>
      <c r="C9331">
        <v>73.465800000000002</v>
      </c>
    </row>
    <row r="9332" spans="1:3" x14ac:dyDescent="0.35">
      <c r="A9332">
        <v>933.10799999999995</v>
      </c>
      <c r="B9332">
        <v>9306.8870000000006</v>
      </c>
      <c r="C9332">
        <v>73.469300000000004</v>
      </c>
    </row>
    <row r="9333" spans="1:3" x14ac:dyDescent="0.35">
      <c r="A9333">
        <v>933.21900000000005</v>
      </c>
      <c r="B9333">
        <v>9308.2039999999997</v>
      </c>
      <c r="C9333">
        <v>73.469700000000003</v>
      </c>
    </row>
    <row r="9334" spans="1:3" x14ac:dyDescent="0.35">
      <c r="A9334">
        <v>933.31600000000003</v>
      </c>
      <c r="B9334">
        <v>9309.6869999999999</v>
      </c>
      <c r="C9334">
        <v>73.471000000000004</v>
      </c>
    </row>
    <row r="9335" spans="1:3" x14ac:dyDescent="0.35">
      <c r="A9335">
        <v>933.42700000000002</v>
      </c>
      <c r="B9335">
        <v>9310.4279999999999</v>
      </c>
      <c r="C9335">
        <v>73.472499999999997</v>
      </c>
    </row>
    <row r="9336" spans="1:3" x14ac:dyDescent="0.35">
      <c r="A9336">
        <v>933.52700000000004</v>
      </c>
      <c r="B9336">
        <v>9311.1689999999999</v>
      </c>
      <c r="C9336">
        <v>73.471299999999999</v>
      </c>
    </row>
    <row r="9337" spans="1:3" x14ac:dyDescent="0.35">
      <c r="A9337">
        <v>933.60900000000004</v>
      </c>
      <c r="B9337">
        <v>9312.01</v>
      </c>
      <c r="C9337">
        <v>73.471299999999999</v>
      </c>
    </row>
    <row r="9338" spans="1:3" x14ac:dyDescent="0.35">
      <c r="A9338">
        <v>933.71199999999999</v>
      </c>
      <c r="B9338">
        <v>9313.8220000000001</v>
      </c>
      <c r="C9338">
        <v>73.476299999999995</v>
      </c>
    </row>
    <row r="9339" spans="1:3" x14ac:dyDescent="0.35">
      <c r="A9339">
        <v>933.82799999999997</v>
      </c>
      <c r="B9339">
        <v>9314.3320000000003</v>
      </c>
      <c r="C9339">
        <v>73.474599999999995</v>
      </c>
    </row>
    <row r="9340" spans="1:3" x14ac:dyDescent="0.35">
      <c r="A9340">
        <v>933.91600000000005</v>
      </c>
      <c r="B9340">
        <v>9315.5679999999993</v>
      </c>
      <c r="C9340">
        <v>73.479100000000003</v>
      </c>
    </row>
    <row r="9341" spans="1:3" x14ac:dyDescent="0.35">
      <c r="A9341">
        <v>934.01499999999999</v>
      </c>
      <c r="B9341">
        <v>9316.5720000000001</v>
      </c>
      <c r="C9341">
        <v>73.481200000000001</v>
      </c>
    </row>
    <row r="9342" spans="1:3" x14ac:dyDescent="0.35">
      <c r="A9342">
        <v>934.11199999999997</v>
      </c>
      <c r="B9342">
        <v>9317.1329999999998</v>
      </c>
      <c r="C9342">
        <v>73.480199999999996</v>
      </c>
    </row>
    <row r="9343" spans="1:3" x14ac:dyDescent="0.35">
      <c r="A9343">
        <v>934.23299999999995</v>
      </c>
      <c r="B9343">
        <v>9318.5660000000007</v>
      </c>
      <c r="C9343">
        <v>73.480599999999995</v>
      </c>
    </row>
    <row r="9344" spans="1:3" x14ac:dyDescent="0.35">
      <c r="A9344">
        <v>934.30899999999997</v>
      </c>
      <c r="B9344">
        <v>9319.6200000000008</v>
      </c>
      <c r="C9344">
        <v>73.483800000000002</v>
      </c>
    </row>
    <row r="9345" spans="1:3" x14ac:dyDescent="0.35">
      <c r="A9345">
        <v>934.42200000000003</v>
      </c>
      <c r="B9345">
        <v>9320.1959999999999</v>
      </c>
      <c r="C9345">
        <v>73.487799999999993</v>
      </c>
    </row>
    <row r="9346" spans="1:3" x14ac:dyDescent="0.35">
      <c r="A9346">
        <v>934.50699999999995</v>
      </c>
      <c r="B9346">
        <v>9321.7780000000002</v>
      </c>
      <c r="C9346">
        <v>73.485500000000002</v>
      </c>
    </row>
    <row r="9347" spans="1:3" x14ac:dyDescent="0.35">
      <c r="A9347">
        <v>934.62</v>
      </c>
      <c r="B9347">
        <v>9322.4699999999993</v>
      </c>
      <c r="C9347">
        <v>73.488500000000002</v>
      </c>
    </row>
    <row r="9348" spans="1:3" x14ac:dyDescent="0.35">
      <c r="A9348">
        <v>934.702</v>
      </c>
      <c r="B9348">
        <v>9323.7549999999992</v>
      </c>
      <c r="C9348">
        <v>73.482399999999998</v>
      </c>
    </row>
    <row r="9349" spans="1:3" x14ac:dyDescent="0.35">
      <c r="A9349">
        <v>934.803</v>
      </c>
      <c r="B9349">
        <v>9324.5619999999999</v>
      </c>
      <c r="C9349">
        <v>73.488500000000002</v>
      </c>
    </row>
    <row r="9350" spans="1:3" x14ac:dyDescent="0.35">
      <c r="A9350">
        <v>934.92</v>
      </c>
      <c r="B9350">
        <v>9325.6650000000009</v>
      </c>
      <c r="C9350">
        <v>73.491</v>
      </c>
    </row>
    <row r="9351" spans="1:3" x14ac:dyDescent="0.35">
      <c r="A9351">
        <v>935.01300000000003</v>
      </c>
      <c r="B9351">
        <v>9326.5220000000008</v>
      </c>
      <c r="C9351">
        <v>73.489199999999997</v>
      </c>
    </row>
    <row r="9352" spans="1:3" x14ac:dyDescent="0.35">
      <c r="A9352">
        <v>935.11800000000005</v>
      </c>
      <c r="B9352">
        <v>9327.4110000000001</v>
      </c>
      <c r="C9352">
        <v>73.492500000000007</v>
      </c>
    </row>
    <row r="9353" spans="1:3" x14ac:dyDescent="0.35">
      <c r="A9353">
        <v>935.23199999999997</v>
      </c>
      <c r="B9353">
        <v>9328.2189999999991</v>
      </c>
      <c r="C9353">
        <v>73.495800000000003</v>
      </c>
    </row>
    <row r="9354" spans="1:3" x14ac:dyDescent="0.35">
      <c r="A9354">
        <v>935.32</v>
      </c>
      <c r="B9354">
        <v>9329.2559999999994</v>
      </c>
      <c r="C9354">
        <v>73.496099999999998</v>
      </c>
    </row>
    <row r="9355" spans="1:3" x14ac:dyDescent="0.35">
      <c r="A9355">
        <v>935.404</v>
      </c>
      <c r="B9355">
        <v>9329.9150000000009</v>
      </c>
      <c r="C9355">
        <v>73.495800000000003</v>
      </c>
    </row>
    <row r="9356" spans="1:3" x14ac:dyDescent="0.35">
      <c r="A9356">
        <v>935.53499999999997</v>
      </c>
      <c r="B9356">
        <v>9331.7109999999993</v>
      </c>
      <c r="C9356">
        <v>73.495199999999997</v>
      </c>
    </row>
    <row r="9357" spans="1:3" x14ac:dyDescent="0.35">
      <c r="A9357">
        <v>935.63400000000001</v>
      </c>
      <c r="B9357">
        <v>9332.3040000000001</v>
      </c>
      <c r="C9357">
        <v>73.498000000000005</v>
      </c>
    </row>
    <row r="9358" spans="1:3" x14ac:dyDescent="0.35">
      <c r="A9358">
        <v>935.70600000000002</v>
      </c>
      <c r="B9358">
        <v>9333.4570000000003</v>
      </c>
      <c r="C9358">
        <v>73.500200000000007</v>
      </c>
    </row>
    <row r="9359" spans="1:3" x14ac:dyDescent="0.35">
      <c r="A9359">
        <v>935.80499999999995</v>
      </c>
      <c r="B9359">
        <v>9334.2309999999998</v>
      </c>
      <c r="C9359">
        <v>73.499700000000004</v>
      </c>
    </row>
    <row r="9360" spans="1:3" x14ac:dyDescent="0.35">
      <c r="A9360">
        <v>935.91600000000005</v>
      </c>
      <c r="B9360">
        <v>9335.4009999999998</v>
      </c>
      <c r="C9360">
        <v>73.498199999999997</v>
      </c>
    </row>
    <row r="9361" spans="1:3" x14ac:dyDescent="0.35">
      <c r="A9361">
        <v>936</v>
      </c>
      <c r="B9361">
        <v>9336.7180000000008</v>
      </c>
      <c r="C9361">
        <v>73.501999999999995</v>
      </c>
    </row>
    <row r="9362" spans="1:3" x14ac:dyDescent="0.35">
      <c r="A9362">
        <v>936.13800000000003</v>
      </c>
      <c r="B9362">
        <v>9337.3940000000002</v>
      </c>
      <c r="C9362">
        <v>73.506100000000004</v>
      </c>
    </row>
    <row r="9363" spans="1:3" x14ac:dyDescent="0.35">
      <c r="A9363">
        <v>936.21500000000003</v>
      </c>
      <c r="B9363">
        <v>9338.5630000000001</v>
      </c>
      <c r="C9363">
        <v>73.505799999999994</v>
      </c>
    </row>
    <row r="9364" spans="1:3" x14ac:dyDescent="0.35">
      <c r="A9364">
        <v>936.33699999999999</v>
      </c>
      <c r="B9364">
        <v>9339.6669999999995</v>
      </c>
      <c r="C9364">
        <v>73.506200000000007</v>
      </c>
    </row>
    <row r="9365" spans="1:3" x14ac:dyDescent="0.35">
      <c r="A9365">
        <v>936.40800000000002</v>
      </c>
      <c r="B9365">
        <v>9340.2440000000006</v>
      </c>
      <c r="C9365">
        <v>73.506900000000002</v>
      </c>
    </row>
    <row r="9366" spans="1:3" x14ac:dyDescent="0.35">
      <c r="A9366">
        <v>936.529</v>
      </c>
      <c r="B9366">
        <v>9341.6769999999997</v>
      </c>
      <c r="C9366">
        <v>73.510599999999997</v>
      </c>
    </row>
    <row r="9367" spans="1:3" x14ac:dyDescent="0.35">
      <c r="A9367">
        <v>936.61500000000001</v>
      </c>
      <c r="B9367">
        <v>9342.27</v>
      </c>
      <c r="C9367">
        <v>73.511300000000006</v>
      </c>
    </row>
    <row r="9368" spans="1:3" x14ac:dyDescent="0.35">
      <c r="A9368">
        <v>936.70100000000002</v>
      </c>
      <c r="B9368">
        <v>9343.7360000000008</v>
      </c>
      <c r="C9368">
        <v>73.512</v>
      </c>
    </row>
    <row r="9369" spans="1:3" x14ac:dyDescent="0.35">
      <c r="A9369">
        <v>936.827</v>
      </c>
      <c r="B9369">
        <v>9344.9879999999994</v>
      </c>
      <c r="C9369">
        <v>73.5154</v>
      </c>
    </row>
    <row r="9370" spans="1:3" x14ac:dyDescent="0.35">
      <c r="A9370">
        <v>936.90599999999995</v>
      </c>
      <c r="B9370">
        <v>9344.9879999999994</v>
      </c>
      <c r="C9370">
        <v>73.512500000000003</v>
      </c>
    </row>
    <row r="9371" spans="1:3" x14ac:dyDescent="0.35">
      <c r="A9371">
        <v>937.00800000000004</v>
      </c>
      <c r="B9371">
        <v>9346.7829999999994</v>
      </c>
      <c r="C9371">
        <v>73.515199999999993</v>
      </c>
    </row>
    <row r="9372" spans="1:3" x14ac:dyDescent="0.35">
      <c r="A9372">
        <v>937.10199999999998</v>
      </c>
      <c r="B9372">
        <v>9347.3430000000008</v>
      </c>
      <c r="C9372">
        <v>73.514899999999997</v>
      </c>
    </row>
    <row r="9373" spans="1:3" x14ac:dyDescent="0.35">
      <c r="A9373">
        <v>937.2</v>
      </c>
      <c r="B9373">
        <v>9348.2819999999992</v>
      </c>
      <c r="C9373">
        <v>73.516800000000003</v>
      </c>
    </row>
    <row r="9374" spans="1:3" x14ac:dyDescent="0.35">
      <c r="A9374">
        <v>937.30100000000004</v>
      </c>
      <c r="B9374">
        <v>9349.5010000000002</v>
      </c>
      <c r="C9374">
        <v>73.518600000000006</v>
      </c>
    </row>
    <row r="9375" spans="1:3" x14ac:dyDescent="0.35">
      <c r="A9375">
        <v>937.40700000000004</v>
      </c>
      <c r="B9375">
        <v>9350.0779999999995</v>
      </c>
      <c r="C9375">
        <v>73.516800000000003</v>
      </c>
    </row>
    <row r="9376" spans="1:3" x14ac:dyDescent="0.35">
      <c r="A9376">
        <v>937.50400000000002</v>
      </c>
      <c r="B9376">
        <v>9351.7250000000004</v>
      </c>
      <c r="C9376">
        <v>73.521100000000004</v>
      </c>
    </row>
    <row r="9377" spans="1:3" x14ac:dyDescent="0.35">
      <c r="A9377">
        <v>937.601</v>
      </c>
      <c r="B9377">
        <v>9352.4169999999995</v>
      </c>
      <c r="C9377">
        <v>73.525300000000001</v>
      </c>
    </row>
    <row r="9378" spans="1:3" x14ac:dyDescent="0.35">
      <c r="A9378">
        <v>937.71299999999997</v>
      </c>
      <c r="B9378">
        <v>9353.125</v>
      </c>
      <c r="C9378">
        <v>73.5244</v>
      </c>
    </row>
    <row r="9379" spans="1:3" x14ac:dyDescent="0.35">
      <c r="A9379">
        <v>937.82600000000002</v>
      </c>
      <c r="B9379">
        <v>9354.7890000000007</v>
      </c>
      <c r="C9379">
        <v>73.527900000000002</v>
      </c>
    </row>
    <row r="9380" spans="1:3" x14ac:dyDescent="0.35">
      <c r="A9380">
        <v>937.92899999999997</v>
      </c>
      <c r="B9380">
        <v>9355.2829999999994</v>
      </c>
      <c r="C9380">
        <v>73.5304</v>
      </c>
    </row>
    <row r="9381" spans="1:3" x14ac:dyDescent="0.35">
      <c r="A9381">
        <v>938.01800000000003</v>
      </c>
      <c r="B9381">
        <v>9356.1890000000003</v>
      </c>
      <c r="C9381">
        <v>73.530699999999996</v>
      </c>
    </row>
    <row r="9382" spans="1:3" x14ac:dyDescent="0.35">
      <c r="A9382">
        <v>938.10400000000004</v>
      </c>
      <c r="B9382">
        <v>9357.0290000000005</v>
      </c>
      <c r="C9382">
        <v>73.529399999999995</v>
      </c>
    </row>
    <row r="9383" spans="1:3" x14ac:dyDescent="0.35">
      <c r="A9383">
        <v>938.20600000000002</v>
      </c>
      <c r="B9383">
        <v>9357.7379999999994</v>
      </c>
      <c r="C9383">
        <v>73.535600000000002</v>
      </c>
    </row>
    <row r="9384" spans="1:3" x14ac:dyDescent="0.35">
      <c r="A9384">
        <v>938.30700000000002</v>
      </c>
      <c r="B9384">
        <v>9359.5</v>
      </c>
      <c r="C9384">
        <v>73.537000000000006</v>
      </c>
    </row>
    <row r="9385" spans="1:3" x14ac:dyDescent="0.35">
      <c r="A9385">
        <v>938.42499999999995</v>
      </c>
      <c r="B9385">
        <v>9360.39</v>
      </c>
      <c r="C9385">
        <v>73.535799999999995</v>
      </c>
    </row>
    <row r="9386" spans="1:3" x14ac:dyDescent="0.35">
      <c r="A9386">
        <v>938.529</v>
      </c>
      <c r="B9386">
        <v>9361.6910000000007</v>
      </c>
      <c r="C9386">
        <v>73.537800000000004</v>
      </c>
    </row>
    <row r="9387" spans="1:3" x14ac:dyDescent="0.35">
      <c r="A9387">
        <v>938.60500000000002</v>
      </c>
      <c r="B9387">
        <v>9362.1190000000006</v>
      </c>
      <c r="C9387">
        <v>73.537499999999994</v>
      </c>
    </row>
    <row r="9388" spans="1:3" x14ac:dyDescent="0.35">
      <c r="A9388">
        <v>938.73299999999995</v>
      </c>
      <c r="B9388">
        <v>9363.6839999999993</v>
      </c>
      <c r="C9388">
        <v>73.537700000000001</v>
      </c>
    </row>
    <row r="9389" spans="1:3" x14ac:dyDescent="0.35">
      <c r="A9389">
        <v>938.80700000000002</v>
      </c>
      <c r="B9389">
        <v>9364.2279999999992</v>
      </c>
      <c r="C9389">
        <v>73.539100000000005</v>
      </c>
    </row>
    <row r="9390" spans="1:3" x14ac:dyDescent="0.35">
      <c r="A9390">
        <v>938.90300000000002</v>
      </c>
      <c r="B9390">
        <v>9365.0349999999999</v>
      </c>
      <c r="C9390">
        <v>73.543099999999995</v>
      </c>
    </row>
    <row r="9391" spans="1:3" x14ac:dyDescent="0.35">
      <c r="A9391">
        <v>939.02599999999995</v>
      </c>
      <c r="B9391">
        <v>9366.6489999999994</v>
      </c>
      <c r="C9391">
        <v>73.546400000000006</v>
      </c>
    </row>
    <row r="9392" spans="1:3" x14ac:dyDescent="0.35">
      <c r="A9392">
        <v>939.11699999999996</v>
      </c>
      <c r="B9392">
        <v>9367.3580000000002</v>
      </c>
      <c r="C9392">
        <v>73.543800000000005</v>
      </c>
    </row>
    <row r="9393" spans="1:3" x14ac:dyDescent="0.35">
      <c r="A9393">
        <v>939.2</v>
      </c>
      <c r="B9393">
        <v>9368.4279999999999</v>
      </c>
      <c r="C9393">
        <v>73.543800000000005</v>
      </c>
    </row>
    <row r="9394" spans="1:3" x14ac:dyDescent="0.35">
      <c r="A9394">
        <v>939.30899999999997</v>
      </c>
      <c r="B9394">
        <v>9369.1039999999994</v>
      </c>
      <c r="C9394">
        <v>73.548299999999998</v>
      </c>
    </row>
    <row r="9395" spans="1:3" x14ac:dyDescent="0.35">
      <c r="A9395">
        <v>939.41899999999998</v>
      </c>
      <c r="B9395">
        <v>9370.8989999999994</v>
      </c>
      <c r="C9395">
        <v>73.550399999999996</v>
      </c>
    </row>
    <row r="9396" spans="1:3" x14ac:dyDescent="0.35">
      <c r="A9396">
        <v>939.53399999999999</v>
      </c>
      <c r="B9396">
        <v>9371.41</v>
      </c>
      <c r="C9396">
        <v>73.551900000000003</v>
      </c>
    </row>
    <row r="9397" spans="1:3" x14ac:dyDescent="0.35">
      <c r="A9397">
        <v>939.60299999999995</v>
      </c>
      <c r="B9397">
        <v>9372.0849999999991</v>
      </c>
      <c r="C9397">
        <v>73.554500000000004</v>
      </c>
    </row>
    <row r="9398" spans="1:3" x14ac:dyDescent="0.35">
      <c r="A9398">
        <v>939.70299999999997</v>
      </c>
      <c r="B9398">
        <v>9373.1059999999998</v>
      </c>
      <c r="C9398">
        <v>73.554199999999994</v>
      </c>
    </row>
    <row r="9399" spans="1:3" x14ac:dyDescent="0.35">
      <c r="A9399">
        <v>939.82600000000002</v>
      </c>
      <c r="B9399">
        <v>9374.6710000000003</v>
      </c>
      <c r="C9399">
        <v>73.554100000000005</v>
      </c>
    </row>
    <row r="9400" spans="1:3" x14ac:dyDescent="0.35">
      <c r="A9400">
        <v>939.93100000000004</v>
      </c>
      <c r="B9400">
        <v>9375.5609999999997</v>
      </c>
      <c r="C9400">
        <v>73.556799999999996</v>
      </c>
    </row>
    <row r="9401" spans="1:3" x14ac:dyDescent="0.35">
      <c r="A9401">
        <v>940.02099999999996</v>
      </c>
      <c r="B9401">
        <v>9376.1869999999999</v>
      </c>
      <c r="C9401">
        <v>73.558099999999996</v>
      </c>
    </row>
    <row r="9402" spans="1:3" x14ac:dyDescent="0.35">
      <c r="A9402">
        <v>940.11500000000001</v>
      </c>
      <c r="B9402">
        <v>9377.6689999999999</v>
      </c>
      <c r="C9402">
        <v>73.558999999999997</v>
      </c>
    </row>
    <row r="9403" spans="1:3" x14ac:dyDescent="0.35">
      <c r="A9403">
        <v>940.22199999999998</v>
      </c>
      <c r="B9403">
        <v>9378.9210000000003</v>
      </c>
      <c r="C9403">
        <v>73.563500000000005</v>
      </c>
    </row>
    <row r="9404" spans="1:3" x14ac:dyDescent="0.35">
      <c r="A9404">
        <v>940.33299999999997</v>
      </c>
      <c r="B9404">
        <v>9379.5470000000005</v>
      </c>
      <c r="C9404">
        <v>73.561899999999994</v>
      </c>
    </row>
    <row r="9405" spans="1:3" x14ac:dyDescent="0.35">
      <c r="A9405">
        <v>940.42499999999995</v>
      </c>
      <c r="B9405">
        <v>9380.3709999999992</v>
      </c>
      <c r="C9405">
        <v>73.5642</v>
      </c>
    </row>
    <row r="9406" spans="1:3" x14ac:dyDescent="0.35">
      <c r="A9406">
        <v>940.51400000000001</v>
      </c>
      <c r="B9406">
        <v>9381.6720000000005</v>
      </c>
      <c r="C9406">
        <v>73.565799999999996</v>
      </c>
    </row>
    <row r="9407" spans="1:3" x14ac:dyDescent="0.35">
      <c r="A9407">
        <v>940.63</v>
      </c>
      <c r="B9407">
        <v>9382.4459999999999</v>
      </c>
      <c r="C9407">
        <v>73.572199999999995</v>
      </c>
    </row>
    <row r="9408" spans="1:3" x14ac:dyDescent="0.35">
      <c r="A9408">
        <v>940.70399999999995</v>
      </c>
      <c r="B9408">
        <v>9383.0229999999992</v>
      </c>
      <c r="C9408">
        <v>73.571200000000005</v>
      </c>
    </row>
    <row r="9409" spans="1:3" x14ac:dyDescent="0.35">
      <c r="A9409">
        <v>940.81399999999996</v>
      </c>
      <c r="B9409">
        <v>9384.67</v>
      </c>
      <c r="C9409">
        <v>73.572599999999994</v>
      </c>
    </row>
    <row r="9410" spans="1:3" x14ac:dyDescent="0.35">
      <c r="A9410">
        <v>940.91200000000003</v>
      </c>
      <c r="B9410">
        <v>9385.3950000000004</v>
      </c>
      <c r="C9410">
        <v>73.576700000000002</v>
      </c>
    </row>
    <row r="9411" spans="1:3" x14ac:dyDescent="0.35">
      <c r="A9411">
        <v>941.01099999999997</v>
      </c>
      <c r="B9411">
        <v>9386.6470000000008</v>
      </c>
      <c r="C9411">
        <v>73.578999999999994</v>
      </c>
    </row>
    <row r="9412" spans="1:3" x14ac:dyDescent="0.35">
      <c r="A9412">
        <v>941.11800000000005</v>
      </c>
      <c r="B9412">
        <v>9387.8989999999994</v>
      </c>
      <c r="C9412">
        <v>73.581199999999995</v>
      </c>
    </row>
    <row r="9413" spans="1:3" x14ac:dyDescent="0.35">
      <c r="A9413">
        <v>941.21500000000003</v>
      </c>
      <c r="B9413">
        <v>9388.6569999999992</v>
      </c>
      <c r="C9413">
        <v>73.5809</v>
      </c>
    </row>
    <row r="9414" spans="1:3" x14ac:dyDescent="0.35">
      <c r="A9414">
        <v>941.32299999999998</v>
      </c>
      <c r="B9414">
        <v>9389.4639999999999</v>
      </c>
      <c r="C9414">
        <v>73.582999999999998</v>
      </c>
    </row>
    <row r="9415" spans="1:3" x14ac:dyDescent="0.35">
      <c r="A9415">
        <v>941.40499999999997</v>
      </c>
      <c r="B9415">
        <v>9390.09</v>
      </c>
      <c r="C9415">
        <v>73.587199999999996</v>
      </c>
    </row>
    <row r="9416" spans="1:3" x14ac:dyDescent="0.35">
      <c r="A9416">
        <v>941.51300000000003</v>
      </c>
      <c r="B9416">
        <v>9391.2430000000004</v>
      </c>
      <c r="C9416">
        <v>73.588899999999995</v>
      </c>
    </row>
    <row r="9417" spans="1:3" x14ac:dyDescent="0.35">
      <c r="A9417">
        <v>941.60900000000004</v>
      </c>
      <c r="B9417">
        <v>9392.7909999999993</v>
      </c>
      <c r="C9417">
        <v>73.592200000000005</v>
      </c>
    </row>
    <row r="9418" spans="1:3" x14ac:dyDescent="0.35">
      <c r="A9418">
        <v>941.72699999999998</v>
      </c>
      <c r="B9418">
        <v>9393.6970000000001</v>
      </c>
      <c r="C9418">
        <v>73.591099999999997</v>
      </c>
    </row>
    <row r="9419" spans="1:3" x14ac:dyDescent="0.35">
      <c r="A9419">
        <v>941.81100000000004</v>
      </c>
      <c r="B9419">
        <v>9394.5040000000008</v>
      </c>
      <c r="C9419">
        <v>73.592200000000005</v>
      </c>
    </row>
    <row r="9420" spans="1:3" x14ac:dyDescent="0.35">
      <c r="A9420">
        <v>941.92499999999995</v>
      </c>
      <c r="B9420">
        <v>9395.1470000000008</v>
      </c>
      <c r="C9420">
        <v>73.594399999999993</v>
      </c>
    </row>
    <row r="9421" spans="1:3" x14ac:dyDescent="0.35">
      <c r="A9421">
        <v>942.00099999999998</v>
      </c>
      <c r="B9421">
        <v>9395.9709999999995</v>
      </c>
      <c r="C9421">
        <v>73.592699999999994</v>
      </c>
    </row>
    <row r="9422" spans="1:3" x14ac:dyDescent="0.35">
      <c r="A9422">
        <v>942.10699999999997</v>
      </c>
      <c r="B9422">
        <v>9397.7819999999992</v>
      </c>
      <c r="C9422">
        <v>73.599599999999995</v>
      </c>
    </row>
    <row r="9423" spans="1:3" x14ac:dyDescent="0.35">
      <c r="A9423">
        <v>942.20799999999997</v>
      </c>
      <c r="B9423">
        <v>9398.491</v>
      </c>
      <c r="C9423">
        <v>73.599800000000002</v>
      </c>
    </row>
    <row r="9424" spans="1:3" x14ac:dyDescent="0.35">
      <c r="A9424">
        <v>942.32600000000002</v>
      </c>
      <c r="B9424">
        <v>9399.3469999999998</v>
      </c>
      <c r="C9424">
        <v>73.599599999999995</v>
      </c>
    </row>
    <row r="9425" spans="1:3" x14ac:dyDescent="0.35">
      <c r="A9425">
        <v>942.41</v>
      </c>
      <c r="B9425">
        <v>9399.973</v>
      </c>
      <c r="C9425">
        <v>73.602599999999995</v>
      </c>
    </row>
    <row r="9426" spans="1:3" x14ac:dyDescent="0.35">
      <c r="A9426">
        <v>942.505</v>
      </c>
      <c r="B9426">
        <v>9401.7520000000004</v>
      </c>
      <c r="C9426">
        <v>73.600499999999997</v>
      </c>
    </row>
    <row r="9427" spans="1:3" x14ac:dyDescent="0.35">
      <c r="A9427">
        <v>942.62199999999996</v>
      </c>
      <c r="B9427">
        <v>9402.6419999999998</v>
      </c>
      <c r="C9427">
        <v>73.605699999999999</v>
      </c>
    </row>
    <row r="9428" spans="1:3" x14ac:dyDescent="0.35">
      <c r="A9428">
        <v>942.70500000000004</v>
      </c>
      <c r="B9428">
        <v>9403.5640000000003</v>
      </c>
      <c r="C9428">
        <v>73.607100000000003</v>
      </c>
    </row>
    <row r="9429" spans="1:3" x14ac:dyDescent="0.35">
      <c r="A9429">
        <v>942.80700000000002</v>
      </c>
      <c r="B9429">
        <v>9404.1239999999998</v>
      </c>
      <c r="C9429">
        <v>73.606700000000004</v>
      </c>
    </row>
    <row r="9430" spans="1:3" x14ac:dyDescent="0.35">
      <c r="A9430">
        <v>942.91</v>
      </c>
      <c r="B9430">
        <v>9405.6560000000009</v>
      </c>
      <c r="C9430">
        <v>73.608900000000006</v>
      </c>
    </row>
    <row r="9431" spans="1:3" x14ac:dyDescent="0.35">
      <c r="A9431">
        <v>943.005</v>
      </c>
      <c r="B9431">
        <v>9406.76</v>
      </c>
      <c r="C9431">
        <v>73.613399999999999</v>
      </c>
    </row>
    <row r="9432" spans="1:3" x14ac:dyDescent="0.35">
      <c r="A9432">
        <v>943.10900000000004</v>
      </c>
      <c r="B9432">
        <v>9406.76</v>
      </c>
      <c r="C9432">
        <v>73.611400000000003</v>
      </c>
    </row>
    <row r="9433" spans="1:3" x14ac:dyDescent="0.35">
      <c r="A9433">
        <v>943.21100000000001</v>
      </c>
      <c r="B9433">
        <v>9408.49</v>
      </c>
      <c r="C9433">
        <v>73.611900000000006</v>
      </c>
    </row>
    <row r="9434" spans="1:3" x14ac:dyDescent="0.35">
      <c r="A9434">
        <v>943.30499999999995</v>
      </c>
      <c r="B9434">
        <v>9408.9670000000006</v>
      </c>
      <c r="C9434">
        <v>73.618200000000002</v>
      </c>
    </row>
    <row r="9435" spans="1:3" x14ac:dyDescent="0.35">
      <c r="A9435">
        <v>943.4</v>
      </c>
      <c r="B9435">
        <v>9410.73</v>
      </c>
      <c r="C9435">
        <v>73.617400000000004</v>
      </c>
    </row>
    <row r="9436" spans="1:3" x14ac:dyDescent="0.35">
      <c r="A9436">
        <v>943.53099999999995</v>
      </c>
      <c r="B9436">
        <v>9411.4050000000007</v>
      </c>
      <c r="C9436">
        <v>73.618399999999994</v>
      </c>
    </row>
    <row r="9437" spans="1:3" x14ac:dyDescent="0.35">
      <c r="A9437">
        <v>943.62</v>
      </c>
      <c r="B9437">
        <v>9412.2780000000002</v>
      </c>
      <c r="C9437">
        <v>73.622399999999999</v>
      </c>
    </row>
    <row r="9438" spans="1:3" x14ac:dyDescent="0.35">
      <c r="A9438">
        <v>943.70699999999999</v>
      </c>
      <c r="B9438">
        <v>9413.777</v>
      </c>
      <c r="C9438">
        <v>73.6233</v>
      </c>
    </row>
    <row r="9439" spans="1:3" x14ac:dyDescent="0.35">
      <c r="A9439">
        <v>943.80799999999999</v>
      </c>
      <c r="B9439">
        <v>9414.4860000000008</v>
      </c>
      <c r="C9439">
        <v>73.622699999999995</v>
      </c>
    </row>
    <row r="9440" spans="1:3" x14ac:dyDescent="0.35">
      <c r="A9440">
        <v>943.90200000000004</v>
      </c>
      <c r="B9440">
        <v>9415.375</v>
      </c>
      <c r="C9440">
        <v>73.628600000000006</v>
      </c>
    </row>
    <row r="9441" spans="1:3" x14ac:dyDescent="0.35">
      <c r="A9441">
        <v>944.00099999999998</v>
      </c>
      <c r="B9441">
        <v>9416.5120000000006</v>
      </c>
      <c r="C9441">
        <v>73.628900000000002</v>
      </c>
    </row>
    <row r="9442" spans="1:3" x14ac:dyDescent="0.35">
      <c r="A9442">
        <v>944.10900000000004</v>
      </c>
      <c r="B9442">
        <v>9417.0879999999997</v>
      </c>
      <c r="C9442">
        <v>73.6327</v>
      </c>
    </row>
    <row r="9443" spans="1:3" x14ac:dyDescent="0.35">
      <c r="A9443">
        <v>944.20899999999995</v>
      </c>
      <c r="B9443">
        <v>9418.6200000000008</v>
      </c>
      <c r="C9443">
        <v>73.630899999999997</v>
      </c>
    </row>
    <row r="9444" spans="1:3" x14ac:dyDescent="0.35">
      <c r="A9444">
        <v>944.30799999999999</v>
      </c>
      <c r="B9444">
        <v>9419.0650000000005</v>
      </c>
      <c r="C9444">
        <v>73.634399999999999</v>
      </c>
    </row>
    <row r="9445" spans="1:3" x14ac:dyDescent="0.35">
      <c r="A9445">
        <v>944.40200000000004</v>
      </c>
      <c r="B9445">
        <v>9419.7900000000009</v>
      </c>
      <c r="C9445">
        <v>73.634299999999996</v>
      </c>
    </row>
    <row r="9446" spans="1:3" x14ac:dyDescent="0.35">
      <c r="A9446">
        <v>944.50900000000001</v>
      </c>
      <c r="B9446">
        <v>9421.52</v>
      </c>
      <c r="C9446">
        <v>73.639399999999995</v>
      </c>
    </row>
    <row r="9447" spans="1:3" x14ac:dyDescent="0.35">
      <c r="A9447">
        <v>944.61599999999999</v>
      </c>
      <c r="B9447">
        <v>9422.4419999999991</v>
      </c>
      <c r="C9447">
        <v>73.641900000000007</v>
      </c>
    </row>
    <row r="9448" spans="1:3" x14ac:dyDescent="0.35">
      <c r="A9448">
        <v>944.7</v>
      </c>
      <c r="B9448">
        <v>9423.0349999999999</v>
      </c>
      <c r="C9448">
        <v>73.645499999999998</v>
      </c>
    </row>
    <row r="9449" spans="1:3" x14ac:dyDescent="0.35">
      <c r="A9449">
        <v>944.80200000000002</v>
      </c>
      <c r="B9449">
        <v>9424.4349999999995</v>
      </c>
      <c r="C9449">
        <v>73.647599999999997</v>
      </c>
    </row>
    <row r="9450" spans="1:3" x14ac:dyDescent="0.35">
      <c r="A9450">
        <v>944.90099999999995</v>
      </c>
      <c r="B9450">
        <v>9425.3580000000002</v>
      </c>
      <c r="C9450">
        <v>73.646000000000001</v>
      </c>
    </row>
    <row r="9451" spans="1:3" x14ac:dyDescent="0.35">
      <c r="A9451">
        <v>945.00400000000002</v>
      </c>
      <c r="B9451">
        <v>9426.0329999999994</v>
      </c>
      <c r="C9451">
        <v>73.648700000000005</v>
      </c>
    </row>
    <row r="9452" spans="1:3" x14ac:dyDescent="0.35">
      <c r="A9452">
        <v>945.13300000000004</v>
      </c>
      <c r="B9452">
        <v>9427.68</v>
      </c>
      <c r="C9452">
        <v>73.653199999999998</v>
      </c>
    </row>
    <row r="9453" spans="1:3" x14ac:dyDescent="0.35">
      <c r="A9453">
        <v>945.22400000000005</v>
      </c>
      <c r="B9453">
        <v>9428.1579999999994</v>
      </c>
      <c r="C9453">
        <v>73.655100000000004</v>
      </c>
    </row>
    <row r="9454" spans="1:3" x14ac:dyDescent="0.35">
      <c r="A9454">
        <v>945.33799999999997</v>
      </c>
      <c r="B9454">
        <v>9429.6409999999996</v>
      </c>
      <c r="C9454">
        <v>73.652500000000003</v>
      </c>
    </row>
    <row r="9455" spans="1:3" x14ac:dyDescent="0.35">
      <c r="A9455">
        <v>945.41600000000005</v>
      </c>
      <c r="B9455">
        <v>9430.0689999999995</v>
      </c>
      <c r="C9455">
        <v>73.652900000000002</v>
      </c>
    </row>
    <row r="9456" spans="1:3" x14ac:dyDescent="0.35">
      <c r="A9456">
        <v>945.50800000000004</v>
      </c>
      <c r="B9456">
        <v>9431.1730000000007</v>
      </c>
      <c r="C9456">
        <v>73.657499999999999</v>
      </c>
    </row>
    <row r="9457" spans="1:3" x14ac:dyDescent="0.35">
      <c r="A9457">
        <v>945.61400000000003</v>
      </c>
      <c r="B9457">
        <v>9431.8150000000005</v>
      </c>
      <c r="C9457">
        <v>73.659599999999998</v>
      </c>
    </row>
    <row r="9458" spans="1:3" x14ac:dyDescent="0.35">
      <c r="A9458">
        <v>945.73299999999995</v>
      </c>
      <c r="B9458">
        <v>9433.4459999999999</v>
      </c>
      <c r="C9458">
        <v>73.661500000000004</v>
      </c>
    </row>
    <row r="9459" spans="1:3" x14ac:dyDescent="0.35">
      <c r="A9459">
        <v>945.83500000000004</v>
      </c>
      <c r="B9459">
        <v>9434.8619999999992</v>
      </c>
      <c r="C9459">
        <v>73.662400000000005</v>
      </c>
    </row>
    <row r="9460" spans="1:3" x14ac:dyDescent="0.35">
      <c r="A9460">
        <v>945.90200000000004</v>
      </c>
      <c r="B9460">
        <v>9435.7019999999993</v>
      </c>
      <c r="C9460">
        <v>73.664000000000001</v>
      </c>
    </row>
    <row r="9461" spans="1:3" x14ac:dyDescent="0.35">
      <c r="A9461">
        <v>946.024</v>
      </c>
      <c r="B9461">
        <v>9436.9539999999997</v>
      </c>
      <c r="C9461">
        <v>73.667000000000002</v>
      </c>
    </row>
    <row r="9462" spans="1:3" x14ac:dyDescent="0.35">
      <c r="A9462">
        <v>946.11099999999999</v>
      </c>
      <c r="B9462">
        <v>9437.5470000000005</v>
      </c>
      <c r="C9462">
        <v>73.666300000000007</v>
      </c>
    </row>
    <row r="9463" spans="1:3" x14ac:dyDescent="0.35">
      <c r="A9463">
        <v>946.22500000000002</v>
      </c>
      <c r="B9463">
        <v>9438.6509999999998</v>
      </c>
      <c r="C9463">
        <v>73.668000000000006</v>
      </c>
    </row>
    <row r="9464" spans="1:3" x14ac:dyDescent="0.35">
      <c r="A9464">
        <v>946.30100000000004</v>
      </c>
      <c r="B9464">
        <v>9439.5409999999993</v>
      </c>
      <c r="C9464">
        <v>73.670699999999997</v>
      </c>
    </row>
    <row r="9465" spans="1:3" x14ac:dyDescent="0.35">
      <c r="A9465">
        <v>946.40800000000002</v>
      </c>
      <c r="B9465">
        <v>9440.348</v>
      </c>
      <c r="C9465">
        <v>73.673100000000005</v>
      </c>
    </row>
    <row r="9466" spans="1:3" x14ac:dyDescent="0.35">
      <c r="A9466">
        <v>946.50099999999998</v>
      </c>
      <c r="B9466">
        <v>9441.402</v>
      </c>
      <c r="C9466">
        <v>73.6738</v>
      </c>
    </row>
    <row r="9467" spans="1:3" x14ac:dyDescent="0.35">
      <c r="A9467">
        <v>946.60400000000004</v>
      </c>
      <c r="B9467">
        <v>9442.0280000000002</v>
      </c>
      <c r="C9467">
        <v>73.675399999999996</v>
      </c>
    </row>
    <row r="9468" spans="1:3" x14ac:dyDescent="0.35">
      <c r="A9468">
        <v>946.71299999999997</v>
      </c>
      <c r="B9468">
        <v>9443.1650000000009</v>
      </c>
      <c r="C9468">
        <v>73.679500000000004</v>
      </c>
    </row>
    <row r="9469" spans="1:3" x14ac:dyDescent="0.35">
      <c r="A9469">
        <v>946.83399999999995</v>
      </c>
      <c r="B9469">
        <v>9444.5319999999992</v>
      </c>
      <c r="C9469">
        <v>73.680499999999995</v>
      </c>
    </row>
    <row r="9470" spans="1:3" x14ac:dyDescent="0.35">
      <c r="A9470">
        <v>946.92600000000004</v>
      </c>
      <c r="B9470">
        <v>9445.9320000000007</v>
      </c>
      <c r="C9470">
        <v>73.681600000000003</v>
      </c>
    </row>
    <row r="9471" spans="1:3" x14ac:dyDescent="0.35">
      <c r="A9471">
        <v>947.03599999999994</v>
      </c>
      <c r="B9471">
        <v>9446.5249999999996</v>
      </c>
      <c r="C9471">
        <v>73.680899999999994</v>
      </c>
    </row>
    <row r="9472" spans="1:3" x14ac:dyDescent="0.35">
      <c r="A9472">
        <v>947.11199999999997</v>
      </c>
      <c r="B9472">
        <v>9447.3320000000003</v>
      </c>
      <c r="C9472">
        <v>73.683000000000007</v>
      </c>
    </row>
    <row r="9473" spans="1:3" x14ac:dyDescent="0.35">
      <c r="A9473">
        <v>947.23500000000001</v>
      </c>
      <c r="B9473">
        <v>9448.3860000000004</v>
      </c>
      <c r="C9473">
        <v>73.682199999999995</v>
      </c>
    </row>
    <row r="9474" spans="1:3" x14ac:dyDescent="0.35">
      <c r="A9474">
        <v>947.30899999999997</v>
      </c>
      <c r="B9474">
        <v>9449.0779999999995</v>
      </c>
      <c r="C9474">
        <v>73.683599999999998</v>
      </c>
    </row>
    <row r="9475" spans="1:3" x14ac:dyDescent="0.35">
      <c r="A9475">
        <v>947.42499999999995</v>
      </c>
      <c r="B9475">
        <v>9450.643</v>
      </c>
      <c r="C9475">
        <v>73.687100000000001</v>
      </c>
    </row>
    <row r="9476" spans="1:3" x14ac:dyDescent="0.35">
      <c r="A9476">
        <v>947.53</v>
      </c>
      <c r="B9476">
        <v>9451.2860000000001</v>
      </c>
      <c r="C9476">
        <v>73.691000000000003</v>
      </c>
    </row>
    <row r="9477" spans="1:3" x14ac:dyDescent="0.35">
      <c r="A9477">
        <v>947.63699999999994</v>
      </c>
      <c r="B9477">
        <v>9452.5869999999995</v>
      </c>
      <c r="C9477">
        <v>73.691999999999993</v>
      </c>
    </row>
    <row r="9478" spans="1:3" x14ac:dyDescent="0.35">
      <c r="A9478">
        <v>947.72699999999998</v>
      </c>
      <c r="B9478">
        <v>9453.6409999999996</v>
      </c>
      <c r="C9478">
        <v>73.694999999999993</v>
      </c>
    </row>
    <row r="9479" spans="1:3" x14ac:dyDescent="0.35">
      <c r="A9479">
        <v>947.82</v>
      </c>
      <c r="B9479">
        <v>9454.5640000000003</v>
      </c>
      <c r="C9479">
        <v>73.696899999999999</v>
      </c>
    </row>
    <row r="9480" spans="1:3" x14ac:dyDescent="0.35">
      <c r="A9480">
        <v>947.93</v>
      </c>
      <c r="B9480">
        <v>9455.6180000000004</v>
      </c>
      <c r="C9480">
        <v>73.698300000000003</v>
      </c>
    </row>
    <row r="9481" spans="1:3" x14ac:dyDescent="0.35">
      <c r="A9481">
        <v>948.02700000000004</v>
      </c>
      <c r="B9481">
        <v>9456.6059999999998</v>
      </c>
      <c r="C9481">
        <v>73.701300000000003</v>
      </c>
    </row>
    <row r="9482" spans="1:3" x14ac:dyDescent="0.35">
      <c r="A9482">
        <v>948.12800000000004</v>
      </c>
      <c r="B9482">
        <v>9457.1830000000009</v>
      </c>
      <c r="C9482">
        <v>73.7</v>
      </c>
    </row>
    <row r="9483" spans="1:3" x14ac:dyDescent="0.35">
      <c r="A9483">
        <v>948.20100000000002</v>
      </c>
      <c r="B9483">
        <v>9457.99</v>
      </c>
      <c r="C9483">
        <v>73.703199999999995</v>
      </c>
    </row>
    <row r="9484" spans="1:3" x14ac:dyDescent="0.35">
      <c r="A9484">
        <v>948.34299999999996</v>
      </c>
      <c r="B9484">
        <v>9459.4719999999998</v>
      </c>
      <c r="C9484">
        <v>73.704999999999998</v>
      </c>
    </row>
    <row r="9485" spans="1:3" x14ac:dyDescent="0.35">
      <c r="A9485">
        <v>948.44200000000001</v>
      </c>
      <c r="B9485">
        <v>9460.3130000000001</v>
      </c>
      <c r="C9485">
        <v>73.704700000000003</v>
      </c>
    </row>
    <row r="9486" spans="1:3" x14ac:dyDescent="0.35">
      <c r="A9486">
        <v>948.53099999999995</v>
      </c>
      <c r="B9486">
        <v>9461.3670000000002</v>
      </c>
      <c r="C9486">
        <v>73.6965</v>
      </c>
    </row>
    <row r="9487" spans="1:3" x14ac:dyDescent="0.35">
      <c r="A9487">
        <v>948.60599999999999</v>
      </c>
      <c r="B9487">
        <v>9462.0259999999998</v>
      </c>
      <c r="C9487">
        <v>73.698800000000006</v>
      </c>
    </row>
    <row r="9488" spans="1:3" x14ac:dyDescent="0.35">
      <c r="A9488">
        <v>948.71400000000006</v>
      </c>
      <c r="B9488">
        <v>9463.8209999999999</v>
      </c>
      <c r="C9488">
        <v>73.702500000000001</v>
      </c>
    </row>
    <row r="9489" spans="1:3" x14ac:dyDescent="0.35">
      <c r="A9489">
        <v>948.81600000000003</v>
      </c>
      <c r="B9489">
        <v>9464.6280000000006</v>
      </c>
      <c r="C9489">
        <v>73.701599999999999</v>
      </c>
    </row>
    <row r="9490" spans="1:3" x14ac:dyDescent="0.35">
      <c r="A9490">
        <v>948.92399999999998</v>
      </c>
      <c r="B9490">
        <v>9465.93</v>
      </c>
      <c r="C9490">
        <v>73.703999999999994</v>
      </c>
    </row>
    <row r="9491" spans="1:3" x14ac:dyDescent="0.35">
      <c r="A9491">
        <v>949.01900000000001</v>
      </c>
      <c r="B9491">
        <v>9466.49</v>
      </c>
      <c r="C9491">
        <v>73.707300000000004</v>
      </c>
    </row>
    <row r="9492" spans="1:3" x14ac:dyDescent="0.35">
      <c r="A9492">
        <v>949.11599999999999</v>
      </c>
      <c r="B9492">
        <v>9467.6589999999997</v>
      </c>
      <c r="C9492">
        <v>73.707300000000004</v>
      </c>
    </row>
    <row r="9493" spans="1:3" x14ac:dyDescent="0.35">
      <c r="A9493">
        <v>949.20899999999995</v>
      </c>
      <c r="B9493">
        <v>9468.2690000000002</v>
      </c>
      <c r="C9493">
        <v>73.707899999999995</v>
      </c>
    </row>
    <row r="9494" spans="1:3" x14ac:dyDescent="0.35">
      <c r="A9494">
        <v>949.31600000000003</v>
      </c>
      <c r="B9494">
        <v>9469.2569999999996</v>
      </c>
      <c r="C9494">
        <v>73.710899999999995</v>
      </c>
    </row>
    <row r="9495" spans="1:3" x14ac:dyDescent="0.35">
      <c r="A9495">
        <v>949.42499999999995</v>
      </c>
      <c r="B9495">
        <v>9469.85</v>
      </c>
      <c r="C9495">
        <v>73.711500000000001</v>
      </c>
    </row>
    <row r="9496" spans="1:3" x14ac:dyDescent="0.35">
      <c r="A9496">
        <v>949.51900000000001</v>
      </c>
      <c r="B9496">
        <v>9471.7279999999992</v>
      </c>
      <c r="C9496">
        <v>73.717200000000005</v>
      </c>
    </row>
    <row r="9497" spans="1:3" x14ac:dyDescent="0.35">
      <c r="A9497">
        <v>949.61199999999997</v>
      </c>
      <c r="B9497">
        <v>9472.2720000000008</v>
      </c>
      <c r="C9497">
        <v>73.716399999999993</v>
      </c>
    </row>
    <row r="9498" spans="1:3" x14ac:dyDescent="0.35">
      <c r="A9498">
        <v>949.72799999999995</v>
      </c>
      <c r="B9498">
        <v>9473.6720000000005</v>
      </c>
      <c r="C9498">
        <v>73.717699999999994</v>
      </c>
    </row>
    <row r="9499" spans="1:3" x14ac:dyDescent="0.35">
      <c r="A9499">
        <v>949.83199999999999</v>
      </c>
      <c r="B9499">
        <v>9474.5450000000001</v>
      </c>
      <c r="C9499">
        <v>73.723100000000002</v>
      </c>
    </row>
    <row r="9500" spans="1:3" x14ac:dyDescent="0.35">
      <c r="A9500">
        <v>949.92899999999997</v>
      </c>
      <c r="B9500">
        <v>9475.5990000000002</v>
      </c>
      <c r="C9500">
        <v>73.722099999999998</v>
      </c>
    </row>
    <row r="9501" spans="1:3" x14ac:dyDescent="0.35">
      <c r="A9501">
        <v>950.01599999999996</v>
      </c>
      <c r="B9501">
        <v>9476.5380000000005</v>
      </c>
      <c r="C9501">
        <v>73.725999999999999</v>
      </c>
    </row>
    <row r="9502" spans="1:3" x14ac:dyDescent="0.35">
      <c r="A9502">
        <v>950.11800000000005</v>
      </c>
      <c r="B9502">
        <v>9477.23</v>
      </c>
      <c r="C9502">
        <v>73.728200000000001</v>
      </c>
    </row>
    <row r="9503" spans="1:3" x14ac:dyDescent="0.35">
      <c r="A9503">
        <v>950.20100000000002</v>
      </c>
      <c r="B9503">
        <v>9478.0370000000003</v>
      </c>
      <c r="C9503">
        <v>73.729600000000005</v>
      </c>
    </row>
    <row r="9504" spans="1:3" x14ac:dyDescent="0.35">
      <c r="A9504">
        <v>950.31700000000001</v>
      </c>
      <c r="B9504">
        <v>9479.6839999999993</v>
      </c>
      <c r="C9504">
        <v>73.730599999999995</v>
      </c>
    </row>
    <row r="9505" spans="1:3" x14ac:dyDescent="0.35">
      <c r="A9505">
        <v>950.41099999999994</v>
      </c>
      <c r="B9505">
        <v>9480.4750000000004</v>
      </c>
      <c r="C9505">
        <v>73.733999999999995</v>
      </c>
    </row>
    <row r="9506" spans="1:3" x14ac:dyDescent="0.35">
      <c r="A9506">
        <v>950.52499999999998</v>
      </c>
      <c r="B9506">
        <v>9480.92</v>
      </c>
      <c r="C9506">
        <v>73.735900000000001</v>
      </c>
    </row>
    <row r="9507" spans="1:3" x14ac:dyDescent="0.35">
      <c r="A9507">
        <v>950.62400000000002</v>
      </c>
      <c r="B9507">
        <v>9482.6329999999998</v>
      </c>
      <c r="C9507">
        <v>73.7376</v>
      </c>
    </row>
    <row r="9508" spans="1:3" x14ac:dyDescent="0.35">
      <c r="A9508">
        <v>950.72900000000004</v>
      </c>
      <c r="B9508">
        <v>9483.49</v>
      </c>
      <c r="C9508">
        <v>73.740200000000002</v>
      </c>
    </row>
    <row r="9509" spans="1:3" x14ac:dyDescent="0.35">
      <c r="A9509">
        <v>950.81399999999996</v>
      </c>
      <c r="B9509">
        <v>9484.643</v>
      </c>
      <c r="C9509">
        <v>73.737700000000004</v>
      </c>
    </row>
    <row r="9510" spans="1:3" x14ac:dyDescent="0.35">
      <c r="A9510">
        <v>950.91399999999999</v>
      </c>
      <c r="B9510">
        <v>9485.1370000000006</v>
      </c>
      <c r="C9510">
        <v>73.741</v>
      </c>
    </row>
    <row r="9511" spans="1:3" x14ac:dyDescent="0.35">
      <c r="A9511">
        <v>951.02</v>
      </c>
      <c r="B9511">
        <v>9485.8449999999993</v>
      </c>
      <c r="C9511">
        <v>73.742400000000004</v>
      </c>
    </row>
    <row r="9512" spans="1:3" x14ac:dyDescent="0.35">
      <c r="A9512">
        <v>951.11599999999999</v>
      </c>
      <c r="B9512">
        <v>9487.5419999999995</v>
      </c>
      <c r="C9512">
        <v>73.7453</v>
      </c>
    </row>
    <row r="9513" spans="1:3" x14ac:dyDescent="0.35">
      <c r="A9513">
        <v>951.22199999999998</v>
      </c>
      <c r="B9513">
        <v>9488.5139999999992</v>
      </c>
      <c r="C9513">
        <v>73.747699999999995</v>
      </c>
    </row>
    <row r="9514" spans="1:3" x14ac:dyDescent="0.35">
      <c r="A9514">
        <v>951.30399999999997</v>
      </c>
      <c r="B9514">
        <v>9489.7489999999998</v>
      </c>
      <c r="C9514">
        <v>73.751199999999997</v>
      </c>
    </row>
    <row r="9515" spans="1:3" x14ac:dyDescent="0.35">
      <c r="A9515">
        <v>951.40499999999997</v>
      </c>
      <c r="B9515">
        <v>9490.5229999999992</v>
      </c>
      <c r="C9515">
        <v>73.7517</v>
      </c>
    </row>
    <row r="9516" spans="1:3" x14ac:dyDescent="0.35">
      <c r="A9516">
        <v>951.50900000000001</v>
      </c>
      <c r="B9516">
        <v>9491.0509999999995</v>
      </c>
      <c r="C9516">
        <v>73.757400000000004</v>
      </c>
    </row>
    <row r="9517" spans="1:3" x14ac:dyDescent="0.35">
      <c r="A9517">
        <v>951.62199999999996</v>
      </c>
      <c r="B9517">
        <v>9492.5990000000002</v>
      </c>
      <c r="C9517">
        <v>73.758799999999994</v>
      </c>
    </row>
    <row r="9518" spans="1:3" x14ac:dyDescent="0.35">
      <c r="A9518">
        <v>951.71</v>
      </c>
      <c r="B9518">
        <v>9493.4719999999998</v>
      </c>
      <c r="C9518">
        <v>73.760499999999993</v>
      </c>
    </row>
    <row r="9519" spans="1:3" x14ac:dyDescent="0.35">
      <c r="A9519">
        <v>951.80200000000002</v>
      </c>
      <c r="B9519">
        <v>9494.74</v>
      </c>
      <c r="C9519">
        <v>73.765900000000002</v>
      </c>
    </row>
    <row r="9520" spans="1:3" x14ac:dyDescent="0.35">
      <c r="A9520">
        <v>951.90300000000002</v>
      </c>
      <c r="B9520">
        <v>9495.4320000000007</v>
      </c>
      <c r="C9520">
        <v>73.766999999999996</v>
      </c>
    </row>
    <row r="9521" spans="1:3" x14ac:dyDescent="0.35">
      <c r="A9521">
        <v>952.01800000000003</v>
      </c>
      <c r="B9521">
        <v>9495.9590000000007</v>
      </c>
      <c r="C9521">
        <v>73.768500000000003</v>
      </c>
    </row>
    <row r="9522" spans="1:3" x14ac:dyDescent="0.35">
      <c r="A9522">
        <v>952.10500000000002</v>
      </c>
      <c r="B9522">
        <v>9496.8979999999992</v>
      </c>
      <c r="C9522">
        <v>73.771500000000003</v>
      </c>
    </row>
    <row r="9523" spans="1:3" x14ac:dyDescent="0.35">
      <c r="A9523">
        <v>952.20500000000004</v>
      </c>
      <c r="B9523">
        <v>9498.7270000000008</v>
      </c>
      <c r="C9523">
        <v>73.773200000000003</v>
      </c>
    </row>
    <row r="9524" spans="1:3" x14ac:dyDescent="0.35">
      <c r="A9524">
        <v>952.31</v>
      </c>
      <c r="B9524">
        <v>9499.4850000000006</v>
      </c>
      <c r="C9524">
        <v>73.777199999999993</v>
      </c>
    </row>
    <row r="9525" spans="1:3" x14ac:dyDescent="0.35">
      <c r="A9525">
        <v>952.41</v>
      </c>
      <c r="B9525">
        <v>9500.259</v>
      </c>
      <c r="C9525">
        <v>73.773700000000005</v>
      </c>
    </row>
    <row r="9526" spans="1:3" x14ac:dyDescent="0.35">
      <c r="A9526">
        <v>952.51099999999997</v>
      </c>
      <c r="B9526">
        <v>9501.5110000000004</v>
      </c>
      <c r="C9526">
        <v>73.775599999999997</v>
      </c>
    </row>
    <row r="9527" spans="1:3" x14ac:dyDescent="0.35">
      <c r="A9527">
        <v>952.60199999999998</v>
      </c>
      <c r="B9527">
        <v>9502.17</v>
      </c>
      <c r="C9527">
        <v>73.7804</v>
      </c>
    </row>
    <row r="9528" spans="1:3" x14ac:dyDescent="0.35">
      <c r="A9528">
        <v>952.70899999999995</v>
      </c>
      <c r="B9528">
        <v>9502.9930000000004</v>
      </c>
      <c r="C9528">
        <v>73.783000000000001</v>
      </c>
    </row>
    <row r="9529" spans="1:3" x14ac:dyDescent="0.35">
      <c r="A9529">
        <v>952.80799999999999</v>
      </c>
      <c r="B9529">
        <v>9504.393</v>
      </c>
      <c r="C9529">
        <v>73.785499999999999</v>
      </c>
    </row>
    <row r="9530" spans="1:3" x14ac:dyDescent="0.35">
      <c r="A9530">
        <v>952.90599999999995</v>
      </c>
      <c r="B9530">
        <v>9505.4310000000005</v>
      </c>
      <c r="C9530">
        <v>73.784800000000004</v>
      </c>
    </row>
    <row r="9531" spans="1:3" x14ac:dyDescent="0.35">
      <c r="A9531">
        <v>953.00800000000004</v>
      </c>
      <c r="B9531">
        <v>9506.5509999999995</v>
      </c>
      <c r="C9531">
        <v>73.787400000000005</v>
      </c>
    </row>
    <row r="9532" spans="1:3" x14ac:dyDescent="0.35">
      <c r="A9532">
        <v>953.11199999999997</v>
      </c>
      <c r="B9532">
        <v>9507.0290000000005</v>
      </c>
      <c r="C9532">
        <v>73.7911</v>
      </c>
    </row>
    <row r="9533" spans="1:3" x14ac:dyDescent="0.35">
      <c r="A9533">
        <v>953.22199999999998</v>
      </c>
      <c r="B9533">
        <v>9508.4459999999999</v>
      </c>
      <c r="C9533">
        <v>73.792500000000004</v>
      </c>
    </row>
    <row r="9534" spans="1:3" x14ac:dyDescent="0.35">
      <c r="A9534">
        <v>953.31399999999996</v>
      </c>
      <c r="B9534">
        <v>9509.0879999999997</v>
      </c>
      <c r="C9534">
        <v>73.794399999999996</v>
      </c>
    </row>
    <row r="9535" spans="1:3" x14ac:dyDescent="0.35">
      <c r="A9535">
        <v>953.40099999999995</v>
      </c>
      <c r="B9535">
        <v>9510.7189999999991</v>
      </c>
      <c r="C9535">
        <v>73.798400000000001</v>
      </c>
    </row>
    <row r="9536" spans="1:3" x14ac:dyDescent="0.35">
      <c r="A9536">
        <v>953.50199999999995</v>
      </c>
      <c r="B9536">
        <v>9511.4269999999997</v>
      </c>
      <c r="C9536">
        <v>73.799800000000005</v>
      </c>
    </row>
    <row r="9537" spans="1:3" x14ac:dyDescent="0.35">
      <c r="A9537">
        <v>953.61800000000005</v>
      </c>
      <c r="B9537">
        <v>9512.1029999999992</v>
      </c>
      <c r="C9537">
        <v>73.802099999999996</v>
      </c>
    </row>
    <row r="9538" spans="1:3" x14ac:dyDescent="0.35">
      <c r="A9538">
        <v>953.70899999999995</v>
      </c>
      <c r="B9538">
        <v>9513.5030000000006</v>
      </c>
      <c r="C9538">
        <v>73.806899999999999</v>
      </c>
    </row>
    <row r="9539" spans="1:3" x14ac:dyDescent="0.35">
      <c r="A9539">
        <v>953.80700000000002</v>
      </c>
      <c r="B9539">
        <v>9514.7379999999994</v>
      </c>
      <c r="C9539">
        <v>73.804599999999994</v>
      </c>
    </row>
    <row r="9540" spans="1:3" x14ac:dyDescent="0.35">
      <c r="A9540">
        <v>953.93</v>
      </c>
      <c r="B9540">
        <v>9515.8250000000007</v>
      </c>
      <c r="C9540">
        <v>73.812700000000007</v>
      </c>
    </row>
    <row r="9541" spans="1:3" x14ac:dyDescent="0.35">
      <c r="A9541">
        <v>954.024</v>
      </c>
      <c r="B9541">
        <v>9516.402</v>
      </c>
      <c r="C9541">
        <v>73.811000000000007</v>
      </c>
    </row>
    <row r="9542" spans="1:3" x14ac:dyDescent="0.35">
      <c r="A9542">
        <v>954.10799999999995</v>
      </c>
      <c r="B9542">
        <v>9517.473</v>
      </c>
      <c r="C9542">
        <v>73.8125</v>
      </c>
    </row>
    <row r="9543" spans="1:3" x14ac:dyDescent="0.35">
      <c r="A9543">
        <v>954.22799999999995</v>
      </c>
      <c r="B9543">
        <v>9518.3950000000004</v>
      </c>
      <c r="C9543">
        <v>73.8172</v>
      </c>
    </row>
    <row r="9544" spans="1:3" x14ac:dyDescent="0.35">
      <c r="A9544">
        <v>954.32899999999995</v>
      </c>
      <c r="B9544">
        <v>9519.8119999999999</v>
      </c>
      <c r="C9544">
        <v>73.814999999999998</v>
      </c>
    </row>
    <row r="9545" spans="1:3" x14ac:dyDescent="0.35">
      <c r="A9545">
        <v>954.40200000000004</v>
      </c>
      <c r="B9545">
        <v>9520.4050000000007</v>
      </c>
      <c r="C9545">
        <v>73.818600000000004</v>
      </c>
    </row>
    <row r="9546" spans="1:3" x14ac:dyDescent="0.35">
      <c r="A9546">
        <v>954.53499999999997</v>
      </c>
      <c r="B9546">
        <v>9521.607</v>
      </c>
      <c r="C9546">
        <v>73.823700000000002</v>
      </c>
    </row>
    <row r="9547" spans="1:3" x14ac:dyDescent="0.35">
      <c r="A9547">
        <v>954.63300000000004</v>
      </c>
      <c r="B9547">
        <v>9522.8430000000008</v>
      </c>
      <c r="C9547">
        <v>73.827500000000001</v>
      </c>
    </row>
    <row r="9548" spans="1:3" x14ac:dyDescent="0.35">
      <c r="A9548">
        <v>954.702</v>
      </c>
      <c r="B9548">
        <v>9523.6990000000005</v>
      </c>
      <c r="C9548">
        <v>73.828900000000004</v>
      </c>
    </row>
    <row r="9549" spans="1:3" x14ac:dyDescent="0.35">
      <c r="A9549">
        <v>954.80100000000004</v>
      </c>
      <c r="B9549">
        <v>9524.4410000000007</v>
      </c>
      <c r="C9549">
        <v>73.827799999999996</v>
      </c>
    </row>
    <row r="9550" spans="1:3" x14ac:dyDescent="0.35">
      <c r="A9550">
        <v>954.93200000000002</v>
      </c>
      <c r="B9550">
        <v>9525.3140000000003</v>
      </c>
      <c r="C9550">
        <v>73.831999999999994</v>
      </c>
    </row>
    <row r="9551" spans="1:3" x14ac:dyDescent="0.35">
      <c r="A9551">
        <v>955.00800000000004</v>
      </c>
      <c r="B9551">
        <v>9526.0049999999992</v>
      </c>
      <c r="C9551">
        <v>73.834400000000002</v>
      </c>
    </row>
    <row r="9552" spans="1:3" x14ac:dyDescent="0.35">
      <c r="A9552">
        <v>955.10500000000002</v>
      </c>
      <c r="B9552">
        <v>9527.0429999999997</v>
      </c>
      <c r="C9552">
        <v>73.836799999999997</v>
      </c>
    </row>
    <row r="9553" spans="1:3" x14ac:dyDescent="0.35">
      <c r="A9553">
        <v>955.221</v>
      </c>
      <c r="B9553">
        <v>9528.5920000000006</v>
      </c>
      <c r="C9553">
        <v>73.841099999999997</v>
      </c>
    </row>
    <row r="9554" spans="1:3" x14ac:dyDescent="0.35">
      <c r="A9554">
        <v>955.30600000000004</v>
      </c>
      <c r="B9554">
        <v>9529.4650000000001</v>
      </c>
      <c r="C9554">
        <v>73.84</v>
      </c>
    </row>
    <row r="9555" spans="1:3" x14ac:dyDescent="0.35">
      <c r="A9555">
        <v>955.42700000000002</v>
      </c>
      <c r="B9555">
        <v>9530.3870000000006</v>
      </c>
      <c r="C9555">
        <v>73.840599999999995</v>
      </c>
    </row>
    <row r="9556" spans="1:3" x14ac:dyDescent="0.35">
      <c r="A9556">
        <v>955.52800000000002</v>
      </c>
      <c r="B9556">
        <v>9531.6059999999998</v>
      </c>
      <c r="C9556">
        <v>73.843699999999998</v>
      </c>
    </row>
    <row r="9557" spans="1:3" x14ac:dyDescent="0.35">
      <c r="A9557">
        <v>955.625</v>
      </c>
      <c r="B9557">
        <v>9532.5939999999991</v>
      </c>
      <c r="C9557">
        <v>73.842799999999997</v>
      </c>
    </row>
    <row r="9558" spans="1:3" x14ac:dyDescent="0.35">
      <c r="A9558">
        <v>955.73900000000003</v>
      </c>
      <c r="B9558">
        <v>9533.2039999999997</v>
      </c>
      <c r="C9558">
        <v>73.841999999999999</v>
      </c>
    </row>
    <row r="9559" spans="1:3" x14ac:dyDescent="0.35">
      <c r="A9559">
        <v>955.82600000000002</v>
      </c>
      <c r="B9559">
        <v>9534.0930000000008</v>
      </c>
      <c r="C9559">
        <v>73.842299999999994</v>
      </c>
    </row>
    <row r="9560" spans="1:3" x14ac:dyDescent="0.35">
      <c r="A9560">
        <v>955.91800000000001</v>
      </c>
      <c r="B9560">
        <v>9535.6749999999993</v>
      </c>
      <c r="C9560">
        <v>73.845600000000005</v>
      </c>
    </row>
    <row r="9561" spans="1:3" x14ac:dyDescent="0.35">
      <c r="A9561">
        <v>956.04</v>
      </c>
      <c r="B9561">
        <v>9536.2510000000002</v>
      </c>
      <c r="C9561">
        <v>73.845500000000001</v>
      </c>
    </row>
    <row r="9562" spans="1:3" x14ac:dyDescent="0.35">
      <c r="A9562">
        <v>956.10299999999995</v>
      </c>
      <c r="B9562">
        <v>9537.1409999999996</v>
      </c>
      <c r="C9562">
        <v>73.844399999999993</v>
      </c>
    </row>
    <row r="9563" spans="1:3" x14ac:dyDescent="0.35">
      <c r="A9563">
        <v>956.22</v>
      </c>
      <c r="B9563">
        <v>9538.6890000000003</v>
      </c>
      <c r="C9563">
        <v>73.844899999999996</v>
      </c>
    </row>
    <row r="9564" spans="1:3" x14ac:dyDescent="0.35">
      <c r="A9564">
        <v>956.32899999999995</v>
      </c>
      <c r="B9564">
        <v>9539.9580000000005</v>
      </c>
      <c r="C9564">
        <v>73.848299999999995</v>
      </c>
    </row>
    <row r="9565" spans="1:3" x14ac:dyDescent="0.35">
      <c r="A9565">
        <v>956.43600000000004</v>
      </c>
      <c r="B9565">
        <v>9540.6</v>
      </c>
      <c r="C9565">
        <v>73.849000000000004</v>
      </c>
    </row>
    <row r="9566" spans="1:3" x14ac:dyDescent="0.35">
      <c r="A9566">
        <v>956.524</v>
      </c>
      <c r="B9566">
        <v>9541.6380000000008</v>
      </c>
      <c r="C9566">
        <v>73.853499999999997</v>
      </c>
    </row>
    <row r="9567" spans="1:3" x14ac:dyDescent="0.35">
      <c r="A9567">
        <v>956.61699999999996</v>
      </c>
      <c r="B9567">
        <v>9542.5439999999999</v>
      </c>
      <c r="C9567">
        <v>73.851900000000001</v>
      </c>
    </row>
    <row r="9568" spans="1:3" x14ac:dyDescent="0.35">
      <c r="A9568">
        <v>956.70899999999995</v>
      </c>
      <c r="B9568">
        <v>9543.0709999999999</v>
      </c>
      <c r="C9568">
        <v>73.852500000000006</v>
      </c>
    </row>
    <row r="9569" spans="1:3" x14ac:dyDescent="0.35">
      <c r="A9569">
        <v>956.80100000000004</v>
      </c>
      <c r="B9569">
        <v>9544.1579999999994</v>
      </c>
      <c r="C9569">
        <v>73.856300000000005</v>
      </c>
    </row>
    <row r="9570" spans="1:3" x14ac:dyDescent="0.35">
      <c r="A9570">
        <v>956.928</v>
      </c>
      <c r="B9570">
        <v>9545.6569999999992</v>
      </c>
      <c r="C9570">
        <v>73.859499999999997</v>
      </c>
    </row>
    <row r="9571" spans="1:3" x14ac:dyDescent="0.35">
      <c r="A9571">
        <v>957.01499999999999</v>
      </c>
      <c r="B9571">
        <v>9546.8269999999993</v>
      </c>
      <c r="C9571">
        <v>73.860399999999998</v>
      </c>
    </row>
    <row r="9572" spans="1:3" x14ac:dyDescent="0.35">
      <c r="A9572">
        <v>957.11699999999996</v>
      </c>
      <c r="B9572">
        <v>9547.5679999999993</v>
      </c>
      <c r="C9572">
        <v>73.864500000000007</v>
      </c>
    </row>
    <row r="9573" spans="1:3" x14ac:dyDescent="0.35">
      <c r="A9573">
        <v>957.23599999999999</v>
      </c>
      <c r="B9573">
        <v>9548.5560000000005</v>
      </c>
      <c r="C9573">
        <v>73.866200000000006</v>
      </c>
    </row>
    <row r="9574" spans="1:3" x14ac:dyDescent="0.35">
      <c r="A9574">
        <v>957.32100000000003</v>
      </c>
      <c r="B9574">
        <v>9549.7099999999991</v>
      </c>
      <c r="C9574">
        <v>73.867599999999996</v>
      </c>
    </row>
    <row r="9575" spans="1:3" x14ac:dyDescent="0.35">
      <c r="A9575">
        <v>957.43399999999997</v>
      </c>
      <c r="B9575">
        <v>9550.3189999999995</v>
      </c>
      <c r="C9575">
        <v>73.866100000000003</v>
      </c>
    </row>
    <row r="9576" spans="1:3" x14ac:dyDescent="0.35">
      <c r="A9576">
        <v>957.524</v>
      </c>
      <c r="B9576">
        <v>9551.3729999999996</v>
      </c>
      <c r="C9576">
        <v>73.869600000000005</v>
      </c>
    </row>
    <row r="9577" spans="1:3" x14ac:dyDescent="0.35">
      <c r="A9577">
        <v>957.60699999999997</v>
      </c>
      <c r="B9577">
        <v>9552.0650000000005</v>
      </c>
      <c r="C9577">
        <v>73.867800000000003</v>
      </c>
    </row>
    <row r="9578" spans="1:3" x14ac:dyDescent="0.35">
      <c r="A9578">
        <v>957.71500000000003</v>
      </c>
      <c r="B9578">
        <v>9553.152</v>
      </c>
      <c r="C9578">
        <v>73.870099999999994</v>
      </c>
    </row>
    <row r="9579" spans="1:3" x14ac:dyDescent="0.35">
      <c r="A9579">
        <v>957.81</v>
      </c>
      <c r="B9579">
        <v>9553.8109999999997</v>
      </c>
      <c r="C9579">
        <v>73.870400000000004</v>
      </c>
    </row>
    <row r="9580" spans="1:3" x14ac:dyDescent="0.35">
      <c r="A9580">
        <v>957.91300000000001</v>
      </c>
      <c r="B9580">
        <v>9555.64</v>
      </c>
      <c r="C9580">
        <v>73.873800000000003</v>
      </c>
    </row>
    <row r="9581" spans="1:3" x14ac:dyDescent="0.35">
      <c r="A9581">
        <v>958.03099999999995</v>
      </c>
      <c r="B9581">
        <v>9556.2489999999998</v>
      </c>
      <c r="C9581">
        <v>73.874499999999998</v>
      </c>
    </row>
    <row r="9582" spans="1:3" x14ac:dyDescent="0.35">
      <c r="A9582">
        <v>958.11599999999999</v>
      </c>
      <c r="B9582">
        <v>9557.0069999999996</v>
      </c>
      <c r="C9582">
        <v>73.876000000000005</v>
      </c>
    </row>
    <row r="9583" spans="1:3" x14ac:dyDescent="0.35">
      <c r="A9583">
        <v>958.21100000000001</v>
      </c>
      <c r="B9583">
        <v>9558.0939999999991</v>
      </c>
      <c r="C9583">
        <v>73.879400000000004</v>
      </c>
    </row>
    <row r="9584" spans="1:3" x14ac:dyDescent="0.35">
      <c r="A9584">
        <v>958.31299999999999</v>
      </c>
      <c r="B9584">
        <v>9559.6260000000002</v>
      </c>
      <c r="C9584">
        <v>73.879499999999993</v>
      </c>
    </row>
    <row r="9585" spans="1:3" x14ac:dyDescent="0.35">
      <c r="A9585">
        <v>958.41099999999994</v>
      </c>
      <c r="B9585">
        <v>9560.2029999999995</v>
      </c>
      <c r="C9585">
        <v>73.878699999999995</v>
      </c>
    </row>
    <row r="9586" spans="1:3" x14ac:dyDescent="0.35">
      <c r="A9586">
        <v>958.524</v>
      </c>
      <c r="B9586">
        <v>9561.6689999999999</v>
      </c>
      <c r="C9586">
        <v>73.882199999999997</v>
      </c>
    </row>
    <row r="9587" spans="1:3" x14ac:dyDescent="0.35">
      <c r="A9587">
        <v>958.62900000000002</v>
      </c>
      <c r="B9587">
        <v>9562.509</v>
      </c>
      <c r="C9587">
        <v>73.871200000000002</v>
      </c>
    </row>
    <row r="9588" spans="1:3" x14ac:dyDescent="0.35">
      <c r="A9588">
        <v>958.73699999999997</v>
      </c>
      <c r="B9588">
        <v>9563.5630000000001</v>
      </c>
      <c r="C9588">
        <v>73.870500000000007</v>
      </c>
    </row>
    <row r="9589" spans="1:3" x14ac:dyDescent="0.35">
      <c r="A9589">
        <v>958.80899999999997</v>
      </c>
      <c r="B9589">
        <v>9564.7659999999996</v>
      </c>
      <c r="C9589">
        <v>73.875</v>
      </c>
    </row>
    <row r="9590" spans="1:3" x14ac:dyDescent="0.35">
      <c r="A9590">
        <v>958.90899999999999</v>
      </c>
      <c r="B9590">
        <v>9565.4740000000002</v>
      </c>
      <c r="C9590">
        <v>73.880099999999999</v>
      </c>
    </row>
    <row r="9591" spans="1:3" x14ac:dyDescent="0.35">
      <c r="A9591">
        <v>959.01499999999999</v>
      </c>
      <c r="B9591">
        <v>9566.1</v>
      </c>
      <c r="C9591">
        <v>73.881900000000002</v>
      </c>
    </row>
    <row r="9592" spans="1:3" x14ac:dyDescent="0.35">
      <c r="A9592">
        <v>959.10400000000004</v>
      </c>
      <c r="B9592">
        <v>9567.7139999999999</v>
      </c>
      <c r="C9592">
        <v>73.885199999999998</v>
      </c>
    </row>
    <row r="9593" spans="1:3" x14ac:dyDescent="0.35">
      <c r="A9593">
        <v>959.21199999999999</v>
      </c>
      <c r="B9593">
        <v>9568.5049999999992</v>
      </c>
      <c r="C9593">
        <v>73.8874</v>
      </c>
    </row>
    <row r="9594" spans="1:3" x14ac:dyDescent="0.35">
      <c r="A9594">
        <v>959.31200000000001</v>
      </c>
      <c r="B9594">
        <v>9569.0810000000001</v>
      </c>
      <c r="C9594">
        <v>73.886399999999995</v>
      </c>
    </row>
    <row r="9595" spans="1:3" x14ac:dyDescent="0.35">
      <c r="A9595">
        <v>959.41800000000001</v>
      </c>
      <c r="B9595">
        <v>9570.8439999999991</v>
      </c>
      <c r="C9595">
        <v>73.887699999999995</v>
      </c>
    </row>
    <row r="9596" spans="1:3" x14ac:dyDescent="0.35">
      <c r="A9596">
        <v>959.50400000000002</v>
      </c>
      <c r="B9596">
        <v>9571.3880000000008</v>
      </c>
      <c r="C9596">
        <v>73.889799999999994</v>
      </c>
    </row>
    <row r="9597" spans="1:3" x14ac:dyDescent="0.35">
      <c r="A9597">
        <v>959.63499999999999</v>
      </c>
      <c r="B9597">
        <v>9572.2440000000006</v>
      </c>
      <c r="C9597">
        <v>73.891599999999997</v>
      </c>
    </row>
    <row r="9598" spans="1:3" x14ac:dyDescent="0.35">
      <c r="A9598">
        <v>959.70299999999997</v>
      </c>
      <c r="B9598">
        <v>9573.7099999999991</v>
      </c>
      <c r="C9598">
        <v>73.897800000000004</v>
      </c>
    </row>
    <row r="9599" spans="1:3" x14ac:dyDescent="0.35">
      <c r="A9599">
        <v>959.80399999999997</v>
      </c>
      <c r="B9599">
        <v>9574.402</v>
      </c>
      <c r="C9599">
        <v>73.897199999999998</v>
      </c>
    </row>
    <row r="9600" spans="1:3" x14ac:dyDescent="0.35">
      <c r="A9600">
        <v>959.91099999999994</v>
      </c>
      <c r="B9600">
        <v>9575.11</v>
      </c>
      <c r="C9600">
        <v>73.899600000000007</v>
      </c>
    </row>
    <row r="9601" spans="1:3" x14ac:dyDescent="0.35">
      <c r="A9601">
        <v>960.00699999999995</v>
      </c>
      <c r="B9601">
        <v>9576.7739999999994</v>
      </c>
      <c r="C9601">
        <v>73.902600000000007</v>
      </c>
    </row>
    <row r="9602" spans="1:3" x14ac:dyDescent="0.35">
      <c r="A9602">
        <v>960.10599999999999</v>
      </c>
      <c r="B9602">
        <v>9577.5480000000007</v>
      </c>
      <c r="C9602">
        <v>73.903899999999993</v>
      </c>
    </row>
    <row r="9603" spans="1:3" x14ac:dyDescent="0.35">
      <c r="A9603">
        <v>960.221</v>
      </c>
      <c r="B9603">
        <v>9578.125</v>
      </c>
      <c r="C9603">
        <v>73.907300000000006</v>
      </c>
    </row>
    <row r="9604" spans="1:3" x14ac:dyDescent="0.35">
      <c r="A9604">
        <v>960.31899999999996</v>
      </c>
      <c r="B9604">
        <v>9579.1299999999992</v>
      </c>
      <c r="C9604">
        <v>73.911000000000001</v>
      </c>
    </row>
    <row r="9605" spans="1:3" x14ac:dyDescent="0.35">
      <c r="A9605">
        <v>960.40300000000002</v>
      </c>
      <c r="B9605">
        <v>9579.8870000000006</v>
      </c>
      <c r="C9605">
        <v>73.907499999999999</v>
      </c>
    </row>
    <row r="9606" spans="1:3" x14ac:dyDescent="0.35">
      <c r="A9606">
        <v>960.51</v>
      </c>
      <c r="B9606">
        <v>9581.1059999999998</v>
      </c>
      <c r="C9606">
        <v>73.916200000000003</v>
      </c>
    </row>
    <row r="9607" spans="1:3" x14ac:dyDescent="0.35">
      <c r="A9607">
        <v>960.60299999999995</v>
      </c>
      <c r="B9607">
        <v>9582.6880000000001</v>
      </c>
      <c r="C9607">
        <v>73.914000000000001</v>
      </c>
    </row>
    <row r="9608" spans="1:3" x14ac:dyDescent="0.35">
      <c r="A9608">
        <v>960.73699999999997</v>
      </c>
      <c r="B9608">
        <v>9583.4619999999995</v>
      </c>
      <c r="C9608">
        <v>73.917500000000004</v>
      </c>
    </row>
    <row r="9609" spans="1:3" x14ac:dyDescent="0.35">
      <c r="A9609">
        <v>960.80399999999997</v>
      </c>
      <c r="B9609">
        <v>9584.0550000000003</v>
      </c>
      <c r="C9609">
        <v>73.920299999999997</v>
      </c>
    </row>
    <row r="9610" spans="1:3" x14ac:dyDescent="0.35">
      <c r="A9610">
        <v>960.91</v>
      </c>
      <c r="B9610">
        <v>9584.9940000000006</v>
      </c>
      <c r="C9610">
        <v>73.918899999999994</v>
      </c>
    </row>
    <row r="9611" spans="1:3" x14ac:dyDescent="0.35">
      <c r="A9611">
        <v>961.04300000000001</v>
      </c>
      <c r="B9611">
        <v>9586.625</v>
      </c>
      <c r="C9611">
        <v>73.925299999999993</v>
      </c>
    </row>
    <row r="9612" spans="1:3" x14ac:dyDescent="0.35">
      <c r="A9612">
        <v>961.11099999999999</v>
      </c>
      <c r="B9612">
        <v>9586.625</v>
      </c>
      <c r="C9612">
        <v>73.927800000000005</v>
      </c>
    </row>
    <row r="9613" spans="1:3" x14ac:dyDescent="0.35">
      <c r="A9613">
        <v>961.21299999999997</v>
      </c>
      <c r="B9613">
        <v>9588.5190000000002</v>
      </c>
      <c r="C9613">
        <v>73.928200000000004</v>
      </c>
    </row>
    <row r="9614" spans="1:3" x14ac:dyDescent="0.35">
      <c r="A9614">
        <v>961.30100000000004</v>
      </c>
      <c r="B9614">
        <v>9589.3430000000008</v>
      </c>
      <c r="C9614">
        <v>73.929100000000005</v>
      </c>
    </row>
    <row r="9615" spans="1:3" x14ac:dyDescent="0.35">
      <c r="A9615">
        <v>961.43200000000002</v>
      </c>
      <c r="B9615">
        <v>9590.6610000000001</v>
      </c>
      <c r="C9615">
        <v>73.928899999999999</v>
      </c>
    </row>
    <row r="9616" spans="1:3" x14ac:dyDescent="0.35">
      <c r="A9616">
        <v>961.52200000000005</v>
      </c>
      <c r="B9616">
        <v>9591.1880000000001</v>
      </c>
      <c r="C9616">
        <v>73.929199999999994</v>
      </c>
    </row>
    <row r="9617" spans="1:3" x14ac:dyDescent="0.35">
      <c r="A9617">
        <v>961.601</v>
      </c>
      <c r="B9617">
        <v>9592.7029999999995</v>
      </c>
      <c r="C9617">
        <v>73.930700000000002</v>
      </c>
    </row>
    <row r="9618" spans="1:3" x14ac:dyDescent="0.35">
      <c r="A9618">
        <v>961.70699999999999</v>
      </c>
      <c r="B9618">
        <v>9593.4279999999999</v>
      </c>
      <c r="C9618">
        <v>73.933199999999999</v>
      </c>
    </row>
    <row r="9619" spans="1:3" x14ac:dyDescent="0.35">
      <c r="A9619">
        <v>961.83</v>
      </c>
      <c r="B9619">
        <v>9594.9599999999991</v>
      </c>
      <c r="C9619">
        <v>73.935500000000005</v>
      </c>
    </row>
    <row r="9620" spans="1:3" x14ac:dyDescent="0.35">
      <c r="A9620">
        <v>961.91600000000005</v>
      </c>
      <c r="B9620">
        <v>9595.4709999999995</v>
      </c>
      <c r="C9620">
        <v>73.936000000000007</v>
      </c>
    </row>
    <row r="9621" spans="1:3" x14ac:dyDescent="0.35">
      <c r="A9621">
        <v>962.03200000000004</v>
      </c>
      <c r="B9621">
        <v>9596.3109999999997</v>
      </c>
      <c r="C9621">
        <v>73.937100000000001</v>
      </c>
    </row>
    <row r="9622" spans="1:3" x14ac:dyDescent="0.35">
      <c r="A9622">
        <v>962.10199999999998</v>
      </c>
      <c r="B9622">
        <v>9597.0190000000002</v>
      </c>
      <c r="C9622">
        <v>73.939400000000006</v>
      </c>
    </row>
    <row r="9623" spans="1:3" x14ac:dyDescent="0.35">
      <c r="A9623">
        <v>962.20799999999997</v>
      </c>
      <c r="B9623">
        <v>9597.9410000000007</v>
      </c>
      <c r="C9623">
        <v>73.941100000000006</v>
      </c>
    </row>
    <row r="9624" spans="1:3" x14ac:dyDescent="0.35">
      <c r="A9624">
        <v>962.32799999999997</v>
      </c>
      <c r="B9624">
        <v>9599.6550000000007</v>
      </c>
      <c r="C9624">
        <v>73.944900000000004</v>
      </c>
    </row>
    <row r="9625" spans="1:3" x14ac:dyDescent="0.35">
      <c r="A9625">
        <v>962.40099999999995</v>
      </c>
      <c r="B9625">
        <v>9600.0660000000007</v>
      </c>
      <c r="C9625">
        <v>73.947699999999998</v>
      </c>
    </row>
    <row r="9626" spans="1:3" x14ac:dyDescent="0.35">
      <c r="A9626">
        <v>962.51</v>
      </c>
      <c r="B9626">
        <v>9601.0879999999997</v>
      </c>
      <c r="C9626">
        <v>73.9482</v>
      </c>
    </row>
    <row r="9627" spans="1:3" x14ac:dyDescent="0.35">
      <c r="A9627">
        <v>962.60699999999997</v>
      </c>
      <c r="B9627">
        <v>9601.7960000000003</v>
      </c>
      <c r="C9627">
        <v>73.947800000000001</v>
      </c>
    </row>
    <row r="9628" spans="1:3" x14ac:dyDescent="0.35">
      <c r="A9628">
        <v>962.726</v>
      </c>
      <c r="B9628">
        <v>9603.6239999999998</v>
      </c>
      <c r="C9628">
        <v>73.949600000000004</v>
      </c>
    </row>
    <row r="9629" spans="1:3" x14ac:dyDescent="0.35">
      <c r="A9629">
        <v>962.80200000000002</v>
      </c>
      <c r="B9629">
        <v>9604.1020000000008</v>
      </c>
      <c r="C9629">
        <v>73.952799999999996</v>
      </c>
    </row>
    <row r="9630" spans="1:3" x14ac:dyDescent="0.35">
      <c r="A9630">
        <v>962.92600000000004</v>
      </c>
      <c r="B9630">
        <v>9605.634</v>
      </c>
      <c r="C9630">
        <v>73.952200000000005</v>
      </c>
    </row>
    <row r="9631" spans="1:3" x14ac:dyDescent="0.35">
      <c r="A9631">
        <v>963.03300000000002</v>
      </c>
      <c r="B9631">
        <v>9606.277</v>
      </c>
      <c r="C9631">
        <v>73.955600000000004</v>
      </c>
    </row>
    <row r="9632" spans="1:3" x14ac:dyDescent="0.35">
      <c r="A9632">
        <v>963.10299999999995</v>
      </c>
      <c r="B9632">
        <v>9607.1659999999993</v>
      </c>
      <c r="C9632">
        <v>73.957300000000004</v>
      </c>
    </row>
    <row r="9633" spans="1:3" x14ac:dyDescent="0.35">
      <c r="A9633">
        <v>963.22299999999996</v>
      </c>
      <c r="B9633">
        <v>9608.5830000000005</v>
      </c>
      <c r="C9633">
        <v>73.961299999999994</v>
      </c>
    </row>
    <row r="9634" spans="1:3" x14ac:dyDescent="0.35">
      <c r="A9634">
        <v>963.3</v>
      </c>
      <c r="B9634">
        <v>9609.027</v>
      </c>
      <c r="C9634">
        <v>73.963200000000001</v>
      </c>
    </row>
    <row r="9635" spans="1:3" x14ac:dyDescent="0.35">
      <c r="A9635">
        <v>963.428</v>
      </c>
      <c r="B9635">
        <v>9610.9709999999995</v>
      </c>
      <c r="C9635">
        <v>73.962800000000001</v>
      </c>
    </row>
    <row r="9636" spans="1:3" x14ac:dyDescent="0.35">
      <c r="A9636">
        <v>963.53800000000001</v>
      </c>
      <c r="B9636">
        <v>9611.5640000000003</v>
      </c>
      <c r="C9636">
        <v>73.966700000000003</v>
      </c>
    </row>
    <row r="9637" spans="1:3" x14ac:dyDescent="0.35">
      <c r="A9637">
        <v>963.62800000000004</v>
      </c>
      <c r="B9637">
        <v>9612.6350000000002</v>
      </c>
      <c r="C9637">
        <v>73.971000000000004</v>
      </c>
    </row>
    <row r="9638" spans="1:3" x14ac:dyDescent="0.35">
      <c r="A9638">
        <v>963.726</v>
      </c>
      <c r="B9638">
        <v>9613.2279999999992</v>
      </c>
      <c r="C9638">
        <v>73.972800000000007</v>
      </c>
    </row>
    <row r="9639" spans="1:3" x14ac:dyDescent="0.35">
      <c r="A9639">
        <v>963.83</v>
      </c>
      <c r="B9639">
        <v>9614.5789999999997</v>
      </c>
      <c r="C9639">
        <v>73.971800000000002</v>
      </c>
    </row>
    <row r="9640" spans="1:3" x14ac:dyDescent="0.35">
      <c r="A9640">
        <v>963.92600000000004</v>
      </c>
      <c r="B9640">
        <v>9615.6170000000002</v>
      </c>
      <c r="C9640">
        <v>73.977099999999993</v>
      </c>
    </row>
    <row r="9641" spans="1:3" x14ac:dyDescent="0.35">
      <c r="A9641">
        <v>964.02499999999998</v>
      </c>
      <c r="B9641">
        <v>9616.9009999999998</v>
      </c>
      <c r="C9641">
        <v>73.977199999999996</v>
      </c>
    </row>
    <row r="9642" spans="1:3" x14ac:dyDescent="0.35">
      <c r="A9642">
        <v>964.10799999999995</v>
      </c>
      <c r="B9642">
        <v>9617.4779999999992</v>
      </c>
      <c r="C9642">
        <v>73.979399999999998</v>
      </c>
    </row>
    <row r="9643" spans="1:3" x14ac:dyDescent="0.35">
      <c r="A9643">
        <v>964.23</v>
      </c>
      <c r="B9643">
        <v>9618.6309999999994</v>
      </c>
      <c r="C9643">
        <v>73.980199999999996</v>
      </c>
    </row>
    <row r="9644" spans="1:3" x14ac:dyDescent="0.35">
      <c r="A9644">
        <v>964.30600000000004</v>
      </c>
      <c r="B9644">
        <v>9619.1419999999998</v>
      </c>
      <c r="C9644">
        <v>73.985100000000003</v>
      </c>
    </row>
    <row r="9645" spans="1:3" x14ac:dyDescent="0.35">
      <c r="A9645">
        <v>964.428</v>
      </c>
      <c r="B9645">
        <v>9620.69</v>
      </c>
      <c r="C9645">
        <v>73.986000000000004</v>
      </c>
    </row>
    <row r="9646" spans="1:3" x14ac:dyDescent="0.35">
      <c r="A9646">
        <v>964.50199999999995</v>
      </c>
      <c r="B9646">
        <v>9621.4150000000009</v>
      </c>
      <c r="C9646">
        <v>73.985799999999998</v>
      </c>
    </row>
    <row r="9647" spans="1:3" x14ac:dyDescent="0.35">
      <c r="A9647">
        <v>964.60299999999995</v>
      </c>
      <c r="B9647">
        <v>9622.107</v>
      </c>
      <c r="C9647">
        <v>73.989199999999997</v>
      </c>
    </row>
    <row r="9648" spans="1:3" x14ac:dyDescent="0.35">
      <c r="A9648">
        <v>964.71699999999998</v>
      </c>
      <c r="B9648">
        <v>9623.8529999999992</v>
      </c>
      <c r="C9648">
        <v>73.993099999999998</v>
      </c>
    </row>
    <row r="9649" spans="1:3" x14ac:dyDescent="0.35">
      <c r="A9649">
        <v>964.83100000000002</v>
      </c>
      <c r="B9649">
        <v>9624.4950000000008</v>
      </c>
      <c r="C9649">
        <v>73.992900000000006</v>
      </c>
    </row>
    <row r="9650" spans="1:3" x14ac:dyDescent="0.35">
      <c r="A9650">
        <v>964.90200000000004</v>
      </c>
      <c r="B9650">
        <v>9624.4950000000008</v>
      </c>
      <c r="C9650">
        <v>73.998500000000007</v>
      </c>
    </row>
    <row r="9651" spans="1:3" x14ac:dyDescent="0.35">
      <c r="A9651">
        <v>965.00300000000004</v>
      </c>
      <c r="B9651">
        <v>9626.4230000000007</v>
      </c>
      <c r="C9651">
        <v>73.999600000000001</v>
      </c>
    </row>
    <row r="9652" spans="1:3" x14ac:dyDescent="0.35">
      <c r="A9652">
        <v>965.10599999999999</v>
      </c>
      <c r="B9652">
        <v>9627.0490000000009</v>
      </c>
      <c r="C9652">
        <v>73.998999999999995</v>
      </c>
    </row>
    <row r="9653" spans="1:3" x14ac:dyDescent="0.35">
      <c r="A9653">
        <v>965.23</v>
      </c>
      <c r="B9653">
        <v>9628.6790000000001</v>
      </c>
      <c r="C9653">
        <v>74.004499999999993</v>
      </c>
    </row>
    <row r="9654" spans="1:3" x14ac:dyDescent="0.35">
      <c r="A9654">
        <v>965.31700000000001</v>
      </c>
      <c r="B9654">
        <v>9629.6839999999993</v>
      </c>
      <c r="C9654">
        <v>74.001300000000001</v>
      </c>
    </row>
    <row r="9655" spans="1:3" x14ac:dyDescent="0.35">
      <c r="A9655">
        <v>965.42399999999998</v>
      </c>
      <c r="B9655">
        <v>9630.36</v>
      </c>
      <c r="C9655">
        <v>74.007599999999996</v>
      </c>
    </row>
    <row r="9656" spans="1:3" x14ac:dyDescent="0.35">
      <c r="A9656">
        <v>965.50599999999997</v>
      </c>
      <c r="B9656">
        <v>9630.9030000000002</v>
      </c>
      <c r="C9656">
        <v>74.008899999999997</v>
      </c>
    </row>
    <row r="9657" spans="1:3" x14ac:dyDescent="0.35">
      <c r="A9657">
        <v>965.625</v>
      </c>
      <c r="B9657">
        <v>9632.6659999999993</v>
      </c>
      <c r="C9657">
        <v>74.008799999999994</v>
      </c>
    </row>
    <row r="9658" spans="1:3" x14ac:dyDescent="0.35">
      <c r="A9658">
        <v>965.72900000000004</v>
      </c>
      <c r="B9658">
        <v>9633.5220000000008</v>
      </c>
      <c r="C9658">
        <v>74.013999999999996</v>
      </c>
    </row>
    <row r="9659" spans="1:3" x14ac:dyDescent="0.35">
      <c r="A9659">
        <v>965.81200000000001</v>
      </c>
      <c r="B9659">
        <v>9634.8240000000005</v>
      </c>
      <c r="C9659">
        <v>74.016499999999994</v>
      </c>
    </row>
    <row r="9660" spans="1:3" x14ac:dyDescent="0.35">
      <c r="A9660">
        <v>965.91399999999999</v>
      </c>
      <c r="B9660">
        <v>9635.4989999999998</v>
      </c>
      <c r="C9660">
        <v>74.016400000000004</v>
      </c>
    </row>
    <row r="9661" spans="1:3" x14ac:dyDescent="0.35">
      <c r="A9661">
        <v>966.02099999999996</v>
      </c>
      <c r="B9661">
        <v>9636.8829999999998</v>
      </c>
      <c r="C9661">
        <v>74.019499999999994</v>
      </c>
    </row>
    <row r="9662" spans="1:3" x14ac:dyDescent="0.35">
      <c r="A9662">
        <v>966.11699999999996</v>
      </c>
      <c r="B9662">
        <v>9637.6730000000007</v>
      </c>
      <c r="C9662">
        <v>74.022599999999997</v>
      </c>
    </row>
    <row r="9663" spans="1:3" x14ac:dyDescent="0.35">
      <c r="A9663">
        <v>966.21100000000001</v>
      </c>
      <c r="B9663">
        <v>9638.81</v>
      </c>
      <c r="C9663">
        <v>74.022800000000004</v>
      </c>
    </row>
    <row r="9664" spans="1:3" x14ac:dyDescent="0.35">
      <c r="A9664">
        <v>966.32500000000005</v>
      </c>
      <c r="B9664">
        <v>9639.3700000000008</v>
      </c>
      <c r="C9664">
        <v>74.027699999999996</v>
      </c>
    </row>
    <row r="9665" spans="1:3" x14ac:dyDescent="0.35">
      <c r="A9665">
        <v>966.41399999999999</v>
      </c>
      <c r="B9665">
        <v>9640.1110000000008</v>
      </c>
      <c r="C9665">
        <v>74.026799999999994</v>
      </c>
    </row>
    <row r="9666" spans="1:3" x14ac:dyDescent="0.35">
      <c r="A9666">
        <v>966.52700000000004</v>
      </c>
      <c r="B9666">
        <v>9641.4459999999999</v>
      </c>
      <c r="C9666">
        <v>74.029399999999995</v>
      </c>
    </row>
    <row r="9667" spans="1:3" x14ac:dyDescent="0.35">
      <c r="A9667">
        <v>966.61500000000001</v>
      </c>
      <c r="B9667">
        <v>9642.5329999999994</v>
      </c>
      <c r="C9667">
        <v>74.031499999999994</v>
      </c>
    </row>
    <row r="9668" spans="1:3" x14ac:dyDescent="0.35">
      <c r="A9668">
        <v>966.71699999999998</v>
      </c>
      <c r="B9668">
        <v>9643.2909999999993</v>
      </c>
      <c r="C9668">
        <v>74.033000000000001</v>
      </c>
    </row>
    <row r="9669" spans="1:3" x14ac:dyDescent="0.35">
      <c r="A9669">
        <v>966.83</v>
      </c>
      <c r="B9669">
        <v>9644.4770000000008</v>
      </c>
      <c r="C9669">
        <v>74.033799999999999</v>
      </c>
    </row>
    <row r="9670" spans="1:3" x14ac:dyDescent="0.35">
      <c r="A9670">
        <v>966.91499999999996</v>
      </c>
      <c r="B9670">
        <v>9645.6129999999994</v>
      </c>
      <c r="C9670">
        <v>74.036500000000004</v>
      </c>
    </row>
    <row r="9671" spans="1:3" x14ac:dyDescent="0.35">
      <c r="A9671">
        <v>967.02300000000002</v>
      </c>
      <c r="B9671">
        <v>9646.19</v>
      </c>
      <c r="C9671">
        <v>74.036799999999999</v>
      </c>
    </row>
    <row r="9672" spans="1:3" x14ac:dyDescent="0.35">
      <c r="A9672">
        <v>967.13699999999994</v>
      </c>
      <c r="B9672">
        <v>9647.5239999999994</v>
      </c>
      <c r="C9672">
        <v>74.038200000000003</v>
      </c>
    </row>
    <row r="9673" spans="1:3" x14ac:dyDescent="0.35">
      <c r="A9673">
        <v>967.21600000000001</v>
      </c>
      <c r="B9673">
        <v>9648.7099999999991</v>
      </c>
      <c r="C9673">
        <v>74.046099999999996</v>
      </c>
    </row>
    <row r="9674" spans="1:3" x14ac:dyDescent="0.35">
      <c r="A9674">
        <v>967.31700000000001</v>
      </c>
      <c r="B9674">
        <v>9649.4840000000004</v>
      </c>
      <c r="C9674">
        <v>74.043800000000005</v>
      </c>
    </row>
    <row r="9675" spans="1:3" x14ac:dyDescent="0.35">
      <c r="A9675">
        <v>967.42100000000005</v>
      </c>
      <c r="B9675">
        <v>9649.9619999999995</v>
      </c>
      <c r="C9675">
        <v>74.046999999999997</v>
      </c>
    </row>
    <row r="9676" spans="1:3" x14ac:dyDescent="0.35">
      <c r="A9676">
        <v>967.50900000000001</v>
      </c>
      <c r="B9676">
        <v>9651.8070000000007</v>
      </c>
      <c r="C9676">
        <v>74.049899999999994</v>
      </c>
    </row>
    <row r="9677" spans="1:3" x14ac:dyDescent="0.35">
      <c r="A9677">
        <v>967.61</v>
      </c>
      <c r="B9677">
        <v>9652.482</v>
      </c>
      <c r="C9677">
        <v>74.052499999999995</v>
      </c>
    </row>
    <row r="9678" spans="1:3" x14ac:dyDescent="0.35">
      <c r="A9678">
        <v>967.70399999999995</v>
      </c>
      <c r="B9678">
        <v>9653.6849999999995</v>
      </c>
      <c r="C9678">
        <v>74.052800000000005</v>
      </c>
    </row>
    <row r="9679" spans="1:3" x14ac:dyDescent="0.35">
      <c r="A9679">
        <v>967.81500000000005</v>
      </c>
      <c r="B9679">
        <v>9654.4750000000004</v>
      </c>
      <c r="C9679">
        <v>74.059399999999997</v>
      </c>
    </row>
    <row r="9680" spans="1:3" x14ac:dyDescent="0.35">
      <c r="A9680">
        <v>967.90599999999995</v>
      </c>
      <c r="B9680">
        <v>9655.7270000000008</v>
      </c>
      <c r="C9680">
        <v>74.058099999999996</v>
      </c>
    </row>
    <row r="9681" spans="1:3" x14ac:dyDescent="0.35">
      <c r="A9681">
        <v>968.00800000000004</v>
      </c>
      <c r="B9681">
        <v>9656.732</v>
      </c>
      <c r="C9681">
        <v>74.060100000000006</v>
      </c>
    </row>
    <row r="9682" spans="1:3" x14ac:dyDescent="0.35">
      <c r="A9682">
        <v>968.10199999999998</v>
      </c>
      <c r="B9682">
        <v>9657.49</v>
      </c>
      <c r="C9682">
        <v>74.060699999999997</v>
      </c>
    </row>
    <row r="9683" spans="1:3" x14ac:dyDescent="0.35">
      <c r="A9683">
        <v>968.22</v>
      </c>
      <c r="B9683">
        <v>9658.2970000000005</v>
      </c>
      <c r="C9683">
        <v>74.062600000000003</v>
      </c>
    </row>
    <row r="9684" spans="1:3" x14ac:dyDescent="0.35">
      <c r="A9684">
        <v>968.30499999999995</v>
      </c>
      <c r="B9684">
        <v>9658.89</v>
      </c>
      <c r="C9684">
        <v>74.064700000000002</v>
      </c>
    </row>
    <row r="9685" spans="1:3" x14ac:dyDescent="0.35">
      <c r="A9685">
        <v>968.40899999999999</v>
      </c>
      <c r="B9685">
        <v>9660.5869999999995</v>
      </c>
      <c r="C9685">
        <v>74.066599999999994</v>
      </c>
    </row>
    <row r="9686" spans="1:3" x14ac:dyDescent="0.35">
      <c r="A9686">
        <v>968.51199999999994</v>
      </c>
      <c r="B9686">
        <v>9661.1299999999992</v>
      </c>
      <c r="C9686">
        <v>74.068899999999999</v>
      </c>
    </row>
    <row r="9687" spans="1:3" x14ac:dyDescent="0.35">
      <c r="A9687">
        <v>968.601</v>
      </c>
      <c r="B9687">
        <v>9662.3989999999994</v>
      </c>
      <c r="C9687">
        <v>74.067899999999995</v>
      </c>
    </row>
    <row r="9688" spans="1:3" x14ac:dyDescent="0.35">
      <c r="A9688">
        <v>968.71</v>
      </c>
      <c r="B9688">
        <v>9663.0910000000003</v>
      </c>
      <c r="C9688">
        <v>74.069400000000002</v>
      </c>
    </row>
    <row r="9689" spans="1:3" x14ac:dyDescent="0.35">
      <c r="A9689">
        <v>968.81100000000004</v>
      </c>
      <c r="B9689">
        <v>9664.5570000000007</v>
      </c>
      <c r="C9689">
        <v>74.068899999999999</v>
      </c>
    </row>
    <row r="9690" spans="1:3" x14ac:dyDescent="0.35">
      <c r="A9690">
        <v>968.9</v>
      </c>
      <c r="B9690">
        <v>9665.1</v>
      </c>
      <c r="C9690">
        <v>74.072500000000005</v>
      </c>
    </row>
    <row r="9691" spans="1:3" x14ac:dyDescent="0.35">
      <c r="A9691">
        <v>969.00300000000004</v>
      </c>
      <c r="B9691">
        <v>9666.4840000000004</v>
      </c>
      <c r="C9691">
        <v>74.075800000000001</v>
      </c>
    </row>
    <row r="9692" spans="1:3" x14ac:dyDescent="0.35">
      <c r="A9692">
        <v>969.10799999999995</v>
      </c>
      <c r="B9692">
        <v>9667.0609999999997</v>
      </c>
      <c r="C9692">
        <v>74.075199999999995</v>
      </c>
    </row>
    <row r="9693" spans="1:3" x14ac:dyDescent="0.35">
      <c r="A9693">
        <v>969.20600000000002</v>
      </c>
      <c r="B9693">
        <v>9668.7240000000002</v>
      </c>
      <c r="C9693">
        <v>74.077299999999994</v>
      </c>
    </row>
    <row r="9694" spans="1:3" x14ac:dyDescent="0.35">
      <c r="A9694">
        <v>969.30200000000002</v>
      </c>
      <c r="B9694">
        <v>9669.4</v>
      </c>
      <c r="C9694">
        <v>74.080500000000001</v>
      </c>
    </row>
    <row r="9695" spans="1:3" x14ac:dyDescent="0.35">
      <c r="A9695">
        <v>969.41200000000003</v>
      </c>
      <c r="B9695">
        <v>9670.0920000000006</v>
      </c>
      <c r="C9695">
        <v>74.082800000000006</v>
      </c>
    </row>
    <row r="9696" spans="1:3" x14ac:dyDescent="0.35">
      <c r="A9696">
        <v>969.50699999999995</v>
      </c>
      <c r="B9696">
        <v>9671.5910000000003</v>
      </c>
      <c r="C9696">
        <v>74.084400000000002</v>
      </c>
    </row>
    <row r="9697" spans="1:3" x14ac:dyDescent="0.35">
      <c r="A9697">
        <v>969.60400000000004</v>
      </c>
      <c r="B9697">
        <v>9672.3979999999992</v>
      </c>
      <c r="C9697">
        <v>74.088099999999997</v>
      </c>
    </row>
    <row r="9698" spans="1:3" x14ac:dyDescent="0.35">
      <c r="A9698">
        <v>969.7</v>
      </c>
      <c r="B9698">
        <v>9672.9740000000002</v>
      </c>
      <c r="C9698">
        <v>74.087999999999994</v>
      </c>
    </row>
    <row r="9699" spans="1:3" x14ac:dyDescent="0.35">
      <c r="A9699">
        <v>969.82100000000003</v>
      </c>
      <c r="B9699">
        <v>9674.5889999999999</v>
      </c>
      <c r="C9699">
        <v>74.091300000000004</v>
      </c>
    </row>
    <row r="9700" spans="1:3" x14ac:dyDescent="0.35">
      <c r="A9700">
        <v>969.923</v>
      </c>
      <c r="B9700">
        <v>9675.3790000000008</v>
      </c>
      <c r="C9700">
        <v>74.091899999999995</v>
      </c>
    </row>
    <row r="9701" spans="1:3" x14ac:dyDescent="0.35">
      <c r="A9701">
        <v>970.00699999999995</v>
      </c>
      <c r="B9701">
        <v>9676.4500000000007</v>
      </c>
      <c r="C9701">
        <v>74.094099999999997</v>
      </c>
    </row>
    <row r="9702" spans="1:3" x14ac:dyDescent="0.35">
      <c r="A9702">
        <v>970.101</v>
      </c>
      <c r="B9702">
        <v>9677.3889999999992</v>
      </c>
      <c r="C9702">
        <v>74.0959</v>
      </c>
    </row>
    <row r="9703" spans="1:3" x14ac:dyDescent="0.35">
      <c r="A9703">
        <v>970.21100000000001</v>
      </c>
      <c r="B9703">
        <v>9678.509</v>
      </c>
      <c r="C9703">
        <v>74.0976</v>
      </c>
    </row>
    <row r="9704" spans="1:3" x14ac:dyDescent="0.35">
      <c r="A9704">
        <v>970.30100000000004</v>
      </c>
      <c r="B9704">
        <v>9679.3490000000002</v>
      </c>
      <c r="C9704">
        <v>74.099100000000007</v>
      </c>
    </row>
    <row r="9705" spans="1:3" x14ac:dyDescent="0.35">
      <c r="A9705">
        <v>970.404</v>
      </c>
      <c r="B9705">
        <v>9680.0249999999996</v>
      </c>
      <c r="C9705">
        <v>74.102699999999999</v>
      </c>
    </row>
    <row r="9706" spans="1:3" x14ac:dyDescent="0.35">
      <c r="A9706">
        <v>970.50400000000002</v>
      </c>
      <c r="B9706">
        <v>9681.5239999999994</v>
      </c>
      <c r="C9706">
        <v>74.101299999999995</v>
      </c>
    </row>
    <row r="9707" spans="1:3" x14ac:dyDescent="0.35">
      <c r="A9707">
        <v>970.625</v>
      </c>
      <c r="B9707">
        <v>9682.9069999999992</v>
      </c>
      <c r="C9707">
        <v>74.109200000000001</v>
      </c>
    </row>
    <row r="9708" spans="1:3" x14ac:dyDescent="0.35">
      <c r="A9708">
        <v>970.72900000000004</v>
      </c>
      <c r="B9708">
        <v>9683.4179999999997</v>
      </c>
      <c r="C9708">
        <v>74.106800000000007</v>
      </c>
    </row>
    <row r="9709" spans="1:3" x14ac:dyDescent="0.35">
      <c r="A9709">
        <v>970.83399999999995</v>
      </c>
      <c r="B9709">
        <v>9684.7029999999995</v>
      </c>
      <c r="C9709">
        <v>74.112300000000005</v>
      </c>
    </row>
    <row r="9710" spans="1:3" x14ac:dyDescent="0.35">
      <c r="A9710">
        <v>970.90599999999995</v>
      </c>
      <c r="B9710">
        <v>9685.18</v>
      </c>
      <c r="C9710">
        <v>74.112799999999993</v>
      </c>
    </row>
    <row r="9711" spans="1:3" x14ac:dyDescent="0.35">
      <c r="A9711">
        <v>971.01499999999999</v>
      </c>
      <c r="B9711">
        <v>9686.4979999999996</v>
      </c>
      <c r="C9711">
        <v>74.116</v>
      </c>
    </row>
    <row r="9712" spans="1:3" x14ac:dyDescent="0.35">
      <c r="A9712">
        <v>971.10900000000004</v>
      </c>
      <c r="B9712">
        <v>9687.0580000000009</v>
      </c>
      <c r="C9712">
        <v>74.119699999999995</v>
      </c>
    </row>
    <row r="9713" spans="1:3" x14ac:dyDescent="0.35">
      <c r="A9713">
        <v>971.22900000000004</v>
      </c>
      <c r="B9713">
        <v>9688.6560000000009</v>
      </c>
      <c r="C9713">
        <v>74.122299999999996</v>
      </c>
    </row>
    <row r="9714" spans="1:3" x14ac:dyDescent="0.35">
      <c r="A9714">
        <v>971.30499999999995</v>
      </c>
      <c r="B9714">
        <v>9689.4629999999997</v>
      </c>
      <c r="C9714">
        <v>74.121499999999997</v>
      </c>
    </row>
    <row r="9715" spans="1:3" x14ac:dyDescent="0.35">
      <c r="A9715">
        <v>971.40099999999995</v>
      </c>
      <c r="B9715">
        <v>9690.4850000000006</v>
      </c>
      <c r="C9715">
        <v>74.129300000000001</v>
      </c>
    </row>
    <row r="9716" spans="1:3" x14ac:dyDescent="0.35">
      <c r="A9716">
        <v>971.51</v>
      </c>
      <c r="B9716">
        <v>9691.0609999999997</v>
      </c>
      <c r="C9716">
        <v>74.128600000000006</v>
      </c>
    </row>
    <row r="9717" spans="1:3" x14ac:dyDescent="0.35">
      <c r="A9717">
        <v>971.64</v>
      </c>
      <c r="B9717">
        <v>9692.7909999999993</v>
      </c>
      <c r="C9717">
        <v>74.130700000000004</v>
      </c>
    </row>
    <row r="9718" spans="1:3" x14ac:dyDescent="0.35">
      <c r="A9718">
        <v>971.70399999999995</v>
      </c>
      <c r="B9718">
        <v>9692.7909999999993</v>
      </c>
      <c r="C9718">
        <v>74.131</v>
      </c>
    </row>
    <row r="9719" spans="1:3" x14ac:dyDescent="0.35">
      <c r="A9719">
        <v>971.84199999999998</v>
      </c>
      <c r="B9719">
        <v>9694.6190000000006</v>
      </c>
      <c r="C9719">
        <v>74.135400000000004</v>
      </c>
    </row>
    <row r="9720" spans="1:3" x14ac:dyDescent="0.35">
      <c r="A9720">
        <v>971.92499999999995</v>
      </c>
      <c r="B9720">
        <v>9695.9040000000005</v>
      </c>
      <c r="C9720">
        <v>74.135599999999997</v>
      </c>
    </row>
    <row r="9721" spans="1:3" x14ac:dyDescent="0.35">
      <c r="A9721">
        <v>972.03200000000004</v>
      </c>
      <c r="B9721">
        <v>9696.4969999999994</v>
      </c>
      <c r="C9721">
        <v>74.142300000000006</v>
      </c>
    </row>
    <row r="9722" spans="1:3" x14ac:dyDescent="0.35">
      <c r="A9722">
        <v>972.11099999999999</v>
      </c>
      <c r="B9722">
        <v>9697.1229999999996</v>
      </c>
      <c r="C9722">
        <v>74.14</v>
      </c>
    </row>
    <row r="9723" spans="1:3" x14ac:dyDescent="0.35">
      <c r="A9723">
        <v>972.23500000000001</v>
      </c>
      <c r="B9723">
        <v>9698.3590000000004</v>
      </c>
      <c r="C9723">
        <v>74.144000000000005</v>
      </c>
    </row>
    <row r="9724" spans="1:3" x14ac:dyDescent="0.35">
      <c r="A9724">
        <v>972.3</v>
      </c>
      <c r="B9724">
        <v>9699.0339999999997</v>
      </c>
      <c r="C9724">
        <v>74.144999999999996</v>
      </c>
    </row>
    <row r="9725" spans="1:3" x14ac:dyDescent="0.35">
      <c r="A9725">
        <v>972.41899999999998</v>
      </c>
      <c r="B9725">
        <v>9700.6479999999992</v>
      </c>
      <c r="C9725">
        <v>74.147300000000001</v>
      </c>
    </row>
    <row r="9726" spans="1:3" x14ac:dyDescent="0.35">
      <c r="A9726">
        <v>972.53599999999994</v>
      </c>
      <c r="B9726">
        <v>9701.2739999999994</v>
      </c>
      <c r="C9726">
        <v>74.148399999999995</v>
      </c>
    </row>
    <row r="9727" spans="1:3" x14ac:dyDescent="0.35">
      <c r="A9727">
        <v>972.62599999999998</v>
      </c>
      <c r="B9727">
        <v>9702.9380000000001</v>
      </c>
      <c r="C9727">
        <v>74.149100000000004</v>
      </c>
    </row>
    <row r="9728" spans="1:3" x14ac:dyDescent="0.35">
      <c r="A9728">
        <v>972.73400000000004</v>
      </c>
      <c r="B9728">
        <v>9703.5139999999992</v>
      </c>
      <c r="C9728">
        <v>74.153499999999994</v>
      </c>
    </row>
    <row r="9729" spans="1:3" x14ac:dyDescent="0.35">
      <c r="A9729">
        <v>972.8</v>
      </c>
      <c r="B9729">
        <v>9703.5139999999992</v>
      </c>
      <c r="C9729">
        <v>74.152199999999993</v>
      </c>
    </row>
    <row r="9730" spans="1:3" x14ac:dyDescent="0.35">
      <c r="A9730">
        <v>972.91600000000005</v>
      </c>
      <c r="B9730">
        <v>9705.5079999999998</v>
      </c>
      <c r="C9730">
        <v>74.1541</v>
      </c>
    </row>
    <row r="9731" spans="1:3" x14ac:dyDescent="0.35">
      <c r="A9731">
        <v>973.02099999999996</v>
      </c>
      <c r="B9731">
        <v>9706.0840000000007</v>
      </c>
      <c r="C9731">
        <v>74.156199999999998</v>
      </c>
    </row>
    <row r="9732" spans="1:3" x14ac:dyDescent="0.35">
      <c r="A9732">
        <v>973.10699999999997</v>
      </c>
      <c r="B9732">
        <v>9707.0560000000005</v>
      </c>
      <c r="C9732">
        <v>74.160899999999998</v>
      </c>
    </row>
    <row r="9733" spans="1:3" x14ac:dyDescent="0.35">
      <c r="A9733">
        <v>973.21900000000005</v>
      </c>
      <c r="B9733">
        <v>9708.5390000000007</v>
      </c>
      <c r="C9733">
        <v>74.161000000000001</v>
      </c>
    </row>
    <row r="9734" spans="1:3" x14ac:dyDescent="0.35">
      <c r="A9734">
        <v>973.34699999999998</v>
      </c>
      <c r="B9734">
        <v>9708.9830000000002</v>
      </c>
      <c r="C9734">
        <v>74.164299999999997</v>
      </c>
    </row>
    <row r="9735" spans="1:3" x14ac:dyDescent="0.35">
      <c r="A9735">
        <v>973.43200000000002</v>
      </c>
      <c r="B9735">
        <v>9710.3179999999993</v>
      </c>
      <c r="C9735">
        <v>74.167199999999994</v>
      </c>
    </row>
    <row r="9736" spans="1:3" x14ac:dyDescent="0.35">
      <c r="A9736">
        <v>973.50300000000004</v>
      </c>
      <c r="B9736">
        <v>9711.01</v>
      </c>
      <c r="C9736">
        <v>74.165700000000001</v>
      </c>
    </row>
    <row r="9737" spans="1:3" x14ac:dyDescent="0.35">
      <c r="A9737">
        <v>973.62699999999995</v>
      </c>
      <c r="B9737">
        <v>9712.64</v>
      </c>
      <c r="C9737">
        <v>74.169200000000004</v>
      </c>
    </row>
    <row r="9738" spans="1:3" x14ac:dyDescent="0.35">
      <c r="A9738">
        <v>973.71900000000005</v>
      </c>
      <c r="B9738">
        <v>9713.5300000000007</v>
      </c>
      <c r="C9738">
        <v>74.172700000000006</v>
      </c>
    </row>
    <row r="9739" spans="1:3" x14ac:dyDescent="0.35">
      <c r="A9739">
        <v>973.82399999999996</v>
      </c>
      <c r="B9739">
        <v>9714.9459999999999</v>
      </c>
      <c r="C9739">
        <v>74.173400000000001</v>
      </c>
    </row>
    <row r="9740" spans="1:3" x14ac:dyDescent="0.35">
      <c r="A9740">
        <v>973.93700000000001</v>
      </c>
      <c r="B9740">
        <v>9715.3909999999996</v>
      </c>
      <c r="C9740">
        <v>74.175600000000003</v>
      </c>
    </row>
    <row r="9741" spans="1:3" x14ac:dyDescent="0.35">
      <c r="A9741">
        <v>974.02099999999996</v>
      </c>
      <c r="B9741">
        <v>9716.8410000000003</v>
      </c>
      <c r="C9741">
        <v>74.171000000000006</v>
      </c>
    </row>
    <row r="9742" spans="1:3" x14ac:dyDescent="0.35">
      <c r="A9742">
        <v>974.13</v>
      </c>
      <c r="B9742">
        <v>9717.3349999999991</v>
      </c>
      <c r="C9742">
        <v>74.1785</v>
      </c>
    </row>
    <row r="9743" spans="1:3" x14ac:dyDescent="0.35">
      <c r="A9743">
        <v>974.2</v>
      </c>
      <c r="B9743">
        <v>9718.01</v>
      </c>
      <c r="C9743">
        <v>74.176699999999997</v>
      </c>
    </row>
    <row r="9744" spans="1:3" x14ac:dyDescent="0.35">
      <c r="A9744">
        <v>974.32899999999995</v>
      </c>
      <c r="B9744">
        <v>9719.6579999999994</v>
      </c>
      <c r="C9744">
        <v>74.182699999999997</v>
      </c>
    </row>
    <row r="9745" spans="1:3" x14ac:dyDescent="0.35">
      <c r="A9745">
        <v>974.42</v>
      </c>
      <c r="B9745">
        <v>9720.6620000000003</v>
      </c>
      <c r="C9745">
        <v>74.183899999999994</v>
      </c>
    </row>
    <row r="9746" spans="1:3" x14ac:dyDescent="0.35">
      <c r="A9746">
        <v>974.52700000000004</v>
      </c>
      <c r="B9746">
        <v>9721.4699999999993</v>
      </c>
      <c r="C9746">
        <v>74.183999999999997</v>
      </c>
    </row>
    <row r="9747" spans="1:3" x14ac:dyDescent="0.35">
      <c r="A9747">
        <v>974.61400000000003</v>
      </c>
      <c r="B9747">
        <v>9722.6059999999998</v>
      </c>
      <c r="C9747">
        <v>74.186099999999996</v>
      </c>
    </row>
    <row r="9748" spans="1:3" x14ac:dyDescent="0.35">
      <c r="A9748">
        <v>974.72900000000004</v>
      </c>
      <c r="B9748">
        <v>9723.1990000000005</v>
      </c>
      <c r="C9748">
        <v>74.1845</v>
      </c>
    </row>
    <row r="9749" spans="1:3" x14ac:dyDescent="0.35">
      <c r="A9749">
        <v>974.803</v>
      </c>
      <c r="B9749">
        <v>9723.973</v>
      </c>
      <c r="C9749">
        <v>74.188500000000005</v>
      </c>
    </row>
    <row r="9750" spans="1:3" x14ac:dyDescent="0.35">
      <c r="A9750">
        <v>974.90800000000002</v>
      </c>
      <c r="B9750">
        <v>9725.7530000000006</v>
      </c>
      <c r="C9750">
        <v>74.1892</v>
      </c>
    </row>
    <row r="9751" spans="1:3" x14ac:dyDescent="0.35">
      <c r="A9751">
        <v>975.03599999999994</v>
      </c>
      <c r="B9751">
        <v>9726.5429999999997</v>
      </c>
      <c r="C9751">
        <v>74.191400000000002</v>
      </c>
    </row>
    <row r="9752" spans="1:3" x14ac:dyDescent="0.35">
      <c r="A9752">
        <v>975.12099999999998</v>
      </c>
      <c r="B9752">
        <v>9727.6299999999992</v>
      </c>
      <c r="C9752">
        <v>74.193299999999994</v>
      </c>
    </row>
    <row r="9753" spans="1:3" x14ac:dyDescent="0.35">
      <c r="A9753">
        <v>975.21600000000001</v>
      </c>
      <c r="B9753">
        <v>9728.3060000000005</v>
      </c>
      <c r="C9753">
        <v>74.192599999999999</v>
      </c>
    </row>
    <row r="9754" spans="1:3" x14ac:dyDescent="0.35">
      <c r="A9754">
        <v>975.327</v>
      </c>
      <c r="B9754">
        <v>9729.4590000000007</v>
      </c>
      <c r="C9754">
        <v>74.195099999999996</v>
      </c>
    </row>
    <row r="9755" spans="1:3" x14ac:dyDescent="0.35">
      <c r="A9755">
        <v>975.43399999999997</v>
      </c>
      <c r="B9755">
        <v>9730.5300000000007</v>
      </c>
      <c r="C9755">
        <v>74.187799999999996</v>
      </c>
    </row>
    <row r="9756" spans="1:3" x14ac:dyDescent="0.35">
      <c r="A9756">
        <v>975.51099999999997</v>
      </c>
      <c r="B9756">
        <v>9731.5840000000007</v>
      </c>
      <c r="C9756">
        <v>74.183300000000003</v>
      </c>
    </row>
    <row r="9757" spans="1:3" x14ac:dyDescent="0.35">
      <c r="A9757">
        <v>975.62400000000002</v>
      </c>
      <c r="B9757">
        <v>9732.1270000000004</v>
      </c>
      <c r="C9757">
        <v>74.185400000000001</v>
      </c>
    </row>
    <row r="9758" spans="1:3" x14ac:dyDescent="0.35">
      <c r="A9758">
        <v>975.70899999999995</v>
      </c>
      <c r="B9758">
        <v>9732.9349999999995</v>
      </c>
      <c r="C9758">
        <v>74.185000000000002</v>
      </c>
    </row>
    <row r="9759" spans="1:3" x14ac:dyDescent="0.35">
      <c r="A9759">
        <v>975.80399999999997</v>
      </c>
      <c r="B9759">
        <v>9734.1209999999992</v>
      </c>
      <c r="C9759">
        <v>74.188699999999997</v>
      </c>
    </row>
    <row r="9760" spans="1:3" x14ac:dyDescent="0.35">
      <c r="A9760">
        <v>975.91200000000003</v>
      </c>
      <c r="B9760">
        <v>9735.6029999999992</v>
      </c>
      <c r="C9760">
        <v>74.19</v>
      </c>
    </row>
    <row r="9761" spans="1:3" x14ac:dyDescent="0.35">
      <c r="A9761">
        <v>976.024</v>
      </c>
      <c r="B9761">
        <v>9736.1299999999992</v>
      </c>
      <c r="C9761">
        <v>74.190899999999999</v>
      </c>
    </row>
    <row r="9762" spans="1:3" x14ac:dyDescent="0.35">
      <c r="A9762">
        <v>976.11400000000003</v>
      </c>
      <c r="B9762">
        <v>9737.81</v>
      </c>
      <c r="C9762">
        <v>74.194599999999994</v>
      </c>
    </row>
    <row r="9763" spans="1:3" x14ac:dyDescent="0.35">
      <c r="A9763">
        <v>976.20899999999995</v>
      </c>
      <c r="B9763">
        <v>9738.3539999999994</v>
      </c>
      <c r="C9763">
        <v>74.198599999999999</v>
      </c>
    </row>
    <row r="9764" spans="1:3" x14ac:dyDescent="0.35">
      <c r="A9764">
        <v>976.30499999999995</v>
      </c>
      <c r="B9764">
        <v>9739.0290000000005</v>
      </c>
      <c r="C9764">
        <v>74.200299999999999</v>
      </c>
    </row>
    <row r="9765" spans="1:3" x14ac:dyDescent="0.35">
      <c r="A9765">
        <v>976.428</v>
      </c>
      <c r="B9765">
        <v>9740.4459999999999</v>
      </c>
      <c r="C9765">
        <v>74.200199999999995</v>
      </c>
    </row>
    <row r="9766" spans="1:3" x14ac:dyDescent="0.35">
      <c r="A9766">
        <v>976.51900000000001</v>
      </c>
      <c r="B9766">
        <v>9741.5990000000002</v>
      </c>
      <c r="C9766">
        <v>74.203500000000005</v>
      </c>
    </row>
    <row r="9767" spans="1:3" x14ac:dyDescent="0.35">
      <c r="A9767">
        <v>976.62599999999998</v>
      </c>
      <c r="B9767">
        <v>9742.2909999999993</v>
      </c>
      <c r="C9767">
        <v>74.201400000000007</v>
      </c>
    </row>
    <row r="9768" spans="1:3" x14ac:dyDescent="0.35">
      <c r="A9768">
        <v>976.71299999999997</v>
      </c>
      <c r="B9768">
        <v>9742.9830000000002</v>
      </c>
      <c r="C9768">
        <v>74.204599999999999</v>
      </c>
    </row>
    <row r="9769" spans="1:3" x14ac:dyDescent="0.35">
      <c r="A9769">
        <v>976.80399999999997</v>
      </c>
      <c r="B9769">
        <v>9744.5149999999994</v>
      </c>
      <c r="C9769">
        <v>74.209500000000006</v>
      </c>
    </row>
    <row r="9770" spans="1:3" x14ac:dyDescent="0.35">
      <c r="A9770">
        <v>976.90300000000002</v>
      </c>
      <c r="B9770">
        <v>9745.4040000000005</v>
      </c>
      <c r="C9770">
        <v>74.212900000000005</v>
      </c>
    </row>
    <row r="9771" spans="1:3" x14ac:dyDescent="0.35">
      <c r="A9771">
        <v>977.00699999999995</v>
      </c>
      <c r="B9771">
        <v>9746.7720000000008</v>
      </c>
      <c r="C9771">
        <v>74.215299999999999</v>
      </c>
    </row>
    <row r="9772" spans="1:3" x14ac:dyDescent="0.35">
      <c r="A9772">
        <v>977.11</v>
      </c>
      <c r="B9772">
        <v>9747.4629999999997</v>
      </c>
      <c r="C9772">
        <v>74.217500000000001</v>
      </c>
    </row>
    <row r="9773" spans="1:3" x14ac:dyDescent="0.35">
      <c r="A9773">
        <v>977.23400000000004</v>
      </c>
      <c r="B9773">
        <v>9748.1550000000007</v>
      </c>
      <c r="C9773">
        <v>74.221199999999996</v>
      </c>
    </row>
    <row r="9774" spans="1:3" x14ac:dyDescent="0.35">
      <c r="A9774">
        <v>977.33299999999997</v>
      </c>
      <c r="B9774">
        <v>9749.8359999999993</v>
      </c>
      <c r="C9774">
        <v>74.225899999999996</v>
      </c>
    </row>
    <row r="9775" spans="1:3" x14ac:dyDescent="0.35">
      <c r="A9775">
        <v>977.40200000000004</v>
      </c>
      <c r="B9775">
        <v>9750.3960000000006</v>
      </c>
      <c r="C9775">
        <v>74.222999999999999</v>
      </c>
    </row>
    <row r="9776" spans="1:3" x14ac:dyDescent="0.35">
      <c r="A9776">
        <v>977.50800000000004</v>
      </c>
      <c r="B9776">
        <v>9751.5319999999992</v>
      </c>
      <c r="C9776">
        <v>74.226699999999994</v>
      </c>
    </row>
    <row r="9777" spans="1:3" x14ac:dyDescent="0.35">
      <c r="A9777">
        <v>977.60199999999998</v>
      </c>
      <c r="B9777">
        <v>9752.1419999999998</v>
      </c>
      <c r="C9777">
        <v>74.227800000000002</v>
      </c>
    </row>
    <row r="9778" spans="1:3" x14ac:dyDescent="0.35">
      <c r="A9778">
        <v>977.72500000000002</v>
      </c>
      <c r="B9778">
        <v>9753.3940000000002</v>
      </c>
      <c r="C9778">
        <v>74.234800000000007</v>
      </c>
    </row>
    <row r="9779" spans="1:3" x14ac:dyDescent="0.35">
      <c r="A9779">
        <v>977.85</v>
      </c>
      <c r="B9779">
        <v>9754.4639999999999</v>
      </c>
      <c r="C9779">
        <v>74.236000000000004</v>
      </c>
    </row>
    <row r="9780" spans="1:3" x14ac:dyDescent="0.35">
      <c r="A9780">
        <v>977.91200000000003</v>
      </c>
      <c r="B9780">
        <v>9755.1730000000007</v>
      </c>
      <c r="C9780">
        <v>74.237499999999997</v>
      </c>
    </row>
    <row r="9781" spans="1:3" x14ac:dyDescent="0.35">
      <c r="A9781">
        <v>978.00800000000004</v>
      </c>
      <c r="B9781">
        <v>9756.0619999999999</v>
      </c>
      <c r="C9781">
        <v>74.240600000000001</v>
      </c>
    </row>
    <row r="9782" spans="1:3" x14ac:dyDescent="0.35">
      <c r="A9782">
        <v>978.101</v>
      </c>
      <c r="B9782">
        <v>9756.77</v>
      </c>
      <c r="C9782">
        <v>74.2423</v>
      </c>
    </row>
    <row r="9783" spans="1:3" x14ac:dyDescent="0.35">
      <c r="A9783">
        <v>978.20899999999995</v>
      </c>
      <c r="B9783">
        <v>9758.4840000000004</v>
      </c>
      <c r="C9783">
        <v>74.248199999999997</v>
      </c>
    </row>
    <row r="9784" spans="1:3" x14ac:dyDescent="0.35">
      <c r="A9784">
        <v>978.303</v>
      </c>
      <c r="B9784">
        <v>9759.4060000000009</v>
      </c>
      <c r="C9784">
        <v>74.243600000000001</v>
      </c>
    </row>
    <row r="9785" spans="1:3" x14ac:dyDescent="0.35">
      <c r="A9785">
        <v>978.40700000000004</v>
      </c>
      <c r="B9785">
        <v>9760.5429999999997</v>
      </c>
      <c r="C9785">
        <v>74.253299999999996</v>
      </c>
    </row>
    <row r="9786" spans="1:3" x14ac:dyDescent="0.35">
      <c r="A9786">
        <v>978.53</v>
      </c>
      <c r="B9786">
        <v>9761.7950000000001</v>
      </c>
      <c r="C9786">
        <v>74.254499999999993</v>
      </c>
    </row>
    <row r="9787" spans="1:3" x14ac:dyDescent="0.35">
      <c r="A9787">
        <v>978.62</v>
      </c>
      <c r="B9787">
        <v>9762.3549999999996</v>
      </c>
      <c r="C9787">
        <v>74.253</v>
      </c>
    </row>
    <row r="9788" spans="1:3" x14ac:dyDescent="0.35">
      <c r="A9788">
        <v>978.73099999999999</v>
      </c>
      <c r="B9788">
        <v>9763.9689999999991</v>
      </c>
      <c r="C9788">
        <v>74.257400000000004</v>
      </c>
    </row>
    <row r="9789" spans="1:3" x14ac:dyDescent="0.35">
      <c r="A9789">
        <v>978.83</v>
      </c>
      <c r="B9789">
        <v>9764.6110000000008</v>
      </c>
      <c r="C9789">
        <v>74.259</v>
      </c>
    </row>
    <row r="9790" spans="1:3" x14ac:dyDescent="0.35">
      <c r="A9790">
        <v>978.94299999999998</v>
      </c>
      <c r="B9790">
        <v>9765.6</v>
      </c>
      <c r="C9790">
        <v>74.264099999999999</v>
      </c>
    </row>
    <row r="9791" spans="1:3" x14ac:dyDescent="0.35">
      <c r="A9791">
        <v>979.03399999999999</v>
      </c>
      <c r="B9791">
        <v>9766.259</v>
      </c>
      <c r="C9791">
        <v>74.267099999999999</v>
      </c>
    </row>
    <row r="9792" spans="1:3" x14ac:dyDescent="0.35">
      <c r="A9792">
        <v>979.12800000000004</v>
      </c>
      <c r="B9792">
        <v>9767.0159999999996</v>
      </c>
      <c r="C9792">
        <v>74.267399999999995</v>
      </c>
    </row>
    <row r="9793" spans="1:3" x14ac:dyDescent="0.35">
      <c r="A9793">
        <v>979.20100000000002</v>
      </c>
      <c r="B9793">
        <v>9768.68</v>
      </c>
      <c r="C9793">
        <v>74.2684</v>
      </c>
    </row>
    <row r="9794" spans="1:3" x14ac:dyDescent="0.35">
      <c r="A9794">
        <v>979.32600000000002</v>
      </c>
      <c r="B9794">
        <v>9769.9650000000001</v>
      </c>
      <c r="C9794">
        <v>74.272499999999994</v>
      </c>
    </row>
    <row r="9795" spans="1:3" x14ac:dyDescent="0.35">
      <c r="A9795">
        <v>979.42399999999998</v>
      </c>
      <c r="B9795">
        <v>9770.41</v>
      </c>
      <c r="C9795">
        <v>74.272599999999997</v>
      </c>
    </row>
    <row r="9796" spans="1:3" x14ac:dyDescent="0.35">
      <c r="A9796">
        <v>979.52099999999996</v>
      </c>
      <c r="B9796">
        <v>9771.1509999999998</v>
      </c>
      <c r="C9796">
        <v>74.273799999999994</v>
      </c>
    </row>
    <row r="9797" spans="1:3" x14ac:dyDescent="0.35">
      <c r="A9797">
        <v>979.62699999999995</v>
      </c>
      <c r="B9797">
        <v>9772.2549999999992</v>
      </c>
      <c r="C9797">
        <v>74.277000000000001</v>
      </c>
    </row>
    <row r="9798" spans="1:3" x14ac:dyDescent="0.35">
      <c r="A9798">
        <v>979.70399999999995</v>
      </c>
      <c r="B9798">
        <v>9772.9470000000001</v>
      </c>
      <c r="C9798">
        <v>74.281099999999995</v>
      </c>
    </row>
    <row r="9799" spans="1:3" x14ac:dyDescent="0.35">
      <c r="A9799">
        <v>979.82500000000005</v>
      </c>
      <c r="B9799">
        <v>9774.7260000000006</v>
      </c>
      <c r="C9799">
        <v>74.284899999999993</v>
      </c>
    </row>
    <row r="9800" spans="1:3" x14ac:dyDescent="0.35">
      <c r="A9800">
        <v>979.93499999999995</v>
      </c>
      <c r="B9800">
        <v>9775.2860000000001</v>
      </c>
      <c r="C9800">
        <v>74.286799999999999</v>
      </c>
    </row>
    <row r="9801" spans="1:3" x14ac:dyDescent="0.35">
      <c r="A9801">
        <v>980</v>
      </c>
      <c r="B9801">
        <v>9776.06</v>
      </c>
      <c r="C9801">
        <v>74.283699999999996</v>
      </c>
    </row>
    <row r="9802" spans="1:3" x14ac:dyDescent="0.35">
      <c r="A9802">
        <v>980.10799999999995</v>
      </c>
      <c r="B9802">
        <v>9777.098</v>
      </c>
      <c r="C9802">
        <v>74.289100000000005</v>
      </c>
    </row>
    <row r="9803" spans="1:3" x14ac:dyDescent="0.35">
      <c r="A9803">
        <v>980.21</v>
      </c>
      <c r="B9803">
        <v>9777.9210000000003</v>
      </c>
      <c r="C9803">
        <v>74.292299999999997</v>
      </c>
    </row>
    <row r="9804" spans="1:3" x14ac:dyDescent="0.35">
      <c r="A9804">
        <v>980.30899999999997</v>
      </c>
      <c r="B9804">
        <v>9779.4369999999999</v>
      </c>
      <c r="C9804">
        <v>74.295599999999993</v>
      </c>
    </row>
    <row r="9805" spans="1:3" x14ac:dyDescent="0.35">
      <c r="A9805">
        <v>980.41899999999998</v>
      </c>
      <c r="B9805">
        <v>9780.8369999999995</v>
      </c>
      <c r="C9805">
        <v>74.295699999999997</v>
      </c>
    </row>
    <row r="9806" spans="1:3" x14ac:dyDescent="0.35">
      <c r="A9806">
        <v>980.50199999999995</v>
      </c>
      <c r="B9806">
        <v>9781.4140000000007</v>
      </c>
      <c r="C9806">
        <v>74.297700000000006</v>
      </c>
    </row>
    <row r="9807" spans="1:3" x14ac:dyDescent="0.35">
      <c r="A9807">
        <v>980.62599999999998</v>
      </c>
      <c r="B9807">
        <v>9782.4840000000004</v>
      </c>
      <c r="C9807">
        <v>74.304000000000002</v>
      </c>
    </row>
    <row r="9808" spans="1:3" x14ac:dyDescent="0.35">
      <c r="A9808">
        <v>980.73400000000004</v>
      </c>
      <c r="B9808">
        <v>9783.6540000000005</v>
      </c>
      <c r="C9808">
        <v>74.3065</v>
      </c>
    </row>
    <row r="9809" spans="1:3" x14ac:dyDescent="0.35">
      <c r="A9809">
        <v>980.82</v>
      </c>
      <c r="B9809">
        <v>9784.5429999999997</v>
      </c>
      <c r="C9809">
        <v>74.310400000000001</v>
      </c>
    </row>
    <row r="9810" spans="1:3" x14ac:dyDescent="0.35">
      <c r="A9810">
        <v>980.93499999999995</v>
      </c>
      <c r="B9810">
        <v>9785.4159999999993</v>
      </c>
      <c r="C9810">
        <v>74.308000000000007</v>
      </c>
    </row>
    <row r="9811" spans="1:3" x14ac:dyDescent="0.35">
      <c r="A9811">
        <v>981.00599999999997</v>
      </c>
      <c r="B9811">
        <v>9786.0259999999998</v>
      </c>
      <c r="C9811">
        <v>74.311999999999998</v>
      </c>
    </row>
    <row r="9812" spans="1:3" x14ac:dyDescent="0.35">
      <c r="A9812">
        <v>981.11699999999996</v>
      </c>
      <c r="B9812">
        <v>9787.8379999999997</v>
      </c>
      <c r="C9812">
        <v>74.311599999999999</v>
      </c>
    </row>
    <row r="9813" spans="1:3" x14ac:dyDescent="0.35">
      <c r="A9813">
        <v>981.22299999999996</v>
      </c>
      <c r="B9813">
        <v>9787.8379999999997</v>
      </c>
      <c r="C9813">
        <v>74.321100000000001</v>
      </c>
    </row>
    <row r="9814" spans="1:3" x14ac:dyDescent="0.35">
      <c r="A9814">
        <v>981.31700000000001</v>
      </c>
      <c r="B9814">
        <v>9789.6659999999993</v>
      </c>
      <c r="C9814">
        <v>74.320599999999999</v>
      </c>
    </row>
    <row r="9815" spans="1:3" x14ac:dyDescent="0.35">
      <c r="A9815">
        <v>981.44100000000003</v>
      </c>
      <c r="B9815">
        <v>9790.2099999999991</v>
      </c>
      <c r="C9815">
        <v>74.322199999999995</v>
      </c>
    </row>
    <row r="9816" spans="1:3" x14ac:dyDescent="0.35">
      <c r="A9816">
        <v>981.51900000000001</v>
      </c>
      <c r="B9816">
        <v>9791.2970000000005</v>
      </c>
      <c r="C9816">
        <v>74.322900000000004</v>
      </c>
    </row>
    <row r="9817" spans="1:3" x14ac:dyDescent="0.35">
      <c r="A9817">
        <v>981.61900000000003</v>
      </c>
      <c r="B9817">
        <v>9792.6640000000007</v>
      </c>
      <c r="C9817">
        <v>74.3262</v>
      </c>
    </row>
    <row r="9818" spans="1:3" x14ac:dyDescent="0.35">
      <c r="A9818">
        <v>981.73500000000001</v>
      </c>
      <c r="B9818">
        <v>9793.4719999999998</v>
      </c>
      <c r="C9818">
        <v>74.328000000000003</v>
      </c>
    </row>
    <row r="9819" spans="1:3" x14ac:dyDescent="0.35">
      <c r="A9819">
        <v>981.81899999999996</v>
      </c>
      <c r="B9819">
        <v>9794.0319999999992</v>
      </c>
      <c r="C9819">
        <v>74.331000000000003</v>
      </c>
    </row>
    <row r="9820" spans="1:3" x14ac:dyDescent="0.35">
      <c r="A9820">
        <v>981.91399999999999</v>
      </c>
      <c r="B9820">
        <v>9795.7780000000002</v>
      </c>
      <c r="C9820">
        <v>74.336399999999998</v>
      </c>
    </row>
    <row r="9821" spans="1:3" x14ac:dyDescent="0.35">
      <c r="A9821">
        <v>982.02300000000002</v>
      </c>
      <c r="B9821">
        <v>9796.5679999999993</v>
      </c>
      <c r="C9821">
        <v>74.336399999999998</v>
      </c>
    </row>
    <row r="9822" spans="1:3" x14ac:dyDescent="0.35">
      <c r="A9822">
        <v>982.11900000000003</v>
      </c>
      <c r="B9822">
        <v>9797.4580000000005</v>
      </c>
      <c r="C9822">
        <v>74.338499999999996</v>
      </c>
    </row>
    <row r="9823" spans="1:3" x14ac:dyDescent="0.35">
      <c r="A9823">
        <v>982.23099999999999</v>
      </c>
      <c r="B9823">
        <v>9798.1990000000005</v>
      </c>
      <c r="C9823">
        <v>74.342100000000002</v>
      </c>
    </row>
    <row r="9824" spans="1:3" x14ac:dyDescent="0.35">
      <c r="A9824">
        <v>982.31799999999998</v>
      </c>
      <c r="B9824">
        <v>9799.8629999999994</v>
      </c>
      <c r="C9824">
        <v>74.343800000000002</v>
      </c>
    </row>
    <row r="9825" spans="1:3" x14ac:dyDescent="0.35">
      <c r="A9825">
        <v>982.43</v>
      </c>
      <c r="B9825">
        <v>9800.4889999999996</v>
      </c>
      <c r="C9825">
        <v>74.348100000000002</v>
      </c>
    </row>
    <row r="9826" spans="1:3" x14ac:dyDescent="0.35">
      <c r="A9826">
        <v>982.51199999999994</v>
      </c>
      <c r="B9826">
        <v>9801.56</v>
      </c>
      <c r="C9826">
        <v>74.349999999999994</v>
      </c>
    </row>
    <row r="9827" spans="1:3" x14ac:dyDescent="0.35">
      <c r="A9827">
        <v>982.63</v>
      </c>
      <c r="B9827">
        <v>9802.1859999999997</v>
      </c>
      <c r="C9827">
        <v>74.353300000000004</v>
      </c>
    </row>
    <row r="9828" spans="1:3" x14ac:dyDescent="0.35">
      <c r="A9828">
        <v>982.71500000000003</v>
      </c>
      <c r="B9828">
        <v>9802.9760000000006</v>
      </c>
      <c r="C9828">
        <v>74.358000000000004</v>
      </c>
    </row>
    <row r="9829" spans="1:3" x14ac:dyDescent="0.35">
      <c r="A9829">
        <v>982.81</v>
      </c>
      <c r="B9829">
        <v>9804.1949999999997</v>
      </c>
      <c r="C9829">
        <v>74.360900000000001</v>
      </c>
    </row>
    <row r="9830" spans="1:3" x14ac:dyDescent="0.35">
      <c r="A9830">
        <v>982.91800000000001</v>
      </c>
      <c r="B9830">
        <v>9805.6450000000004</v>
      </c>
      <c r="C9830">
        <v>74.361500000000007</v>
      </c>
    </row>
    <row r="9831" spans="1:3" x14ac:dyDescent="0.35">
      <c r="A9831">
        <v>983.03800000000001</v>
      </c>
      <c r="B9831">
        <v>9806.2049999999999</v>
      </c>
      <c r="C9831">
        <v>74.365700000000004</v>
      </c>
    </row>
    <row r="9832" spans="1:3" x14ac:dyDescent="0.35">
      <c r="A9832">
        <v>983.12699999999995</v>
      </c>
      <c r="B9832">
        <v>9807.2759999999998</v>
      </c>
      <c r="C9832">
        <v>74.371300000000005</v>
      </c>
    </row>
    <row r="9833" spans="1:3" x14ac:dyDescent="0.35">
      <c r="A9833">
        <v>983.23400000000004</v>
      </c>
      <c r="B9833">
        <v>9808.6589999999997</v>
      </c>
      <c r="C9833">
        <v>74.369900000000001</v>
      </c>
    </row>
    <row r="9834" spans="1:3" x14ac:dyDescent="0.35">
      <c r="A9834">
        <v>983.33399999999995</v>
      </c>
      <c r="B9834">
        <v>9809.4660000000003</v>
      </c>
      <c r="C9834">
        <v>74.373800000000003</v>
      </c>
    </row>
    <row r="9835" spans="1:3" x14ac:dyDescent="0.35">
      <c r="A9835">
        <v>983.42100000000005</v>
      </c>
      <c r="B9835">
        <v>9810.4380000000001</v>
      </c>
      <c r="C9835">
        <v>74.374700000000004</v>
      </c>
    </row>
    <row r="9836" spans="1:3" x14ac:dyDescent="0.35">
      <c r="A9836">
        <v>983.52700000000004</v>
      </c>
      <c r="B9836">
        <v>9811.2450000000008</v>
      </c>
      <c r="C9836">
        <v>74.379499999999993</v>
      </c>
    </row>
    <row r="9837" spans="1:3" x14ac:dyDescent="0.35">
      <c r="A9837">
        <v>983.62300000000005</v>
      </c>
      <c r="B9837">
        <v>9811.9539999999997</v>
      </c>
      <c r="C9837">
        <v>74.382000000000005</v>
      </c>
    </row>
    <row r="9838" spans="1:3" x14ac:dyDescent="0.35">
      <c r="A9838">
        <v>983.70699999999999</v>
      </c>
      <c r="B9838">
        <v>9812.9259999999995</v>
      </c>
      <c r="C9838">
        <v>74.383399999999995</v>
      </c>
    </row>
    <row r="9839" spans="1:3" x14ac:dyDescent="0.35">
      <c r="A9839">
        <v>983.81799999999998</v>
      </c>
      <c r="B9839">
        <v>9814.6880000000001</v>
      </c>
      <c r="C9839">
        <v>74.387200000000007</v>
      </c>
    </row>
    <row r="9840" spans="1:3" x14ac:dyDescent="0.35">
      <c r="A9840">
        <v>983.90599999999995</v>
      </c>
      <c r="B9840">
        <v>9815.43</v>
      </c>
      <c r="C9840">
        <v>74.388499999999993</v>
      </c>
    </row>
    <row r="9841" spans="1:3" x14ac:dyDescent="0.35">
      <c r="A9841">
        <v>984.01499999999999</v>
      </c>
      <c r="B9841">
        <v>9816.8130000000001</v>
      </c>
      <c r="C9841">
        <v>74.392300000000006</v>
      </c>
    </row>
    <row r="9842" spans="1:3" x14ac:dyDescent="0.35">
      <c r="A9842">
        <v>984.11500000000001</v>
      </c>
      <c r="B9842">
        <v>9817.6200000000008</v>
      </c>
      <c r="C9842">
        <v>74.396199999999993</v>
      </c>
    </row>
    <row r="9843" spans="1:3" x14ac:dyDescent="0.35">
      <c r="A9843">
        <v>984.21799999999996</v>
      </c>
      <c r="B9843">
        <v>9818.18</v>
      </c>
      <c r="C9843">
        <v>74.396299999999997</v>
      </c>
    </row>
    <row r="9844" spans="1:3" x14ac:dyDescent="0.35">
      <c r="A9844">
        <v>984.33100000000002</v>
      </c>
      <c r="B9844">
        <v>9819.4650000000001</v>
      </c>
      <c r="C9844">
        <v>74.3977</v>
      </c>
    </row>
    <row r="9845" spans="1:3" x14ac:dyDescent="0.35">
      <c r="A9845">
        <v>984.404</v>
      </c>
      <c r="B9845">
        <v>9820.5030000000006</v>
      </c>
      <c r="C9845">
        <v>74.4024</v>
      </c>
    </row>
    <row r="9846" spans="1:3" x14ac:dyDescent="0.35">
      <c r="A9846">
        <v>984.51800000000003</v>
      </c>
      <c r="B9846">
        <v>9821.0630000000001</v>
      </c>
      <c r="C9846">
        <v>74.4054</v>
      </c>
    </row>
    <row r="9847" spans="1:3" x14ac:dyDescent="0.35">
      <c r="A9847">
        <v>984.60299999999995</v>
      </c>
      <c r="B9847">
        <v>9821.8539999999994</v>
      </c>
      <c r="C9847">
        <v>74.407899999999998</v>
      </c>
    </row>
    <row r="9848" spans="1:3" x14ac:dyDescent="0.35">
      <c r="A9848">
        <v>984.71400000000006</v>
      </c>
      <c r="B9848">
        <v>9823.6329999999998</v>
      </c>
      <c r="C9848">
        <v>74.410700000000006</v>
      </c>
    </row>
    <row r="9849" spans="1:3" x14ac:dyDescent="0.35">
      <c r="A9849">
        <v>984.83</v>
      </c>
      <c r="B9849">
        <v>9824.44</v>
      </c>
      <c r="C9849">
        <v>74.415599999999998</v>
      </c>
    </row>
    <row r="9850" spans="1:3" x14ac:dyDescent="0.35">
      <c r="A9850">
        <v>984.90899999999999</v>
      </c>
      <c r="B9850">
        <v>9825.33</v>
      </c>
      <c r="C9850">
        <v>74.418099999999995</v>
      </c>
    </row>
    <row r="9851" spans="1:3" x14ac:dyDescent="0.35">
      <c r="A9851">
        <v>985.00900000000001</v>
      </c>
      <c r="B9851">
        <v>9826.0210000000006</v>
      </c>
      <c r="C9851">
        <v>74.418099999999995</v>
      </c>
    </row>
    <row r="9852" spans="1:3" x14ac:dyDescent="0.35">
      <c r="A9852">
        <v>985.12800000000004</v>
      </c>
      <c r="B9852">
        <v>9827.4709999999995</v>
      </c>
      <c r="C9852">
        <v>74.421000000000006</v>
      </c>
    </row>
    <row r="9853" spans="1:3" x14ac:dyDescent="0.35">
      <c r="A9853">
        <v>985.21600000000001</v>
      </c>
      <c r="B9853">
        <v>9828.6080000000002</v>
      </c>
      <c r="C9853">
        <v>74.420599999999993</v>
      </c>
    </row>
    <row r="9854" spans="1:3" x14ac:dyDescent="0.35">
      <c r="A9854">
        <v>985.30499999999995</v>
      </c>
      <c r="B9854">
        <v>9829.2009999999991</v>
      </c>
      <c r="C9854">
        <v>74.423599999999993</v>
      </c>
    </row>
    <row r="9855" spans="1:3" x14ac:dyDescent="0.35">
      <c r="A9855">
        <v>985.4</v>
      </c>
      <c r="B9855">
        <v>9830.2880000000005</v>
      </c>
      <c r="C9855">
        <v>74.425899999999999</v>
      </c>
    </row>
    <row r="9856" spans="1:3" x14ac:dyDescent="0.35">
      <c r="A9856">
        <v>985.50099999999998</v>
      </c>
      <c r="B9856">
        <v>9831.0130000000008</v>
      </c>
      <c r="C9856">
        <v>74.425899999999999</v>
      </c>
    </row>
    <row r="9857" spans="1:3" x14ac:dyDescent="0.35">
      <c r="A9857">
        <v>985.60900000000004</v>
      </c>
      <c r="B9857">
        <v>9832.0499999999993</v>
      </c>
      <c r="C9857">
        <v>74.4328</v>
      </c>
    </row>
    <row r="9858" spans="1:3" x14ac:dyDescent="0.35">
      <c r="A9858">
        <v>985.70399999999995</v>
      </c>
      <c r="B9858">
        <v>9833.3850000000002</v>
      </c>
      <c r="C9858">
        <v>74.432500000000005</v>
      </c>
    </row>
    <row r="9859" spans="1:3" x14ac:dyDescent="0.35">
      <c r="A9859">
        <v>985.80200000000002</v>
      </c>
      <c r="B9859">
        <v>9834.1589999999997</v>
      </c>
      <c r="C9859">
        <v>74.436700000000002</v>
      </c>
    </row>
    <row r="9860" spans="1:3" x14ac:dyDescent="0.35">
      <c r="A9860">
        <v>985.90499999999997</v>
      </c>
      <c r="B9860">
        <v>9835.3119999999999</v>
      </c>
      <c r="C9860">
        <v>74.440299999999993</v>
      </c>
    </row>
    <row r="9861" spans="1:3" x14ac:dyDescent="0.35">
      <c r="A9861">
        <v>986.005</v>
      </c>
      <c r="B9861">
        <v>9836.4979999999996</v>
      </c>
      <c r="C9861">
        <v>74.439599999999999</v>
      </c>
    </row>
    <row r="9862" spans="1:3" x14ac:dyDescent="0.35">
      <c r="A9862">
        <v>986.11900000000003</v>
      </c>
      <c r="B9862">
        <v>9837.0419999999995</v>
      </c>
      <c r="C9862">
        <v>74.441999999999993</v>
      </c>
    </row>
    <row r="9863" spans="1:3" x14ac:dyDescent="0.35">
      <c r="A9863">
        <v>986.2</v>
      </c>
      <c r="B9863">
        <v>9837.8320000000003</v>
      </c>
      <c r="C9863">
        <v>74.442300000000003</v>
      </c>
    </row>
    <row r="9864" spans="1:3" x14ac:dyDescent="0.35">
      <c r="A9864">
        <v>986.30399999999997</v>
      </c>
      <c r="B9864">
        <v>9839.6769999999997</v>
      </c>
      <c r="C9864">
        <v>74.442400000000006</v>
      </c>
    </row>
    <row r="9865" spans="1:3" x14ac:dyDescent="0.35">
      <c r="A9865">
        <v>986.40200000000004</v>
      </c>
      <c r="B9865">
        <v>9840.3529999999992</v>
      </c>
      <c r="C9865">
        <v>74.448300000000003</v>
      </c>
    </row>
    <row r="9866" spans="1:3" x14ac:dyDescent="0.35">
      <c r="A9866">
        <v>986.50599999999997</v>
      </c>
      <c r="B9866">
        <v>9841.0769999999993</v>
      </c>
      <c r="C9866">
        <v>74.449600000000004</v>
      </c>
    </row>
    <row r="9867" spans="1:3" x14ac:dyDescent="0.35">
      <c r="A9867">
        <v>986.61400000000003</v>
      </c>
      <c r="B9867">
        <v>9841.8349999999991</v>
      </c>
      <c r="C9867">
        <v>74.45</v>
      </c>
    </row>
    <row r="9868" spans="1:3" x14ac:dyDescent="0.35">
      <c r="A9868">
        <v>986.70500000000004</v>
      </c>
      <c r="B9868">
        <v>9843.5149999999994</v>
      </c>
      <c r="C9868">
        <v>74.455100000000002</v>
      </c>
    </row>
    <row r="9869" spans="1:3" x14ac:dyDescent="0.35">
      <c r="A9869">
        <v>986.80100000000004</v>
      </c>
      <c r="B9869">
        <v>9844.0419999999995</v>
      </c>
      <c r="C9869">
        <v>74.459100000000007</v>
      </c>
    </row>
    <row r="9870" spans="1:3" x14ac:dyDescent="0.35">
      <c r="A9870">
        <v>986.92</v>
      </c>
      <c r="B9870">
        <v>9845.3770000000004</v>
      </c>
      <c r="C9870">
        <v>74.456900000000005</v>
      </c>
    </row>
    <row r="9871" spans="1:3" x14ac:dyDescent="0.35">
      <c r="A9871">
        <v>987.03200000000004</v>
      </c>
      <c r="B9871">
        <v>9846.3979999999992</v>
      </c>
      <c r="C9871">
        <v>74.462900000000005</v>
      </c>
    </row>
    <row r="9872" spans="1:3" x14ac:dyDescent="0.35">
      <c r="A9872">
        <v>987.13099999999997</v>
      </c>
      <c r="B9872">
        <v>9847.5840000000007</v>
      </c>
      <c r="C9872">
        <v>74.464500000000001</v>
      </c>
    </row>
    <row r="9873" spans="1:3" x14ac:dyDescent="0.35">
      <c r="A9873">
        <v>987.23</v>
      </c>
      <c r="B9873">
        <v>9848.6380000000008</v>
      </c>
      <c r="C9873">
        <v>74.468800000000002</v>
      </c>
    </row>
    <row r="9874" spans="1:3" x14ac:dyDescent="0.35">
      <c r="A9874">
        <v>987.33</v>
      </c>
      <c r="B9874">
        <v>9849.7749999999996</v>
      </c>
      <c r="C9874">
        <v>74.469499999999996</v>
      </c>
    </row>
    <row r="9875" spans="1:3" x14ac:dyDescent="0.35">
      <c r="A9875">
        <v>987.42200000000003</v>
      </c>
      <c r="B9875">
        <v>9850.3189999999995</v>
      </c>
      <c r="C9875">
        <v>74.472099999999998</v>
      </c>
    </row>
    <row r="9876" spans="1:3" x14ac:dyDescent="0.35">
      <c r="A9876">
        <v>987.50400000000002</v>
      </c>
      <c r="B9876">
        <v>9851.4060000000009</v>
      </c>
      <c r="C9876">
        <v>74.477500000000006</v>
      </c>
    </row>
    <row r="9877" spans="1:3" x14ac:dyDescent="0.35">
      <c r="A9877">
        <v>987.61199999999997</v>
      </c>
      <c r="B9877">
        <v>9852.0810000000001</v>
      </c>
      <c r="C9877">
        <v>74.476699999999994</v>
      </c>
    </row>
    <row r="9878" spans="1:3" x14ac:dyDescent="0.35">
      <c r="A9878">
        <v>987.72900000000004</v>
      </c>
      <c r="B9878">
        <v>9853.7450000000008</v>
      </c>
      <c r="C9878">
        <v>74.483500000000006</v>
      </c>
    </row>
    <row r="9879" spans="1:3" x14ac:dyDescent="0.35">
      <c r="A9879">
        <v>987.82600000000002</v>
      </c>
      <c r="B9879">
        <v>9854.2559999999994</v>
      </c>
      <c r="C9879">
        <v>74.486400000000003</v>
      </c>
    </row>
    <row r="9880" spans="1:3" x14ac:dyDescent="0.35">
      <c r="A9880">
        <v>987.90099999999995</v>
      </c>
      <c r="B9880">
        <v>9855.6890000000003</v>
      </c>
      <c r="C9880">
        <v>74.488100000000003</v>
      </c>
    </row>
    <row r="9881" spans="1:3" x14ac:dyDescent="0.35">
      <c r="A9881">
        <v>988.03800000000001</v>
      </c>
      <c r="B9881">
        <v>9856.43</v>
      </c>
      <c r="C9881">
        <v>74.491799999999998</v>
      </c>
    </row>
    <row r="9882" spans="1:3" x14ac:dyDescent="0.35">
      <c r="A9882">
        <v>988.101</v>
      </c>
      <c r="B9882">
        <v>9857.0560000000005</v>
      </c>
      <c r="C9882">
        <v>74.494</v>
      </c>
    </row>
    <row r="9883" spans="1:3" x14ac:dyDescent="0.35">
      <c r="A9883">
        <v>988.2</v>
      </c>
      <c r="B9883">
        <v>9857.9619999999995</v>
      </c>
      <c r="C9883">
        <v>74.495699999999999</v>
      </c>
    </row>
    <row r="9884" spans="1:3" x14ac:dyDescent="0.35">
      <c r="A9884">
        <v>988.32299999999998</v>
      </c>
      <c r="B9884">
        <v>9859.56</v>
      </c>
      <c r="C9884">
        <v>74.500699999999995</v>
      </c>
    </row>
    <row r="9885" spans="1:3" x14ac:dyDescent="0.35">
      <c r="A9885">
        <v>988.43799999999999</v>
      </c>
      <c r="B9885">
        <v>9860.4490000000005</v>
      </c>
      <c r="C9885">
        <v>74.498999999999995</v>
      </c>
    </row>
    <row r="9886" spans="1:3" x14ac:dyDescent="0.35">
      <c r="A9886">
        <v>988.53300000000002</v>
      </c>
      <c r="B9886">
        <v>9861.0750000000007</v>
      </c>
      <c r="C9886">
        <v>74.502600000000001</v>
      </c>
    </row>
    <row r="9887" spans="1:3" x14ac:dyDescent="0.35">
      <c r="A9887">
        <v>988.625</v>
      </c>
      <c r="B9887">
        <v>9862.8870000000006</v>
      </c>
      <c r="C9887">
        <v>74.505099999999999</v>
      </c>
    </row>
    <row r="9888" spans="1:3" x14ac:dyDescent="0.35">
      <c r="A9888">
        <v>988.721</v>
      </c>
      <c r="B9888">
        <v>9863.5460000000003</v>
      </c>
      <c r="C9888">
        <v>74.505700000000004</v>
      </c>
    </row>
    <row r="9889" spans="1:3" x14ac:dyDescent="0.35">
      <c r="A9889">
        <v>988.80399999999997</v>
      </c>
      <c r="B9889">
        <v>9864.1229999999996</v>
      </c>
      <c r="C9889">
        <v>74.509399999999999</v>
      </c>
    </row>
    <row r="9890" spans="1:3" x14ac:dyDescent="0.35">
      <c r="A9890">
        <v>988.90099999999995</v>
      </c>
      <c r="B9890">
        <v>9864.93</v>
      </c>
      <c r="C9890">
        <v>74.512500000000003</v>
      </c>
    </row>
    <row r="9891" spans="1:3" x14ac:dyDescent="0.35">
      <c r="A9891">
        <v>989.02099999999996</v>
      </c>
      <c r="B9891">
        <v>9866.5439999999999</v>
      </c>
      <c r="C9891">
        <v>74.515500000000003</v>
      </c>
    </row>
    <row r="9892" spans="1:3" x14ac:dyDescent="0.35">
      <c r="A9892">
        <v>989.125</v>
      </c>
      <c r="B9892">
        <v>9867.0049999999992</v>
      </c>
      <c r="C9892">
        <v>74.517700000000005</v>
      </c>
    </row>
    <row r="9893" spans="1:3" x14ac:dyDescent="0.35">
      <c r="A9893">
        <v>989.23599999999999</v>
      </c>
      <c r="B9893">
        <v>9868.7510000000002</v>
      </c>
      <c r="C9893">
        <v>74.517499999999998</v>
      </c>
    </row>
    <row r="9894" spans="1:3" x14ac:dyDescent="0.35">
      <c r="A9894">
        <v>989.30200000000002</v>
      </c>
      <c r="B9894">
        <v>9868.7510000000002</v>
      </c>
      <c r="C9894">
        <v>74.520700000000005</v>
      </c>
    </row>
    <row r="9895" spans="1:3" x14ac:dyDescent="0.35">
      <c r="A9895">
        <v>989.41899999999998</v>
      </c>
      <c r="B9895">
        <v>9870.86</v>
      </c>
      <c r="C9895">
        <v>74.525599999999997</v>
      </c>
    </row>
    <row r="9896" spans="1:3" x14ac:dyDescent="0.35">
      <c r="A9896">
        <v>989.50199999999995</v>
      </c>
      <c r="B9896">
        <v>9870.86</v>
      </c>
      <c r="C9896">
        <v>74.528199999999998</v>
      </c>
    </row>
    <row r="9897" spans="1:3" x14ac:dyDescent="0.35">
      <c r="A9897">
        <v>989.62599999999998</v>
      </c>
      <c r="B9897">
        <v>9872.9349999999995</v>
      </c>
      <c r="C9897">
        <v>74.531700000000001</v>
      </c>
    </row>
    <row r="9898" spans="1:3" x14ac:dyDescent="0.35">
      <c r="A9898">
        <v>989.73699999999997</v>
      </c>
      <c r="B9898">
        <v>9873.5120000000006</v>
      </c>
      <c r="C9898">
        <v>74.533699999999996</v>
      </c>
    </row>
    <row r="9899" spans="1:3" x14ac:dyDescent="0.35">
      <c r="A9899">
        <v>989.82500000000005</v>
      </c>
      <c r="B9899">
        <v>9874.5830000000005</v>
      </c>
      <c r="C9899">
        <v>74.538700000000006</v>
      </c>
    </row>
    <row r="9900" spans="1:3" x14ac:dyDescent="0.35">
      <c r="A9900">
        <v>989.91800000000001</v>
      </c>
      <c r="B9900">
        <v>9875.39</v>
      </c>
      <c r="C9900">
        <v>74.544300000000007</v>
      </c>
    </row>
    <row r="9901" spans="1:3" x14ac:dyDescent="0.35">
      <c r="A9901">
        <v>990.04499999999996</v>
      </c>
      <c r="B9901">
        <v>9876.5589999999993</v>
      </c>
      <c r="C9901">
        <v>74.544600000000003</v>
      </c>
    </row>
    <row r="9902" spans="1:3" x14ac:dyDescent="0.35">
      <c r="A9902">
        <v>990.12199999999996</v>
      </c>
      <c r="B9902">
        <v>9877.5640000000003</v>
      </c>
      <c r="C9902">
        <v>74.545599999999993</v>
      </c>
    </row>
    <row r="9903" spans="1:3" x14ac:dyDescent="0.35">
      <c r="A9903">
        <v>990.22799999999995</v>
      </c>
      <c r="B9903">
        <v>9878.3549999999996</v>
      </c>
      <c r="C9903">
        <v>74.548400000000001</v>
      </c>
    </row>
    <row r="9904" spans="1:3" x14ac:dyDescent="0.35">
      <c r="A9904">
        <v>990.30200000000002</v>
      </c>
      <c r="B9904">
        <v>9878.9480000000003</v>
      </c>
      <c r="C9904">
        <v>74.549000000000007</v>
      </c>
    </row>
    <row r="9905" spans="1:3" x14ac:dyDescent="0.35">
      <c r="A9905">
        <v>990.42200000000003</v>
      </c>
      <c r="B9905">
        <v>9880.5619999999999</v>
      </c>
      <c r="C9905">
        <v>74.549599999999998</v>
      </c>
    </row>
    <row r="9906" spans="1:3" x14ac:dyDescent="0.35">
      <c r="A9906">
        <v>990.52200000000005</v>
      </c>
      <c r="B9906">
        <v>9881.5840000000007</v>
      </c>
      <c r="C9906">
        <v>74.555199999999999</v>
      </c>
    </row>
    <row r="9907" spans="1:3" x14ac:dyDescent="0.35">
      <c r="A9907">
        <v>990.62800000000004</v>
      </c>
      <c r="B9907">
        <v>9882.1769999999997</v>
      </c>
      <c r="C9907">
        <v>74.554699999999997</v>
      </c>
    </row>
    <row r="9908" spans="1:3" x14ac:dyDescent="0.35">
      <c r="A9908">
        <v>990.71600000000001</v>
      </c>
      <c r="B9908">
        <v>9883.8070000000007</v>
      </c>
      <c r="C9908">
        <v>74.558000000000007</v>
      </c>
    </row>
    <row r="9909" spans="1:3" x14ac:dyDescent="0.35">
      <c r="A9909">
        <v>990.84199999999998</v>
      </c>
      <c r="B9909">
        <v>9884.4169999999995</v>
      </c>
      <c r="C9909">
        <v>74.560199999999995</v>
      </c>
    </row>
    <row r="9910" spans="1:3" x14ac:dyDescent="0.35">
      <c r="A9910">
        <v>990.91099999999994</v>
      </c>
      <c r="B9910">
        <v>9885.5540000000001</v>
      </c>
      <c r="C9910">
        <v>74.561300000000003</v>
      </c>
    </row>
    <row r="9911" spans="1:3" x14ac:dyDescent="0.35">
      <c r="A9911">
        <v>991.03099999999995</v>
      </c>
      <c r="B9911">
        <v>9886.1470000000008</v>
      </c>
      <c r="C9911">
        <v>74.568399999999997</v>
      </c>
    </row>
    <row r="9912" spans="1:3" x14ac:dyDescent="0.35">
      <c r="A9912">
        <v>991.11599999999999</v>
      </c>
      <c r="B9912">
        <v>9887.6290000000008</v>
      </c>
      <c r="C9912">
        <v>74.565200000000004</v>
      </c>
    </row>
    <row r="9913" spans="1:3" x14ac:dyDescent="0.35">
      <c r="A9913">
        <v>991.22400000000005</v>
      </c>
      <c r="B9913">
        <v>9888.42</v>
      </c>
      <c r="C9913">
        <v>74.570700000000002</v>
      </c>
    </row>
    <row r="9914" spans="1:3" x14ac:dyDescent="0.35">
      <c r="A9914">
        <v>991.30600000000004</v>
      </c>
      <c r="B9914">
        <v>9889.0460000000003</v>
      </c>
      <c r="C9914">
        <v>74.572100000000006</v>
      </c>
    </row>
    <row r="9915" spans="1:3" x14ac:dyDescent="0.35">
      <c r="A9915">
        <v>991.40899999999999</v>
      </c>
      <c r="B9915">
        <v>9890.759</v>
      </c>
      <c r="C9915">
        <v>74.576800000000006</v>
      </c>
    </row>
    <row r="9916" spans="1:3" x14ac:dyDescent="0.35">
      <c r="A9916">
        <v>991.51400000000001</v>
      </c>
      <c r="B9916">
        <v>9891.4339999999993</v>
      </c>
      <c r="C9916">
        <v>74.5792</v>
      </c>
    </row>
    <row r="9917" spans="1:3" x14ac:dyDescent="0.35">
      <c r="A9917">
        <v>991.62</v>
      </c>
      <c r="B9917">
        <v>9892.2739999999994</v>
      </c>
      <c r="C9917">
        <v>74.582899999999995</v>
      </c>
    </row>
    <row r="9918" spans="1:3" x14ac:dyDescent="0.35">
      <c r="A9918">
        <v>991.71799999999996</v>
      </c>
      <c r="B9918">
        <v>9893.6749999999993</v>
      </c>
      <c r="C9918">
        <v>74.584400000000002</v>
      </c>
    </row>
    <row r="9919" spans="1:3" x14ac:dyDescent="0.35">
      <c r="A9919">
        <v>991.81</v>
      </c>
      <c r="B9919">
        <v>9893.6749999999993</v>
      </c>
      <c r="C9919">
        <v>74.587199999999996</v>
      </c>
    </row>
    <row r="9920" spans="1:3" x14ac:dyDescent="0.35">
      <c r="A9920">
        <v>991.923</v>
      </c>
      <c r="B9920">
        <v>9895.6020000000008</v>
      </c>
      <c r="C9920">
        <v>74.589600000000004</v>
      </c>
    </row>
    <row r="9921" spans="1:3" x14ac:dyDescent="0.35">
      <c r="A9921">
        <v>992.02599999999995</v>
      </c>
      <c r="B9921">
        <v>9896.3919999999998</v>
      </c>
      <c r="C9921">
        <v>74.591899999999995</v>
      </c>
    </row>
    <row r="9922" spans="1:3" x14ac:dyDescent="0.35">
      <c r="A9922">
        <v>992.10900000000004</v>
      </c>
      <c r="B9922">
        <v>9897.4629999999997</v>
      </c>
      <c r="C9922">
        <v>74.591099999999997</v>
      </c>
    </row>
    <row r="9923" spans="1:3" x14ac:dyDescent="0.35">
      <c r="A9923">
        <v>992.21900000000005</v>
      </c>
      <c r="B9923">
        <v>9898.1550000000007</v>
      </c>
      <c r="C9923">
        <v>74.595699999999994</v>
      </c>
    </row>
    <row r="9924" spans="1:3" x14ac:dyDescent="0.35">
      <c r="A9924">
        <v>992.32799999999997</v>
      </c>
      <c r="B9924">
        <v>9899.1270000000004</v>
      </c>
      <c r="C9924">
        <v>74.601500000000001</v>
      </c>
    </row>
    <row r="9925" spans="1:3" x14ac:dyDescent="0.35">
      <c r="A9925">
        <v>992.423</v>
      </c>
      <c r="B9925">
        <v>9900.2639999999992</v>
      </c>
      <c r="C9925">
        <v>74.603099999999998</v>
      </c>
    </row>
    <row r="9926" spans="1:3" x14ac:dyDescent="0.35">
      <c r="A9926">
        <v>992.51</v>
      </c>
      <c r="B9926">
        <v>9901.0210000000006</v>
      </c>
      <c r="C9926">
        <v>74.605699999999999</v>
      </c>
    </row>
    <row r="9927" spans="1:3" x14ac:dyDescent="0.35">
      <c r="A9927">
        <v>992.62800000000004</v>
      </c>
      <c r="B9927">
        <v>9902.4539999999997</v>
      </c>
      <c r="C9927">
        <v>74.610299999999995</v>
      </c>
    </row>
    <row r="9928" spans="1:3" x14ac:dyDescent="0.35">
      <c r="A9928">
        <v>992.71500000000003</v>
      </c>
      <c r="B9928">
        <v>9903.509</v>
      </c>
      <c r="C9928">
        <v>74.610200000000006</v>
      </c>
    </row>
    <row r="9929" spans="1:3" x14ac:dyDescent="0.35">
      <c r="A9929">
        <v>992.82299999999998</v>
      </c>
      <c r="B9929">
        <v>9904.4639999999999</v>
      </c>
      <c r="C9929">
        <v>74.613600000000005</v>
      </c>
    </row>
    <row r="9930" spans="1:3" x14ac:dyDescent="0.35">
      <c r="A9930">
        <v>992.90700000000004</v>
      </c>
      <c r="B9930">
        <v>9905.0740000000005</v>
      </c>
      <c r="C9930">
        <v>74.619299999999996</v>
      </c>
    </row>
    <row r="9931" spans="1:3" x14ac:dyDescent="0.35">
      <c r="A9931">
        <v>993.024</v>
      </c>
      <c r="B9931">
        <v>9906.3580000000002</v>
      </c>
      <c r="C9931">
        <v>74.621399999999994</v>
      </c>
    </row>
    <row r="9932" spans="1:3" x14ac:dyDescent="0.35">
      <c r="A9932">
        <v>993.12300000000005</v>
      </c>
      <c r="B9932">
        <v>9906.9509999999991</v>
      </c>
      <c r="C9932">
        <v>74.623999999999995</v>
      </c>
    </row>
    <row r="9933" spans="1:3" x14ac:dyDescent="0.35">
      <c r="A9933">
        <v>993.21</v>
      </c>
      <c r="B9933">
        <v>9908.7469999999994</v>
      </c>
      <c r="C9933">
        <v>74.628399999999999</v>
      </c>
    </row>
    <row r="9934" spans="1:3" x14ac:dyDescent="0.35">
      <c r="A9934">
        <v>993.34299999999996</v>
      </c>
      <c r="B9934">
        <v>9909.4549999999999</v>
      </c>
      <c r="C9934">
        <v>74.628100000000003</v>
      </c>
    </row>
    <row r="9935" spans="1:3" x14ac:dyDescent="0.35">
      <c r="A9935">
        <v>993.43299999999999</v>
      </c>
      <c r="B9935">
        <v>9910.4930000000004</v>
      </c>
      <c r="C9935">
        <v>74.634500000000003</v>
      </c>
    </row>
    <row r="9936" spans="1:3" x14ac:dyDescent="0.35">
      <c r="A9936">
        <v>993.51499999999999</v>
      </c>
      <c r="B9936">
        <v>9911.5139999999992</v>
      </c>
      <c r="C9936">
        <v>74.635499999999993</v>
      </c>
    </row>
    <row r="9937" spans="1:3" x14ac:dyDescent="0.35">
      <c r="A9937">
        <v>993.60900000000004</v>
      </c>
      <c r="B9937">
        <v>9912.4369999999999</v>
      </c>
      <c r="C9937">
        <v>74.6387</v>
      </c>
    </row>
    <row r="9938" spans="1:3" x14ac:dyDescent="0.35">
      <c r="A9938">
        <v>993.71500000000003</v>
      </c>
      <c r="B9938">
        <v>9913.0630000000001</v>
      </c>
      <c r="C9938">
        <v>74.641999999999996</v>
      </c>
    </row>
    <row r="9939" spans="1:3" x14ac:dyDescent="0.35">
      <c r="A9939">
        <v>993.81200000000001</v>
      </c>
      <c r="B9939">
        <v>9913.8040000000001</v>
      </c>
      <c r="C9939">
        <v>74.642200000000003</v>
      </c>
    </row>
    <row r="9940" spans="1:3" x14ac:dyDescent="0.35">
      <c r="A9940">
        <v>993.90899999999999</v>
      </c>
      <c r="B9940">
        <v>9914.7759999999998</v>
      </c>
      <c r="C9940">
        <v>74.647099999999995</v>
      </c>
    </row>
    <row r="9941" spans="1:3" x14ac:dyDescent="0.35">
      <c r="A9941">
        <v>994.00400000000002</v>
      </c>
      <c r="B9941">
        <v>9915.7479999999996</v>
      </c>
      <c r="C9941">
        <v>74.649500000000003</v>
      </c>
    </row>
    <row r="9942" spans="1:3" x14ac:dyDescent="0.35">
      <c r="A9942">
        <v>994.11500000000001</v>
      </c>
      <c r="B9942">
        <v>9917.51</v>
      </c>
      <c r="C9942">
        <v>74.649600000000007</v>
      </c>
    </row>
    <row r="9943" spans="1:3" x14ac:dyDescent="0.35">
      <c r="A9943">
        <v>994.25099999999998</v>
      </c>
      <c r="B9943">
        <v>9918.3340000000007</v>
      </c>
      <c r="C9943">
        <v>74.655199999999994</v>
      </c>
    </row>
    <row r="9944" spans="1:3" x14ac:dyDescent="0.35">
      <c r="A9944">
        <v>994.3</v>
      </c>
      <c r="B9944">
        <v>9919.2070000000003</v>
      </c>
      <c r="C9944">
        <v>74.657600000000002</v>
      </c>
    </row>
    <row r="9945" spans="1:3" x14ac:dyDescent="0.35">
      <c r="A9945">
        <v>994.43100000000004</v>
      </c>
      <c r="B9945">
        <v>9920.7559999999994</v>
      </c>
      <c r="C9945">
        <v>74.659499999999994</v>
      </c>
    </row>
    <row r="9946" spans="1:3" x14ac:dyDescent="0.35">
      <c r="A9946">
        <v>994.52599999999995</v>
      </c>
      <c r="B9946">
        <v>9921.2170000000006</v>
      </c>
      <c r="C9946">
        <v>74.665199999999999</v>
      </c>
    </row>
    <row r="9947" spans="1:3" x14ac:dyDescent="0.35">
      <c r="A9947">
        <v>994.60400000000004</v>
      </c>
      <c r="B9947">
        <v>9922.1389999999992</v>
      </c>
      <c r="C9947">
        <v>74.664500000000004</v>
      </c>
    </row>
    <row r="9948" spans="1:3" x14ac:dyDescent="0.35">
      <c r="A9948">
        <v>994.71500000000003</v>
      </c>
      <c r="B9948">
        <v>9923.5229999999992</v>
      </c>
      <c r="C9948">
        <v>74.67</v>
      </c>
    </row>
    <row r="9949" spans="1:3" x14ac:dyDescent="0.35">
      <c r="A9949">
        <v>994.84100000000001</v>
      </c>
      <c r="B9949">
        <v>9924.7579999999998</v>
      </c>
      <c r="C9949">
        <v>74.674999999999997</v>
      </c>
    </row>
    <row r="9950" spans="1:3" x14ac:dyDescent="0.35">
      <c r="A9950">
        <v>994.90800000000002</v>
      </c>
      <c r="B9950">
        <v>9925.4670000000006</v>
      </c>
      <c r="C9950">
        <v>74.677700000000002</v>
      </c>
    </row>
    <row r="9951" spans="1:3" x14ac:dyDescent="0.35">
      <c r="A9951">
        <v>995.00099999999998</v>
      </c>
      <c r="B9951">
        <v>9926.1419999999998</v>
      </c>
      <c r="C9951">
        <v>74.681100000000001</v>
      </c>
    </row>
    <row r="9952" spans="1:3" x14ac:dyDescent="0.35">
      <c r="A9952">
        <v>995.11099999999999</v>
      </c>
      <c r="B9952">
        <v>9927.2950000000001</v>
      </c>
      <c r="C9952">
        <v>74.680999999999997</v>
      </c>
    </row>
    <row r="9953" spans="1:3" x14ac:dyDescent="0.35">
      <c r="A9953">
        <v>995.22900000000004</v>
      </c>
      <c r="B9953">
        <v>9928.7450000000008</v>
      </c>
      <c r="C9953">
        <v>74.684299999999993</v>
      </c>
    </row>
    <row r="9954" spans="1:3" x14ac:dyDescent="0.35">
      <c r="A9954">
        <v>995.30799999999999</v>
      </c>
      <c r="B9954">
        <v>9929.42</v>
      </c>
      <c r="C9954">
        <v>74.688199999999995</v>
      </c>
    </row>
    <row r="9955" spans="1:3" x14ac:dyDescent="0.35">
      <c r="A9955">
        <v>995.40099999999995</v>
      </c>
      <c r="B9955">
        <v>9930.3590000000004</v>
      </c>
      <c r="C9955">
        <v>74.690200000000004</v>
      </c>
    </row>
    <row r="9956" spans="1:3" x14ac:dyDescent="0.35">
      <c r="A9956">
        <v>995.50400000000002</v>
      </c>
      <c r="B9956">
        <v>9931.4629999999997</v>
      </c>
      <c r="C9956">
        <v>74.691699999999997</v>
      </c>
    </row>
    <row r="9957" spans="1:3" x14ac:dyDescent="0.35">
      <c r="A9957">
        <v>995.62599999999998</v>
      </c>
      <c r="B9957">
        <v>9932.5830000000005</v>
      </c>
      <c r="C9957">
        <v>74.690200000000004</v>
      </c>
    </row>
    <row r="9958" spans="1:3" x14ac:dyDescent="0.35">
      <c r="A9958">
        <v>995.73400000000004</v>
      </c>
      <c r="B9958">
        <v>9933.8179999999993</v>
      </c>
      <c r="C9958">
        <v>74.697100000000006</v>
      </c>
    </row>
    <row r="9959" spans="1:3" x14ac:dyDescent="0.35">
      <c r="A9959">
        <v>995.82500000000005</v>
      </c>
      <c r="B9959">
        <v>9934.5750000000007</v>
      </c>
      <c r="C9959">
        <v>74.698700000000002</v>
      </c>
    </row>
    <row r="9960" spans="1:3" x14ac:dyDescent="0.35">
      <c r="A9960">
        <v>995.9</v>
      </c>
      <c r="B9960">
        <v>9935.4979999999996</v>
      </c>
      <c r="C9960">
        <v>74.699799999999996</v>
      </c>
    </row>
    <row r="9961" spans="1:3" x14ac:dyDescent="0.35">
      <c r="A9961">
        <v>996</v>
      </c>
      <c r="B9961">
        <v>9936.1239999999998</v>
      </c>
      <c r="C9961">
        <v>74.703000000000003</v>
      </c>
    </row>
    <row r="9962" spans="1:3" x14ac:dyDescent="0.35">
      <c r="A9962">
        <v>996.10500000000002</v>
      </c>
      <c r="B9962">
        <v>9937.31</v>
      </c>
      <c r="C9962">
        <v>74.7072</v>
      </c>
    </row>
    <row r="9963" spans="1:3" x14ac:dyDescent="0.35">
      <c r="A9963">
        <v>996.20299999999997</v>
      </c>
      <c r="B9963">
        <v>9938.348</v>
      </c>
      <c r="C9963">
        <v>74.707999999999998</v>
      </c>
    </row>
    <row r="9964" spans="1:3" x14ac:dyDescent="0.35">
      <c r="A9964">
        <v>996.30399999999997</v>
      </c>
      <c r="B9964">
        <v>9939.4680000000008</v>
      </c>
      <c r="C9964">
        <v>74.709800000000001</v>
      </c>
    </row>
    <row r="9965" spans="1:3" x14ac:dyDescent="0.35">
      <c r="A9965">
        <v>996.43499999999995</v>
      </c>
      <c r="B9965">
        <v>9940.0280000000002</v>
      </c>
      <c r="C9965">
        <v>74.716099999999997</v>
      </c>
    </row>
    <row r="9966" spans="1:3" x14ac:dyDescent="0.35">
      <c r="A9966">
        <v>996.53700000000003</v>
      </c>
      <c r="B9966">
        <v>9941.527</v>
      </c>
      <c r="C9966">
        <v>74.716899999999995</v>
      </c>
    </row>
    <row r="9967" spans="1:3" x14ac:dyDescent="0.35">
      <c r="A9967">
        <v>996.63199999999995</v>
      </c>
      <c r="B9967">
        <v>9942.6470000000008</v>
      </c>
      <c r="C9967">
        <v>74.716800000000006</v>
      </c>
    </row>
    <row r="9968" spans="1:3" x14ac:dyDescent="0.35">
      <c r="A9968">
        <v>996.73800000000006</v>
      </c>
      <c r="B9968">
        <v>9943.4869999999992</v>
      </c>
      <c r="C9968">
        <v>74.718500000000006</v>
      </c>
    </row>
    <row r="9969" spans="1:3" x14ac:dyDescent="0.35">
      <c r="A9969">
        <v>996.822</v>
      </c>
      <c r="B9969">
        <v>9944.0640000000003</v>
      </c>
      <c r="C9969">
        <v>74.721400000000003</v>
      </c>
    </row>
    <row r="9970" spans="1:3" x14ac:dyDescent="0.35">
      <c r="A9970">
        <v>996.90800000000002</v>
      </c>
      <c r="B9970">
        <v>9945.0519999999997</v>
      </c>
      <c r="C9970">
        <v>74.725099999999998</v>
      </c>
    </row>
    <row r="9971" spans="1:3" x14ac:dyDescent="0.35">
      <c r="A9971">
        <v>997.01900000000001</v>
      </c>
      <c r="B9971">
        <v>9946.518</v>
      </c>
      <c r="C9971">
        <v>74.725800000000007</v>
      </c>
    </row>
    <row r="9972" spans="1:3" x14ac:dyDescent="0.35">
      <c r="A9972">
        <v>997.10500000000002</v>
      </c>
      <c r="B9972">
        <v>9947.0949999999993</v>
      </c>
      <c r="C9972">
        <v>74.726500000000001</v>
      </c>
    </row>
    <row r="9973" spans="1:3" x14ac:dyDescent="0.35">
      <c r="A9973">
        <v>997.20399999999995</v>
      </c>
      <c r="B9973">
        <v>9947.902</v>
      </c>
      <c r="C9973">
        <v>74.727900000000005</v>
      </c>
    </row>
    <row r="9974" spans="1:3" x14ac:dyDescent="0.35">
      <c r="A9974">
        <v>997.32600000000002</v>
      </c>
      <c r="B9974">
        <v>9949.5820000000003</v>
      </c>
      <c r="C9974">
        <v>74.735299999999995</v>
      </c>
    </row>
    <row r="9975" spans="1:3" x14ac:dyDescent="0.35">
      <c r="A9975">
        <v>997.4</v>
      </c>
      <c r="B9975">
        <v>9950.2739999999994</v>
      </c>
      <c r="C9975">
        <v>74.734899999999996</v>
      </c>
    </row>
    <row r="9976" spans="1:3" x14ac:dyDescent="0.35">
      <c r="A9976">
        <v>997.524</v>
      </c>
      <c r="B9976">
        <v>9951.2129999999997</v>
      </c>
      <c r="C9976">
        <v>74.740600000000001</v>
      </c>
    </row>
    <row r="9977" spans="1:3" x14ac:dyDescent="0.35">
      <c r="A9977">
        <v>997.62900000000002</v>
      </c>
      <c r="B9977">
        <v>9952.7450000000008</v>
      </c>
      <c r="C9977">
        <v>74.739500000000007</v>
      </c>
    </row>
    <row r="9978" spans="1:3" x14ac:dyDescent="0.35">
      <c r="A9978">
        <v>997.73400000000004</v>
      </c>
      <c r="B9978">
        <v>9953.4529999999995</v>
      </c>
      <c r="C9978">
        <v>74.741100000000003</v>
      </c>
    </row>
    <row r="9979" spans="1:3" x14ac:dyDescent="0.35">
      <c r="A9979">
        <v>997.81399999999996</v>
      </c>
      <c r="B9979">
        <v>9954.1610000000001</v>
      </c>
      <c r="C9979">
        <v>74.747399999999999</v>
      </c>
    </row>
    <row r="9980" spans="1:3" x14ac:dyDescent="0.35">
      <c r="A9980">
        <v>997.93700000000001</v>
      </c>
      <c r="B9980">
        <v>9955.15</v>
      </c>
      <c r="C9980">
        <v>74.747399999999999</v>
      </c>
    </row>
    <row r="9981" spans="1:3" x14ac:dyDescent="0.35">
      <c r="A9981">
        <v>998.02300000000002</v>
      </c>
      <c r="B9981">
        <v>9956.0059999999994</v>
      </c>
      <c r="C9981">
        <v>74.750699999999995</v>
      </c>
    </row>
    <row r="9982" spans="1:3" x14ac:dyDescent="0.35">
      <c r="A9982">
        <v>998.11599999999999</v>
      </c>
      <c r="B9982">
        <v>9957.8510000000006</v>
      </c>
      <c r="C9982">
        <v>74.751599999999996</v>
      </c>
    </row>
    <row r="9983" spans="1:3" x14ac:dyDescent="0.35">
      <c r="A9983">
        <v>998.23099999999999</v>
      </c>
      <c r="B9983">
        <v>9958.4940000000006</v>
      </c>
      <c r="C9983">
        <v>74.759699999999995</v>
      </c>
    </row>
    <row r="9984" spans="1:3" x14ac:dyDescent="0.35">
      <c r="A9984">
        <v>998.31600000000003</v>
      </c>
      <c r="B9984">
        <v>9959.5810000000001</v>
      </c>
      <c r="C9984">
        <v>74.762200000000007</v>
      </c>
    </row>
    <row r="9985" spans="1:3" x14ac:dyDescent="0.35">
      <c r="A9985">
        <v>998.4</v>
      </c>
      <c r="B9985">
        <v>9960.125</v>
      </c>
      <c r="C9985">
        <v>74.760999999999996</v>
      </c>
    </row>
    <row r="9986" spans="1:3" x14ac:dyDescent="0.35">
      <c r="A9986">
        <v>998.52099999999996</v>
      </c>
      <c r="B9986">
        <v>9961.5580000000009</v>
      </c>
      <c r="C9986">
        <v>74.766000000000005</v>
      </c>
    </row>
    <row r="9987" spans="1:3" x14ac:dyDescent="0.35">
      <c r="A9987">
        <v>998.625</v>
      </c>
      <c r="B9987">
        <v>9962.348</v>
      </c>
      <c r="C9987">
        <v>74.766800000000003</v>
      </c>
    </row>
    <row r="9988" spans="1:3" x14ac:dyDescent="0.35">
      <c r="A9988">
        <v>998.72799999999995</v>
      </c>
      <c r="B9988">
        <v>9963.4519999999993</v>
      </c>
      <c r="C9988">
        <v>74.769199999999998</v>
      </c>
    </row>
    <row r="9989" spans="1:3" x14ac:dyDescent="0.35">
      <c r="A9989">
        <v>998.81200000000001</v>
      </c>
      <c r="B9989">
        <v>9964.4240000000009</v>
      </c>
      <c r="C9989">
        <v>74.773099999999999</v>
      </c>
    </row>
    <row r="9990" spans="1:3" x14ac:dyDescent="0.35">
      <c r="A9990">
        <v>998.91300000000001</v>
      </c>
      <c r="B9990">
        <v>9965.7420000000002</v>
      </c>
      <c r="C9990">
        <v>74.776399999999995</v>
      </c>
    </row>
    <row r="9991" spans="1:3" x14ac:dyDescent="0.35">
      <c r="A9991">
        <v>999.00099999999998</v>
      </c>
      <c r="B9991">
        <v>9965.7420000000002</v>
      </c>
      <c r="C9991">
        <v>74.775300000000001</v>
      </c>
    </row>
    <row r="9992" spans="1:3" x14ac:dyDescent="0.35">
      <c r="A9992">
        <v>999.11599999999999</v>
      </c>
      <c r="B9992">
        <v>9967.4380000000001</v>
      </c>
      <c r="C9992">
        <v>74.7791</v>
      </c>
    </row>
    <row r="9993" spans="1:3" x14ac:dyDescent="0.35">
      <c r="A9993">
        <v>999.23500000000001</v>
      </c>
      <c r="B9993">
        <v>9968.4930000000004</v>
      </c>
      <c r="C9993">
        <v>74.78</v>
      </c>
    </row>
    <row r="9994" spans="1:3" x14ac:dyDescent="0.35">
      <c r="A9994">
        <v>999.33100000000002</v>
      </c>
      <c r="B9994">
        <v>9969.6620000000003</v>
      </c>
      <c r="C9994">
        <v>74.784000000000006</v>
      </c>
    </row>
    <row r="9995" spans="1:3" x14ac:dyDescent="0.35">
      <c r="A9995">
        <v>999.43</v>
      </c>
      <c r="B9995">
        <v>9970.4529999999995</v>
      </c>
      <c r="C9995">
        <v>74.784199999999998</v>
      </c>
    </row>
    <row r="9996" spans="1:3" x14ac:dyDescent="0.35">
      <c r="A9996">
        <v>999.51800000000003</v>
      </c>
      <c r="B9996">
        <v>9971.5239999999994</v>
      </c>
      <c r="C9996">
        <v>74.790499999999994</v>
      </c>
    </row>
    <row r="9997" spans="1:3" x14ac:dyDescent="0.35">
      <c r="A9997">
        <v>999.60900000000004</v>
      </c>
      <c r="B9997">
        <v>9972.43</v>
      </c>
      <c r="C9997">
        <v>74.7928</v>
      </c>
    </row>
    <row r="9998" spans="1:3" x14ac:dyDescent="0.35">
      <c r="A9998">
        <v>999.71699999999998</v>
      </c>
      <c r="B9998">
        <v>9972.99</v>
      </c>
      <c r="C9998">
        <v>74.790599999999998</v>
      </c>
    </row>
    <row r="9999" spans="1:3" x14ac:dyDescent="0.35">
      <c r="A9999">
        <v>999.82</v>
      </c>
      <c r="B9999">
        <v>9974.67</v>
      </c>
      <c r="C9999">
        <v>74.794300000000007</v>
      </c>
    </row>
    <row r="10000" spans="1:3" x14ac:dyDescent="0.35">
      <c r="A10000">
        <v>999.91499999999996</v>
      </c>
      <c r="B10000">
        <v>9975.4439999999995</v>
      </c>
      <c r="C10000">
        <v>74.796499999999995</v>
      </c>
    </row>
    <row r="10001" spans="1:3" x14ac:dyDescent="0.35">
      <c r="A10001">
        <v>1000.0119999999999</v>
      </c>
      <c r="B10001">
        <v>9976.5640000000003</v>
      </c>
      <c r="C10001">
        <v>74.800799999999995</v>
      </c>
    </row>
    <row r="10002" spans="1:3" x14ac:dyDescent="0.35">
      <c r="A10002">
        <v>1000.135</v>
      </c>
      <c r="B10002">
        <v>9977.1740000000009</v>
      </c>
      <c r="C10002">
        <v>74.802999999999997</v>
      </c>
    </row>
    <row r="10003" spans="1:3" x14ac:dyDescent="0.35">
      <c r="A10003">
        <v>1000.213</v>
      </c>
      <c r="B10003">
        <v>9978.0300000000007</v>
      </c>
      <c r="C10003">
        <v>74.804000000000002</v>
      </c>
    </row>
    <row r="10004" spans="1:3" x14ac:dyDescent="0.35">
      <c r="A10004">
        <v>1000.307</v>
      </c>
      <c r="B10004">
        <v>9979.6779999999999</v>
      </c>
      <c r="C10004">
        <v>74.803700000000006</v>
      </c>
    </row>
    <row r="10005" spans="1:3" x14ac:dyDescent="0.35">
      <c r="A10005">
        <v>1000.413</v>
      </c>
      <c r="B10005">
        <v>9980.4349999999995</v>
      </c>
      <c r="C10005">
        <v>74.809200000000004</v>
      </c>
    </row>
    <row r="10006" spans="1:3" x14ac:dyDescent="0.35">
      <c r="A10006">
        <v>1000.514</v>
      </c>
      <c r="B10006">
        <v>9981.0280000000002</v>
      </c>
      <c r="C10006">
        <v>74.811999999999998</v>
      </c>
    </row>
    <row r="10007" spans="1:3" x14ac:dyDescent="0.35">
      <c r="A10007">
        <v>1000.62</v>
      </c>
      <c r="B10007">
        <v>9982.56</v>
      </c>
      <c r="C10007">
        <v>74.812700000000007</v>
      </c>
    </row>
    <row r="10008" spans="1:3" x14ac:dyDescent="0.35">
      <c r="A10008">
        <v>1000.711</v>
      </c>
      <c r="B10008">
        <v>9983.4830000000002</v>
      </c>
      <c r="C10008">
        <v>74.816699999999997</v>
      </c>
    </row>
    <row r="10009" spans="1:3" x14ac:dyDescent="0.35">
      <c r="A10009">
        <v>1000.835</v>
      </c>
      <c r="B10009">
        <v>9984.4879999999994</v>
      </c>
      <c r="C10009">
        <v>74.816599999999994</v>
      </c>
    </row>
    <row r="10010" spans="1:3" x14ac:dyDescent="0.35">
      <c r="A10010">
        <v>1000.908</v>
      </c>
      <c r="B10010">
        <v>9985.69</v>
      </c>
      <c r="C10010">
        <v>74.817999999999998</v>
      </c>
    </row>
    <row r="10011" spans="1:3" x14ac:dyDescent="0.35">
      <c r="A10011">
        <v>1001.005</v>
      </c>
      <c r="B10011">
        <v>9986.4809999999998</v>
      </c>
      <c r="C10011">
        <v>74.822800000000001</v>
      </c>
    </row>
    <row r="10012" spans="1:3" x14ac:dyDescent="0.35">
      <c r="A10012">
        <v>1001.116</v>
      </c>
      <c r="B10012">
        <v>9987.5020000000004</v>
      </c>
      <c r="C10012">
        <v>74.826999999999998</v>
      </c>
    </row>
    <row r="10013" spans="1:3" x14ac:dyDescent="0.35">
      <c r="A10013">
        <v>1001.221</v>
      </c>
      <c r="B10013">
        <v>9988.3919999999998</v>
      </c>
      <c r="C10013">
        <v>74.828800000000001</v>
      </c>
    </row>
    <row r="10014" spans="1:3" x14ac:dyDescent="0.35">
      <c r="A10014">
        <v>1001.303</v>
      </c>
      <c r="B10014">
        <v>9989.6759999999995</v>
      </c>
      <c r="C10014">
        <v>74.831100000000006</v>
      </c>
    </row>
    <row r="10015" spans="1:3" x14ac:dyDescent="0.35">
      <c r="A10015">
        <v>1001.405</v>
      </c>
      <c r="B10015">
        <v>9990.4009999999998</v>
      </c>
      <c r="C10015">
        <v>74.832999999999998</v>
      </c>
    </row>
    <row r="10016" spans="1:3" x14ac:dyDescent="0.35">
      <c r="A10016">
        <v>1001.514</v>
      </c>
      <c r="B10016">
        <v>9991.0439999999999</v>
      </c>
      <c r="C10016">
        <v>74.836399999999998</v>
      </c>
    </row>
    <row r="10017" spans="1:3" x14ac:dyDescent="0.35">
      <c r="A10017">
        <v>1001.617</v>
      </c>
      <c r="B10017">
        <v>9992.2129999999997</v>
      </c>
      <c r="C10017">
        <v>74.843199999999996</v>
      </c>
    </row>
    <row r="10018" spans="1:3" x14ac:dyDescent="0.35">
      <c r="A10018">
        <v>1001.705</v>
      </c>
      <c r="B10018">
        <v>9993.6790000000001</v>
      </c>
      <c r="C10018">
        <v>74.840299999999999</v>
      </c>
    </row>
    <row r="10019" spans="1:3" x14ac:dyDescent="0.35">
      <c r="A10019">
        <v>1001.804</v>
      </c>
      <c r="B10019">
        <v>9994.4699999999993</v>
      </c>
      <c r="C10019">
        <v>74.845500000000001</v>
      </c>
    </row>
    <row r="10020" spans="1:3" x14ac:dyDescent="0.35">
      <c r="A10020">
        <v>1001.913</v>
      </c>
      <c r="B10020">
        <v>9995.7379999999994</v>
      </c>
      <c r="C10020">
        <v>74.843699999999998</v>
      </c>
    </row>
    <row r="10021" spans="1:3" x14ac:dyDescent="0.35">
      <c r="A10021">
        <v>1002.004</v>
      </c>
      <c r="B10021">
        <v>9996.3639999999996</v>
      </c>
      <c r="C10021">
        <v>74.838099999999997</v>
      </c>
    </row>
    <row r="10022" spans="1:3" x14ac:dyDescent="0.35">
      <c r="A10022">
        <v>1002.12</v>
      </c>
      <c r="B10022">
        <v>9997.5669999999991</v>
      </c>
      <c r="C10022">
        <v>74.840999999999994</v>
      </c>
    </row>
    <row r="10023" spans="1:3" x14ac:dyDescent="0.35">
      <c r="A10023">
        <v>1002.213</v>
      </c>
      <c r="B10023">
        <v>9998.2919999999995</v>
      </c>
      <c r="C10023">
        <v>74.841300000000004</v>
      </c>
    </row>
    <row r="10024" spans="1:3" x14ac:dyDescent="0.35">
      <c r="A10024">
        <v>1002.31</v>
      </c>
      <c r="B10024">
        <v>9999.7739999999994</v>
      </c>
      <c r="C10024">
        <v>74.840800000000002</v>
      </c>
    </row>
    <row r="10025" spans="1:3" x14ac:dyDescent="0.35">
      <c r="A10025">
        <v>1002.417</v>
      </c>
      <c r="B10025">
        <v>10000.268</v>
      </c>
      <c r="C10025">
        <v>74.845399999999998</v>
      </c>
    </row>
    <row r="10026" spans="1:3" x14ac:dyDescent="0.35">
      <c r="A10026">
        <v>1002.509</v>
      </c>
      <c r="B10026">
        <v>10001.421</v>
      </c>
      <c r="C10026">
        <v>74.8476</v>
      </c>
    </row>
    <row r="10027" spans="1:3" x14ac:dyDescent="0.35">
      <c r="A10027">
        <v>1002.601</v>
      </c>
      <c r="B10027">
        <v>10002.326999999999</v>
      </c>
      <c r="C10027">
        <v>74.8476</v>
      </c>
    </row>
    <row r="10028" spans="1:3" x14ac:dyDescent="0.35">
      <c r="A10028">
        <v>1002.727</v>
      </c>
      <c r="B10028">
        <v>10003.415000000001</v>
      </c>
      <c r="C10028">
        <v>74.850399999999993</v>
      </c>
    </row>
    <row r="10029" spans="1:3" x14ac:dyDescent="0.35">
      <c r="A10029">
        <v>1002.811</v>
      </c>
      <c r="B10029">
        <v>10004.370000000001</v>
      </c>
      <c r="C10029">
        <v>74.853800000000007</v>
      </c>
    </row>
    <row r="10030" spans="1:3" x14ac:dyDescent="0.35">
      <c r="A10030">
        <v>1002.901</v>
      </c>
      <c r="B10030">
        <v>10004.93</v>
      </c>
      <c r="C10030">
        <v>74.856300000000005</v>
      </c>
    </row>
    <row r="10031" spans="1:3" x14ac:dyDescent="0.35">
      <c r="A10031">
        <v>1003.004</v>
      </c>
      <c r="B10031">
        <v>10006.477999999999</v>
      </c>
      <c r="C10031">
        <v>74.858099999999993</v>
      </c>
    </row>
    <row r="10032" spans="1:3" x14ac:dyDescent="0.35">
      <c r="A10032">
        <v>1003.105</v>
      </c>
      <c r="B10032">
        <v>10006.94</v>
      </c>
      <c r="C10032">
        <v>74.858000000000004</v>
      </c>
    </row>
    <row r="10033" spans="1:3" x14ac:dyDescent="0.35">
      <c r="A10033">
        <v>1003.2089999999999</v>
      </c>
      <c r="B10033">
        <v>10008.701999999999</v>
      </c>
      <c r="C10033">
        <v>74.861900000000006</v>
      </c>
    </row>
    <row r="10034" spans="1:3" x14ac:dyDescent="0.35">
      <c r="A10034">
        <v>1003.313</v>
      </c>
      <c r="B10034">
        <v>10009.493</v>
      </c>
      <c r="C10034">
        <v>74.862399999999994</v>
      </c>
    </row>
    <row r="10035" spans="1:3" x14ac:dyDescent="0.35">
      <c r="A10035">
        <v>1003.404</v>
      </c>
      <c r="B10035">
        <v>10009.493</v>
      </c>
      <c r="C10035">
        <v>74.865300000000005</v>
      </c>
    </row>
    <row r="10036" spans="1:3" x14ac:dyDescent="0.35">
      <c r="A10036">
        <v>1003.5359999999999</v>
      </c>
      <c r="B10036">
        <v>10011.453</v>
      </c>
      <c r="C10036">
        <v>74.868200000000002</v>
      </c>
    </row>
    <row r="10037" spans="1:3" x14ac:dyDescent="0.35">
      <c r="A10037">
        <v>1003.601</v>
      </c>
      <c r="B10037">
        <v>10012.013000000001</v>
      </c>
      <c r="C10037">
        <v>74.872500000000002</v>
      </c>
    </row>
    <row r="10038" spans="1:3" x14ac:dyDescent="0.35">
      <c r="A10038">
        <v>1003.7</v>
      </c>
      <c r="B10038">
        <v>10013.628000000001</v>
      </c>
      <c r="C10038">
        <v>74.878100000000003</v>
      </c>
    </row>
    <row r="10039" spans="1:3" x14ac:dyDescent="0.35">
      <c r="A10039">
        <v>1003.802</v>
      </c>
      <c r="B10039">
        <v>10014.369000000001</v>
      </c>
      <c r="C10039">
        <v>74.877399999999994</v>
      </c>
    </row>
    <row r="10040" spans="1:3" x14ac:dyDescent="0.35">
      <c r="A10040">
        <v>1003.908</v>
      </c>
      <c r="B10040">
        <v>10015.258</v>
      </c>
      <c r="C10040">
        <v>74.875900000000001</v>
      </c>
    </row>
    <row r="10041" spans="1:3" x14ac:dyDescent="0.35">
      <c r="A10041">
        <v>1004.003</v>
      </c>
      <c r="B10041">
        <v>10015.884</v>
      </c>
      <c r="C10041">
        <v>74.881500000000003</v>
      </c>
    </row>
    <row r="10042" spans="1:3" x14ac:dyDescent="0.35">
      <c r="A10042">
        <v>1004.104</v>
      </c>
      <c r="B10042">
        <v>10017.663</v>
      </c>
      <c r="C10042">
        <v>74.886300000000006</v>
      </c>
    </row>
    <row r="10043" spans="1:3" x14ac:dyDescent="0.35">
      <c r="A10043">
        <v>1004.225</v>
      </c>
      <c r="B10043">
        <v>10018.339</v>
      </c>
      <c r="C10043">
        <v>74.886700000000005</v>
      </c>
    </row>
    <row r="10044" spans="1:3" x14ac:dyDescent="0.35">
      <c r="A10044">
        <v>1004.303</v>
      </c>
      <c r="B10044">
        <v>10018.898999999999</v>
      </c>
      <c r="C10044">
        <v>74.886499999999998</v>
      </c>
    </row>
    <row r="10045" spans="1:3" x14ac:dyDescent="0.35">
      <c r="A10045">
        <v>1004.424</v>
      </c>
      <c r="B10045">
        <v>10020.991</v>
      </c>
      <c r="C10045">
        <v>74.889200000000002</v>
      </c>
    </row>
    <row r="10046" spans="1:3" x14ac:dyDescent="0.35">
      <c r="A10046">
        <v>1004.525</v>
      </c>
      <c r="B10046">
        <v>10021.847</v>
      </c>
      <c r="C10046">
        <v>74.891199999999998</v>
      </c>
    </row>
    <row r="10047" spans="1:3" x14ac:dyDescent="0.35">
      <c r="A10047">
        <v>1004.614</v>
      </c>
      <c r="B10047">
        <v>10022.407999999999</v>
      </c>
      <c r="C10047">
        <v>74.892600000000002</v>
      </c>
    </row>
    <row r="10048" spans="1:3" x14ac:dyDescent="0.35">
      <c r="A10048">
        <v>1004.727</v>
      </c>
      <c r="B10048">
        <v>10023.923000000001</v>
      </c>
      <c r="C10048">
        <v>74.895200000000003</v>
      </c>
    </row>
    <row r="10049" spans="1:3" x14ac:dyDescent="0.35">
      <c r="A10049">
        <v>1004.837</v>
      </c>
      <c r="B10049">
        <v>10024.5</v>
      </c>
      <c r="C10049">
        <v>74.899900000000002</v>
      </c>
    </row>
    <row r="10050" spans="1:3" x14ac:dyDescent="0.35">
      <c r="A10050">
        <v>1004.934</v>
      </c>
      <c r="B10050">
        <v>10025.966</v>
      </c>
      <c r="C10050">
        <v>74.899500000000003</v>
      </c>
    </row>
    <row r="10051" spans="1:3" x14ac:dyDescent="0.35">
      <c r="A10051">
        <v>1005.008</v>
      </c>
      <c r="B10051">
        <v>10026.427</v>
      </c>
      <c r="C10051">
        <v>74.904300000000006</v>
      </c>
    </row>
    <row r="10052" spans="1:3" x14ac:dyDescent="0.35">
      <c r="A10052">
        <v>1005.128</v>
      </c>
      <c r="B10052">
        <v>10027.498</v>
      </c>
      <c r="C10052">
        <v>74.909300000000002</v>
      </c>
    </row>
    <row r="10053" spans="1:3" x14ac:dyDescent="0.35">
      <c r="A10053">
        <v>1005.234</v>
      </c>
      <c r="B10053">
        <v>10028.404</v>
      </c>
      <c r="C10053">
        <v>74.912599999999998</v>
      </c>
    </row>
    <row r="10054" spans="1:3" x14ac:dyDescent="0.35">
      <c r="A10054">
        <v>1005.328</v>
      </c>
      <c r="B10054">
        <v>10028.964</v>
      </c>
      <c r="C10054">
        <v>74.912899999999993</v>
      </c>
    </row>
    <row r="10055" spans="1:3" x14ac:dyDescent="0.35">
      <c r="A10055">
        <v>1005.42</v>
      </c>
      <c r="B10055">
        <v>10030.66</v>
      </c>
      <c r="C10055">
        <v>74.9178</v>
      </c>
    </row>
    <row r="10056" spans="1:3" x14ac:dyDescent="0.35">
      <c r="A10056">
        <v>1005.528</v>
      </c>
      <c r="B10056">
        <v>10031.912</v>
      </c>
      <c r="C10056">
        <v>74.919799999999995</v>
      </c>
    </row>
    <row r="10057" spans="1:3" x14ac:dyDescent="0.35">
      <c r="A10057">
        <v>1005.625</v>
      </c>
      <c r="B10057">
        <v>10032.472</v>
      </c>
      <c r="C10057">
        <v>74.924899999999994</v>
      </c>
    </row>
    <row r="10058" spans="1:3" x14ac:dyDescent="0.35">
      <c r="A10058">
        <v>1005.721</v>
      </c>
      <c r="B10058">
        <v>10033.51</v>
      </c>
      <c r="C10058">
        <v>74.927300000000002</v>
      </c>
    </row>
    <row r="10059" spans="1:3" x14ac:dyDescent="0.35">
      <c r="A10059">
        <v>1005.8</v>
      </c>
      <c r="B10059">
        <v>10033.971</v>
      </c>
      <c r="C10059">
        <v>74.929199999999994</v>
      </c>
    </row>
    <row r="10060" spans="1:3" x14ac:dyDescent="0.35">
      <c r="A10060">
        <v>1005.936</v>
      </c>
      <c r="B10060">
        <v>10035.207</v>
      </c>
      <c r="C10060">
        <v>74.930000000000007</v>
      </c>
    </row>
    <row r="10061" spans="1:3" x14ac:dyDescent="0.35">
      <c r="A10061">
        <v>1006.026</v>
      </c>
      <c r="B10061">
        <v>10036.722</v>
      </c>
      <c r="C10061">
        <v>74.933099999999996</v>
      </c>
    </row>
    <row r="10062" spans="1:3" x14ac:dyDescent="0.35">
      <c r="A10062">
        <v>1006.13</v>
      </c>
      <c r="B10062">
        <v>10037.365</v>
      </c>
      <c r="C10062">
        <v>74.935699999999997</v>
      </c>
    </row>
    <row r="10063" spans="1:3" x14ac:dyDescent="0.35">
      <c r="A10063">
        <v>1006.22</v>
      </c>
      <c r="B10063">
        <v>10037.907999999999</v>
      </c>
      <c r="C10063">
        <v>74.935500000000005</v>
      </c>
    </row>
    <row r="10064" spans="1:3" x14ac:dyDescent="0.35">
      <c r="A10064">
        <v>1006.318</v>
      </c>
      <c r="B10064">
        <v>10039.620999999999</v>
      </c>
      <c r="C10064">
        <v>74.941400000000002</v>
      </c>
    </row>
    <row r="10065" spans="1:3" x14ac:dyDescent="0.35">
      <c r="A10065">
        <v>1006.434</v>
      </c>
      <c r="B10065">
        <v>10040.544</v>
      </c>
      <c r="C10065">
        <v>74.942499999999995</v>
      </c>
    </row>
    <row r="10066" spans="1:3" x14ac:dyDescent="0.35">
      <c r="A10066">
        <v>1006.534</v>
      </c>
      <c r="B10066">
        <v>10041.582</v>
      </c>
      <c r="C10066">
        <v>74.944599999999994</v>
      </c>
    </row>
    <row r="10067" spans="1:3" x14ac:dyDescent="0.35">
      <c r="A10067">
        <v>1006.616</v>
      </c>
      <c r="B10067">
        <v>10042.504000000001</v>
      </c>
      <c r="C10067">
        <v>74.949100000000001</v>
      </c>
    </row>
    <row r="10068" spans="1:3" x14ac:dyDescent="0.35">
      <c r="A10068">
        <v>1006.728</v>
      </c>
      <c r="B10068">
        <v>10043.196</v>
      </c>
      <c r="C10068">
        <v>74.952600000000004</v>
      </c>
    </row>
    <row r="10069" spans="1:3" x14ac:dyDescent="0.35">
      <c r="A10069">
        <v>1006.824</v>
      </c>
      <c r="B10069">
        <v>10044.843000000001</v>
      </c>
      <c r="C10069">
        <v>74.955100000000002</v>
      </c>
    </row>
    <row r="10070" spans="1:3" x14ac:dyDescent="0.35">
      <c r="A10070">
        <v>1006.919</v>
      </c>
      <c r="B10070">
        <v>10045.387000000001</v>
      </c>
      <c r="C10070">
        <v>74.956999999999994</v>
      </c>
    </row>
    <row r="10071" spans="1:3" x14ac:dyDescent="0.35">
      <c r="A10071">
        <v>1007.035</v>
      </c>
      <c r="B10071">
        <v>10046.688</v>
      </c>
      <c r="C10071">
        <v>74.958200000000005</v>
      </c>
    </row>
    <row r="10072" spans="1:3" x14ac:dyDescent="0.35">
      <c r="A10072">
        <v>1007.127</v>
      </c>
      <c r="B10072">
        <v>10047.232</v>
      </c>
      <c r="C10072">
        <v>74.961799999999997</v>
      </c>
    </row>
    <row r="10073" spans="1:3" x14ac:dyDescent="0.35">
      <c r="A10073">
        <v>1007.2329999999999</v>
      </c>
      <c r="B10073">
        <v>10048.5</v>
      </c>
      <c r="C10073">
        <v>74.966499999999996</v>
      </c>
    </row>
    <row r="10074" spans="1:3" x14ac:dyDescent="0.35">
      <c r="A10074">
        <v>1007.327</v>
      </c>
      <c r="B10074">
        <v>10049.620000000001</v>
      </c>
      <c r="C10074">
        <v>74.967299999999994</v>
      </c>
    </row>
    <row r="10075" spans="1:3" x14ac:dyDescent="0.35">
      <c r="A10075">
        <v>1007.428</v>
      </c>
      <c r="B10075">
        <v>10050.411</v>
      </c>
      <c r="C10075">
        <v>74.9696</v>
      </c>
    </row>
    <row r="10076" spans="1:3" x14ac:dyDescent="0.35">
      <c r="A10076">
        <v>1007.522</v>
      </c>
      <c r="B10076">
        <v>10051.531000000001</v>
      </c>
      <c r="C10076">
        <v>74.974299999999999</v>
      </c>
    </row>
    <row r="10077" spans="1:3" x14ac:dyDescent="0.35">
      <c r="A10077">
        <v>1007.61</v>
      </c>
      <c r="B10077">
        <v>10052.503000000001</v>
      </c>
      <c r="C10077">
        <v>74.976299999999995</v>
      </c>
    </row>
    <row r="10078" spans="1:3" x14ac:dyDescent="0.35">
      <c r="A10078">
        <v>1007.731</v>
      </c>
      <c r="B10078">
        <v>10053.294</v>
      </c>
      <c r="C10078">
        <v>74.977199999999996</v>
      </c>
    </row>
    <row r="10079" spans="1:3" x14ac:dyDescent="0.35">
      <c r="A10079">
        <v>1007.821</v>
      </c>
      <c r="B10079">
        <v>10054.117</v>
      </c>
      <c r="C10079">
        <v>74.980099999999993</v>
      </c>
    </row>
    <row r="10080" spans="1:3" x14ac:dyDescent="0.35">
      <c r="A10080">
        <v>1007.913</v>
      </c>
      <c r="B10080">
        <v>10055.566999999999</v>
      </c>
      <c r="C10080">
        <v>74.9846</v>
      </c>
    </row>
    <row r="10081" spans="1:3" x14ac:dyDescent="0.35">
      <c r="A10081">
        <v>1008.019</v>
      </c>
      <c r="B10081">
        <v>10056.901</v>
      </c>
      <c r="C10081">
        <v>74.983800000000002</v>
      </c>
    </row>
    <row r="10082" spans="1:3" x14ac:dyDescent="0.35">
      <c r="A10082">
        <v>1008.119</v>
      </c>
      <c r="B10082">
        <v>10057.659</v>
      </c>
      <c r="C10082">
        <v>74.989500000000007</v>
      </c>
    </row>
    <row r="10083" spans="1:3" x14ac:dyDescent="0.35">
      <c r="A10083">
        <v>1008.226</v>
      </c>
      <c r="B10083">
        <v>10058.450000000001</v>
      </c>
      <c r="C10083">
        <v>74.996700000000004</v>
      </c>
    </row>
    <row r="10084" spans="1:3" x14ac:dyDescent="0.35">
      <c r="A10084">
        <v>1008.308</v>
      </c>
      <c r="B10084">
        <v>10059.735000000001</v>
      </c>
      <c r="C10084">
        <v>74.994600000000005</v>
      </c>
    </row>
    <row r="10085" spans="1:3" x14ac:dyDescent="0.35">
      <c r="A10085">
        <v>1008.429</v>
      </c>
      <c r="B10085">
        <v>10060.41</v>
      </c>
      <c r="C10085">
        <v>74.998999999999995</v>
      </c>
    </row>
    <row r="10086" spans="1:3" x14ac:dyDescent="0.35">
      <c r="A10086">
        <v>1008.5170000000001</v>
      </c>
      <c r="B10086">
        <v>10060.921</v>
      </c>
      <c r="C10086">
        <v>75.001400000000004</v>
      </c>
    </row>
    <row r="10087" spans="1:3" x14ac:dyDescent="0.35">
      <c r="A10087">
        <v>1008.615</v>
      </c>
      <c r="B10087">
        <v>10062.617</v>
      </c>
      <c r="C10087">
        <v>75.003399999999999</v>
      </c>
    </row>
    <row r="10088" spans="1:3" x14ac:dyDescent="0.35">
      <c r="A10088">
        <v>1008.722</v>
      </c>
      <c r="B10088">
        <v>10063.375</v>
      </c>
      <c r="C10088">
        <v>75.007900000000006</v>
      </c>
    </row>
    <row r="10089" spans="1:3" x14ac:dyDescent="0.35">
      <c r="A10089">
        <v>1008.816</v>
      </c>
      <c r="B10089">
        <v>10064.034</v>
      </c>
      <c r="C10089">
        <v>75.009900000000002</v>
      </c>
    </row>
    <row r="10090" spans="1:3" x14ac:dyDescent="0.35">
      <c r="A10090">
        <v>1008.919</v>
      </c>
      <c r="B10090">
        <v>10065.796</v>
      </c>
      <c r="C10090">
        <v>75.014700000000005</v>
      </c>
    </row>
    <row r="10091" spans="1:3" x14ac:dyDescent="0.35">
      <c r="A10091">
        <v>1009.0170000000001</v>
      </c>
      <c r="B10091">
        <v>10066.472</v>
      </c>
      <c r="C10091">
        <v>75.0124</v>
      </c>
    </row>
    <row r="10092" spans="1:3" x14ac:dyDescent="0.35">
      <c r="A10092">
        <v>1009.1180000000001</v>
      </c>
      <c r="B10092">
        <v>10067.245999999999</v>
      </c>
      <c r="C10092">
        <v>75.013800000000003</v>
      </c>
    </row>
    <row r="10093" spans="1:3" x14ac:dyDescent="0.35">
      <c r="A10093">
        <v>1009.207</v>
      </c>
      <c r="B10093">
        <v>10068.366</v>
      </c>
      <c r="C10093">
        <v>75.012699999999995</v>
      </c>
    </row>
    <row r="10094" spans="1:3" x14ac:dyDescent="0.35">
      <c r="A10094">
        <v>1009.326</v>
      </c>
      <c r="B10094">
        <v>10069.223</v>
      </c>
      <c r="C10094">
        <v>75.015299999999996</v>
      </c>
    </row>
    <row r="10095" spans="1:3" x14ac:dyDescent="0.35">
      <c r="A10095">
        <v>1009.413</v>
      </c>
      <c r="B10095">
        <v>10069.897999999999</v>
      </c>
      <c r="C10095">
        <v>75.019599999999997</v>
      </c>
    </row>
    <row r="10096" spans="1:3" x14ac:dyDescent="0.35">
      <c r="A10096">
        <v>1009.508</v>
      </c>
      <c r="B10096">
        <v>10071.743</v>
      </c>
      <c r="C10096">
        <v>75.017700000000005</v>
      </c>
    </row>
    <row r="10097" spans="1:3" x14ac:dyDescent="0.35">
      <c r="A10097">
        <v>1009.617</v>
      </c>
      <c r="B10097">
        <v>10072.385</v>
      </c>
      <c r="C10097">
        <v>75.021100000000004</v>
      </c>
    </row>
    <row r="10098" spans="1:3" x14ac:dyDescent="0.35">
      <c r="A10098">
        <v>1009.725</v>
      </c>
      <c r="B10098">
        <v>10072.977999999999</v>
      </c>
      <c r="C10098">
        <v>75.0244</v>
      </c>
    </row>
    <row r="10099" spans="1:3" x14ac:dyDescent="0.35">
      <c r="A10099">
        <v>1009.81</v>
      </c>
      <c r="B10099">
        <v>10073.901</v>
      </c>
      <c r="C10099">
        <v>75.024900000000002</v>
      </c>
    </row>
    <row r="10100" spans="1:3" x14ac:dyDescent="0.35">
      <c r="A10100">
        <v>1009.904</v>
      </c>
      <c r="B10100">
        <v>10075.102999999999</v>
      </c>
      <c r="C10100">
        <v>75.029799999999994</v>
      </c>
    </row>
    <row r="10101" spans="1:3" x14ac:dyDescent="0.35">
      <c r="A10101">
        <v>1010.021</v>
      </c>
      <c r="B10101">
        <v>10076.57</v>
      </c>
      <c r="C10101">
        <v>75.032899999999998</v>
      </c>
    </row>
    <row r="10102" spans="1:3" x14ac:dyDescent="0.35">
      <c r="A10102">
        <v>1010.101</v>
      </c>
      <c r="B10102">
        <v>10077.36</v>
      </c>
      <c r="C10102">
        <v>75.034899999999993</v>
      </c>
    </row>
    <row r="10103" spans="1:3" x14ac:dyDescent="0.35">
      <c r="A10103">
        <v>1010.201</v>
      </c>
      <c r="B10103">
        <v>10078.629000000001</v>
      </c>
      <c r="C10103">
        <v>75.038399999999996</v>
      </c>
    </row>
    <row r="10104" spans="1:3" x14ac:dyDescent="0.35">
      <c r="A10104">
        <v>1010.31</v>
      </c>
      <c r="B10104">
        <v>10079.386</v>
      </c>
      <c r="C10104">
        <v>75.037999999999997</v>
      </c>
    </row>
    <row r="10105" spans="1:3" x14ac:dyDescent="0.35">
      <c r="A10105">
        <v>1010.4</v>
      </c>
      <c r="B10105">
        <v>10080.621999999999</v>
      </c>
      <c r="C10105">
        <v>75.041200000000003</v>
      </c>
    </row>
    <row r="10106" spans="1:3" x14ac:dyDescent="0.35">
      <c r="A10106">
        <v>1010.503</v>
      </c>
      <c r="B10106">
        <v>10081.643</v>
      </c>
      <c r="C10106">
        <v>75.045199999999994</v>
      </c>
    </row>
    <row r="10107" spans="1:3" x14ac:dyDescent="0.35">
      <c r="A10107">
        <v>1010.601</v>
      </c>
      <c r="B10107">
        <v>10082.317999999999</v>
      </c>
      <c r="C10107">
        <v>75.046300000000002</v>
      </c>
    </row>
    <row r="10108" spans="1:3" x14ac:dyDescent="0.35">
      <c r="A10108">
        <v>1010.732</v>
      </c>
      <c r="B10108">
        <v>10083.620000000001</v>
      </c>
      <c r="C10108">
        <v>75.049800000000005</v>
      </c>
    </row>
    <row r="10109" spans="1:3" x14ac:dyDescent="0.35">
      <c r="A10109">
        <v>1010.8049999999999</v>
      </c>
      <c r="B10109">
        <v>10084.509</v>
      </c>
      <c r="C10109">
        <v>75.052300000000002</v>
      </c>
    </row>
    <row r="10110" spans="1:3" x14ac:dyDescent="0.35">
      <c r="A10110">
        <v>1010.913</v>
      </c>
      <c r="B10110">
        <v>10085.316000000001</v>
      </c>
      <c r="C10110">
        <v>75.053399999999996</v>
      </c>
    </row>
    <row r="10111" spans="1:3" x14ac:dyDescent="0.35">
      <c r="A10111">
        <v>1011.049</v>
      </c>
      <c r="B10111">
        <v>10086.832</v>
      </c>
      <c r="C10111">
        <v>75.058000000000007</v>
      </c>
    </row>
    <row r="10112" spans="1:3" x14ac:dyDescent="0.35">
      <c r="A10112">
        <v>1011.115</v>
      </c>
      <c r="B10112">
        <v>10087.507</v>
      </c>
      <c r="C10112">
        <v>75.058099999999996</v>
      </c>
    </row>
    <row r="10113" spans="1:3" x14ac:dyDescent="0.35">
      <c r="A10113">
        <v>1011.2089999999999</v>
      </c>
      <c r="B10113">
        <v>10088.692999999999</v>
      </c>
      <c r="C10113">
        <v>75.058499999999995</v>
      </c>
    </row>
    <row r="10114" spans="1:3" x14ac:dyDescent="0.35">
      <c r="A10114">
        <v>1011.3</v>
      </c>
      <c r="B10114">
        <v>10089.468000000001</v>
      </c>
      <c r="C10114">
        <v>75.062600000000003</v>
      </c>
    </row>
    <row r="10115" spans="1:3" x14ac:dyDescent="0.35">
      <c r="A10115">
        <v>1011.407</v>
      </c>
      <c r="B10115">
        <v>10089.929</v>
      </c>
      <c r="C10115">
        <v>75.068200000000004</v>
      </c>
    </row>
    <row r="10116" spans="1:3" x14ac:dyDescent="0.35">
      <c r="A10116">
        <v>1011.51</v>
      </c>
      <c r="B10116">
        <v>10090.719999999999</v>
      </c>
      <c r="C10116">
        <v>75.068700000000007</v>
      </c>
    </row>
    <row r="10117" spans="1:3" x14ac:dyDescent="0.35">
      <c r="A10117">
        <v>1011.612</v>
      </c>
      <c r="B10117">
        <v>10092.482</v>
      </c>
      <c r="C10117">
        <v>75.069800000000001</v>
      </c>
    </row>
    <row r="10118" spans="1:3" x14ac:dyDescent="0.35">
      <c r="A10118">
        <v>1011.731</v>
      </c>
      <c r="B10118">
        <v>10093.306</v>
      </c>
      <c r="C10118">
        <v>75.071600000000004</v>
      </c>
    </row>
    <row r="10119" spans="1:3" x14ac:dyDescent="0.35">
      <c r="A10119">
        <v>1011.809</v>
      </c>
      <c r="B10119">
        <v>10094.179</v>
      </c>
      <c r="C10119">
        <v>75.077299999999994</v>
      </c>
    </row>
    <row r="10120" spans="1:3" x14ac:dyDescent="0.35">
      <c r="A10120">
        <v>1011.917</v>
      </c>
      <c r="B10120">
        <v>10094.904</v>
      </c>
      <c r="C10120">
        <v>75.078800000000001</v>
      </c>
    </row>
    <row r="10121" spans="1:3" x14ac:dyDescent="0.35">
      <c r="A10121">
        <v>1012.004</v>
      </c>
      <c r="B10121">
        <v>10095.825999999999</v>
      </c>
      <c r="C10121">
        <v>75.081900000000005</v>
      </c>
    </row>
    <row r="10122" spans="1:3" x14ac:dyDescent="0.35">
      <c r="A10122">
        <v>1012.14</v>
      </c>
      <c r="B10122">
        <v>10097.259</v>
      </c>
      <c r="C10122">
        <v>75.086100000000002</v>
      </c>
    </row>
    <row r="10123" spans="1:3" x14ac:dyDescent="0.35">
      <c r="A10123">
        <v>1012.244</v>
      </c>
      <c r="B10123">
        <v>10098.808000000001</v>
      </c>
      <c r="C10123">
        <v>75.089600000000004</v>
      </c>
    </row>
    <row r="10124" spans="1:3" x14ac:dyDescent="0.35">
      <c r="A10124">
        <v>1012.307</v>
      </c>
      <c r="B10124">
        <v>10098.808000000001</v>
      </c>
      <c r="C10124">
        <v>75.092100000000002</v>
      </c>
    </row>
    <row r="10125" spans="1:3" x14ac:dyDescent="0.35">
      <c r="A10125">
        <v>1012.429</v>
      </c>
      <c r="B10125">
        <v>10100.34</v>
      </c>
      <c r="C10125">
        <v>75.094099999999997</v>
      </c>
    </row>
    <row r="10126" spans="1:3" x14ac:dyDescent="0.35">
      <c r="A10126">
        <v>1012.508</v>
      </c>
      <c r="B10126">
        <v>10101.442999999999</v>
      </c>
      <c r="C10126">
        <v>75.096400000000003</v>
      </c>
    </row>
    <row r="10127" spans="1:3" x14ac:dyDescent="0.35">
      <c r="A10127">
        <v>1012.629</v>
      </c>
      <c r="B10127">
        <v>10102.513999999999</v>
      </c>
      <c r="C10127">
        <v>75.098799999999997</v>
      </c>
    </row>
    <row r="10128" spans="1:3" x14ac:dyDescent="0.35">
      <c r="A10128">
        <v>1012.7</v>
      </c>
      <c r="B10128">
        <v>10103.058000000001</v>
      </c>
      <c r="C10128">
        <v>75.103200000000001</v>
      </c>
    </row>
    <row r="10129" spans="1:3" x14ac:dyDescent="0.35">
      <c r="A10129">
        <v>1012.8</v>
      </c>
      <c r="B10129">
        <v>10104.621999999999</v>
      </c>
      <c r="C10129">
        <v>75.107399999999998</v>
      </c>
    </row>
    <row r="10130" spans="1:3" x14ac:dyDescent="0.35">
      <c r="A10130">
        <v>1012.903</v>
      </c>
      <c r="B10130">
        <v>10105.347</v>
      </c>
      <c r="C10130">
        <v>75.1036</v>
      </c>
    </row>
    <row r="10131" spans="1:3" x14ac:dyDescent="0.35">
      <c r="A10131">
        <v>1013.03</v>
      </c>
      <c r="B10131">
        <v>10106.746999999999</v>
      </c>
      <c r="C10131">
        <v>75.110900000000001</v>
      </c>
    </row>
    <row r="10132" spans="1:3" x14ac:dyDescent="0.35">
      <c r="A10132">
        <v>1013.143</v>
      </c>
      <c r="B10132">
        <v>10107.357</v>
      </c>
      <c r="C10132">
        <v>75.113500000000002</v>
      </c>
    </row>
    <row r="10133" spans="1:3" x14ac:dyDescent="0.35">
      <c r="A10133">
        <v>1013.222</v>
      </c>
      <c r="B10133">
        <v>10108.378000000001</v>
      </c>
      <c r="C10133">
        <v>75.118700000000004</v>
      </c>
    </row>
    <row r="10134" spans="1:3" x14ac:dyDescent="0.35">
      <c r="A10134">
        <v>1013.346</v>
      </c>
      <c r="B10134">
        <v>10109.004000000001</v>
      </c>
      <c r="C10134">
        <v>75.120099999999994</v>
      </c>
    </row>
    <row r="10135" spans="1:3" x14ac:dyDescent="0.35">
      <c r="A10135">
        <v>1013.424</v>
      </c>
      <c r="B10135">
        <v>10110.075000000001</v>
      </c>
      <c r="C10135">
        <v>75.121799999999993</v>
      </c>
    </row>
    <row r="10136" spans="1:3" x14ac:dyDescent="0.35">
      <c r="A10136">
        <v>1013.504</v>
      </c>
      <c r="B10136">
        <v>10111.227999999999</v>
      </c>
      <c r="C10136">
        <v>75.120900000000006</v>
      </c>
    </row>
    <row r="10137" spans="1:3" x14ac:dyDescent="0.35">
      <c r="A10137">
        <v>1013.627</v>
      </c>
      <c r="B10137">
        <v>10112.562</v>
      </c>
      <c r="C10137">
        <v>75.128200000000007</v>
      </c>
    </row>
    <row r="10138" spans="1:3" x14ac:dyDescent="0.35">
      <c r="A10138">
        <v>1013.7140000000001</v>
      </c>
      <c r="B10138">
        <v>10113.254000000001</v>
      </c>
      <c r="C10138">
        <v>75.130200000000002</v>
      </c>
    </row>
    <row r="10139" spans="1:3" x14ac:dyDescent="0.35">
      <c r="A10139">
        <v>1013.821</v>
      </c>
      <c r="B10139">
        <v>10114.275</v>
      </c>
      <c r="C10139">
        <v>75.131299999999996</v>
      </c>
    </row>
    <row r="10140" spans="1:3" x14ac:dyDescent="0.35">
      <c r="A10140">
        <v>1013.901</v>
      </c>
      <c r="B10140">
        <v>10114.834999999999</v>
      </c>
      <c r="C10140">
        <v>75.133700000000005</v>
      </c>
    </row>
    <row r="10141" spans="1:3" x14ac:dyDescent="0.35">
      <c r="A10141">
        <v>1014.001</v>
      </c>
      <c r="B10141">
        <v>10115.873</v>
      </c>
      <c r="C10141">
        <v>75.141099999999994</v>
      </c>
    </row>
    <row r="10142" spans="1:3" x14ac:dyDescent="0.35">
      <c r="A10142">
        <v>1014.1180000000001</v>
      </c>
      <c r="B10142">
        <v>10117.619000000001</v>
      </c>
      <c r="C10142">
        <v>75.140799999999999</v>
      </c>
    </row>
    <row r="10143" spans="1:3" x14ac:dyDescent="0.35">
      <c r="A10143">
        <v>1014.228</v>
      </c>
      <c r="B10143">
        <v>10118.081</v>
      </c>
      <c r="C10143">
        <v>75.141199999999998</v>
      </c>
    </row>
    <row r="10144" spans="1:3" x14ac:dyDescent="0.35">
      <c r="A10144">
        <v>1014.319</v>
      </c>
      <c r="B10144">
        <v>10119.794</v>
      </c>
      <c r="C10144">
        <v>75.147499999999994</v>
      </c>
    </row>
    <row r="10145" spans="1:3" x14ac:dyDescent="0.35">
      <c r="A10145">
        <v>1014.43</v>
      </c>
      <c r="B10145">
        <v>10120.42</v>
      </c>
      <c r="C10145">
        <v>75.147499999999994</v>
      </c>
    </row>
    <row r="10146" spans="1:3" x14ac:dyDescent="0.35">
      <c r="A10146">
        <v>1014.518</v>
      </c>
      <c r="B10146">
        <v>10121.507</v>
      </c>
      <c r="C10146">
        <v>75.148700000000005</v>
      </c>
    </row>
    <row r="10147" spans="1:3" x14ac:dyDescent="0.35">
      <c r="A10147">
        <v>1014.625</v>
      </c>
      <c r="B10147">
        <v>10122.891</v>
      </c>
      <c r="C10147">
        <v>75.150199999999998</v>
      </c>
    </row>
    <row r="10148" spans="1:3" x14ac:dyDescent="0.35">
      <c r="A10148">
        <v>1014.729</v>
      </c>
      <c r="B10148">
        <v>10123.352000000001</v>
      </c>
      <c r="C10148">
        <v>75.153499999999994</v>
      </c>
    </row>
    <row r="10149" spans="1:3" x14ac:dyDescent="0.35">
      <c r="A10149">
        <v>1014.82</v>
      </c>
      <c r="B10149">
        <v>10124.11</v>
      </c>
      <c r="C10149">
        <v>75.155900000000003</v>
      </c>
    </row>
    <row r="10150" spans="1:3" x14ac:dyDescent="0.35">
      <c r="A10150">
        <v>1014.931</v>
      </c>
      <c r="B10150">
        <v>10125.558999999999</v>
      </c>
      <c r="C10150">
        <v>75.1601</v>
      </c>
    </row>
    <row r="10151" spans="1:3" x14ac:dyDescent="0.35">
      <c r="A10151">
        <v>1015.015</v>
      </c>
      <c r="B10151">
        <v>10126.58</v>
      </c>
      <c r="C10151">
        <v>75.161199999999994</v>
      </c>
    </row>
    <row r="10152" spans="1:3" x14ac:dyDescent="0.35">
      <c r="A10152">
        <v>1015.122</v>
      </c>
      <c r="B10152">
        <v>10127.882</v>
      </c>
      <c r="C10152">
        <v>75.165599999999998</v>
      </c>
    </row>
    <row r="10153" spans="1:3" x14ac:dyDescent="0.35">
      <c r="A10153">
        <v>1015.234</v>
      </c>
      <c r="B10153">
        <v>10128.441999999999</v>
      </c>
      <c r="C10153">
        <v>75.169300000000007</v>
      </c>
    </row>
    <row r="10154" spans="1:3" x14ac:dyDescent="0.35">
      <c r="A10154">
        <v>1015.318</v>
      </c>
      <c r="B10154">
        <v>10129.578</v>
      </c>
      <c r="C10154">
        <v>75.171000000000006</v>
      </c>
    </row>
    <row r="10155" spans="1:3" x14ac:dyDescent="0.35">
      <c r="A10155">
        <v>1015.412</v>
      </c>
      <c r="B10155">
        <v>10130.221</v>
      </c>
      <c r="C10155">
        <v>75.174999999999997</v>
      </c>
    </row>
    <row r="10156" spans="1:3" x14ac:dyDescent="0.35">
      <c r="A10156">
        <v>1015.506</v>
      </c>
      <c r="B10156">
        <v>10131.012000000001</v>
      </c>
      <c r="C10156">
        <v>75.173599999999993</v>
      </c>
    </row>
    <row r="10157" spans="1:3" x14ac:dyDescent="0.35">
      <c r="A10157">
        <v>1015.615</v>
      </c>
      <c r="B10157">
        <v>10132.181</v>
      </c>
      <c r="C10157">
        <v>75.182599999999994</v>
      </c>
    </row>
    <row r="10158" spans="1:3" x14ac:dyDescent="0.35">
      <c r="A10158">
        <v>1015.701</v>
      </c>
      <c r="B10158">
        <v>10132.807000000001</v>
      </c>
      <c r="C10158">
        <v>75.183199999999999</v>
      </c>
    </row>
    <row r="10159" spans="1:3" x14ac:dyDescent="0.35">
      <c r="A10159">
        <v>1015.813</v>
      </c>
      <c r="B10159">
        <v>10134.405000000001</v>
      </c>
      <c r="C10159">
        <v>75.188400000000001</v>
      </c>
    </row>
    <row r="10160" spans="1:3" x14ac:dyDescent="0.35">
      <c r="A10160">
        <v>1015.914</v>
      </c>
      <c r="B10160">
        <v>10135.574000000001</v>
      </c>
      <c r="C10160">
        <v>75.1905</v>
      </c>
    </row>
    <row r="10161" spans="1:3" x14ac:dyDescent="0.35">
      <c r="A10161">
        <v>1016.0359999999999</v>
      </c>
      <c r="B10161">
        <v>10136.135</v>
      </c>
      <c r="C10161">
        <v>75.189599999999999</v>
      </c>
    </row>
    <row r="10162" spans="1:3" x14ac:dyDescent="0.35">
      <c r="A10162">
        <v>1016.13</v>
      </c>
      <c r="B10162">
        <v>10137.222</v>
      </c>
      <c r="C10162">
        <v>75.194500000000005</v>
      </c>
    </row>
    <row r="10163" spans="1:3" x14ac:dyDescent="0.35">
      <c r="A10163">
        <v>1016.218</v>
      </c>
      <c r="B10163">
        <v>10138.573</v>
      </c>
      <c r="C10163">
        <v>75.194800000000001</v>
      </c>
    </row>
    <row r="10164" spans="1:3" x14ac:dyDescent="0.35">
      <c r="A10164">
        <v>1016.324</v>
      </c>
      <c r="B10164">
        <v>10139.33</v>
      </c>
      <c r="C10164">
        <v>75.198999999999998</v>
      </c>
    </row>
    <row r="10165" spans="1:3" x14ac:dyDescent="0.35">
      <c r="A10165">
        <v>1016.412</v>
      </c>
      <c r="B10165">
        <v>10140.039000000001</v>
      </c>
      <c r="C10165">
        <v>75.203800000000001</v>
      </c>
    </row>
    <row r="10166" spans="1:3" x14ac:dyDescent="0.35">
      <c r="A10166">
        <v>1016.532</v>
      </c>
      <c r="B10166">
        <v>10141.554</v>
      </c>
      <c r="C10166">
        <v>75.205100000000002</v>
      </c>
    </row>
    <row r="10167" spans="1:3" x14ac:dyDescent="0.35">
      <c r="A10167">
        <v>1016.616</v>
      </c>
      <c r="B10167">
        <v>10142.477000000001</v>
      </c>
      <c r="C10167">
        <v>75.206000000000003</v>
      </c>
    </row>
    <row r="10168" spans="1:3" x14ac:dyDescent="0.35">
      <c r="A10168">
        <v>1016.707</v>
      </c>
      <c r="B10168">
        <v>10143.679</v>
      </c>
      <c r="C10168">
        <v>75.210099999999997</v>
      </c>
    </row>
    <row r="10169" spans="1:3" x14ac:dyDescent="0.35">
      <c r="A10169">
        <v>1016.818</v>
      </c>
      <c r="B10169">
        <v>10144.469999999999</v>
      </c>
      <c r="C10169">
        <v>75.210999999999999</v>
      </c>
    </row>
    <row r="10170" spans="1:3" x14ac:dyDescent="0.35">
      <c r="A10170">
        <v>1016.923</v>
      </c>
      <c r="B10170">
        <v>10145.079</v>
      </c>
      <c r="C10170">
        <v>75.213099999999997</v>
      </c>
    </row>
    <row r="10171" spans="1:3" x14ac:dyDescent="0.35">
      <c r="A10171">
        <v>1017.016</v>
      </c>
      <c r="B10171">
        <v>10146.594999999999</v>
      </c>
      <c r="C10171">
        <v>75.221199999999996</v>
      </c>
    </row>
    <row r="10172" spans="1:3" x14ac:dyDescent="0.35">
      <c r="A10172">
        <v>1017.116</v>
      </c>
      <c r="B10172">
        <v>10147.039000000001</v>
      </c>
      <c r="C10172">
        <v>75.220200000000006</v>
      </c>
    </row>
    <row r="10173" spans="1:3" x14ac:dyDescent="0.35">
      <c r="A10173">
        <v>1017.228</v>
      </c>
      <c r="B10173">
        <v>10148.406999999999</v>
      </c>
      <c r="C10173">
        <v>75.2209</v>
      </c>
    </row>
    <row r="10174" spans="1:3" x14ac:dyDescent="0.35">
      <c r="A10174">
        <v>1017.316</v>
      </c>
      <c r="B10174">
        <v>10149.477000000001</v>
      </c>
      <c r="C10174">
        <v>75.2226</v>
      </c>
    </row>
    <row r="10175" spans="1:3" x14ac:dyDescent="0.35">
      <c r="A10175">
        <v>1017.423</v>
      </c>
      <c r="B10175">
        <v>10150.4</v>
      </c>
      <c r="C10175">
        <v>75.224299999999999</v>
      </c>
    </row>
    <row r="10176" spans="1:3" x14ac:dyDescent="0.35">
      <c r="A10176">
        <v>1017.516</v>
      </c>
      <c r="B10176">
        <v>10151.009</v>
      </c>
      <c r="C10176">
        <v>75.229500000000002</v>
      </c>
    </row>
    <row r="10177" spans="1:3" x14ac:dyDescent="0.35">
      <c r="A10177">
        <v>1017.627</v>
      </c>
      <c r="B10177">
        <v>10152.425999999999</v>
      </c>
      <c r="C10177">
        <v>75.230699999999999</v>
      </c>
    </row>
    <row r="10178" spans="1:3" x14ac:dyDescent="0.35">
      <c r="A10178">
        <v>1017.704</v>
      </c>
      <c r="B10178">
        <v>10153.464</v>
      </c>
      <c r="C10178">
        <v>75.2346</v>
      </c>
    </row>
    <row r="10179" spans="1:3" x14ac:dyDescent="0.35">
      <c r="A10179">
        <v>1017.82</v>
      </c>
      <c r="B10179">
        <v>10154.007</v>
      </c>
      <c r="C10179">
        <v>75.236400000000003</v>
      </c>
    </row>
    <row r="10180" spans="1:3" x14ac:dyDescent="0.35">
      <c r="A10180">
        <v>1017.932</v>
      </c>
      <c r="B10180">
        <v>10155.44</v>
      </c>
      <c r="C10180">
        <v>75.236000000000004</v>
      </c>
    </row>
    <row r="10181" spans="1:3" x14ac:dyDescent="0.35">
      <c r="A10181">
        <v>1018.032</v>
      </c>
      <c r="B10181">
        <v>10156.314</v>
      </c>
      <c r="C10181">
        <v>75.239400000000003</v>
      </c>
    </row>
    <row r="10182" spans="1:3" x14ac:dyDescent="0.35">
      <c r="A10182">
        <v>1018.109</v>
      </c>
      <c r="B10182">
        <v>10156.972</v>
      </c>
      <c r="C10182">
        <v>75.238600000000005</v>
      </c>
    </row>
    <row r="10183" spans="1:3" x14ac:dyDescent="0.35">
      <c r="A10183">
        <v>1018.223</v>
      </c>
      <c r="B10183">
        <v>10158.356</v>
      </c>
      <c r="C10183">
        <v>75.243099999999998</v>
      </c>
    </row>
    <row r="10184" spans="1:3" x14ac:dyDescent="0.35">
      <c r="A10184">
        <v>1018.311</v>
      </c>
      <c r="B10184">
        <v>10159.41</v>
      </c>
      <c r="C10184">
        <v>75.247600000000006</v>
      </c>
    </row>
    <row r="10185" spans="1:3" x14ac:dyDescent="0.35">
      <c r="A10185">
        <v>1018.401</v>
      </c>
      <c r="B10185">
        <v>10160.646000000001</v>
      </c>
      <c r="C10185">
        <v>75.250399999999999</v>
      </c>
    </row>
    <row r="10186" spans="1:3" x14ac:dyDescent="0.35">
      <c r="A10186">
        <v>1018.501</v>
      </c>
      <c r="B10186">
        <v>10161.453</v>
      </c>
      <c r="C10186">
        <v>75.251599999999996</v>
      </c>
    </row>
    <row r="10187" spans="1:3" x14ac:dyDescent="0.35">
      <c r="A10187">
        <v>1018.619</v>
      </c>
      <c r="B10187">
        <v>10161.996999999999</v>
      </c>
      <c r="C10187">
        <v>75.254599999999996</v>
      </c>
    </row>
    <row r="10188" spans="1:3" x14ac:dyDescent="0.35">
      <c r="A10188">
        <v>1018.705</v>
      </c>
      <c r="B10188">
        <v>10162.804</v>
      </c>
      <c r="C10188">
        <v>75.257800000000003</v>
      </c>
    </row>
    <row r="10189" spans="1:3" x14ac:dyDescent="0.35">
      <c r="A10189">
        <v>1018.801</v>
      </c>
      <c r="B10189">
        <v>10164.616</v>
      </c>
      <c r="C10189">
        <v>75.259</v>
      </c>
    </row>
    <row r="10190" spans="1:3" x14ac:dyDescent="0.35">
      <c r="A10190">
        <v>1018.9109999999999</v>
      </c>
      <c r="B10190">
        <v>10165.290999999999</v>
      </c>
      <c r="C10190">
        <v>75.262</v>
      </c>
    </row>
    <row r="10191" spans="1:3" x14ac:dyDescent="0.35">
      <c r="A10191">
        <v>1019.019</v>
      </c>
      <c r="B10191">
        <v>10165.901</v>
      </c>
      <c r="C10191">
        <v>75.263099999999994</v>
      </c>
    </row>
    <row r="10192" spans="1:3" x14ac:dyDescent="0.35">
      <c r="A10192">
        <v>1019.103</v>
      </c>
      <c r="B10192">
        <v>10166.823</v>
      </c>
      <c r="C10192">
        <v>75.266199999999998</v>
      </c>
    </row>
    <row r="10193" spans="1:3" x14ac:dyDescent="0.35">
      <c r="A10193">
        <v>1019.249</v>
      </c>
      <c r="B10193">
        <v>10168.619000000001</v>
      </c>
      <c r="C10193">
        <v>75.271199999999993</v>
      </c>
    </row>
    <row r="10194" spans="1:3" x14ac:dyDescent="0.35">
      <c r="A10194">
        <v>1019.311</v>
      </c>
      <c r="B10194">
        <v>10169.31</v>
      </c>
      <c r="C10194">
        <v>75.270899999999997</v>
      </c>
    </row>
    <row r="10195" spans="1:3" x14ac:dyDescent="0.35">
      <c r="A10195">
        <v>1019.437</v>
      </c>
      <c r="B10195">
        <v>10170.281999999999</v>
      </c>
      <c r="C10195">
        <v>75.258399999999995</v>
      </c>
    </row>
    <row r="10196" spans="1:3" x14ac:dyDescent="0.35">
      <c r="A10196">
        <v>1019.514</v>
      </c>
      <c r="B10196">
        <v>10170.991</v>
      </c>
      <c r="C10196">
        <v>75.250699999999995</v>
      </c>
    </row>
    <row r="10197" spans="1:3" x14ac:dyDescent="0.35">
      <c r="A10197">
        <v>1019.6180000000001</v>
      </c>
      <c r="B10197">
        <v>10171.781000000001</v>
      </c>
      <c r="C10197">
        <v>75.242500000000007</v>
      </c>
    </row>
    <row r="10198" spans="1:3" x14ac:dyDescent="0.35">
      <c r="A10198">
        <v>1019.727</v>
      </c>
      <c r="B10198">
        <v>10173.362999999999</v>
      </c>
      <c r="C10198">
        <v>75.233000000000004</v>
      </c>
    </row>
    <row r="10199" spans="1:3" x14ac:dyDescent="0.35">
      <c r="A10199">
        <v>1019.837</v>
      </c>
      <c r="B10199">
        <v>10174.433000000001</v>
      </c>
      <c r="C10199">
        <v>75.222999999999999</v>
      </c>
    </row>
    <row r="10200" spans="1:3" x14ac:dyDescent="0.35">
      <c r="A10200">
        <v>1019.915</v>
      </c>
      <c r="B10200">
        <v>10174.993</v>
      </c>
      <c r="C10200">
        <v>75.222499999999997</v>
      </c>
    </row>
    <row r="10201" spans="1:3" x14ac:dyDescent="0.35">
      <c r="A10201">
        <v>1020.01</v>
      </c>
      <c r="B10201">
        <v>10176.014999999999</v>
      </c>
      <c r="C10201">
        <v>75.215400000000002</v>
      </c>
    </row>
    <row r="10202" spans="1:3" x14ac:dyDescent="0.35">
      <c r="A10202">
        <v>1020.101</v>
      </c>
      <c r="B10202">
        <v>10176.723</v>
      </c>
      <c r="C10202">
        <v>75.216300000000004</v>
      </c>
    </row>
    <row r="10203" spans="1:3" x14ac:dyDescent="0.35">
      <c r="A10203">
        <v>1020.234</v>
      </c>
      <c r="B10203">
        <v>10178.436</v>
      </c>
      <c r="C10203">
        <v>75.211200000000005</v>
      </c>
    </row>
    <row r="10204" spans="1:3" x14ac:dyDescent="0.35">
      <c r="A10204">
        <v>1020.301</v>
      </c>
      <c r="B10204">
        <v>10178.963</v>
      </c>
      <c r="C10204">
        <v>75.215500000000006</v>
      </c>
    </row>
    <row r="10205" spans="1:3" x14ac:dyDescent="0.35">
      <c r="A10205">
        <v>1020.403</v>
      </c>
      <c r="B10205">
        <v>10180.644</v>
      </c>
      <c r="C10205">
        <v>75.211299999999994</v>
      </c>
    </row>
    <row r="10206" spans="1:3" x14ac:dyDescent="0.35">
      <c r="A10206">
        <v>1020.503</v>
      </c>
      <c r="B10206">
        <v>10181.319</v>
      </c>
      <c r="C10206">
        <v>75.209800000000001</v>
      </c>
    </row>
    <row r="10207" spans="1:3" x14ac:dyDescent="0.35">
      <c r="A10207">
        <v>1020.612</v>
      </c>
      <c r="B10207">
        <v>10181.994000000001</v>
      </c>
      <c r="C10207">
        <v>75.209699999999998</v>
      </c>
    </row>
    <row r="10208" spans="1:3" x14ac:dyDescent="0.35">
      <c r="A10208">
        <v>1020.704</v>
      </c>
      <c r="B10208">
        <v>10183.098</v>
      </c>
      <c r="C10208">
        <v>75.210700000000003</v>
      </c>
    </row>
    <row r="10209" spans="1:3" x14ac:dyDescent="0.35">
      <c r="A10209">
        <v>1020.811</v>
      </c>
      <c r="B10209">
        <v>10184.415999999999</v>
      </c>
      <c r="C10209">
        <v>75.207999999999998</v>
      </c>
    </row>
    <row r="10210" spans="1:3" x14ac:dyDescent="0.35">
      <c r="A10210">
        <v>1020.905</v>
      </c>
      <c r="B10210">
        <v>10185.338</v>
      </c>
      <c r="C10210">
        <v>75.210899999999995</v>
      </c>
    </row>
    <row r="10211" spans="1:3" x14ac:dyDescent="0.35">
      <c r="A10211">
        <v>1021.01</v>
      </c>
      <c r="B10211">
        <v>10186.013999999999</v>
      </c>
      <c r="C10211">
        <v>75.207999999999998</v>
      </c>
    </row>
    <row r="10212" spans="1:3" x14ac:dyDescent="0.35">
      <c r="A10212">
        <v>1021.124</v>
      </c>
      <c r="B10212">
        <v>10187.513000000001</v>
      </c>
      <c r="C10212">
        <v>75.207099999999997</v>
      </c>
    </row>
    <row r="10213" spans="1:3" x14ac:dyDescent="0.35">
      <c r="A10213">
        <v>1021.21</v>
      </c>
      <c r="B10213">
        <v>10187.957</v>
      </c>
      <c r="C10213">
        <v>75.202699999999993</v>
      </c>
    </row>
    <row r="10214" spans="1:3" x14ac:dyDescent="0.35">
      <c r="A10214">
        <v>1021.33</v>
      </c>
      <c r="B10214">
        <v>10189.572</v>
      </c>
      <c r="C10214">
        <v>75.197400000000002</v>
      </c>
    </row>
    <row r="10215" spans="1:3" x14ac:dyDescent="0.35">
      <c r="A10215">
        <v>1021.426</v>
      </c>
      <c r="B10215">
        <v>10190.84</v>
      </c>
      <c r="C10215">
        <v>75.198300000000003</v>
      </c>
    </row>
    <row r="10216" spans="1:3" x14ac:dyDescent="0.35">
      <c r="A10216">
        <v>1021.501</v>
      </c>
      <c r="B10216">
        <v>10191.450000000001</v>
      </c>
      <c r="C10216">
        <v>75.196700000000007</v>
      </c>
    </row>
    <row r="10217" spans="1:3" x14ac:dyDescent="0.35">
      <c r="A10217">
        <v>1021.622</v>
      </c>
      <c r="B10217">
        <v>10192.504000000001</v>
      </c>
      <c r="C10217">
        <v>75.197900000000004</v>
      </c>
    </row>
    <row r="10218" spans="1:3" x14ac:dyDescent="0.35">
      <c r="A10218">
        <v>1021.739</v>
      </c>
      <c r="B10218">
        <v>10193.196</v>
      </c>
      <c r="C10218">
        <v>75.195499999999996</v>
      </c>
    </row>
    <row r="10219" spans="1:3" x14ac:dyDescent="0.35">
      <c r="A10219">
        <v>1021.831</v>
      </c>
      <c r="B10219">
        <v>10194.019</v>
      </c>
      <c r="C10219">
        <v>75.196899999999999</v>
      </c>
    </row>
    <row r="10220" spans="1:3" x14ac:dyDescent="0.35">
      <c r="A10220">
        <v>1021.921</v>
      </c>
      <c r="B10220">
        <v>10195.634</v>
      </c>
      <c r="C10220">
        <v>75.197199999999995</v>
      </c>
    </row>
    <row r="10221" spans="1:3" x14ac:dyDescent="0.35">
      <c r="A10221">
        <v>1022.047</v>
      </c>
      <c r="B10221">
        <v>10196.243</v>
      </c>
      <c r="C10221">
        <v>75.195800000000006</v>
      </c>
    </row>
    <row r="10222" spans="1:3" x14ac:dyDescent="0.35">
      <c r="A10222">
        <v>1022.1369999999999</v>
      </c>
      <c r="B10222">
        <v>10197.347</v>
      </c>
      <c r="C10222">
        <v>75.196700000000007</v>
      </c>
    </row>
    <row r="10223" spans="1:3" x14ac:dyDescent="0.35">
      <c r="A10223">
        <v>1022.2</v>
      </c>
      <c r="B10223">
        <v>10198.005999999999</v>
      </c>
      <c r="C10223">
        <v>75.197599999999994</v>
      </c>
    </row>
    <row r="10224" spans="1:3" x14ac:dyDescent="0.35">
      <c r="A10224">
        <v>1022.327</v>
      </c>
      <c r="B10224">
        <v>10199.701999999999</v>
      </c>
      <c r="C10224">
        <v>75.196799999999996</v>
      </c>
    </row>
    <row r="10225" spans="1:3" x14ac:dyDescent="0.35">
      <c r="A10225">
        <v>1022.4</v>
      </c>
      <c r="B10225">
        <v>10200.245999999999</v>
      </c>
      <c r="C10225">
        <v>75.199399999999997</v>
      </c>
    </row>
    <row r="10226" spans="1:3" x14ac:dyDescent="0.35">
      <c r="A10226">
        <v>1022.529</v>
      </c>
      <c r="B10226">
        <v>10201.745000000001</v>
      </c>
      <c r="C10226">
        <v>75.198400000000007</v>
      </c>
    </row>
    <row r="10227" spans="1:3" x14ac:dyDescent="0.35">
      <c r="A10227">
        <v>1022.6319999999999</v>
      </c>
      <c r="B10227">
        <v>10202.370999999999</v>
      </c>
      <c r="C10227">
        <v>75.198499999999996</v>
      </c>
    </row>
    <row r="10228" spans="1:3" x14ac:dyDescent="0.35">
      <c r="A10228">
        <v>1022.702</v>
      </c>
      <c r="B10228">
        <v>10203.129000000001</v>
      </c>
      <c r="C10228">
        <v>75.201499999999996</v>
      </c>
    </row>
    <row r="10229" spans="1:3" x14ac:dyDescent="0.35">
      <c r="A10229">
        <v>1022.825</v>
      </c>
      <c r="B10229">
        <v>10204.183000000001</v>
      </c>
      <c r="C10229">
        <v>75.200500000000005</v>
      </c>
    </row>
    <row r="10230" spans="1:3" x14ac:dyDescent="0.35">
      <c r="A10230">
        <v>1022.909</v>
      </c>
      <c r="B10230">
        <v>10204.875</v>
      </c>
      <c r="C10230">
        <v>75.200800000000001</v>
      </c>
    </row>
    <row r="10231" spans="1:3" x14ac:dyDescent="0.35">
      <c r="A10231">
        <v>1023.001</v>
      </c>
      <c r="B10231">
        <v>10206.044</v>
      </c>
      <c r="C10231">
        <v>75.199200000000005</v>
      </c>
    </row>
    <row r="10232" spans="1:3" x14ac:dyDescent="0.35">
      <c r="A10232">
        <v>1023.121</v>
      </c>
      <c r="B10232">
        <v>10207.445</v>
      </c>
      <c r="C10232">
        <v>75.207400000000007</v>
      </c>
    </row>
    <row r="10233" spans="1:3" x14ac:dyDescent="0.35">
      <c r="A10233">
        <v>1023.231</v>
      </c>
      <c r="B10233">
        <v>10208.482</v>
      </c>
      <c r="C10233">
        <v>75.205500000000001</v>
      </c>
    </row>
    <row r="10234" spans="1:3" x14ac:dyDescent="0.35">
      <c r="A10234">
        <v>1023.346</v>
      </c>
      <c r="B10234">
        <v>10209.405000000001</v>
      </c>
      <c r="C10234">
        <v>75.204499999999996</v>
      </c>
    </row>
    <row r="10235" spans="1:3" x14ac:dyDescent="0.35">
      <c r="A10235">
        <v>1023.423</v>
      </c>
      <c r="B10235">
        <v>10210.245000000001</v>
      </c>
      <c r="C10235">
        <v>75.204800000000006</v>
      </c>
    </row>
    <row r="10236" spans="1:3" x14ac:dyDescent="0.35">
      <c r="A10236">
        <v>1023.522</v>
      </c>
      <c r="B10236">
        <v>10211.299000000001</v>
      </c>
      <c r="C10236">
        <v>75.2059</v>
      </c>
    </row>
    <row r="10237" spans="1:3" x14ac:dyDescent="0.35">
      <c r="A10237">
        <v>1023.634</v>
      </c>
      <c r="B10237">
        <v>10212.65</v>
      </c>
      <c r="C10237">
        <v>75.208200000000005</v>
      </c>
    </row>
    <row r="10238" spans="1:3" x14ac:dyDescent="0.35">
      <c r="A10238">
        <v>1023.7140000000001</v>
      </c>
      <c r="B10238">
        <v>10213.572</v>
      </c>
      <c r="C10238">
        <v>75.206199999999995</v>
      </c>
    </row>
    <row r="10239" spans="1:3" x14ac:dyDescent="0.35">
      <c r="A10239">
        <v>1023.826</v>
      </c>
      <c r="B10239">
        <v>10214.33</v>
      </c>
      <c r="C10239">
        <v>75.208200000000005</v>
      </c>
    </row>
    <row r="10240" spans="1:3" x14ac:dyDescent="0.35">
      <c r="A10240">
        <v>1023.927</v>
      </c>
      <c r="B10240">
        <v>10215.055</v>
      </c>
      <c r="C10240">
        <v>75.209599999999995</v>
      </c>
    </row>
    <row r="10241" spans="1:3" x14ac:dyDescent="0.35">
      <c r="A10241">
        <v>1024.0250000000001</v>
      </c>
      <c r="B10241">
        <v>10215.895</v>
      </c>
      <c r="C10241">
        <v>75.210400000000007</v>
      </c>
    </row>
    <row r="10242" spans="1:3" x14ac:dyDescent="0.35">
      <c r="A10242">
        <v>1024.1210000000001</v>
      </c>
      <c r="B10242">
        <v>10216.9</v>
      </c>
      <c r="C10242">
        <v>75.211200000000005</v>
      </c>
    </row>
    <row r="10243" spans="1:3" x14ac:dyDescent="0.35">
      <c r="A10243">
        <v>1024.212</v>
      </c>
      <c r="B10243">
        <v>10218.531000000001</v>
      </c>
      <c r="C10243">
        <v>75.210700000000003</v>
      </c>
    </row>
    <row r="10244" spans="1:3" x14ac:dyDescent="0.35">
      <c r="A10244">
        <v>1024.328</v>
      </c>
      <c r="B10244">
        <v>10219.107</v>
      </c>
      <c r="C10244">
        <v>75.210700000000003</v>
      </c>
    </row>
    <row r="10245" spans="1:3" x14ac:dyDescent="0.35">
      <c r="A10245">
        <v>1024.4159999999999</v>
      </c>
      <c r="B10245">
        <v>10220.771000000001</v>
      </c>
      <c r="C10245">
        <v>75.210400000000007</v>
      </c>
    </row>
    <row r="10246" spans="1:3" x14ac:dyDescent="0.35">
      <c r="A10246">
        <v>1024.5419999999999</v>
      </c>
      <c r="B10246">
        <v>10221.379999999999</v>
      </c>
      <c r="C10246">
        <v>75.2136</v>
      </c>
    </row>
    <row r="10247" spans="1:3" x14ac:dyDescent="0.35">
      <c r="A10247">
        <v>1024.6099999999999</v>
      </c>
      <c r="B10247">
        <v>10222.517</v>
      </c>
      <c r="C10247">
        <v>75.215500000000006</v>
      </c>
    </row>
    <row r="10248" spans="1:3" x14ac:dyDescent="0.35">
      <c r="A10248">
        <v>1024.7190000000001</v>
      </c>
      <c r="B10248">
        <v>10223.290999999999</v>
      </c>
      <c r="C10248">
        <v>75.213800000000006</v>
      </c>
    </row>
    <row r="10249" spans="1:3" x14ac:dyDescent="0.35">
      <c r="A10249">
        <v>1024.825</v>
      </c>
      <c r="B10249">
        <v>10224.575999999999</v>
      </c>
      <c r="C10249">
        <v>75.216099999999997</v>
      </c>
    </row>
    <row r="10250" spans="1:3" x14ac:dyDescent="0.35">
      <c r="A10250">
        <v>1024.9069999999999</v>
      </c>
      <c r="B10250">
        <v>10225.367</v>
      </c>
      <c r="C10250">
        <v>75.217399999999998</v>
      </c>
    </row>
    <row r="10251" spans="1:3" x14ac:dyDescent="0.35">
      <c r="A10251">
        <v>1025.018</v>
      </c>
      <c r="B10251">
        <v>10226.469999999999</v>
      </c>
      <c r="C10251">
        <v>75.216999999999999</v>
      </c>
    </row>
    <row r="10252" spans="1:3" x14ac:dyDescent="0.35">
      <c r="A10252">
        <v>1025.124</v>
      </c>
      <c r="B10252">
        <v>10227.146000000001</v>
      </c>
      <c r="C10252">
        <v>75.221599999999995</v>
      </c>
    </row>
    <row r="10253" spans="1:3" x14ac:dyDescent="0.35">
      <c r="A10253">
        <v>1025.2139999999999</v>
      </c>
      <c r="B10253">
        <v>10228.464</v>
      </c>
      <c r="C10253">
        <v>75.220799999999997</v>
      </c>
    </row>
    <row r="10254" spans="1:3" x14ac:dyDescent="0.35">
      <c r="A10254">
        <v>1025.3209999999999</v>
      </c>
      <c r="B10254">
        <v>10229.073</v>
      </c>
      <c r="C10254">
        <v>75.220799999999997</v>
      </c>
    </row>
    <row r="10255" spans="1:3" x14ac:dyDescent="0.35">
      <c r="A10255">
        <v>1025.434</v>
      </c>
      <c r="B10255">
        <v>10230.457</v>
      </c>
      <c r="C10255">
        <v>75.222099999999998</v>
      </c>
    </row>
    <row r="10256" spans="1:3" x14ac:dyDescent="0.35">
      <c r="A10256">
        <v>1025.5</v>
      </c>
      <c r="B10256">
        <v>10230.457</v>
      </c>
      <c r="C10256">
        <v>75.2209</v>
      </c>
    </row>
    <row r="10257" spans="1:3" x14ac:dyDescent="0.35">
      <c r="A10257">
        <v>1025.6079999999999</v>
      </c>
      <c r="B10257">
        <v>10232.384</v>
      </c>
      <c r="C10257">
        <v>75.221100000000007</v>
      </c>
    </row>
    <row r="10258" spans="1:3" x14ac:dyDescent="0.35">
      <c r="A10258">
        <v>1025.712</v>
      </c>
      <c r="B10258">
        <v>10233.01</v>
      </c>
      <c r="C10258">
        <v>75.222999999999999</v>
      </c>
    </row>
    <row r="10259" spans="1:3" x14ac:dyDescent="0.35">
      <c r="A10259">
        <v>1025.8050000000001</v>
      </c>
      <c r="B10259">
        <v>10234.69</v>
      </c>
      <c r="C10259">
        <v>75.2286</v>
      </c>
    </row>
    <row r="10260" spans="1:3" x14ac:dyDescent="0.35">
      <c r="A10260">
        <v>1025.9079999999999</v>
      </c>
      <c r="B10260">
        <v>10235.398999999999</v>
      </c>
      <c r="C10260">
        <v>75.225300000000004</v>
      </c>
    </row>
    <row r="10261" spans="1:3" x14ac:dyDescent="0.35">
      <c r="A10261">
        <v>1026.0239999999999</v>
      </c>
      <c r="B10261">
        <v>10236.058000000001</v>
      </c>
      <c r="C10261">
        <v>75.228300000000004</v>
      </c>
    </row>
    <row r="10262" spans="1:3" x14ac:dyDescent="0.35">
      <c r="A10262">
        <v>1026.1130000000001</v>
      </c>
      <c r="B10262">
        <v>10237.737999999999</v>
      </c>
      <c r="C10262">
        <v>75.228899999999996</v>
      </c>
    </row>
    <row r="10263" spans="1:3" x14ac:dyDescent="0.35">
      <c r="A10263">
        <v>1026.203</v>
      </c>
      <c r="B10263">
        <v>10238.331</v>
      </c>
      <c r="C10263">
        <v>75.231300000000005</v>
      </c>
    </row>
    <row r="10264" spans="1:3" x14ac:dyDescent="0.35">
      <c r="A10264">
        <v>1026.3209999999999</v>
      </c>
      <c r="B10264">
        <v>10239.532999999999</v>
      </c>
      <c r="C10264">
        <v>75.2346</v>
      </c>
    </row>
    <row r="10265" spans="1:3" x14ac:dyDescent="0.35">
      <c r="A10265">
        <v>1026.4059999999999</v>
      </c>
      <c r="B10265">
        <v>10240.324000000001</v>
      </c>
      <c r="C10265">
        <v>75.231999999999999</v>
      </c>
    </row>
    <row r="10266" spans="1:3" x14ac:dyDescent="0.35">
      <c r="A10266">
        <v>1026.519</v>
      </c>
      <c r="B10266">
        <v>10241.031999999999</v>
      </c>
      <c r="C10266">
        <v>75.236900000000006</v>
      </c>
    </row>
    <row r="10267" spans="1:3" x14ac:dyDescent="0.35">
      <c r="A10267">
        <v>1026.606</v>
      </c>
      <c r="B10267">
        <v>10242.68</v>
      </c>
      <c r="C10267">
        <v>75.239099999999993</v>
      </c>
    </row>
    <row r="10268" spans="1:3" x14ac:dyDescent="0.35">
      <c r="A10268">
        <v>1026.7049999999999</v>
      </c>
      <c r="B10268">
        <v>10243.469999999999</v>
      </c>
      <c r="C10268">
        <v>75.238</v>
      </c>
    </row>
    <row r="10269" spans="1:3" x14ac:dyDescent="0.35">
      <c r="A10269">
        <v>1026.8219999999999</v>
      </c>
      <c r="B10269">
        <v>10244.047</v>
      </c>
      <c r="C10269">
        <v>75.237899999999996</v>
      </c>
    </row>
    <row r="10270" spans="1:3" x14ac:dyDescent="0.35">
      <c r="A10270">
        <v>1026.9000000000001</v>
      </c>
      <c r="B10270">
        <v>10245.611999999999</v>
      </c>
      <c r="C10270">
        <v>75.241799999999998</v>
      </c>
    </row>
    <row r="10271" spans="1:3" x14ac:dyDescent="0.35">
      <c r="A10271">
        <v>1027.0060000000001</v>
      </c>
      <c r="B10271">
        <v>10246.386</v>
      </c>
      <c r="C10271">
        <v>75.241900000000001</v>
      </c>
    </row>
    <row r="10272" spans="1:3" x14ac:dyDescent="0.35">
      <c r="A10272">
        <v>1027.106</v>
      </c>
      <c r="B10272">
        <v>10246.962</v>
      </c>
      <c r="C10272">
        <v>75.244699999999995</v>
      </c>
    </row>
    <row r="10273" spans="1:3" x14ac:dyDescent="0.35">
      <c r="A10273">
        <v>1027.203</v>
      </c>
      <c r="B10273">
        <v>10248.445</v>
      </c>
      <c r="C10273">
        <v>75.242599999999996</v>
      </c>
    </row>
    <row r="10274" spans="1:3" x14ac:dyDescent="0.35">
      <c r="A10274">
        <v>1027.306</v>
      </c>
      <c r="B10274">
        <v>10248.923000000001</v>
      </c>
      <c r="C10274">
        <v>75.242000000000004</v>
      </c>
    </row>
    <row r="10275" spans="1:3" x14ac:dyDescent="0.35">
      <c r="A10275">
        <v>1027.4079999999999</v>
      </c>
      <c r="B10275">
        <v>10250.669</v>
      </c>
      <c r="C10275">
        <v>75.245800000000003</v>
      </c>
    </row>
    <row r="10276" spans="1:3" x14ac:dyDescent="0.35">
      <c r="A10276">
        <v>1027.5060000000001</v>
      </c>
      <c r="B10276">
        <v>10251.361000000001</v>
      </c>
      <c r="C10276">
        <v>75.242099999999994</v>
      </c>
    </row>
    <row r="10277" spans="1:3" x14ac:dyDescent="0.35">
      <c r="A10277">
        <v>1027.614</v>
      </c>
      <c r="B10277">
        <v>10252.052</v>
      </c>
      <c r="C10277">
        <v>75.244699999999995</v>
      </c>
    </row>
    <row r="10278" spans="1:3" x14ac:dyDescent="0.35">
      <c r="A10278">
        <v>1027.741</v>
      </c>
      <c r="B10278">
        <v>10253.700000000001</v>
      </c>
      <c r="C10278">
        <v>75.246200000000002</v>
      </c>
    </row>
    <row r="10279" spans="1:3" x14ac:dyDescent="0.35">
      <c r="A10279">
        <v>1027.819</v>
      </c>
      <c r="B10279">
        <v>10254.177</v>
      </c>
      <c r="C10279">
        <v>75.247500000000002</v>
      </c>
    </row>
    <row r="10280" spans="1:3" x14ac:dyDescent="0.35">
      <c r="A10280">
        <v>1027.9069999999999</v>
      </c>
      <c r="B10280">
        <v>10255.379999999999</v>
      </c>
      <c r="C10280">
        <v>75.247100000000003</v>
      </c>
    </row>
    <row r="10281" spans="1:3" x14ac:dyDescent="0.35">
      <c r="A10281">
        <v>1028.011</v>
      </c>
      <c r="B10281">
        <v>10256.286</v>
      </c>
      <c r="C10281">
        <v>75.247399999999999</v>
      </c>
    </row>
    <row r="10282" spans="1:3" x14ac:dyDescent="0.35">
      <c r="A10282">
        <v>1028.1400000000001</v>
      </c>
      <c r="B10282">
        <v>10257.538</v>
      </c>
      <c r="C10282">
        <v>75.249200000000002</v>
      </c>
    </row>
    <row r="10283" spans="1:3" x14ac:dyDescent="0.35">
      <c r="A10283">
        <v>1028.2190000000001</v>
      </c>
      <c r="B10283">
        <v>10258.130999999999</v>
      </c>
      <c r="C10283">
        <v>75.249399999999994</v>
      </c>
    </row>
    <row r="10284" spans="1:3" x14ac:dyDescent="0.35">
      <c r="A10284">
        <v>1028.3040000000001</v>
      </c>
      <c r="B10284">
        <v>10259.383</v>
      </c>
      <c r="C10284">
        <v>75.248500000000007</v>
      </c>
    </row>
    <row r="10285" spans="1:3" x14ac:dyDescent="0.35">
      <c r="A10285">
        <v>1028.4000000000001</v>
      </c>
      <c r="B10285">
        <v>10260.272000000001</v>
      </c>
      <c r="C10285">
        <v>75.249099999999999</v>
      </c>
    </row>
    <row r="10286" spans="1:3" x14ac:dyDescent="0.35">
      <c r="A10286">
        <v>1028.5039999999999</v>
      </c>
      <c r="B10286">
        <v>10261.424999999999</v>
      </c>
      <c r="C10286">
        <v>75.250900000000001</v>
      </c>
    </row>
    <row r="10287" spans="1:3" x14ac:dyDescent="0.35">
      <c r="A10287">
        <v>1028.607</v>
      </c>
      <c r="B10287">
        <v>10261.985000000001</v>
      </c>
      <c r="C10287">
        <v>75.245500000000007</v>
      </c>
    </row>
    <row r="10288" spans="1:3" x14ac:dyDescent="0.35">
      <c r="A10288">
        <v>1028.7360000000001</v>
      </c>
      <c r="B10288">
        <v>10263.501</v>
      </c>
      <c r="C10288">
        <v>75.237899999999996</v>
      </c>
    </row>
    <row r="10289" spans="1:3" x14ac:dyDescent="0.35">
      <c r="A10289">
        <v>1028.8050000000001</v>
      </c>
      <c r="B10289">
        <v>10264.11</v>
      </c>
      <c r="C10289">
        <v>75.234300000000005</v>
      </c>
    </row>
    <row r="10290" spans="1:3" x14ac:dyDescent="0.35">
      <c r="A10290">
        <v>1028.9110000000001</v>
      </c>
      <c r="B10290">
        <v>10265.445</v>
      </c>
      <c r="C10290">
        <v>75.230900000000005</v>
      </c>
    </row>
    <row r="10291" spans="1:3" x14ac:dyDescent="0.35">
      <c r="A10291">
        <v>1029.002</v>
      </c>
      <c r="B10291">
        <v>10266.137000000001</v>
      </c>
      <c r="C10291">
        <v>75.229600000000005</v>
      </c>
    </row>
    <row r="10292" spans="1:3" x14ac:dyDescent="0.35">
      <c r="A10292">
        <v>1029.1010000000001</v>
      </c>
      <c r="B10292">
        <v>10267.323</v>
      </c>
      <c r="C10292">
        <v>75.227199999999996</v>
      </c>
    </row>
    <row r="10293" spans="1:3" x14ac:dyDescent="0.35">
      <c r="A10293">
        <v>1029.231</v>
      </c>
      <c r="B10293">
        <v>10268.476000000001</v>
      </c>
      <c r="C10293">
        <v>75.225200000000001</v>
      </c>
    </row>
    <row r="10294" spans="1:3" x14ac:dyDescent="0.35">
      <c r="A10294">
        <v>1029.3009999999999</v>
      </c>
      <c r="B10294">
        <v>10269.052</v>
      </c>
      <c r="C10294">
        <v>75.222700000000003</v>
      </c>
    </row>
    <row r="10295" spans="1:3" x14ac:dyDescent="0.35">
      <c r="A10295">
        <v>1029.4259999999999</v>
      </c>
      <c r="B10295">
        <v>10270.978999999999</v>
      </c>
      <c r="C10295">
        <v>75.218100000000007</v>
      </c>
    </row>
    <row r="10296" spans="1:3" x14ac:dyDescent="0.35">
      <c r="A10296">
        <v>1029.529</v>
      </c>
      <c r="B10296">
        <v>10271.49</v>
      </c>
      <c r="C10296">
        <v>75.216399999999993</v>
      </c>
    </row>
    <row r="10297" spans="1:3" x14ac:dyDescent="0.35">
      <c r="A10297">
        <v>1029.6020000000001</v>
      </c>
      <c r="B10297">
        <v>10272.61</v>
      </c>
      <c r="C10297">
        <v>75.218999999999994</v>
      </c>
    </row>
    <row r="10298" spans="1:3" x14ac:dyDescent="0.35">
      <c r="A10298">
        <v>1029.7270000000001</v>
      </c>
      <c r="B10298">
        <v>10273.137000000001</v>
      </c>
      <c r="C10298">
        <v>75.204099999999997</v>
      </c>
    </row>
    <row r="10299" spans="1:3" x14ac:dyDescent="0.35">
      <c r="A10299">
        <v>1029.826</v>
      </c>
      <c r="B10299">
        <v>10274.686</v>
      </c>
      <c r="C10299">
        <v>75.169700000000006</v>
      </c>
    </row>
    <row r="10300" spans="1:3" x14ac:dyDescent="0.35">
      <c r="A10300">
        <v>1029.9269999999999</v>
      </c>
      <c r="B10300">
        <v>10275.164000000001</v>
      </c>
      <c r="C10300">
        <v>75.168400000000005</v>
      </c>
    </row>
    <row r="10301" spans="1:3" x14ac:dyDescent="0.35">
      <c r="A10301">
        <v>1030.0150000000001</v>
      </c>
      <c r="B10301">
        <v>10275.871999999999</v>
      </c>
      <c r="C10301">
        <v>75.169499999999999</v>
      </c>
    </row>
    <row r="10302" spans="1:3" x14ac:dyDescent="0.35">
      <c r="A10302">
        <v>1030.107</v>
      </c>
      <c r="B10302">
        <v>10277.008</v>
      </c>
      <c r="C10302">
        <v>75.164000000000001</v>
      </c>
    </row>
    <row r="10303" spans="1:3" x14ac:dyDescent="0.35">
      <c r="A10303">
        <v>1030.232</v>
      </c>
      <c r="B10303">
        <v>10278.606</v>
      </c>
      <c r="C10303">
        <v>75.163200000000003</v>
      </c>
    </row>
    <row r="10304" spans="1:3" x14ac:dyDescent="0.35">
      <c r="A10304">
        <v>1030.328</v>
      </c>
      <c r="B10304">
        <v>10279.463</v>
      </c>
      <c r="C10304">
        <v>75.160200000000003</v>
      </c>
    </row>
    <row r="10305" spans="1:3" x14ac:dyDescent="0.35">
      <c r="A10305">
        <v>1030.4290000000001</v>
      </c>
      <c r="B10305">
        <v>10280.566999999999</v>
      </c>
      <c r="C10305">
        <v>75.157700000000006</v>
      </c>
    </row>
    <row r="10306" spans="1:3" x14ac:dyDescent="0.35">
      <c r="A10306">
        <v>1030.5260000000001</v>
      </c>
      <c r="B10306">
        <v>10281.884</v>
      </c>
      <c r="C10306">
        <v>75.155799999999999</v>
      </c>
    </row>
    <row r="10307" spans="1:3" x14ac:dyDescent="0.35">
      <c r="A10307">
        <v>1030.6420000000001</v>
      </c>
      <c r="B10307">
        <v>10282.313</v>
      </c>
      <c r="C10307">
        <v>75.152199999999993</v>
      </c>
    </row>
    <row r="10308" spans="1:3" x14ac:dyDescent="0.35">
      <c r="A10308">
        <v>1030.702</v>
      </c>
      <c r="B10308">
        <v>10283.334000000001</v>
      </c>
      <c r="C10308">
        <v>75.1524</v>
      </c>
    </row>
    <row r="10309" spans="1:3" x14ac:dyDescent="0.35">
      <c r="A10309">
        <v>1030.825</v>
      </c>
      <c r="B10309">
        <v>10284.174000000001</v>
      </c>
      <c r="C10309">
        <v>75.1524</v>
      </c>
    </row>
    <row r="10310" spans="1:3" x14ac:dyDescent="0.35">
      <c r="A10310">
        <v>1030.9090000000001</v>
      </c>
      <c r="B10310">
        <v>10284.882</v>
      </c>
      <c r="C10310">
        <v>75.145499999999998</v>
      </c>
    </row>
    <row r="10311" spans="1:3" x14ac:dyDescent="0.35">
      <c r="A10311">
        <v>1031.0219999999999</v>
      </c>
      <c r="B10311">
        <v>10286.414000000001</v>
      </c>
      <c r="C10311">
        <v>75.147800000000004</v>
      </c>
    </row>
    <row r="10312" spans="1:3" x14ac:dyDescent="0.35">
      <c r="A10312">
        <v>1031.104</v>
      </c>
      <c r="B10312">
        <v>10286.958000000001</v>
      </c>
      <c r="C10312">
        <v>75.1464</v>
      </c>
    </row>
    <row r="10313" spans="1:3" x14ac:dyDescent="0.35">
      <c r="A10313">
        <v>1031.221</v>
      </c>
      <c r="B10313">
        <v>10288.505999999999</v>
      </c>
      <c r="C10313">
        <v>75.143500000000003</v>
      </c>
    </row>
    <row r="10314" spans="1:3" x14ac:dyDescent="0.35">
      <c r="A10314">
        <v>1031.3</v>
      </c>
      <c r="B10314">
        <v>10289.032999999999</v>
      </c>
      <c r="C10314">
        <v>75.143900000000002</v>
      </c>
    </row>
    <row r="10315" spans="1:3" x14ac:dyDescent="0.35">
      <c r="A10315">
        <v>1031.4290000000001</v>
      </c>
      <c r="B10315">
        <v>10290.582</v>
      </c>
      <c r="C10315">
        <v>75.145300000000006</v>
      </c>
    </row>
    <row r="10316" spans="1:3" x14ac:dyDescent="0.35">
      <c r="A10316">
        <v>1031.5350000000001</v>
      </c>
      <c r="B10316">
        <v>10291.290000000001</v>
      </c>
      <c r="C10316">
        <v>75.142300000000006</v>
      </c>
    </row>
    <row r="10317" spans="1:3" x14ac:dyDescent="0.35">
      <c r="A10317">
        <v>1031.6199999999999</v>
      </c>
      <c r="B10317">
        <v>10292.592000000001</v>
      </c>
      <c r="C10317">
        <v>75.140199999999993</v>
      </c>
    </row>
    <row r="10318" spans="1:3" x14ac:dyDescent="0.35">
      <c r="A10318">
        <v>1031.7329999999999</v>
      </c>
      <c r="B10318">
        <v>10293.152</v>
      </c>
      <c r="C10318">
        <v>75.142200000000003</v>
      </c>
    </row>
    <row r="10319" spans="1:3" x14ac:dyDescent="0.35">
      <c r="A10319">
        <v>1031.818</v>
      </c>
      <c r="B10319">
        <v>10293.941999999999</v>
      </c>
      <c r="C10319">
        <v>75.139600000000002</v>
      </c>
    </row>
    <row r="10320" spans="1:3" x14ac:dyDescent="0.35">
      <c r="A10320">
        <v>1031.913</v>
      </c>
      <c r="B10320">
        <v>10295.145</v>
      </c>
      <c r="C10320">
        <v>75.138000000000005</v>
      </c>
    </row>
    <row r="10321" spans="1:3" x14ac:dyDescent="0.35">
      <c r="A10321">
        <v>1032.019</v>
      </c>
      <c r="B10321">
        <v>10296.611000000001</v>
      </c>
      <c r="C10321">
        <v>75.140299999999996</v>
      </c>
    </row>
    <row r="10322" spans="1:3" x14ac:dyDescent="0.35">
      <c r="A10322">
        <v>1032.1410000000001</v>
      </c>
      <c r="B10322">
        <v>10297.155000000001</v>
      </c>
      <c r="C10322">
        <v>75.137</v>
      </c>
    </row>
    <row r="10323" spans="1:3" x14ac:dyDescent="0.35">
      <c r="A10323">
        <v>1032.229</v>
      </c>
      <c r="B10323">
        <v>10298.258</v>
      </c>
      <c r="C10323">
        <v>75.136200000000002</v>
      </c>
    </row>
    <row r="10324" spans="1:3" x14ac:dyDescent="0.35">
      <c r="A10324">
        <v>1032.317</v>
      </c>
      <c r="B10324">
        <v>10298.916999999999</v>
      </c>
      <c r="C10324">
        <v>75.138000000000005</v>
      </c>
    </row>
    <row r="10325" spans="1:3" x14ac:dyDescent="0.35">
      <c r="A10325">
        <v>1032.414</v>
      </c>
      <c r="B10325">
        <v>10300.564</v>
      </c>
      <c r="C10325">
        <v>75.137900000000002</v>
      </c>
    </row>
    <row r="10326" spans="1:3" x14ac:dyDescent="0.35">
      <c r="A10326">
        <v>1032.511</v>
      </c>
      <c r="B10326">
        <v>10301.174000000001</v>
      </c>
      <c r="C10326">
        <v>75.137900000000002</v>
      </c>
    </row>
    <row r="10327" spans="1:3" x14ac:dyDescent="0.35">
      <c r="A10327">
        <v>1032.6220000000001</v>
      </c>
      <c r="B10327">
        <v>10302.277</v>
      </c>
      <c r="C10327">
        <v>75.135499999999993</v>
      </c>
    </row>
    <row r="10328" spans="1:3" x14ac:dyDescent="0.35">
      <c r="A10328">
        <v>1032.7149999999999</v>
      </c>
      <c r="B10328">
        <v>10303.776</v>
      </c>
      <c r="C10328">
        <v>75.133099999999999</v>
      </c>
    </row>
    <row r="10329" spans="1:3" x14ac:dyDescent="0.35">
      <c r="A10329">
        <v>1032.817</v>
      </c>
      <c r="B10329">
        <v>10304.485000000001</v>
      </c>
      <c r="C10329">
        <v>75.132099999999994</v>
      </c>
    </row>
    <row r="10330" spans="1:3" x14ac:dyDescent="0.35">
      <c r="A10330">
        <v>1032.9090000000001</v>
      </c>
      <c r="B10330">
        <v>10305.16</v>
      </c>
      <c r="C10330">
        <v>75.132400000000004</v>
      </c>
    </row>
    <row r="10331" spans="1:3" x14ac:dyDescent="0.35">
      <c r="A10331">
        <v>1033.0070000000001</v>
      </c>
      <c r="B10331">
        <v>10305.933999999999</v>
      </c>
      <c r="C10331">
        <v>75.131200000000007</v>
      </c>
    </row>
    <row r="10332" spans="1:3" x14ac:dyDescent="0.35">
      <c r="A10332">
        <v>1033.1110000000001</v>
      </c>
      <c r="B10332">
        <v>10307.73</v>
      </c>
      <c r="C10332">
        <v>75.130200000000002</v>
      </c>
    </row>
    <row r="10333" spans="1:3" x14ac:dyDescent="0.35">
      <c r="A10333">
        <v>1033.23</v>
      </c>
      <c r="B10333">
        <v>10308.241</v>
      </c>
      <c r="C10333">
        <v>75.131900000000002</v>
      </c>
    </row>
    <row r="10334" spans="1:3" x14ac:dyDescent="0.35">
      <c r="A10334">
        <v>1033.336</v>
      </c>
      <c r="B10334">
        <v>10309.476000000001</v>
      </c>
      <c r="C10334">
        <v>75.129800000000003</v>
      </c>
    </row>
    <row r="10335" spans="1:3" x14ac:dyDescent="0.35">
      <c r="A10335">
        <v>1033.4069999999999</v>
      </c>
      <c r="B10335">
        <v>10310.629000000001</v>
      </c>
      <c r="C10335">
        <v>75.124899999999997</v>
      </c>
    </row>
    <row r="10336" spans="1:3" x14ac:dyDescent="0.35">
      <c r="A10336">
        <v>1033.5160000000001</v>
      </c>
      <c r="B10336">
        <v>10311.337</v>
      </c>
      <c r="C10336">
        <v>75.123999999999995</v>
      </c>
    </row>
    <row r="10337" spans="1:3" x14ac:dyDescent="0.35">
      <c r="A10337">
        <v>1033.6020000000001</v>
      </c>
      <c r="B10337">
        <v>10311.337</v>
      </c>
      <c r="C10337">
        <v>75.124399999999994</v>
      </c>
    </row>
    <row r="10338" spans="1:3" x14ac:dyDescent="0.35">
      <c r="A10338">
        <v>1033.7180000000001</v>
      </c>
      <c r="B10338">
        <v>10313.478999999999</v>
      </c>
      <c r="C10338">
        <v>75.122299999999996</v>
      </c>
    </row>
    <row r="10339" spans="1:3" x14ac:dyDescent="0.35">
      <c r="A10339">
        <v>1033.8150000000001</v>
      </c>
      <c r="B10339">
        <v>10313.99</v>
      </c>
      <c r="C10339">
        <v>75.122399999999999</v>
      </c>
    </row>
    <row r="10340" spans="1:3" x14ac:dyDescent="0.35">
      <c r="A10340">
        <v>1033.925</v>
      </c>
      <c r="B10340">
        <v>10315.373</v>
      </c>
      <c r="C10340">
        <v>75.122299999999996</v>
      </c>
    </row>
    <row r="10341" spans="1:3" x14ac:dyDescent="0.35">
      <c r="A10341">
        <v>1034.0129999999999</v>
      </c>
      <c r="B10341">
        <v>10316.411</v>
      </c>
      <c r="C10341">
        <v>75.117500000000007</v>
      </c>
    </row>
    <row r="10342" spans="1:3" x14ac:dyDescent="0.35">
      <c r="A10342">
        <v>1034.114</v>
      </c>
      <c r="B10342">
        <v>10317.564</v>
      </c>
      <c r="C10342">
        <v>75.104299999999995</v>
      </c>
    </row>
    <row r="10343" spans="1:3" x14ac:dyDescent="0.35">
      <c r="A10343">
        <v>1034.2180000000001</v>
      </c>
      <c r="B10343">
        <v>10318.338</v>
      </c>
      <c r="C10343">
        <v>75.104600000000005</v>
      </c>
    </row>
    <row r="10344" spans="1:3" x14ac:dyDescent="0.35">
      <c r="A10344">
        <v>1034.3</v>
      </c>
      <c r="B10344">
        <v>10318.931</v>
      </c>
      <c r="C10344">
        <v>75.100399999999993</v>
      </c>
    </row>
    <row r="10345" spans="1:3" x14ac:dyDescent="0.35">
      <c r="A10345">
        <v>1034.4059999999999</v>
      </c>
      <c r="B10345">
        <v>10320.661</v>
      </c>
      <c r="C10345">
        <v>75.099000000000004</v>
      </c>
    </row>
    <row r="10346" spans="1:3" x14ac:dyDescent="0.35">
      <c r="A10346">
        <v>1034.51</v>
      </c>
      <c r="B10346">
        <v>10321.419</v>
      </c>
      <c r="C10346">
        <v>75.097300000000004</v>
      </c>
    </row>
    <row r="10347" spans="1:3" x14ac:dyDescent="0.35">
      <c r="A10347">
        <v>1034.6010000000001</v>
      </c>
      <c r="B10347">
        <v>10321.814</v>
      </c>
      <c r="C10347">
        <v>75.090800000000002</v>
      </c>
    </row>
    <row r="10348" spans="1:3" x14ac:dyDescent="0.35">
      <c r="A10348">
        <v>1034.7059999999999</v>
      </c>
      <c r="B10348">
        <v>10323.477999999999</v>
      </c>
      <c r="C10348">
        <v>75.092699999999994</v>
      </c>
    </row>
    <row r="10349" spans="1:3" x14ac:dyDescent="0.35">
      <c r="A10349">
        <v>1034.819</v>
      </c>
      <c r="B10349">
        <v>10324.021000000001</v>
      </c>
      <c r="C10349">
        <v>75.090500000000006</v>
      </c>
    </row>
    <row r="10350" spans="1:3" x14ac:dyDescent="0.35">
      <c r="A10350">
        <v>1034.9100000000001</v>
      </c>
      <c r="B10350">
        <v>10325.504000000001</v>
      </c>
      <c r="C10350">
        <v>75.087800000000001</v>
      </c>
    </row>
    <row r="10351" spans="1:3" x14ac:dyDescent="0.35">
      <c r="A10351">
        <v>1035.0060000000001</v>
      </c>
      <c r="B10351">
        <v>10326.311</v>
      </c>
      <c r="C10351">
        <v>75.084699999999998</v>
      </c>
    </row>
    <row r="10352" spans="1:3" x14ac:dyDescent="0.35">
      <c r="A10352">
        <v>1035.1079999999999</v>
      </c>
      <c r="B10352">
        <v>10327.464</v>
      </c>
      <c r="C10352">
        <v>75.084100000000007</v>
      </c>
    </row>
    <row r="10353" spans="1:3" x14ac:dyDescent="0.35">
      <c r="A10353">
        <v>1035.212</v>
      </c>
      <c r="B10353">
        <v>10328.550999999999</v>
      </c>
      <c r="C10353">
        <v>75.084500000000006</v>
      </c>
    </row>
    <row r="10354" spans="1:3" x14ac:dyDescent="0.35">
      <c r="A10354">
        <v>1035.325</v>
      </c>
      <c r="B10354">
        <v>10329.144</v>
      </c>
      <c r="C10354">
        <v>75.081000000000003</v>
      </c>
    </row>
    <row r="10355" spans="1:3" x14ac:dyDescent="0.35">
      <c r="A10355">
        <v>1035.405</v>
      </c>
      <c r="B10355">
        <v>10330.263999999999</v>
      </c>
      <c r="C10355">
        <v>75.080200000000005</v>
      </c>
    </row>
    <row r="10356" spans="1:3" x14ac:dyDescent="0.35">
      <c r="A10356">
        <v>1035.501</v>
      </c>
      <c r="B10356">
        <v>10331.582</v>
      </c>
      <c r="C10356">
        <v>75.079300000000003</v>
      </c>
    </row>
    <row r="10357" spans="1:3" x14ac:dyDescent="0.35">
      <c r="A10357">
        <v>1035.6030000000001</v>
      </c>
      <c r="B10357">
        <v>10332.324000000001</v>
      </c>
      <c r="C10357">
        <v>75.075500000000005</v>
      </c>
    </row>
    <row r="10358" spans="1:3" x14ac:dyDescent="0.35">
      <c r="A10358">
        <v>1035.7159999999999</v>
      </c>
      <c r="B10358">
        <v>10332.999</v>
      </c>
      <c r="C10358">
        <v>75.074100000000001</v>
      </c>
    </row>
    <row r="10359" spans="1:3" x14ac:dyDescent="0.35">
      <c r="A10359">
        <v>1035.8050000000001</v>
      </c>
      <c r="B10359">
        <v>10334.646000000001</v>
      </c>
      <c r="C10359">
        <v>75.073800000000006</v>
      </c>
    </row>
    <row r="10360" spans="1:3" x14ac:dyDescent="0.35">
      <c r="A10360">
        <v>1035.905</v>
      </c>
      <c r="B10360">
        <v>10335.322</v>
      </c>
      <c r="C10360">
        <v>75.069100000000006</v>
      </c>
    </row>
    <row r="10361" spans="1:3" x14ac:dyDescent="0.35">
      <c r="A10361">
        <v>1036.009</v>
      </c>
      <c r="B10361">
        <v>10335.931</v>
      </c>
      <c r="C10361">
        <v>75.067400000000006</v>
      </c>
    </row>
    <row r="10362" spans="1:3" x14ac:dyDescent="0.35">
      <c r="A10362">
        <v>1036.1099999999999</v>
      </c>
      <c r="B10362">
        <v>10337.677</v>
      </c>
      <c r="C10362">
        <v>75.067099999999996</v>
      </c>
    </row>
    <row r="10363" spans="1:3" x14ac:dyDescent="0.35">
      <c r="A10363">
        <v>1036.204</v>
      </c>
      <c r="B10363">
        <v>10338.32</v>
      </c>
      <c r="C10363">
        <v>75.065899999999999</v>
      </c>
    </row>
    <row r="10364" spans="1:3" x14ac:dyDescent="0.35">
      <c r="A10364">
        <v>1036.307</v>
      </c>
      <c r="B10364">
        <v>10339.11</v>
      </c>
      <c r="C10364">
        <v>75.061199999999999</v>
      </c>
    </row>
    <row r="10365" spans="1:3" x14ac:dyDescent="0.35">
      <c r="A10365">
        <v>1036.43</v>
      </c>
      <c r="B10365">
        <v>10340.56</v>
      </c>
      <c r="C10365">
        <v>75.059600000000003</v>
      </c>
    </row>
    <row r="10366" spans="1:3" x14ac:dyDescent="0.35">
      <c r="A10366">
        <v>1036.521</v>
      </c>
      <c r="B10366">
        <v>10341.038</v>
      </c>
      <c r="C10366">
        <v>75.059100000000001</v>
      </c>
    </row>
    <row r="10367" spans="1:3" x14ac:dyDescent="0.35">
      <c r="A10367">
        <v>1036.6130000000001</v>
      </c>
      <c r="B10367">
        <v>10341.795</v>
      </c>
      <c r="C10367">
        <v>75.056399999999996</v>
      </c>
    </row>
    <row r="10368" spans="1:3" x14ac:dyDescent="0.35">
      <c r="A10368">
        <v>1036.701</v>
      </c>
      <c r="B10368">
        <v>10343.624</v>
      </c>
      <c r="C10368">
        <v>75.053200000000004</v>
      </c>
    </row>
    <row r="10369" spans="1:3" x14ac:dyDescent="0.35">
      <c r="A10369">
        <v>1036.8009999999999</v>
      </c>
      <c r="B10369">
        <v>10344.282999999999</v>
      </c>
      <c r="C10369">
        <v>75.052099999999996</v>
      </c>
    </row>
    <row r="10370" spans="1:3" x14ac:dyDescent="0.35">
      <c r="A10370">
        <v>1036.9079999999999</v>
      </c>
      <c r="B10370">
        <v>10345.665999999999</v>
      </c>
      <c r="C10370">
        <v>75.043700000000001</v>
      </c>
    </row>
    <row r="10371" spans="1:3" x14ac:dyDescent="0.35">
      <c r="A10371">
        <v>1037.0039999999999</v>
      </c>
      <c r="B10371">
        <v>10346.243</v>
      </c>
      <c r="C10371">
        <v>75.046499999999995</v>
      </c>
    </row>
    <row r="10372" spans="1:3" x14ac:dyDescent="0.35">
      <c r="A10372">
        <v>1037.1130000000001</v>
      </c>
      <c r="B10372">
        <v>10347.281000000001</v>
      </c>
      <c r="C10372">
        <v>75.038200000000003</v>
      </c>
    </row>
    <row r="10373" spans="1:3" x14ac:dyDescent="0.35">
      <c r="A10373">
        <v>1037.2049999999999</v>
      </c>
      <c r="B10373">
        <v>10347.89</v>
      </c>
      <c r="C10373">
        <v>75.040599999999998</v>
      </c>
    </row>
    <row r="10374" spans="1:3" x14ac:dyDescent="0.35">
      <c r="A10374">
        <v>1037.308</v>
      </c>
      <c r="B10374">
        <v>10348.664000000001</v>
      </c>
      <c r="C10374">
        <v>75.035600000000002</v>
      </c>
    </row>
    <row r="10375" spans="1:3" x14ac:dyDescent="0.35">
      <c r="A10375">
        <v>1037.412</v>
      </c>
      <c r="B10375">
        <v>10350.427</v>
      </c>
      <c r="C10375">
        <v>75.036000000000001</v>
      </c>
    </row>
    <row r="10376" spans="1:3" x14ac:dyDescent="0.35">
      <c r="A10376">
        <v>1037.5129999999999</v>
      </c>
      <c r="B10376">
        <v>10351.234</v>
      </c>
      <c r="C10376">
        <v>75.030199999999994</v>
      </c>
    </row>
    <row r="10377" spans="1:3" x14ac:dyDescent="0.35">
      <c r="A10377">
        <v>1037.635</v>
      </c>
      <c r="B10377">
        <v>10352.404</v>
      </c>
      <c r="C10377">
        <v>75.0334</v>
      </c>
    </row>
    <row r="10378" spans="1:3" x14ac:dyDescent="0.35">
      <c r="A10378">
        <v>1037.739</v>
      </c>
      <c r="B10378">
        <v>10353.474</v>
      </c>
      <c r="C10378">
        <v>75.030299999999997</v>
      </c>
    </row>
    <row r="10379" spans="1:3" x14ac:dyDescent="0.35">
      <c r="A10379">
        <v>1037.8040000000001</v>
      </c>
      <c r="B10379">
        <v>10354.644</v>
      </c>
      <c r="C10379">
        <v>75.027000000000001</v>
      </c>
    </row>
    <row r="10380" spans="1:3" x14ac:dyDescent="0.35">
      <c r="A10380">
        <v>1037.9110000000001</v>
      </c>
      <c r="B10380">
        <v>10355.402</v>
      </c>
      <c r="C10380">
        <v>75.024100000000004</v>
      </c>
    </row>
    <row r="10381" spans="1:3" x14ac:dyDescent="0.35">
      <c r="A10381">
        <v>1038.0350000000001</v>
      </c>
      <c r="B10381">
        <v>10356.275</v>
      </c>
      <c r="C10381">
        <v>75.025099999999995</v>
      </c>
    </row>
    <row r="10382" spans="1:3" x14ac:dyDescent="0.35">
      <c r="A10382">
        <v>1038.1279999999999</v>
      </c>
      <c r="B10382">
        <v>10357.856</v>
      </c>
      <c r="C10382">
        <v>75.018799999999999</v>
      </c>
    </row>
    <row r="10383" spans="1:3" x14ac:dyDescent="0.35">
      <c r="A10383">
        <v>1038.221</v>
      </c>
      <c r="B10383">
        <v>10358.581</v>
      </c>
      <c r="C10383">
        <v>75.016900000000007</v>
      </c>
    </row>
    <row r="10384" spans="1:3" x14ac:dyDescent="0.35">
      <c r="A10384">
        <v>1038.3340000000001</v>
      </c>
      <c r="B10384">
        <v>10359.207</v>
      </c>
      <c r="C10384">
        <v>75.0167</v>
      </c>
    </row>
    <row r="10385" spans="1:3" x14ac:dyDescent="0.35">
      <c r="A10385">
        <v>1038.4259999999999</v>
      </c>
      <c r="B10385">
        <v>10360.096</v>
      </c>
      <c r="C10385">
        <v>75.011700000000005</v>
      </c>
    </row>
    <row r="10386" spans="1:3" x14ac:dyDescent="0.35">
      <c r="A10386">
        <v>1038.5050000000001</v>
      </c>
      <c r="B10386">
        <v>10361.134</v>
      </c>
      <c r="C10386">
        <v>75.004999999999995</v>
      </c>
    </row>
    <row r="10387" spans="1:3" x14ac:dyDescent="0.35">
      <c r="A10387">
        <v>1038.6030000000001</v>
      </c>
      <c r="B10387">
        <v>10361.924999999999</v>
      </c>
      <c r="C10387">
        <v>74.986999999999995</v>
      </c>
    </row>
    <row r="10388" spans="1:3" x14ac:dyDescent="0.35">
      <c r="A10388">
        <v>1038.72</v>
      </c>
      <c r="B10388">
        <v>10363.473</v>
      </c>
      <c r="C10388">
        <v>74.974599999999995</v>
      </c>
    </row>
    <row r="10389" spans="1:3" x14ac:dyDescent="0.35">
      <c r="A10389">
        <v>1038.826</v>
      </c>
      <c r="B10389">
        <v>10364.873</v>
      </c>
      <c r="C10389">
        <v>74.968199999999996</v>
      </c>
    </row>
    <row r="10390" spans="1:3" x14ac:dyDescent="0.35">
      <c r="A10390">
        <v>1038.9369999999999</v>
      </c>
      <c r="B10390">
        <v>10365.317999999999</v>
      </c>
      <c r="C10390">
        <v>74.965699999999998</v>
      </c>
    </row>
    <row r="10391" spans="1:3" x14ac:dyDescent="0.35">
      <c r="A10391">
        <v>1039.03</v>
      </c>
      <c r="B10391">
        <v>10366.34</v>
      </c>
      <c r="C10391">
        <v>74.958299999999994</v>
      </c>
    </row>
    <row r="10392" spans="1:3" x14ac:dyDescent="0.35">
      <c r="A10392">
        <v>1039.1300000000001</v>
      </c>
      <c r="B10392">
        <v>10367.493</v>
      </c>
      <c r="C10392">
        <v>74.952799999999996</v>
      </c>
    </row>
    <row r="10393" spans="1:3" x14ac:dyDescent="0.35">
      <c r="A10393">
        <v>1039.2180000000001</v>
      </c>
      <c r="B10393">
        <v>10368.465</v>
      </c>
      <c r="C10393">
        <v>74.948499999999996</v>
      </c>
    </row>
    <row r="10394" spans="1:3" x14ac:dyDescent="0.35">
      <c r="A10394">
        <v>1039.337</v>
      </c>
      <c r="B10394">
        <v>10369.14</v>
      </c>
      <c r="C10394">
        <v>74.945899999999995</v>
      </c>
    </row>
    <row r="10395" spans="1:3" x14ac:dyDescent="0.35">
      <c r="A10395">
        <v>1039.4359999999999</v>
      </c>
      <c r="B10395">
        <v>10370.573</v>
      </c>
      <c r="C10395">
        <v>74.943200000000004</v>
      </c>
    </row>
    <row r="10396" spans="1:3" x14ac:dyDescent="0.35">
      <c r="A10396">
        <v>1039.519</v>
      </c>
      <c r="B10396">
        <v>10371.495000000001</v>
      </c>
      <c r="C10396">
        <v>74.940399999999997</v>
      </c>
    </row>
    <row r="10397" spans="1:3" x14ac:dyDescent="0.35">
      <c r="A10397">
        <v>1039.6410000000001</v>
      </c>
      <c r="B10397">
        <v>10372.187</v>
      </c>
      <c r="C10397">
        <v>74.937399999999997</v>
      </c>
    </row>
    <row r="10398" spans="1:3" x14ac:dyDescent="0.35">
      <c r="A10398">
        <v>1039.731</v>
      </c>
      <c r="B10398">
        <v>10373.076999999999</v>
      </c>
      <c r="C10398">
        <v>74.931100000000001</v>
      </c>
    </row>
    <row r="10399" spans="1:3" x14ac:dyDescent="0.35">
      <c r="A10399">
        <v>1039.817</v>
      </c>
      <c r="B10399">
        <v>10373.916999999999</v>
      </c>
      <c r="C10399">
        <v>74.930000000000007</v>
      </c>
    </row>
    <row r="10400" spans="1:3" x14ac:dyDescent="0.35">
      <c r="A10400">
        <v>1039.9259999999999</v>
      </c>
      <c r="B10400">
        <v>10375.68</v>
      </c>
      <c r="C10400">
        <v>74.927599999999998</v>
      </c>
    </row>
    <row r="10401" spans="1:3" x14ac:dyDescent="0.35">
      <c r="A10401">
        <v>1040.04</v>
      </c>
      <c r="B10401">
        <v>10376.52</v>
      </c>
      <c r="C10401">
        <v>74.923199999999994</v>
      </c>
    </row>
    <row r="10402" spans="1:3" x14ac:dyDescent="0.35">
      <c r="A10402">
        <v>1040.104</v>
      </c>
      <c r="B10402">
        <v>10376.52</v>
      </c>
      <c r="C10402">
        <v>74.923299999999998</v>
      </c>
    </row>
    <row r="10403" spans="1:3" x14ac:dyDescent="0.35">
      <c r="A10403">
        <v>1040.231</v>
      </c>
      <c r="B10403">
        <v>10378.365</v>
      </c>
      <c r="C10403">
        <v>74.915199999999999</v>
      </c>
    </row>
    <row r="10404" spans="1:3" x14ac:dyDescent="0.35">
      <c r="A10404">
        <v>1040.3219999999999</v>
      </c>
      <c r="B10404">
        <v>10379.089</v>
      </c>
      <c r="C10404">
        <v>74.915899999999993</v>
      </c>
    </row>
    <row r="10405" spans="1:3" x14ac:dyDescent="0.35">
      <c r="A10405">
        <v>1040.4169999999999</v>
      </c>
      <c r="B10405">
        <v>10380.572</v>
      </c>
      <c r="C10405">
        <v>74.9114</v>
      </c>
    </row>
    <row r="10406" spans="1:3" x14ac:dyDescent="0.35">
      <c r="A10406">
        <v>1040.529</v>
      </c>
      <c r="B10406">
        <v>10381.099</v>
      </c>
      <c r="C10406">
        <v>74.910300000000007</v>
      </c>
    </row>
    <row r="10407" spans="1:3" x14ac:dyDescent="0.35">
      <c r="A10407">
        <v>1040.627</v>
      </c>
      <c r="B10407">
        <v>10382.120000000001</v>
      </c>
      <c r="C10407">
        <v>74.908699999999996</v>
      </c>
    </row>
    <row r="10408" spans="1:3" x14ac:dyDescent="0.35">
      <c r="A10408">
        <v>1040.729</v>
      </c>
      <c r="B10408">
        <v>10383.504000000001</v>
      </c>
      <c r="C10408">
        <v>74.906400000000005</v>
      </c>
    </row>
    <row r="10409" spans="1:3" x14ac:dyDescent="0.35">
      <c r="A10409">
        <v>1040.82</v>
      </c>
      <c r="B10409">
        <v>10384.492</v>
      </c>
      <c r="C10409">
        <v>74.903499999999994</v>
      </c>
    </row>
    <row r="10410" spans="1:3" x14ac:dyDescent="0.35">
      <c r="A10410">
        <v>1040.9100000000001</v>
      </c>
      <c r="B10410">
        <v>10385.496999999999</v>
      </c>
      <c r="C10410">
        <v>74.903199999999998</v>
      </c>
    </row>
    <row r="10411" spans="1:3" x14ac:dyDescent="0.35">
      <c r="A10411">
        <v>1041.0119999999999</v>
      </c>
      <c r="B10411">
        <v>10386.008</v>
      </c>
      <c r="C10411">
        <v>74.897400000000005</v>
      </c>
    </row>
    <row r="10412" spans="1:3" x14ac:dyDescent="0.35">
      <c r="A10412">
        <v>1041.116</v>
      </c>
      <c r="B10412">
        <v>10387.736999999999</v>
      </c>
      <c r="C10412">
        <v>74.897900000000007</v>
      </c>
    </row>
    <row r="10413" spans="1:3" x14ac:dyDescent="0.35">
      <c r="A10413">
        <v>1041.2139999999999</v>
      </c>
      <c r="B10413">
        <v>10388.528</v>
      </c>
      <c r="C10413">
        <v>74.896799999999999</v>
      </c>
    </row>
    <row r="10414" spans="1:3" x14ac:dyDescent="0.35">
      <c r="A10414">
        <v>1041.319</v>
      </c>
      <c r="B10414">
        <v>10389.797</v>
      </c>
      <c r="C10414">
        <v>74.892099999999999</v>
      </c>
    </row>
    <row r="10415" spans="1:3" x14ac:dyDescent="0.35">
      <c r="A10415">
        <v>1041.43</v>
      </c>
      <c r="B10415">
        <v>10390.423000000001</v>
      </c>
      <c r="C10415">
        <v>74.887799999999999</v>
      </c>
    </row>
    <row r="10416" spans="1:3" x14ac:dyDescent="0.35">
      <c r="A10416">
        <v>1041.5260000000001</v>
      </c>
      <c r="B10416">
        <v>10391.427</v>
      </c>
      <c r="C10416">
        <v>74.886700000000005</v>
      </c>
    </row>
    <row r="10417" spans="1:3" x14ac:dyDescent="0.35">
      <c r="A10417">
        <v>1041.6199999999999</v>
      </c>
      <c r="B10417">
        <v>10392.004000000001</v>
      </c>
      <c r="C10417">
        <v>74.881699999999995</v>
      </c>
    </row>
    <row r="10418" spans="1:3" x14ac:dyDescent="0.35">
      <c r="A10418">
        <v>1041.732</v>
      </c>
      <c r="B10418">
        <v>10393.404</v>
      </c>
      <c r="C10418">
        <v>74.880899999999997</v>
      </c>
    </row>
    <row r="10419" spans="1:3" x14ac:dyDescent="0.35">
      <c r="A10419">
        <v>1041.808</v>
      </c>
      <c r="B10419">
        <v>10394.475</v>
      </c>
      <c r="C10419">
        <v>74.876999999999995</v>
      </c>
    </row>
    <row r="10420" spans="1:3" x14ac:dyDescent="0.35">
      <c r="A10420">
        <v>1041.921</v>
      </c>
      <c r="B10420">
        <v>10395.050999999999</v>
      </c>
      <c r="C10420">
        <v>74.874399999999994</v>
      </c>
    </row>
    <row r="10421" spans="1:3" x14ac:dyDescent="0.35">
      <c r="A10421">
        <v>1042.018</v>
      </c>
      <c r="B10421">
        <v>10395.808999999999</v>
      </c>
      <c r="C10421">
        <v>74.873699999999999</v>
      </c>
    </row>
    <row r="10422" spans="1:3" x14ac:dyDescent="0.35">
      <c r="A10422">
        <v>1042.1130000000001</v>
      </c>
      <c r="B10422">
        <v>10397.522000000001</v>
      </c>
      <c r="C10422">
        <v>74.870199999999997</v>
      </c>
    </row>
    <row r="10423" spans="1:3" x14ac:dyDescent="0.35">
      <c r="A10423">
        <v>1042.2249999999999</v>
      </c>
      <c r="B10423">
        <v>10398.066000000001</v>
      </c>
      <c r="C10423">
        <v>74.868300000000005</v>
      </c>
    </row>
    <row r="10424" spans="1:3" x14ac:dyDescent="0.35">
      <c r="A10424">
        <v>1042.306</v>
      </c>
      <c r="B10424">
        <v>10398.857</v>
      </c>
      <c r="C10424">
        <v>74.862899999999996</v>
      </c>
    </row>
    <row r="10425" spans="1:3" x14ac:dyDescent="0.35">
      <c r="A10425">
        <v>1042.4100000000001</v>
      </c>
      <c r="B10425">
        <v>10400.405000000001</v>
      </c>
      <c r="C10425">
        <v>74.859800000000007</v>
      </c>
    </row>
    <row r="10426" spans="1:3" x14ac:dyDescent="0.35">
      <c r="A10426">
        <v>1042.509</v>
      </c>
      <c r="B10426">
        <v>10401.311</v>
      </c>
      <c r="C10426">
        <v>74.858599999999996</v>
      </c>
    </row>
    <row r="10427" spans="1:3" x14ac:dyDescent="0.35">
      <c r="A10427">
        <v>1042.6199999999999</v>
      </c>
      <c r="B10427">
        <v>10402.496999999999</v>
      </c>
      <c r="C10427">
        <v>74.854799999999997</v>
      </c>
    </row>
    <row r="10428" spans="1:3" x14ac:dyDescent="0.35">
      <c r="A10428">
        <v>1042.7049999999999</v>
      </c>
      <c r="B10428">
        <v>10403.304</v>
      </c>
      <c r="C10428">
        <v>74.853300000000004</v>
      </c>
    </row>
    <row r="10429" spans="1:3" x14ac:dyDescent="0.35">
      <c r="A10429">
        <v>1042.8140000000001</v>
      </c>
      <c r="B10429">
        <v>10404.49</v>
      </c>
      <c r="C10429">
        <v>74.849199999999996</v>
      </c>
    </row>
    <row r="10430" spans="1:3" x14ac:dyDescent="0.35">
      <c r="A10430">
        <v>1042.912</v>
      </c>
      <c r="B10430">
        <v>10405.561</v>
      </c>
      <c r="C10430">
        <v>74.844800000000006</v>
      </c>
    </row>
    <row r="10431" spans="1:3" x14ac:dyDescent="0.35">
      <c r="A10431">
        <v>1043.029</v>
      </c>
      <c r="B10431">
        <v>10406.137000000001</v>
      </c>
      <c r="C10431">
        <v>74.841899999999995</v>
      </c>
    </row>
    <row r="10432" spans="1:3" x14ac:dyDescent="0.35">
      <c r="A10432">
        <v>1043.1210000000001</v>
      </c>
      <c r="B10432">
        <v>10406.879000000001</v>
      </c>
      <c r="C10432">
        <v>74.838399999999993</v>
      </c>
    </row>
    <row r="10433" spans="1:3" x14ac:dyDescent="0.35">
      <c r="A10433">
        <v>1043.2149999999999</v>
      </c>
      <c r="B10433">
        <v>10408.541999999999</v>
      </c>
      <c r="C10433">
        <v>74.837699999999998</v>
      </c>
    </row>
    <row r="10434" spans="1:3" x14ac:dyDescent="0.35">
      <c r="A10434">
        <v>1043.306</v>
      </c>
      <c r="B10434">
        <v>10409.07</v>
      </c>
      <c r="C10434">
        <v>74.835800000000006</v>
      </c>
    </row>
    <row r="10435" spans="1:3" x14ac:dyDescent="0.35">
      <c r="A10435">
        <v>1043.421</v>
      </c>
      <c r="B10435">
        <v>10410.503000000001</v>
      </c>
      <c r="C10435">
        <v>74.833600000000004</v>
      </c>
    </row>
    <row r="10436" spans="1:3" x14ac:dyDescent="0.35">
      <c r="A10436">
        <v>1043.5029999999999</v>
      </c>
      <c r="B10436">
        <v>10411.293</v>
      </c>
      <c r="C10436">
        <v>74.833399999999997</v>
      </c>
    </row>
    <row r="10437" spans="1:3" x14ac:dyDescent="0.35">
      <c r="A10437">
        <v>1043.6189999999999</v>
      </c>
      <c r="B10437">
        <v>10411.968999999999</v>
      </c>
      <c r="C10437">
        <v>74.829400000000007</v>
      </c>
    </row>
    <row r="10438" spans="1:3" x14ac:dyDescent="0.35">
      <c r="A10438">
        <v>1043.713</v>
      </c>
      <c r="B10438">
        <v>10413.402</v>
      </c>
      <c r="C10438">
        <v>74.824200000000005</v>
      </c>
    </row>
    <row r="10439" spans="1:3" x14ac:dyDescent="0.35">
      <c r="A10439">
        <v>1043.8140000000001</v>
      </c>
      <c r="B10439">
        <v>10414.308000000001</v>
      </c>
      <c r="C10439">
        <v>74.821799999999996</v>
      </c>
    </row>
    <row r="10440" spans="1:3" x14ac:dyDescent="0.35">
      <c r="A10440">
        <v>1043.9059999999999</v>
      </c>
      <c r="B10440">
        <v>10414.901</v>
      </c>
      <c r="C10440">
        <v>74.8202</v>
      </c>
    </row>
    <row r="10441" spans="1:3" x14ac:dyDescent="0.35">
      <c r="A10441">
        <v>1044.008</v>
      </c>
      <c r="B10441">
        <v>10416.514999999999</v>
      </c>
      <c r="C10441">
        <v>74.818399999999997</v>
      </c>
    </row>
    <row r="10442" spans="1:3" x14ac:dyDescent="0.35">
      <c r="A10442">
        <v>1044.117</v>
      </c>
      <c r="B10442">
        <v>10417.322</v>
      </c>
      <c r="C10442">
        <v>74.814300000000003</v>
      </c>
    </row>
    <row r="10443" spans="1:3" x14ac:dyDescent="0.35">
      <c r="A10443">
        <v>1044.202</v>
      </c>
      <c r="B10443">
        <v>10417.915000000001</v>
      </c>
      <c r="C10443">
        <v>74.812899999999999</v>
      </c>
    </row>
    <row r="10444" spans="1:3" x14ac:dyDescent="0.35">
      <c r="A10444">
        <v>1044.3009999999999</v>
      </c>
      <c r="B10444">
        <v>10419.579</v>
      </c>
      <c r="C10444">
        <v>74.803899999999999</v>
      </c>
    </row>
    <row r="10445" spans="1:3" x14ac:dyDescent="0.35">
      <c r="A10445">
        <v>1044.4359999999999</v>
      </c>
      <c r="B10445">
        <v>10420.237999999999</v>
      </c>
      <c r="C10445">
        <v>74.801000000000002</v>
      </c>
    </row>
    <row r="10446" spans="1:3" x14ac:dyDescent="0.35">
      <c r="A10446">
        <v>1044.5129999999999</v>
      </c>
      <c r="B10446">
        <v>10420.946</v>
      </c>
      <c r="C10446">
        <v>74.8018</v>
      </c>
    </row>
    <row r="10447" spans="1:3" x14ac:dyDescent="0.35">
      <c r="A10447">
        <v>1044.6079999999999</v>
      </c>
      <c r="B10447">
        <v>10421.885</v>
      </c>
      <c r="C10447">
        <v>74.8005</v>
      </c>
    </row>
    <row r="10448" spans="1:3" x14ac:dyDescent="0.35">
      <c r="A10448">
        <v>1044.7059999999999</v>
      </c>
      <c r="B10448">
        <v>10422.675999999999</v>
      </c>
      <c r="C10448">
        <v>74.792599999999993</v>
      </c>
    </row>
    <row r="10449" spans="1:3" x14ac:dyDescent="0.35">
      <c r="A10449">
        <v>1044.8</v>
      </c>
      <c r="B10449">
        <v>10423.664000000001</v>
      </c>
      <c r="C10449">
        <v>74.790300000000002</v>
      </c>
    </row>
    <row r="10450" spans="1:3" x14ac:dyDescent="0.35">
      <c r="A10450">
        <v>1044.913</v>
      </c>
      <c r="B10450">
        <v>10425.427</v>
      </c>
      <c r="C10450">
        <v>74.788799999999995</v>
      </c>
    </row>
    <row r="10451" spans="1:3" x14ac:dyDescent="0.35">
      <c r="A10451">
        <v>1045.0039999999999</v>
      </c>
      <c r="B10451">
        <v>10426.432000000001</v>
      </c>
      <c r="C10451">
        <v>74.786699999999996</v>
      </c>
    </row>
    <row r="10452" spans="1:3" x14ac:dyDescent="0.35">
      <c r="A10452">
        <v>1045.126</v>
      </c>
      <c r="B10452">
        <v>10427.815000000001</v>
      </c>
      <c r="C10452">
        <v>74.783900000000003</v>
      </c>
    </row>
    <row r="10453" spans="1:3" x14ac:dyDescent="0.35">
      <c r="A10453">
        <v>1045.213</v>
      </c>
      <c r="B10453">
        <v>10428.441000000001</v>
      </c>
      <c r="C10453">
        <v>74.781300000000002</v>
      </c>
    </row>
    <row r="10454" spans="1:3" x14ac:dyDescent="0.35">
      <c r="A10454">
        <v>1045.307</v>
      </c>
      <c r="B10454">
        <v>10429.463</v>
      </c>
      <c r="C10454">
        <v>74.775700000000001</v>
      </c>
    </row>
    <row r="10455" spans="1:3" x14ac:dyDescent="0.35">
      <c r="A10455">
        <v>1045.441</v>
      </c>
      <c r="B10455">
        <v>10430.072</v>
      </c>
      <c r="C10455">
        <v>74.769499999999994</v>
      </c>
    </row>
    <row r="10456" spans="1:3" x14ac:dyDescent="0.35">
      <c r="A10456">
        <v>1045.527</v>
      </c>
      <c r="B10456">
        <v>10431.06</v>
      </c>
      <c r="C10456">
        <v>74.764399999999995</v>
      </c>
    </row>
    <row r="10457" spans="1:3" x14ac:dyDescent="0.35">
      <c r="A10457">
        <v>1045.605</v>
      </c>
      <c r="B10457">
        <v>10432.082</v>
      </c>
      <c r="C10457">
        <v>74.758399999999995</v>
      </c>
    </row>
    <row r="10458" spans="1:3" x14ac:dyDescent="0.35">
      <c r="A10458">
        <v>1045.7139999999999</v>
      </c>
      <c r="B10458">
        <v>10432.790000000001</v>
      </c>
      <c r="C10458">
        <v>74.750699999999995</v>
      </c>
    </row>
    <row r="10459" spans="1:3" x14ac:dyDescent="0.35">
      <c r="A10459">
        <v>1045.8</v>
      </c>
      <c r="B10459">
        <v>10434.635</v>
      </c>
      <c r="C10459">
        <v>74.745400000000004</v>
      </c>
    </row>
    <row r="10460" spans="1:3" x14ac:dyDescent="0.35">
      <c r="A10460">
        <v>1045.9000000000001</v>
      </c>
      <c r="B10460">
        <v>10435.409</v>
      </c>
      <c r="C10460">
        <v>74.738</v>
      </c>
    </row>
    <row r="10461" spans="1:3" x14ac:dyDescent="0.35">
      <c r="A10461">
        <v>1046.0250000000001</v>
      </c>
      <c r="B10461">
        <v>10436.529</v>
      </c>
      <c r="C10461">
        <v>74.728899999999996</v>
      </c>
    </row>
    <row r="10462" spans="1:3" x14ac:dyDescent="0.35">
      <c r="A10462">
        <v>1046.135</v>
      </c>
      <c r="B10462">
        <v>10437.089</v>
      </c>
      <c r="C10462">
        <v>74.718999999999994</v>
      </c>
    </row>
    <row r="10463" spans="1:3" x14ac:dyDescent="0.35">
      <c r="A10463">
        <v>1046.2170000000001</v>
      </c>
      <c r="B10463">
        <v>10437.93</v>
      </c>
      <c r="C10463">
        <v>74.689099999999996</v>
      </c>
    </row>
    <row r="10464" spans="1:3" x14ac:dyDescent="0.35">
      <c r="A10464">
        <v>1046.3050000000001</v>
      </c>
      <c r="B10464">
        <v>10439</v>
      </c>
      <c r="C10464">
        <v>74.681799999999996</v>
      </c>
    </row>
    <row r="10465" spans="1:3" x14ac:dyDescent="0.35">
      <c r="A10465">
        <v>1046.4269999999999</v>
      </c>
      <c r="B10465">
        <v>10440.549000000001</v>
      </c>
      <c r="C10465">
        <v>74.674700000000001</v>
      </c>
    </row>
    <row r="10466" spans="1:3" x14ac:dyDescent="0.35">
      <c r="A10466">
        <v>1046.518</v>
      </c>
      <c r="B10466">
        <v>10441.241</v>
      </c>
      <c r="C10466">
        <v>74.670500000000004</v>
      </c>
    </row>
    <row r="10467" spans="1:3" x14ac:dyDescent="0.35">
      <c r="A10467">
        <v>1046.6010000000001</v>
      </c>
      <c r="B10467">
        <v>10442.328</v>
      </c>
      <c r="C10467">
        <v>74.663799999999995</v>
      </c>
    </row>
    <row r="10468" spans="1:3" x14ac:dyDescent="0.35">
      <c r="A10468">
        <v>1046.7360000000001</v>
      </c>
      <c r="B10468">
        <v>10443.036</v>
      </c>
      <c r="C10468">
        <v>74.660700000000006</v>
      </c>
    </row>
    <row r="10469" spans="1:3" x14ac:dyDescent="0.35">
      <c r="A10469">
        <v>1046.8209999999999</v>
      </c>
      <c r="B10469">
        <v>10443.959000000001</v>
      </c>
      <c r="C10469">
        <v>74.657200000000003</v>
      </c>
    </row>
    <row r="10470" spans="1:3" x14ac:dyDescent="0.35">
      <c r="A10470">
        <v>1046.9010000000001</v>
      </c>
      <c r="B10470">
        <v>10445.161</v>
      </c>
      <c r="C10470">
        <v>74.653199999999998</v>
      </c>
    </row>
    <row r="10471" spans="1:3" x14ac:dyDescent="0.35">
      <c r="A10471">
        <v>1047</v>
      </c>
      <c r="B10471">
        <v>10445.737999999999</v>
      </c>
      <c r="C10471">
        <v>74.650300000000001</v>
      </c>
    </row>
    <row r="10472" spans="1:3" x14ac:dyDescent="0.35">
      <c r="A10472">
        <v>1047.136</v>
      </c>
      <c r="B10472">
        <v>10447.171</v>
      </c>
      <c r="C10472">
        <v>74.639700000000005</v>
      </c>
    </row>
    <row r="10473" spans="1:3" x14ac:dyDescent="0.35">
      <c r="A10473">
        <v>1047.212</v>
      </c>
      <c r="B10473">
        <v>10447.960999999999</v>
      </c>
      <c r="C10473">
        <v>74.635099999999994</v>
      </c>
    </row>
    <row r="10474" spans="1:3" x14ac:dyDescent="0.35">
      <c r="A10474">
        <v>1047.3219999999999</v>
      </c>
      <c r="B10474">
        <v>10449.625</v>
      </c>
      <c r="C10474">
        <v>74.618300000000005</v>
      </c>
    </row>
    <row r="10475" spans="1:3" x14ac:dyDescent="0.35">
      <c r="A10475">
        <v>1047.4179999999999</v>
      </c>
      <c r="B10475">
        <v>10450.201999999999</v>
      </c>
      <c r="C10475">
        <v>74.603999999999999</v>
      </c>
    </row>
    <row r="10476" spans="1:3" x14ac:dyDescent="0.35">
      <c r="A10476">
        <v>1047.501</v>
      </c>
      <c r="B10476">
        <v>10451.305</v>
      </c>
      <c r="C10476">
        <v>74.602500000000006</v>
      </c>
    </row>
    <row r="10477" spans="1:3" x14ac:dyDescent="0.35">
      <c r="A10477">
        <v>1047.6320000000001</v>
      </c>
      <c r="B10477">
        <v>10451.964</v>
      </c>
      <c r="C10477">
        <v>74.596400000000003</v>
      </c>
    </row>
    <row r="10478" spans="1:3" x14ac:dyDescent="0.35">
      <c r="A10478">
        <v>1047.703</v>
      </c>
      <c r="B10478">
        <v>10452.903</v>
      </c>
      <c r="C10478">
        <v>74.591099999999997</v>
      </c>
    </row>
    <row r="10479" spans="1:3" x14ac:dyDescent="0.35">
      <c r="A10479">
        <v>1047.828</v>
      </c>
      <c r="B10479">
        <v>10454.682000000001</v>
      </c>
      <c r="C10479">
        <v>74.587699999999998</v>
      </c>
    </row>
    <row r="10480" spans="1:3" x14ac:dyDescent="0.35">
      <c r="A10480">
        <v>1047.9269999999999</v>
      </c>
      <c r="B10480">
        <v>10455.424000000001</v>
      </c>
      <c r="C10480">
        <v>74.579499999999996</v>
      </c>
    </row>
    <row r="10481" spans="1:3" x14ac:dyDescent="0.35">
      <c r="A10481">
        <v>1048.0329999999999</v>
      </c>
      <c r="B10481">
        <v>10456.33</v>
      </c>
      <c r="C10481">
        <v>74.571200000000005</v>
      </c>
    </row>
    <row r="10482" spans="1:3" x14ac:dyDescent="0.35">
      <c r="A10482">
        <v>1048.107</v>
      </c>
      <c r="B10482">
        <v>10456.939</v>
      </c>
      <c r="C10482">
        <v>74.563800000000001</v>
      </c>
    </row>
    <row r="10483" spans="1:3" x14ac:dyDescent="0.35">
      <c r="A10483">
        <v>1048.2159999999999</v>
      </c>
      <c r="B10483">
        <v>10458.718000000001</v>
      </c>
      <c r="C10483">
        <v>74.552999999999997</v>
      </c>
    </row>
    <row r="10484" spans="1:3" x14ac:dyDescent="0.35">
      <c r="A10484">
        <v>1048.329</v>
      </c>
      <c r="B10484">
        <v>10459.393</v>
      </c>
      <c r="C10484">
        <v>74.548000000000002</v>
      </c>
    </row>
    <row r="10485" spans="1:3" x14ac:dyDescent="0.35">
      <c r="A10485">
        <v>1048.431</v>
      </c>
      <c r="B10485">
        <v>10460.069</v>
      </c>
      <c r="C10485">
        <v>74.548299999999998</v>
      </c>
    </row>
    <row r="10486" spans="1:3" x14ac:dyDescent="0.35">
      <c r="A10486">
        <v>1048.5160000000001</v>
      </c>
      <c r="B10486">
        <v>10460.909</v>
      </c>
      <c r="C10486">
        <v>74.542500000000004</v>
      </c>
    </row>
    <row r="10487" spans="1:3" x14ac:dyDescent="0.35">
      <c r="A10487">
        <v>1048.614</v>
      </c>
      <c r="B10487">
        <v>10462.736999999999</v>
      </c>
      <c r="C10487">
        <v>74.535799999999995</v>
      </c>
    </row>
    <row r="10488" spans="1:3" x14ac:dyDescent="0.35">
      <c r="A10488">
        <v>1048.7270000000001</v>
      </c>
      <c r="B10488">
        <v>10463.232</v>
      </c>
      <c r="C10488">
        <v>74.532700000000006</v>
      </c>
    </row>
    <row r="10489" spans="1:3" x14ac:dyDescent="0.35">
      <c r="A10489">
        <v>1048.8340000000001</v>
      </c>
      <c r="B10489">
        <v>10464.433999999999</v>
      </c>
      <c r="C10489">
        <v>74.527900000000002</v>
      </c>
    </row>
    <row r="10490" spans="1:3" x14ac:dyDescent="0.35">
      <c r="A10490">
        <v>1048.921</v>
      </c>
      <c r="B10490">
        <v>10465.487999999999</v>
      </c>
      <c r="C10490">
        <v>74.5227</v>
      </c>
    </row>
    <row r="10491" spans="1:3" x14ac:dyDescent="0.35">
      <c r="A10491">
        <v>1049.0160000000001</v>
      </c>
      <c r="B10491">
        <v>10466.411</v>
      </c>
      <c r="C10491">
        <v>74.521000000000001</v>
      </c>
    </row>
    <row r="10492" spans="1:3" x14ac:dyDescent="0.35">
      <c r="A10492">
        <v>1049.1099999999999</v>
      </c>
      <c r="B10492">
        <v>10466.871999999999</v>
      </c>
      <c r="C10492">
        <v>74.518699999999995</v>
      </c>
    </row>
    <row r="10493" spans="1:3" x14ac:dyDescent="0.35">
      <c r="A10493">
        <v>1049.231</v>
      </c>
      <c r="B10493">
        <v>10468.584999999999</v>
      </c>
      <c r="C10493">
        <v>74.511099999999999</v>
      </c>
    </row>
    <row r="10494" spans="1:3" x14ac:dyDescent="0.35">
      <c r="A10494">
        <v>1049.3330000000001</v>
      </c>
      <c r="B10494">
        <v>10469.424999999999</v>
      </c>
      <c r="C10494">
        <v>74.505899999999997</v>
      </c>
    </row>
    <row r="10495" spans="1:3" x14ac:dyDescent="0.35">
      <c r="A10495">
        <v>1049.4280000000001</v>
      </c>
      <c r="B10495">
        <v>10470.478999999999</v>
      </c>
      <c r="C10495">
        <v>74.504199999999997</v>
      </c>
    </row>
    <row r="10496" spans="1:3" x14ac:dyDescent="0.35">
      <c r="A10496">
        <v>1049.5160000000001</v>
      </c>
      <c r="B10496">
        <v>10471.434999999999</v>
      </c>
      <c r="C10496">
        <v>74.501300000000001</v>
      </c>
    </row>
    <row r="10497" spans="1:3" x14ac:dyDescent="0.35">
      <c r="A10497">
        <v>1049.604</v>
      </c>
      <c r="B10497">
        <v>10472.028</v>
      </c>
      <c r="C10497">
        <v>74.497100000000003</v>
      </c>
    </row>
    <row r="10498" spans="1:3" x14ac:dyDescent="0.35">
      <c r="A10498">
        <v>1049.7249999999999</v>
      </c>
      <c r="B10498">
        <v>10473.543</v>
      </c>
      <c r="C10498">
        <v>74.494200000000006</v>
      </c>
    </row>
    <row r="10499" spans="1:3" x14ac:dyDescent="0.35">
      <c r="A10499">
        <v>1049.828</v>
      </c>
      <c r="B10499">
        <v>10474.4</v>
      </c>
      <c r="C10499">
        <v>74.490300000000005</v>
      </c>
    </row>
    <row r="10500" spans="1:3" x14ac:dyDescent="0.35">
      <c r="A10500">
        <v>1049.9390000000001</v>
      </c>
      <c r="B10500">
        <v>10475.486999999999</v>
      </c>
      <c r="C10500">
        <v>74.483400000000003</v>
      </c>
    </row>
    <row r="10501" spans="1:3" x14ac:dyDescent="0.35">
      <c r="A10501">
        <v>1050.028</v>
      </c>
      <c r="B10501">
        <v>10476.558000000001</v>
      </c>
      <c r="C10501">
        <v>74.481300000000005</v>
      </c>
    </row>
    <row r="10502" spans="1:3" x14ac:dyDescent="0.35">
      <c r="A10502">
        <v>1050.1089999999999</v>
      </c>
      <c r="B10502">
        <v>10477.332</v>
      </c>
      <c r="C10502">
        <v>74.479699999999994</v>
      </c>
    </row>
    <row r="10503" spans="1:3" x14ac:dyDescent="0.35">
      <c r="A10503">
        <v>1050.223</v>
      </c>
      <c r="B10503">
        <v>10478.057000000001</v>
      </c>
      <c r="C10503">
        <v>74.476900000000001</v>
      </c>
    </row>
    <row r="10504" spans="1:3" x14ac:dyDescent="0.35">
      <c r="A10504">
        <v>1050.319</v>
      </c>
      <c r="B10504">
        <v>10478.848</v>
      </c>
      <c r="C10504">
        <v>74.473500000000001</v>
      </c>
    </row>
    <row r="10505" spans="1:3" x14ac:dyDescent="0.35">
      <c r="A10505">
        <v>1050.414</v>
      </c>
      <c r="B10505">
        <v>10480.511</v>
      </c>
      <c r="C10505">
        <v>74.469899999999996</v>
      </c>
    </row>
    <row r="10506" spans="1:3" x14ac:dyDescent="0.35">
      <c r="A10506">
        <v>1050.527</v>
      </c>
      <c r="B10506">
        <v>10481.055</v>
      </c>
      <c r="C10506">
        <v>74.465599999999995</v>
      </c>
    </row>
    <row r="10507" spans="1:3" x14ac:dyDescent="0.35">
      <c r="A10507">
        <v>1050.6010000000001</v>
      </c>
      <c r="B10507">
        <v>10481.861999999999</v>
      </c>
      <c r="C10507">
        <v>74.461699999999993</v>
      </c>
    </row>
    <row r="10508" spans="1:3" x14ac:dyDescent="0.35">
      <c r="A10508">
        <v>1050.7070000000001</v>
      </c>
      <c r="B10508">
        <v>10482.966</v>
      </c>
      <c r="C10508">
        <v>74.457700000000003</v>
      </c>
    </row>
    <row r="10509" spans="1:3" x14ac:dyDescent="0.35">
      <c r="A10509">
        <v>1050.8140000000001</v>
      </c>
      <c r="B10509">
        <v>10484.513999999999</v>
      </c>
      <c r="C10509">
        <v>74.451499999999996</v>
      </c>
    </row>
    <row r="10510" spans="1:3" x14ac:dyDescent="0.35">
      <c r="A10510">
        <v>1050.905</v>
      </c>
      <c r="B10510">
        <v>10485.288</v>
      </c>
      <c r="C10510">
        <v>74.443600000000004</v>
      </c>
    </row>
    <row r="10511" spans="1:3" x14ac:dyDescent="0.35">
      <c r="A10511">
        <v>1051.0039999999999</v>
      </c>
      <c r="B10511">
        <v>10486.424999999999</v>
      </c>
      <c r="C10511">
        <v>74.438999999999993</v>
      </c>
    </row>
    <row r="10512" spans="1:3" x14ac:dyDescent="0.35">
      <c r="A10512">
        <v>1051.1130000000001</v>
      </c>
      <c r="B10512">
        <v>10487.529</v>
      </c>
      <c r="C10512">
        <v>74.436300000000003</v>
      </c>
    </row>
    <row r="10513" spans="1:3" x14ac:dyDescent="0.35">
      <c r="A10513">
        <v>1051.2190000000001</v>
      </c>
      <c r="B10513">
        <v>10488.319</v>
      </c>
      <c r="C10513">
        <v>74.431899999999999</v>
      </c>
    </row>
    <row r="10514" spans="1:3" x14ac:dyDescent="0.35">
      <c r="A10514">
        <v>1051.3030000000001</v>
      </c>
      <c r="B10514">
        <v>10488.962</v>
      </c>
      <c r="C10514">
        <v>74.427199999999999</v>
      </c>
    </row>
    <row r="10515" spans="1:3" x14ac:dyDescent="0.35">
      <c r="A10515">
        <v>1051.414</v>
      </c>
      <c r="B10515">
        <v>10490.344999999999</v>
      </c>
      <c r="C10515">
        <v>74.424800000000005</v>
      </c>
    </row>
    <row r="10516" spans="1:3" x14ac:dyDescent="0.35">
      <c r="A10516">
        <v>1051.511</v>
      </c>
      <c r="B10516">
        <v>10491.367</v>
      </c>
      <c r="C10516">
        <v>74.421199999999999</v>
      </c>
    </row>
    <row r="10517" spans="1:3" x14ac:dyDescent="0.35">
      <c r="A10517">
        <v>1051.6120000000001</v>
      </c>
      <c r="B10517">
        <v>10492.536</v>
      </c>
      <c r="C10517">
        <v>74.420599999999993</v>
      </c>
    </row>
    <row r="10518" spans="1:3" x14ac:dyDescent="0.35">
      <c r="A10518">
        <v>1051.703</v>
      </c>
      <c r="B10518">
        <v>10493.311</v>
      </c>
      <c r="C10518">
        <v>74.416200000000003</v>
      </c>
    </row>
    <row r="10519" spans="1:3" x14ac:dyDescent="0.35">
      <c r="A10519">
        <v>1051.8109999999999</v>
      </c>
      <c r="B10519">
        <v>10493.838</v>
      </c>
      <c r="C10519">
        <v>74.411000000000001</v>
      </c>
    </row>
    <row r="10520" spans="1:3" x14ac:dyDescent="0.35">
      <c r="A10520">
        <v>1051.9159999999999</v>
      </c>
      <c r="B10520">
        <v>10494.694</v>
      </c>
      <c r="C10520">
        <v>74.406700000000001</v>
      </c>
    </row>
    <row r="10521" spans="1:3" x14ac:dyDescent="0.35">
      <c r="A10521">
        <v>1052.0129999999999</v>
      </c>
      <c r="B10521">
        <v>10496.44</v>
      </c>
      <c r="C10521">
        <v>74.401899999999998</v>
      </c>
    </row>
    <row r="10522" spans="1:3" x14ac:dyDescent="0.35">
      <c r="A10522">
        <v>1052.117</v>
      </c>
      <c r="B10522">
        <v>10497.231</v>
      </c>
      <c r="C10522">
        <v>74.396000000000001</v>
      </c>
    </row>
    <row r="10523" spans="1:3" x14ac:dyDescent="0.35">
      <c r="A10523">
        <v>1052.21</v>
      </c>
      <c r="B10523">
        <v>10497.923000000001</v>
      </c>
      <c r="C10523">
        <v>74.393600000000006</v>
      </c>
    </row>
    <row r="10524" spans="1:3" x14ac:dyDescent="0.35">
      <c r="A10524">
        <v>1052.3009999999999</v>
      </c>
      <c r="B10524">
        <v>10499.191000000001</v>
      </c>
      <c r="C10524">
        <v>74.388300000000001</v>
      </c>
    </row>
    <row r="10525" spans="1:3" x14ac:dyDescent="0.35">
      <c r="A10525">
        <v>1052.4069999999999</v>
      </c>
      <c r="B10525">
        <v>10499.949000000001</v>
      </c>
      <c r="C10525">
        <v>74.385300000000001</v>
      </c>
    </row>
    <row r="10526" spans="1:3" x14ac:dyDescent="0.35">
      <c r="A10526">
        <v>1052.509</v>
      </c>
      <c r="B10526">
        <v>10501.481</v>
      </c>
      <c r="C10526">
        <v>74.379900000000006</v>
      </c>
    </row>
    <row r="10527" spans="1:3" x14ac:dyDescent="0.35">
      <c r="A10527">
        <v>1052.623</v>
      </c>
      <c r="B10527">
        <v>10501.992</v>
      </c>
      <c r="C10527">
        <v>74.377700000000004</v>
      </c>
    </row>
    <row r="10528" spans="1:3" x14ac:dyDescent="0.35">
      <c r="A10528">
        <v>1052.72</v>
      </c>
      <c r="B10528">
        <v>10502.848</v>
      </c>
      <c r="C10528">
        <v>74.376000000000005</v>
      </c>
    </row>
    <row r="10529" spans="1:3" x14ac:dyDescent="0.35">
      <c r="A10529">
        <v>1052.8030000000001</v>
      </c>
      <c r="B10529">
        <v>10503.804</v>
      </c>
      <c r="C10529">
        <v>74.375399999999999</v>
      </c>
    </row>
    <row r="10530" spans="1:3" x14ac:dyDescent="0.35">
      <c r="A10530">
        <v>1052.9100000000001</v>
      </c>
      <c r="B10530">
        <v>10505.005999999999</v>
      </c>
      <c r="C10530">
        <v>74.369900000000001</v>
      </c>
    </row>
    <row r="10531" spans="1:3" x14ac:dyDescent="0.35">
      <c r="A10531">
        <v>1053.049</v>
      </c>
      <c r="B10531">
        <v>10506.225</v>
      </c>
      <c r="C10531">
        <v>74.361199999999997</v>
      </c>
    </row>
    <row r="10532" spans="1:3" x14ac:dyDescent="0.35">
      <c r="A10532">
        <v>1053.116</v>
      </c>
      <c r="B10532">
        <v>10507.082</v>
      </c>
      <c r="C10532">
        <v>74.361400000000003</v>
      </c>
    </row>
    <row r="10533" spans="1:3" x14ac:dyDescent="0.35">
      <c r="A10533">
        <v>1053.2149999999999</v>
      </c>
      <c r="B10533">
        <v>10508.087</v>
      </c>
      <c r="C10533">
        <v>74.359800000000007</v>
      </c>
    </row>
    <row r="10534" spans="1:3" x14ac:dyDescent="0.35">
      <c r="A10534">
        <v>1053.307</v>
      </c>
      <c r="B10534">
        <v>10509.388000000001</v>
      </c>
      <c r="C10534">
        <v>74.354299999999995</v>
      </c>
    </row>
    <row r="10535" spans="1:3" x14ac:dyDescent="0.35">
      <c r="A10535">
        <v>1053.403</v>
      </c>
      <c r="B10535">
        <v>10510.574000000001</v>
      </c>
      <c r="C10535">
        <v>74.350700000000003</v>
      </c>
    </row>
    <row r="10536" spans="1:3" x14ac:dyDescent="0.35">
      <c r="A10536">
        <v>1053.547</v>
      </c>
      <c r="B10536">
        <v>10511.76</v>
      </c>
      <c r="C10536">
        <v>74.344800000000006</v>
      </c>
    </row>
    <row r="10537" spans="1:3" x14ac:dyDescent="0.35">
      <c r="A10537">
        <v>1053.605</v>
      </c>
      <c r="B10537">
        <v>10511.76</v>
      </c>
      <c r="C10537">
        <v>74.343199999999996</v>
      </c>
    </row>
    <row r="10538" spans="1:3" x14ac:dyDescent="0.35">
      <c r="A10538">
        <v>1053.712</v>
      </c>
      <c r="B10538">
        <v>10512.864</v>
      </c>
      <c r="C10538">
        <v>74.336699999999993</v>
      </c>
    </row>
    <row r="10539" spans="1:3" x14ac:dyDescent="0.35">
      <c r="A10539">
        <v>1053.8009999999999</v>
      </c>
      <c r="B10539">
        <v>10514.412</v>
      </c>
      <c r="C10539">
        <v>74.336299999999994</v>
      </c>
    </row>
    <row r="10540" spans="1:3" x14ac:dyDescent="0.35">
      <c r="A10540">
        <v>1053.903</v>
      </c>
      <c r="B10540">
        <v>10514.89</v>
      </c>
      <c r="C10540">
        <v>74.334699999999998</v>
      </c>
    </row>
    <row r="10541" spans="1:3" x14ac:dyDescent="0.35">
      <c r="A10541">
        <v>1054.0029999999999</v>
      </c>
      <c r="B10541">
        <v>10516.224</v>
      </c>
      <c r="C10541">
        <v>74.330200000000005</v>
      </c>
    </row>
    <row r="10542" spans="1:3" x14ac:dyDescent="0.35">
      <c r="A10542">
        <v>1054.1279999999999</v>
      </c>
      <c r="B10542">
        <v>10517.196</v>
      </c>
      <c r="C10542">
        <v>74.325199999999995</v>
      </c>
    </row>
    <row r="10543" spans="1:3" x14ac:dyDescent="0.35">
      <c r="A10543">
        <v>1054.2049999999999</v>
      </c>
      <c r="B10543">
        <v>10517.904</v>
      </c>
      <c r="C10543">
        <v>74.322199999999995</v>
      </c>
    </row>
    <row r="10544" spans="1:3" x14ac:dyDescent="0.35">
      <c r="A10544">
        <v>1054.3</v>
      </c>
      <c r="B10544">
        <v>10518.876</v>
      </c>
      <c r="C10544">
        <v>74.316699999999997</v>
      </c>
    </row>
    <row r="10545" spans="1:3" x14ac:dyDescent="0.35">
      <c r="A10545">
        <v>1054.4349999999999</v>
      </c>
      <c r="B10545">
        <v>10520.474</v>
      </c>
      <c r="C10545">
        <v>74.313900000000004</v>
      </c>
    </row>
    <row r="10546" spans="1:3" x14ac:dyDescent="0.35">
      <c r="A10546">
        <v>1054.5039999999999</v>
      </c>
      <c r="B10546">
        <v>10520.968000000001</v>
      </c>
      <c r="C10546">
        <v>74.309600000000003</v>
      </c>
    </row>
    <row r="10547" spans="1:3" x14ac:dyDescent="0.35">
      <c r="A10547">
        <v>1054.6279999999999</v>
      </c>
      <c r="B10547">
        <v>10522.467000000001</v>
      </c>
      <c r="C10547">
        <v>74.308499999999995</v>
      </c>
    </row>
    <row r="10548" spans="1:3" x14ac:dyDescent="0.35">
      <c r="A10548">
        <v>1054.7260000000001</v>
      </c>
      <c r="B10548">
        <v>10523.834000000001</v>
      </c>
      <c r="C10548">
        <v>74.305000000000007</v>
      </c>
    </row>
    <row r="10549" spans="1:3" x14ac:dyDescent="0.35">
      <c r="A10549">
        <v>1054.8019999999999</v>
      </c>
      <c r="B10549">
        <v>10523.834000000001</v>
      </c>
      <c r="C10549">
        <v>74.302499999999995</v>
      </c>
    </row>
    <row r="10550" spans="1:3" x14ac:dyDescent="0.35">
      <c r="A10550">
        <v>1054.9290000000001</v>
      </c>
      <c r="B10550">
        <v>10525.284</v>
      </c>
      <c r="C10550">
        <v>74.300600000000003</v>
      </c>
    </row>
    <row r="10551" spans="1:3" x14ac:dyDescent="0.35">
      <c r="A10551">
        <v>1055.0119999999999</v>
      </c>
      <c r="B10551">
        <v>10525.86</v>
      </c>
      <c r="C10551">
        <v>74.297499999999999</v>
      </c>
    </row>
    <row r="10552" spans="1:3" x14ac:dyDescent="0.35">
      <c r="A10552">
        <v>1055.1010000000001</v>
      </c>
      <c r="B10552">
        <v>10526.75</v>
      </c>
      <c r="C10552">
        <v>74.293400000000005</v>
      </c>
    </row>
    <row r="10553" spans="1:3" x14ac:dyDescent="0.35">
      <c r="A10553">
        <v>1055.2329999999999</v>
      </c>
      <c r="B10553">
        <v>10528.48</v>
      </c>
      <c r="C10553">
        <v>74.287499999999994</v>
      </c>
    </row>
    <row r="10554" spans="1:3" x14ac:dyDescent="0.35">
      <c r="A10554">
        <v>1055.3340000000001</v>
      </c>
      <c r="B10554">
        <v>10529.517</v>
      </c>
      <c r="C10554">
        <v>74.287899999999993</v>
      </c>
    </row>
    <row r="10555" spans="1:3" x14ac:dyDescent="0.35">
      <c r="A10555">
        <v>1055.4290000000001</v>
      </c>
      <c r="B10555">
        <v>10530.539000000001</v>
      </c>
      <c r="C10555">
        <v>74.286000000000001</v>
      </c>
    </row>
    <row r="10556" spans="1:3" x14ac:dyDescent="0.35">
      <c r="A10556">
        <v>1055.5050000000001</v>
      </c>
      <c r="B10556">
        <v>10531.329</v>
      </c>
      <c r="C10556">
        <v>74.282899999999998</v>
      </c>
    </row>
    <row r="10557" spans="1:3" x14ac:dyDescent="0.35">
      <c r="A10557">
        <v>1055.6199999999999</v>
      </c>
      <c r="B10557">
        <v>10532.812</v>
      </c>
      <c r="C10557">
        <v>74.279399999999995</v>
      </c>
    </row>
    <row r="10558" spans="1:3" x14ac:dyDescent="0.35">
      <c r="A10558">
        <v>1055.7470000000001</v>
      </c>
      <c r="B10558">
        <v>10533.371999999999</v>
      </c>
      <c r="C10558">
        <v>74.278099999999995</v>
      </c>
    </row>
    <row r="10559" spans="1:3" x14ac:dyDescent="0.35">
      <c r="A10559">
        <v>1055.829</v>
      </c>
      <c r="B10559">
        <v>10534.558000000001</v>
      </c>
      <c r="C10559">
        <v>74.274799999999999</v>
      </c>
    </row>
    <row r="10560" spans="1:3" x14ac:dyDescent="0.35">
      <c r="A10560">
        <v>1055.9010000000001</v>
      </c>
      <c r="B10560">
        <v>10535.052</v>
      </c>
      <c r="C10560">
        <v>74.272300000000001</v>
      </c>
    </row>
    <row r="10561" spans="1:3" x14ac:dyDescent="0.35">
      <c r="A10561">
        <v>1056.021</v>
      </c>
      <c r="B10561">
        <v>10536.451999999999</v>
      </c>
      <c r="C10561">
        <v>74.268500000000003</v>
      </c>
    </row>
    <row r="10562" spans="1:3" x14ac:dyDescent="0.35">
      <c r="A10562">
        <v>1056.1220000000001</v>
      </c>
      <c r="B10562">
        <v>10537.787</v>
      </c>
      <c r="C10562">
        <v>74.267499999999998</v>
      </c>
    </row>
    <row r="10563" spans="1:3" x14ac:dyDescent="0.35">
      <c r="A10563">
        <v>1056.202</v>
      </c>
      <c r="B10563">
        <v>10538.33</v>
      </c>
      <c r="C10563">
        <v>74.265699999999995</v>
      </c>
    </row>
    <row r="10564" spans="1:3" x14ac:dyDescent="0.35">
      <c r="A10564">
        <v>1056.325</v>
      </c>
      <c r="B10564">
        <v>10539.532999999999</v>
      </c>
      <c r="C10564">
        <v>74.263900000000007</v>
      </c>
    </row>
    <row r="10565" spans="1:3" x14ac:dyDescent="0.35">
      <c r="A10565">
        <v>1056.4269999999999</v>
      </c>
      <c r="B10565">
        <v>10539.960999999999</v>
      </c>
      <c r="C10565">
        <v>74.262500000000003</v>
      </c>
    </row>
    <row r="10566" spans="1:3" x14ac:dyDescent="0.35">
      <c r="A10566">
        <v>1056.518</v>
      </c>
      <c r="B10566">
        <v>10541.757</v>
      </c>
      <c r="C10566">
        <v>74.262299999999996</v>
      </c>
    </row>
    <row r="10567" spans="1:3" x14ac:dyDescent="0.35">
      <c r="A10567">
        <v>1056.626</v>
      </c>
      <c r="B10567">
        <v>10542.513999999999</v>
      </c>
      <c r="C10567">
        <v>74.257099999999994</v>
      </c>
    </row>
    <row r="10568" spans="1:3" x14ac:dyDescent="0.35">
      <c r="A10568">
        <v>1056.741</v>
      </c>
      <c r="B10568">
        <v>10543.305</v>
      </c>
      <c r="C10568">
        <v>74.255799999999994</v>
      </c>
    </row>
    <row r="10569" spans="1:3" x14ac:dyDescent="0.35">
      <c r="A10569">
        <v>1056.8219999999999</v>
      </c>
      <c r="B10569">
        <v>10544.359</v>
      </c>
      <c r="C10569">
        <v>74.254599999999996</v>
      </c>
    </row>
    <row r="10570" spans="1:3" x14ac:dyDescent="0.35">
      <c r="A10570">
        <v>1056.932</v>
      </c>
      <c r="B10570">
        <v>10545.495999999999</v>
      </c>
      <c r="C10570">
        <v>74.250200000000007</v>
      </c>
    </row>
    <row r="10571" spans="1:3" x14ac:dyDescent="0.35">
      <c r="A10571">
        <v>1057.0160000000001</v>
      </c>
      <c r="B10571">
        <v>10546.418</v>
      </c>
      <c r="C10571">
        <v>74.245900000000006</v>
      </c>
    </row>
    <row r="10572" spans="1:3" x14ac:dyDescent="0.35">
      <c r="A10572">
        <v>1057.136</v>
      </c>
      <c r="B10572">
        <v>10547.16</v>
      </c>
      <c r="C10572">
        <v>74.246700000000004</v>
      </c>
    </row>
    <row r="10573" spans="1:3" x14ac:dyDescent="0.35">
      <c r="A10573">
        <v>1057.2139999999999</v>
      </c>
      <c r="B10573">
        <v>10547.933999999999</v>
      </c>
      <c r="C10573">
        <v>74.241399999999999</v>
      </c>
    </row>
    <row r="10574" spans="1:3" x14ac:dyDescent="0.35">
      <c r="A10574">
        <v>1057.32</v>
      </c>
      <c r="B10574">
        <v>10549.745999999999</v>
      </c>
      <c r="C10574">
        <v>74.2423</v>
      </c>
    </row>
    <row r="10575" spans="1:3" x14ac:dyDescent="0.35">
      <c r="A10575">
        <v>1057.4159999999999</v>
      </c>
      <c r="B10575">
        <v>10550.553</v>
      </c>
      <c r="C10575">
        <v>74.240700000000004</v>
      </c>
    </row>
    <row r="10576" spans="1:3" x14ac:dyDescent="0.35">
      <c r="A10576">
        <v>1057.51</v>
      </c>
      <c r="B10576">
        <v>10551.129000000001</v>
      </c>
      <c r="C10576">
        <v>74.238399999999999</v>
      </c>
    </row>
    <row r="10577" spans="1:3" x14ac:dyDescent="0.35">
      <c r="A10577">
        <v>1057.6300000000001</v>
      </c>
      <c r="B10577">
        <v>10552.2</v>
      </c>
      <c r="C10577">
        <v>74.235100000000003</v>
      </c>
    </row>
    <row r="10578" spans="1:3" x14ac:dyDescent="0.35">
      <c r="A10578">
        <v>1057.702</v>
      </c>
      <c r="B10578">
        <v>10552.843000000001</v>
      </c>
      <c r="C10578">
        <v>74.235100000000003</v>
      </c>
    </row>
    <row r="10579" spans="1:3" x14ac:dyDescent="0.35">
      <c r="A10579">
        <v>1057.82</v>
      </c>
      <c r="B10579">
        <v>10554.621999999999</v>
      </c>
      <c r="C10579">
        <v>74.23</v>
      </c>
    </row>
    <row r="10580" spans="1:3" x14ac:dyDescent="0.35">
      <c r="A10580">
        <v>1057.9390000000001</v>
      </c>
      <c r="B10580">
        <v>10555.297</v>
      </c>
      <c r="C10580">
        <v>74.231700000000004</v>
      </c>
    </row>
    <row r="10581" spans="1:3" x14ac:dyDescent="0.35">
      <c r="A10581">
        <v>1058.01</v>
      </c>
      <c r="B10581">
        <v>10556.467000000001</v>
      </c>
      <c r="C10581">
        <v>74.226699999999994</v>
      </c>
    </row>
    <row r="10582" spans="1:3" x14ac:dyDescent="0.35">
      <c r="A10582">
        <v>1058.123</v>
      </c>
      <c r="B10582">
        <v>10557.027</v>
      </c>
      <c r="C10582">
        <v>74.227099999999993</v>
      </c>
    </row>
    <row r="10583" spans="1:3" x14ac:dyDescent="0.35">
      <c r="A10583">
        <v>1058.2170000000001</v>
      </c>
      <c r="B10583">
        <v>10558.526</v>
      </c>
      <c r="C10583">
        <v>74.223799999999997</v>
      </c>
    </row>
    <row r="10584" spans="1:3" x14ac:dyDescent="0.35">
      <c r="A10584">
        <v>1058.307</v>
      </c>
      <c r="B10584">
        <v>10559.085999999999</v>
      </c>
      <c r="C10584">
        <v>74.224800000000002</v>
      </c>
    </row>
    <row r="10585" spans="1:3" x14ac:dyDescent="0.35">
      <c r="A10585">
        <v>1058.414</v>
      </c>
      <c r="B10585">
        <v>10560.058000000001</v>
      </c>
      <c r="C10585">
        <v>74.218000000000004</v>
      </c>
    </row>
    <row r="10586" spans="1:3" x14ac:dyDescent="0.35">
      <c r="A10586">
        <v>1058.5309999999999</v>
      </c>
      <c r="B10586">
        <v>10561.474</v>
      </c>
      <c r="C10586">
        <v>74.218199999999996</v>
      </c>
    </row>
    <row r="10587" spans="1:3" x14ac:dyDescent="0.35">
      <c r="A10587">
        <v>1058.614</v>
      </c>
      <c r="B10587">
        <v>10562.413</v>
      </c>
      <c r="C10587">
        <v>74.218299999999999</v>
      </c>
    </row>
    <row r="10588" spans="1:3" x14ac:dyDescent="0.35">
      <c r="A10588">
        <v>1058.7170000000001</v>
      </c>
      <c r="B10588">
        <v>10563.022999999999</v>
      </c>
      <c r="C10588">
        <v>74.215500000000006</v>
      </c>
    </row>
    <row r="10589" spans="1:3" x14ac:dyDescent="0.35">
      <c r="A10589">
        <v>1058.8009999999999</v>
      </c>
      <c r="B10589">
        <v>10563.748</v>
      </c>
      <c r="C10589">
        <v>74.218599999999995</v>
      </c>
    </row>
    <row r="10590" spans="1:3" x14ac:dyDescent="0.35">
      <c r="A10590">
        <v>1058.922</v>
      </c>
      <c r="B10590">
        <v>10565.527</v>
      </c>
      <c r="C10590">
        <v>74.217200000000005</v>
      </c>
    </row>
    <row r="10591" spans="1:3" x14ac:dyDescent="0.35">
      <c r="A10591">
        <v>1059.0239999999999</v>
      </c>
      <c r="B10591">
        <v>10566.415999999999</v>
      </c>
      <c r="C10591">
        <v>74.2102</v>
      </c>
    </row>
    <row r="10592" spans="1:3" x14ac:dyDescent="0.35">
      <c r="A10592">
        <v>1059.115</v>
      </c>
      <c r="B10592">
        <v>10566.993</v>
      </c>
      <c r="C10592">
        <v>74.210999999999999</v>
      </c>
    </row>
    <row r="10593" spans="1:3" x14ac:dyDescent="0.35">
      <c r="A10593">
        <v>1059.2349999999999</v>
      </c>
      <c r="B10593">
        <v>10568.277</v>
      </c>
      <c r="C10593">
        <v>74.2102</v>
      </c>
    </row>
    <row r="10594" spans="1:3" x14ac:dyDescent="0.35">
      <c r="A10594">
        <v>1059.325</v>
      </c>
      <c r="B10594">
        <v>10569.002</v>
      </c>
      <c r="C10594">
        <v>74.208399999999997</v>
      </c>
    </row>
    <row r="10595" spans="1:3" x14ac:dyDescent="0.35">
      <c r="A10595">
        <v>1059.405</v>
      </c>
      <c r="B10595">
        <v>10570.633</v>
      </c>
      <c r="C10595">
        <v>74.208799999999997</v>
      </c>
    </row>
    <row r="10596" spans="1:3" x14ac:dyDescent="0.35">
      <c r="A10596">
        <v>1059.508</v>
      </c>
      <c r="B10596">
        <v>10571.341</v>
      </c>
      <c r="C10596">
        <v>74.205100000000002</v>
      </c>
    </row>
    <row r="10597" spans="1:3" x14ac:dyDescent="0.35">
      <c r="A10597">
        <v>1059.604</v>
      </c>
      <c r="B10597">
        <v>10571.918</v>
      </c>
      <c r="C10597">
        <v>74.203800000000001</v>
      </c>
    </row>
    <row r="10598" spans="1:3" x14ac:dyDescent="0.35">
      <c r="A10598">
        <v>1059.701</v>
      </c>
      <c r="B10598">
        <v>10573.565000000001</v>
      </c>
      <c r="C10598">
        <v>74.201899999999995</v>
      </c>
    </row>
    <row r="10599" spans="1:3" x14ac:dyDescent="0.35">
      <c r="A10599">
        <v>1059.8240000000001</v>
      </c>
      <c r="B10599">
        <v>10574.356</v>
      </c>
      <c r="C10599">
        <v>74.201999999999998</v>
      </c>
    </row>
    <row r="10600" spans="1:3" x14ac:dyDescent="0.35">
      <c r="A10600">
        <v>1059.915</v>
      </c>
      <c r="B10600">
        <v>10574.998</v>
      </c>
      <c r="C10600">
        <v>74.197800000000001</v>
      </c>
    </row>
    <row r="10601" spans="1:3" x14ac:dyDescent="0.35">
      <c r="A10601">
        <v>1060.028</v>
      </c>
      <c r="B10601">
        <v>10576.398999999999</v>
      </c>
      <c r="C10601">
        <v>74.197199999999995</v>
      </c>
    </row>
    <row r="10602" spans="1:3" x14ac:dyDescent="0.35">
      <c r="A10602">
        <v>1060.104</v>
      </c>
      <c r="B10602">
        <v>10577.436</v>
      </c>
      <c r="C10602">
        <v>74.1965</v>
      </c>
    </row>
    <row r="10603" spans="1:3" x14ac:dyDescent="0.35">
      <c r="A10603">
        <v>1060.212</v>
      </c>
      <c r="B10603">
        <v>10578.688</v>
      </c>
      <c r="C10603">
        <v>74.195700000000002</v>
      </c>
    </row>
    <row r="10604" spans="1:3" x14ac:dyDescent="0.35">
      <c r="A10604">
        <v>1060.31</v>
      </c>
      <c r="B10604">
        <v>10579.462</v>
      </c>
      <c r="C10604">
        <v>74.195099999999996</v>
      </c>
    </row>
    <row r="10605" spans="1:3" x14ac:dyDescent="0.35">
      <c r="A10605">
        <v>1060.404</v>
      </c>
      <c r="B10605">
        <v>10580.072</v>
      </c>
      <c r="C10605">
        <v>74.191999999999993</v>
      </c>
    </row>
    <row r="10606" spans="1:3" x14ac:dyDescent="0.35">
      <c r="A10606">
        <v>1060.5</v>
      </c>
      <c r="B10606">
        <v>10580.896000000001</v>
      </c>
      <c r="C10606">
        <v>74.191199999999995</v>
      </c>
    </row>
    <row r="10607" spans="1:3" x14ac:dyDescent="0.35">
      <c r="A10607">
        <v>1060.6199999999999</v>
      </c>
      <c r="B10607">
        <v>10581.834000000001</v>
      </c>
      <c r="C10607">
        <v>74.189899999999994</v>
      </c>
    </row>
    <row r="10608" spans="1:3" x14ac:dyDescent="0.35">
      <c r="A10608">
        <v>1060.7159999999999</v>
      </c>
      <c r="B10608">
        <v>10582.806</v>
      </c>
      <c r="C10608">
        <v>74.1892</v>
      </c>
    </row>
    <row r="10609" spans="1:3" x14ac:dyDescent="0.35">
      <c r="A10609">
        <v>1060.8119999999999</v>
      </c>
      <c r="B10609">
        <v>10583.728999999999</v>
      </c>
      <c r="C10609">
        <v>74.188699999999997</v>
      </c>
    </row>
    <row r="10610" spans="1:3" x14ac:dyDescent="0.35">
      <c r="A10610">
        <v>1060.9059999999999</v>
      </c>
      <c r="B10610">
        <v>10584.700999999999</v>
      </c>
      <c r="C10610">
        <v>74.185699999999997</v>
      </c>
    </row>
    <row r="10611" spans="1:3" x14ac:dyDescent="0.35">
      <c r="A10611">
        <v>1061.03</v>
      </c>
      <c r="B10611">
        <v>10586.579</v>
      </c>
      <c r="C10611">
        <v>74.186099999999996</v>
      </c>
    </row>
    <row r="10612" spans="1:3" x14ac:dyDescent="0.35">
      <c r="A10612">
        <v>1061.125</v>
      </c>
      <c r="B10612">
        <v>10587.188</v>
      </c>
      <c r="C10612">
        <v>74.180700000000002</v>
      </c>
    </row>
    <row r="10613" spans="1:3" x14ac:dyDescent="0.35">
      <c r="A10613">
        <v>1061.213</v>
      </c>
      <c r="B10613">
        <v>10587.862999999999</v>
      </c>
      <c r="C10613">
        <v>74.184399999999997</v>
      </c>
    </row>
    <row r="10614" spans="1:3" x14ac:dyDescent="0.35">
      <c r="A10614">
        <v>1061.309</v>
      </c>
      <c r="B10614">
        <v>10588.704</v>
      </c>
      <c r="C10614">
        <v>74.178399999999996</v>
      </c>
    </row>
    <row r="10615" spans="1:3" x14ac:dyDescent="0.35">
      <c r="A10615">
        <v>1061.405</v>
      </c>
      <c r="B10615">
        <v>10589.691999999999</v>
      </c>
      <c r="C10615">
        <v>74.179599999999994</v>
      </c>
    </row>
    <row r="10616" spans="1:3" x14ac:dyDescent="0.35">
      <c r="A10616">
        <v>1061.5060000000001</v>
      </c>
      <c r="B10616">
        <v>10591.471</v>
      </c>
      <c r="C10616">
        <v>74.1755</v>
      </c>
    </row>
    <row r="10617" spans="1:3" x14ac:dyDescent="0.35">
      <c r="A10617">
        <v>1061.6289999999999</v>
      </c>
      <c r="B10617">
        <v>10592.278</v>
      </c>
      <c r="C10617">
        <v>74.176900000000003</v>
      </c>
    </row>
    <row r="10618" spans="1:3" x14ac:dyDescent="0.35">
      <c r="A10618">
        <v>1061.7280000000001</v>
      </c>
      <c r="B10618">
        <v>10593.826999999999</v>
      </c>
      <c r="C10618">
        <v>74.174999999999997</v>
      </c>
    </row>
    <row r="10619" spans="1:3" x14ac:dyDescent="0.35">
      <c r="A10619">
        <v>1061.846</v>
      </c>
      <c r="B10619">
        <v>10594.733</v>
      </c>
      <c r="C10619">
        <v>74.173000000000002</v>
      </c>
    </row>
    <row r="10620" spans="1:3" x14ac:dyDescent="0.35">
      <c r="A10620">
        <v>1061.913</v>
      </c>
      <c r="B10620">
        <v>10595.407999999999</v>
      </c>
      <c r="C10620">
        <v>74.167199999999994</v>
      </c>
    </row>
    <row r="10621" spans="1:3" x14ac:dyDescent="0.35">
      <c r="A10621">
        <v>1062.009</v>
      </c>
      <c r="B10621">
        <v>10596.66</v>
      </c>
      <c r="C10621">
        <v>74.159400000000005</v>
      </c>
    </row>
    <row r="10622" spans="1:3" x14ac:dyDescent="0.35">
      <c r="A10622">
        <v>1062.1300000000001</v>
      </c>
      <c r="B10622">
        <v>10597.879000000001</v>
      </c>
      <c r="C10622">
        <v>74.155699999999996</v>
      </c>
    </row>
    <row r="10623" spans="1:3" x14ac:dyDescent="0.35">
      <c r="A10623">
        <v>1062.24</v>
      </c>
      <c r="B10623">
        <v>10598.455</v>
      </c>
      <c r="C10623">
        <v>74.155000000000001</v>
      </c>
    </row>
    <row r="10624" spans="1:3" x14ac:dyDescent="0.35">
      <c r="A10624">
        <v>1062.308</v>
      </c>
      <c r="B10624">
        <v>10598.455</v>
      </c>
      <c r="C10624">
        <v>74.155100000000004</v>
      </c>
    </row>
    <row r="10625" spans="1:3" x14ac:dyDescent="0.35">
      <c r="A10625">
        <v>1062.4290000000001</v>
      </c>
      <c r="B10625">
        <v>10600.316999999999</v>
      </c>
      <c r="C10625">
        <v>74.153999999999996</v>
      </c>
    </row>
    <row r="10626" spans="1:3" x14ac:dyDescent="0.35">
      <c r="A10626">
        <v>1062.508</v>
      </c>
      <c r="B10626">
        <v>10600.86</v>
      </c>
      <c r="C10626">
        <v>74.151499999999999</v>
      </c>
    </row>
    <row r="10627" spans="1:3" x14ac:dyDescent="0.35">
      <c r="A10627">
        <v>1062.627</v>
      </c>
      <c r="B10627">
        <v>10602.508</v>
      </c>
      <c r="C10627">
        <v>74.148099999999999</v>
      </c>
    </row>
    <row r="10628" spans="1:3" x14ac:dyDescent="0.35">
      <c r="A10628">
        <v>1062.7260000000001</v>
      </c>
      <c r="B10628">
        <v>10603.791999999999</v>
      </c>
      <c r="C10628">
        <v>74.146799999999999</v>
      </c>
    </row>
    <row r="10629" spans="1:3" x14ac:dyDescent="0.35">
      <c r="A10629">
        <v>1062.808</v>
      </c>
      <c r="B10629">
        <v>10604.369000000001</v>
      </c>
      <c r="C10629">
        <v>74.143000000000001</v>
      </c>
    </row>
    <row r="10630" spans="1:3" x14ac:dyDescent="0.35">
      <c r="A10630">
        <v>1062.905</v>
      </c>
      <c r="B10630">
        <v>10605.588</v>
      </c>
      <c r="C10630">
        <v>74.145499999999998</v>
      </c>
    </row>
    <row r="10631" spans="1:3" x14ac:dyDescent="0.35">
      <c r="A10631">
        <v>1063.0350000000001</v>
      </c>
      <c r="B10631">
        <v>10606.147999999999</v>
      </c>
      <c r="C10631">
        <v>74.143100000000004</v>
      </c>
    </row>
    <row r="10632" spans="1:3" x14ac:dyDescent="0.35">
      <c r="A10632">
        <v>1063.1220000000001</v>
      </c>
      <c r="B10632">
        <v>10607.812</v>
      </c>
      <c r="C10632">
        <v>74.1417</v>
      </c>
    </row>
    <row r="10633" spans="1:3" x14ac:dyDescent="0.35">
      <c r="A10633">
        <v>1063.249</v>
      </c>
      <c r="B10633">
        <v>10608.371999999999</v>
      </c>
      <c r="C10633">
        <v>74.139899999999997</v>
      </c>
    </row>
    <row r="10634" spans="1:3" x14ac:dyDescent="0.35">
      <c r="A10634">
        <v>1063.3</v>
      </c>
      <c r="B10634">
        <v>10609.525</v>
      </c>
      <c r="C10634">
        <v>74.140500000000003</v>
      </c>
    </row>
    <row r="10635" spans="1:3" x14ac:dyDescent="0.35">
      <c r="A10635">
        <v>1063.402</v>
      </c>
      <c r="B10635">
        <v>10610.036</v>
      </c>
      <c r="C10635">
        <v>74.138999999999996</v>
      </c>
    </row>
    <row r="10636" spans="1:3" x14ac:dyDescent="0.35">
      <c r="A10636">
        <v>1063.529</v>
      </c>
      <c r="B10636">
        <v>10611.535</v>
      </c>
      <c r="C10636">
        <v>74.134600000000006</v>
      </c>
    </row>
    <row r="10637" spans="1:3" x14ac:dyDescent="0.35">
      <c r="A10637">
        <v>1063.6220000000001</v>
      </c>
      <c r="B10637">
        <v>10611.535</v>
      </c>
      <c r="C10637">
        <v>74.134</v>
      </c>
    </row>
    <row r="10638" spans="1:3" x14ac:dyDescent="0.35">
      <c r="A10638">
        <v>1063.7190000000001</v>
      </c>
      <c r="B10638">
        <v>10613.445</v>
      </c>
      <c r="C10638">
        <v>74.135499999999993</v>
      </c>
    </row>
    <row r="10639" spans="1:3" x14ac:dyDescent="0.35">
      <c r="A10639">
        <v>1063.8440000000001</v>
      </c>
      <c r="B10639">
        <v>10614.120999999999</v>
      </c>
      <c r="C10639">
        <v>74.133899999999997</v>
      </c>
    </row>
    <row r="10640" spans="1:3" x14ac:dyDescent="0.35">
      <c r="A10640">
        <v>1063.9290000000001</v>
      </c>
      <c r="B10640">
        <v>10615.027</v>
      </c>
      <c r="C10640">
        <v>74.134500000000003</v>
      </c>
    </row>
    <row r="10641" spans="1:3" x14ac:dyDescent="0.35">
      <c r="A10641">
        <v>1064.001</v>
      </c>
      <c r="B10641">
        <v>10615.834000000001</v>
      </c>
      <c r="C10641">
        <v>74.131</v>
      </c>
    </row>
    <row r="10642" spans="1:3" x14ac:dyDescent="0.35">
      <c r="A10642">
        <v>1064.1310000000001</v>
      </c>
      <c r="B10642">
        <v>10617.366</v>
      </c>
      <c r="C10642">
        <v>74.130300000000005</v>
      </c>
    </row>
    <row r="10643" spans="1:3" x14ac:dyDescent="0.35">
      <c r="A10643">
        <v>1064.2370000000001</v>
      </c>
      <c r="B10643">
        <v>10618.453</v>
      </c>
      <c r="C10643">
        <v>74.128</v>
      </c>
    </row>
    <row r="10644" spans="1:3" x14ac:dyDescent="0.35">
      <c r="A10644">
        <v>1064.3240000000001</v>
      </c>
      <c r="B10644">
        <v>10619.523999999999</v>
      </c>
      <c r="C10644">
        <v>74.125600000000006</v>
      </c>
    </row>
    <row r="10645" spans="1:3" x14ac:dyDescent="0.35">
      <c r="A10645">
        <v>1064.403</v>
      </c>
      <c r="B10645">
        <v>10620.298000000001</v>
      </c>
      <c r="C10645">
        <v>74.126199999999997</v>
      </c>
    </row>
    <row r="10646" spans="1:3" x14ac:dyDescent="0.35">
      <c r="A10646">
        <v>1064.529</v>
      </c>
      <c r="B10646">
        <v>10621.846</v>
      </c>
      <c r="C10646">
        <v>74.124700000000004</v>
      </c>
    </row>
    <row r="10647" spans="1:3" x14ac:dyDescent="0.35">
      <c r="A10647">
        <v>1064.6310000000001</v>
      </c>
      <c r="B10647">
        <v>10622.456</v>
      </c>
      <c r="C10647">
        <v>74.125699999999995</v>
      </c>
    </row>
    <row r="10648" spans="1:3" x14ac:dyDescent="0.35">
      <c r="A10648">
        <v>1064.723</v>
      </c>
      <c r="B10648">
        <v>10623.444</v>
      </c>
      <c r="C10648">
        <v>74.1203</v>
      </c>
    </row>
    <row r="10649" spans="1:3" x14ac:dyDescent="0.35">
      <c r="A10649">
        <v>1064.806</v>
      </c>
      <c r="B10649">
        <v>10623.922</v>
      </c>
      <c r="C10649">
        <v>74.120099999999994</v>
      </c>
    </row>
    <row r="10650" spans="1:3" x14ac:dyDescent="0.35">
      <c r="A10650">
        <v>1064.915</v>
      </c>
      <c r="B10650">
        <v>10625.684999999999</v>
      </c>
      <c r="C10650">
        <v>74.116900000000001</v>
      </c>
    </row>
    <row r="10651" spans="1:3" x14ac:dyDescent="0.35">
      <c r="A10651">
        <v>1065.0309999999999</v>
      </c>
      <c r="B10651">
        <v>10626.179</v>
      </c>
      <c r="C10651">
        <v>74.115600000000001</v>
      </c>
    </row>
    <row r="10652" spans="1:3" x14ac:dyDescent="0.35">
      <c r="A10652">
        <v>1065.1020000000001</v>
      </c>
      <c r="B10652">
        <v>10626.870999999999</v>
      </c>
      <c r="C10652">
        <v>74.112899999999996</v>
      </c>
    </row>
    <row r="10653" spans="1:3" x14ac:dyDescent="0.35">
      <c r="A10653">
        <v>1065.2249999999999</v>
      </c>
      <c r="B10653">
        <v>10628.518</v>
      </c>
      <c r="C10653">
        <v>74.110500000000002</v>
      </c>
    </row>
    <row r="10654" spans="1:3" x14ac:dyDescent="0.35">
      <c r="A10654">
        <v>1065.329</v>
      </c>
      <c r="B10654">
        <v>10629.226000000001</v>
      </c>
      <c r="C10654">
        <v>74.109200000000001</v>
      </c>
    </row>
    <row r="10655" spans="1:3" x14ac:dyDescent="0.35">
      <c r="A10655">
        <v>1065.4159999999999</v>
      </c>
      <c r="B10655">
        <v>10630.511</v>
      </c>
      <c r="C10655">
        <v>74.103700000000003</v>
      </c>
    </row>
    <row r="10656" spans="1:3" x14ac:dyDescent="0.35">
      <c r="A10656">
        <v>1065.5219999999999</v>
      </c>
      <c r="B10656">
        <v>10631.763000000001</v>
      </c>
      <c r="C10656">
        <v>74.105800000000002</v>
      </c>
    </row>
    <row r="10657" spans="1:3" x14ac:dyDescent="0.35">
      <c r="A10657">
        <v>1065.623</v>
      </c>
      <c r="B10657">
        <v>10632.487999999999</v>
      </c>
      <c r="C10657">
        <v>74.106099999999998</v>
      </c>
    </row>
    <row r="10658" spans="1:3" x14ac:dyDescent="0.35">
      <c r="A10658">
        <v>1065.729</v>
      </c>
      <c r="B10658">
        <v>10633.196</v>
      </c>
      <c r="C10658">
        <v>74.102199999999996</v>
      </c>
    </row>
    <row r="10659" spans="1:3" x14ac:dyDescent="0.35">
      <c r="A10659">
        <v>1065.81</v>
      </c>
      <c r="B10659">
        <v>10634.662</v>
      </c>
      <c r="C10659">
        <v>74.103399999999993</v>
      </c>
    </row>
    <row r="10660" spans="1:3" x14ac:dyDescent="0.35">
      <c r="A10660">
        <v>1065.9110000000001</v>
      </c>
      <c r="B10660">
        <v>10635.353999999999</v>
      </c>
      <c r="C10660">
        <v>74.102199999999996</v>
      </c>
    </row>
    <row r="10661" spans="1:3" x14ac:dyDescent="0.35">
      <c r="A10661">
        <v>1066.0150000000001</v>
      </c>
      <c r="B10661">
        <v>10636.029</v>
      </c>
      <c r="C10661">
        <v>74.100300000000004</v>
      </c>
    </row>
    <row r="10662" spans="1:3" x14ac:dyDescent="0.35">
      <c r="A10662">
        <v>1066.0999999999999</v>
      </c>
      <c r="B10662">
        <v>10636.82</v>
      </c>
      <c r="C10662">
        <v>74.097700000000003</v>
      </c>
    </row>
    <row r="10663" spans="1:3" x14ac:dyDescent="0.35">
      <c r="A10663">
        <v>1066.2190000000001</v>
      </c>
      <c r="B10663">
        <v>10638.450999999999</v>
      </c>
      <c r="C10663">
        <v>74.093800000000002</v>
      </c>
    </row>
    <row r="10664" spans="1:3" x14ac:dyDescent="0.35">
      <c r="A10664">
        <v>1066.33</v>
      </c>
      <c r="B10664">
        <v>10639.11</v>
      </c>
      <c r="C10664">
        <v>74.093599999999995</v>
      </c>
    </row>
    <row r="10665" spans="1:3" x14ac:dyDescent="0.35">
      <c r="A10665">
        <v>1066.424</v>
      </c>
      <c r="B10665">
        <v>10640.098</v>
      </c>
      <c r="C10665">
        <v>74.096000000000004</v>
      </c>
    </row>
    <row r="10666" spans="1:3" x14ac:dyDescent="0.35">
      <c r="A10666">
        <v>1066.51</v>
      </c>
      <c r="B10666">
        <v>10640.806</v>
      </c>
      <c r="C10666">
        <v>74.092299999999994</v>
      </c>
    </row>
    <row r="10667" spans="1:3" x14ac:dyDescent="0.35">
      <c r="A10667">
        <v>1066.6189999999999</v>
      </c>
      <c r="B10667">
        <v>10642.058000000001</v>
      </c>
      <c r="C10667">
        <v>74.091899999999995</v>
      </c>
    </row>
    <row r="10668" spans="1:3" x14ac:dyDescent="0.35">
      <c r="A10668">
        <v>1066.7329999999999</v>
      </c>
      <c r="B10668">
        <v>10643.376</v>
      </c>
      <c r="C10668">
        <v>74.089200000000005</v>
      </c>
    </row>
    <row r="10669" spans="1:3" x14ac:dyDescent="0.35">
      <c r="A10669">
        <v>1066.82</v>
      </c>
      <c r="B10669">
        <v>10644.463</v>
      </c>
      <c r="C10669">
        <v>74.087900000000005</v>
      </c>
    </row>
    <row r="10670" spans="1:3" x14ac:dyDescent="0.35">
      <c r="A10670">
        <v>1066.9259999999999</v>
      </c>
      <c r="B10670">
        <v>10645.386</v>
      </c>
      <c r="C10670">
        <v>74.084800000000001</v>
      </c>
    </row>
    <row r="10671" spans="1:3" x14ac:dyDescent="0.35">
      <c r="A10671">
        <v>1067.0070000000001</v>
      </c>
      <c r="B10671">
        <v>10645.995000000001</v>
      </c>
      <c r="C10671">
        <v>74.084100000000007</v>
      </c>
    </row>
    <row r="10672" spans="1:3" x14ac:dyDescent="0.35">
      <c r="A10672">
        <v>1067.1179999999999</v>
      </c>
      <c r="B10672">
        <v>10647.28</v>
      </c>
      <c r="C10672">
        <v>74.082700000000003</v>
      </c>
    </row>
    <row r="10673" spans="1:3" x14ac:dyDescent="0.35">
      <c r="A10673">
        <v>1067.2070000000001</v>
      </c>
      <c r="B10673">
        <v>10648.285</v>
      </c>
      <c r="C10673">
        <v>74.085999999999999</v>
      </c>
    </row>
    <row r="10674" spans="1:3" x14ac:dyDescent="0.35">
      <c r="A10674">
        <v>1067.3140000000001</v>
      </c>
      <c r="B10674">
        <v>10649.684999999999</v>
      </c>
      <c r="C10674">
        <v>74.082899999999995</v>
      </c>
    </row>
    <row r="10675" spans="1:3" x14ac:dyDescent="0.35">
      <c r="A10675">
        <v>1067.405</v>
      </c>
      <c r="B10675">
        <v>10650.311</v>
      </c>
      <c r="C10675">
        <v>74.080799999999996</v>
      </c>
    </row>
    <row r="10676" spans="1:3" x14ac:dyDescent="0.35">
      <c r="A10676">
        <v>1067.5119999999999</v>
      </c>
      <c r="B10676">
        <v>10651.481</v>
      </c>
      <c r="C10676">
        <v>74.079599999999999</v>
      </c>
    </row>
    <row r="10677" spans="1:3" x14ac:dyDescent="0.35">
      <c r="A10677">
        <v>1067.615</v>
      </c>
      <c r="B10677">
        <v>10652.733</v>
      </c>
      <c r="C10677">
        <v>74.076999999999998</v>
      </c>
    </row>
    <row r="10678" spans="1:3" x14ac:dyDescent="0.35">
      <c r="A10678">
        <v>1067.7149999999999</v>
      </c>
      <c r="B10678">
        <v>10653.424999999999</v>
      </c>
      <c r="C10678">
        <v>74.074799999999996</v>
      </c>
    </row>
    <row r="10679" spans="1:3" x14ac:dyDescent="0.35">
      <c r="A10679">
        <v>1067.8219999999999</v>
      </c>
      <c r="B10679">
        <v>10654.331</v>
      </c>
      <c r="C10679">
        <v>74.072299999999998</v>
      </c>
    </row>
    <row r="10680" spans="1:3" x14ac:dyDescent="0.35">
      <c r="A10680">
        <v>1067.914</v>
      </c>
      <c r="B10680">
        <v>10654.956</v>
      </c>
      <c r="C10680">
        <v>74.0715</v>
      </c>
    </row>
    <row r="10681" spans="1:3" x14ac:dyDescent="0.35">
      <c r="A10681">
        <v>1068.029</v>
      </c>
      <c r="B10681">
        <v>10656.357</v>
      </c>
      <c r="C10681">
        <v>74.069800000000001</v>
      </c>
    </row>
    <row r="10682" spans="1:3" x14ac:dyDescent="0.35">
      <c r="A10682">
        <v>1068.105</v>
      </c>
      <c r="B10682">
        <v>10657.394</v>
      </c>
      <c r="C10682">
        <v>74.0672</v>
      </c>
    </row>
    <row r="10683" spans="1:3" x14ac:dyDescent="0.35">
      <c r="A10683">
        <v>1068.2090000000001</v>
      </c>
      <c r="B10683">
        <v>10658.646000000001</v>
      </c>
      <c r="C10683">
        <v>74.070099999999996</v>
      </c>
    </row>
    <row r="10684" spans="1:3" x14ac:dyDescent="0.35">
      <c r="A10684">
        <v>1068.307</v>
      </c>
      <c r="B10684">
        <v>10659.338</v>
      </c>
      <c r="C10684">
        <v>74.068399999999997</v>
      </c>
    </row>
    <row r="10685" spans="1:3" x14ac:dyDescent="0.35">
      <c r="A10685">
        <v>1068.414</v>
      </c>
      <c r="B10685">
        <v>10660.227999999999</v>
      </c>
      <c r="C10685">
        <v>74.0702</v>
      </c>
    </row>
    <row r="10686" spans="1:3" x14ac:dyDescent="0.35">
      <c r="A10686">
        <v>1068.5129999999999</v>
      </c>
      <c r="B10686">
        <v>10661.43</v>
      </c>
      <c r="C10686">
        <v>74.065600000000003</v>
      </c>
    </row>
    <row r="10687" spans="1:3" x14ac:dyDescent="0.35">
      <c r="A10687">
        <v>1068.6020000000001</v>
      </c>
      <c r="B10687">
        <v>10662.236999999999</v>
      </c>
      <c r="C10687">
        <v>74.063400000000001</v>
      </c>
    </row>
    <row r="10688" spans="1:3" x14ac:dyDescent="0.35">
      <c r="A10688">
        <v>1068.711</v>
      </c>
      <c r="B10688">
        <v>10663.076999999999</v>
      </c>
      <c r="C10688">
        <v>74.064899999999994</v>
      </c>
    </row>
    <row r="10689" spans="1:3" x14ac:dyDescent="0.35">
      <c r="A10689">
        <v>1068.8030000000001</v>
      </c>
      <c r="B10689">
        <v>10663.901</v>
      </c>
      <c r="C10689">
        <v>74.063000000000002</v>
      </c>
    </row>
    <row r="10690" spans="1:3" x14ac:dyDescent="0.35">
      <c r="A10690">
        <v>1068.904</v>
      </c>
      <c r="B10690">
        <v>10665.4</v>
      </c>
      <c r="C10690">
        <v>74.060900000000004</v>
      </c>
    </row>
    <row r="10691" spans="1:3" x14ac:dyDescent="0.35">
      <c r="A10691">
        <v>1069.0170000000001</v>
      </c>
      <c r="B10691">
        <v>10665.944</v>
      </c>
      <c r="C10691">
        <v>74.063400000000001</v>
      </c>
    </row>
    <row r="10692" spans="1:3" x14ac:dyDescent="0.35">
      <c r="A10692">
        <v>1069.136</v>
      </c>
      <c r="B10692">
        <v>10667.607</v>
      </c>
      <c r="C10692">
        <v>74.0578</v>
      </c>
    </row>
    <row r="10693" spans="1:3" x14ac:dyDescent="0.35">
      <c r="A10693">
        <v>1069.2329999999999</v>
      </c>
      <c r="B10693">
        <v>10668.546</v>
      </c>
      <c r="C10693">
        <v>74.049499999999995</v>
      </c>
    </row>
    <row r="10694" spans="1:3" x14ac:dyDescent="0.35">
      <c r="A10694">
        <v>1069.3050000000001</v>
      </c>
      <c r="B10694">
        <v>10669.040999999999</v>
      </c>
      <c r="C10694">
        <v>74.050700000000006</v>
      </c>
    </row>
    <row r="10695" spans="1:3" x14ac:dyDescent="0.35">
      <c r="A10695">
        <v>1069.403</v>
      </c>
      <c r="B10695">
        <v>10669.864</v>
      </c>
      <c r="C10695">
        <v>74.050700000000006</v>
      </c>
    </row>
    <row r="10696" spans="1:3" x14ac:dyDescent="0.35">
      <c r="A10696">
        <v>1069.5050000000001</v>
      </c>
      <c r="B10696">
        <v>10671.593999999999</v>
      </c>
      <c r="C10696">
        <v>74.048299999999998</v>
      </c>
    </row>
    <row r="10697" spans="1:3" x14ac:dyDescent="0.35">
      <c r="A10697">
        <v>1069.6020000000001</v>
      </c>
      <c r="B10697">
        <v>10672.319</v>
      </c>
      <c r="C10697">
        <v>74.048100000000005</v>
      </c>
    </row>
    <row r="10698" spans="1:3" x14ac:dyDescent="0.35">
      <c r="A10698">
        <v>1069.7280000000001</v>
      </c>
      <c r="B10698">
        <v>10673.538</v>
      </c>
      <c r="C10698">
        <v>74.047600000000003</v>
      </c>
    </row>
    <row r="10699" spans="1:3" x14ac:dyDescent="0.35">
      <c r="A10699">
        <v>1069.82</v>
      </c>
      <c r="B10699">
        <v>10674.098</v>
      </c>
      <c r="C10699">
        <v>74.048500000000004</v>
      </c>
    </row>
    <row r="10700" spans="1:3" x14ac:dyDescent="0.35">
      <c r="A10700">
        <v>1069.9059999999999</v>
      </c>
      <c r="B10700">
        <v>10675.333000000001</v>
      </c>
      <c r="C10700">
        <v>74.050299999999993</v>
      </c>
    </row>
    <row r="10701" spans="1:3" x14ac:dyDescent="0.35">
      <c r="A10701">
        <v>1070.039</v>
      </c>
      <c r="B10701">
        <v>10676.025</v>
      </c>
      <c r="C10701">
        <v>74.048199999999994</v>
      </c>
    </row>
    <row r="10702" spans="1:3" x14ac:dyDescent="0.35">
      <c r="A10702">
        <v>1070.145</v>
      </c>
      <c r="B10702">
        <v>10677.737999999999</v>
      </c>
      <c r="C10702">
        <v>74.047200000000004</v>
      </c>
    </row>
    <row r="10703" spans="1:3" x14ac:dyDescent="0.35">
      <c r="A10703">
        <v>1070.2070000000001</v>
      </c>
      <c r="B10703">
        <v>10678.628000000001</v>
      </c>
      <c r="C10703">
        <v>74.044899999999998</v>
      </c>
    </row>
    <row r="10704" spans="1:3" x14ac:dyDescent="0.35">
      <c r="A10704">
        <v>1070.3019999999999</v>
      </c>
      <c r="B10704">
        <v>10679.287</v>
      </c>
      <c r="C10704">
        <v>74.047499999999999</v>
      </c>
    </row>
    <row r="10705" spans="1:3" x14ac:dyDescent="0.35">
      <c r="A10705">
        <v>1070.4069999999999</v>
      </c>
      <c r="B10705">
        <v>10679.88</v>
      </c>
      <c r="C10705">
        <v>74.047499999999999</v>
      </c>
    </row>
    <row r="10706" spans="1:3" x14ac:dyDescent="0.35">
      <c r="A10706">
        <v>1070.5029999999999</v>
      </c>
      <c r="B10706">
        <v>10680.654</v>
      </c>
      <c r="C10706">
        <v>74.044200000000004</v>
      </c>
    </row>
    <row r="10707" spans="1:3" x14ac:dyDescent="0.35">
      <c r="A10707">
        <v>1070.625</v>
      </c>
      <c r="B10707">
        <v>10682.499</v>
      </c>
      <c r="C10707">
        <v>74.048199999999994</v>
      </c>
    </row>
    <row r="10708" spans="1:3" x14ac:dyDescent="0.35">
      <c r="A10708">
        <v>1070.7249999999999</v>
      </c>
      <c r="B10708">
        <v>10683.8</v>
      </c>
      <c r="C10708">
        <v>74.048000000000002</v>
      </c>
    </row>
    <row r="10709" spans="1:3" x14ac:dyDescent="0.35">
      <c r="A10709">
        <v>1070.806</v>
      </c>
      <c r="B10709">
        <v>10684.326999999999</v>
      </c>
      <c r="C10709">
        <v>74.051400000000001</v>
      </c>
    </row>
    <row r="10710" spans="1:3" x14ac:dyDescent="0.35">
      <c r="A10710">
        <v>1070.9000000000001</v>
      </c>
      <c r="B10710">
        <v>10685.53</v>
      </c>
      <c r="C10710">
        <v>74.048100000000005</v>
      </c>
    </row>
    <row r="10711" spans="1:3" x14ac:dyDescent="0.35">
      <c r="A10711">
        <v>1071.0319999999999</v>
      </c>
      <c r="B10711">
        <v>10686.156000000001</v>
      </c>
      <c r="C10711">
        <v>74.051599999999993</v>
      </c>
    </row>
    <row r="10712" spans="1:3" x14ac:dyDescent="0.35">
      <c r="A10712">
        <v>1071.1020000000001</v>
      </c>
      <c r="B10712">
        <v>10686.864</v>
      </c>
      <c r="C10712">
        <v>74.043099999999995</v>
      </c>
    </row>
    <row r="10713" spans="1:3" x14ac:dyDescent="0.35">
      <c r="A10713">
        <v>1071.2080000000001</v>
      </c>
      <c r="B10713">
        <v>10688.362999999999</v>
      </c>
      <c r="C10713">
        <v>74.046300000000002</v>
      </c>
    </row>
    <row r="10714" spans="1:3" x14ac:dyDescent="0.35">
      <c r="A10714">
        <v>1071.336</v>
      </c>
      <c r="B10714">
        <v>10689.154</v>
      </c>
      <c r="C10714">
        <v>74.049400000000006</v>
      </c>
    </row>
    <row r="10715" spans="1:3" x14ac:dyDescent="0.35">
      <c r="A10715">
        <v>1071.4390000000001</v>
      </c>
      <c r="B10715">
        <v>10689.944</v>
      </c>
      <c r="C10715">
        <v>74.049199999999999</v>
      </c>
    </row>
    <row r="10716" spans="1:3" x14ac:dyDescent="0.35">
      <c r="A10716">
        <v>1071.53</v>
      </c>
      <c r="B10716">
        <v>10691.575000000001</v>
      </c>
      <c r="C10716">
        <v>74.046400000000006</v>
      </c>
    </row>
    <row r="10717" spans="1:3" x14ac:dyDescent="0.35">
      <c r="A10717">
        <v>1071.6220000000001</v>
      </c>
      <c r="B10717">
        <v>10692.481</v>
      </c>
      <c r="C10717">
        <v>74.0458</v>
      </c>
    </row>
    <row r="10718" spans="1:3" x14ac:dyDescent="0.35">
      <c r="A10718">
        <v>1071.7339999999999</v>
      </c>
      <c r="B10718">
        <v>10693.107</v>
      </c>
      <c r="C10718">
        <v>74.0428</v>
      </c>
    </row>
    <row r="10719" spans="1:3" x14ac:dyDescent="0.35">
      <c r="A10719">
        <v>1071.829</v>
      </c>
      <c r="B10719">
        <v>10694.507</v>
      </c>
      <c r="C10719">
        <v>74.045599999999993</v>
      </c>
    </row>
    <row r="10720" spans="1:3" x14ac:dyDescent="0.35">
      <c r="A10720">
        <v>1071.9190000000001</v>
      </c>
      <c r="B10720">
        <v>10695.413</v>
      </c>
      <c r="C10720">
        <v>74.043300000000002</v>
      </c>
    </row>
    <row r="10721" spans="1:3" x14ac:dyDescent="0.35">
      <c r="A10721">
        <v>1072.0060000000001</v>
      </c>
      <c r="B10721">
        <v>10695.99</v>
      </c>
      <c r="C10721">
        <v>74.041600000000003</v>
      </c>
    </row>
    <row r="10722" spans="1:3" x14ac:dyDescent="0.35">
      <c r="A10722">
        <v>1072.1030000000001</v>
      </c>
      <c r="B10722">
        <v>10696.879000000001</v>
      </c>
      <c r="C10722">
        <v>74.040999999999997</v>
      </c>
    </row>
    <row r="10723" spans="1:3" x14ac:dyDescent="0.35">
      <c r="A10723">
        <v>1072.2270000000001</v>
      </c>
      <c r="B10723">
        <v>10698.51</v>
      </c>
      <c r="C10723">
        <v>74.036500000000004</v>
      </c>
    </row>
    <row r="10724" spans="1:3" x14ac:dyDescent="0.35">
      <c r="A10724">
        <v>1072.3050000000001</v>
      </c>
      <c r="B10724">
        <v>10699.218000000001</v>
      </c>
      <c r="C10724">
        <v>74.0364</v>
      </c>
    </row>
    <row r="10725" spans="1:3" x14ac:dyDescent="0.35">
      <c r="A10725">
        <v>1072.424</v>
      </c>
      <c r="B10725">
        <v>10700.24</v>
      </c>
      <c r="C10725">
        <v>74.034099999999995</v>
      </c>
    </row>
    <row r="10726" spans="1:3" x14ac:dyDescent="0.35">
      <c r="A10726">
        <v>1072.529</v>
      </c>
      <c r="B10726">
        <v>10701.475</v>
      </c>
      <c r="C10726">
        <v>74.035600000000002</v>
      </c>
    </row>
    <row r="10727" spans="1:3" x14ac:dyDescent="0.35">
      <c r="A10727">
        <v>1072.623</v>
      </c>
      <c r="B10727">
        <v>10702.48</v>
      </c>
      <c r="C10727">
        <v>74.036799999999999</v>
      </c>
    </row>
    <row r="10728" spans="1:3" x14ac:dyDescent="0.35">
      <c r="A10728">
        <v>1072.702</v>
      </c>
      <c r="B10728">
        <v>10702.941000000001</v>
      </c>
      <c r="C10728">
        <v>74.033799999999999</v>
      </c>
    </row>
    <row r="10729" spans="1:3" x14ac:dyDescent="0.35">
      <c r="A10729">
        <v>1072.819</v>
      </c>
      <c r="B10729">
        <v>10704.572</v>
      </c>
      <c r="C10729">
        <v>74.030500000000004</v>
      </c>
    </row>
    <row r="10730" spans="1:3" x14ac:dyDescent="0.35">
      <c r="A10730">
        <v>1072.9179999999999</v>
      </c>
      <c r="B10730">
        <v>10705.116</v>
      </c>
      <c r="C10730">
        <v>74.029799999999994</v>
      </c>
    </row>
    <row r="10731" spans="1:3" x14ac:dyDescent="0.35">
      <c r="A10731">
        <v>1073.0039999999999</v>
      </c>
      <c r="B10731">
        <v>10705.906000000001</v>
      </c>
      <c r="C10731">
        <v>74.026799999999994</v>
      </c>
    </row>
    <row r="10732" spans="1:3" x14ac:dyDescent="0.35">
      <c r="A10732">
        <v>1073.1189999999999</v>
      </c>
      <c r="B10732">
        <v>10707.405000000001</v>
      </c>
      <c r="C10732">
        <v>74.026700000000005</v>
      </c>
    </row>
    <row r="10733" spans="1:3" x14ac:dyDescent="0.35">
      <c r="A10733">
        <v>1073.22</v>
      </c>
      <c r="B10733">
        <v>10708.575000000001</v>
      </c>
      <c r="C10733">
        <v>74.026700000000005</v>
      </c>
    </row>
    <row r="10734" spans="1:3" x14ac:dyDescent="0.35">
      <c r="A10734">
        <v>1073.32</v>
      </c>
      <c r="B10734">
        <v>10709.036</v>
      </c>
      <c r="C10734">
        <v>74.022599999999997</v>
      </c>
    </row>
    <row r="10735" spans="1:3" x14ac:dyDescent="0.35">
      <c r="A10735">
        <v>1073.4369999999999</v>
      </c>
      <c r="B10735">
        <v>10710.42</v>
      </c>
      <c r="C10735">
        <v>74.022000000000006</v>
      </c>
    </row>
    <row r="10736" spans="1:3" x14ac:dyDescent="0.35">
      <c r="A10736">
        <v>1073.5219999999999</v>
      </c>
      <c r="B10736">
        <v>10711.474</v>
      </c>
      <c r="C10736">
        <v>74.019199999999998</v>
      </c>
    </row>
    <row r="10737" spans="1:3" x14ac:dyDescent="0.35">
      <c r="A10737">
        <v>1073.617</v>
      </c>
      <c r="B10737">
        <v>10712.561</v>
      </c>
      <c r="C10737">
        <v>74.019000000000005</v>
      </c>
    </row>
    <row r="10738" spans="1:3" x14ac:dyDescent="0.35">
      <c r="A10738">
        <v>1073.72</v>
      </c>
      <c r="B10738">
        <v>10713.418</v>
      </c>
      <c r="C10738">
        <v>74.017899999999997</v>
      </c>
    </row>
    <row r="10739" spans="1:3" x14ac:dyDescent="0.35">
      <c r="A10739">
        <v>1073.8309999999999</v>
      </c>
      <c r="B10739">
        <v>10714.093000000001</v>
      </c>
      <c r="C10739">
        <v>74.013400000000004</v>
      </c>
    </row>
    <row r="10740" spans="1:3" x14ac:dyDescent="0.35">
      <c r="A10740">
        <v>1073.9179999999999</v>
      </c>
      <c r="B10740">
        <v>10715.74</v>
      </c>
      <c r="C10740">
        <v>74.010099999999994</v>
      </c>
    </row>
    <row r="10741" spans="1:3" x14ac:dyDescent="0.35">
      <c r="A10741">
        <v>1074.028</v>
      </c>
      <c r="B10741">
        <v>10716.35</v>
      </c>
      <c r="C10741">
        <v>74.011600000000001</v>
      </c>
    </row>
    <row r="10742" spans="1:3" x14ac:dyDescent="0.35">
      <c r="A10742">
        <v>1074.1110000000001</v>
      </c>
      <c r="B10742">
        <v>10717.47</v>
      </c>
      <c r="C10742">
        <v>74.007199999999997</v>
      </c>
    </row>
    <row r="10743" spans="1:3" x14ac:dyDescent="0.35">
      <c r="A10743">
        <v>1074.23</v>
      </c>
      <c r="B10743">
        <v>10718.063</v>
      </c>
      <c r="C10743">
        <v>74.0077</v>
      </c>
    </row>
    <row r="10744" spans="1:3" x14ac:dyDescent="0.35">
      <c r="A10744">
        <v>1074.3009999999999</v>
      </c>
      <c r="B10744">
        <v>10718.87</v>
      </c>
      <c r="C10744">
        <v>74.010300000000001</v>
      </c>
    </row>
    <row r="10745" spans="1:3" x14ac:dyDescent="0.35">
      <c r="A10745">
        <v>1074.4100000000001</v>
      </c>
      <c r="B10745">
        <v>10720.073</v>
      </c>
      <c r="C10745">
        <v>74.009100000000004</v>
      </c>
    </row>
    <row r="10746" spans="1:3" x14ac:dyDescent="0.35">
      <c r="A10746">
        <v>1074.5170000000001</v>
      </c>
      <c r="B10746">
        <v>10721.522000000001</v>
      </c>
      <c r="C10746">
        <v>74.004900000000006</v>
      </c>
    </row>
    <row r="10747" spans="1:3" x14ac:dyDescent="0.35">
      <c r="A10747">
        <v>1074.6300000000001</v>
      </c>
      <c r="B10747">
        <v>10722.082</v>
      </c>
      <c r="C10747">
        <v>74.006600000000006</v>
      </c>
    </row>
    <row r="10748" spans="1:3" x14ac:dyDescent="0.35">
      <c r="A10748">
        <v>1074.7180000000001</v>
      </c>
      <c r="B10748">
        <v>10723.73</v>
      </c>
      <c r="C10748">
        <v>74.006</v>
      </c>
    </row>
    <row r="10749" spans="1:3" x14ac:dyDescent="0.35">
      <c r="A10749">
        <v>1074.817</v>
      </c>
      <c r="B10749">
        <v>10724.52</v>
      </c>
      <c r="C10749">
        <v>74.006600000000006</v>
      </c>
    </row>
    <row r="10750" spans="1:3" x14ac:dyDescent="0.35">
      <c r="A10750">
        <v>1074.9169999999999</v>
      </c>
      <c r="B10750">
        <v>10725.048000000001</v>
      </c>
      <c r="C10750">
        <v>74.005099999999999</v>
      </c>
    </row>
    <row r="10751" spans="1:3" x14ac:dyDescent="0.35">
      <c r="A10751">
        <v>1075.0070000000001</v>
      </c>
      <c r="B10751">
        <v>10726.448</v>
      </c>
      <c r="C10751">
        <v>74.003399999999999</v>
      </c>
    </row>
    <row r="10752" spans="1:3" x14ac:dyDescent="0.35">
      <c r="A10752">
        <v>1075.125</v>
      </c>
      <c r="B10752">
        <v>10727.040999999999</v>
      </c>
      <c r="C10752">
        <v>74.004199999999997</v>
      </c>
    </row>
    <row r="10753" spans="1:3" x14ac:dyDescent="0.35">
      <c r="A10753">
        <v>1075.21</v>
      </c>
      <c r="B10753">
        <v>10728.655000000001</v>
      </c>
      <c r="C10753">
        <v>74.004099999999994</v>
      </c>
    </row>
    <row r="10754" spans="1:3" x14ac:dyDescent="0.35">
      <c r="A10754">
        <v>1075.327</v>
      </c>
      <c r="B10754">
        <v>10729.182000000001</v>
      </c>
      <c r="C10754">
        <v>74.005200000000002</v>
      </c>
    </row>
    <row r="10755" spans="1:3" x14ac:dyDescent="0.35">
      <c r="A10755">
        <v>1075.4259999999999</v>
      </c>
      <c r="B10755">
        <v>10730.286</v>
      </c>
      <c r="C10755">
        <v>74.002600000000001</v>
      </c>
    </row>
    <row r="10756" spans="1:3" x14ac:dyDescent="0.35">
      <c r="A10756">
        <v>1075.5150000000001</v>
      </c>
      <c r="B10756">
        <v>10731.174999999999</v>
      </c>
      <c r="C10756">
        <v>74.003600000000006</v>
      </c>
    </row>
    <row r="10757" spans="1:3" x14ac:dyDescent="0.35">
      <c r="A10757">
        <v>1075.615</v>
      </c>
      <c r="B10757">
        <v>10732.707</v>
      </c>
      <c r="C10757">
        <v>74.003100000000003</v>
      </c>
    </row>
    <row r="10758" spans="1:3" x14ac:dyDescent="0.35">
      <c r="A10758">
        <v>1075.7249999999999</v>
      </c>
      <c r="B10758">
        <v>10733.316999999999</v>
      </c>
      <c r="C10758">
        <v>74.006699999999995</v>
      </c>
    </row>
    <row r="10759" spans="1:3" x14ac:dyDescent="0.35">
      <c r="A10759">
        <v>1075.806</v>
      </c>
      <c r="B10759">
        <v>10734.305</v>
      </c>
      <c r="C10759">
        <v>74.003200000000007</v>
      </c>
    </row>
    <row r="10760" spans="1:3" x14ac:dyDescent="0.35">
      <c r="A10760">
        <v>1075.9069999999999</v>
      </c>
      <c r="B10760">
        <v>10735.409</v>
      </c>
      <c r="C10760">
        <v>74.001999999999995</v>
      </c>
    </row>
    <row r="10761" spans="1:3" x14ac:dyDescent="0.35">
      <c r="A10761">
        <v>1076.021</v>
      </c>
      <c r="B10761">
        <v>10736.002</v>
      </c>
      <c r="C10761">
        <v>74.004199999999997</v>
      </c>
    </row>
    <row r="10762" spans="1:3" x14ac:dyDescent="0.35">
      <c r="A10762">
        <v>1076.1079999999999</v>
      </c>
      <c r="B10762">
        <v>10737.648999999999</v>
      </c>
      <c r="C10762">
        <v>74.003799999999998</v>
      </c>
    </row>
    <row r="10763" spans="1:3" x14ac:dyDescent="0.35">
      <c r="A10763">
        <v>1076.21</v>
      </c>
      <c r="B10763">
        <v>10738.341</v>
      </c>
      <c r="C10763">
        <v>74.005600000000001</v>
      </c>
    </row>
    <row r="10764" spans="1:3" x14ac:dyDescent="0.35">
      <c r="A10764">
        <v>1076.3109999999999</v>
      </c>
      <c r="B10764">
        <v>10738.933999999999</v>
      </c>
      <c r="C10764">
        <v>74.003799999999998</v>
      </c>
    </row>
    <row r="10765" spans="1:3" x14ac:dyDescent="0.35">
      <c r="A10765">
        <v>1076.402</v>
      </c>
      <c r="B10765">
        <v>10740.531999999999</v>
      </c>
      <c r="C10765">
        <v>74.006500000000003</v>
      </c>
    </row>
    <row r="10766" spans="1:3" x14ac:dyDescent="0.35">
      <c r="A10766">
        <v>1076.51</v>
      </c>
      <c r="B10766">
        <v>10741.29</v>
      </c>
      <c r="C10766">
        <v>74.004099999999994</v>
      </c>
    </row>
    <row r="10767" spans="1:3" x14ac:dyDescent="0.35">
      <c r="A10767">
        <v>1076.606</v>
      </c>
      <c r="B10767">
        <v>10742.624</v>
      </c>
      <c r="C10767">
        <v>74.006399999999999</v>
      </c>
    </row>
    <row r="10768" spans="1:3" x14ac:dyDescent="0.35">
      <c r="A10768">
        <v>1076.703</v>
      </c>
      <c r="B10768">
        <v>10743.382</v>
      </c>
      <c r="C10768">
        <v>74.001400000000004</v>
      </c>
    </row>
    <row r="10769" spans="1:3" x14ac:dyDescent="0.35">
      <c r="A10769">
        <v>1076.829</v>
      </c>
      <c r="B10769">
        <v>10744.007</v>
      </c>
      <c r="C10769">
        <v>74.002700000000004</v>
      </c>
    </row>
    <row r="10770" spans="1:3" x14ac:dyDescent="0.35">
      <c r="A10770">
        <v>1076.9190000000001</v>
      </c>
      <c r="B10770">
        <v>10745.474</v>
      </c>
      <c r="C10770">
        <v>74.004099999999994</v>
      </c>
    </row>
    <row r="10771" spans="1:3" x14ac:dyDescent="0.35">
      <c r="A10771">
        <v>1077.0260000000001</v>
      </c>
      <c r="B10771">
        <v>10746.132</v>
      </c>
      <c r="C10771">
        <v>74.002399999999994</v>
      </c>
    </row>
    <row r="10772" spans="1:3" x14ac:dyDescent="0.35">
      <c r="A10772">
        <v>1077.1020000000001</v>
      </c>
      <c r="B10772">
        <v>10746.857</v>
      </c>
      <c r="C10772">
        <v>74.004900000000006</v>
      </c>
    </row>
    <row r="10773" spans="1:3" x14ac:dyDescent="0.35">
      <c r="A10773">
        <v>1077.21</v>
      </c>
      <c r="B10773">
        <v>10747.879000000001</v>
      </c>
      <c r="C10773">
        <v>74.003100000000003</v>
      </c>
    </row>
    <row r="10774" spans="1:3" x14ac:dyDescent="0.35">
      <c r="A10774">
        <v>1077.335</v>
      </c>
      <c r="B10774">
        <v>10749.344999999999</v>
      </c>
      <c r="C10774">
        <v>74.002799999999993</v>
      </c>
    </row>
    <row r="10775" spans="1:3" x14ac:dyDescent="0.35">
      <c r="A10775">
        <v>1077.421</v>
      </c>
      <c r="B10775">
        <v>10749.888000000001</v>
      </c>
      <c r="C10775">
        <v>74.003900000000002</v>
      </c>
    </row>
    <row r="10776" spans="1:3" x14ac:dyDescent="0.35">
      <c r="A10776">
        <v>1077.548</v>
      </c>
      <c r="B10776">
        <v>10751.552</v>
      </c>
      <c r="C10776">
        <v>74.003500000000003</v>
      </c>
    </row>
    <row r="10777" spans="1:3" x14ac:dyDescent="0.35">
      <c r="A10777">
        <v>1077.6199999999999</v>
      </c>
      <c r="B10777">
        <v>10752.210999999999</v>
      </c>
      <c r="C10777">
        <v>74.002099999999999</v>
      </c>
    </row>
    <row r="10778" spans="1:3" x14ac:dyDescent="0.35">
      <c r="A10778">
        <v>1077.7070000000001</v>
      </c>
      <c r="B10778">
        <v>10753.1</v>
      </c>
      <c r="C10778">
        <v>74.0017</v>
      </c>
    </row>
    <row r="10779" spans="1:3" x14ac:dyDescent="0.35">
      <c r="A10779">
        <v>1077.8309999999999</v>
      </c>
      <c r="B10779">
        <v>10754.319</v>
      </c>
      <c r="C10779">
        <v>74.003</v>
      </c>
    </row>
    <row r="10780" spans="1:3" x14ac:dyDescent="0.35">
      <c r="A10780">
        <v>1077.902</v>
      </c>
      <c r="B10780">
        <v>10755.374</v>
      </c>
      <c r="C10780">
        <v>74.001400000000004</v>
      </c>
    </row>
    <row r="10781" spans="1:3" x14ac:dyDescent="0.35">
      <c r="A10781">
        <v>1078.0070000000001</v>
      </c>
      <c r="B10781">
        <v>10756.313</v>
      </c>
      <c r="C10781">
        <v>74.003699999999995</v>
      </c>
    </row>
    <row r="10782" spans="1:3" x14ac:dyDescent="0.35">
      <c r="A10782">
        <v>1078.105</v>
      </c>
      <c r="B10782">
        <v>10756.955</v>
      </c>
      <c r="C10782">
        <v>73.995500000000007</v>
      </c>
    </row>
    <row r="10783" spans="1:3" x14ac:dyDescent="0.35">
      <c r="A10783">
        <v>1078.2070000000001</v>
      </c>
      <c r="B10783">
        <v>10757.728999999999</v>
      </c>
      <c r="C10783">
        <v>73.997699999999995</v>
      </c>
    </row>
    <row r="10784" spans="1:3" x14ac:dyDescent="0.35">
      <c r="A10784">
        <v>1078.3140000000001</v>
      </c>
      <c r="B10784">
        <v>10759.278</v>
      </c>
      <c r="C10784">
        <v>73.996700000000004</v>
      </c>
    </row>
    <row r="10785" spans="1:3" x14ac:dyDescent="0.35">
      <c r="A10785">
        <v>1078.4290000000001</v>
      </c>
      <c r="B10785">
        <v>10760.513000000001</v>
      </c>
      <c r="C10785">
        <v>73.994299999999996</v>
      </c>
    </row>
    <row r="10786" spans="1:3" x14ac:dyDescent="0.35">
      <c r="A10786">
        <v>1078.5039999999999</v>
      </c>
      <c r="B10786">
        <v>10760.974</v>
      </c>
      <c r="C10786">
        <v>73.984800000000007</v>
      </c>
    </row>
    <row r="10787" spans="1:3" x14ac:dyDescent="0.35">
      <c r="A10787">
        <v>1078.6130000000001</v>
      </c>
      <c r="B10787">
        <v>10761.831</v>
      </c>
      <c r="C10787">
        <v>73.985299999999995</v>
      </c>
    </row>
    <row r="10788" spans="1:3" x14ac:dyDescent="0.35">
      <c r="A10788">
        <v>1078.7270000000001</v>
      </c>
      <c r="B10788">
        <v>10763.511</v>
      </c>
      <c r="C10788">
        <v>73.988100000000003</v>
      </c>
    </row>
    <row r="10789" spans="1:3" x14ac:dyDescent="0.35">
      <c r="A10789">
        <v>1078.8</v>
      </c>
      <c r="B10789">
        <v>10764.531999999999</v>
      </c>
      <c r="C10789">
        <v>73.983999999999995</v>
      </c>
    </row>
    <row r="10790" spans="1:3" x14ac:dyDescent="0.35">
      <c r="A10790">
        <v>1078.934</v>
      </c>
      <c r="B10790">
        <v>10765.208000000001</v>
      </c>
      <c r="C10790">
        <v>73.982399999999998</v>
      </c>
    </row>
    <row r="10791" spans="1:3" x14ac:dyDescent="0.35">
      <c r="A10791">
        <v>1079.0329999999999</v>
      </c>
      <c r="B10791">
        <v>10766.526</v>
      </c>
      <c r="C10791">
        <v>73.981800000000007</v>
      </c>
    </row>
    <row r="10792" spans="1:3" x14ac:dyDescent="0.35">
      <c r="A10792">
        <v>1079.1020000000001</v>
      </c>
      <c r="B10792">
        <v>10767.58</v>
      </c>
      <c r="C10792">
        <v>73.980199999999996</v>
      </c>
    </row>
    <row r="10793" spans="1:3" x14ac:dyDescent="0.35">
      <c r="A10793">
        <v>1079.2360000000001</v>
      </c>
      <c r="B10793">
        <v>10768.156000000001</v>
      </c>
      <c r="C10793">
        <v>73.979399999999998</v>
      </c>
    </row>
    <row r="10794" spans="1:3" x14ac:dyDescent="0.35">
      <c r="A10794">
        <v>1079.3399999999999</v>
      </c>
      <c r="B10794">
        <v>10769.672</v>
      </c>
      <c r="C10794">
        <v>73.975800000000007</v>
      </c>
    </row>
    <row r="10795" spans="1:3" x14ac:dyDescent="0.35">
      <c r="A10795">
        <v>1079.405</v>
      </c>
      <c r="B10795">
        <v>10769.672</v>
      </c>
      <c r="C10795">
        <v>73.976500000000001</v>
      </c>
    </row>
    <row r="10796" spans="1:3" x14ac:dyDescent="0.35">
      <c r="A10796">
        <v>1079.5</v>
      </c>
      <c r="B10796">
        <v>10771.236999999999</v>
      </c>
      <c r="C10796">
        <v>73.970799999999997</v>
      </c>
    </row>
    <row r="10797" spans="1:3" x14ac:dyDescent="0.35">
      <c r="A10797">
        <v>1079.6030000000001</v>
      </c>
      <c r="B10797">
        <v>10772.357</v>
      </c>
      <c r="C10797">
        <v>73.971100000000007</v>
      </c>
    </row>
    <row r="10798" spans="1:3" x14ac:dyDescent="0.35">
      <c r="A10798">
        <v>1079.722</v>
      </c>
      <c r="B10798">
        <v>10772.933000000001</v>
      </c>
      <c r="C10798">
        <v>73.958600000000004</v>
      </c>
    </row>
    <row r="10799" spans="1:3" x14ac:dyDescent="0.35">
      <c r="A10799">
        <v>1079.8</v>
      </c>
      <c r="B10799">
        <v>10773.905000000001</v>
      </c>
      <c r="C10799">
        <v>73.954599999999999</v>
      </c>
    </row>
    <row r="10800" spans="1:3" x14ac:dyDescent="0.35">
      <c r="A10800">
        <v>1079.921</v>
      </c>
      <c r="B10800">
        <v>10775.618</v>
      </c>
      <c r="C10800">
        <v>73.953000000000003</v>
      </c>
    </row>
    <row r="10801" spans="1:3" x14ac:dyDescent="0.35">
      <c r="A10801">
        <v>1080.0440000000001</v>
      </c>
      <c r="B10801">
        <v>10776.129000000001</v>
      </c>
      <c r="C10801">
        <v>73.956599999999995</v>
      </c>
    </row>
    <row r="10802" spans="1:3" x14ac:dyDescent="0.35">
      <c r="A10802">
        <v>1080.1010000000001</v>
      </c>
      <c r="B10802">
        <v>10777.019</v>
      </c>
      <c r="C10802">
        <v>73.954400000000007</v>
      </c>
    </row>
    <row r="10803" spans="1:3" x14ac:dyDescent="0.35">
      <c r="A10803">
        <v>1080.221</v>
      </c>
      <c r="B10803">
        <v>10778.451999999999</v>
      </c>
      <c r="C10803">
        <v>73.955500000000001</v>
      </c>
    </row>
    <row r="10804" spans="1:3" x14ac:dyDescent="0.35">
      <c r="A10804">
        <v>1080.31</v>
      </c>
      <c r="B10804">
        <v>10778.913</v>
      </c>
      <c r="C10804">
        <v>73.953699999999998</v>
      </c>
    </row>
    <row r="10805" spans="1:3" x14ac:dyDescent="0.35">
      <c r="A10805">
        <v>1080.43</v>
      </c>
      <c r="B10805">
        <v>10780.477999999999</v>
      </c>
      <c r="C10805">
        <v>73.9529</v>
      </c>
    </row>
    <row r="10806" spans="1:3" x14ac:dyDescent="0.35">
      <c r="A10806">
        <v>1080.5260000000001</v>
      </c>
      <c r="B10806">
        <v>10781.779</v>
      </c>
      <c r="C10806">
        <v>73.954300000000003</v>
      </c>
    </row>
    <row r="10807" spans="1:3" x14ac:dyDescent="0.35">
      <c r="A10807">
        <v>1080.6510000000001</v>
      </c>
      <c r="B10807">
        <v>10782.405000000001</v>
      </c>
      <c r="C10807">
        <v>73.9542</v>
      </c>
    </row>
    <row r="10808" spans="1:3" x14ac:dyDescent="0.35">
      <c r="A10808">
        <v>1080.72</v>
      </c>
      <c r="B10808">
        <v>10783.558000000001</v>
      </c>
      <c r="C10808">
        <v>73.953999999999994</v>
      </c>
    </row>
    <row r="10809" spans="1:3" x14ac:dyDescent="0.35">
      <c r="A10809">
        <v>1080.806</v>
      </c>
      <c r="B10809">
        <v>10784.332</v>
      </c>
      <c r="C10809">
        <v>73.956199999999995</v>
      </c>
    </row>
    <row r="10810" spans="1:3" x14ac:dyDescent="0.35">
      <c r="A10810">
        <v>1080.9179999999999</v>
      </c>
      <c r="B10810">
        <v>10785.749</v>
      </c>
      <c r="C10810">
        <v>73.952799999999996</v>
      </c>
    </row>
    <row r="10811" spans="1:3" x14ac:dyDescent="0.35">
      <c r="A10811">
        <v>1081.029</v>
      </c>
      <c r="B10811">
        <v>10786.441000000001</v>
      </c>
      <c r="C10811">
        <v>73.953400000000002</v>
      </c>
    </row>
    <row r="10812" spans="1:3" x14ac:dyDescent="0.35">
      <c r="A10812">
        <v>1081.1099999999999</v>
      </c>
      <c r="B10812">
        <v>10787.165999999999</v>
      </c>
      <c r="C10812">
        <v>73.95</v>
      </c>
    </row>
    <row r="10813" spans="1:3" x14ac:dyDescent="0.35">
      <c r="A10813">
        <v>1081.2260000000001</v>
      </c>
      <c r="B10813">
        <v>10788.846</v>
      </c>
      <c r="C10813">
        <v>73.950699999999998</v>
      </c>
    </row>
    <row r="10814" spans="1:3" x14ac:dyDescent="0.35">
      <c r="A10814">
        <v>1081.3150000000001</v>
      </c>
      <c r="B10814">
        <v>10789.39</v>
      </c>
      <c r="C10814">
        <v>73.948300000000003</v>
      </c>
    </row>
    <row r="10815" spans="1:3" x14ac:dyDescent="0.35">
      <c r="A10815">
        <v>1081.421</v>
      </c>
      <c r="B10815">
        <v>10790.575999999999</v>
      </c>
      <c r="C10815">
        <v>73.950100000000006</v>
      </c>
    </row>
    <row r="10816" spans="1:3" x14ac:dyDescent="0.35">
      <c r="A10816">
        <v>1081.5419999999999</v>
      </c>
      <c r="B10816">
        <v>10791.366</v>
      </c>
      <c r="C10816">
        <v>73.950599999999994</v>
      </c>
    </row>
    <row r="10817" spans="1:3" x14ac:dyDescent="0.35">
      <c r="A10817">
        <v>1081.6220000000001</v>
      </c>
      <c r="B10817">
        <v>10791.992</v>
      </c>
      <c r="C10817">
        <v>73.951800000000006</v>
      </c>
    </row>
    <row r="10818" spans="1:3" x14ac:dyDescent="0.35">
      <c r="A10818">
        <v>1081.7329999999999</v>
      </c>
      <c r="B10818">
        <v>10793.392</v>
      </c>
      <c r="C10818">
        <v>73.952299999999994</v>
      </c>
    </row>
    <row r="10819" spans="1:3" x14ac:dyDescent="0.35">
      <c r="A10819">
        <v>1081.8209999999999</v>
      </c>
      <c r="B10819">
        <v>10794.43</v>
      </c>
      <c r="C10819">
        <v>73.950699999999998</v>
      </c>
    </row>
    <row r="10820" spans="1:3" x14ac:dyDescent="0.35">
      <c r="A10820">
        <v>1081.914</v>
      </c>
      <c r="B10820">
        <v>10795.732</v>
      </c>
      <c r="C10820">
        <v>73.950599999999994</v>
      </c>
    </row>
    <row r="10821" spans="1:3" x14ac:dyDescent="0.35">
      <c r="A10821">
        <v>1082.0429999999999</v>
      </c>
      <c r="B10821">
        <v>10796.291999999999</v>
      </c>
      <c r="C10821">
        <v>73.949200000000005</v>
      </c>
    </row>
    <row r="10822" spans="1:3" x14ac:dyDescent="0.35">
      <c r="A10822">
        <v>1082.114</v>
      </c>
      <c r="B10822">
        <v>10797.346</v>
      </c>
      <c r="C10822">
        <v>73.954899999999995</v>
      </c>
    </row>
    <row r="10823" spans="1:3" x14ac:dyDescent="0.35">
      <c r="A10823">
        <v>1082.22</v>
      </c>
      <c r="B10823">
        <v>10798.745999999999</v>
      </c>
      <c r="C10823">
        <v>73.950999999999993</v>
      </c>
    </row>
    <row r="10824" spans="1:3" x14ac:dyDescent="0.35">
      <c r="A10824">
        <v>1082.3309999999999</v>
      </c>
      <c r="B10824">
        <v>10799.356</v>
      </c>
      <c r="C10824">
        <v>73.949700000000007</v>
      </c>
    </row>
    <row r="10825" spans="1:3" x14ac:dyDescent="0.35">
      <c r="A10825">
        <v>1082.413</v>
      </c>
      <c r="B10825">
        <v>10800.377</v>
      </c>
      <c r="C10825">
        <v>73.952699999999993</v>
      </c>
    </row>
    <row r="10826" spans="1:3" x14ac:dyDescent="0.35">
      <c r="A10826">
        <v>1082.5050000000001</v>
      </c>
      <c r="B10826">
        <v>10800.92</v>
      </c>
      <c r="C10826">
        <v>73.951099999999997</v>
      </c>
    </row>
    <row r="10827" spans="1:3" x14ac:dyDescent="0.35">
      <c r="A10827">
        <v>1082.624</v>
      </c>
      <c r="B10827">
        <v>10802.601000000001</v>
      </c>
      <c r="C10827">
        <v>73.950999999999993</v>
      </c>
    </row>
    <row r="10828" spans="1:3" x14ac:dyDescent="0.35">
      <c r="A10828">
        <v>1082.7180000000001</v>
      </c>
      <c r="B10828">
        <v>10803.391</v>
      </c>
      <c r="C10828">
        <v>73.954599999999999</v>
      </c>
    </row>
    <row r="10829" spans="1:3" x14ac:dyDescent="0.35">
      <c r="A10829">
        <v>1082.827</v>
      </c>
      <c r="B10829">
        <v>10804.33</v>
      </c>
      <c r="C10829">
        <v>73.954499999999996</v>
      </c>
    </row>
    <row r="10830" spans="1:3" x14ac:dyDescent="0.35">
      <c r="A10830">
        <v>1082.9110000000001</v>
      </c>
      <c r="B10830">
        <v>10805.763000000001</v>
      </c>
      <c r="C10830">
        <v>73.954499999999996</v>
      </c>
    </row>
    <row r="10831" spans="1:3" x14ac:dyDescent="0.35">
      <c r="A10831">
        <v>1083.0229999999999</v>
      </c>
      <c r="B10831">
        <v>10806.373</v>
      </c>
      <c r="C10831">
        <v>73.951300000000003</v>
      </c>
    </row>
    <row r="10832" spans="1:3" x14ac:dyDescent="0.35">
      <c r="A10832">
        <v>1083.117</v>
      </c>
      <c r="B10832">
        <v>10807.378000000001</v>
      </c>
      <c r="C10832">
        <v>73.952699999999993</v>
      </c>
    </row>
    <row r="10833" spans="1:3" x14ac:dyDescent="0.35">
      <c r="A10833">
        <v>1083.2370000000001</v>
      </c>
      <c r="B10833">
        <v>10808.415000000001</v>
      </c>
      <c r="C10833">
        <v>73.955799999999996</v>
      </c>
    </row>
    <row r="10834" spans="1:3" x14ac:dyDescent="0.35">
      <c r="A10834">
        <v>1083.3130000000001</v>
      </c>
      <c r="B10834">
        <v>10809.486000000001</v>
      </c>
      <c r="C10834">
        <v>73.955799999999996</v>
      </c>
    </row>
    <row r="10835" spans="1:3" x14ac:dyDescent="0.35">
      <c r="A10835">
        <v>1083.413</v>
      </c>
      <c r="B10835">
        <v>10810.079</v>
      </c>
      <c r="C10835">
        <v>73.954999999999998</v>
      </c>
    </row>
    <row r="10836" spans="1:3" x14ac:dyDescent="0.35">
      <c r="A10836">
        <v>1083.519</v>
      </c>
      <c r="B10836">
        <v>10811.694</v>
      </c>
      <c r="C10836">
        <v>73.953000000000003</v>
      </c>
    </row>
    <row r="10837" spans="1:3" x14ac:dyDescent="0.35">
      <c r="A10837">
        <v>1083.605</v>
      </c>
      <c r="B10837">
        <v>10811.694</v>
      </c>
      <c r="C10837">
        <v>73.950999999999993</v>
      </c>
    </row>
    <row r="10838" spans="1:3" x14ac:dyDescent="0.35">
      <c r="A10838">
        <v>1083.723</v>
      </c>
      <c r="B10838">
        <v>10813.258</v>
      </c>
      <c r="C10838">
        <v>73.952799999999996</v>
      </c>
    </row>
    <row r="10839" spans="1:3" x14ac:dyDescent="0.35">
      <c r="A10839">
        <v>1083.8130000000001</v>
      </c>
      <c r="B10839">
        <v>10814.032999999999</v>
      </c>
      <c r="C10839">
        <v>73.953500000000005</v>
      </c>
    </row>
    <row r="10840" spans="1:3" x14ac:dyDescent="0.35">
      <c r="A10840">
        <v>1083.9159999999999</v>
      </c>
      <c r="B10840">
        <v>10815.728999999999</v>
      </c>
      <c r="C10840">
        <v>73.953299999999999</v>
      </c>
    </row>
    <row r="10841" spans="1:3" x14ac:dyDescent="0.35">
      <c r="A10841">
        <v>1084.0070000000001</v>
      </c>
      <c r="B10841">
        <v>10816.289000000001</v>
      </c>
      <c r="C10841">
        <v>73.953999999999994</v>
      </c>
    </row>
    <row r="10842" spans="1:3" x14ac:dyDescent="0.35">
      <c r="A10842">
        <v>1084.1130000000001</v>
      </c>
      <c r="B10842">
        <v>10817.343999999999</v>
      </c>
      <c r="C10842">
        <v>73.953100000000006</v>
      </c>
    </row>
    <row r="10843" spans="1:3" x14ac:dyDescent="0.35">
      <c r="A10843">
        <v>1084.2149999999999</v>
      </c>
      <c r="B10843">
        <v>10818.019</v>
      </c>
      <c r="C10843">
        <v>73.953000000000003</v>
      </c>
    </row>
    <row r="10844" spans="1:3" x14ac:dyDescent="0.35">
      <c r="A10844">
        <v>1084.3240000000001</v>
      </c>
      <c r="B10844">
        <v>10818.843000000001</v>
      </c>
      <c r="C10844">
        <v>73.955500000000001</v>
      </c>
    </row>
    <row r="10845" spans="1:3" x14ac:dyDescent="0.35">
      <c r="A10845">
        <v>1084.4079999999999</v>
      </c>
      <c r="B10845">
        <v>10819.798000000001</v>
      </c>
      <c r="C10845">
        <v>73.955200000000005</v>
      </c>
    </row>
    <row r="10846" spans="1:3" x14ac:dyDescent="0.35">
      <c r="A10846">
        <v>1084.5070000000001</v>
      </c>
      <c r="B10846">
        <v>10821.593999999999</v>
      </c>
      <c r="C10846">
        <v>73.955100000000002</v>
      </c>
    </row>
    <row r="10847" spans="1:3" x14ac:dyDescent="0.35">
      <c r="A10847">
        <v>1084.606</v>
      </c>
      <c r="B10847">
        <v>10822.302</v>
      </c>
      <c r="C10847">
        <v>73.954599999999999</v>
      </c>
    </row>
    <row r="10848" spans="1:3" x14ac:dyDescent="0.35">
      <c r="A10848">
        <v>1084.723</v>
      </c>
      <c r="B10848">
        <v>10822.977000000001</v>
      </c>
      <c r="C10848">
        <v>73.956699999999998</v>
      </c>
    </row>
    <row r="10849" spans="1:3" x14ac:dyDescent="0.35">
      <c r="A10849">
        <v>1084.8009999999999</v>
      </c>
      <c r="B10849">
        <v>10824.526</v>
      </c>
      <c r="C10849">
        <v>73.957499999999996</v>
      </c>
    </row>
    <row r="10850" spans="1:3" x14ac:dyDescent="0.35">
      <c r="A10850">
        <v>1084.9069999999999</v>
      </c>
      <c r="B10850">
        <v>10825.596</v>
      </c>
      <c r="C10850">
        <v>73.958699999999993</v>
      </c>
    </row>
    <row r="10851" spans="1:3" x14ac:dyDescent="0.35">
      <c r="A10851">
        <v>1085.01</v>
      </c>
      <c r="B10851">
        <v>10826.321</v>
      </c>
      <c r="C10851">
        <v>73.956500000000005</v>
      </c>
    </row>
    <row r="10852" spans="1:3" x14ac:dyDescent="0.35">
      <c r="A10852">
        <v>1085.1110000000001</v>
      </c>
      <c r="B10852">
        <v>10827.03</v>
      </c>
      <c r="C10852">
        <v>73.957899999999995</v>
      </c>
    </row>
    <row r="10853" spans="1:3" x14ac:dyDescent="0.35">
      <c r="A10853">
        <v>1085.2090000000001</v>
      </c>
      <c r="B10853">
        <v>10828.644</v>
      </c>
      <c r="C10853">
        <v>73.957599999999999</v>
      </c>
    </row>
    <row r="10854" spans="1:3" x14ac:dyDescent="0.35">
      <c r="A10854">
        <v>1085.308</v>
      </c>
      <c r="B10854">
        <v>10829.352000000001</v>
      </c>
      <c r="C10854">
        <v>73.959199999999996</v>
      </c>
    </row>
    <row r="10855" spans="1:3" x14ac:dyDescent="0.35">
      <c r="A10855">
        <v>1085.403</v>
      </c>
      <c r="B10855">
        <v>10830.044</v>
      </c>
      <c r="C10855">
        <v>73.957999999999998</v>
      </c>
    </row>
    <row r="10856" spans="1:3" x14ac:dyDescent="0.35">
      <c r="A10856">
        <v>1085.511</v>
      </c>
      <c r="B10856">
        <v>10831.082</v>
      </c>
      <c r="C10856">
        <v>73.957700000000003</v>
      </c>
    </row>
    <row r="10857" spans="1:3" x14ac:dyDescent="0.35">
      <c r="A10857">
        <v>1085.6189999999999</v>
      </c>
      <c r="B10857">
        <v>10831.807000000001</v>
      </c>
      <c r="C10857">
        <v>73.956999999999994</v>
      </c>
    </row>
    <row r="10858" spans="1:3" x14ac:dyDescent="0.35">
      <c r="A10858">
        <v>1085.7059999999999</v>
      </c>
      <c r="B10858">
        <v>10833.619000000001</v>
      </c>
      <c r="C10858">
        <v>73.958100000000002</v>
      </c>
    </row>
    <row r="10859" spans="1:3" x14ac:dyDescent="0.35">
      <c r="A10859">
        <v>1085.8119999999999</v>
      </c>
      <c r="B10859">
        <v>10834.326999999999</v>
      </c>
      <c r="C10859">
        <v>73.958799999999997</v>
      </c>
    </row>
    <row r="10860" spans="1:3" x14ac:dyDescent="0.35">
      <c r="A10860">
        <v>1085.902</v>
      </c>
      <c r="B10860">
        <v>10835.365</v>
      </c>
      <c r="C10860">
        <v>73.958500000000001</v>
      </c>
    </row>
    <row r="10861" spans="1:3" x14ac:dyDescent="0.35">
      <c r="A10861">
        <v>1086.039</v>
      </c>
      <c r="B10861">
        <v>10836.617</v>
      </c>
      <c r="C10861">
        <v>73.954899999999995</v>
      </c>
    </row>
    <row r="10862" spans="1:3" x14ac:dyDescent="0.35">
      <c r="A10862">
        <v>1086.1079999999999</v>
      </c>
      <c r="B10862">
        <v>10837.605</v>
      </c>
      <c r="C10862">
        <v>73.958200000000005</v>
      </c>
    </row>
    <row r="10863" spans="1:3" x14ac:dyDescent="0.35">
      <c r="A10863">
        <v>1086.202</v>
      </c>
      <c r="B10863">
        <v>10838.396000000001</v>
      </c>
      <c r="C10863">
        <v>73.958600000000004</v>
      </c>
    </row>
    <row r="10864" spans="1:3" x14ac:dyDescent="0.35">
      <c r="A10864">
        <v>1086.306</v>
      </c>
      <c r="B10864">
        <v>10839.071</v>
      </c>
      <c r="C10864">
        <v>73.959000000000003</v>
      </c>
    </row>
    <row r="10865" spans="1:3" x14ac:dyDescent="0.35">
      <c r="A10865">
        <v>1086.4090000000001</v>
      </c>
      <c r="B10865">
        <v>10840.356</v>
      </c>
      <c r="C10865">
        <v>73.954499999999996</v>
      </c>
    </row>
    <row r="10866" spans="1:3" x14ac:dyDescent="0.35">
      <c r="A10866">
        <v>1086.5139999999999</v>
      </c>
      <c r="B10866">
        <v>10840.982</v>
      </c>
      <c r="C10866">
        <v>73.958600000000004</v>
      </c>
    </row>
    <row r="10867" spans="1:3" x14ac:dyDescent="0.35">
      <c r="A10867">
        <v>1086.6010000000001</v>
      </c>
      <c r="B10867">
        <v>10842.58</v>
      </c>
      <c r="C10867">
        <v>73.954400000000007</v>
      </c>
    </row>
    <row r="10868" spans="1:3" x14ac:dyDescent="0.35">
      <c r="A10868">
        <v>1086.701</v>
      </c>
      <c r="B10868">
        <v>10843.254999999999</v>
      </c>
      <c r="C10868">
        <v>73.962299999999999</v>
      </c>
    </row>
    <row r="10869" spans="1:3" x14ac:dyDescent="0.35">
      <c r="A10869">
        <v>1086.8040000000001</v>
      </c>
      <c r="B10869">
        <v>10843.832</v>
      </c>
      <c r="C10869">
        <v>73.961299999999994</v>
      </c>
    </row>
    <row r="10870" spans="1:3" x14ac:dyDescent="0.35">
      <c r="A10870">
        <v>1086.903</v>
      </c>
      <c r="B10870">
        <v>10845.413</v>
      </c>
      <c r="C10870">
        <v>73.961299999999994</v>
      </c>
    </row>
    <row r="10871" spans="1:3" x14ac:dyDescent="0.35">
      <c r="A10871">
        <v>1087.028</v>
      </c>
      <c r="B10871">
        <v>10846.813</v>
      </c>
      <c r="C10871">
        <v>73.963399999999993</v>
      </c>
    </row>
    <row r="10872" spans="1:3" x14ac:dyDescent="0.35">
      <c r="A10872">
        <v>1087.133</v>
      </c>
      <c r="B10872">
        <v>10847.67</v>
      </c>
      <c r="C10872">
        <v>73.964200000000005</v>
      </c>
    </row>
    <row r="10873" spans="1:3" x14ac:dyDescent="0.35">
      <c r="A10873">
        <v>1087.222</v>
      </c>
      <c r="B10873">
        <v>10848.263000000001</v>
      </c>
      <c r="C10873">
        <v>73.962599999999995</v>
      </c>
    </row>
    <row r="10874" spans="1:3" x14ac:dyDescent="0.35">
      <c r="A10874">
        <v>1087.306</v>
      </c>
      <c r="B10874">
        <v>10849.333000000001</v>
      </c>
      <c r="C10874">
        <v>73.961600000000004</v>
      </c>
    </row>
    <row r="10875" spans="1:3" x14ac:dyDescent="0.35">
      <c r="A10875">
        <v>1087.4090000000001</v>
      </c>
      <c r="B10875">
        <v>10849.925999999999</v>
      </c>
      <c r="C10875">
        <v>73.961100000000002</v>
      </c>
    </row>
    <row r="10876" spans="1:3" x14ac:dyDescent="0.35">
      <c r="A10876">
        <v>1087.53</v>
      </c>
      <c r="B10876">
        <v>10851.557000000001</v>
      </c>
      <c r="C10876">
        <v>73.963499999999996</v>
      </c>
    </row>
    <row r="10877" spans="1:3" x14ac:dyDescent="0.35">
      <c r="A10877">
        <v>1087.623</v>
      </c>
      <c r="B10877">
        <v>10852.776</v>
      </c>
      <c r="C10877">
        <v>73.963700000000003</v>
      </c>
    </row>
    <row r="10878" spans="1:3" x14ac:dyDescent="0.35">
      <c r="A10878">
        <v>1087.701</v>
      </c>
      <c r="B10878">
        <v>10852.776</v>
      </c>
      <c r="C10878">
        <v>73.961699999999993</v>
      </c>
    </row>
    <row r="10879" spans="1:3" x14ac:dyDescent="0.35">
      <c r="A10879">
        <v>1087.827</v>
      </c>
      <c r="B10879">
        <v>10854.505999999999</v>
      </c>
      <c r="C10879">
        <v>73.962500000000006</v>
      </c>
    </row>
    <row r="10880" spans="1:3" x14ac:dyDescent="0.35">
      <c r="A10880">
        <v>1087.904</v>
      </c>
      <c r="B10880">
        <v>10855.297</v>
      </c>
      <c r="C10880">
        <v>73.960800000000006</v>
      </c>
    </row>
    <row r="10881" spans="1:3" x14ac:dyDescent="0.35">
      <c r="A10881">
        <v>1088</v>
      </c>
      <c r="B10881">
        <v>10856.351000000001</v>
      </c>
      <c r="C10881">
        <v>73.960499999999996</v>
      </c>
    </row>
    <row r="10882" spans="1:3" x14ac:dyDescent="0.35">
      <c r="A10882">
        <v>1088.106</v>
      </c>
      <c r="B10882">
        <v>10856.878000000001</v>
      </c>
      <c r="C10882">
        <v>73.966499999999996</v>
      </c>
    </row>
    <row r="10883" spans="1:3" x14ac:dyDescent="0.35">
      <c r="A10883">
        <v>1088.22</v>
      </c>
      <c r="B10883">
        <v>10858.558000000001</v>
      </c>
      <c r="C10883">
        <v>73.966800000000006</v>
      </c>
    </row>
    <row r="10884" spans="1:3" x14ac:dyDescent="0.35">
      <c r="A10884">
        <v>1088.3440000000001</v>
      </c>
      <c r="B10884">
        <v>10859.118</v>
      </c>
      <c r="C10884">
        <v>73.9666</v>
      </c>
    </row>
    <row r="10885" spans="1:3" x14ac:dyDescent="0.35">
      <c r="A10885">
        <v>1088.4000000000001</v>
      </c>
      <c r="B10885">
        <v>10860.057000000001</v>
      </c>
      <c r="C10885">
        <v>73.968000000000004</v>
      </c>
    </row>
    <row r="10886" spans="1:3" x14ac:dyDescent="0.35">
      <c r="A10886">
        <v>1088.5229999999999</v>
      </c>
      <c r="B10886">
        <v>10861.441000000001</v>
      </c>
      <c r="C10886">
        <v>73.9666</v>
      </c>
    </row>
    <row r="10887" spans="1:3" x14ac:dyDescent="0.35">
      <c r="A10887">
        <v>1088.6379999999999</v>
      </c>
      <c r="B10887">
        <v>10862.561</v>
      </c>
      <c r="C10887">
        <v>73.965299999999999</v>
      </c>
    </row>
    <row r="10888" spans="1:3" x14ac:dyDescent="0.35">
      <c r="A10888">
        <v>1088.73</v>
      </c>
      <c r="B10888">
        <v>10863.516</v>
      </c>
      <c r="C10888">
        <v>73.969899999999996</v>
      </c>
    </row>
    <row r="10889" spans="1:3" x14ac:dyDescent="0.35">
      <c r="A10889">
        <v>1088.8</v>
      </c>
      <c r="B10889">
        <v>10863.977999999999</v>
      </c>
      <c r="C10889">
        <v>73.969099999999997</v>
      </c>
    </row>
    <row r="10890" spans="1:3" x14ac:dyDescent="0.35">
      <c r="A10890">
        <v>1088.923</v>
      </c>
      <c r="B10890">
        <v>10865.411</v>
      </c>
      <c r="C10890">
        <v>73.970100000000002</v>
      </c>
    </row>
    <row r="10891" spans="1:3" x14ac:dyDescent="0.35">
      <c r="A10891">
        <v>1089.0309999999999</v>
      </c>
      <c r="B10891">
        <v>10866.513999999999</v>
      </c>
      <c r="C10891">
        <v>73.970100000000002</v>
      </c>
    </row>
    <row r="10892" spans="1:3" x14ac:dyDescent="0.35">
      <c r="A10892">
        <v>1089.1189999999999</v>
      </c>
      <c r="B10892">
        <v>10867.387000000001</v>
      </c>
      <c r="C10892">
        <v>73.970200000000006</v>
      </c>
    </row>
    <row r="10893" spans="1:3" x14ac:dyDescent="0.35">
      <c r="A10893">
        <v>1089.2249999999999</v>
      </c>
      <c r="B10893">
        <v>10867.948</v>
      </c>
      <c r="C10893">
        <v>73.971500000000006</v>
      </c>
    </row>
    <row r="10894" spans="1:3" x14ac:dyDescent="0.35">
      <c r="A10894">
        <v>1089.32</v>
      </c>
      <c r="B10894">
        <v>10869.76</v>
      </c>
      <c r="C10894">
        <v>73.974400000000003</v>
      </c>
    </row>
    <row r="10895" spans="1:3" x14ac:dyDescent="0.35">
      <c r="A10895">
        <v>1089.432</v>
      </c>
      <c r="B10895">
        <v>10870.369000000001</v>
      </c>
      <c r="C10895">
        <v>73.974100000000007</v>
      </c>
    </row>
    <row r="10896" spans="1:3" x14ac:dyDescent="0.35">
      <c r="A10896">
        <v>1089.537</v>
      </c>
      <c r="B10896">
        <v>10871.374</v>
      </c>
      <c r="C10896">
        <v>73.974800000000002</v>
      </c>
    </row>
    <row r="10897" spans="1:3" x14ac:dyDescent="0.35">
      <c r="A10897">
        <v>1089.6020000000001</v>
      </c>
      <c r="B10897">
        <v>10871.95</v>
      </c>
      <c r="C10897">
        <v>73.978300000000004</v>
      </c>
    </row>
    <row r="10898" spans="1:3" x14ac:dyDescent="0.35">
      <c r="A10898">
        <v>1089.721</v>
      </c>
      <c r="B10898">
        <v>10873.4</v>
      </c>
      <c r="C10898">
        <v>73.9816</v>
      </c>
    </row>
    <row r="10899" spans="1:3" x14ac:dyDescent="0.35">
      <c r="A10899">
        <v>1089.835</v>
      </c>
      <c r="B10899">
        <v>10874.009</v>
      </c>
      <c r="C10899">
        <v>73.978200000000001</v>
      </c>
    </row>
    <row r="10900" spans="1:3" x14ac:dyDescent="0.35">
      <c r="A10900">
        <v>1089.9280000000001</v>
      </c>
      <c r="B10900">
        <v>10874.932000000001</v>
      </c>
      <c r="C10900">
        <v>73.975899999999996</v>
      </c>
    </row>
    <row r="10901" spans="1:3" x14ac:dyDescent="0.35">
      <c r="A10901">
        <v>1090.0129999999999</v>
      </c>
      <c r="B10901">
        <v>10876.496999999999</v>
      </c>
      <c r="C10901">
        <v>73.979399999999998</v>
      </c>
    </row>
    <row r="10902" spans="1:3" x14ac:dyDescent="0.35">
      <c r="A10902">
        <v>1090.136</v>
      </c>
      <c r="B10902">
        <v>10877.057000000001</v>
      </c>
      <c r="C10902">
        <v>73.977699999999999</v>
      </c>
    </row>
    <row r="10903" spans="1:3" x14ac:dyDescent="0.35">
      <c r="A10903">
        <v>1090.2260000000001</v>
      </c>
      <c r="B10903">
        <v>10877.946</v>
      </c>
      <c r="C10903">
        <v>73.976600000000005</v>
      </c>
    </row>
    <row r="10904" spans="1:3" x14ac:dyDescent="0.35">
      <c r="A10904">
        <v>1090.3119999999999</v>
      </c>
      <c r="B10904">
        <v>10879.692999999999</v>
      </c>
      <c r="C10904">
        <v>73.979200000000006</v>
      </c>
    </row>
    <row r="10905" spans="1:3" x14ac:dyDescent="0.35">
      <c r="A10905">
        <v>1090.4000000000001</v>
      </c>
      <c r="B10905">
        <v>10880.253000000001</v>
      </c>
      <c r="C10905">
        <v>73.976399999999998</v>
      </c>
    </row>
    <row r="10906" spans="1:3" x14ac:dyDescent="0.35">
      <c r="A10906">
        <v>1090.5329999999999</v>
      </c>
      <c r="B10906">
        <v>10881.307000000001</v>
      </c>
      <c r="C10906">
        <v>73.98</v>
      </c>
    </row>
    <row r="10907" spans="1:3" x14ac:dyDescent="0.35">
      <c r="A10907">
        <v>1090.636</v>
      </c>
      <c r="B10907">
        <v>10882.724</v>
      </c>
      <c r="C10907">
        <v>73.979399999999998</v>
      </c>
    </row>
    <row r="10908" spans="1:3" x14ac:dyDescent="0.35">
      <c r="A10908">
        <v>1090.7280000000001</v>
      </c>
      <c r="B10908">
        <v>10883.184999999999</v>
      </c>
      <c r="C10908">
        <v>73.979799999999997</v>
      </c>
    </row>
    <row r="10909" spans="1:3" x14ac:dyDescent="0.35">
      <c r="A10909">
        <v>1090.826</v>
      </c>
      <c r="B10909">
        <v>10884.404</v>
      </c>
      <c r="C10909">
        <v>73.981499999999997</v>
      </c>
    </row>
    <row r="10910" spans="1:3" x14ac:dyDescent="0.35">
      <c r="A10910">
        <v>1090.92</v>
      </c>
      <c r="B10910">
        <v>10885.424999999999</v>
      </c>
      <c r="C10910">
        <v>73.984700000000004</v>
      </c>
    </row>
    <row r="10911" spans="1:3" x14ac:dyDescent="0.35">
      <c r="A10911">
        <v>1091.0170000000001</v>
      </c>
      <c r="B10911">
        <v>10886.71</v>
      </c>
      <c r="C10911">
        <v>73.985299999999995</v>
      </c>
    </row>
    <row r="10912" spans="1:3" x14ac:dyDescent="0.35">
      <c r="A10912">
        <v>1091.116</v>
      </c>
      <c r="B10912">
        <v>10887.501</v>
      </c>
      <c r="C10912">
        <v>73.986999999999995</v>
      </c>
    </row>
    <row r="10913" spans="1:3" x14ac:dyDescent="0.35">
      <c r="A10913">
        <v>1091.2370000000001</v>
      </c>
      <c r="B10913">
        <v>10888.093999999999</v>
      </c>
      <c r="C10913">
        <v>73.986099999999993</v>
      </c>
    </row>
    <row r="10914" spans="1:3" x14ac:dyDescent="0.35">
      <c r="A10914">
        <v>1091.308</v>
      </c>
      <c r="B10914">
        <v>10889.593000000001</v>
      </c>
      <c r="C10914">
        <v>73.987899999999996</v>
      </c>
    </row>
    <row r="10915" spans="1:3" x14ac:dyDescent="0.35">
      <c r="A10915">
        <v>1091.4290000000001</v>
      </c>
      <c r="B10915">
        <v>10890.367</v>
      </c>
      <c r="C10915">
        <v>73.988100000000003</v>
      </c>
    </row>
    <row r="10916" spans="1:3" x14ac:dyDescent="0.35">
      <c r="A10916">
        <v>1091.521</v>
      </c>
      <c r="B10916">
        <v>10891.223</v>
      </c>
      <c r="C10916">
        <v>73.987200000000001</v>
      </c>
    </row>
    <row r="10917" spans="1:3" x14ac:dyDescent="0.35">
      <c r="A10917">
        <v>1091.6189999999999</v>
      </c>
      <c r="B10917">
        <v>10891.782999999999</v>
      </c>
      <c r="C10917">
        <v>73.989599999999996</v>
      </c>
    </row>
    <row r="10918" spans="1:3" x14ac:dyDescent="0.35">
      <c r="A10918">
        <v>1091.7059999999999</v>
      </c>
      <c r="B10918">
        <v>10893.397999999999</v>
      </c>
      <c r="C10918">
        <v>73.989900000000006</v>
      </c>
    </row>
    <row r="10919" spans="1:3" x14ac:dyDescent="0.35">
      <c r="A10919">
        <v>1091.81</v>
      </c>
      <c r="B10919">
        <v>10894.32</v>
      </c>
      <c r="C10919">
        <v>73.988500000000002</v>
      </c>
    </row>
    <row r="10920" spans="1:3" x14ac:dyDescent="0.35">
      <c r="A10920">
        <v>1091.913</v>
      </c>
      <c r="B10920">
        <v>10895.473</v>
      </c>
      <c r="C10920">
        <v>73.989099999999993</v>
      </c>
    </row>
    <row r="10921" spans="1:3" x14ac:dyDescent="0.35">
      <c r="A10921">
        <v>1092.01</v>
      </c>
      <c r="B10921">
        <v>10896.297</v>
      </c>
      <c r="C10921">
        <v>73.987799999999993</v>
      </c>
    </row>
    <row r="10922" spans="1:3" x14ac:dyDescent="0.35">
      <c r="A10922">
        <v>1092.1089999999999</v>
      </c>
      <c r="B10922">
        <v>10897.416999999999</v>
      </c>
      <c r="C10922">
        <v>73.994900000000001</v>
      </c>
    </row>
    <row r="10923" spans="1:3" x14ac:dyDescent="0.35">
      <c r="A10923">
        <v>1092.2329999999999</v>
      </c>
      <c r="B10923">
        <v>10897.994000000001</v>
      </c>
      <c r="C10923">
        <v>73.992099999999994</v>
      </c>
    </row>
    <row r="10924" spans="1:3" x14ac:dyDescent="0.35">
      <c r="A10924">
        <v>1092.3209999999999</v>
      </c>
      <c r="B10924">
        <v>10899.081</v>
      </c>
      <c r="C10924">
        <v>73.993700000000004</v>
      </c>
    </row>
    <row r="10925" spans="1:3" x14ac:dyDescent="0.35">
      <c r="A10925">
        <v>1092.4059999999999</v>
      </c>
      <c r="B10925">
        <v>10900.596</v>
      </c>
      <c r="C10925">
        <v>73.994</v>
      </c>
    </row>
    <row r="10926" spans="1:3" x14ac:dyDescent="0.35">
      <c r="A10926">
        <v>1092.5060000000001</v>
      </c>
      <c r="B10926">
        <v>10901.403</v>
      </c>
      <c r="C10926">
        <v>73.994</v>
      </c>
    </row>
    <row r="10927" spans="1:3" x14ac:dyDescent="0.35">
      <c r="A10927">
        <v>1092.6310000000001</v>
      </c>
      <c r="B10927">
        <v>10901.995999999999</v>
      </c>
      <c r="C10927">
        <v>73.997299999999996</v>
      </c>
    </row>
    <row r="10928" spans="1:3" x14ac:dyDescent="0.35">
      <c r="A10928">
        <v>1092.72</v>
      </c>
      <c r="B10928">
        <v>10903.1</v>
      </c>
      <c r="C10928">
        <v>73.998500000000007</v>
      </c>
    </row>
    <row r="10929" spans="1:3" x14ac:dyDescent="0.35">
      <c r="A10929">
        <v>1092.81</v>
      </c>
      <c r="B10929">
        <v>10904.632</v>
      </c>
      <c r="C10929">
        <v>74.000500000000002</v>
      </c>
    </row>
    <row r="10930" spans="1:3" x14ac:dyDescent="0.35">
      <c r="A10930">
        <v>1092.9100000000001</v>
      </c>
      <c r="B10930">
        <v>10905.357</v>
      </c>
      <c r="C10930">
        <v>74.0017</v>
      </c>
    </row>
    <row r="10931" spans="1:3" x14ac:dyDescent="0.35">
      <c r="A10931">
        <v>1093.0239999999999</v>
      </c>
      <c r="B10931">
        <v>10906.016</v>
      </c>
      <c r="C10931">
        <v>74.000399999999999</v>
      </c>
    </row>
    <row r="10932" spans="1:3" x14ac:dyDescent="0.35">
      <c r="A10932">
        <v>1093.125</v>
      </c>
      <c r="B10932">
        <v>10907.119000000001</v>
      </c>
      <c r="C10932">
        <v>74.006299999999996</v>
      </c>
    </row>
    <row r="10933" spans="1:3" x14ac:dyDescent="0.35">
      <c r="A10933">
        <v>1093.2080000000001</v>
      </c>
      <c r="B10933">
        <v>10907.96</v>
      </c>
      <c r="C10933">
        <v>74.004800000000003</v>
      </c>
    </row>
    <row r="10934" spans="1:3" x14ac:dyDescent="0.35">
      <c r="A10934">
        <v>1093.3119999999999</v>
      </c>
      <c r="B10934">
        <v>10909.08</v>
      </c>
      <c r="C10934">
        <v>74.005799999999994</v>
      </c>
    </row>
    <row r="10935" spans="1:3" x14ac:dyDescent="0.35">
      <c r="A10935">
        <v>1093.4290000000001</v>
      </c>
      <c r="B10935">
        <v>10910.348</v>
      </c>
      <c r="C10935">
        <v>74.005600000000001</v>
      </c>
    </row>
    <row r="10936" spans="1:3" x14ac:dyDescent="0.35">
      <c r="A10936">
        <v>1093.5139999999999</v>
      </c>
      <c r="B10936">
        <v>10911.386</v>
      </c>
      <c r="C10936">
        <v>74.011399999999995</v>
      </c>
    </row>
    <row r="10937" spans="1:3" x14ac:dyDescent="0.35">
      <c r="A10937">
        <v>1093.6110000000001</v>
      </c>
      <c r="B10937">
        <v>10911.386</v>
      </c>
      <c r="C10937">
        <v>74.009299999999996</v>
      </c>
    </row>
    <row r="10938" spans="1:3" x14ac:dyDescent="0.35">
      <c r="A10938">
        <v>1093.704</v>
      </c>
      <c r="B10938">
        <v>10913.263999999999</v>
      </c>
      <c r="C10938">
        <v>74.011099999999999</v>
      </c>
    </row>
    <row r="10939" spans="1:3" x14ac:dyDescent="0.35">
      <c r="A10939">
        <v>1093.8030000000001</v>
      </c>
      <c r="B10939">
        <v>10914.549000000001</v>
      </c>
      <c r="C10939">
        <v>74.011499999999998</v>
      </c>
    </row>
    <row r="10940" spans="1:3" x14ac:dyDescent="0.35">
      <c r="A10940">
        <v>1093.9010000000001</v>
      </c>
      <c r="B10940">
        <v>10915.208000000001</v>
      </c>
      <c r="C10940">
        <v>74.014399999999995</v>
      </c>
    </row>
    <row r="10941" spans="1:3" x14ac:dyDescent="0.35">
      <c r="A10941">
        <v>1094.008</v>
      </c>
      <c r="B10941">
        <v>10916.097</v>
      </c>
      <c r="C10941">
        <v>74.016199999999998</v>
      </c>
    </row>
    <row r="10942" spans="1:3" x14ac:dyDescent="0.35">
      <c r="A10942">
        <v>1094.1089999999999</v>
      </c>
      <c r="B10942">
        <v>10917.431</v>
      </c>
      <c r="C10942">
        <v>74.020300000000006</v>
      </c>
    </row>
    <row r="10943" spans="1:3" x14ac:dyDescent="0.35">
      <c r="A10943">
        <v>1094.2090000000001</v>
      </c>
      <c r="B10943">
        <v>10917.876</v>
      </c>
      <c r="C10943">
        <v>74.021299999999997</v>
      </c>
    </row>
    <row r="10944" spans="1:3" x14ac:dyDescent="0.35">
      <c r="A10944">
        <v>1094.3140000000001</v>
      </c>
      <c r="B10944">
        <v>10918.634</v>
      </c>
      <c r="C10944">
        <v>74.020499999999998</v>
      </c>
    </row>
    <row r="10945" spans="1:3" x14ac:dyDescent="0.35">
      <c r="A10945">
        <v>1094.4059999999999</v>
      </c>
      <c r="B10945">
        <v>10920.298000000001</v>
      </c>
      <c r="C10945">
        <v>74.023799999999994</v>
      </c>
    </row>
    <row r="10946" spans="1:3" x14ac:dyDescent="0.35">
      <c r="A10946">
        <v>1094.5039999999999</v>
      </c>
      <c r="B10946">
        <v>10920.858</v>
      </c>
      <c r="C10946">
        <v>74.023399999999995</v>
      </c>
    </row>
    <row r="10947" spans="1:3" x14ac:dyDescent="0.35">
      <c r="A10947">
        <v>1094.625</v>
      </c>
      <c r="B10947">
        <v>10922.324000000001</v>
      </c>
      <c r="C10947">
        <v>74.026799999999994</v>
      </c>
    </row>
    <row r="10948" spans="1:3" x14ac:dyDescent="0.35">
      <c r="A10948">
        <v>1094.702</v>
      </c>
      <c r="B10948">
        <v>10923.361000000001</v>
      </c>
      <c r="C10948">
        <v>74.026200000000003</v>
      </c>
    </row>
    <row r="10949" spans="1:3" x14ac:dyDescent="0.35">
      <c r="A10949">
        <v>1094.81</v>
      </c>
      <c r="B10949">
        <v>10923.922</v>
      </c>
      <c r="C10949">
        <v>74.03</v>
      </c>
    </row>
    <row r="10950" spans="1:3" x14ac:dyDescent="0.35">
      <c r="A10950">
        <v>1094.9110000000001</v>
      </c>
      <c r="B10950">
        <v>10924.811</v>
      </c>
      <c r="C10950">
        <v>74.031199999999998</v>
      </c>
    </row>
    <row r="10951" spans="1:3" x14ac:dyDescent="0.35">
      <c r="A10951">
        <v>1095.009</v>
      </c>
      <c r="B10951">
        <v>10925.668</v>
      </c>
      <c r="C10951">
        <v>74.03</v>
      </c>
    </row>
    <row r="10952" spans="1:3" x14ac:dyDescent="0.35">
      <c r="A10952">
        <v>1095.1130000000001</v>
      </c>
      <c r="B10952">
        <v>10927.364</v>
      </c>
      <c r="C10952">
        <v>74.029899999999998</v>
      </c>
    </row>
    <row r="10953" spans="1:3" x14ac:dyDescent="0.35">
      <c r="A10953">
        <v>1095.2380000000001</v>
      </c>
      <c r="B10953">
        <v>10928.583000000001</v>
      </c>
      <c r="C10953">
        <v>74.036199999999994</v>
      </c>
    </row>
    <row r="10954" spans="1:3" x14ac:dyDescent="0.35">
      <c r="A10954">
        <v>1095.31</v>
      </c>
      <c r="B10954">
        <v>10929.11</v>
      </c>
      <c r="C10954">
        <v>74.036100000000005</v>
      </c>
    </row>
    <row r="10955" spans="1:3" x14ac:dyDescent="0.35">
      <c r="A10955">
        <v>1095.4069999999999</v>
      </c>
      <c r="B10955">
        <v>10929.852000000001</v>
      </c>
      <c r="C10955">
        <v>74.037700000000001</v>
      </c>
    </row>
    <row r="10956" spans="1:3" x14ac:dyDescent="0.35">
      <c r="A10956">
        <v>1095.501</v>
      </c>
      <c r="B10956">
        <v>10930.659</v>
      </c>
      <c r="C10956">
        <v>74.040400000000005</v>
      </c>
    </row>
    <row r="10957" spans="1:3" x14ac:dyDescent="0.35">
      <c r="A10957">
        <v>1095.636</v>
      </c>
      <c r="B10957">
        <v>10932.421</v>
      </c>
      <c r="C10957">
        <v>74.043300000000002</v>
      </c>
    </row>
    <row r="10958" spans="1:3" x14ac:dyDescent="0.35">
      <c r="A10958">
        <v>1095.7070000000001</v>
      </c>
      <c r="B10958">
        <v>10933.031000000001</v>
      </c>
      <c r="C10958">
        <v>74.039400000000001</v>
      </c>
    </row>
    <row r="10959" spans="1:3" x14ac:dyDescent="0.35">
      <c r="A10959">
        <v>1095.808</v>
      </c>
      <c r="B10959">
        <v>10934.053</v>
      </c>
      <c r="C10959">
        <v>74.043700000000001</v>
      </c>
    </row>
    <row r="10960" spans="1:3" x14ac:dyDescent="0.35">
      <c r="A10960">
        <v>1095.902</v>
      </c>
      <c r="B10960">
        <v>10934.646000000001</v>
      </c>
      <c r="C10960">
        <v>74.041899999999998</v>
      </c>
    </row>
    <row r="10961" spans="1:3" x14ac:dyDescent="0.35">
      <c r="A10961">
        <v>1096.0150000000001</v>
      </c>
      <c r="B10961">
        <v>10936.409</v>
      </c>
      <c r="C10961">
        <v>74.045299999999997</v>
      </c>
    </row>
    <row r="10962" spans="1:3" x14ac:dyDescent="0.35">
      <c r="A10962">
        <v>1096.143</v>
      </c>
      <c r="B10962">
        <v>10937.216</v>
      </c>
      <c r="C10962">
        <v>74.045000000000002</v>
      </c>
    </row>
    <row r="10963" spans="1:3" x14ac:dyDescent="0.35">
      <c r="A10963">
        <v>1096.2059999999999</v>
      </c>
      <c r="B10963">
        <v>10937.974</v>
      </c>
      <c r="C10963">
        <v>74.048400000000001</v>
      </c>
    </row>
    <row r="10964" spans="1:3" x14ac:dyDescent="0.35">
      <c r="A10964">
        <v>1096.335</v>
      </c>
      <c r="B10964">
        <v>10939.605</v>
      </c>
      <c r="C10964">
        <v>74.047200000000004</v>
      </c>
    </row>
    <row r="10965" spans="1:3" x14ac:dyDescent="0.35">
      <c r="A10965">
        <v>1096.4280000000001</v>
      </c>
      <c r="B10965">
        <v>10940.263000000001</v>
      </c>
      <c r="C10965">
        <v>74.048500000000004</v>
      </c>
    </row>
    <row r="10966" spans="1:3" x14ac:dyDescent="0.35">
      <c r="A10966">
        <v>1096.5229999999999</v>
      </c>
      <c r="B10966">
        <v>10941.73</v>
      </c>
      <c r="C10966">
        <v>74.046800000000005</v>
      </c>
    </row>
    <row r="10967" spans="1:3" x14ac:dyDescent="0.35">
      <c r="A10967">
        <v>1096.605</v>
      </c>
      <c r="B10967">
        <v>10942.306</v>
      </c>
      <c r="C10967">
        <v>74.0501</v>
      </c>
    </row>
    <row r="10968" spans="1:3" x14ac:dyDescent="0.35">
      <c r="A10968">
        <v>1096.74</v>
      </c>
      <c r="B10968">
        <v>10943.476000000001</v>
      </c>
      <c r="C10968">
        <v>74.0548</v>
      </c>
    </row>
    <row r="10969" spans="1:3" x14ac:dyDescent="0.35">
      <c r="A10969">
        <v>1096.8399999999999</v>
      </c>
      <c r="B10969">
        <v>10944.084999999999</v>
      </c>
      <c r="C10969">
        <v>74.057400000000001</v>
      </c>
    </row>
    <row r="10970" spans="1:3" x14ac:dyDescent="0.35">
      <c r="A10970">
        <v>1096.923</v>
      </c>
      <c r="B10970">
        <v>10945.732</v>
      </c>
      <c r="C10970">
        <v>74.056200000000004</v>
      </c>
    </row>
    <row r="10971" spans="1:3" x14ac:dyDescent="0.35">
      <c r="A10971">
        <v>1097.04</v>
      </c>
      <c r="B10971">
        <v>10946.375</v>
      </c>
      <c r="C10971">
        <v>74.056799999999996</v>
      </c>
    </row>
    <row r="10972" spans="1:3" x14ac:dyDescent="0.35">
      <c r="A10972">
        <v>1097.123</v>
      </c>
      <c r="B10972">
        <v>10946.968000000001</v>
      </c>
      <c r="C10972">
        <v>74.057599999999994</v>
      </c>
    </row>
    <row r="10973" spans="1:3" x14ac:dyDescent="0.35">
      <c r="A10973">
        <v>1097.2270000000001</v>
      </c>
      <c r="B10973">
        <v>10948.599</v>
      </c>
      <c r="C10973">
        <v>74.058300000000003</v>
      </c>
    </row>
    <row r="10974" spans="1:3" x14ac:dyDescent="0.35">
      <c r="A10974">
        <v>1097.325</v>
      </c>
      <c r="B10974">
        <v>10949.093000000001</v>
      </c>
      <c r="C10974">
        <v>74.058700000000002</v>
      </c>
    </row>
    <row r="10975" spans="1:3" x14ac:dyDescent="0.35">
      <c r="A10975">
        <v>1097.42</v>
      </c>
      <c r="B10975">
        <v>10950.541999999999</v>
      </c>
      <c r="C10975">
        <v>74.060400000000001</v>
      </c>
    </row>
    <row r="10976" spans="1:3" x14ac:dyDescent="0.35">
      <c r="A10976">
        <v>1097.5350000000001</v>
      </c>
      <c r="B10976">
        <v>10951.3</v>
      </c>
      <c r="C10976">
        <v>74.0642</v>
      </c>
    </row>
    <row r="10977" spans="1:3" x14ac:dyDescent="0.35">
      <c r="A10977">
        <v>1097.6099999999999</v>
      </c>
      <c r="B10977">
        <v>10951.893</v>
      </c>
      <c r="C10977">
        <v>74.064300000000003</v>
      </c>
    </row>
    <row r="10978" spans="1:3" x14ac:dyDescent="0.35">
      <c r="A10978">
        <v>1097.721</v>
      </c>
      <c r="B10978">
        <v>10953.54</v>
      </c>
      <c r="C10978">
        <v>74.0655</v>
      </c>
    </row>
    <row r="10979" spans="1:3" x14ac:dyDescent="0.35">
      <c r="A10979">
        <v>1097.816</v>
      </c>
      <c r="B10979">
        <v>10954.133</v>
      </c>
      <c r="C10979">
        <v>74.067599999999999</v>
      </c>
    </row>
    <row r="10980" spans="1:3" x14ac:dyDescent="0.35">
      <c r="A10980">
        <v>1097.9159999999999</v>
      </c>
      <c r="B10980">
        <v>10955.385</v>
      </c>
      <c r="C10980">
        <v>74.069199999999995</v>
      </c>
    </row>
    <row r="10981" spans="1:3" x14ac:dyDescent="0.35">
      <c r="A10981">
        <v>1098.03</v>
      </c>
      <c r="B10981">
        <v>10956.076999999999</v>
      </c>
      <c r="C10981">
        <v>74.071399999999997</v>
      </c>
    </row>
    <row r="10982" spans="1:3" x14ac:dyDescent="0.35">
      <c r="A10982">
        <v>1098.115</v>
      </c>
      <c r="B10982">
        <v>10956.834999999999</v>
      </c>
      <c r="C10982">
        <v>74.070300000000003</v>
      </c>
    </row>
    <row r="10983" spans="1:3" x14ac:dyDescent="0.35">
      <c r="A10983">
        <v>1098.2260000000001</v>
      </c>
      <c r="B10983">
        <v>10958.614</v>
      </c>
      <c r="C10983">
        <v>74.067700000000002</v>
      </c>
    </row>
    <row r="10984" spans="1:3" x14ac:dyDescent="0.35">
      <c r="A10984">
        <v>1098.326</v>
      </c>
      <c r="B10984">
        <v>10959.157999999999</v>
      </c>
      <c r="C10984">
        <v>74.049499999999995</v>
      </c>
    </row>
    <row r="10985" spans="1:3" x14ac:dyDescent="0.35">
      <c r="A10985">
        <v>1098.425</v>
      </c>
      <c r="B10985">
        <v>10960.591</v>
      </c>
      <c r="C10985">
        <v>74.048500000000004</v>
      </c>
    </row>
    <row r="10986" spans="1:3" x14ac:dyDescent="0.35">
      <c r="A10986">
        <v>1098.527</v>
      </c>
      <c r="B10986">
        <v>10961.118</v>
      </c>
      <c r="C10986">
        <v>74.048400000000001</v>
      </c>
    </row>
    <row r="10987" spans="1:3" x14ac:dyDescent="0.35">
      <c r="A10987">
        <v>1098.616</v>
      </c>
      <c r="B10987">
        <v>10962.665999999999</v>
      </c>
      <c r="C10987">
        <v>74.047200000000004</v>
      </c>
    </row>
    <row r="10988" spans="1:3" x14ac:dyDescent="0.35">
      <c r="A10988">
        <v>1098.701</v>
      </c>
      <c r="B10988">
        <v>10963.243</v>
      </c>
      <c r="C10988">
        <v>74.048199999999994</v>
      </c>
    </row>
    <row r="10989" spans="1:3" x14ac:dyDescent="0.35">
      <c r="A10989">
        <v>1098.837</v>
      </c>
      <c r="B10989">
        <v>10964.445</v>
      </c>
      <c r="C10989">
        <v>74.045000000000002</v>
      </c>
    </row>
    <row r="10990" spans="1:3" x14ac:dyDescent="0.35">
      <c r="A10990">
        <v>1098.934</v>
      </c>
      <c r="B10990">
        <v>10965.45</v>
      </c>
      <c r="C10990">
        <v>74.044499999999999</v>
      </c>
    </row>
    <row r="10991" spans="1:3" x14ac:dyDescent="0.35">
      <c r="A10991">
        <v>1099.021</v>
      </c>
      <c r="B10991">
        <v>10966.422</v>
      </c>
      <c r="C10991">
        <v>74.049300000000002</v>
      </c>
    </row>
    <row r="10992" spans="1:3" x14ac:dyDescent="0.35">
      <c r="A10992">
        <v>1099.105</v>
      </c>
      <c r="B10992">
        <v>10967.081</v>
      </c>
      <c r="C10992">
        <v>74.052000000000007</v>
      </c>
    </row>
    <row r="10993" spans="1:3" x14ac:dyDescent="0.35">
      <c r="A10993">
        <v>1099.2170000000001</v>
      </c>
      <c r="B10993">
        <v>10968.135</v>
      </c>
      <c r="C10993">
        <v>74.042199999999994</v>
      </c>
    </row>
    <row r="10994" spans="1:3" x14ac:dyDescent="0.35">
      <c r="A10994">
        <v>1099.3489999999999</v>
      </c>
      <c r="B10994">
        <v>10969.305</v>
      </c>
      <c r="C10994">
        <v>74.047200000000004</v>
      </c>
    </row>
    <row r="10995" spans="1:3" x14ac:dyDescent="0.35">
      <c r="A10995">
        <v>1099.4159999999999</v>
      </c>
      <c r="B10995">
        <v>10970.523999999999</v>
      </c>
      <c r="C10995">
        <v>74.046099999999996</v>
      </c>
    </row>
    <row r="10996" spans="1:3" x14ac:dyDescent="0.35">
      <c r="A10996">
        <v>1099.5129999999999</v>
      </c>
      <c r="B10996">
        <v>10971.084000000001</v>
      </c>
      <c r="C10996">
        <v>74.047799999999995</v>
      </c>
    </row>
    <row r="10997" spans="1:3" x14ac:dyDescent="0.35">
      <c r="A10997">
        <v>1099.6099999999999</v>
      </c>
      <c r="B10997">
        <v>10972.434999999999</v>
      </c>
      <c r="C10997">
        <v>74.048199999999994</v>
      </c>
    </row>
    <row r="10998" spans="1:3" x14ac:dyDescent="0.35">
      <c r="A10998">
        <v>1099.7349999999999</v>
      </c>
      <c r="B10998">
        <v>10973.044</v>
      </c>
      <c r="C10998">
        <v>74.046499999999995</v>
      </c>
    </row>
    <row r="10999" spans="1:3" x14ac:dyDescent="0.35">
      <c r="A10999">
        <v>1099.8219999999999</v>
      </c>
      <c r="B10999">
        <v>10973.916999999999</v>
      </c>
      <c r="C10999">
        <v>74.047600000000003</v>
      </c>
    </row>
    <row r="11000" spans="1:3" x14ac:dyDescent="0.35">
      <c r="A11000">
        <v>1099.9259999999999</v>
      </c>
      <c r="B11000">
        <v>10974.757</v>
      </c>
      <c r="C11000">
        <v>74.046300000000002</v>
      </c>
    </row>
    <row r="11001" spans="1:3" x14ac:dyDescent="0.35">
      <c r="A11001">
        <v>1100.0170000000001</v>
      </c>
      <c r="B11001">
        <v>10976.388000000001</v>
      </c>
      <c r="C11001">
        <v>74.048599999999993</v>
      </c>
    </row>
    <row r="11002" spans="1:3" x14ac:dyDescent="0.35">
      <c r="A11002">
        <v>1100.117</v>
      </c>
      <c r="B11002">
        <v>10977.393</v>
      </c>
      <c r="C11002">
        <v>74.025499999999994</v>
      </c>
    </row>
    <row r="11003" spans="1:3" x14ac:dyDescent="0.35">
      <c r="A11003">
        <v>1100.222</v>
      </c>
      <c r="B11003">
        <v>10978.019</v>
      </c>
      <c r="C11003">
        <v>74.028000000000006</v>
      </c>
    </row>
    <row r="11004" spans="1:3" x14ac:dyDescent="0.35">
      <c r="A11004">
        <v>1100.3109999999999</v>
      </c>
      <c r="B11004">
        <v>10978.776</v>
      </c>
      <c r="C11004">
        <v>74.025800000000004</v>
      </c>
    </row>
    <row r="11005" spans="1:3" x14ac:dyDescent="0.35">
      <c r="A11005">
        <v>1100.431</v>
      </c>
      <c r="B11005">
        <v>10980.358</v>
      </c>
      <c r="C11005">
        <v>74.028599999999997</v>
      </c>
    </row>
    <row r="11006" spans="1:3" x14ac:dyDescent="0.35">
      <c r="A11006">
        <v>1100.509</v>
      </c>
      <c r="B11006">
        <v>10981.412</v>
      </c>
      <c r="C11006">
        <v>74.030199999999994</v>
      </c>
    </row>
    <row r="11007" spans="1:3" x14ac:dyDescent="0.35">
      <c r="A11007">
        <v>1100.615</v>
      </c>
      <c r="B11007">
        <v>10982.153</v>
      </c>
      <c r="C11007">
        <v>74.030799999999999</v>
      </c>
    </row>
    <row r="11008" spans="1:3" x14ac:dyDescent="0.35">
      <c r="A11008">
        <v>1100.7159999999999</v>
      </c>
      <c r="B11008">
        <v>10983.521000000001</v>
      </c>
      <c r="C11008">
        <v>74.031800000000004</v>
      </c>
    </row>
    <row r="11009" spans="1:3" x14ac:dyDescent="0.35">
      <c r="A11009">
        <v>1100.82</v>
      </c>
      <c r="B11009">
        <v>10984.228999999999</v>
      </c>
      <c r="C11009">
        <v>74.033100000000005</v>
      </c>
    </row>
    <row r="11010" spans="1:3" x14ac:dyDescent="0.35">
      <c r="A11010">
        <v>1100.903</v>
      </c>
      <c r="B11010">
        <v>10985.563</v>
      </c>
      <c r="C11010">
        <v>74.036000000000001</v>
      </c>
    </row>
    <row r="11011" spans="1:3" x14ac:dyDescent="0.35">
      <c r="A11011">
        <v>1101.011</v>
      </c>
      <c r="B11011">
        <v>10986.337</v>
      </c>
      <c r="C11011">
        <v>74.035600000000002</v>
      </c>
    </row>
    <row r="11012" spans="1:3" x14ac:dyDescent="0.35">
      <c r="A11012">
        <v>1101.1099999999999</v>
      </c>
      <c r="B11012">
        <v>10986.93</v>
      </c>
      <c r="C11012">
        <v>74.037599999999998</v>
      </c>
    </row>
    <row r="11013" spans="1:3" x14ac:dyDescent="0.35">
      <c r="A11013">
        <v>1101.229</v>
      </c>
      <c r="B11013">
        <v>10988.331</v>
      </c>
      <c r="C11013">
        <v>74.039599999999993</v>
      </c>
    </row>
    <row r="11014" spans="1:3" x14ac:dyDescent="0.35">
      <c r="A11014">
        <v>1101.3050000000001</v>
      </c>
      <c r="B11014">
        <v>10989.55</v>
      </c>
      <c r="C11014">
        <v>74.039000000000001</v>
      </c>
    </row>
    <row r="11015" spans="1:3" x14ac:dyDescent="0.35">
      <c r="A11015">
        <v>1101.4010000000001</v>
      </c>
      <c r="B11015">
        <v>10990.225</v>
      </c>
      <c r="C11015">
        <v>74.038700000000006</v>
      </c>
    </row>
    <row r="11016" spans="1:3" x14ac:dyDescent="0.35">
      <c r="A11016">
        <v>1101.5129999999999</v>
      </c>
      <c r="B11016">
        <v>10991.395</v>
      </c>
      <c r="C11016">
        <v>74.043499999999995</v>
      </c>
    </row>
    <row r="11017" spans="1:3" x14ac:dyDescent="0.35">
      <c r="A11017">
        <v>1101.6189999999999</v>
      </c>
      <c r="B11017">
        <v>10992.284</v>
      </c>
      <c r="C11017">
        <v>74.0488</v>
      </c>
    </row>
    <row r="11018" spans="1:3" x14ac:dyDescent="0.35">
      <c r="A11018">
        <v>1101.7090000000001</v>
      </c>
      <c r="B11018">
        <v>10992.91</v>
      </c>
      <c r="C11018">
        <v>74.051599999999993</v>
      </c>
    </row>
    <row r="11019" spans="1:3" x14ac:dyDescent="0.35">
      <c r="A11019">
        <v>1101.827</v>
      </c>
      <c r="B11019">
        <v>10994.326999999999</v>
      </c>
      <c r="C11019">
        <v>74.051000000000002</v>
      </c>
    </row>
    <row r="11020" spans="1:3" x14ac:dyDescent="0.35">
      <c r="A11020">
        <v>1101.9000000000001</v>
      </c>
      <c r="B11020">
        <v>10995.233</v>
      </c>
      <c r="C11020">
        <v>74.054100000000005</v>
      </c>
    </row>
    <row r="11021" spans="1:3" x14ac:dyDescent="0.35">
      <c r="A11021">
        <v>1102.0050000000001</v>
      </c>
      <c r="B11021">
        <v>10995.875</v>
      </c>
      <c r="C11021">
        <v>74.052199999999999</v>
      </c>
    </row>
    <row r="11022" spans="1:3" x14ac:dyDescent="0.35">
      <c r="A11022">
        <v>1102.1020000000001</v>
      </c>
      <c r="B11022">
        <v>10996.847</v>
      </c>
      <c r="C11022">
        <v>74.057699999999997</v>
      </c>
    </row>
    <row r="11023" spans="1:3" x14ac:dyDescent="0.35">
      <c r="A11023">
        <v>1102.203</v>
      </c>
      <c r="B11023">
        <v>10998.379000000001</v>
      </c>
      <c r="C11023">
        <v>74.057500000000005</v>
      </c>
    </row>
    <row r="11024" spans="1:3" x14ac:dyDescent="0.35">
      <c r="A11024">
        <v>1102.3109999999999</v>
      </c>
      <c r="B11024">
        <v>10998.906000000001</v>
      </c>
      <c r="C11024">
        <v>74.0595</v>
      </c>
    </row>
    <row r="11025" spans="1:3" x14ac:dyDescent="0.35">
      <c r="A11025">
        <v>1102.431</v>
      </c>
      <c r="B11025">
        <v>11000.52</v>
      </c>
      <c r="C11025">
        <v>74.0578</v>
      </c>
    </row>
    <row r="11026" spans="1:3" x14ac:dyDescent="0.35">
      <c r="A11026">
        <v>1102.508</v>
      </c>
      <c r="B11026">
        <v>11001.295</v>
      </c>
      <c r="C11026">
        <v>74.058800000000005</v>
      </c>
    </row>
    <row r="11027" spans="1:3" x14ac:dyDescent="0.35">
      <c r="A11027">
        <v>1102.616</v>
      </c>
      <c r="B11027">
        <v>11002.415000000001</v>
      </c>
      <c r="C11027">
        <v>74.064300000000003</v>
      </c>
    </row>
    <row r="11028" spans="1:3" x14ac:dyDescent="0.35">
      <c r="A11028">
        <v>1102.7329999999999</v>
      </c>
      <c r="B11028">
        <v>11003.205</v>
      </c>
      <c r="C11028">
        <v>74.060500000000005</v>
      </c>
    </row>
    <row r="11029" spans="1:3" x14ac:dyDescent="0.35">
      <c r="A11029">
        <v>1102.836</v>
      </c>
      <c r="B11029">
        <v>11004.704</v>
      </c>
      <c r="C11029">
        <v>74.0625</v>
      </c>
    </row>
    <row r="11030" spans="1:3" x14ac:dyDescent="0.35">
      <c r="A11030">
        <v>1102.902</v>
      </c>
      <c r="B11030">
        <v>11005.512000000001</v>
      </c>
      <c r="C11030">
        <v>74.0642</v>
      </c>
    </row>
    <row r="11031" spans="1:3" x14ac:dyDescent="0.35">
      <c r="A11031">
        <v>1103.049</v>
      </c>
      <c r="B11031">
        <v>11006.746999999999</v>
      </c>
      <c r="C11031">
        <v>74.070300000000003</v>
      </c>
    </row>
    <row r="11032" spans="1:3" x14ac:dyDescent="0.35">
      <c r="A11032">
        <v>1103.114</v>
      </c>
      <c r="B11032">
        <v>11006.746999999999</v>
      </c>
      <c r="C11032">
        <v>74.068799999999996</v>
      </c>
    </row>
    <row r="11033" spans="1:3" x14ac:dyDescent="0.35">
      <c r="A11033">
        <v>1103.2049999999999</v>
      </c>
      <c r="B11033">
        <v>11008.558999999999</v>
      </c>
      <c r="C11033">
        <v>74.070899999999995</v>
      </c>
    </row>
    <row r="11034" spans="1:3" x14ac:dyDescent="0.35">
      <c r="A11034">
        <v>1103.3399999999999</v>
      </c>
      <c r="B11034">
        <v>11009.184999999999</v>
      </c>
      <c r="C11034">
        <v>74.071100000000001</v>
      </c>
    </row>
    <row r="11035" spans="1:3" x14ac:dyDescent="0.35">
      <c r="A11035">
        <v>1103.4000000000001</v>
      </c>
      <c r="B11035">
        <v>11010.355</v>
      </c>
      <c r="C11035">
        <v>74.071200000000005</v>
      </c>
    </row>
    <row r="11036" spans="1:3" x14ac:dyDescent="0.35">
      <c r="A11036">
        <v>1103.508</v>
      </c>
      <c r="B11036">
        <v>11010.897999999999</v>
      </c>
      <c r="C11036">
        <v>74.077299999999994</v>
      </c>
    </row>
    <row r="11037" spans="1:3" x14ac:dyDescent="0.35">
      <c r="A11037">
        <v>1103.616</v>
      </c>
      <c r="B11037">
        <v>11011.886</v>
      </c>
      <c r="C11037">
        <v>74.075999999999993</v>
      </c>
    </row>
    <row r="11038" spans="1:3" x14ac:dyDescent="0.35">
      <c r="A11038">
        <v>1103.7339999999999</v>
      </c>
      <c r="B11038">
        <v>11013.665999999999</v>
      </c>
      <c r="C11038">
        <v>74.081900000000005</v>
      </c>
    </row>
    <row r="11039" spans="1:3" x14ac:dyDescent="0.35">
      <c r="A11039">
        <v>1103.8030000000001</v>
      </c>
      <c r="B11039">
        <v>11014.259</v>
      </c>
      <c r="C11039">
        <v>74.081299999999999</v>
      </c>
    </row>
    <row r="11040" spans="1:3" x14ac:dyDescent="0.35">
      <c r="A11040">
        <v>1103.9290000000001</v>
      </c>
      <c r="B11040">
        <v>11015.494000000001</v>
      </c>
      <c r="C11040">
        <v>74.084100000000007</v>
      </c>
    </row>
    <row r="11041" spans="1:3" x14ac:dyDescent="0.35">
      <c r="A11041">
        <v>1104.0160000000001</v>
      </c>
      <c r="B11041">
        <v>11016.169</v>
      </c>
      <c r="C11041">
        <v>74.082899999999995</v>
      </c>
    </row>
    <row r="11042" spans="1:3" x14ac:dyDescent="0.35">
      <c r="A11042">
        <v>1104.105</v>
      </c>
      <c r="B11042">
        <v>11017.24</v>
      </c>
      <c r="C11042">
        <v>74.086100000000002</v>
      </c>
    </row>
    <row r="11043" spans="1:3" x14ac:dyDescent="0.35">
      <c r="A11043">
        <v>1104.21</v>
      </c>
      <c r="B11043">
        <v>11018.195</v>
      </c>
      <c r="C11043">
        <v>74.086100000000002</v>
      </c>
    </row>
    <row r="11044" spans="1:3" x14ac:dyDescent="0.35">
      <c r="A11044">
        <v>1104.309</v>
      </c>
      <c r="B11044">
        <v>11019.332</v>
      </c>
      <c r="C11044">
        <v>74.089399999999998</v>
      </c>
    </row>
    <row r="11045" spans="1:3" x14ac:dyDescent="0.35">
      <c r="A11045">
        <v>1104.4000000000001</v>
      </c>
      <c r="B11045">
        <v>11019.924999999999</v>
      </c>
      <c r="C11045">
        <v>74.090900000000005</v>
      </c>
    </row>
    <row r="11046" spans="1:3" x14ac:dyDescent="0.35">
      <c r="A11046">
        <v>1104.508</v>
      </c>
      <c r="B11046">
        <v>11020.665999999999</v>
      </c>
      <c r="C11046">
        <v>74.085800000000006</v>
      </c>
    </row>
    <row r="11047" spans="1:3" x14ac:dyDescent="0.35">
      <c r="A11047">
        <v>1104.6279999999999</v>
      </c>
      <c r="B11047">
        <v>11022.495000000001</v>
      </c>
      <c r="C11047">
        <v>74.090500000000006</v>
      </c>
    </row>
    <row r="11048" spans="1:3" x14ac:dyDescent="0.35">
      <c r="A11048">
        <v>1104.73</v>
      </c>
      <c r="B11048">
        <v>11023.120999999999</v>
      </c>
      <c r="C11048">
        <v>74.089500000000001</v>
      </c>
    </row>
    <row r="11049" spans="1:3" x14ac:dyDescent="0.35">
      <c r="A11049">
        <v>1104.8240000000001</v>
      </c>
      <c r="B11049">
        <v>11024.57</v>
      </c>
      <c r="C11049">
        <v>74.090999999999994</v>
      </c>
    </row>
    <row r="11050" spans="1:3" x14ac:dyDescent="0.35">
      <c r="A11050">
        <v>1104.9349999999999</v>
      </c>
      <c r="B11050">
        <v>11025.13</v>
      </c>
      <c r="C11050">
        <v>74.089799999999997</v>
      </c>
    </row>
    <row r="11051" spans="1:3" x14ac:dyDescent="0.35">
      <c r="A11051">
        <v>1105.0039999999999</v>
      </c>
      <c r="B11051">
        <v>11026.053</v>
      </c>
      <c r="C11051">
        <v>74.093999999999994</v>
      </c>
    </row>
    <row r="11052" spans="1:3" x14ac:dyDescent="0.35">
      <c r="A11052">
        <v>1105.1300000000001</v>
      </c>
      <c r="B11052">
        <v>11027.503000000001</v>
      </c>
      <c r="C11052">
        <v>74.101799999999997</v>
      </c>
    </row>
    <row r="11053" spans="1:3" x14ac:dyDescent="0.35">
      <c r="A11053">
        <v>1105.221</v>
      </c>
      <c r="B11053">
        <v>11028.392</v>
      </c>
      <c r="C11053">
        <v>74.099000000000004</v>
      </c>
    </row>
    <row r="11054" spans="1:3" x14ac:dyDescent="0.35">
      <c r="A11054">
        <v>1105.33</v>
      </c>
      <c r="B11054">
        <v>11029.463</v>
      </c>
      <c r="C11054">
        <v>74.102199999999996</v>
      </c>
    </row>
    <row r="11055" spans="1:3" x14ac:dyDescent="0.35">
      <c r="A11055">
        <v>1105.4280000000001</v>
      </c>
      <c r="B11055">
        <v>11030.468000000001</v>
      </c>
      <c r="C11055">
        <v>74.100899999999996</v>
      </c>
    </row>
    <row r="11056" spans="1:3" x14ac:dyDescent="0.35">
      <c r="A11056">
        <v>1105.5229999999999</v>
      </c>
      <c r="B11056">
        <v>11030.962</v>
      </c>
      <c r="C11056">
        <v>74.106499999999997</v>
      </c>
    </row>
    <row r="11057" spans="1:3" x14ac:dyDescent="0.35">
      <c r="A11057">
        <v>1105.623</v>
      </c>
      <c r="B11057">
        <v>11032.56</v>
      </c>
      <c r="C11057">
        <v>74.102400000000003</v>
      </c>
    </row>
    <row r="11058" spans="1:3" x14ac:dyDescent="0.35">
      <c r="A11058">
        <v>1105.7360000000001</v>
      </c>
      <c r="B11058">
        <v>11033.153</v>
      </c>
      <c r="C11058">
        <v>74.108199999999997</v>
      </c>
    </row>
    <row r="11059" spans="1:3" x14ac:dyDescent="0.35">
      <c r="A11059">
        <v>1105.8009999999999</v>
      </c>
      <c r="B11059">
        <v>11034.24</v>
      </c>
      <c r="C11059">
        <v>74.109800000000007</v>
      </c>
    </row>
    <row r="11060" spans="1:3" x14ac:dyDescent="0.35">
      <c r="A11060">
        <v>1105.9059999999999</v>
      </c>
      <c r="B11060">
        <v>11034.915000000001</v>
      </c>
      <c r="C11060">
        <v>74.110100000000003</v>
      </c>
    </row>
    <row r="11061" spans="1:3" x14ac:dyDescent="0.35">
      <c r="A11061">
        <v>1106.002</v>
      </c>
      <c r="B11061">
        <v>11036.067999999999</v>
      </c>
      <c r="C11061">
        <v>74.108500000000006</v>
      </c>
    </row>
    <row r="11062" spans="1:3" x14ac:dyDescent="0.35">
      <c r="A11062">
        <v>1106.133</v>
      </c>
      <c r="B11062">
        <v>11037.337</v>
      </c>
      <c r="C11062">
        <v>74.113799999999998</v>
      </c>
    </row>
    <row r="11063" spans="1:3" x14ac:dyDescent="0.35">
      <c r="A11063">
        <v>1106.2370000000001</v>
      </c>
      <c r="B11063">
        <v>11038.21</v>
      </c>
      <c r="C11063">
        <v>74.117400000000004</v>
      </c>
    </row>
    <row r="11064" spans="1:3" x14ac:dyDescent="0.35">
      <c r="A11064">
        <v>1106.32</v>
      </c>
      <c r="B11064">
        <v>11038.902</v>
      </c>
      <c r="C11064">
        <v>74.111800000000002</v>
      </c>
    </row>
    <row r="11065" spans="1:3" x14ac:dyDescent="0.35">
      <c r="A11065">
        <v>1106.4259999999999</v>
      </c>
      <c r="B11065">
        <v>11040.120999999999</v>
      </c>
      <c r="C11065">
        <v>74.114199999999997</v>
      </c>
    </row>
    <row r="11066" spans="1:3" x14ac:dyDescent="0.35">
      <c r="A11066">
        <v>1106.5</v>
      </c>
      <c r="B11066">
        <v>11040.812</v>
      </c>
      <c r="C11066">
        <v>74.118899999999996</v>
      </c>
    </row>
    <row r="11067" spans="1:3" x14ac:dyDescent="0.35">
      <c r="A11067">
        <v>1106.614</v>
      </c>
      <c r="B11067">
        <v>11042.46</v>
      </c>
      <c r="C11067">
        <v>74.119799999999998</v>
      </c>
    </row>
    <row r="11068" spans="1:3" x14ac:dyDescent="0.35">
      <c r="A11068">
        <v>1106.7380000000001</v>
      </c>
      <c r="B11068">
        <v>11043.069</v>
      </c>
      <c r="C11068">
        <v>74.122200000000007</v>
      </c>
    </row>
    <row r="11069" spans="1:3" x14ac:dyDescent="0.35">
      <c r="A11069">
        <v>1106.825</v>
      </c>
      <c r="B11069">
        <v>11043.925999999999</v>
      </c>
      <c r="C11069">
        <v>74.126300000000001</v>
      </c>
    </row>
    <row r="11070" spans="1:3" x14ac:dyDescent="0.35">
      <c r="A11070">
        <v>1106.9190000000001</v>
      </c>
      <c r="B11070">
        <v>11045.688</v>
      </c>
      <c r="C11070">
        <v>74.126300000000001</v>
      </c>
    </row>
    <row r="11071" spans="1:3" x14ac:dyDescent="0.35">
      <c r="A11071">
        <v>1107.0150000000001</v>
      </c>
      <c r="B11071">
        <v>11046.463</v>
      </c>
      <c r="C11071">
        <v>74.127300000000005</v>
      </c>
    </row>
    <row r="11072" spans="1:3" x14ac:dyDescent="0.35">
      <c r="A11072">
        <v>1107.1400000000001</v>
      </c>
      <c r="B11072">
        <v>11047.056</v>
      </c>
      <c r="C11072">
        <v>74.132499999999993</v>
      </c>
    </row>
    <row r="11073" spans="1:3" x14ac:dyDescent="0.35">
      <c r="A11073">
        <v>1107.2270000000001</v>
      </c>
      <c r="B11073">
        <v>11048.143</v>
      </c>
      <c r="C11073">
        <v>74.134699999999995</v>
      </c>
    </row>
    <row r="11074" spans="1:3" x14ac:dyDescent="0.35">
      <c r="A11074">
        <v>1107.3119999999999</v>
      </c>
      <c r="B11074">
        <v>11048.817999999999</v>
      </c>
      <c r="C11074">
        <v>74.136399999999995</v>
      </c>
    </row>
    <row r="11075" spans="1:3" x14ac:dyDescent="0.35">
      <c r="A11075">
        <v>1107.422</v>
      </c>
      <c r="B11075">
        <v>11050.021000000001</v>
      </c>
      <c r="C11075">
        <v>74.132599999999996</v>
      </c>
    </row>
    <row r="11076" spans="1:3" x14ac:dyDescent="0.35">
      <c r="A11076">
        <v>1107.5309999999999</v>
      </c>
      <c r="B11076">
        <v>11051.437</v>
      </c>
      <c r="C11076">
        <v>74.14</v>
      </c>
    </row>
    <row r="11077" spans="1:3" x14ac:dyDescent="0.35">
      <c r="A11077">
        <v>1107.6199999999999</v>
      </c>
      <c r="B11077">
        <v>11052.393</v>
      </c>
      <c r="C11077">
        <v>74.142499999999998</v>
      </c>
    </row>
    <row r="11078" spans="1:3" x14ac:dyDescent="0.35">
      <c r="A11078">
        <v>1107.723</v>
      </c>
      <c r="B11078">
        <v>11052.837</v>
      </c>
      <c r="C11078">
        <v>74.140299999999996</v>
      </c>
    </row>
    <row r="11079" spans="1:3" x14ac:dyDescent="0.35">
      <c r="A11079">
        <v>1107.8109999999999</v>
      </c>
      <c r="B11079">
        <v>11054.648999999999</v>
      </c>
      <c r="C11079">
        <v>74.143100000000004</v>
      </c>
    </row>
    <row r="11080" spans="1:3" x14ac:dyDescent="0.35">
      <c r="A11080">
        <v>1107.9110000000001</v>
      </c>
      <c r="B11080">
        <v>11055.308000000001</v>
      </c>
      <c r="C11080">
        <v>74.144300000000001</v>
      </c>
    </row>
    <row r="11081" spans="1:3" x14ac:dyDescent="0.35">
      <c r="A11081">
        <v>1108.029</v>
      </c>
      <c r="B11081">
        <v>11055.967000000001</v>
      </c>
      <c r="C11081">
        <v>74.1447</v>
      </c>
    </row>
    <row r="11082" spans="1:3" x14ac:dyDescent="0.35">
      <c r="A11082">
        <v>1108.117</v>
      </c>
      <c r="B11082">
        <v>11057.68</v>
      </c>
      <c r="C11082">
        <v>74.150999999999996</v>
      </c>
    </row>
    <row r="11083" spans="1:3" x14ac:dyDescent="0.35">
      <c r="A11083">
        <v>1108.211</v>
      </c>
      <c r="B11083">
        <v>11058.191000000001</v>
      </c>
      <c r="C11083">
        <v>74.148499999999999</v>
      </c>
    </row>
    <row r="11084" spans="1:3" x14ac:dyDescent="0.35">
      <c r="A11084">
        <v>1108.307</v>
      </c>
      <c r="B11084">
        <v>11058.883</v>
      </c>
      <c r="C11084">
        <v>74.151399999999995</v>
      </c>
    </row>
    <row r="11085" spans="1:3" x14ac:dyDescent="0.35">
      <c r="A11085">
        <v>1108.4290000000001</v>
      </c>
      <c r="B11085">
        <v>11060.332</v>
      </c>
      <c r="C11085">
        <v>74.154700000000005</v>
      </c>
    </row>
    <row r="11086" spans="1:3" x14ac:dyDescent="0.35">
      <c r="A11086">
        <v>1108.519</v>
      </c>
      <c r="B11086">
        <v>11061.387000000001</v>
      </c>
      <c r="C11086">
        <v>74.155799999999999</v>
      </c>
    </row>
    <row r="11087" spans="1:3" x14ac:dyDescent="0.35">
      <c r="A11087">
        <v>1108.623</v>
      </c>
      <c r="B11087">
        <v>11062.325999999999</v>
      </c>
      <c r="C11087">
        <v>74.158299999999997</v>
      </c>
    </row>
    <row r="11088" spans="1:3" x14ac:dyDescent="0.35">
      <c r="A11088">
        <v>1108.7059999999999</v>
      </c>
      <c r="B11088">
        <v>11063.578</v>
      </c>
      <c r="C11088">
        <v>74.1584</v>
      </c>
    </row>
    <row r="11089" spans="1:3" x14ac:dyDescent="0.35">
      <c r="A11089">
        <v>1108.807</v>
      </c>
      <c r="B11089">
        <v>11064.253000000001</v>
      </c>
      <c r="C11089">
        <v>74.158199999999994</v>
      </c>
    </row>
    <row r="11090" spans="1:3" x14ac:dyDescent="0.35">
      <c r="A11090">
        <v>1108.925</v>
      </c>
      <c r="B11090">
        <v>11064.928</v>
      </c>
      <c r="C11090">
        <v>74.161500000000004</v>
      </c>
    </row>
    <row r="11091" spans="1:3" x14ac:dyDescent="0.35">
      <c r="A11091">
        <v>1109.0070000000001</v>
      </c>
      <c r="B11091">
        <v>11065.768</v>
      </c>
      <c r="C11091">
        <v>74.164699999999996</v>
      </c>
    </row>
    <row r="11092" spans="1:3" x14ac:dyDescent="0.35">
      <c r="A11092">
        <v>1109.1099999999999</v>
      </c>
      <c r="B11092">
        <v>11067.415999999999</v>
      </c>
      <c r="C11092">
        <v>74.166499999999999</v>
      </c>
    </row>
    <row r="11093" spans="1:3" x14ac:dyDescent="0.35">
      <c r="A11093">
        <v>1109.204</v>
      </c>
      <c r="B11093">
        <v>11068.239</v>
      </c>
      <c r="C11093">
        <v>74.1721</v>
      </c>
    </row>
    <row r="11094" spans="1:3" x14ac:dyDescent="0.35">
      <c r="A11094">
        <v>1109.3219999999999</v>
      </c>
      <c r="B11094">
        <v>11069.458000000001</v>
      </c>
      <c r="C11094">
        <v>74.169399999999996</v>
      </c>
    </row>
    <row r="11095" spans="1:3" x14ac:dyDescent="0.35">
      <c r="A11095">
        <v>1109.425</v>
      </c>
      <c r="B11095">
        <v>11070.264999999999</v>
      </c>
      <c r="C11095">
        <v>74.177400000000006</v>
      </c>
    </row>
    <row r="11096" spans="1:3" x14ac:dyDescent="0.35">
      <c r="A11096">
        <v>1109.5119999999999</v>
      </c>
      <c r="B11096">
        <v>11071.352999999999</v>
      </c>
      <c r="C11096">
        <v>74.176299999999998</v>
      </c>
    </row>
    <row r="11097" spans="1:3" x14ac:dyDescent="0.35">
      <c r="A11097">
        <v>1109.6130000000001</v>
      </c>
      <c r="B11097">
        <v>11071.896000000001</v>
      </c>
      <c r="C11097">
        <v>74.177499999999995</v>
      </c>
    </row>
    <row r="11098" spans="1:3" x14ac:dyDescent="0.35">
      <c r="A11098">
        <v>1109.72</v>
      </c>
      <c r="B11098">
        <v>11072.638000000001</v>
      </c>
      <c r="C11098">
        <v>74.179400000000001</v>
      </c>
    </row>
    <row r="11099" spans="1:3" x14ac:dyDescent="0.35">
      <c r="A11099">
        <v>1109.8140000000001</v>
      </c>
      <c r="B11099">
        <v>11074.647000000001</v>
      </c>
      <c r="C11099">
        <v>74.184899999999999</v>
      </c>
    </row>
    <row r="11100" spans="1:3" x14ac:dyDescent="0.35">
      <c r="A11100">
        <v>1109.913</v>
      </c>
      <c r="B11100">
        <v>11075.092000000001</v>
      </c>
      <c r="C11100">
        <v>74.186599999999999</v>
      </c>
    </row>
    <row r="11101" spans="1:3" x14ac:dyDescent="0.35">
      <c r="A11101">
        <v>1110.0129999999999</v>
      </c>
      <c r="B11101">
        <v>11075.883</v>
      </c>
      <c r="C11101">
        <v>74.186199999999999</v>
      </c>
    </row>
    <row r="11102" spans="1:3" x14ac:dyDescent="0.35">
      <c r="A11102">
        <v>1110.0999999999999</v>
      </c>
      <c r="B11102">
        <v>11076.64</v>
      </c>
      <c r="C11102">
        <v>74.187899999999999</v>
      </c>
    </row>
    <row r="11103" spans="1:3" x14ac:dyDescent="0.35">
      <c r="A11103">
        <v>1110.201</v>
      </c>
      <c r="B11103">
        <v>11078.321</v>
      </c>
      <c r="C11103">
        <v>74.192099999999996</v>
      </c>
    </row>
    <row r="11104" spans="1:3" x14ac:dyDescent="0.35">
      <c r="A11104">
        <v>1110.306</v>
      </c>
      <c r="B11104">
        <v>11078.880999999999</v>
      </c>
      <c r="C11104">
        <v>74.190299999999993</v>
      </c>
    </row>
    <row r="11105" spans="1:3" x14ac:dyDescent="0.35">
      <c r="A11105">
        <v>1110.4100000000001</v>
      </c>
      <c r="B11105">
        <v>11080.05</v>
      </c>
      <c r="C11105">
        <v>74.193200000000004</v>
      </c>
    </row>
    <row r="11106" spans="1:3" x14ac:dyDescent="0.35">
      <c r="A11106">
        <v>1110.5129999999999</v>
      </c>
      <c r="B11106">
        <v>11081.368</v>
      </c>
      <c r="C11106">
        <v>74.193700000000007</v>
      </c>
    </row>
    <row r="11107" spans="1:3" x14ac:dyDescent="0.35">
      <c r="A11107">
        <v>1110.6089999999999</v>
      </c>
      <c r="B11107">
        <v>11082.273999999999</v>
      </c>
      <c r="C11107">
        <v>74.195400000000006</v>
      </c>
    </row>
    <row r="11108" spans="1:3" x14ac:dyDescent="0.35">
      <c r="A11108">
        <v>1110.7090000000001</v>
      </c>
      <c r="B11108">
        <v>11082.9</v>
      </c>
      <c r="C11108">
        <v>74.197900000000004</v>
      </c>
    </row>
    <row r="11109" spans="1:3" x14ac:dyDescent="0.35">
      <c r="A11109">
        <v>1110.8030000000001</v>
      </c>
      <c r="B11109">
        <v>11084.531000000001</v>
      </c>
      <c r="C11109">
        <v>74.198400000000007</v>
      </c>
    </row>
    <row r="11110" spans="1:3" x14ac:dyDescent="0.35">
      <c r="A11110">
        <v>1110.9290000000001</v>
      </c>
      <c r="B11110">
        <v>11085.799000000001</v>
      </c>
      <c r="C11110">
        <v>74.200599999999994</v>
      </c>
    </row>
    <row r="11111" spans="1:3" x14ac:dyDescent="0.35">
      <c r="A11111">
        <v>1111.0050000000001</v>
      </c>
      <c r="B11111">
        <v>11085.799000000001</v>
      </c>
      <c r="C11111">
        <v>74.202500000000001</v>
      </c>
    </row>
    <row r="11112" spans="1:3" x14ac:dyDescent="0.35">
      <c r="A11112">
        <v>1111.105</v>
      </c>
      <c r="B11112">
        <v>11087.578</v>
      </c>
      <c r="C11112">
        <v>74.204099999999997</v>
      </c>
    </row>
    <row r="11113" spans="1:3" x14ac:dyDescent="0.35">
      <c r="A11113">
        <v>1111.2080000000001</v>
      </c>
      <c r="B11113">
        <v>11088.27</v>
      </c>
      <c r="C11113">
        <v>74.205500000000001</v>
      </c>
    </row>
    <row r="11114" spans="1:3" x14ac:dyDescent="0.35">
      <c r="A11114">
        <v>1111.3389999999999</v>
      </c>
      <c r="B11114">
        <v>11088.962</v>
      </c>
      <c r="C11114">
        <v>74.208299999999994</v>
      </c>
    </row>
    <row r="11115" spans="1:3" x14ac:dyDescent="0.35">
      <c r="A11115">
        <v>1111.404</v>
      </c>
      <c r="B11115">
        <v>11089.884</v>
      </c>
      <c r="C11115">
        <v>74.207800000000006</v>
      </c>
    </row>
    <row r="11116" spans="1:3" x14ac:dyDescent="0.35">
      <c r="A11116">
        <v>1111.502</v>
      </c>
      <c r="B11116">
        <v>11090.79</v>
      </c>
      <c r="C11116">
        <v>74.211600000000004</v>
      </c>
    </row>
    <row r="11117" spans="1:3" x14ac:dyDescent="0.35">
      <c r="A11117">
        <v>1111.606</v>
      </c>
      <c r="B11117">
        <v>11092.438</v>
      </c>
      <c r="C11117">
        <v>74.2119</v>
      </c>
    </row>
    <row r="11118" spans="1:3" x14ac:dyDescent="0.35">
      <c r="A11118">
        <v>1111.71</v>
      </c>
      <c r="B11118">
        <v>11093.162</v>
      </c>
      <c r="C11118">
        <v>74.215299999999999</v>
      </c>
    </row>
    <row r="11119" spans="1:3" x14ac:dyDescent="0.35">
      <c r="A11119">
        <v>1111.818</v>
      </c>
      <c r="B11119">
        <v>11093.788</v>
      </c>
      <c r="C11119">
        <v>74.212299999999999</v>
      </c>
    </row>
    <row r="11120" spans="1:3" x14ac:dyDescent="0.35">
      <c r="A11120">
        <v>1111.915</v>
      </c>
      <c r="B11120">
        <v>11094.727000000001</v>
      </c>
      <c r="C11120">
        <v>74.215999999999994</v>
      </c>
    </row>
    <row r="11121" spans="1:3" x14ac:dyDescent="0.35">
      <c r="A11121">
        <v>1112.011</v>
      </c>
      <c r="B11121">
        <v>11095.65</v>
      </c>
      <c r="C11121">
        <v>74.217200000000005</v>
      </c>
    </row>
    <row r="11122" spans="1:3" x14ac:dyDescent="0.35">
      <c r="A11122">
        <v>1112.106</v>
      </c>
      <c r="B11122">
        <v>11096.638000000001</v>
      </c>
      <c r="C11122">
        <v>74.218199999999996</v>
      </c>
    </row>
    <row r="11123" spans="1:3" x14ac:dyDescent="0.35">
      <c r="A11123">
        <v>1112.2260000000001</v>
      </c>
      <c r="B11123">
        <v>11098.45</v>
      </c>
      <c r="C11123">
        <v>74.222800000000007</v>
      </c>
    </row>
    <row r="11124" spans="1:3" x14ac:dyDescent="0.35">
      <c r="A11124">
        <v>1112.3009999999999</v>
      </c>
      <c r="B11124">
        <v>11099.01</v>
      </c>
      <c r="C11124">
        <v>74.224599999999995</v>
      </c>
    </row>
    <row r="11125" spans="1:3" x14ac:dyDescent="0.35">
      <c r="A11125">
        <v>1112.4010000000001</v>
      </c>
      <c r="B11125">
        <v>11100.526</v>
      </c>
      <c r="C11125">
        <v>74.226900000000001</v>
      </c>
    </row>
    <row r="11126" spans="1:3" x14ac:dyDescent="0.35">
      <c r="A11126">
        <v>1112.537</v>
      </c>
      <c r="B11126">
        <v>11101.282999999999</v>
      </c>
      <c r="C11126">
        <v>74.2286</v>
      </c>
    </row>
    <row r="11127" spans="1:3" x14ac:dyDescent="0.35">
      <c r="A11127">
        <v>1112.6110000000001</v>
      </c>
      <c r="B11127">
        <v>11101.893</v>
      </c>
      <c r="C11127">
        <v>74.229600000000005</v>
      </c>
    </row>
    <row r="11128" spans="1:3" x14ac:dyDescent="0.35">
      <c r="A11128">
        <v>1112.702</v>
      </c>
      <c r="B11128">
        <v>11102.98</v>
      </c>
      <c r="C11128">
        <v>74.231499999999997</v>
      </c>
    </row>
    <row r="11129" spans="1:3" x14ac:dyDescent="0.35">
      <c r="A11129">
        <v>1112.8109999999999</v>
      </c>
      <c r="B11129">
        <v>11103.688</v>
      </c>
      <c r="C11129">
        <v>74.233900000000006</v>
      </c>
    </row>
    <row r="11130" spans="1:3" x14ac:dyDescent="0.35">
      <c r="A11130">
        <v>1112.9290000000001</v>
      </c>
      <c r="B11130">
        <v>11105.484</v>
      </c>
      <c r="C11130">
        <v>74.236099999999993</v>
      </c>
    </row>
    <row r="11131" spans="1:3" x14ac:dyDescent="0.35">
      <c r="A11131">
        <v>1113.0340000000001</v>
      </c>
      <c r="B11131">
        <v>11106.324000000001</v>
      </c>
      <c r="C11131">
        <v>74.236400000000003</v>
      </c>
    </row>
    <row r="11132" spans="1:3" x14ac:dyDescent="0.35">
      <c r="A11132">
        <v>1113.1179999999999</v>
      </c>
      <c r="B11132">
        <v>11106.868</v>
      </c>
      <c r="C11132">
        <v>74.238600000000005</v>
      </c>
    </row>
    <row r="11133" spans="1:3" x14ac:dyDescent="0.35">
      <c r="A11133">
        <v>1113.22</v>
      </c>
      <c r="B11133">
        <v>11108.531000000001</v>
      </c>
      <c r="C11133">
        <v>74.241600000000005</v>
      </c>
    </row>
    <row r="11134" spans="1:3" x14ac:dyDescent="0.35">
      <c r="A11134">
        <v>1113.33</v>
      </c>
      <c r="B11134">
        <v>11109.8</v>
      </c>
      <c r="C11134">
        <v>74.243799999999993</v>
      </c>
    </row>
    <row r="11135" spans="1:3" x14ac:dyDescent="0.35">
      <c r="A11135">
        <v>1113.4559999999999</v>
      </c>
      <c r="B11135">
        <v>11110.393</v>
      </c>
      <c r="C11135">
        <v>74.245900000000006</v>
      </c>
    </row>
    <row r="11136" spans="1:3" x14ac:dyDescent="0.35">
      <c r="A11136">
        <v>1113.5260000000001</v>
      </c>
      <c r="B11136">
        <v>11111.594999999999</v>
      </c>
      <c r="C11136">
        <v>74.248199999999997</v>
      </c>
    </row>
    <row r="11137" spans="1:3" x14ac:dyDescent="0.35">
      <c r="A11137">
        <v>1113.6420000000001</v>
      </c>
      <c r="B11137">
        <v>11112.106</v>
      </c>
      <c r="C11137">
        <v>74.249600000000001</v>
      </c>
    </row>
    <row r="11138" spans="1:3" x14ac:dyDescent="0.35">
      <c r="A11138">
        <v>1113.71</v>
      </c>
      <c r="B11138">
        <v>11112.963</v>
      </c>
      <c r="C11138">
        <v>74.254499999999993</v>
      </c>
    </row>
    <row r="11139" spans="1:3" x14ac:dyDescent="0.35">
      <c r="A11139">
        <v>1113.8330000000001</v>
      </c>
      <c r="B11139">
        <v>11114.297</v>
      </c>
      <c r="C11139">
        <v>74.252600000000001</v>
      </c>
    </row>
    <row r="11140" spans="1:3" x14ac:dyDescent="0.35">
      <c r="A11140">
        <v>1113.922</v>
      </c>
      <c r="B11140">
        <v>11115.334999999999</v>
      </c>
      <c r="C11140">
        <v>74.254000000000005</v>
      </c>
    </row>
    <row r="11141" spans="1:3" x14ac:dyDescent="0.35">
      <c r="A11141">
        <v>1114.0150000000001</v>
      </c>
      <c r="B11141">
        <v>11115.844999999999</v>
      </c>
      <c r="C11141">
        <v>74.251999999999995</v>
      </c>
    </row>
    <row r="11142" spans="1:3" x14ac:dyDescent="0.35">
      <c r="A11142">
        <v>1114.1369999999999</v>
      </c>
      <c r="B11142">
        <v>11117.343999999999</v>
      </c>
      <c r="C11142">
        <v>74.256399999999999</v>
      </c>
    </row>
    <row r="11143" spans="1:3" x14ac:dyDescent="0.35">
      <c r="A11143">
        <v>1114.211</v>
      </c>
      <c r="B11143">
        <v>11117.888000000001</v>
      </c>
      <c r="C11143">
        <v>74.257199999999997</v>
      </c>
    </row>
    <row r="11144" spans="1:3" x14ac:dyDescent="0.35">
      <c r="A11144">
        <v>1114.3219999999999</v>
      </c>
      <c r="B11144">
        <v>11119.567999999999</v>
      </c>
      <c r="C11144">
        <v>74.258600000000001</v>
      </c>
    </row>
    <row r="11145" spans="1:3" x14ac:dyDescent="0.35">
      <c r="A11145">
        <v>1114.4290000000001</v>
      </c>
      <c r="B11145">
        <v>11120.342000000001</v>
      </c>
      <c r="C11145">
        <v>74.260000000000005</v>
      </c>
    </row>
    <row r="11146" spans="1:3" x14ac:dyDescent="0.35">
      <c r="A11146">
        <v>1114.5119999999999</v>
      </c>
      <c r="B11146">
        <v>11120.934999999999</v>
      </c>
      <c r="C11146">
        <v>74.261099999999999</v>
      </c>
    </row>
    <row r="11147" spans="1:3" x14ac:dyDescent="0.35">
      <c r="A11147">
        <v>1114.6199999999999</v>
      </c>
      <c r="B11147">
        <v>11122.022000000001</v>
      </c>
      <c r="C11147">
        <v>74.263000000000005</v>
      </c>
    </row>
    <row r="11148" spans="1:3" x14ac:dyDescent="0.35">
      <c r="A11148">
        <v>1114.7239999999999</v>
      </c>
      <c r="B11148">
        <v>11123.554</v>
      </c>
      <c r="C11148">
        <v>74.265799999999999</v>
      </c>
    </row>
    <row r="11149" spans="1:3" x14ac:dyDescent="0.35">
      <c r="A11149">
        <v>1114.8150000000001</v>
      </c>
      <c r="B11149">
        <v>11124.329</v>
      </c>
      <c r="C11149">
        <v>74.267399999999995</v>
      </c>
    </row>
    <row r="11150" spans="1:3" x14ac:dyDescent="0.35">
      <c r="A11150">
        <v>1114.9169999999999</v>
      </c>
      <c r="B11150">
        <v>11125.35</v>
      </c>
      <c r="C11150">
        <v>74.266199999999998</v>
      </c>
    </row>
    <row r="11151" spans="1:3" x14ac:dyDescent="0.35">
      <c r="A11151">
        <v>1115.001</v>
      </c>
      <c r="B11151">
        <v>11126.009</v>
      </c>
      <c r="C11151">
        <v>74.269099999999995</v>
      </c>
    </row>
    <row r="11152" spans="1:3" x14ac:dyDescent="0.35">
      <c r="A11152">
        <v>1115.133</v>
      </c>
      <c r="B11152">
        <v>11127.178</v>
      </c>
      <c r="C11152">
        <v>74.2697</v>
      </c>
    </row>
    <row r="11153" spans="1:3" x14ac:dyDescent="0.35">
      <c r="A11153">
        <v>1115.2159999999999</v>
      </c>
      <c r="B11153">
        <v>11128.002</v>
      </c>
      <c r="C11153">
        <v>74.270300000000006</v>
      </c>
    </row>
    <row r="11154" spans="1:3" x14ac:dyDescent="0.35">
      <c r="A11154">
        <v>1115.3230000000001</v>
      </c>
      <c r="B11154">
        <v>11129.419</v>
      </c>
      <c r="C11154">
        <v>74.268199999999993</v>
      </c>
    </row>
    <row r="11155" spans="1:3" x14ac:dyDescent="0.35">
      <c r="A11155">
        <v>1115.434</v>
      </c>
      <c r="B11155">
        <v>11130.308000000001</v>
      </c>
      <c r="C11155">
        <v>74.267700000000005</v>
      </c>
    </row>
    <row r="11156" spans="1:3" x14ac:dyDescent="0.35">
      <c r="A11156">
        <v>1115.5160000000001</v>
      </c>
      <c r="B11156">
        <v>11130.885</v>
      </c>
      <c r="C11156">
        <v>74.266599999999997</v>
      </c>
    </row>
    <row r="11157" spans="1:3" x14ac:dyDescent="0.35">
      <c r="A11157">
        <v>1115.6300000000001</v>
      </c>
      <c r="B11157">
        <v>11131.659</v>
      </c>
      <c r="C11157">
        <v>74.269800000000004</v>
      </c>
    </row>
    <row r="11158" spans="1:3" x14ac:dyDescent="0.35">
      <c r="A11158">
        <v>1115.729</v>
      </c>
      <c r="B11158">
        <v>11133.52</v>
      </c>
      <c r="C11158">
        <v>74.272199999999998</v>
      </c>
    </row>
    <row r="11159" spans="1:3" x14ac:dyDescent="0.35">
      <c r="A11159">
        <v>1115.8389999999999</v>
      </c>
      <c r="B11159">
        <v>11134.212</v>
      </c>
      <c r="C11159">
        <v>74.270300000000006</v>
      </c>
    </row>
    <row r="11160" spans="1:3" x14ac:dyDescent="0.35">
      <c r="A11160">
        <v>1115.921</v>
      </c>
      <c r="B11160">
        <v>11135.266</v>
      </c>
      <c r="C11160">
        <v>74.275599999999997</v>
      </c>
    </row>
    <row r="11161" spans="1:3" x14ac:dyDescent="0.35">
      <c r="A11161">
        <v>1116.0329999999999</v>
      </c>
      <c r="B11161">
        <v>11136.451999999999</v>
      </c>
      <c r="C11161">
        <v>74.277500000000003</v>
      </c>
    </row>
    <row r="11162" spans="1:3" x14ac:dyDescent="0.35">
      <c r="A11162">
        <v>1116.114</v>
      </c>
      <c r="B11162">
        <v>11137.457</v>
      </c>
      <c r="C11162">
        <v>74.275300000000001</v>
      </c>
    </row>
    <row r="11163" spans="1:3" x14ac:dyDescent="0.35">
      <c r="A11163">
        <v>1116.2090000000001</v>
      </c>
      <c r="B11163">
        <v>11138.148999999999</v>
      </c>
      <c r="C11163">
        <v>74.277000000000001</v>
      </c>
    </row>
    <row r="11164" spans="1:3" x14ac:dyDescent="0.35">
      <c r="A11164">
        <v>1116.31</v>
      </c>
      <c r="B11164">
        <v>11139.401</v>
      </c>
      <c r="C11164">
        <v>74.278800000000004</v>
      </c>
    </row>
    <row r="11165" spans="1:3" x14ac:dyDescent="0.35">
      <c r="A11165">
        <v>1116.414</v>
      </c>
      <c r="B11165">
        <v>11140.653</v>
      </c>
      <c r="C11165">
        <v>74.276899999999998</v>
      </c>
    </row>
    <row r="11166" spans="1:3" x14ac:dyDescent="0.35">
      <c r="A11166">
        <v>1116.528</v>
      </c>
      <c r="B11166">
        <v>11141.147000000001</v>
      </c>
      <c r="C11166">
        <v>74.281099999999995</v>
      </c>
    </row>
    <row r="11167" spans="1:3" x14ac:dyDescent="0.35">
      <c r="A11167">
        <v>1116.6220000000001</v>
      </c>
      <c r="B11167">
        <v>11142.449000000001</v>
      </c>
      <c r="C11167">
        <v>74.281199999999998</v>
      </c>
    </row>
    <row r="11168" spans="1:3" x14ac:dyDescent="0.35">
      <c r="A11168">
        <v>1116.7080000000001</v>
      </c>
      <c r="B11168">
        <v>11143.355</v>
      </c>
      <c r="C11168">
        <v>74.284300000000002</v>
      </c>
    </row>
    <row r="11169" spans="1:3" x14ac:dyDescent="0.35">
      <c r="A11169">
        <v>1116.828</v>
      </c>
      <c r="B11169">
        <v>11143.948</v>
      </c>
      <c r="C11169">
        <v>74.285799999999995</v>
      </c>
    </row>
    <row r="11170" spans="1:3" x14ac:dyDescent="0.35">
      <c r="A11170">
        <v>1116.922</v>
      </c>
      <c r="B11170">
        <v>11144.804</v>
      </c>
      <c r="C11170">
        <v>74.286199999999994</v>
      </c>
    </row>
    <row r="11171" spans="1:3" x14ac:dyDescent="0.35">
      <c r="A11171">
        <v>1117.0329999999999</v>
      </c>
      <c r="B11171">
        <v>11146.352999999999</v>
      </c>
      <c r="C11171">
        <v>74.287300000000002</v>
      </c>
    </row>
    <row r="11172" spans="1:3" x14ac:dyDescent="0.35">
      <c r="A11172">
        <v>1117.115</v>
      </c>
      <c r="B11172">
        <v>11147.505999999999</v>
      </c>
      <c r="C11172">
        <v>74.286299999999997</v>
      </c>
    </row>
    <row r="11173" spans="1:3" x14ac:dyDescent="0.35">
      <c r="A11173">
        <v>1117.23</v>
      </c>
      <c r="B11173">
        <v>11148.214</v>
      </c>
      <c r="C11173">
        <v>74.289000000000001</v>
      </c>
    </row>
    <row r="11174" spans="1:3" x14ac:dyDescent="0.35">
      <c r="A11174">
        <v>1117.318</v>
      </c>
      <c r="B11174">
        <v>11148.873</v>
      </c>
      <c r="C11174">
        <v>74.290899999999993</v>
      </c>
    </row>
    <row r="11175" spans="1:3" x14ac:dyDescent="0.35">
      <c r="A11175">
        <v>1117.4069999999999</v>
      </c>
      <c r="B11175">
        <v>11149.713</v>
      </c>
      <c r="C11175">
        <v>74.294200000000004</v>
      </c>
    </row>
    <row r="11176" spans="1:3" x14ac:dyDescent="0.35">
      <c r="A11176">
        <v>1117.501</v>
      </c>
      <c r="B11176">
        <v>11150.619000000001</v>
      </c>
      <c r="C11176">
        <v>74.293099999999995</v>
      </c>
    </row>
    <row r="11177" spans="1:3" x14ac:dyDescent="0.35">
      <c r="A11177">
        <v>1117.6089999999999</v>
      </c>
      <c r="B11177">
        <v>11152.299000000001</v>
      </c>
      <c r="C11177">
        <v>74.296899999999994</v>
      </c>
    </row>
    <row r="11178" spans="1:3" x14ac:dyDescent="0.35">
      <c r="A11178">
        <v>1117.711</v>
      </c>
      <c r="B11178">
        <v>11153.304</v>
      </c>
      <c r="C11178">
        <v>74.300700000000006</v>
      </c>
    </row>
    <row r="11179" spans="1:3" x14ac:dyDescent="0.35">
      <c r="A11179">
        <v>1117.8119999999999</v>
      </c>
      <c r="B11179">
        <v>11154.342000000001</v>
      </c>
      <c r="C11179">
        <v>74.301699999999997</v>
      </c>
    </row>
    <row r="11180" spans="1:3" x14ac:dyDescent="0.35">
      <c r="A11180">
        <v>1117.9059999999999</v>
      </c>
      <c r="B11180">
        <v>11155.412</v>
      </c>
      <c r="C11180">
        <v>74.303799999999995</v>
      </c>
    </row>
    <row r="11181" spans="1:3" x14ac:dyDescent="0.35">
      <c r="A11181">
        <v>1118.0219999999999</v>
      </c>
      <c r="B11181">
        <v>11155.973</v>
      </c>
      <c r="C11181">
        <v>74.304599999999994</v>
      </c>
    </row>
    <row r="11182" spans="1:3" x14ac:dyDescent="0.35">
      <c r="A11182">
        <v>1118.1079999999999</v>
      </c>
      <c r="B11182">
        <v>11156.763000000001</v>
      </c>
      <c r="C11182">
        <v>74.301299999999998</v>
      </c>
    </row>
    <row r="11183" spans="1:3" x14ac:dyDescent="0.35">
      <c r="A11183">
        <v>1118.2049999999999</v>
      </c>
      <c r="B11183">
        <v>11158.541999999999</v>
      </c>
      <c r="C11183">
        <v>74.305800000000005</v>
      </c>
    </row>
    <row r="11184" spans="1:3" x14ac:dyDescent="0.35">
      <c r="A11184">
        <v>1118.308</v>
      </c>
      <c r="B11184">
        <v>11159.284</v>
      </c>
      <c r="C11184">
        <v>74.308000000000007</v>
      </c>
    </row>
    <row r="11185" spans="1:3" x14ac:dyDescent="0.35">
      <c r="A11185">
        <v>1118.4100000000001</v>
      </c>
      <c r="B11185">
        <v>11159.941999999999</v>
      </c>
      <c r="C11185">
        <v>74.307500000000005</v>
      </c>
    </row>
    <row r="11186" spans="1:3" x14ac:dyDescent="0.35">
      <c r="A11186">
        <v>1118.5509999999999</v>
      </c>
      <c r="B11186">
        <v>11161.491</v>
      </c>
      <c r="C11186">
        <v>74.311400000000006</v>
      </c>
    </row>
    <row r="11187" spans="1:3" x14ac:dyDescent="0.35">
      <c r="A11187">
        <v>1118.6079999999999</v>
      </c>
      <c r="B11187">
        <v>11162.034</v>
      </c>
      <c r="C11187">
        <v>74.312899999999999</v>
      </c>
    </row>
    <row r="11188" spans="1:3" x14ac:dyDescent="0.35">
      <c r="A11188">
        <v>1118.7170000000001</v>
      </c>
      <c r="B11188">
        <v>11163.005999999999</v>
      </c>
      <c r="C11188">
        <v>74.313800000000001</v>
      </c>
    </row>
    <row r="11189" spans="1:3" x14ac:dyDescent="0.35">
      <c r="A11189">
        <v>1118.8150000000001</v>
      </c>
      <c r="B11189">
        <v>11164.39</v>
      </c>
      <c r="C11189">
        <v>74.315600000000003</v>
      </c>
    </row>
    <row r="11190" spans="1:3" x14ac:dyDescent="0.35">
      <c r="A11190">
        <v>1118.9010000000001</v>
      </c>
      <c r="B11190">
        <v>11165.214</v>
      </c>
      <c r="C11190">
        <v>74.314300000000003</v>
      </c>
    </row>
    <row r="11191" spans="1:3" x14ac:dyDescent="0.35">
      <c r="A11191">
        <v>1119.0139999999999</v>
      </c>
      <c r="B11191">
        <v>11165.922</v>
      </c>
      <c r="C11191">
        <v>74.318799999999996</v>
      </c>
    </row>
    <row r="11192" spans="1:3" x14ac:dyDescent="0.35">
      <c r="A11192">
        <v>1119.1110000000001</v>
      </c>
      <c r="B11192">
        <v>11166.663</v>
      </c>
      <c r="C11192">
        <v>74.322000000000003</v>
      </c>
    </row>
    <row r="11193" spans="1:3" x14ac:dyDescent="0.35">
      <c r="A11193">
        <v>1119.231</v>
      </c>
      <c r="B11193">
        <v>11168.475</v>
      </c>
      <c r="C11193">
        <v>74.323899999999995</v>
      </c>
    </row>
    <row r="11194" spans="1:3" x14ac:dyDescent="0.35">
      <c r="A11194">
        <v>1119.3230000000001</v>
      </c>
      <c r="B11194">
        <v>11169.067999999999</v>
      </c>
      <c r="C11194">
        <v>74.325299999999999</v>
      </c>
    </row>
    <row r="11195" spans="1:3" x14ac:dyDescent="0.35">
      <c r="A11195">
        <v>1119.4079999999999</v>
      </c>
      <c r="B11195">
        <v>11170.287</v>
      </c>
      <c r="C11195">
        <v>74.327500000000001</v>
      </c>
    </row>
    <row r="11196" spans="1:3" x14ac:dyDescent="0.35">
      <c r="A11196">
        <v>1119.501</v>
      </c>
      <c r="B11196">
        <v>11171.012000000001</v>
      </c>
      <c r="C11196">
        <v>74.331100000000006</v>
      </c>
    </row>
    <row r="11197" spans="1:3" x14ac:dyDescent="0.35">
      <c r="A11197">
        <v>1119.6130000000001</v>
      </c>
      <c r="B11197">
        <v>11172.182000000001</v>
      </c>
      <c r="C11197">
        <v>74.3309</v>
      </c>
    </row>
    <row r="11198" spans="1:3" x14ac:dyDescent="0.35">
      <c r="A11198">
        <v>1119.704</v>
      </c>
      <c r="B11198">
        <v>11173.317999999999</v>
      </c>
      <c r="C11198">
        <v>74.334100000000007</v>
      </c>
    </row>
    <row r="11199" spans="1:3" x14ac:dyDescent="0.35">
      <c r="A11199">
        <v>1119.807</v>
      </c>
      <c r="B11199">
        <v>11173.861999999999</v>
      </c>
      <c r="C11199">
        <v>74.332899999999995</v>
      </c>
    </row>
    <row r="11200" spans="1:3" x14ac:dyDescent="0.35">
      <c r="A11200">
        <v>1119.9110000000001</v>
      </c>
      <c r="B11200">
        <v>11175.048000000001</v>
      </c>
      <c r="C11200">
        <v>74.337199999999996</v>
      </c>
    </row>
    <row r="11201" spans="1:3" x14ac:dyDescent="0.35">
      <c r="A11201">
        <v>1120.0060000000001</v>
      </c>
      <c r="B11201">
        <v>11175.656999999999</v>
      </c>
      <c r="C11201">
        <v>74.34</v>
      </c>
    </row>
    <row r="11202" spans="1:3" x14ac:dyDescent="0.35">
      <c r="A11202">
        <v>1120.1030000000001</v>
      </c>
      <c r="B11202">
        <v>11176.58</v>
      </c>
      <c r="C11202">
        <v>74.341999999999999</v>
      </c>
    </row>
    <row r="11203" spans="1:3" x14ac:dyDescent="0.35">
      <c r="A11203">
        <v>1120.2139999999999</v>
      </c>
      <c r="B11203">
        <v>11178.375</v>
      </c>
      <c r="C11203">
        <v>74.345100000000002</v>
      </c>
    </row>
    <row r="11204" spans="1:3" x14ac:dyDescent="0.35">
      <c r="A11204">
        <v>1120.3420000000001</v>
      </c>
      <c r="B11204">
        <v>11179.413</v>
      </c>
      <c r="C11204">
        <v>74.347499999999997</v>
      </c>
    </row>
    <row r="11205" spans="1:3" x14ac:dyDescent="0.35">
      <c r="A11205">
        <v>1120.4010000000001</v>
      </c>
      <c r="B11205">
        <v>11179.94</v>
      </c>
      <c r="C11205">
        <v>74.349500000000006</v>
      </c>
    </row>
    <row r="11206" spans="1:3" x14ac:dyDescent="0.35">
      <c r="A11206">
        <v>1120.5070000000001</v>
      </c>
      <c r="B11206">
        <v>11180.945</v>
      </c>
      <c r="C11206">
        <v>74.350499999999997</v>
      </c>
    </row>
    <row r="11207" spans="1:3" x14ac:dyDescent="0.35">
      <c r="A11207">
        <v>1120.617</v>
      </c>
      <c r="B11207">
        <v>11181.752</v>
      </c>
      <c r="C11207">
        <v>74.350499999999997</v>
      </c>
    </row>
    <row r="11208" spans="1:3" x14ac:dyDescent="0.35">
      <c r="A11208">
        <v>1120.711</v>
      </c>
      <c r="B11208">
        <v>11182.674999999999</v>
      </c>
      <c r="C11208">
        <v>74.352400000000003</v>
      </c>
    </row>
    <row r="11209" spans="1:3" x14ac:dyDescent="0.35">
      <c r="A11209">
        <v>1120.83</v>
      </c>
      <c r="B11209">
        <v>11184.486999999999</v>
      </c>
      <c r="C11209">
        <v>74.352400000000003</v>
      </c>
    </row>
    <row r="11210" spans="1:3" x14ac:dyDescent="0.35">
      <c r="A11210">
        <v>1120.902</v>
      </c>
      <c r="B11210">
        <v>11184.981</v>
      </c>
      <c r="C11210">
        <v>74.355900000000005</v>
      </c>
    </row>
    <row r="11211" spans="1:3" x14ac:dyDescent="0.35">
      <c r="A11211">
        <v>1121</v>
      </c>
      <c r="B11211">
        <v>11185.754999999999</v>
      </c>
      <c r="C11211">
        <v>74.362700000000004</v>
      </c>
    </row>
    <row r="11212" spans="1:3" x14ac:dyDescent="0.35">
      <c r="A11212">
        <v>1121.1220000000001</v>
      </c>
      <c r="B11212">
        <v>11187.419</v>
      </c>
      <c r="C11212">
        <v>74.361500000000007</v>
      </c>
    </row>
    <row r="11213" spans="1:3" x14ac:dyDescent="0.35">
      <c r="A11213">
        <v>1121.2329999999999</v>
      </c>
      <c r="B11213">
        <v>11188.078</v>
      </c>
      <c r="C11213">
        <v>74.363699999999994</v>
      </c>
    </row>
    <row r="11214" spans="1:3" x14ac:dyDescent="0.35">
      <c r="A11214">
        <v>1121.3019999999999</v>
      </c>
      <c r="B11214">
        <v>11188.967000000001</v>
      </c>
      <c r="C11214">
        <v>74.363799999999998</v>
      </c>
    </row>
    <row r="11215" spans="1:3" x14ac:dyDescent="0.35">
      <c r="A11215">
        <v>1121.4000000000001</v>
      </c>
      <c r="B11215">
        <v>11189.758</v>
      </c>
      <c r="C11215">
        <v>74.367800000000003</v>
      </c>
    </row>
    <row r="11216" spans="1:3" x14ac:dyDescent="0.35">
      <c r="A11216">
        <v>1121.5229999999999</v>
      </c>
      <c r="B11216">
        <v>11191.405000000001</v>
      </c>
      <c r="C11216">
        <v>74.367500000000007</v>
      </c>
    </row>
    <row r="11217" spans="1:3" x14ac:dyDescent="0.35">
      <c r="A11217">
        <v>1121.6300000000001</v>
      </c>
      <c r="B11217">
        <v>11192.789000000001</v>
      </c>
      <c r="C11217">
        <v>74.367500000000007</v>
      </c>
    </row>
    <row r="11218" spans="1:3" x14ac:dyDescent="0.35">
      <c r="A11218">
        <v>1121.7270000000001</v>
      </c>
      <c r="B11218">
        <v>11193.382</v>
      </c>
      <c r="C11218">
        <v>74.367999999999995</v>
      </c>
    </row>
    <row r="11219" spans="1:3" x14ac:dyDescent="0.35">
      <c r="A11219">
        <v>1121.8309999999999</v>
      </c>
      <c r="B11219">
        <v>11194.254999999999</v>
      </c>
      <c r="C11219">
        <v>74.374899999999997</v>
      </c>
    </row>
    <row r="11220" spans="1:3" x14ac:dyDescent="0.35">
      <c r="A11220">
        <v>1121.9349999999999</v>
      </c>
      <c r="B11220">
        <v>11194.848</v>
      </c>
      <c r="C11220">
        <v>74.374200000000002</v>
      </c>
    </row>
    <row r="11221" spans="1:3" x14ac:dyDescent="0.35">
      <c r="A11221">
        <v>1122.001</v>
      </c>
      <c r="B11221">
        <v>11195.82</v>
      </c>
      <c r="C11221">
        <v>74.378699999999995</v>
      </c>
    </row>
    <row r="11222" spans="1:3" x14ac:dyDescent="0.35">
      <c r="A11222">
        <v>1122.127</v>
      </c>
      <c r="B11222">
        <v>11197.385</v>
      </c>
      <c r="C11222">
        <v>74.380799999999994</v>
      </c>
    </row>
    <row r="11223" spans="1:3" x14ac:dyDescent="0.35">
      <c r="A11223">
        <v>1122.2360000000001</v>
      </c>
      <c r="B11223">
        <v>11198.39</v>
      </c>
      <c r="C11223">
        <v>74.380799999999994</v>
      </c>
    </row>
    <row r="11224" spans="1:3" x14ac:dyDescent="0.35">
      <c r="A11224">
        <v>1122.33</v>
      </c>
      <c r="B11224">
        <v>11199.344999999999</v>
      </c>
      <c r="C11224">
        <v>74.379900000000006</v>
      </c>
    </row>
    <row r="11225" spans="1:3" x14ac:dyDescent="0.35">
      <c r="A11225">
        <v>1122.431</v>
      </c>
      <c r="B11225">
        <v>11200.795</v>
      </c>
      <c r="C11225">
        <v>74.383499999999998</v>
      </c>
    </row>
    <row r="11226" spans="1:3" x14ac:dyDescent="0.35">
      <c r="A11226">
        <v>1122.539</v>
      </c>
      <c r="B11226">
        <v>11201.388000000001</v>
      </c>
      <c r="C11226">
        <v>74.385000000000005</v>
      </c>
    </row>
    <row r="11227" spans="1:3" x14ac:dyDescent="0.35">
      <c r="A11227">
        <v>1122.6030000000001</v>
      </c>
      <c r="B11227">
        <v>11201.388000000001</v>
      </c>
      <c r="C11227">
        <v>74.387100000000004</v>
      </c>
    </row>
    <row r="11228" spans="1:3" x14ac:dyDescent="0.35">
      <c r="A11228">
        <v>1122.7260000000001</v>
      </c>
      <c r="B11228">
        <v>11203.035</v>
      </c>
      <c r="C11228">
        <v>74.391099999999994</v>
      </c>
    </row>
    <row r="11229" spans="1:3" x14ac:dyDescent="0.35">
      <c r="A11229">
        <v>1122.82</v>
      </c>
      <c r="B11229">
        <v>11203.793</v>
      </c>
      <c r="C11229">
        <v>74.3917</v>
      </c>
    </row>
    <row r="11230" spans="1:3" x14ac:dyDescent="0.35">
      <c r="A11230">
        <v>1122.9159999999999</v>
      </c>
      <c r="B11230">
        <v>11205.44</v>
      </c>
      <c r="C11230">
        <v>74.391900000000007</v>
      </c>
    </row>
    <row r="11231" spans="1:3" x14ac:dyDescent="0.35">
      <c r="A11231">
        <v>1123.0360000000001</v>
      </c>
      <c r="B11231">
        <v>11206.032999999999</v>
      </c>
      <c r="C11231">
        <v>74.394300000000001</v>
      </c>
    </row>
    <row r="11232" spans="1:3" x14ac:dyDescent="0.35">
      <c r="A11232">
        <v>1123.114</v>
      </c>
      <c r="B11232">
        <v>11206.873</v>
      </c>
      <c r="C11232">
        <v>74.394099999999995</v>
      </c>
    </row>
    <row r="11233" spans="1:3" x14ac:dyDescent="0.35">
      <c r="A11233">
        <v>1123.2159999999999</v>
      </c>
      <c r="B11233">
        <v>11208.471</v>
      </c>
      <c r="C11233">
        <v>74.397499999999994</v>
      </c>
    </row>
    <row r="11234" spans="1:3" x14ac:dyDescent="0.35">
      <c r="A11234">
        <v>1123.3320000000001</v>
      </c>
      <c r="B11234">
        <v>11209.08</v>
      </c>
      <c r="C11234">
        <v>74.401899999999998</v>
      </c>
    </row>
    <row r="11235" spans="1:3" x14ac:dyDescent="0.35">
      <c r="A11235">
        <v>1123.43</v>
      </c>
      <c r="B11235">
        <v>11210.069</v>
      </c>
      <c r="C11235">
        <v>74.404600000000002</v>
      </c>
    </row>
    <row r="11236" spans="1:3" x14ac:dyDescent="0.35">
      <c r="A11236">
        <v>1123.5139999999999</v>
      </c>
      <c r="B11236">
        <v>11210.793</v>
      </c>
      <c r="C11236">
        <v>74.405199999999994</v>
      </c>
    </row>
    <row r="11237" spans="1:3" x14ac:dyDescent="0.35">
      <c r="A11237">
        <v>1123.624</v>
      </c>
      <c r="B11237">
        <v>11212.045</v>
      </c>
      <c r="C11237">
        <v>74.409899999999993</v>
      </c>
    </row>
    <row r="11238" spans="1:3" x14ac:dyDescent="0.35">
      <c r="A11238">
        <v>1123.7260000000001</v>
      </c>
      <c r="B11238">
        <v>11213.726000000001</v>
      </c>
      <c r="C11238">
        <v>74.412199999999999</v>
      </c>
    </row>
    <row r="11239" spans="1:3" x14ac:dyDescent="0.35">
      <c r="A11239">
        <v>1123.835</v>
      </c>
      <c r="B11239">
        <v>11214.416999999999</v>
      </c>
      <c r="C11239">
        <v>74.409899999999993</v>
      </c>
    </row>
    <row r="11240" spans="1:3" x14ac:dyDescent="0.35">
      <c r="A11240">
        <v>1123.932</v>
      </c>
      <c r="B11240">
        <v>11215.191999999999</v>
      </c>
      <c r="C11240">
        <v>74.392499999999998</v>
      </c>
    </row>
    <row r="11241" spans="1:3" x14ac:dyDescent="0.35">
      <c r="A11241">
        <v>1124.018</v>
      </c>
      <c r="B11241">
        <v>11216.411</v>
      </c>
      <c r="C11241">
        <v>74.391599999999997</v>
      </c>
    </row>
    <row r="11242" spans="1:3" x14ac:dyDescent="0.35">
      <c r="A11242">
        <v>1124.105</v>
      </c>
      <c r="B11242">
        <v>11217.037</v>
      </c>
      <c r="C11242">
        <v>74.390299999999996</v>
      </c>
    </row>
    <row r="11243" spans="1:3" x14ac:dyDescent="0.35">
      <c r="A11243">
        <v>1124.23</v>
      </c>
      <c r="B11243">
        <v>11218.223</v>
      </c>
      <c r="C11243">
        <v>74.389300000000006</v>
      </c>
    </row>
    <row r="11244" spans="1:3" x14ac:dyDescent="0.35">
      <c r="A11244">
        <v>1124.3219999999999</v>
      </c>
      <c r="B11244">
        <v>11219.523999999999</v>
      </c>
      <c r="C11244">
        <v>74.392799999999994</v>
      </c>
    </row>
    <row r="11245" spans="1:3" x14ac:dyDescent="0.35">
      <c r="A11245">
        <v>1124.413</v>
      </c>
      <c r="B11245">
        <v>11220.067999999999</v>
      </c>
      <c r="C11245">
        <v>74.386499999999998</v>
      </c>
    </row>
    <row r="11246" spans="1:3" x14ac:dyDescent="0.35">
      <c r="A11246">
        <v>1124.5340000000001</v>
      </c>
      <c r="B11246">
        <v>11221.335999999999</v>
      </c>
      <c r="C11246">
        <v>74.3887</v>
      </c>
    </row>
    <row r="11247" spans="1:3" x14ac:dyDescent="0.35">
      <c r="A11247">
        <v>1124.6099999999999</v>
      </c>
      <c r="B11247">
        <v>11222.290999999999</v>
      </c>
      <c r="C11247">
        <v>74.387699999999995</v>
      </c>
    </row>
    <row r="11248" spans="1:3" x14ac:dyDescent="0.35">
      <c r="A11248">
        <v>1124.7170000000001</v>
      </c>
      <c r="B11248">
        <v>11223.51</v>
      </c>
      <c r="C11248">
        <v>74.386899999999997</v>
      </c>
    </row>
    <row r="11249" spans="1:3" x14ac:dyDescent="0.35">
      <c r="A11249">
        <v>1124.8140000000001</v>
      </c>
      <c r="B11249">
        <v>11224.334000000001</v>
      </c>
      <c r="C11249">
        <v>74.385400000000004</v>
      </c>
    </row>
    <row r="11250" spans="1:3" x14ac:dyDescent="0.35">
      <c r="A11250">
        <v>1124.9359999999999</v>
      </c>
      <c r="B11250">
        <v>11225.355</v>
      </c>
      <c r="C11250">
        <v>74.384600000000006</v>
      </c>
    </row>
    <row r="11251" spans="1:3" x14ac:dyDescent="0.35">
      <c r="A11251">
        <v>1125.0219999999999</v>
      </c>
      <c r="B11251">
        <v>11226.459000000001</v>
      </c>
      <c r="C11251">
        <v>74.384399999999999</v>
      </c>
    </row>
    <row r="11252" spans="1:3" x14ac:dyDescent="0.35">
      <c r="A11252">
        <v>1125.115</v>
      </c>
      <c r="B11252">
        <v>11227.365</v>
      </c>
      <c r="C11252">
        <v>74.385199999999998</v>
      </c>
    </row>
    <row r="11253" spans="1:3" x14ac:dyDescent="0.35">
      <c r="A11253">
        <v>1125.23</v>
      </c>
      <c r="B11253">
        <v>11227.941000000001</v>
      </c>
      <c r="C11253">
        <v>74.385499999999993</v>
      </c>
    </row>
    <row r="11254" spans="1:3" x14ac:dyDescent="0.35">
      <c r="A11254">
        <v>1125.329</v>
      </c>
      <c r="B11254">
        <v>11228.831</v>
      </c>
      <c r="C11254">
        <v>74.387299999999996</v>
      </c>
    </row>
    <row r="11255" spans="1:3" x14ac:dyDescent="0.35">
      <c r="A11255">
        <v>1125.4159999999999</v>
      </c>
      <c r="B11255">
        <v>11230.346</v>
      </c>
      <c r="C11255">
        <v>74.386200000000002</v>
      </c>
    </row>
    <row r="11256" spans="1:3" x14ac:dyDescent="0.35">
      <c r="A11256">
        <v>1125.508</v>
      </c>
      <c r="B11256">
        <v>11231.252</v>
      </c>
      <c r="C11256">
        <v>74.388800000000003</v>
      </c>
    </row>
    <row r="11257" spans="1:3" x14ac:dyDescent="0.35">
      <c r="A11257">
        <v>1125.6199999999999</v>
      </c>
      <c r="B11257">
        <v>11231.994000000001</v>
      </c>
      <c r="C11257">
        <v>74.387900000000002</v>
      </c>
    </row>
    <row r="11258" spans="1:3" x14ac:dyDescent="0.35">
      <c r="A11258">
        <v>1125.712</v>
      </c>
      <c r="B11258">
        <v>11233.575000000001</v>
      </c>
      <c r="C11258">
        <v>74.388900000000007</v>
      </c>
    </row>
    <row r="11259" spans="1:3" x14ac:dyDescent="0.35">
      <c r="A11259">
        <v>1125.808</v>
      </c>
      <c r="B11259">
        <v>11234.282999999999</v>
      </c>
      <c r="C11259">
        <v>74.389200000000002</v>
      </c>
    </row>
    <row r="11260" spans="1:3" x14ac:dyDescent="0.35">
      <c r="A11260">
        <v>1125.924</v>
      </c>
      <c r="B11260">
        <v>11234.941999999999</v>
      </c>
      <c r="C11260">
        <v>74.387699999999995</v>
      </c>
    </row>
    <row r="11261" spans="1:3" x14ac:dyDescent="0.35">
      <c r="A11261">
        <v>1126</v>
      </c>
      <c r="B11261">
        <v>11235.733</v>
      </c>
      <c r="C11261">
        <v>74.389200000000002</v>
      </c>
    </row>
    <row r="11262" spans="1:3" x14ac:dyDescent="0.35">
      <c r="A11262">
        <v>1126.106</v>
      </c>
      <c r="B11262">
        <v>11237.593999999999</v>
      </c>
      <c r="C11262">
        <v>74.394199999999998</v>
      </c>
    </row>
    <row r="11263" spans="1:3" x14ac:dyDescent="0.35">
      <c r="A11263">
        <v>1126.2090000000001</v>
      </c>
      <c r="B11263">
        <v>11238.253000000001</v>
      </c>
      <c r="C11263">
        <v>74.394400000000005</v>
      </c>
    </row>
    <row r="11264" spans="1:3" x14ac:dyDescent="0.35">
      <c r="A11264">
        <v>1126.3019999999999</v>
      </c>
      <c r="B11264">
        <v>11239.175999999999</v>
      </c>
      <c r="C11264">
        <v>74.395099999999999</v>
      </c>
    </row>
    <row r="11265" spans="1:3" x14ac:dyDescent="0.35">
      <c r="A11265">
        <v>1126.414</v>
      </c>
      <c r="B11265">
        <v>11240.344999999999</v>
      </c>
      <c r="C11265">
        <v>74.392399999999995</v>
      </c>
    </row>
    <row r="11266" spans="1:3" x14ac:dyDescent="0.35">
      <c r="A11266">
        <v>1126.521</v>
      </c>
      <c r="B11266">
        <v>11241.169</v>
      </c>
      <c r="C11266">
        <v>74.395700000000005</v>
      </c>
    </row>
    <row r="11267" spans="1:3" x14ac:dyDescent="0.35">
      <c r="A11267">
        <v>1126.604</v>
      </c>
      <c r="B11267">
        <v>11242.569</v>
      </c>
      <c r="C11267">
        <v>74.393699999999995</v>
      </c>
    </row>
    <row r="11268" spans="1:3" x14ac:dyDescent="0.35">
      <c r="A11268">
        <v>1126.7059999999999</v>
      </c>
      <c r="B11268">
        <v>11243.245000000001</v>
      </c>
      <c r="C11268">
        <v>74.395700000000005</v>
      </c>
    </row>
    <row r="11269" spans="1:3" x14ac:dyDescent="0.35">
      <c r="A11269">
        <v>1126.82</v>
      </c>
      <c r="B11269">
        <v>11243.92</v>
      </c>
      <c r="C11269">
        <v>74.398300000000006</v>
      </c>
    </row>
    <row r="11270" spans="1:3" x14ac:dyDescent="0.35">
      <c r="A11270">
        <v>1126.9090000000001</v>
      </c>
      <c r="B11270">
        <v>11244.694</v>
      </c>
      <c r="C11270">
        <v>74.400400000000005</v>
      </c>
    </row>
    <row r="11271" spans="1:3" x14ac:dyDescent="0.35">
      <c r="A11271">
        <v>1127.0509999999999</v>
      </c>
      <c r="B11271">
        <v>11246.505999999999</v>
      </c>
      <c r="C11271">
        <v>74.400800000000004</v>
      </c>
    </row>
    <row r="11272" spans="1:3" x14ac:dyDescent="0.35">
      <c r="A11272">
        <v>1127.104</v>
      </c>
      <c r="B11272">
        <v>11247.346</v>
      </c>
      <c r="C11272">
        <v>74.400099999999995</v>
      </c>
    </row>
    <row r="11273" spans="1:3" x14ac:dyDescent="0.35">
      <c r="A11273">
        <v>1127.22</v>
      </c>
      <c r="B11273">
        <v>11247.790999999999</v>
      </c>
      <c r="C11273">
        <v>74.400400000000005</v>
      </c>
    </row>
    <row r="11274" spans="1:3" x14ac:dyDescent="0.35">
      <c r="A11274">
        <v>1127.3050000000001</v>
      </c>
      <c r="B11274">
        <v>11248.713</v>
      </c>
      <c r="C11274">
        <v>74.403599999999997</v>
      </c>
    </row>
    <row r="11275" spans="1:3" x14ac:dyDescent="0.35">
      <c r="A11275">
        <v>1127.4090000000001</v>
      </c>
      <c r="B11275">
        <v>11250.377</v>
      </c>
      <c r="C11275">
        <v>74.401499999999999</v>
      </c>
    </row>
    <row r="11276" spans="1:3" x14ac:dyDescent="0.35">
      <c r="A11276">
        <v>1127.5119999999999</v>
      </c>
      <c r="B11276">
        <v>11251.118</v>
      </c>
      <c r="C11276">
        <v>74.406000000000006</v>
      </c>
    </row>
    <row r="11277" spans="1:3" x14ac:dyDescent="0.35">
      <c r="A11277">
        <v>1127.6210000000001</v>
      </c>
      <c r="B11277">
        <v>11251.777</v>
      </c>
      <c r="C11277">
        <v>74.407600000000002</v>
      </c>
    </row>
    <row r="11278" spans="1:3" x14ac:dyDescent="0.35">
      <c r="A11278">
        <v>1127.7080000000001</v>
      </c>
      <c r="B11278">
        <v>11252.7</v>
      </c>
      <c r="C11278">
        <v>74.408600000000007</v>
      </c>
    </row>
    <row r="11279" spans="1:3" x14ac:dyDescent="0.35">
      <c r="A11279">
        <v>1127.808</v>
      </c>
      <c r="B11279">
        <v>11254.298000000001</v>
      </c>
      <c r="C11279">
        <v>74.409700000000001</v>
      </c>
    </row>
    <row r="11280" spans="1:3" x14ac:dyDescent="0.35">
      <c r="A11280">
        <v>1127.903</v>
      </c>
      <c r="B11280">
        <v>11255.171</v>
      </c>
      <c r="C11280">
        <v>74.410700000000006</v>
      </c>
    </row>
    <row r="11281" spans="1:3" x14ac:dyDescent="0.35">
      <c r="A11281">
        <v>1128.0029999999999</v>
      </c>
      <c r="B11281">
        <v>11256.324000000001</v>
      </c>
      <c r="C11281">
        <v>74.409899999999993</v>
      </c>
    </row>
    <row r="11282" spans="1:3" x14ac:dyDescent="0.35">
      <c r="A11282">
        <v>1128.115</v>
      </c>
      <c r="B11282">
        <v>11256.9</v>
      </c>
      <c r="C11282">
        <v>74.413700000000006</v>
      </c>
    </row>
    <row r="11283" spans="1:3" x14ac:dyDescent="0.35">
      <c r="A11283">
        <v>1128.232</v>
      </c>
      <c r="B11283">
        <v>11258.482</v>
      </c>
      <c r="C11283">
        <v>74.412499999999994</v>
      </c>
    </row>
    <row r="11284" spans="1:3" x14ac:dyDescent="0.35">
      <c r="A11284">
        <v>1128.307</v>
      </c>
      <c r="B11284">
        <v>11258.482</v>
      </c>
      <c r="C11284">
        <v>74.412599999999998</v>
      </c>
    </row>
    <row r="11285" spans="1:3" x14ac:dyDescent="0.35">
      <c r="A11285">
        <v>1128.4580000000001</v>
      </c>
      <c r="B11285">
        <v>11260.409</v>
      </c>
      <c r="C11285">
        <v>74.415700000000001</v>
      </c>
    </row>
    <row r="11286" spans="1:3" x14ac:dyDescent="0.35">
      <c r="A11286">
        <v>1128.5309999999999</v>
      </c>
      <c r="B11286">
        <v>11261.134</v>
      </c>
      <c r="C11286">
        <v>74.412899999999993</v>
      </c>
    </row>
    <row r="11287" spans="1:3" x14ac:dyDescent="0.35">
      <c r="A11287">
        <v>1128.606</v>
      </c>
      <c r="B11287">
        <v>11261.793</v>
      </c>
      <c r="C11287">
        <v>74.414299999999997</v>
      </c>
    </row>
    <row r="11288" spans="1:3" x14ac:dyDescent="0.35">
      <c r="A11288">
        <v>1128.7049999999999</v>
      </c>
      <c r="B11288">
        <v>11263.358</v>
      </c>
      <c r="C11288">
        <v>74.414699999999996</v>
      </c>
    </row>
    <row r="11289" spans="1:3" x14ac:dyDescent="0.35">
      <c r="A11289">
        <v>1128.83</v>
      </c>
      <c r="B11289">
        <v>11264.61</v>
      </c>
      <c r="C11289">
        <v>74.417100000000005</v>
      </c>
    </row>
    <row r="11290" spans="1:3" x14ac:dyDescent="0.35">
      <c r="A11290">
        <v>1128.9390000000001</v>
      </c>
      <c r="B11290">
        <v>11265.186</v>
      </c>
      <c r="C11290">
        <v>74.413799999999995</v>
      </c>
    </row>
    <row r="11291" spans="1:3" x14ac:dyDescent="0.35">
      <c r="A11291">
        <v>1129.0050000000001</v>
      </c>
      <c r="B11291">
        <v>11266.371999999999</v>
      </c>
      <c r="C11291">
        <v>74.413200000000003</v>
      </c>
    </row>
    <row r="11292" spans="1:3" x14ac:dyDescent="0.35">
      <c r="A11292">
        <v>1129.1120000000001</v>
      </c>
      <c r="B11292">
        <v>11267.146000000001</v>
      </c>
      <c r="C11292">
        <v>74.411500000000004</v>
      </c>
    </row>
    <row r="11293" spans="1:3" x14ac:dyDescent="0.35">
      <c r="A11293">
        <v>1129.204</v>
      </c>
      <c r="B11293">
        <v>11267.772000000001</v>
      </c>
      <c r="C11293">
        <v>74.411199999999994</v>
      </c>
    </row>
    <row r="11294" spans="1:3" x14ac:dyDescent="0.35">
      <c r="A11294">
        <v>1129.309</v>
      </c>
      <c r="B11294">
        <v>11269.189</v>
      </c>
      <c r="C11294">
        <v>74.412899999999993</v>
      </c>
    </row>
    <row r="11295" spans="1:3" x14ac:dyDescent="0.35">
      <c r="A11295">
        <v>1129.4290000000001</v>
      </c>
      <c r="B11295">
        <v>11270.111000000001</v>
      </c>
      <c r="C11295">
        <v>74.412300000000002</v>
      </c>
    </row>
    <row r="11296" spans="1:3" x14ac:dyDescent="0.35">
      <c r="A11296">
        <v>1129.5319999999999</v>
      </c>
      <c r="B11296">
        <v>11271.627</v>
      </c>
      <c r="C11296">
        <v>74.414000000000001</v>
      </c>
    </row>
    <row r="11297" spans="1:3" x14ac:dyDescent="0.35">
      <c r="A11297">
        <v>1129.6400000000001</v>
      </c>
      <c r="B11297">
        <v>11272.368</v>
      </c>
      <c r="C11297">
        <v>74.414000000000001</v>
      </c>
    </row>
    <row r="11298" spans="1:3" x14ac:dyDescent="0.35">
      <c r="A11298">
        <v>1129.739</v>
      </c>
      <c r="B11298">
        <v>11273.06</v>
      </c>
      <c r="C11298">
        <v>74.415000000000006</v>
      </c>
    </row>
    <row r="11299" spans="1:3" x14ac:dyDescent="0.35">
      <c r="A11299">
        <v>1129.835</v>
      </c>
      <c r="B11299">
        <v>11274.575000000001</v>
      </c>
      <c r="C11299">
        <v>74.416399999999996</v>
      </c>
    </row>
    <row r="11300" spans="1:3" x14ac:dyDescent="0.35">
      <c r="A11300">
        <v>1129.9059999999999</v>
      </c>
      <c r="B11300">
        <v>11275.267</v>
      </c>
      <c r="C11300">
        <v>74.415000000000006</v>
      </c>
    </row>
    <row r="11301" spans="1:3" x14ac:dyDescent="0.35">
      <c r="A11301">
        <v>1130.03</v>
      </c>
      <c r="B11301">
        <v>11276.437</v>
      </c>
      <c r="C11301">
        <v>74.417199999999994</v>
      </c>
    </row>
    <row r="11302" spans="1:3" x14ac:dyDescent="0.35">
      <c r="A11302">
        <v>1130.125</v>
      </c>
      <c r="B11302">
        <v>11277.689</v>
      </c>
      <c r="C11302">
        <v>74.418899999999994</v>
      </c>
    </row>
    <row r="11303" spans="1:3" x14ac:dyDescent="0.35">
      <c r="A11303">
        <v>1130.204</v>
      </c>
      <c r="B11303">
        <v>11278.232</v>
      </c>
      <c r="C11303">
        <v>74.419300000000007</v>
      </c>
    </row>
    <row r="11304" spans="1:3" x14ac:dyDescent="0.35">
      <c r="A11304">
        <v>1130.326</v>
      </c>
      <c r="B11304">
        <v>11279.188</v>
      </c>
      <c r="C11304">
        <v>74.420199999999994</v>
      </c>
    </row>
    <row r="11305" spans="1:3" x14ac:dyDescent="0.35">
      <c r="A11305">
        <v>1130.403</v>
      </c>
      <c r="B11305">
        <v>11279.763999999999</v>
      </c>
      <c r="C11305">
        <v>74.424199999999999</v>
      </c>
    </row>
    <row r="11306" spans="1:3" x14ac:dyDescent="0.35">
      <c r="A11306">
        <v>1130.5229999999999</v>
      </c>
      <c r="B11306">
        <v>11281.527</v>
      </c>
      <c r="C11306">
        <v>74.429500000000004</v>
      </c>
    </row>
    <row r="11307" spans="1:3" x14ac:dyDescent="0.35">
      <c r="A11307">
        <v>1130.6479999999999</v>
      </c>
      <c r="B11307">
        <v>11282.136</v>
      </c>
      <c r="C11307">
        <v>74.426900000000003</v>
      </c>
    </row>
    <row r="11308" spans="1:3" x14ac:dyDescent="0.35">
      <c r="A11308">
        <v>1130.7170000000001</v>
      </c>
      <c r="B11308">
        <v>11283.322</v>
      </c>
      <c r="C11308">
        <v>74.426699999999997</v>
      </c>
    </row>
    <row r="11309" spans="1:3" x14ac:dyDescent="0.35">
      <c r="A11309">
        <v>1130.818</v>
      </c>
      <c r="B11309">
        <v>11284.36</v>
      </c>
      <c r="C11309">
        <v>74.426199999999994</v>
      </c>
    </row>
    <row r="11310" spans="1:3" x14ac:dyDescent="0.35">
      <c r="A11310">
        <v>1130.9259999999999</v>
      </c>
      <c r="B11310">
        <v>11285.431</v>
      </c>
      <c r="C11310">
        <v>74.4255</v>
      </c>
    </row>
    <row r="11311" spans="1:3" x14ac:dyDescent="0.35">
      <c r="A11311">
        <v>1131.0340000000001</v>
      </c>
      <c r="B11311">
        <v>11286.32</v>
      </c>
      <c r="C11311">
        <v>74.427300000000002</v>
      </c>
    </row>
    <row r="11312" spans="1:3" x14ac:dyDescent="0.35">
      <c r="A11312">
        <v>1131.1189999999999</v>
      </c>
      <c r="B11312">
        <v>11287.457</v>
      </c>
      <c r="C11312">
        <v>74.426500000000004</v>
      </c>
    </row>
    <row r="11313" spans="1:3" x14ac:dyDescent="0.35">
      <c r="A11313">
        <v>1131.203</v>
      </c>
      <c r="B11313">
        <v>11287.968000000001</v>
      </c>
      <c r="C11313">
        <v>74.421599999999998</v>
      </c>
    </row>
    <row r="11314" spans="1:3" x14ac:dyDescent="0.35">
      <c r="A11314">
        <v>1131.325</v>
      </c>
      <c r="B11314">
        <v>11289.549000000001</v>
      </c>
      <c r="C11314">
        <v>74.426000000000002</v>
      </c>
    </row>
    <row r="11315" spans="1:3" x14ac:dyDescent="0.35">
      <c r="A11315">
        <v>1131.4349999999999</v>
      </c>
      <c r="B11315">
        <v>11290.093000000001</v>
      </c>
      <c r="C11315">
        <v>74.427800000000005</v>
      </c>
    </row>
    <row r="11316" spans="1:3" x14ac:dyDescent="0.35">
      <c r="A11316">
        <v>1131.5319999999999</v>
      </c>
      <c r="B11316">
        <v>11291.41</v>
      </c>
      <c r="C11316">
        <v>74.424099999999996</v>
      </c>
    </row>
    <row r="11317" spans="1:3" x14ac:dyDescent="0.35">
      <c r="A11317">
        <v>1131.624</v>
      </c>
      <c r="B11317">
        <v>11292.284</v>
      </c>
      <c r="C11317">
        <v>74.426199999999994</v>
      </c>
    </row>
    <row r="11318" spans="1:3" x14ac:dyDescent="0.35">
      <c r="A11318">
        <v>1131.7049999999999</v>
      </c>
      <c r="B11318">
        <v>11292.843999999999</v>
      </c>
      <c r="C11318">
        <v>74.427300000000002</v>
      </c>
    </row>
    <row r="11319" spans="1:3" x14ac:dyDescent="0.35">
      <c r="A11319">
        <v>1131.8209999999999</v>
      </c>
      <c r="B11319">
        <v>11294.343000000001</v>
      </c>
      <c r="C11319">
        <v>74.424899999999994</v>
      </c>
    </row>
    <row r="11320" spans="1:3" x14ac:dyDescent="0.35">
      <c r="A11320">
        <v>1131.931</v>
      </c>
      <c r="B11320">
        <v>11295.413</v>
      </c>
      <c r="C11320">
        <v>74.427199999999999</v>
      </c>
    </row>
    <row r="11321" spans="1:3" x14ac:dyDescent="0.35">
      <c r="A11321">
        <v>1132.0139999999999</v>
      </c>
      <c r="B11321">
        <v>11296.418</v>
      </c>
      <c r="C11321">
        <v>74.426100000000005</v>
      </c>
    </row>
    <row r="11322" spans="1:3" x14ac:dyDescent="0.35">
      <c r="A11322">
        <v>1132.1310000000001</v>
      </c>
      <c r="B11322">
        <v>11297.209000000001</v>
      </c>
      <c r="C11322">
        <v>74.427999999999997</v>
      </c>
    </row>
    <row r="11323" spans="1:3" x14ac:dyDescent="0.35">
      <c r="A11323">
        <v>1132.2239999999999</v>
      </c>
      <c r="B11323">
        <v>11298.691000000001</v>
      </c>
      <c r="C11323">
        <v>74.428600000000003</v>
      </c>
    </row>
    <row r="11324" spans="1:3" x14ac:dyDescent="0.35">
      <c r="A11324">
        <v>1132.318</v>
      </c>
      <c r="B11324">
        <v>11299.383</v>
      </c>
      <c r="C11324">
        <v>74.427499999999995</v>
      </c>
    </row>
    <row r="11325" spans="1:3" x14ac:dyDescent="0.35">
      <c r="A11325">
        <v>1132.422</v>
      </c>
      <c r="B11325">
        <v>11300.306</v>
      </c>
      <c r="C11325">
        <v>74.428700000000006</v>
      </c>
    </row>
    <row r="11326" spans="1:3" x14ac:dyDescent="0.35">
      <c r="A11326">
        <v>1132.5039999999999</v>
      </c>
      <c r="B11326">
        <v>11300.866</v>
      </c>
      <c r="C11326">
        <v>74.429000000000002</v>
      </c>
    </row>
    <row r="11327" spans="1:3" x14ac:dyDescent="0.35">
      <c r="A11327">
        <v>1132.5999999999999</v>
      </c>
      <c r="B11327">
        <v>11302.019</v>
      </c>
      <c r="C11327">
        <v>74.428200000000004</v>
      </c>
    </row>
    <row r="11328" spans="1:3" x14ac:dyDescent="0.35">
      <c r="A11328">
        <v>1132.7159999999999</v>
      </c>
      <c r="B11328">
        <v>11303.287</v>
      </c>
      <c r="C11328">
        <v>74.428600000000003</v>
      </c>
    </row>
    <row r="11329" spans="1:3" x14ac:dyDescent="0.35">
      <c r="A11329">
        <v>1132.835</v>
      </c>
      <c r="B11329">
        <v>11304.358</v>
      </c>
      <c r="C11329">
        <v>74.428700000000006</v>
      </c>
    </row>
    <row r="11330" spans="1:3" x14ac:dyDescent="0.35">
      <c r="A11330">
        <v>1132.9069999999999</v>
      </c>
      <c r="B11330">
        <v>11305.544</v>
      </c>
      <c r="C11330">
        <v>74.430400000000006</v>
      </c>
    </row>
    <row r="11331" spans="1:3" x14ac:dyDescent="0.35">
      <c r="A11331">
        <v>1133.03</v>
      </c>
      <c r="B11331">
        <v>11306.334999999999</v>
      </c>
      <c r="C11331">
        <v>74.427999999999997</v>
      </c>
    </row>
    <row r="11332" spans="1:3" x14ac:dyDescent="0.35">
      <c r="A11332">
        <v>1133.1189999999999</v>
      </c>
      <c r="B11332">
        <v>11306.977000000001</v>
      </c>
      <c r="C11332">
        <v>74.430099999999996</v>
      </c>
    </row>
    <row r="11333" spans="1:3" x14ac:dyDescent="0.35">
      <c r="A11333">
        <v>1133.213</v>
      </c>
      <c r="B11333">
        <v>11308.442999999999</v>
      </c>
      <c r="C11333">
        <v>74.431700000000006</v>
      </c>
    </row>
    <row r="11334" spans="1:3" x14ac:dyDescent="0.35">
      <c r="A11334">
        <v>1133.307</v>
      </c>
      <c r="B11334">
        <v>11309.003000000001</v>
      </c>
      <c r="C11334">
        <v>74.431799999999996</v>
      </c>
    </row>
    <row r="11335" spans="1:3" x14ac:dyDescent="0.35">
      <c r="A11335">
        <v>1133.415</v>
      </c>
      <c r="B11335">
        <v>11310.123</v>
      </c>
      <c r="C11335">
        <v>74.431799999999996</v>
      </c>
    </row>
    <row r="11336" spans="1:3" x14ac:dyDescent="0.35">
      <c r="A11336">
        <v>1133.5139999999999</v>
      </c>
      <c r="B11336">
        <v>11311.621999999999</v>
      </c>
      <c r="C11336">
        <v>74.433599999999998</v>
      </c>
    </row>
    <row r="11337" spans="1:3" x14ac:dyDescent="0.35">
      <c r="A11337">
        <v>1133.6130000000001</v>
      </c>
      <c r="B11337">
        <v>11312.43</v>
      </c>
      <c r="C11337">
        <v>74.435000000000002</v>
      </c>
    </row>
    <row r="11338" spans="1:3" x14ac:dyDescent="0.35">
      <c r="A11338">
        <v>1133.7190000000001</v>
      </c>
      <c r="B11338">
        <v>11313.22</v>
      </c>
      <c r="C11338">
        <v>74.436199999999999</v>
      </c>
    </row>
    <row r="11339" spans="1:3" x14ac:dyDescent="0.35">
      <c r="A11339">
        <v>1133.864</v>
      </c>
      <c r="B11339">
        <v>11314.373</v>
      </c>
      <c r="C11339">
        <v>74.435599999999994</v>
      </c>
    </row>
    <row r="11340" spans="1:3" x14ac:dyDescent="0.35">
      <c r="A11340">
        <v>1133.932</v>
      </c>
      <c r="B11340">
        <v>11315.378000000001</v>
      </c>
      <c r="C11340">
        <v>74.4345</v>
      </c>
    </row>
    <row r="11341" spans="1:3" x14ac:dyDescent="0.35">
      <c r="A11341">
        <v>1134.0129999999999</v>
      </c>
      <c r="B11341">
        <v>11316.35</v>
      </c>
      <c r="C11341">
        <v>74.4375</v>
      </c>
    </row>
    <row r="11342" spans="1:3" x14ac:dyDescent="0.35">
      <c r="A11342">
        <v>1134.1179999999999</v>
      </c>
      <c r="B11342">
        <v>11317.24</v>
      </c>
      <c r="C11342">
        <v>74.438299999999998</v>
      </c>
    </row>
    <row r="11343" spans="1:3" x14ac:dyDescent="0.35">
      <c r="A11343">
        <v>1134.2149999999999</v>
      </c>
      <c r="B11343">
        <v>11317.816000000001</v>
      </c>
      <c r="C11343">
        <v>74.437700000000007</v>
      </c>
    </row>
    <row r="11344" spans="1:3" x14ac:dyDescent="0.35">
      <c r="A11344">
        <v>1134.3030000000001</v>
      </c>
      <c r="B11344">
        <v>11319.332</v>
      </c>
      <c r="C11344">
        <v>74.436300000000003</v>
      </c>
    </row>
    <row r="11345" spans="1:3" x14ac:dyDescent="0.35">
      <c r="A11345">
        <v>1134.4179999999999</v>
      </c>
      <c r="B11345">
        <v>11319.875</v>
      </c>
      <c r="C11345">
        <v>74.437299999999993</v>
      </c>
    </row>
    <row r="11346" spans="1:3" x14ac:dyDescent="0.35">
      <c r="A11346">
        <v>1134.5050000000001</v>
      </c>
      <c r="B11346">
        <v>11321.555</v>
      </c>
      <c r="C11346">
        <v>74.439499999999995</v>
      </c>
    </row>
    <row r="11347" spans="1:3" x14ac:dyDescent="0.35">
      <c r="A11347">
        <v>1134.6020000000001</v>
      </c>
      <c r="B11347">
        <v>11322.313</v>
      </c>
      <c r="C11347">
        <v>74.439800000000005</v>
      </c>
    </row>
    <row r="11348" spans="1:3" x14ac:dyDescent="0.35">
      <c r="A11348">
        <v>1134.7270000000001</v>
      </c>
      <c r="B11348">
        <v>11323.103999999999</v>
      </c>
      <c r="C11348">
        <v>74.440700000000007</v>
      </c>
    </row>
    <row r="11349" spans="1:3" x14ac:dyDescent="0.35">
      <c r="A11349">
        <v>1134.8030000000001</v>
      </c>
      <c r="B11349">
        <v>11323.812</v>
      </c>
      <c r="C11349">
        <v>74.441299999999998</v>
      </c>
    </row>
    <row r="11350" spans="1:3" x14ac:dyDescent="0.35">
      <c r="A11350">
        <v>1134.9079999999999</v>
      </c>
      <c r="B11350">
        <v>11325.558000000001</v>
      </c>
      <c r="C11350">
        <v>74.440399999999997</v>
      </c>
    </row>
    <row r="11351" spans="1:3" x14ac:dyDescent="0.35">
      <c r="A11351">
        <v>1135.0050000000001</v>
      </c>
      <c r="B11351">
        <v>11326.217000000001</v>
      </c>
      <c r="C11351">
        <v>74.440100000000001</v>
      </c>
    </row>
    <row r="11352" spans="1:3" x14ac:dyDescent="0.35">
      <c r="A11352">
        <v>1135.1210000000001</v>
      </c>
      <c r="B11352">
        <v>11326.909</v>
      </c>
      <c r="C11352">
        <v>74.439899999999994</v>
      </c>
    </row>
    <row r="11353" spans="1:3" x14ac:dyDescent="0.35">
      <c r="A11353">
        <v>1135.248</v>
      </c>
      <c r="B11353">
        <v>11328.441000000001</v>
      </c>
      <c r="C11353">
        <v>74.441599999999994</v>
      </c>
    </row>
    <row r="11354" spans="1:3" x14ac:dyDescent="0.35">
      <c r="A11354">
        <v>1135.3109999999999</v>
      </c>
      <c r="B11354">
        <v>11328.968000000001</v>
      </c>
      <c r="C11354">
        <v>74.441699999999997</v>
      </c>
    </row>
    <row r="11355" spans="1:3" x14ac:dyDescent="0.35">
      <c r="A11355">
        <v>1135.4000000000001</v>
      </c>
      <c r="B11355">
        <v>11330.517</v>
      </c>
      <c r="C11355">
        <v>74.442999999999998</v>
      </c>
    </row>
    <row r="11356" spans="1:3" x14ac:dyDescent="0.35">
      <c r="A11356">
        <v>1135.501</v>
      </c>
      <c r="B11356">
        <v>11331.159</v>
      </c>
      <c r="C11356">
        <v>74.444699999999997</v>
      </c>
    </row>
    <row r="11357" spans="1:3" x14ac:dyDescent="0.35">
      <c r="A11357">
        <v>1135.6089999999999</v>
      </c>
      <c r="B11357">
        <v>11331.884</v>
      </c>
      <c r="C11357">
        <v>74.439499999999995</v>
      </c>
    </row>
    <row r="11358" spans="1:3" x14ac:dyDescent="0.35">
      <c r="A11358">
        <v>1135.7070000000001</v>
      </c>
      <c r="B11358">
        <v>11333.366</v>
      </c>
      <c r="C11358">
        <v>74.444100000000006</v>
      </c>
    </row>
    <row r="11359" spans="1:3" x14ac:dyDescent="0.35">
      <c r="A11359">
        <v>1135.8019999999999</v>
      </c>
      <c r="B11359">
        <v>11333.959000000001</v>
      </c>
      <c r="C11359">
        <v>74.444900000000004</v>
      </c>
    </row>
    <row r="11360" spans="1:3" x14ac:dyDescent="0.35">
      <c r="A11360">
        <v>1135.9010000000001</v>
      </c>
      <c r="B11360">
        <v>11335.294</v>
      </c>
      <c r="C11360">
        <v>74.444199999999995</v>
      </c>
    </row>
    <row r="11361" spans="1:3" x14ac:dyDescent="0.35">
      <c r="A11361">
        <v>1136.0160000000001</v>
      </c>
      <c r="B11361">
        <v>11335.87</v>
      </c>
      <c r="C11361">
        <v>74.446899999999999</v>
      </c>
    </row>
    <row r="11362" spans="1:3" x14ac:dyDescent="0.35">
      <c r="A11362">
        <v>1136.105</v>
      </c>
      <c r="B11362">
        <v>11337.566999999999</v>
      </c>
      <c r="C11362">
        <v>74.445899999999995</v>
      </c>
    </row>
    <row r="11363" spans="1:3" x14ac:dyDescent="0.35">
      <c r="A11363">
        <v>1136.204</v>
      </c>
      <c r="B11363">
        <v>11338.341</v>
      </c>
      <c r="C11363">
        <v>74.446100000000001</v>
      </c>
    </row>
    <row r="11364" spans="1:3" x14ac:dyDescent="0.35">
      <c r="A11364">
        <v>1136.31</v>
      </c>
      <c r="B11364">
        <v>11339.132</v>
      </c>
      <c r="C11364">
        <v>74.450199999999995</v>
      </c>
    </row>
    <row r="11365" spans="1:3" x14ac:dyDescent="0.35">
      <c r="A11365">
        <v>1136.403</v>
      </c>
      <c r="B11365">
        <v>11339.758</v>
      </c>
      <c r="C11365">
        <v>74.4435</v>
      </c>
    </row>
    <row r="11366" spans="1:3" x14ac:dyDescent="0.35">
      <c r="A11366">
        <v>1136.508</v>
      </c>
      <c r="B11366">
        <v>11341.553</v>
      </c>
      <c r="C11366">
        <v>74.447900000000004</v>
      </c>
    </row>
    <row r="11367" spans="1:3" x14ac:dyDescent="0.35">
      <c r="A11367">
        <v>1136.6010000000001</v>
      </c>
      <c r="B11367">
        <v>11342.163</v>
      </c>
      <c r="C11367">
        <v>74.448899999999995</v>
      </c>
    </row>
    <row r="11368" spans="1:3" x14ac:dyDescent="0.35">
      <c r="A11368">
        <v>1136.7380000000001</v>
      </c>
      <c r="B11368">
        <v>11343.266</v>
      </c>
      <c r="C11368">
        <v>74.450299999999999</v>
      </c>
    </row>
    <row r="11369" spans="1:3" x14ac:dyDescent="0.35">
      <c r="A11369">
        <v>1136.8019999999999</v>
      </c>
      <c r="B11369">
        <v>11343.892</v>
      </c>
      <c r="C11369">
        <v>74.448800000000006</v>
      </c>
    </row>
    <row r="11370" spans="1:3" x14ac:dyDescent="0.35">
      <c r="A11370">
        <v>1136.912</v>
      </c>
      <c r="B11370">
        <v>11344.732</v>
      </c>
      <c r="C11370">
        <v>74.449600000000004</v>
      </c>
    </row>
    <row r="11371" spans="1:3" x14ac:dyDescent="0.35">
      <c r="A11371">
        <v>1137.002</v>
      </c>
      <c r="B11371">
        <v>11346.528</v>
      </c>
      <c r="C11371">
        <v>74.451400000000007</v>
      </c>
    </row>
    <row r="11372" spans="1:3" x14ac:dyDescent="0.35">
      <c r="A11372">
        <v>1137.136</v>
      </c>
      <c r="B11372">
        <v>11347.302</v>
      </c>
      <c r="C11372">
        <v>74.4529</v>
      </c>
    </row>
    <row r="11373" spans="1:3" x14ac:dyDescent="0.35">
      <c r="A11373">
        <v>1137.2339999999999</v>
      </c>
      <c r="B11373">
        <v>11347.861999999999</v>
      </c>
      <c r="C11373">
        <v>74.451599999999999</v>
      </c>
    </row>
    <row r="11374" spans="1:3" x14ac:dyDescent="0.35">
      <c r="A11374">
        <v>1137.3050000000001</v>
      </c>
      <c r="B11374">
        <v>11348.800999999999</v>
      </c>
      <c r="C11374">
        <v>74.453199999999995</v>
      </c>
    </row>
    <row r="11375" spans="1:3" x14ac:dyDescent="0.35">
      <c r="A11375">
        <v>1137.4090000000001</v>
      </c>
      <c r="B11375">
        <v>11349.724</v>
      </c>
      <c r="C11375">
        <v>74.4559</v>
      </c>
    </row>
    <row r="11376" spans="1:3" x14ac:dyDescent="0.35">
      <c r="A11376">
        <v>1137.53</v>
      </c>
      <c r="B11376">
        <v>11351.437</v>
      </c>
      <c r="C11376">
        <v>74.456599999999995</v>
      </c>
    </row>
    <row r="11377" spans="1:3" x14ac:dyDescent="0.35">
      <c r="A11377">
        <v>1137.6010000000001</v>
      </c>
      <c r="B11377">
        <v>11351.931</v>
      </c>
      <c r="C11377">
        <v>74.459100000000007</v>
      </c>
    </row>
    <row r="11378" spans="1:3" x14ac:dyDescent="0.35">
      <c r="A11378">
        <v>1137.7049999999999</v>
      </c>
      <c r="B11378">
        <v>11353.249</v>
      </c>
      <c r="C11378">
        <v>74.455500000000001</v>
      </c>
    </row>
    <row r="11379" spans="1:3" x14ac:dyDescent="0.35">
      <c r="A11379">
        <v>1137.828</v>
      </c>
      <c r="B11379">
        <v>11354.188</v>
      </c>
      <c r="C11379">
        <v>74.4572</v>
      </c>
    </row>
    <row r="11380" spans="1:3" x14ac:dyDescent="0.35">
      <c r="A11380">
        <v>1137.921</v>
      </c>
      <c r="B11380">
        <v>11355.687</v>
      </c>
      <c r="C11380">
        <v>74.460400000000007</v>
      </c>
    </row>
    <row r="11381" spans="1:3" x14ac:dyDescent="0.35">
      <c r="A11381">
        <v>1138.04</v>
      </c>
      <c r="B11381">
        <v>11356.379000000001</v>
      </c>
      <c r="C11381">
        <v>74.459100000000007</v>
      </c>
    </row>
    <row r="11382" spans="1:3" x14ac:dyDescent="0.35">
      <c r="A11382">
        <v>1138.105</v>
      </c>
      <c r="B11382">
        <v>11356.379000000001</v>
      </c>
      <c r="C11382">
        <v>74.461399999999998</v>
      </c>
    </row>
    <row r="11383" spans="1:3" x14ac:dyDescent="0.35">
      <c r="A11383">
        <v>1138.211</v>
      </c>
      <c r="B11383">
        <v>11358.289000000001</v>
      </c>
      <c r="C11383">
        <v>74.460400000000007</v>
      </c>
    </row>
    <row r="11384" spans="1:3" x14ac:dyDescent="0.35">
      <c r="A11384">
        <v>1138.345</v>
      </c>
      <c r="B11384">
        <v>11359.08</v>
      </c>
      <c r="C11384">
        <v>74.462800000000001</v>
      </c>
    </row>
    <row r="11385" spans="1:3" x14ac:dyDescent="0.35">
      <c r="A11385">
        <v>1138.4290000000001</v>
      </c>
      <c r="B11385">
        <v>11359.97</v>
      </c>
      <c r="C11385">
        <v>74.462599999999995</v>
      </c>
    </row>
    <row r="11386" spans="1:3" x14ac:dyDescent="0.35">
      <c r="A11386">
        <v>1138.5029999999999</v>
      </c>
      <c r="B11386">
        <v>11360.793</v>
      </c>
      <c r="C11386">
        <v>74.462100000000007</v>
      </c>
    </row>
    <row r="11387" spans="1:3" x14ac:dyDescent="0.35">
      <c r="A11387">
        <v>1138.6279999999999</v>
      </c>
      <c r="B11387">
        <v>11362.342000000001</v>
      </c>
      <c r="C11387">
        <v>74.462199999999996</v>
      </c>
    </row>
    <row r="11388" spans="1:3" x14ac:dyDescent="0.35">
      <c r="A11388">
        <v>1138.711</v>
      </c>
      <c r="B11388">
        <v>11362.902</v>
      </c>
      <c r="C11388">
        <v>74.462100000000007</v>
      </c>
    </row>
    <row r="11389" spans="1:3" x14ac:dyDescent="0.35">
      <c r="A11389">
        <v>1138.8040000000001</v>
      </c>
      <c r="B11389">
        <v>11364.103999999999</v>
      </c>
      <c r="C11389">
        <v>74.463499999999996</v>
      </c>
    </row>
    <row r="11390" spans="1:3" x14ac:dyDescent="0.35">
      <c r="A11390">
        <v>1138.924</v>
      </c>
      <c r="B11390">
        <v>11365.537</v>
      </c>
      <c r="C11390">
        <v>74.464399999999998</v>
      </c>
    </row>
    <row r="11391" spans="1:3" x14ac:dyDescent="0.35">
      <c r="A11391">
        <v>1139.021</v>
      </c>
      <c r="B11391">
        <v>11366.69</v>
      </c>
      <c r="C11391">
        <v>74.465199999999996</v>
      </c>
    </row>
    <row r="11392" spans="1:3" x14ac:dyDescent="0.35">
      <c r="A11392">
        <v>1139.1189999999999</v>
      </c>
      <c r="B11392">
        <v>11367.135</v>
      </c>
      <c r="C11392">
        <v>74.464100000000002</v>
      </c>
    </row>
    <row r="11393" spans="1:3" x14ac:dyDescent="0.35">
      <c r="A11393">
        <v>1139.204</v>
      </c>
      <c r="B11393">
        <v>11367.826999999999</v>
      </c>
      <c r="C11393">
        <v>74.466499999999996</v>
      </c>
    </row>
    <row r="11394" spans="1:3" x14ac:dyDescent="0.35">
      <c r="A11394">
        <v>1139.328</v>
      </c>
      <c r="B11394">
        <v>11369.458000000001</v>
      </c>
      <c r="C11394">
        <v>74.468199999999996</v>
      </c>
    </row>
    <row r="11395" spans="1:3" x14ac:dyDescent="0.35">
      <c r="A11395">
        <v>1139.4179999999999</v>
      </c>
      <c r="B11395">
        <v>11370.364</v>
      </c>
      <c r="C11395">
        <v>74.469300000000004</v>
      </c>
    </row>
    <row r="11396" spans="1:3" x14ac:dyDescent="0.35">
      <c r="A11396">
        <v>1139.5350000000001</v>
      </c>
      <c r="B11396">
        <v>11371.056</v>
      </c>
      <c r="C11396">
        <v>74.469200000000001</v>
      </c>
    </row>
    <row r="11397" spans="1:3" x14ac:dyDescent="0.35">
      <c r="A11397">
        <v>1139.6199999999999</v>
      </c>
      <c r="B11397">
        <v>11371.846</v>
      </c>
      <c r="C11397">
        <v>74.468999999999994</v>
      </c>
    </row>
    <row r="11398" spans="1:3" x14ac:dyDescent="0.35">
      <c r="A11398">
        <v>1139.7149999999999</v>
      </c>
      <c r="B11398">
        <v>11373.065000000001</v>
      </c>
      <c r="C11398">
        <v>74.470200000000006</v>
      </c>
    </row>
    <row r="11399" spans="1:3" x14ac:dyDescent="0.35">
      <c r="A11399">
        <v>1139.83</v>
      </c>
      <c r="B11399">
        <v>11374.316999999999</v>
      </c>
      <c r="C11399">
        <v>74.473299999999995</v>
      </c>
    </row>
    <row r="11400" spans="1:3" x14ac:dyDescent="0.35">
      <c r="A11400">
        <v>1139.922</v>
      </c>
      <c r="B11400">
        <v>11375.156999999999</v>
      </c>
      <c r="C11400">
        <v>74.472800000000007</v>
      </c>
    </row>
    <row r="11401" spans="1:3" x14ac:dyDescent="0.35">
      <c r="A11401">
        <v>1140.0340000000001</v>
      </c>
      <c r="B11401">
        <v>11376.31</v>
      </c>
      <c r="C11401">
        <v>74.4739</v>
      </c>
    </row>
    <row r="11402" spans="1:3" x14ac:dyDescent="0.35">
      <c r="A11402">
        <v>1140.1220000000001</v>
      </c>
      <c r="B11402">
        <v>11377.414000000001</v>
      </c>
      <c r="C11402">
        <v>74.474199999999996</v>
      </c>
    </row>
    <row r="11403" spans="1:3" x14ac:dyDescent="0.35">
      <c r="A11403">
        <v>1140.2159999999999</v>
      </c>
      <c r="B11403">
        <v>11378.65</v>
      </c>
      <c r="C11403">
        <v>74.474100000000007</v>
      </c>
    </row>
    <row r="11404" spans="1:3" x14ac:dyDescent="0.35">
      <c r="A11404">
        <v>1140.3440000000001</v>
      </c>
      <c r="B11404">
        <v>11379.243</v>
      </c>
      <c r="C11404">
        <v>74.475499999999997</v>
      </c>
    </row>
    <row r="11405" spans="1:3" x14ac:dyDescent="0.35">
      <c r="A11405">
        <v>1140.4159999999999</v>
      </c>
      <c r="B11405">
        <v>11380.313</v>
      </c>
      <c r="C11405">
        <v>74.477500000000006</v>
      </c>
    </row>
    <row r="11406" spans="1:3" x14ac:dyDescent="0.35">
      <c r="A11406">
        <v>1140.519</v>
      </c>
      <c r="B11406">
        <v>11381.664000000001</v>
      </c>
      <c r="C11406">
        <v>74.476299999999995</v>
      </c>
    </row>
    <row r="11407" spans="1:3" x14ac:dyDescent="0.35">
      <c r="A11407">
        <v>1140.6300000000001</v>
      </c>
      <c r="B11407">
        <v>11382.257</v>
      </c>
      <c r="C11407">
        <v>74.477000000000004</v>
      </c>
    </row>
    <row r="11408" spans="1:3" x14ac:dyDescent="0.35">
      <c r="A11408">
        <v>1140.711</v>
      </c>
      <c r="B11408">
        <v>11383.18</v>
      </c>
      <c r="C11408">
        <v>74.477999999999994</v>
      </c>
    </row>
    <row r="11409" spans="1:3" x14ac:dyDescent="0.35">
      <c r="A11409">
        <v>1140.809</v>
      </c>
      <c r="B11409">
        <v>11383.838</v>
      </c>
      <c r="C11409">
        <v>74.482900000000001</v>
      </c>
    </row>
    <row r="11410" spans="1:3" x14ac:dyDescent="0.35">
      <c r="A11410">
        <v>1140.9269999999999</v>
      </c>
      <c r="B11410">
        <v>11384.991</v>
      </c>
      <c r="C11410">
        <v>74.4816</v>
      </c>
    </row>
    <row r="11411" spans="1:3" x14ac:dyDescent="0.35">
      <c r="A11411">
        <v>1141.0119999999999</v>
      </c>
      <c r="B11411">
        <v>11385.766</v>
      </c>
      <c r="C11411">
        <v>74.483999999999995</v>
      </c>
    </row>
    <row r="11412" spans="1:3" x14ac:dyDescent="0.35">
      <c r="A11412">
        <v>1141.1089999999999</v>
      </c>
      <c r="B11412">
        <v>11387.561</v>
      </c>
      <c r="C11412">
        <v>74.484200000000001</v>
      </c>
    </row>
    <row r="11413" spans="1:3" x14ac:dyDescent="0.35">
      <c r="A11413">
        <v>1141.222</v>
      </c>
      <c r="B11413">
        <v>11388.27</v>
      </c>
      <c r="C11413">
        <v>74.487099999999998</v>
      </c>
    </row>
    <row r="11414" spans="1:3" x14ac:dyDescent="0.35">
      <c r="A11414">
        <v>1141.327</v>
      </c>
      <c r="B11414">
        <v>11388.912</v>
      </c>
      <c r="C11414">
        <v>74.486000000000004</v>
      </c>
    </row>
    <row r="11415" spans="1:3" x14ac:dyDescent="0.35">
      <c r="A11415">
        <v>1141.4000000000001</v>
      </c>
      <c r="B11415">
        <v>11389.769</v>
      </c>
      <c r="C11415">
        <v>74.487899999999996</v>
      </c>
    </row>
    <row r="11416" spans="1:3" x14ac:dyDescent="0.35">
      <c r="A11416">
        <v>1141.5070000000001</v>
      </c>
      <c r="B11416">
        <v>11391.548000000001</v>
      </c>
      <c r="C11416">
        <v>74.490300000000005</v>
      </c>
    </row>
    <row r="11417" spans="1:3" x14ac:dyDescent="0.35">
      <c r="A11417">
        <v>1141.625</v>
      </c>
      <c r="B11417">
        <v>11392.437</v>
      </c>
      <c r="C11417">
        <v>74.488200000000006</v>
      </c>
    </row>
    <row r="11418" spans="1:3" x14ac:dyDescent="0.35">
      <c r="A11418">
        <v>1141.7080000000001</v>
      </c>
      <c r="B11418">
        <v>11393.210999999999</v>
      </c>
      <c r="C11418">
        <v>74.489000000000004</v>
      </c>
    </row>
    <row r="11419" spans="1:3" x14ac:dyDescent="0.35">
      <c r="A11419">
        <v>1141.8219999999999</v>
      </c>
      <c r="B11419">
        <v>11393.953</v>
      </c>
      <c r="C11419">
        <v>74.491299999999995</v>
      </c>
    </row>
    <row r="11420" spans="1:3" x14ac:dyDescent="0.35">
      <c r="A11420">
        <v>1141.92</v>
      </c>
      <c r="B11420">
        <v>11394.727000000001</v>
      </c>
      <c r="C11420">
        <v>74.494</v>
      </c>
    </row>
    <row r="11421" spans="1:3" x14ac:dyDescent="0.35">
      <c r="A11421">
        <v>1142.0060000000001</v>
      </c>
      <c r="B11421">
        <v>11396.539000000001</v>
      </c>
      <c r="C11421">
        <v>74.490700000000004</v>
      </c>
    </row>
    <row r="11422" spans="1:3" x14ac:dyDescent="0.35">
      <c r="A11422">
        <v>1142.1079999999999</v>
      </c>
      <c r="B11422">
        <v>11397.28</v>
      </c>
      <c r="C11422">
        <v>74.492500000000007</v>
      </c>
    </row>
    <row r="11423" spans="1:3" x14ac:dyDescent="0.35">
      <c r="A11423">
        <v>1142.222</v>
      </c>
      <c r="B11423">
        <v>11397.923000000001</v>
      </c>
      <c r="C11423">
        <v>74.493099999999998</v>
      </c>
    </row>
    <row r="11424" spans="1:3" x14ac:dyDescent="0.35">
      <c r="A11424">
        <v>1142.3119999999999</v>
      </c>
      <c r="B11424">
        <v>11399.405000000001</v>
      </c>
      <c r="C11424">
        <v>74.494799999999998</v>
      </c>
    </row>
    <row r="11425" spans="1:3" x14ac:dyDescent="0.35">
      <c r="A11425">
        <v>1142.4100000000001</v>
      </c>
      <c r="B11425">
        <v>11399.982</v>
      </c>
      <c r="C11425">
        <v>74.495900000000006</v>
      </c>
    </row>
    <row r="11426" spans="1:3" x14ac:dyDescent="0.35">
      <c r="A11426">
        <v>1142.509</v>
      </c>
      <c r="B11426">
        <v>11401.365</v>
      </c>
      <c r="C11426">
        <v>74.498199999999997</v>
      </c>
    </row>
    <row r="11427" spans="1:3" x14ac:dyDescent="0.35">
      <c r="A11427">
        <v>1142.624</v>
      </c>
      <c r="B11427">
        <v>11401.909</v>
      </c>
      <c r="C11427">
        <v>74.498599999999996</v>
      </c>
    </row>
    <row r="11428" spans="1:3" x14ac:dyDescent="0.35">
      <c r="A11428">
        <v>1142.7260000000001</v>
      </c>
      <c r="B11428">
        <v>11403.358</v>
      </c>
      <c r="C11428">
        <v>74.4983</v>
      </c>
    </row>
    <row r="11429" spans="1:3" x14ac:dyDescent="0.35">
      <c r="A11429">
        <v>1142.81</v>
      </c>
      <c r="B11429">
        <v>11404.263999999999</v>
      </c>
      <c r="C11429">
        <v>74.499600000000001</v>
      </c>
    </row>
    <row r="11430" spans="1:3" x14ac:dyDescent="0.35">
      <c r="A11430">
        <v>1142.905</v>
      </c>
      <c r="B11430">
        <v>11405.203</v>
      </c>
      <c r="C11430">
        <v>74.499499999999998</v>
      </c>
    </row>
    <row r="11431" spans="1:3" x14ac:dyDescent="0.35">
      <c r="A11431">
        <v>1143.0150000000001</v>
      </c>
      <c r="B11431">
        <v>11406.373</v>
      </c>
      <c r="C11431">
        <v>74.502200000000002</v>
      </c>
    </row>
    <row r="11432" spans="1:3" x14ac:dyDescent="0.35">
      <c r="A11432">
        <v>1143.0999999999999</v>
      </c>
      <c r="B11432">
        <v>11407.312</v>
      </c>
      <c r="C11432">
        <v>74.501199999999997</v>
      </c>
    </row>
    <row r="11433" spans="1:3" x14ac:dyDescent="0.35">
      <c r="A11433">
        <v>1143.2070000000001</v>
      </c>
      <c r="B11433">
        <v>11407.839</v>
      </c>
      <c r="C11433">
        <v>74.504300000000001</v>
      </c>
    </row>
    <row r="11434" spans="1:3" x14ac:dyDescent="0.35">
      <c r="A11434">
        <v>1143.306</v>
      </c>
      <c r="B11434">
        <v>11408.826999999999</v>
      </c>
      <c r="C11434">
        <v>74.506</v>
      </c>
    </row>
    <row r="11435" spans="1:3" x14ac:dyDescent="0.35">
      <c r="A11435">
        <v>1143.4169999999999</v>
      </c>
      <c r="B11435">
        <v>11410.343000000001</v>
      </c>
      <c r="C11435">
        <v>74.505099999999999</v>
      </c>
    </row>
    <row r="11436" spans="1:3" x14ac:dyDescent="0.35">
      <c r="A11436">
        <v>1143.509</v>
      </c>
      <c r="B11436">
        <v>11411.281999999999</v>
      </c>
      <c r="C11436">
        <v>74.505899999999997</v>
      </c>
    </row>
    <row r="11437" spans="1:3" x14ac:dyDescent="0.35">
      <c r="A11437">
        <v>1143.6099999999999</v>
      </c>
      <c r="B11437">
        <v>11412.402</v>
      </c>
      <c r="C11437">
        <v>74.507800000000003</v>
      </c>
    </row>
    <row r="11438" spans="1:3" x14ac:dyDescent="0.35">
      <c r="A11438">
        <v>1143.711</v>
      </c>
      <c r="B11438">
        <v>11412.847</v>
      </c>
      <c r="C11438">
        <v>74.509100000000004</v>
      </c>
    </row>
    <row r="11439" spans="1:3" x14ac:dyDescent="0.35">
      <c r="A11439">
        <v>1143.8050000000001</v>
      </c>
      <c r="B11439">
        <v>11413.603999999999</v>
      </c>
      <c r="C11439">
        <v>74.509699999999995</v>
      </c>
    </row>
    <row r="11440" spans="1:3" x14ac:dyDescent="0.35">
      <c r="A11440">
        <v>1143.9090000000001</v>
      </c>
      <c r="B11440">
        <v>11414.527</v>
      </c>
      <c r="C11440">
        <v>74.512</v>
      </c>
    </row>
    <row r="11441" spans="1:3" x14ac:dyDescent="0.35">
      <c r="A11441">
        <v>1144.0139999999999</v>
      </c>
      <c r="B11441">
        <v>11415.812</v>
      </c>
      <c r="C11441">
        <v>74.510900000000007</v>
      </c>
    </row>
    <row r="11442" spans="1:3" x14ac:dyDescent="0.35">
      <c r="A11442">
        <v>1144.1020000000001</v>
      </c>
      <c r="B11442">
        <v>11416.652</v>
      </c>
      <c r="C11442">
        <v>74.512900000000002</v>
      </c>
    </row>
    <row r="11443" spans="1:3" x14ac:dyDescent="0.35">
      <c r="A11443">
        <v>1144.24</v>
      </c>
      <c r="B11443">
        <v>11418.25</v>
      </c>
      <c r="C11443">
        <v>74.514700000000005</v>
      </c>
    </row>
    <row r="11444" spans="1:3" x14ac:dyDescent="0.35">
      <c r="A11444">
        <v>1144.306</v>
      </c>
      <c r="B11444">
        <v>11418.859</v>
      </c>
      <c r="C11444">
        <v>74.516499999999994</v>
      </c>
    </row>
    <row r="11445" spans="1:3" x14ac:dyDescent="0.35">
      <c r="A11445">
        <v>1144.405</v>
      </c>
      <c r="B11445">
        <v>11420.539000000001</v>
      </c>
      <c r="C11445">
        <v>74.5137</v>
      </c>
    </row>
    <row r="11446" spans="1:3" x14ac:dyDescent="0.35">
      <c r="A11446">
        <v>1144.5070000000001</v>
      </c>
      <c r="B11446">
        <v>11421.215</v>
      </c>
      <c r="C11446">
        <v>74.516800000000003</v>
      </c>
    </row>
    <row r="11447" spans="1:3" x14ac:dyDescent="0.35">
      <c r="A11447">
        <v>1144.6300000000001</v>
      </c>
      <c r="B11447">
        <v>11422.45</v>
      </c>
      <c r="C11447">
        <v>74.517099999999999</v>
      </c>
    </row>
    <row r="11448" spans="1:3" x14ac:dyDescent="0.35">
      <c r="A11448">
        <v>1144.723</v>
      </c>
      <c r="B11448">
        <v>11422.977000000001</v>
      </c>
      <c r="C11448">
        <v>74.519400000000005</v>
      </c>
    </row>
    <row r="11449" spans="1:3" x14ac:dyDescent="0.35">
      <c r="A11449">
        <v>1144.806</v>
      </c>
      <c r="B11449">
        <v>11423.686</v>
      </c>
      <c r="C11449">
        <v>74.521000000000001</v>
      </c>
    </row>
    <row r="11450" spans="1:3" x14ac:dyDescent="0.35">
      <c r="A11450">
        <v>1144.902</v>
      </c>
      <c r="B11450">
        <v>11425.316000000001</v>
      </c>
      <c r="C11450">
        <v>74.521000000000001</v>
      </c>
    </row>
    <row r="11451" spans="1:3" x14ac:dyDescent="0.35">
      <c r="A11451">
        <v>1145.038</v>
      </c>
      <c r="B11451">
        <v>11426.567999999999</v>
      </c>
      <c r="C11451">
        <v>74.523300000000006</v>
      </c>
    </row>
    <row r="11452" spans="1:3" x14ac:dyDescent="0.35">
      <c r="A11452">
        <v>1145.1300000000001</v>
      </c>
      <c r="B11452">
        <v>11427.392</v>
      </c>
      <c r="C11452">
        <v>74.525199999999998</v>
      </c>
    </row>
    <row r="11453" spans="1:3" x14ac:dyDescent="0.35">
      <c r="A11453">
        <v>1145.2190000000001</v>
      </c>
      <c r="B11453">
        <v>11428.15</v>
      </c>
      <c r="C11453">
        <v>74.525599999999997</v>
      </c>
    </row>
    <row r="11454" spans="1:3" x14ac:dyDescent="0.35">
      <c r="A11454">
        <v>1145.3040000000001</v>
      </c>
      <c r="B11454">
        <v>11429.303</v>
      </c>
      <c r="C11454">
        <v>74.524299999999997</v>
      </c>
    </row>
    <row r="11455" spans="1:3" x14ac:dyDescent="0.35">
      <c r="A11455">
        <v>1145.404</v>
      </c>
      <c r="B11455">
        <v>11429.945</v>
      </c>
      <c r="C11455">
        <v>74.524799999999999</v>
      </c>
    </row>
    <row r="11456" spans="1:3" x14ac:dyDescent="0.35">
      <c r="A11456">
        <v>1145.5050000000001</v>
      </c>
      <c r="B11456">
        <v>11430.769</v>
      </c>
      <c r="C11456">
        <v>74.525700000000001</v>
      </c>
    </row>
    <row r="11457" spans="1:3" x14ac:dyDescent="0.35">
      <c r="A11457">
        <v>1145.6099999999999</v>
      </c>
      <c r="B11457">
        <v>11432.268</v>
      </c>
      <c r="C11457">
        <v>74.526399999999995</v>
      </c>
    </row>
    <row r="11458" spans="1:3" x14ac:dyDescent="0.35">
      <c r="A11458">
        <v>1145.7270000000001</v>
      </c>
      <c r="B11458">
        <v>11433.174000000001</v>
      </c>
      <c r="C11458">
        <v>74.527299999999997</v>
      </c>
    </row>
    <row r="11459" spans="1:3" x14ac:dyDescent="0.35">
      <c r="A11459">
        <v>1145.806</v>
      </c>
      <c r="B11459">
        <v>11433.782999999999</v>
      </c>
      <c r="C11459">
        <v>74.529600000000002</v>
      </c>
    </row>
    <row r="11460" spans="1:3" x14ac:dyDescent="0.35">
      <c r="A11460">
        <v>1145.9259999999999</v>
      </c>
      <c r="B11460">
        <v>11435.380999999999</v>
      </c>
      <c r="C11460">
        <v>74.529899999999998</v>
      </c>
    </row>
    <row r="11461" spans="1:3" x14ac:dyDescent="0.35">
      <c r="A11461">
        <v>1146.021</v>
      </c>
      <c r="B11461">
        <v>11435.875</v>
      </c>
      <c r="C11461">
        <v>74.533299999999997</v>
      </c>
    </row>
    <row r="11462" spans="1:3" x14ac:dyDescent="0.35">
      <c r="A11462">
        <v>1146.1420000000001</v>
      </c>
      <c r="B11462">
        <v>11437.358</v>
      </c>
      <c r="C11462">
        <v>74.532799999999995</v>
      </c>
    </row>
    <row r="11463" spans="1:3" x14ac:dyDescent="0.35">
      <c r="A11463">
        <v>1146.2380000000001</v>
      </c>
      <c r="B11463">
        <v>11437.902</v>
      </c>
      <c r="C11463">
        <v>74.535300000000007</v>
      </c>
    </row>
    <row r="11464" spans="1:3" x14ac:dyDescent="0.35">
      <c r="A11464">
        <v>1146.309</v>
      </c>
      <c r="B11464">
        <v>11438.824000000001</v>
      </c>
      <c r="C11464">
        <v>74.536699999999996</v>
      </c>
    </row>
    <row r="11465" spans="1:3" x14ac:dyDescent="0.35">
      <c r="A11465">
        <v>1146.441</v>
      </c>
      <c r="B11465">
        <v>11440.34</v>
      </c>
      <c r="C11465">
        <v>74.532399999999996</v>
      </c>
    </row>
    <row r="11466" spans="1:3" x14ac:dyDescent="0.35">
      <c r="A11466">
        <v>1146.5340000000001</v>
      </c>
      <c r="B11466">
        <v>11441.064</v>
      </c>
      <c r="C11466">
        <v>74.534599999999998</v>
      </c>
    </row>
    <row r="11467" spans="1:3" x14ac:dyDescent="0.35">
      <c r="A11467">
        <v>1146.627</v>
      </c>
      <c r="B11467">
        <v>11442.382</v>
      </c>
      <c r="C11467">
        <v>74.536000000000001</v>
      </c>
    </row>
    <row r="11468" spans="1:3" x14ac:dyDescent="0.35">
      <c r="A11468">
        <v>1146.7260000000001</v>
      </c>
      <c r="B11468">
        <v>11443.288</v>
      </c>
      <c r="C11468">
        <v>74.538899999999998</v>
      </c>
    </row>
    <row r="11469" spans="1:3" x14ac:dyDescent="0.35">
      <c r="A11469">
        <v>1146.818</v>
      </c>
      <c r="B11469">
        <v>11443.832</v>
      </c>
      <c r="C11469">
        <v>74.536600000000007</v>
      </c>
    </row>
    <row r="11470" spans="1:3" x14ac:dyDescent="0.35">
      <c r="A11470">
        <v>1146.921</v>
      </c>
      <c r="B11470">
        <v>11445.512000000001</v>
      </c>
      <c r="C11470">
        <v>74.534400000000005</v>
      </c>
    </row>
    <row r="11471" spans="1:3" x14ac:dyDescent="0.35">
      <c r="A11471">
        <v>1147.0329999999999</v>
      </c>
      <c r="B11471">
        <v>11446.105</v>
      </c>
      <c r="C11471">
        <v>74.537499999999994</v>
      </c>
    </row>
    <row r="11472" spans="1:3" x14ac:dyDescent="0.35">
      <c r="A11472">
        <v>1147.1010000000001</v>
      </c>
      <c r="B11472">
        <v>11446.912</v>
      </c>
      <c r="C11472">
        <v>74.540199999999999</v>
      </c>
    </row>
    <row r="11473" spans="1:3" x14ac:dyDescent="0.35">
      <c r="A11473">
        <v>1147.231</v>
      </c>
      <c r="B11473">
        <v>11448.460999999999</v>
      </c>
      <c r="C11473">
        <v>74.540599999999998</v>
      </c>
    </row>
    <row r="11474" spans="1:3" x14ac:dyDescent="0.35">
      <c r="A11474">
        <v>1147.348</v>
      </c>
      <c r="B11474">
        <v>11449.268</v>
      </c>
      <c r="C11474">
        <v>74.541200000000003</v>
      </c>
    </row>
    <row r="11475" spans="1:3" x14ac:dyDescent="0.35">
      <c r="A11475">
        <v>1147.4179999999999</v>
      </c>
      <c r="B11475">
        <v>11450.370999999999</v>
      </c>
      <c r="C11475">
        <v>74.545299999999997</v>
      </c>
    </row>
    <row r="11476" spans="1:3" x14ac:dyDescent="0.35">
      <c r="A11476">
        <v>1147.5329999999999</v>
      </c>
      <c r="B11476">
        <v>11451.063</v>
      </c>
      <c r="C11476">
        <v>74.542500000000004</v>
      </c>
    </row>
    <row r="11477" spans="1:3" x14ac:dyDescent="0.35">
      <c r="A11477">
        <v>1147.6179999999999</v>
      </c>
      <c r="B11477">
        <v>11451.821</v>
      </c>
      <c r="C11477">
        <v>74.543700000000001</v>
      </c>
    </row>
    <row r="11478" spans="1:3" x14ac:dyDescent="0.35">
      <c r="A11478">
        <v>1147.729</v>
      </c>
      <c r="B11478">
        <v>11453.616</v>
      </c>
      <c r="C11478">
        <v>74.546300000000002</v>
      </c>
    </row>
    <row r="11479" spans="1:3" x14ac:dyDescent="0.35">
      <c r="A11479">
        <v>1147.8209999999999</v>
      </c>
      <c r="B11479">
        <v>11453.616</v>
      </c>
      <c r="C11479">
        <v>74.549499999999995</v>
      </c>
    </row>
    <row r="11480" spans="1:3" x14ac:dyDescent="0.35">
      <c r="A11480">
        <v>1147.924</v>
      </c>
      <c r="B11480">
        <v>11455.412</v>
      </c>
      <c r="C11480">
        <v>74.549599999999998</v>
      </c>
    </row>
    <row r="11481" spans="1:3" x14ac:dyDescent="0.35">
      <c r="A11481">
        <v>1148.03</v>
      </c>
      <c r="B11481">
        <v>11455.972</v>
      </c>
      <c r="C11481">
        <v>74.549899999999994</v>
      </c>
    </row>
    <row r="11482" spans="1:3" x14ac:dyDescent="0.35">
      <c r="A11482">
        <v>1148.125</v>
      </c>
      <c r="B11482">
        <v>11456.812</v>
      </c>
      <c r="C11482">
        <v>74.5505</v>
      </c>
    </row>
    <row r="11483" spans="1:3" x14ac:dyDescent="0.35">
      <c r="A11483">
        <v>1148.2159999999999</v>
      </c>
      <c r="B11483">
        <v>11458.442999999999</v>
      </c>
      <c r="C11483">
        <v>74.550600000000003</v>
      </c>
    </row>
    <row r="11484" spans="1:3" x14ac:dyDescent="0.35">
      <c r="A11484">
        <v>1148.3409999999999</v>
      </c>
      <c r="B11484">
        <v>11459.052</v>
      </c>
      <c r="C11484">
        <v>74.551100000000005</v>
      </c>
    </row>
    <row r="11485" spans="1:3" x14ac:dyDescent="0.35">
      <c r="A11485">
        <v>1148.4280000000001</v>
      </c>
      <c r="B11485">
        <v>11460.14</v>
      </c>
      <c r="C11485">
        <v>74.550899999999999</v>
      </c>
    </row>
    <row r="11486" spans="1:3" x14ac:dyDescent="0.35">
      <c r="A11486">
        <v>1148.5129999999999</v>
      </c>
      <c r="B11486">
        <v>11460.781999999999</v>
      </c>
      <c r="C11486">
        <v>74.553600000000003</v>
      </c>
    </row>
    <row r="11487" spans="1:3" x14ac:dyDescent="0.35">
      <c r="A11487">
        <v>1148.623</v>
      </c>
      <c r="B11487">
        <v>11462.528</v>
      </c>
      <c r="C11487">
        <v>74.5518</v>
      </c>
    </row>
    <row r="11488" spans="1:3" x14ac:dyDescent="0.35">
      <c r="A11488">
        <v>1148.752</v>
      </c>
      <c r="B11488">
        <v>11463.171</v>
      </c>
      <c r="C11488">
        <v>74.552700000000002</v>
      </c>
    </row>
    <row r="11489" spans="1:3" x14ac:dyDescent="0.35">
      <c r="A11489">
        <v>1148.819</v>
      </c>
      <c r="B11489">
        <v>11464.39</v>
      </c>
      <c r="C11489">
        <v>74.5548</v>
      </c>
    </row>
    <row r="11490" spans="1:3" x14ac:dyDescent="0.35">
      <c r="A11490">
        <v>1148.925</v>
      </c>
      <c r="B11490">
        <v>11464.933000000001</v>
      </c>
      <c r="C11490">
        <v>74.553399999999996</v>
      </c>
    </row>
    <row r="11491" spans="1:3" x14ac:dyDescent="0.35">
      <c r="A11491">
        <v>1149.011</v>
      </c>
      <c r="B11491">
        <v>11466.58</v>
      </c>
      <c r="C11491">
        <v>74.553100000000001</v>
      </c>
    </row>
    <row r="11492" spans="1:3" x14ac:dyDescent="0.35">
      <c r="A11492">
        <v>1149.1120000000001</v>
      </c>
      <c r="B11492">
        <v>11467.404</v>
      </c>
      <c r="C11492">
        <v>74.553799999999995</v>
      </c>
    </row>
    <row r="11493" spans="1:3" x14ac:dyDescent="0.35">
      <c r="A11493">
        <v>1149.213</v>
      </c>
      <c r="B11493">
        <v>11467.915000000001</v>
      </c>
      <c r="C11493">
        <v>74.555499999999995</v>
      </c>
    </row>
    <row r="11494" spans="1:3" x14ac:dyDescent="0.35">
      <c r="A11494">
        <v>1149.348</v>
      </c>
      <c r="B11494">
        <v>11469.233</v>
      </c>
      <c r="C11494">
        <v>74.557400000000001</v>
      </c>
    </row>
    <row r="11495" spans="1:3" x14ac:dyDescent="0.35">
      <c r="A11495">
        <v>1149.4179999999999</v>
      </c>
      <c r="B11495">
        <v>11470.352999999999</v>
      </c>
      <c r="C11495">
        <v>74.556399999999996</v>
      </c>
    </row>
    <row r="11496" spans="1:3" x14ac:dyDescent="0.35">
      <c r="A11496">
        <v>1149.508</v>
      </c>
      <c r="B11496">
        <v>11471.127</v>
      </c>
      <c r="C11496">
        <v>74.5595</v>
      </c>
    </row>
    <row r="11497" spans="1:3" x14ac:dyDescent="0.35">
      <c r="A11497">
        <v>1149.6089999999999</v>
      </c>
      <c r="B11497">
        <v>11471.819</v>
      </c>
      <c r="C11497">
        <v>74.560699999999997</v>
      </c>
    </row>
    <row r="11498" spans="1:3" x14ac:dyDescent="0.35">
      <c r="A11498">
        <v>1149.7159999999999</v>
      </c>
      <c r="B11498">
        <v>11473.466</v>
      </c>
      <c r="C11498">
        <v>74.5625</v>
      </c>
    </row>
    <row r="11499" spans="1:3" x14ac:dyDescent="0.35">
      <c r="A11499">
        <v>1149.8119999999999</v>
      </c>
      <c r="B11499">
        <v>11474.272999999999</v>
      </c>
      <c r="C11499">
        <v>74.558400000000006</v>
      </c>
    </row>
    <row r="11500" spans="1:3" x14ac:dyDescent="0.35">
      <c r="A11500">
        <v>1149.9069999999999</v>
      </c>
      <c r="B11500">
        <v>11474.718000000001</v>
      </c>
      <c r="C11500">
        <v>74.563299999999998</v>
      </c>
    </row>
    <row r="11501" spans="1:3" x14ac:dyDescent="0.35">
      <c r="A11501">
        <v>1150.02</v>
      </c>
      <c r="B11501">
        <v>11476.349</v>
      </c>
      <c r="C11501">
        <v>74.563500000000005</v>
      </c>
    </row>
    <row r="11502" spans="1:3" x14ac:dyDescent="0.35">
      <c r="A11502">
        <v>1150.116</v>
      </c>
      <c r="B11502">
        <v>11477.451999999999</v>
      </c>
      <c r="C11502">
        <v>74.566199999999995</v>
      </c>
    </row>
    <row r="11503" spans="1:3" x14ac:dyDescent="0.35">
      <c r="A11503">
        <v>1150.2190000000001</v>
      </c>
      <c r="B11503">
        <v>11477.947</v>
      </c>
      <c r="C11503">
        <v>74.566599999999994</v>
      </c>
    </row>
    <row r="11504" spans="1:3" x14ac:dyDescent="0.35">
      <c r="A11504">
        <v>1150.306</v>
      </c>
      <c r="B11504">
        <v>11479.544</v>
      </c>
      <c r="C11504">
        <v>74.564800000000005</v>
      </c>
    </row>
    <row r="11505" spans="1:3" x14ac:dyDescent="0.35">
      <c r="A11505">
        <v>1150.4079999999999</v>
      </c>
      <c r="B11505">
        <v>11480.236000000001</v>
      </c>
      <c r="C11505">
        <v>74.565700000000007</v>
      </c>
    </row>
    <row r="11506" spans="1:3" x14ac:dyDescent="0.35">
      <c r="A11506">
        <v>1150.5229999999999</v>
      </c>
      <c r="B11506">
        <v>11480.895</v>
      </c>
      <c r="C11506">
        <v>74.569199999999995</v>
      </c>
    </row>
    <row r="11507" spans="1:3" x14ac:dyDescent="0.35">
      <c r="A11507">
        <v>1150.6110000000001</v>
      </c>
      <c r="B11507">
        <v>11482.592000000001</v>
      </c>
      <c r="C11507">
        <v>74.567899999999995</v>
      </c>
    </row>
    <row r="11508" spans="1:3" x14ac:dyDescent="0.35">
      <c r="A11508">
        <v>1150.7380000000001</v>
      </c>
      <c r="B11508">
        <v>11483.200999999999</v>
      </c>
      <c r="C11508">
        <v>74.567300000000003</v>
      </c>
    </row>
    <row r="11509" spans="1:3" x14ac:dyDescent="0.35">
      <c r="A11509">
        <v>1150.8050000000001</v>
      </c>
      <c r="B11509">
        <v>11484.353999999999</v>
      </c>
      <c r="C11509">
        <v>74.569400000000002</v>
      </c>
    </row>
    <row r="11510" spans="1:3" x14ac:dyDescent="0.35">
      <c r="A11510">
        <v>1150.9159999999999</v>
      </c>
      <c r="B11510">
        <v>11485.623</v>
      </c>
      <c r="C11510">
        <v>74.567899999999995</v>
      </c>
    </row>
    <row r="11511" spans="1:3" x14ac:dyDescent="0.35">
      <c r="A11511">
        <v>1151.029</v>
      </c>
      <c r="B11511">
        <v>11486.199000000001</v>
      </c>
      <c r="C11511">
        <v>74.5655</v>
      </c>
    </row>
    <row r="11512" spans="1:3" x14ac:dyDescent="0.35">
      <c r="A11512">
        <v>1151.107</v>
      </c>
      <c r="B11512">
        <v>11487.121999999999</v>
      </c>
      <c r="C11512">
        <v>74.565200000000004</v>
      </c>
    </row>
    <row r="11513" spans="1:3" x14ac:dyDescent="0.35">
      <c r="A11513">
        <v>1151.204</v>
      </c>
      <c r="B11513">
        <v>11487.814</v>
      </c>
      <c r="C11513">
        <v>74.566100000000006</v>
      </c>
    </row>
    <row r="11514" spans="1:3" x14ac:dyDescent="0.35">
      <c r="A11514">
        <v>1151.3019999999999</v>
      </c>
      <c r="B11514">
        <v>11489.51</v>
      </c>
      <c r="C11514">
        <v>74.564800000000005</v>
      </c>
    </row>
    <row r="11515" spans="1:3" x14ac:dyDescent="0.35">
      <c r="A11515">
        <v>1151.404</v>
      </c>
      <c r="B11515">
        <v>11490.218999999999</v>
      </c>
      <c r="C11515">
        <v>74.554900000000004</v>
      </c>
    </row>
    <row r="11516" spans="1:3" x14ac:dyDescent="0.35">
      <c r="A11516">
        <v>1151.509</v>
      </c>
      <c r="B11516">
        <v>11491.009</v>
      </c>
      <c r="C11516">
        <v>74.555999999999997</v>
      </c>
    </row>
    <row r="11517" spans="1:3" x14ac:dyDescent="0.35">
      <c r="A11517">
        <v>1151.605</v>
      </c>
      <c r="B11517">
        <v>11492.179</v>
      </c>
      <c r="C11517">
        <v>74.556100000000001</v>
      </c>
    </row>
    <row r="11518" spans="1:3" x14ac:dyDescent="0.35">
      <c r="A11518">
        <v>1151.7149999999999</v>
      </c>
      <c r="B11518">
        <v>11493.365</v>
      </c>
      <c r="C11518">
        <v>74.557699999999997</v>
      </c>
    </row>
    <row r="11519" spans="1:3" x14ac:dyDescent="0.35">
      <c r="A11519">
        <v>1151.8109999999999</v>
      </c>
      <c r="B11519">
        <v>11494.271000000001</v>
      </c>
      <c r="C11519">
        <v>74.558999999999997</v>
      </c>
    </row>
    <row r="11520" spans="1:3" x14ac:dyDescent="0.35">
      <c r="A11520">
        <v>1151.902</v>
      </c>
      <c r="B11520">
        <v>11494.749</v>
      </c>
      <c r="C11520">
        <v>74.5595</v>
      </c>
    </row>
    <row r="11521" spans="1:3" x14ac:dyDescent="0.35">
      <c r="A11521">
        <v>1152.0050000000001</v>
      </c>
      <c r="B11521">
        <v>11496.528</v>
      </c>
      <c r="C11521">
        <v>74.560599999999994</v>
      </c>
    </row>
    <row r="11522" spans="1:3" x14ac:dyDescent="0.35">
      <c r="A11522">
        <v>1152.105</v>
      </c>
      <c r="B11522">
        <v>11497.236000000001</v>
      </c>
      <c r="C11522">
        <v>74.561999999999998</v>
      </c>
    </row>
    <row r="11523" spans="1:3" x14ac:dyDescent="0.35">
      <c r="A11523">
        <v>1152.242</v>
      </c>
      <c r="B11523">
        <v>11498.587</v>
      </c>
      <c r="C11523">
        <v>74.563699999999997</v>
      </c>
    </row>
    <row r="11524" spans="1:3" x14ac:dyDescent="0.35">
      <c r="A11524">
        <v>1152.308</v>
      </c>
      <c r="B11524">
        <v>11499.081</v>
      </c>
      <c r="C11524">
        <v>74.566599999999994</v>
      </c>
    </row>
    <row r="11525" spans="1:3" x14ac:dyDescent="0.35">
      <c r="A11525">
        <v>1152.4110000000001</v>
      </c>
      <c r="B11525">
        <v>11499.772999999999</v>
      </c>
      <c r="C11525">
        <v>74.561700000000002</v>
      </c>
    </row>
    <row r="11526" spans="1:3" x14ac:dyDescent="0.35">
      <c r="A11526">
        <v>1152.5</v>
      </c>
      <c r="B11526">
        <v>11501.486000000001</v>
      </c>
      <c r="C11526">
        <v>74.566000000000003</v>
      </c>
    </row>
    <row r="11527" spans="1:3" x14ac:dyDescent="0.35">
      <c r="A11527">
        <v>1152.6010000000001</v>
      </c>
      <c r="B11527">
        <v>11502.26</v>
      </c>
      <c r="C11527">
        <v>74.565399999999997</v>
      </c>
    </row>
    <row r="11528" spans="1:3" x14ac:dyDescent="0.35">
      <c r="A11528">
        <v>1152.7090000000001</v>
      </c>
      <c r="B11528">
        <v>11502.837</v>
      </c>
      <c r="C11528">
        <v>74.565600000000003</v>
      </c>
    </row>
    <row r="11529" spans="1:3" x14ac:dyDescent="0.35">
      <c r="A11529">
        <v>1152.808</v>
      </c>
      <c r="B11529">
        <v>11504.335999999999</v>
      </c>
      <c r="C11529">
        <v>74.566599999999994</v>
      </c>
    </row>
    <row r="11530" spans="1:3" x14ac:dyDescent="0.35">
      <c r="A11530">
        <v>1152.9069999999999</v>
      </c>
      <c r="B11530">
        <v>11504.846</v>
      </c>
      <c r="C11530">
        <v>74.569000000000003</v>
      </c>
    </row>
    <row r="11531" spans="1:3" x14ac:dyDescent="0.35">
      <c r="A11531">
        <v>1153.0039999999999</v>
      </c>
      <c r="B11531">
        <v>11505.538</v>
      </c>
      <c r="C11531">
        <v>74.568100000000001</v>
      </c>
    </row>
    <row r="11532" spans="1:3" x14ac:dyDescent="0.35">
      <c r="A11532">
        <v>1153.115</v>
      </c>
      <c r="B11532">
        <v>11507.334000000001</v>
      </c>
      <c r="C11532">
        <v>74.569699999999997</v>
      </c>
    </row>
    <row r="11533" spans="1:3" x14ac:dyDescent="0.35">
      <c r="A11533">
        <v>1153.2049999999999</v>
      </c>
      <c r="B11533">
        <v>11508.223</v>
      </c>
      <c r="C11533">
        <v>74.570499999999996</v>
      </c>
    </row>
    <row r="11534" spans="1:3" x14ac:dyDescent="0.35">
      <c r="A11534">
        <v>1153.3389999999999</v>
      </c>
      <c r="B11534">
        <v>11508.915000000001</v>
      </c>
      <c r="C11534">
        <v>74.572800000000001</v>
      </c>
    </row>
    <row r="11535" spans="1:3" x14ac:dyDescent="0.35">
      <c r="A11535">
        <v>1153.403</v>
      </c>
      <c r="B11535">
        <v>11509.887000000001</v>
      </c>
      <c r="C11535">
        <v>74.572900000000004</v>
      </c>
    </row>
    <row r="11536" spans="1:3" x14ac:dyDescent="0.35">
      <c r="A11536">
        <v>1153.527</v>
      </c>
      <c r="B11536">
        <v>11511.550999999999</v>
      </c>
      <c r="C11536">
        <v>74.572400000000002</v>
      </c>
    </row>
    <row r="11537" spans="1:3" x14ac:dyDescent="0.35">
      <c r="A11537">
        <v>1153.6030000000001</v>
      </c>
      <c r="B11537">
        <v>11512.045</v>
      </c>
      <c r="C11537">
        <v>74.5745</v>
      </c>
    </row>
    <row r="11538" spans="1:3" x14ac:dyDescent="0.35">
      <c r="A11538">
        <v>1153.739</v>
      </c>
      <c r="B11538">
        <v>11513.099</v>
      </c>
      <c r="C11538">
        <v>74.577500000000001</v>
      </c>
    </row>
    <row r="11539" spans="1:3" x14ac:dyDescent="0.35">
      <c r="A11539">
        <v>1153.845</v>
      </c>
      <c r="B11539">
        <v>11513.89</v>
      </c>
      <c r="C11539">
        <v>74.576700000000002</v>
      </c>
    </row>
    <row r="11540" spans="1:3" x14ac:dyDescent="0.35">
      <c r="A11540">
        <v>1153.9359999999999</v>
      </c>
      <c r="B11540">
        <v>11515.504000000001</v>
      </c>
      <c r="C11540">
        <v>74.575299999999999</v>
      </c>
    </row>
    <row r="11541" spans="1:3" x14ac:dyDescent="0.35">
      <c r="A11541">
        <v>1154.0029999999999</v>
      </c>
      <c r="B11541">
        <v>11516.46</v>
      </c>
      <c r="C11541">
        <v>74.580600000000004</v>
      </c>
    </row>
    <row r="11542" spans="1:3" x14ac:dyDescent="0.35">
      <c r="A11542">
        <v>1154.114</v>
      </c>
      <c r="B11542">
        <v>11516.46</v>
      </c>
      <c r="C11542">
        <v>74.578000000000003</v>
      </c>
    </row>
    <row r="11543" spans="1:3" x14ac:dyDescent="0.35">
      <c r="A11543">
        <v>1154.202</v>
      </c>
      <c r="B11543">
        <v>11517.629000000001</v>
      </c>
      <c r="C11543">
        <v>74.580299999999994</v>
      </c>
    </row>
    <row r="11544" spans="1:3" x14ac:dyDescent="0.35">
      <c r="A11544">
        <v>1154.335</v>
      </c>
      <c r="B11544">
        <v>11519.392</v>
      </c>
      <c r="C11544">
        <v>74.582599999999999</v>
      </c>
    </row>
    <row r="11545" spans="1:3" x14ac:dyDescent="0.35">
      <c r="A11545">
        <v>1154.404</v>
      </c>
      <c r="B11545">
        <v>11519.968000000001</v>
      </c>
      <c r="C11545">
        <v>74.581599999999995</v>
      </c>
    </row>
    <row r="11546" spans="1:3" x14ac:dyDescent="0.35">
      <c r="A11546">
        <v>1154.5129999999999</v>
      </c>
      <c r="B11546">
        <v>11521.105</v>
      </c>
      <c r="C11546">
        <v>74.581699999999998</v>
      </c>
    </row>
    <row r="11547" spans="1:3" x14ac:dyDescent="0.35">
      <c r="A11547">
        <v>1154.614</v>
      </c>
      <c r="B11547">
        <v>11521.862999999999</v>
      </c>
      <c r="C11547">
        <v>74.587299999999999</v>
      </c>
    </row>
    <row r="11548" spans="1:3" x14ac:dyDescent="0.35">
      <c r="A11548">
        <v>1154.723</v>
      </c>
      <c r="B11548">
        <v>11523.526</v>
      </c>
      <c r="C11548">
        <v>74.585800000000006</v>
      </c>
    </row>
    <row r="11549" spans="1:3" x14ac:dyDescent="0.35">
      <c r="A11549">
        <v>1154.8520000000001</v>
      </c>
      <c r="B11549">
        <v>11524.102999999999</v>
      </c>
      <c r="C11549">
        <v>74.585599999999999</v>
      </c>
    </row>
    <row r="11550" spans="1:3" x14ac:dyDescent="0.35">
      <c r="A11550">
        <v>1154.902</v>
      </c>
      <c r="B11550">
        <v>11525.207</v>
      </c>
      <c r="C11550">
        <v>74.586699999999993</v>
      </c>
    </row>
    <row r="11551" spans="1:3" x14ac:dyDescent="0.35">
      <c r="A11551">
        <v>1155.011</v>
      </c>
      <c r="B11551">
        <v>11525.882</v>
      </c>
      <c r="C11551">
        <v>74.587699999999998</v>
      </c>
    </row>
    <row r="11552" spans="1:3" x14ac:dyDescent="0.35">
      <c r="A11552">
        <v>1155.1220000000001</v>
      </c>
      <c r="B11552">
        <v>11527.513000000001</v>
      </c>
      <c r="C11552">
        <v>74.591399999999993</v>
      </c>
    </row>
    <row r="11553" spans="1:3" x14ac:dyDescent="0.35">
      <c r="A11553">
        <v>1155.2170000000001</v>
      </c>
      <c r="B11553">
        <v>11528.106</v>
      </c>
      <c r="C11553">
        <v>74.594999999999999</v>
      </c>
    </row>
    <row r="11554" spans="1:3" x14ac:dyDescent="0.35">
      <c r="A11554">
        <v>1155.3</v>
      </c>
      <c r="B11554">
        <v>11529.175999999999</v>
      </c>
      <c r="C11554">
        <v>74.594499999999996</v>
      </c>
    </row>
    <row r="11555" spans="1:3" x14ac:dyDescent="0.35">
      <c r="A11555">
        <v>1155.4280000000001</v>
      </c>
      <c r="B11555">
        <v>11530.56</v>
      </c>
      <c r="C11555">
        <v>74.596900000000005</v>
      </c>
    </row>
    <row r="11556" spans="1:3" x14ac:dyDescent="0.35">
      <c r="A11556">
        <v>1155.538</v>
      </c>
      <c r="B11556">
        <v>11531.17</v>
      </c>
      <c r="C11556">
        <v>74.594399999999993</v>
      </c>
    </row>
    <row r="11557" spans="1:3" x14ac:dyDescent="0.35">
      <c r="A11557">
        <v>1155.616</v>
      </c>
      <c r="B11557">
        <v>11532.01</v>
      </c>
      <c r="C11557">
        <v>74.597499999999997</v>
      </c>
    </row>
    <row r="11558" spans="1:3" x14ac:dyDescent="0.35">
      <c r="A11558">
        <v>1155.721</v>
      </c>
      <c r="B11558">
        <v>11533.328</v>
      </c>
      <c r="C11558">
        <v>74.597700000000003</v>
      </c>
    </row>
    <row r="11559" spans="1:3" x14ac:dyDescent="0.35">
      <c r="A11559">
        <v>1155.835</v>
      </c>
      <c r="B11559">
        <v>11534.217000000001</v>
      </c>
      <c r="C11559">
        <v>74.600300000000004</v>
      </c>
    </row>
    <row r="11560" spans="1:3" x14ac:dyDescent="0.35">
      <c r="A11560">
        <v>1155.9190000000001</v>
      </c>
      <c r="B11560">
        <v>11534.843000000001</v>
      </c>
      <c r="C11560">
        <v>74.601900000000001</v>
      </c>
    </row>
    <row r="11561" spans="1:3" x14ac:dyDescent="0.35">
      <c r="A11561">
        <v>1156.027</v>
      </c>
      <c r="B11561">
        <v>11536.441000000001</v>
      </c>
      <c r="C11561">
        <v>74.599100000000007</v>
      </c>
    </row>
    <row r="11562" spans="1:3" x14ac:dyDescent="0.35">
      <c r="A11562">
        <v>1156.117</v>
      </c>
      <c r="B11562">
        <v>11537.347</v>
      </c>
      <c r="C11562">
        <v>74.600700000000003</v>
      </c>
    </row>
    <row r="11563" spans="1:3" x14ac:dyDescent="0.35">
      <c r="A11563">
        <v>1156.2329999999999</v>
      </c>
      <c r="B11563">
        <v>11538.005999999999</v>
      </c>
      <c r="C11563">
        <v>74.602199999999996</v>
      </c>
    </row>
    <row r="11564" spans="1:3" x14ac:dyDescent="0.35">
      <c r="A11564">
        <v>1156.3050000000001</v>
      </c>
      <c r="B11564">
        <v>11538.813</v>
      </c>
      <c r="C11564">
        <v>74.602199999999996</v>
      </c>
    </row>
    <row r="11565" spans="1:3" x14ac:dyDescent="0.35">
      <c r="A11565">
        <v>1156.4280000000001</v>
      </c>
      <c r="B11565">
        <v>11540.427</v>
      </c>
      <c r="C11565">
        <v>74.603399999999993</v>
      </c>
    </row>
    <row r="11566" spans="1:3" x14ac:dyDescent="0.35">
      <c r="A11566">
        <v>1156.518</v>
      </c>
      <c r="B11566">
        <v>11541.415999999999</v>
      </c>
      <c r="C11566">
        <v>74.602900000000005</v>
      </c>
    </row>
    <row r="11567" spans="1:3" x14ac:dyDescent="0.35">
      <c r="A11567">
        <v>1156.643</v>
      </c>
      <c r="B11567">
        <v>11542.009</v>
      </c>
      <c r="C11567">
        <v>74.604399999999998</v>
      </c>
    </row>
    <row r="11568" spans="1:3" x14ac:dyDescent="0.35">
      <c r="A11568">
        <v>1156.72</v>
      </c>
      <c r="B11568">
        <v>11543.689</v>
      </c>
      <c r="C11568">
        <v>74.606800000000007</v>
      </c>
    </row>
    <row r="11569" spans="1:3" x14ac:dyDescent="0.35">
      <c r="A11569">
        <v>1156.8330000000001</v>
      </c>
      <c r="B11569">
        <v>11544.298000000001</v>
      </c>
      <c r="C11569">
        <v>74.606700000000004</v>
      </c>
    </row>
    <row r="11570" spans="1:3" x14ac:dyDescent="0.35">
      <c r="A11570">
        <v>1156.921</v>
      </c>
      <c r="B11570">
        <v>11545.369000000001</v>
      </c>
      <c r="C11570">
        <v>74.603399999999993</v>
      </c>
    </row>
    <row r="11571" spans="1:3" x14ac:dyDescent="0.35">
      <c r="A11571">
        <v>1157.0329999999999</v>
      </c>
      <c r="B11571">
        <v>11546.044</v>
      </c>
      <c r="C11571">
        <v>74.605400000000003</v>
      </c>
    </row>
    <row r="11572" spans="1:3" x14ac:dyDescent="0.35">
      <c r="A11572">
        <v>1157.104</v>
      </c>
      <c r="B11572">
        <v>11546.819</v>
      </c>
      <c r="C11572">
        <v>74.602900000000005</v>
      </c>
    </row>
    <row r="11573" spans="1:3" x14ac:dyDescent="0.35">
      <c r="A11573">
        <v>1157.2190000000001</v>
      </c>
      <c r="B11573">
        <v>11548.466</v>
      </c>
      <c r="C11573">
        <v>74.6053</v>
      </c>
    </row>
    <row r="11574" spans="1:3" x14ac:dyDescent="0.35">
      <c r="A11574">
        <v>1157.3140000000001</v>
      </c>
      <c r="B11574">
        <v>11549.272999999999</v>
      </c>
      <c r="C11574">
        <v>74.6083</v>
      </c>
    </row>
    <row r="11575" spans="1:3" x14ac:dyDescent="0.35">
      <c r="A11575">
        <v>1157.4190000000001</v>
      </c>
      <c r="B11575">
        <v>11549.734</v>
      </c>
      <c r="C11575">
        <v>74.604100000000003</v>
      </c>
    </row>
    <row r="11576" spans="1:3" x14ac:dyDescent="0.35">
      <c r="A11576">
        <v>1157.5119999999999</v>
      </c>
      <c r="B11576">
        <v>11551.382</v>
      </c>
      <c r="C11576">
        <v>74.605699999999999</v>
      </c>
    </row>
    <row r="11577" spans="1:3" x14ac:dyDescent="0.35">
      <c r="A11577">
        <v>1157.614</v>
      </c>
      <c r="B11577">
        <v>11551.81</v>
      </c>
      <c r="C11577">
        <v>74.6036</v>
      </c>
    </row>
    <row r="11578" spans="1:3" x14ac:dyDescent="0.35">
      <c r="A11578">
        <v>1157.722</v>
      </c>
      <c r="B11578">
        <v>11552.995999999999</v>
      </c>
      <c r="C11578">
        <v>74.597300000000004</v>
      </c>
    </row>
    <row r="11579" spans="1:3" x14ac:dyDescent="0.35">
      <c r="A11579">
        <v>1157.806</v>
      </c>
      <c r="B11579">
        <v>11553.704</v>
      </c>
      <c r="C11579">
        <v>74.598699999999994</v>
      </c>
    </row>
    <row r="11580" spans="1:3" x14ac:dyDescent="0.35">
      <c r="A11580">
        <v>1157.9090000000001</v>
      </c>
      <c r="B11580">
        <v>11555.351000000001</v>
      </c>
      <c r="C11580">
        <v>74.602699999999999</v>
      </c>
    </row>
    <row r="11581" spans="1:3" x14ac:dyDescent="0.35">
      <c r="A11581">
        <v>1158.0250000000001</v>
      </c>
      <c r="B11581">
        <v>11555.928</v>
      </c>
      <c r="C11581">
        <v>74.601200000000006</v>
      </c>
    </row>
    <row r="11582" spans="1:3" x14ac:dyDescent="0.35">
      <c r="A11582">
        <v>1158.1010000000001</v>
      </c>
      <c r="B11582">
        <v>11556.718999999999</v>
      </c>
      <c r="C11582">
        <v>74.602000000000004</v>
      </c>
    </row>
    <row r="11583" spans="1:3" x14ac:dyDescent="0.35">
      <c r="A11583">
        <v>1158.212</v>
      </c>
      <c r="B11583">
        <v>11558.398999999999</v>
      </c>
      <c r="C11583">
        <v>74.603800000000007</v>
      </c>
    </row>
    <row r="11584" spans="1:3" x14ac:dyDescent="0.35">
      <c r="A11584">
        <v>1158.32</v>
      </c>
      <c r="B11584">
        <v>11558.975</v>
      </c>
      <c r="C11584">
        <v>74.602099999999993</v>
      </c>
    </row>
    <row r="11585" spans="1:3" x14ac:dyDescent="0.35">
      <c r="A11585">
        <v>1158.4159999999999</v>
      </c>
      <c r="B11585">
        <v>11560.638999999999</v>
      </c>
      <c r="C11585">
        <v>74.6053</v>
      </c>
    </row>
    <row r="11586" spans="1:3" x14ac:dyDescent="0.35">
      <c r="A11586">
        <v>1158.529</v>
      </c>
      <c r="B11586">
        <v>11561.249</v>
      </c>
      <c r="C11586">
        <v>74.604500000000002</v>
      </c>
    </row>
    <row r="11587" spans="1:3" x14ac:dyDescent="0.35">
      <c r="A11587">
        <v>1158.6120000000001</v>
      </c>
      <c r="B11587">
        <v>11562.369000000001</v>
      </c>
      <c r="C11587">
        <v>74.608400000000003</v>
      </c>
    </row>
    <row r="11588" spans="1:3" x14ac:dyDescent="0.35">
      <c r="A11588">
        <v>1158.7070000000001</v>
      </c>
      <c r="B11588">
        <v>11563.209000000001</v>
      </c>
      <c r="C11588">
        <v>74.608099999999993</v>
      </c>
    </row>
    <row r="11589" spans="1:3" x14ac:dyDescent="0.35">
      <c r="A11589">
        <v>1158.8040000000001</v>
      </c>
      <c r="B11589">
        <v>11564.477000000001</v>
      </c>
      <c r="C11589">
        <v>74.605900000000005</v>
      </c>
    </row>
    <row r="11590" spans="1:3" x14ac:dyDescent="0.35">
      <c r="A11590">
        <v>1158.9259999999999</v>
      </c>
      <c r="B11590">
        <v>11565.268</v>
      </c>
      <c r="C11590">
        <v>74.607500000000002</v>
      </c>
    </row>
    <row r="11591" spans="1:3" x14ac:dyDescent="0.35">
      <c r="A11591">
        <v>1159.0060000000001</v>
      </c>
      <c r="B11591">
        <v>11565.894</v>
      </c>
      <c r="C11591">
        <v>74.608400000000003</v>
      </c>
    </row>
    <row r="11592" spans="1:3" x14ac:dyDescent="0.35">
      <c r="A11592">
        <v>1159.1289999999999</v>
      </c>
      <c r="B11592">
        <v>11567.261</v>
      </c>
      <c r="C11592">
        <v>74.610699999999994</v>
      </c>
    </row>
    <row r="11593" spans="1:3" x14ac:dyDescent="0.35">
      <c r="A11593">
        <v>1159.2059999999999</v>
      </c>
      <c r="B11593">
        <v>11568.513000000001</v>
      </c>
      <c r="C11593">
        <v>74.611400000000003</v>
      </c>
    </row>
    <row r="11594" spans="1:3" x14ac:dyDescent="0.35">
      <c r="A11594">
        <v>1159.3130000000001</v>
      </c>
      <c r="B11594">
        <v>11569.271000000001</v>
      </c>
      <c r="C11594">
        <v>74.613500000000002</v>
      </c>
    </row>
    <row r="11595" spans="1:3" x14ac:dyDescent="0.35">
      <c r="A11595">
        <v>1159.434</v>
      </c>
      <c r="B11595">
        <v>11570.308999999999</v>
      </c>
      <c r="C11595">
        <v>74.615300000000005</v>
      </c>
    </row>
    <row r="11596" spans="1:3" x14ac:dyDescent="0.35">
      <c r="A11596">
        <v>1159.5070000000001</v>
      </c>
      <c r="B11596">
        <v>11571.495000000001</v>
      </c>
      <c r="C11596">
        <v>74.6173</v>
      </c>
    </row>
    <row r="11597" spans="1:3" x14ac:dyDescent="0.35">
      <c r="A11597">
        <v>1159.617</v>
      </c>
      <c r="B11597">
        <v>11572.088</v>
      </c>
      <c r="C11597">
        <v>74.617900000000006</v>
      </c>
    </row>
    <row r="11598" spans="1:3" x14ac:dyDescent="0.35">
      <c r="A11598">
        <v>1159.701</v>
      </c>
      <c r="B11598">
        <v>11573.438</v>
      </c>
      <c r="C11598">
        <v>74.6173</v>
      </c>
    </row>
    <row r="11599" spans="1:3" x14ac:dyDescent="0.35">
      <c r="A11599">
        <v>1159.8209999999999</v>
      </c>
      <c r="B11599">
        <v>11574.228999999999</v>
      </c>
      <c r="C11599">
        <v>74.620500000000007</v>
      </c>
    </row>
    <row r="11600" spans="1:3" x14ac:dyDescent="0.35">
      <c r="A11600">
        <v>1159.913</v>
      </c>
      <c r="B11600">
        <v>11575.366</v>
      </c>
      <c r="C11600">
        <v>74.618399999999994</v>
      </c>
    </row>
    <row r="11601" spans="1:3" x14ac:dyDescent="0.35">
      <c r="A11601">
        <v>1160.001</v>
      </c>
      <c r="B11601">
        <v>11575.893</v>
      </c>
      <c r="C11601">
        <v>74.621300000000005</v>
      </c>
    </row>
    <row r="11602" spans="1:3" x14ac:dyDescent="0.35">
      <c r="A11602">
        <v>1160.0999999999999</v>
      </c>
      <c r="B11602">
        <v>11577.458000000001</v>
      </c>
      <c r="C11602">
        <v>74.621799999999993</v>
      </c>
    </row>
    <row r="11603" spans="1:3" x14ac:dyDescent="0.35">
      <c r="A11603">
        <v>1160.222</v>
      </c>
      <c r="B11603">
        <v>11578.232</v>
      </c>
      <c r="C11603">
        <v>74.624600000000001</v>
      </c>
    </row>
    <row r="11604" spans="1:3" x14ac:dyDescent="0.35">
      <c r="A11604">
        <v>1160.3130000000001</v>
      </c>
      <c r="B11604">
        <v>11578.841</v>
      </c>
      <c r="C11604">
        <v>74.626099999999994</v>
      </c>
    </row>
    <row r="11605" spans="1:3" x14ac:dyDescent="0.35">
      <c r="A11605">
        <v>1160.4069999999999</v>
      </c>
      <c r="B11605">
        <v>11580.225</v>
      </c>
      <c r="C11605">
        <v>74.629199999999997</v>
      </c>
    </row>
    <row r="11606" spans="1:3" x14ac:dyDescent="0.35">
      <c r="A11606">
        <v>1160.508</v>
      </c>
      <c r="B11606">
        <v>11581.197</v>
      </c>
      <c r="C11606">
        <v>74.625699999999995</v>
      </c>
    </row>
    <row r="11607" spans="1:3" x14ac:dyDescent="0.35">
      <c r="A11607">
        <v>1160.6010000000001</v>
      </c>
      <c r="B11607">
        <v>11582.136</v>
      </c>
      <c r="C11607">
        <v>74.626999999999995</v>
      </c>
    </row>
    <row r="11608" spans="1:3" x14ac:dyDescent="0.35">
      <c r="A11608">
        <v>1160.712</v>
      </c>
      <c r="B11608">
        <v>11582.828</v>
      </c>
      <c r="C11608">
        <v>74.632099999999994</v>
      </c>
    </row>
    <row r="11609" spans="1:3" x14ac:dyDescent="0.35">
      <c r="A11609">
        <v>1160.825</v>
      </c>
      <c r="B11609">
        <v>11584.227999999999</v>
      </c>
      <c r="C11609">
        <v>74.630700000000004</v>
      </c>
    </row>
    <row r="11610" spans="1:3" x14ac:dyDescent="0.35">
      <c r="A11610">
        <v>1160.9000000000001</v>
      </c>
      <c r="B11610">
        <v>11585.43</v>
      </c>
      <c r="C11610">
        <v>74.630700000000004</v>
      </c>
    </row>
    <row r="11611" spans="1:3" x14ac:dyDescent="0.35">
      <c r="A11611">
        <v>1161.0360000000001</v>
      </c>
      <c r="B11611">
        <v>11586.205</v>
      </c>
      <c r="C11611">
        <v>74.634200000000007</v>
      </c>
    </row>
    <row r="11612" spans="1:3" x14ac:dyDescent="0.35">
      <c r="A11612">
        <v>1161.105</v>
      </c>
      <c r="B11612">
        <v>11586.798000000001</v>
      </c>
      <c r="C11612">
        <v>74.635400000000004</v>
      </c>
    </row>
    <row r="11613" spans="1:3" x14ac:dyDescent="0.35">
      <c r="A11613">
        <v>1161.203</v>
      </c>
      <c r="B11613">
        <v>11588.477999999999</v>
      </c>
      <c r="C11613">
        <v>74.634699999999995</v>
      </c>
    </row>
    <row r="11614" spans="1:3" x14ac:dyDescent="0.35">
      <c r="A11614">
        <v>1161.309</v>
      </c>
      <c r="B11614">
        <v>11589.071</v>
      </c>
      <c r="C11614">
        <v>74.637299999999996</v>
      </c>
    </row>
    <row r="11615" spans="1:3" x14ac:dyDescent="0.35">
      <c r="A11615">
        <v>1161.402</v>
      </c>
      <c r="B11615">
        <v>11590.142</v>
      </c>
      <c r="C11615">
        <v>74.638300000000001</v>
      </c>
    </row>
    <row r="11616" spans="1:3" x14ac:dyDescent="0.35">
      <c r="A11616">
        <v>1161.5050000000001</v>
      </c>
      <c r="B11616">
        <v>11590.816999999999</v>
      </c>
      <c r="C11616">
        <v>74.6387</v>
      </c>
    </row>
    <row r="11617" spans="1:3" x14ac:dyDescent="0.35">
      <c r="A11617">
        <v>1161.6089999999999</v>
      </c>
      <c r="B11617">
        <v>11591.97</v>
      </c>
      <c r="C11617">
        <v>74.639600000000002</v>
      </c>
    </row>
    <row r="11618" spans="1:3" x14ac:dyDescent="0.35">
      <c r="A11618">
        <v>1161.701</v>
      </c>
      <c r="B11618">
        <v>11592.563</v>
      </c>
      <c r="C11618">
        <v>74.644400000000005</v>
      </c>
    </row>
    <row r="11619" spans="1:3" x14ac:dyDescent="0.35">
      <c r="A11619">
        <v>1161.8340000000001</v>
      </c>
      <c r="B11619">
        <v>11594.243</v>
      </c>
      <c r="C11619">
        <v>74.642899999999997</v>
      </c>
    </row>
    <row r="11620" spans="1:3" x14ac:dyDescent="0.35">
      <c r="A11620">
        <v>1161.9349999999999</v>
      </c>
      <c r="B11620">
        <v>11595.611000000001</v>
      </c>
      <c r="C11620">
        <v>74.645899999999997</v>
      </c>
    </row>
    <row r="11621" spans="1:3" x14ac:dyDescent="0.35">
      <c r="A11621">
        <v>1162.0160000000001</v>
      </c>
      <c r="B11621">
        <v>11596.22</v>
      </c>
      <c r="C11621">
        <v>74.643199999999993</v>
      </c>
    </row>
    <row r="11622" spans="1:3" x14ac:dyDescent="0.35">
      <c r="A11622">
        <v>1162.0999999999999</v>
      </c>
      <c r="B11622">
        <v>11597.225</v>
      </c>
      <c r="C11622">
        <v>74.645600000000002</v>
      </c>
    </row>
    <row r="11623" spans="1:3" x14ac:dyDescent="0.35">
      <c r="A11623">
        <v>1162.2249999999999</v>
      </c>
      <c r="B11623">
        <v>11598.674000000001</v>
      </c>
      <c r="C11623">
        <v>74.647300000000001</v>
      </c>
    </row>
    <row r="11624" spans="1:3" x14ac:dyDescent="0.35">
      <c r="A11624">
        <v>1162.346</v>
      </c>
      <c r="B11624">
        <v>11599.366</v>
      </c>
      <c r="C11624">
        <v>74.647300000000001</v>
      </c>
    </row>
    <row r="11625" spans="1:3" x14ac:dyDescent="0.35">
      <c r="A11625">
        <v>1162.4280000000001</v>
      </c>
      <c r="B11625">
        <v>11599.925999999999</v>
      </c>
      <c r="C11625">
        <v>74.649699999999996</v>
      </c>
    </row>
    <row r="11626" spans="1:3" x14ac:dyDescent="0.35">
      <c r="A11626">
        <v>1162.502</v>
      </c>
      <c r="B11626">
        <v>11601.145</v>
      </c>
      <c r="C11626">
        <v>74.646900000000002</v>
      </c>
    </row>
    <row r="11627" spans="1:3" x14ac:dyDescent="0.35">
      <c r="A11627">
        <v>1162.6210000000001</v>
      </c>
      <c r="B11627">
        <v>11601.821</v>
      </c>
      <c r="C11627">
        <v>74.649500000000003</v>
      </c>
    </row>
    <row r="11628" spans="1:3" x14ac:dyDescent="0.35">
      <c r="A11628">
        <v>1162.723</v>
      </c>
      <c r="B11628">
        <v>11603.501</v>
      </c>
      <c r="C11628">
        <v>74.650099999999995</v>
      </c>
    </row>
    <row r="11629" spans="1:3" x14ac:dyDescent="0.35">
      <c r="A11629">
        <v>1162.835</v>
      </c>
      <c r="B11629">
        <v>11604.061</v>
      </c>
      <c r="C11629">
        <v>74.654700000000005</v>
      </c>
    </row>
    <row r="11630" spans="1:3" x14ac:dyDescent="0.35">
      <c r="A11630">
        <v>1162.905</v>
      </c>
      <c r="B11630">
        <v>11604.933999999999</v>
      </c>
      <c r="C11630">
        <v>74.654700000000005</v>
      </c>
    </row>
    <row r="11631" spans="1:3" x14ac:dyDescent="0.35">
      <c r="A11631">
        <v>1163.0260000000001</v>
      </c>
      <c r="B11631">
        <v>11606.384</v>
      </c>
      <c r="C11631">
        <v>74.656599999999997</v>
      </c>
    </row>
    <row r="11632" spans="1:3" x14ac:dyDescent="0.35">
      <c r="A11632">
        <v>1163.1400000000001</v>
      </c>
      <c r="B11632">
        <v>11606.795</v>
      </c>
      <c r="C11632">
        <v>74.659099999999995</v>
      </c>
    </row>
    <row r="11633" spans="1:3" x14ac:dyDescent="0.35">
      <c r="A11633">
        <v>1163.232</v>
      </c>
      <c r="B11633">
        <v>11608.442999999999</v>
      </c>
      <c r="C11633">
        <v>74.662099999999995</v>
      </c>
    </row>
    <row r="11634" spans="1:3" x14ac:dyDescent="0.35">
      <c r="A11634">
        <v>1163.345</v>
      </c>
      <c r="B11634">
        <v>11609.036</v>
      </c>
      <c r="C11634">
        <v>74.659899999999993</v>
      </c>
    </row>
    <row r="11635" spans="1:3" x14ac:dyDescent="0.35">
      <c r="A11635">
        <v>1163.423</v>
      </c>
      <c r="B11635">
        <v>11610.65</v>
      </c>
      <c r="C11635">
        <v>74.660300000000007</v>
      </c>
    </row>
    <row r="11636" spans="1:3" x14ac:dyDescent="0.35">
      <c r="A11636">
        <v>1163.527</v>
      </c>
      <c r="B11636">
        <v>11611.424000000001</v>
      </c>
      <c r="C11636">
        <v>74.661299999999997</v>
      </c>
    </row>
    <row r="11637" spans="1:3" x14ac:dyDescent="0.35">
      <c r="A11637">
        <v>1163.6199999999999</v>
      </c>
      <c r="B11637">
        <v>11612.446</v>
      </c>
      <c r="C11637">
        <v>74.660499999999999</v>
      </c>
    </row>
    <row r="11638" spans="1:3" x14ac:dyDescent="0.35">
      <c r="A11638">
        <v>1163.7429999999999</v>
      </c>
      <c r="B11638">
        <v>11613.022000000001</v>
      </c>
      <c r="C11638">
        <v>74.662099999999995</v>
      </c>
    </row>
    <row r="11639" spans="1:3" x14ac:dyDescent="0.35">
      <c r="A11639">
        <v>1163.8009999999999</v>
      </c>
      <c r="B11639">
        <v>11613.912</v>
      </c>
      <c r="C11639">
        <v>74.662499999999994</v>
      </c>
    </row>
    <row r="11640" spans="1:3" x14ac:dyDescent="0.35">
      <c r="A11640">
        <v>1163.9190000000001</v>
      </c>
      <c r="B11640">
        <v>11615.46</v>
      </c>
      <c r="C11640">
        <v>74.659700000000001</v>
      </c>
    </row>
    <row r="11641" spans="1:3" x14ac:dyDescent="0.35">
      <c r="A11641">
        <v>1164.037</v>
      </c>
      <c r="B11641">
        <v>11616.053</v>
      </c>
      <c r="C11641">
        <v>74.635599999999997</v>
      </c>
    </row>
    <row r="11642" spans="1:3" x14ac:dyDescent="0.35">
      <c r="A11642">
        <v>1164.1099999999999</v>
      </c>
      <c r="B11642">
        <v>11616.053</v>
      </c>
      <c r="C11642">
        <v>74.629900000000006</v>
      </c>
    </row>
    <row r="11643" spans="1:3" x14ac:dyDescent="0.35">
      <c r="A11643">
        <v>1164.229</v>
      </c>
      <c r="B11643">
        <v>11618.409</v>
      </c>
      <c r="C11643">
        <v>74.630099999999999</v>
      </c>
    </row>
    <row r="11644" spans="1:3" x14ac:dyDescent="0.35">
      <c r="A11644">
        <v>1164.318</v>
      </c>
      <c r="B11644">
        <v>11619.117</v>
      </c>
      <c r="C11644">
        <v>74.629300000000001</v>
      </c>
    </row>
    <row r="11645" spans="1:3" x14ac:dyDescent="0.35">
      <c r="A11645">
        <v>1164.4110000000001</v>
      </c>
      <c r="B11645">
        <v>11620.072</v>
      </c>
      <c r="C11645">
        <v>74.626300000000001</v>
      </c>
    </row>
    <row r="11646" spans="1:3" x14ac:dyDescent="0.35">
      <c r="A11646">
        <v>1164.5350000000001</v>
      </c>
      <c r="B11646">
        <v>11621.209000000001</v>
      </c>
      <c r="C11646">
        <v>74.628399999999999</v>
      </c>
    </row>
    <row r="11647" spans="1:3" x14ac:dyDescent="0.35">
      <c r="A11647">
        <v>1164.6089999999999</v>
      </c>
      <c r="B11647">
        <v>11621.817999999999</v>
      </c>
      <c r="C11647">
        <v>74.626199999999997</v>
      </c>
    </row>
    <row r="11648" spans="1:3" x14ac:dyDescent="0.35">
      <c r="A11648">
        <v>1164.721</v>
      </c>
      <c r="B11648">
        <v>11623.482</v>
      </c>
      <c r="C11648">
        <v>74.626900000000006</v>
      </c>
    </row>
    <row r="11649" spans="1:3" x14ac:dyDescent="0.35">
      <c r="A11649">
        <v>1164.827</v>
      </c>
      <c r="B11649">
        <v>11624.255999999999</v>
      </c>
      <c r="C11649">
        <v>74.628399999999999</v>
      </c>
    </row>
    <row r="11650" spans="1:3" x14ac:dyDescent="0.35">
      <c r="A11650">
        <v>1164.9110000000001</v>
      </c>
      <c r="B11650">
        <v>11624.882</v>
      </c>
      <c r="C11650">
        <v>74.626900000000006</v>
      </c>
    </row>
    <row r="11651" spans="1:3" x14ac:dyDescent="0.35">
      <c r="A11651">
        <v>1165.0170000000001</v>
      </c>
      <c r="B11651">
        <v>11625.953</v>
      </c>
      <c r="C11651">
        <v>74.624399999999994</v>
      </c>
    </row>
    <row r="11652" spans="1:3" x14ac:dyDescent="0.35">
      <c r="A11652">
        <v>1165.123</v>
      </c>
      <c r="B11652">
        <v>11627.502</v>
      </c>
      <c r="C11652">
        <v>74.622900000000001</v>
      </c>
    </row>
    <row r="11653" spans="1:3" x14ac:dyDescent="0.35">
      <c r="A11653">
        <v>1165.2270000000001</v>
      </c>
      <c r="B11653">
        <v>11628.291999999999</v>
      </c>
      <c r="C11653">
        <v>74.625799999999998</v>
      </c>
    </row>
    <row r="11654" spans="1:3" x14ac:dyDescent="0.35">
      <c r="A11654">
        <v>1165.32</v>
      </c>
      <c r="B11654">
        <v>11628.918</v>
      </c>
      <c r="C11654">
        <v>74.627200000000002</v>
      </c>
    </row>
    <row r="11655" spans="1:3" x14ac:dyDescent="0.35">
      <c r="A11655">
        <v>1165.432</v>
      </c>
      <c r="B11655">
        <v>11630.302</v>
      </c>
      <c r="C11655">
        <v>74.628100000000003</v>
      </c>
    </row>
    <row r="11656" spans="1:3" x14ac:dyDescent="0.35">
      <c r="A11656">
        <v>1165.521</v>
      </c>
      <c r="B11656">
        <v>11631.471</v>
      </c>
      <c r="C11656">
        <v>74.630499999999998</v>
      </c>
    </row>
    <row r="11657" spans="1:3" x14ac:dyDescent="0.35">
      <c r="A11657">
        <v>1165.6120000000001</v>
      </c>
      <c r="B11657">
        <v>11632.575000000001</v>
      </c>
      <c r="C11657">
        <v>74.628</v>
      </c>
    </row>
    <row r="11658" spans="1:3" x14ac:dyDescent="0.35">
      <c r="A11658">
        <v>1165.741</v>
      </c>
      <c r="B11658">
        <v>11633.218000000001</v>
      </c>
      <c r="C11658">
        <v>74.63</v>
      </c>
    </row>
    <row r="11659" spans="1:3" x14ac:dyDescent="0.35">
      <c r="A11659">
        <v>1165.81</v>
      </c>
      <c r="B11659">
        <v>11634.353999999999</v>
      </c>
      <c r="C11659">
        <v>74.630300000000005</v>
      </c>
    </row>
    <row r="11660" spans="1:3" x14ac:dyDescent="0.35">
      <c r="A11660">
        <v>1165.9280000000001</v>
      </c>
      <c r="B11660">
        <v>11634.914000000001</v>
      </c>
      <c r="C11660">
        <v>74.628900000000002</v>
      </c>
    </row>
    <row r="11661" spans="1:3" x14ac:dyDescent="0.35">
      <c r="A11661">
        <v>1166.0229999999999</v>
      </c>
      <c r="B11661">
        <v>11635.721</v>
      </c>
      <c r="C11661">
        <v>74.631600000000006</v>
      </c>
    </row>
    <row r="11662" spans="1:3" x14ac:dyDescent="0.35">
      <c r="A11662">
        <v>1166.134</v>
      </c>
      <c r="B11662">
        <v>11637.335999999999</v>
      </c>
      <c r="C11662">
        <v>74.628299999999996</v>
      </c>
    </row>
    <row r="11663" spans="1:3" x14ac:dyDescent="0.35">
      <c r="A11663">
        <v>1166.2149999999999</v>
      </c>
      <c r="B11663">
        <v>11638.406000000001</v>
      </c>
      <c r="C11663">
        <v>74.633099999999999</v>
      </c>
    </row>
    <row r="11664" spans="1:3" x14ac:dyDescent="0.35">
      <c r="A11664">
        <v>1166.307</v>
      </c>
      <c r="B11664">
        <v>11639.344999999999</v>
      </c>
      <c r="C11664">
        <v>74.631600000000006</v>
      </c>
    </row>
    <row r="11665" spans="1:3" x14ac:dyDescent="0.35">
      <c r="A11665">
        <v>1166.421</v>
      </c>
      <c r="B11665">
        <v>11639.888999999999</v>
      </c>
      <c r="C11665">
        <v>74.636499999999998</v>
      </c>
    </row>
    <row r="11666" spans="1:3" x14ac:dyDescent="0.35">
      <c r="A11666">
        <v>1166.5119999999999</v>
      </c>
      <c r="B11666">
        <v>11641.569</v>
      </c>
      <c r="C11666">
        <v>74.636099999999999</v>
      </c>
    </row>
    <row r="11667" spans="1:3" x14ac:dyDescent="0.35">
      <c r="A11667">
        <v>1166.6089999999999</v>
      </c>
      <c r="B11667">
        <v>11642.245000000001</v>
      </c>
      <c r="C11667">
        <v>74.633899999999997</v>
      </c>
    </row>
    <row r="11668" spans="1:3" x14ac:dyDescent="0.35">
      <c r="A11668">
        <v>1166.7260000000001</v>
      </c>
      <c r="B11668">
        <v>11643.166999999999</v>
      </c>
      <c r="C11668">
        <v>74.637799999999999</v>
      </c>
    </row>
    <row r="11669" spans="1:3" x14ac:dyDescent="0.35">
      <c r="A11669">
        <v>1166.8240000000001</v>
      </c>
      <c r="B11669">
        <v>11643.744000000001</v>
      </c>
      <c r="C11669">
        <v>74.635599999999997</v>
      </c>
    </row>
    <row r="11670" spans="1:3" x14ac:dyDescent="0.35">
      <c r="A11670">
        <v>1166.9069999999999</v>
      </c>
      <c r="B11670">
        <v>11644.699000000001</v>
      </c>
      <c r="C11670">
        <v>74.634399999999999</v>
      </c>
    </row>
    <row r="11671" spans="1:3" x14ac:dyDescent="0.35">
      <c r="A11671">
        <v>1167.0170000000001</v>
      </c>
      <c r="B11671">
        <v>11646.445</v>
      </c>
      <c r="C11671">
        <v>74.636099999999999</v>
      </c>
    </row>
    <row r="11672" spans="1:3" x14ac:dyDescent="0.35">
      <c r="A11672">
        <v>1167.105</v>
      </c>
      <c r="B11672">
        <v>11647.285</v>
      </c>
      <c r="C11672">
        <v>74.636099999999999</v>
      </c>
    </row>
    <row r="11673" spans="1:3" x14ac:dyDescent="0.35">
      <c r="A11673">
        <v>1167.2139999999999</v>
      </c>
      <c r="B11673">
        <v>11647.878000000001</v>
      </c>
      <c r="C11673">
        <v>74.639700000000005</v>
      </c>
    </row>
    <row r="11674" spans="1:3" x14ac:dyDescent="0.35">
      <c r="A11674">
        <v>1167.3219999999999</v>
      </c>
      <c r="B11674">
        <v>11649.048000000001</v>
      </c>
      <c r="C11674">
        <v>74.639099999999999</v>
      </c>
    </row>
    <row r="11675" spans="1:3" x14ac:dyDescent="0.35">
      <c r="A11675">
        <v>1167.415</v>
      </c>
      <c r="B11675">
        <v>11649.838</v>
      </c>
      <c r="C11675">
        <v>74.6387</v>
      </c>
    </row>
    <row r="11676" spans="1:3" x14ac:dyDescent="0.35">
      <c r="A11676">
        <v>1167.51</v>
      </c>
      <c r="B11676">
        <v>11651.239</v>
      </c>
      <c r="C11676">
        <v>74.635199999999998</v>
      </c>
    </row>
    <row r="11677" spans="1:3" x14ac:dyDescent="0.35">
      <c r="A11677">
        <v>1167.6030000000001</v>
      </c>
      <c r="B11677">
        <v>11652.458000000001</v>
      </c>
      <c r="C11677">
        <v>74.635999999999996</v>
      </c>
    </row>
    <row r="11678" spans="1:3" x14ac:dyDescent="0.35">
      <c r="A11678">
        <v>1167.7070000000001</v>
      </c>
      <c r="B11678">
        <v>11653.034</v>
      </c>
      <c r="C11678">
        <v>74.6387</v>
      </c>
    </row>
    <row r="11679" spans="1:3" x14ac:dyDescent="0.35">
      <c r="A11679">
        <v>1167.818</v>
      </c>
      <c r="B11679">
        <v>11654.187</v>
      </c>
      <c r="C11679">
        <v>74.638300000000001</v>
      </c>
    </row>
    <row r="11680" spans="1:3" x14ac:dyDescent="0.35">
      <c r="A11680">
        <v>1167.912</v>
      </c>
      <c r="B11680">
        <v>11654.797</v>
      </c>
      <c r="C11680">
        <v>74.640900000000002</v>
      </c>
    </row>
    <row r="11681" spans="1:3" x14ac:dyDescent="0.35">
      <c r="A11681">
        <v>1168.019</v>
      </c>
      <c r="B11681">
        <v>11656.361999999999</v>
      </c>
      <c r="C11681">
        <v>74.638400000000004</v>
      </c>
    </row>
    <row r="11682" spans="1:3" x14ac:dyDescent="0.35">
      <c r="A11682">
        <v>1168.1010000000001</v>
      </c>
      <c r="B11682">
        <v>11657.251</v>
      </c>
      <c r="C11682">
        <v>74.641199999999998</v>
      </c>
    </row>
    <row r="11683" spans="1:3" x14ac:dyDescent="0.35">
      <c r="A11683">
        <v>1168.2180000000001</v>
      </c>
      <c r="B11683">
        <v>11657.778</v>
      </c>
      <c r="C11683">
        <v>74.641900000000007</v>
      </c>
    </row>
    <row r="11684" spans="1:3" x14ac:dyDescent="0.35">
      <c r="A11684">
        <v>1168.31</v>
      </c>
      <c r="B11684">
        <v>11658.981</v>
      </c>
      <c r="C11684">
        <v>74.643600000000006</v>
      </c>
    </row>
    <row r="11685" spans="1:3" x14ac:dyDescent="0.35">
      <c r="A11685">
        <v>1168.415</v>
      </c>
      <c r="B11685">
        <v>11660.43</v>
      </c>
      <c r="C11685">
        <v>74.644199999999998</v>
      </c>
    </row>
    <row r="11686" spans="1:3" x14ac:dyDescent="0.35">
      <c r="A11686">
        <v>1168.5360000000001</v>
      </c>
      <c r="B11686">
        <v>11661.106</v>
      </c>
      <c r="C11686">
        <v>74.642600000000002</v>
      </c>
    </row>
    <row r="11687" spans="1:3" x14ac:dyDescent="0.35">
      <c r="A11687">
        <v>1168.615</v>
      </c>
      <c r="B11687">
        <v>11661.83</v>
      </c>
      <c r="C11687">
        <v>74.643600000000006</v>
      </c>
    </row>
    <row r="11688" spans="1:3" x14ac:dyDescent="0.35">
      <c r="A11688">
        <v>1168.7349999999999</v>
      </c>
      <c r="B11688">
        <v>11663.460999999999</v>
      </c>
      <c r="C11688">
        <v>74.642300000000006</v>
      </c>
    </row>
    <row r="11689" spans="1:3" x14ac:dyDescent="0.35">
      <c r="A11689">
        <v>1168.825</v>
      </c>
      <c r="B11689">
        <v>11663.923000000001</v>
      </c>
      <c r="C11689">
        <v>74.643900000000002</v>
      </c>
    </row>
    <row r="11690" spans="1:3" x14ac:dyDescent="0.35">
      <c r="A11690">
        <v>1168.9169999999999</v>
      </c>
      <c r="B11690">
        <v>11664.763000000001</v>
      </c>
      <c r="C11690">
        <v>74.634500000000003</v>
      </c>
    </row>
    <row r="11691" spans="1:3" x14ac:dyDescent="0.35">
      <c r="A11691">
        <v>1169.01</v>
      </c>
      <c r="B11691">
        <v>11665.619000000001</v>
      </c>
      <c r="C11691">
        <v>74.634699999999995</v>
      </c>
    </row>
    <row r="11692" spans="1:3" x14ac:dyDescent="0.35">
      <c r="A11692">
        <v>1169.1020000000001</v>
      </c>
      <c r="B11692">
        <v>11667.481</v>
      </c>
      <c r="C11692">
        <v>74.637500000000003</v>
      </c>
    </row>
    <row r="11693" spans="1:3" x14ac:dyDescent="0.35">
      <c r="A11693">
        <v>1169.201</v>
      </c>
      <c r="B11693">
        <v>11668.189</v>
      </c>
      <c r="C11693">
        <v>74.6387</v>
      </c>
    </row>
    <row r="11694" spans="1:3" x14ac:dyDescent="0.35">
      <c r="A11694">
        <v>1169.316</v>
      </c>
      <c r="B11694">
        <v>11668.831</v>
      </c>
      <c r="C11694">
        <v>74.640199999999993</v>
      </c>
    </row>
    <row r="11695" spans="1:3" x14ac:dyDescent="0.35">
      <c r="A11695">
        <v>1169.4010000000001</v>
      </c>
      <c r="B11695">
        <v>11669.655000000001</v>
      </c>
      <c r="C11695">
        <v>74.640600000000006</v>
      </c>
    </row>
    <row r="11696" spans="1:3" x14ac:dyDescent="0.35">
      <c r="A11696">
        <v>1169.5060000000001</v>
      </c>
      <c r="B11696">
        <v>11671.483</v>
      </c>
      <c r="C11696">
        <v>74.645899999999997</v>
      </c>
    </row>
    <row r="11697" spans="1:3" x14ac:dyDescent="0.35">
      <c r="A11697">
        <v>1169.6400000000001</v>
      </c>
      <c r="B11697">
        <v>11672.225</v>
      </c>
      <c r="C11697">
        <v>74.644000000000005</v>
      </c>
    </row>
    <row r="11698" spans="1:3" x14ac:dyDescent="0.35">
      <c r="A11698">
        <v>1169.7270000000001</v>
      </c>
      <c r="B11698">
        <v>11672.851000000001</v>
      </c>
      <c r="C11698">
        <v>74.6434</v>
      </c>
    </row>
    <row r="11699" spans="1:3" x14ac:dyDescent="0.35">
      <c r="A11699">
        <v>1169.847</v>
      </c>
      <c r="B11699">
        <v>11674.35</v>
      </c>
      <c r="C11699">
        <v>74.641099999999994</v>
      </c>
    </row>
    <row r="11700" spans="1:3" x14ac:dyDescent="0.35">
      <c r="A11700">
        <v>1169.932</v>
      </c>
      <c r="B11700">
        <v>11674.925999999999</v>
      </c>
      <c r="C11700">
        <v>74.644199999999998</v>
      </c>
    </row>
    <row r="11701" spans="1:3" x14ac:dyDescent="0.35">
      <c r="A11701">
        <v>1170.037</v>
      </c>
      <c r="B11701">
        <v>11676.063</v>
      </c>
      <c r="C11701">
        <v>74.646900000000002</v>
      </c>
    </row>
    <row r="11702" spans="1:3" x14ac:dyDescent="0.35">
      <c r="A11702">
        <v>1170.1089999999999</v>
      </c>
      <c r="B11702">
        <v>11676.821</v>
      </c>
      <c r="C11702">
        <v>74.643900000000002</v>
      </c>
    </row>
    <row r="11703" spans="1:3" x14ac:dyDescent="0.35">
      <c r="A11703">
        <v>1170.213</v>
      </c>
      <c r="B11703">
        <v>11677.891</v>
      </c>
      <c r="C11703">
        <v>74.644300000000001</v>
      </c>
    </row>
    <row r="11704" spans="1:3" x14ac:dyDescent="0.35">
      <c r="A11704">
        <v>1170.3050000000001</v>
      </c>
      <c r="B11704">
        <v>11679.209000000001</v>
      </c>
      <c r="C11704">
        <v>74.649100000000004</v>
      </c>
    </row>
    <row r="11705" spans="1:3" x14ac:dyDescent="0.35">
      <c r="A11705">
        <v>1170.4000000000001</v>
      </c>
      <c r="B11705">
        <v>11680.214</v>
      </c>
      <c r="C11705">
        <v>74.648399999999995</v>
      </c>
    </row>
    <row r="11706" spans="1:3" x14ac:dyDescent="0.35">
      <c r="A11706">
        <v>1170.5119999999999</v>
      </c>
      <c r="B11706">
        <v>11680.807000000001</v>
      </c>
      <c r="C11706">
        <v>74.650899999999993</v>
      </c>
    </row>
    <row r="11707" spans="1:3" x14ac:dyDescent="0.35">
      <c r="A11707">
        <v>1170.635</v>
      </c>
      <c r="B11707">
        <v>11682.619000000001</v>
      </c>
      <c r="C11707">
        <v>74.651799999999994</v>
      </c>
    </row>
    <row r="11708" spans="1:3" x14ac:dyDescent="0.35">
      <c r="A11708">
        <v>1170.7070000000001</v>
      </c>
      <c r="B11708">
        <v>11683.245000000001</v>
      </c>
      <c r="C11708">
        <v>74.652799999999999</v>
      </c>
    </row>
    <row r="11709" spans="1:3" x14ac:dyDescent="0.35">
      <c r="A11709">
        <v>1170.829</v>
      </c>
      <c r="B11709">
        <v>11684.349</v>
      </c>
      <c r="C11709">
        <v>74.653499999999994</v>
      </c>
    </row>
    <row r="11710" spans="1:3" x14ac:dyDescent="0.35">
      <c r="A11710">
        <v>1170.924</v>
      </c>
      <c r="B11710">
        <v>11684.909</v>
      </c>
      <c r="C11710">
        <v>74.655299999999997</v>
      </c>
    </row>
    <row r="11711" spans="1:3" x14ac:dyDescent="0.35">
      <c r="A11711">
        <v>1171.0239999999999</v>
      </c>
      <c r="B11711">
        <v>11686.671</v>
      </c>
      <c r="C11711">
        <v>74.651700000000005</v>
      </c>
    </row>
    <row r="11712" spans="1:3" x14ac:dyDescent="0.35">
      <c r="A11712">
        <v>1171.106</v>
      </c>
      <c r="B11712">
        <v>11687.248</v>
      </c>
      <c r="C11712">
        <v>74.647599999999997</v>
      </c>
    </row>
    <row r="11713" spans="1:3" x14ac:dyDescent="0.35">
      <c r="A11713">
        <v>1171.202</v>
      </c>
      <c r="B11713">
        <v>11688.433999999999</v>
      </c>
      <c r="C11713">
        <v>74.639600000000002</v>
      </c>
    </row>
    <row r="11714" spans="1:3" x14ac:dyDescent="0.35">
      <c r="A11714">
        <v>1171.3320000000001</v>
      </c>
      <c r="B11714">
        <v>11688.994000000001</v>
      </c>
      <c r="C11714">
        <v>74.638199999999998</v>
      </c>
    </row>
    <row r="11715" spans="1:3" x14ac:dyDescent="0.35">
      <c r="A11715">
        <v>1171.4259999999999</v>
      </c>
      <c r="B11715">
        <v>11690.411</v>
      </c>
      <c r="C11715">
        <v>74.637799999999999</v>
      </c>
    </row>
    <row r="11716" spans="1:3" x14ac:dyDescent="0.35">
      <c r="A11716">
        <v>1171.5319999999999</v>
      </c>
      <c r="B11716">
        <v>11691.564</v>
      </c>
      <c r="C11716">
        <v>74.642600000000002</v>
      </c>
    </row>
    <row r="11717" spans="1:3" x14ac:dyDescent="0.35">
      <c r="A11717">
        <v>1171.6030000000001</v>
      </c>
      <c r="B11717">
        <v>11692.206</v>
      </c>
      <c r="C11717">
        <v>74.643100000000004</v>
      </c>
    </row>
    <row r="11718" spans="1:3" x14ac:dyDescent="0.35">
      <c r="A11718">
        <v>1171.7249999999999</v>
      </c>
      <c r="B11718">
        <v>11693.293</v>
      </c>
      <c r="C11718">
        <v>74.645399999999995</v>
      </c>
    </row>
    <row r="11719" spans="1:3" x14ac:dyDescent="0.35">
      <c r="A11719">
        <v>1171.836</v>
      </c>
      <c r="B11719">
        <v>11694.397000000001</v>
      </c>
      <c r="C11719">
        <v>74.648099999999999</v>
      </c>
    </row>
    <row r="11720" spans="1:3" x14ac:dyDescent="0.35">
      <c r="A11720">
        <v>1171.921</v>
      </c>
      <c r="B11720">
        <v>11695.352000000001</v>
      </c>
      <c r="C11720">
        <v>74.645600000000002</v>
      </c>
    </row>
    <row r="11721" spans="1:3" x14ac:dyDescent="0.35">
      <c r="A11721">
        <v>1172.0060000000001</v>
      </c>
      <c r="B11721">
        <v>11696.011</v>
      </c>
      <c r="C11721">
        <v>74.651499999999999</v>
      </c>
    </row>
    <row r="11722" spans="1:3" x14ac:dyDescent="0.35">
      <c r="A11722">
        <v>1172.123</v>
      </c>
      <c r="B11722">
        <v>11697.708000000001</v>
      </c>
      <c r="C11722">
        <v>74.650400000000005</v>
      </c>
    </row>
    <row r="11723" spans="1:3" x14ac:dyDescent="0.35">
      <c r="A11723">
        <v>1172.2360000000001</v>
      </c>
      <c r="B11723">
        <v>11698.153</v>
      </c>
      <c r="C11723">
        <v>74.649000000000001</v>
      </c>
    </row>
    <row r="11724" spans="1:3" x14ac:dyDescent="0.35">
      <c r="A11724">
        <v>1172.3030000000001</v>
      </c>
      <c r="B11724">
        <v>11698.828</v>
      </c>
      <c r="C11724">
        <v>74.6477</v>
      </c>
    </row>
    <row r="11725" spans="1:3" x14ac:dyDescent="0.35">
      <c r="A11725">
        <v>1172.404</v>
      </c>
      <c r="B11725">
        <v>11699.849</v>
      </c>
      <c r="C11725">
        <v>74.650400000000005</v>
      </c>
    </row>
    <row r="11726" spans="1:3" x14ac:dyDescent="0.35">
      <c r="A11726">
        <v>1172.539</v>
      </c>
      <c r="B11726">
        <v>11701.348</v>
      </c>
      <c r="C11726">
        <v>74.651899999999998</v>
      </c>
    </row>
    <row r="11727" spans="1:3" x14ac:dyDescent="0.35">
      <c r="A11727">
        <v>1172.6210000000001</v>
      </c>
      <c r="B11727">
        <v>11702.633</v>
      </c>
      <c r="C11727">
        <v>74.652799999999999</v>
      </c>
    </row>
    <row r="11728" spans="1:3" x14ac:dyDescent="0.35">
      <c r="A11728">
        <v>1172.7190000000001</v>
      </c>
      <c r="B11728">
        <v>11703.457</v>
      </c>
      <c r="C11728">
        <v>74.6541</v>
      </c>
    </row>
    <row r="11729" spans="1:3" x14ac:dyDescent="0.35">
      <c r="A11729">
        <v>1172.8140000000001</v>
      </c>
      <c r="B11729">
        <v>11704.248</v>
      </c>
      <c r="C11729">
        <v>74.6584</v>
      </c>
    </row>
    <row r="11730" spans="1:3" x14ac:dyDescent="0.35">
      <c r="A11730">
        <v>1172.921</v>
      </c>
      <c r="B11730">
        <v>11704.824000000001</v>
      </c>
      <c r="C11730">
        <v>74.658699999999996</v>
      </c>
    </row>
    <row r="11731" spans="1:3" x14ac:dyDescent="0.35">
      <c r="A11731">
        <v>1173.0029999999999</v>
      </c>
      <c r="B11731">
        <v>11705.779</v>
      </c>
      <c r="C11731">
        <v>74.655900000000003</v>
      </c>
    </row>
    <row r="11732" spans="1:3" x14ac:dyDescent="0.35">
      <c r="A11732">
        <v>1173.1189999999999</v>
      </c>
      <c r="B11732">
        <v>11707.46</v>
      </c>
      <c r="C11732">
        <v>74.659199999999998</v>
      </c>
    </row>
    <row r="11733" spans="1:3" x14ac:dyDescent="0.35">
      <c r="A11733">
        <v>1173.2139999999999</v>
      </c>
      <c r="B11733">
        <v>11708.003000000001</v>
      </c>
      <c r="C11733">
        <v>74.66</v>
      </c>
    </row>
    <row r="11734" spans="1:3" x14ac:dyDescent="0.35">
      <c r="A11734">
        <v>1173.3330000000001</v>
      </c>
      <c r="B11734">
        <v>11709.123</v>
      </c>
      <c r="C11734">
        <v>74.661799999999999</v>
      </c>
    </row>
    <row r="11735" spans="1:3" x14ac:dyDescent="0.35">
      <c r="A11735">
        <v>1173.4169999999999</v>
      </c>
      <c r="B11735">
        <v>11709.781999999999</v>
      </c>
      <c r="C11735">
        <v>74.663300000000007</v>
      </c>
    </row>
    <row r="11736" spans="1:3" x14ac:dyDescent="0.35">
      <c r="A11736">
        <v>1173.5229999999999</v>
      </c>
      <c r="B11736">
        <v>11711.001</v>
      </c>
      <c r="C11736">
        <v>74.664500000000004</v>
      </c>
    </row>
    <row r="11737" spans="1:3" x14ac:dyDescent="0.35">
      <c r="A11737">
        <v>1173.6179999999999</v>
      </c>
      <c r="B11737">
        <v>11712.401</v>
      </c>
      <c r="C11737">
        <v>74.666399999999996</v>
      </c>
    </row>
    <row r="11738" spans="1:3" x14ac:dyDescent="0.35">
      <c r="A11738">
        <v>1173.7249999999999</v>
      </c>
      <c r="B11738">
        <v>11713.653</v>
      </c>
      <c r="C11738">
        <v>74.666700000000006</v>
      </c>
    </row>
    <row r="11739" spans="1:3" x14ac:dyDescent="0.35">
      <c r="A11739">
        <v>1173.8140000000001</v>
      </c>
      <c r="B11739">
        <v>11714.263000000001</v>
      </c>
      <c r="C11739">
        <v>74.669700000000006</v>
      </c>
    </row>
    <row r="11740" spans="1:3" x14ac:dyDescent="0.35">
      <c r="A11740">
        <v>1173.9169999999999</v>
      </c>
      <c r="B11740">
        <v>11715.184999999999</v>
      </c>
      <c r="C11740">
        <v>74.666700000000006</v>
      </c>
    </row>
    <row r="11741" spans="1:3" x14ac:dyDescent="0.35">
      <c r="A11741">
        <v>1174.0129999999999</v>
      </c>
      <c r="B11741">
        <v>11716.602000000001</v>
      </c>
      <c r="C11741">
        <v>74.6661</v>
      </c>
    </row>
    <row r="11742" spans="1:3" x14ac:dyDescent="0.35">
      <c r="A11742">
        <v>1174.105</v>
      </c>
      <c r="B11742">
        <v>11716.602000000001</v>
      </c>
      <c r="C11742">
        <v>74.6678</v>
      </c>
    </row>
    <row r="11743" spans="1:3" x14ac:dyDescent="0.35">
      <c r="A11743">
        <v>1174.21</v>
      </c>
      <c r="B11743">
        <v>11718.266</v>
      </c>
      <c r="C11743">
        <v>74.670299999999997</v>
      </c>
    </row>
    <row r="11744" spans="1:3" x14ac:dyDescent="0.35">
      <c r="A11744">
        <v>1174.3330000000001</v>
      </c>
      <c r="B11744">
        <v>11718.907999999999</v>
      </c>
      <c r="C11744">
        <v>74.669899999999998</v>
      </c>
    </row>
    <row r="11745" spans="1:3" x14ac:dyDescent="0.35">
      <c r="A11745">
        <v>1174.42</v>
      </c>
      <c r="B11745">
        <v>11719.781000000001</v>
      </c>
      <c r="C11745">
        <v>74.671300000000002</v>
      </c>
    </row>
    <row r="11746" spans="1:3" x14ac:dyDescent="0.35">
      <c r="A11746">
        <v>1174.527</v>
      </c>
      <c r="B11746">
        <v>11721.346</v>
      </c>
      <c r="C11746">
        <v>74.670500000000004</v>
      </c>
    </row>
    <row r="11747" spans="1:3" x14ac:dyDescent="0.35">
      <c r="A11747">
        <v>1174.6089999999999</v>
      </c>
      <c r="B11747">
        <v>11722.218999999999</v>
      </c>
      <c r="C11747">
        <v>74.671899999999994</v>
      </c>
    </row>
    <row r="11748" spans="1:3" x14ac:dyDescent="0.35">
      <c r="A11748">
        <v>1174.7239999999999</v>
      </c>
      <c r="B11748">
        <v>11722.745999999999</v>
      </c>
      <c r="C11748">
        <v>74.675200000000004</v>
      </c>
    </row>
    <row r="11749" spans="1:3" x14ac:dyDescent="0.35">
      <c r="A11749">
        <v>1174.8109999999999</v>
      </c>
      <c r="B11749">
        <v>11724.541999999999</v>
      </c>
      <c r="C11749">
        <v>74.675399999999996</v>
      </c>
    </row>
    <row r="11750" spans="1:3" x14ac:dyDescent="0.35">
      <c r="A11750">
        <v>1174.9380000000001</v>
      </c>
      <c r="B11750">
        <v>11725.151</v>
      </c>
      <c r="C11750">
        <v>74.676100000000005</v>
      </c>
    </row>
    <row r="11751" spans="1:3" x14ac:dyDescent="0.35">
      <c r="A11751">
        <v>1175.008</v>
      </c>
      <c r="B11751">
        <v>11726.337</v>
      </c>
      <c r="C11751">
        <v>74.6751</v>
      </c>
    </row>
    <row r="11752" spans="1:3" x14ac:dyDescent="0.35">
      <c r="A11752">
        <v>1175.116</v>
      </c>
      <c r="B11752">
        <v>11727.589</v>
      </c>
      <c r="C11752">
        <v>74.676100000000005</v>
      </c>
    </row>
    <row r="11753" spans="1:3" x14ac:dyDescent="0.35">
      <c r="A11753">
        <v>1175.2170000000001</v>
      </c>
      <c r="B11753">
        <v>11728.298000000001</v>
      </c>
      <c r="C11753">
        <v>74.677800000000005</v>
      </c>
    </row>
    <row r="11754" spans="1:3" x14ac:dyDescent="0.35">
      <c r="A11754">
        <v>1175.337</v>
      </c>
      <c r="B11754">
        <v>11728.989</v>
      </c>
      <c r="C11754">
        <v>74.677499999999995</v>
      </c>
    </row>
    <row r="11755" spans="1:3" x14ac:dyDescent="0.35">
      <c r="A11755">
        <v>1175.4059999999999</v>
      </c>
      <c r="B11755">
        <v>11730.472</v>
      </c>
      <c r="C11755">
        <v>74.679699999999997</v>
      </c>
    </row>
    <row r="11756" spans="1:3" x14ac:dyDescent="0.35">
      <c r="A11756">
        <v>1175.5139999999999</v>
      </c>
      <c r="B11756">
        <v>11731.263000000001</v>
      </c>
      <c r="C11756">
        <v>74.682199999999995</v>
      </c>
    </row>
    <row r="11757" spans="1:3" x14ac:dyDescent="0.35">
      <c r="A11757">
        <v>1175.6120000000001</v>
      </c>
      <c r="B11757">
        <v>11731.871999999999</v>
      </c>
      <c r="C11757">
        <v>74.681200000000004</v>
      </c>
    </row>
    <row r="11758" spans="1:3" x14ac:dyDescent="0.35">
      <c r="A11758">
        <v>1175.7049999999999</v>
      </c>
      <c r="B11758">
        <v>11733.519</v>
      </c>
      <c r="C11758">
        <v>74.680499999999995</v>
      </c>
    </row>
    <row r="11759" spans="1:3" x14ac:dyDescent="0.35">
      <c r="A11759">
        <v>1175.808</v>
      </c>
      <c r="B11759">
        <v>11734.210999999999</v>
      </c>
      <c r="C11759">
        <v>74.6815</v>
      </c>
    </row>
    <row r="11760" spans="1:3" x14ac:dyDescent="0.35">
      <c r="A11760">
        <v>1175.903</v>
      </c>
      <c r="B11760">
        <v>11735.594999999999</v>
      </c>
      <c r="C11760">
        <v>74.681100000000001</v>
      </c>
    </row>
    <row r="11761" spans="1:3" x14ac:dyDescent="0.35">
      <c r="A11761">
        <v>1176.0119999999999</v>
      </c>
      <c r="B11761">
        <v>11736.386</v>
      </c>
      <c r="C11761">
        <v>74.683000000000007</v>
      </c>
    </row>
    <row r="11762" spans="1:3" x14ac:dyDescent="0.35">
      <c r="A11762">
        <v>1176.1210000000001</v>
      </c>
      <c r="B11762">
        <v>11737.209000000001</v>
      </c>
      <c r="C11762">
        <v>74.683999999999997</v>
      </c>
    </row>
    <row r="11763" spans="1:3" x14ac:dyDescent="0.35">
      <c r="A11763">
        <v>1176.2090000000001</v>
      </c>
      <c r="B11763">
        <v>11738.329</v>
      </c>
      <c r="C11763">
        <v>74.685699999999997</v>
      </c>
    </row>
    <row r="11764" spans="1:3" x14ac:dyDescent="0.35">
      <c r="A11764">
        <v>1176.3230000000001</v>
      </c>
      <c r="B11764">
        <v>11738.906000000001</v>
      </c>
      <c r="C11764">
        <v>74.682000000000002</v>
      </c>
    </row>
    <row r="11765" spans="1:3" x14ac:dyDescent="0.35">
      <c r="A11765">
        <v>1176.42</v>
      </c>
      <c r="B11765">
        <v>11739.68</v>
      </c>
      <c r="C11765">
        <v>74.682699999999997</v>
      </c>
    </row>
    <row r="11766" spans="1:3" x14ac:dyDescent="0.35">
      <c r="A11766">
        <v>1176.5160000000001</v>
      </c>
      <c r="B11766">
        <v>11740.636</v>
      </c>
      <c r="C11766">
        <v>74.688400000000001</v>
      </c>
    </row>
    <row r="11767" spans="1:3" x14ac:dyDescent="0.35">
      <c r="A11767">
        <v>1176.6010000000001</v>
      </c>
      <c r="B11767">
        <v>11742.448</v>
      </c>
      <c r="C11767">
        <v>74.688299999999998</v>
      </c>
    </row>
    <row r="11768" spans="1:3" x14ac:dyDescent="0.35">
      <c r="A11768">
        <v>1176.7049999999999</v>
      </c>
      <c r="B11768">
        <v>11743.205</v>
      </c>
      <c r="C11768">
        <v>74.688199999999995</v>
      </c>
    </row>
    <row r="11769" spans="1:3" x14ac:dyDescent="0.35">
      <c r="A11769">
        <v>1176.809</v>
      </c>
      <c r="B11769">
        <v>11743.815000000001</v>
      </c>
      <c r="C11769">
        <v>74.691999999999993</v>
      </c>
    </row>
    <row r="11770" spans="1:3" x14ac:dyDescent="0.35">
      <c r="A11770">
        <v>1176.9100000000001</v>
      </c>
      <c r="B11770">
        <v>11745.215</v>
      </c>
      <c r="C11770">
        <v>74.691199999999995</v>
      </c>
    </row>
    <row r="11771" spans="1:3" x14ac:dyDescent="0.35">
      <c r="A11771">
        <v>1177.0170000000001</v>
      </c>
      <c r="B11771">
        <v>11746.154</v>
      </c>
      <c r="C11771">
        <v>74.690299999999993</v>
      </c>
    </row>
    <row r="11772" spans="1:3" x14ac:dyDescent="0.35">
      <c r="A11772">
        <v>1177.115</v>
      </c>
      <c r="B11772">
        <v>11747.323</v>
      </c>
      <c r="C11772">
        <v>74.692099999999996</v>
      </c>
    </row>
    <row r="11773" spans="1:3" x14ac:dyDescent="0.35">
      <c r="A11773">
        <v>1177.231</v>
      </c>
      <c r="B11773">
        <v>11748.74</v>
      </c>
      <c r="C11773">
        <v>74.693899999999999</v>
      </c>
    </row>
    <row r="11774" spans="1:3" x14ac:dyDescent="0.35">
      <c r="A11774">
        <v>1177.3109999999999</v>
      </c>
      <c r="B11774">
        <v>11749.284</v>
      </c>
      <c r="C11774">
        <v>74.692800000000005</v>
      </c>
    </row>
    <row r="11775" spans="1:3" x14ac:dyDescent="0.35">
      <c r="A11775">
        <v>1177.4090000000001</v>
      </c>
      <c r="B11775">
        <v>11750.19</v>
      </c>
      <c r="C11775">
        <v>74.694400000000002</v>
      </c>
    </row>
    <row r="11776" spans="1:3" x14ac:dyDescent="0.35">
      <c r="A11776">
        <v>1177.5150000000001</v>
      </c>
      <c r="B11776">
        <v>11750.849</v>
      </c>
      <c r="C11776">
        <v>74.692400000000006</v>
      </c>
    </row>
    <row r="11777" spans="1:3" x14ac:dyDescent="0.35">
      <c r="A11777">
        <v>1177.605</v>
      </c>
      <c r="B11777">
        <v>11751.936</v>
      </c>
      <c r="C11777">
        <v>74.694999999999993</v>
      </c>
    </row>
    <row r="11778" spans="1:3" x14ac:dyDescent="0.35">
      <c r="A11778">
        <v>1177.7090000000001</v>
      </c>
      <c r="B11778">
        <v>11753.221</v>
      </c>
      <c r="C11778">
        <v>74.694100000000006</v>
      </c>
    </row>
    <row r="11779" spans="1:3" x14ac:dyDescent="0.35">
      <c r="A11779">
        <v>1177.8009999999999</v>
      </c>
      <c r="B11779">
        <v>11753.962</v>
      </c>
      <c r="C11779">
        <v>74.691400000000002</v>
      </c>
    </row>
    <row r="11780" spans="1:3" x14ac:dyDescent="0.35">
      <c r="A11780">
        <v>1177.9390000000001</v>
      </c>
      <c r="B11780">
        <v>11755.51</v>
      </c>
      <c r="C11780">
        <v>74.697199999999995</v>
      </c>
    </row>
    <row r="11781" spans="1:3" x14ac:dyDescent="0.35">
      <c r="A11781">
        <v>1178.0409999999999</v>
      </c>
      <c r="B11781">
        <v>11756.169</v>
      </c>
      <c r="C11781">
        <v>74.6952</v>
      </c>
    </row>
    <row r="11782" spans="1:3" x14ac:dyDescent="0.35">
      <c r="A11782">
        <v>1178.106</v>
      </c>
      <c r="B11782">
        <v>11757.322</v>
      </c>
      <c r="C11782">
        <v>74.697299999999998</v>
      </c>
    </row>
    <row r="11783" spans="1:3" x14ac:dyDescent="0.35">
      <c r="A11783">
        <v>1178.21</v>
      </c>
      <c r="B11783">
        <v>11757.833000000001</v>
      </c>
      <c r="C11783">
        <v>74.694699999999997</v>
      </c>
    </row>
    <row r="11784" spans="1:3" x14ac:dyDescent="0.35">
      <c r="A11784">
        <v>1178.307</v>
      </c>
      <c r="B11784">
        <v>11758.540999999999</v>
      </c>
      <c r="C11784">
        <v>74.694500000000005</v>
      </c>
    </row>
    <row r="11785" spans="1:3" x14ac:dyDescent="0.35">
      <c r="A11785">
        <v>1178.4280000000001</v>
      </c>
      <c r="B11785">
        <v>11760.847</v>
      </c>
      <c r="C11785">
        <v>74.691699999999997</v>
      </c>
    </row>
    <row r="11786" spans="1:3" x14ac:dyDescent="0.35">
      <c r="A11786">
        <v>1178.5309999999999</v>
      </c>
      <c r="B11786">
        <v>11761.358</v>
      </c>
      <c r="C11786">
        <v>74.694299999999998</v>
      </c>
    </row>
    <row r="11787" spans="1:3" x14ac:dyDescent="0.35">
      <c r="A11787">
        <v>1178.606</v>
      </c>
      <c r="B11787">
        <v>11762.099</v>
      </c>
      <c r="C11787">
        <v>74.695499999999996</v>
      </c>
    </row>
    <row r="11788" spans="1:3" x14ac:dyDescent="0.35">
      <c r="A11788">
        <v>1178.73</v>
      </c>
      <c r="B11788">
        <v>11763.549000000001</v>
      </c>
      <c r="C11788">
        <v>74.695300000000003</v>
      </c>
    </row>
    <row r="11789" spans="1:3" x14ac:dyDescent="0.35">
      <c r="A11789">
        <v>1178.828</v>
      </c>
      <c r="B11789">
        <v>11764.356</v>
      </c>
      <c r="C11789">
        <v>74.695800000000006</v>
      </c>
    </row>
    <row r="11790" spans="1:3" x14ac:dyDescent="0.35">
      <c r="A11790">
        <v>1178.9069999999999</v>
      </c>
      <c r="B11790">
        <v>11764.816999999999</v>
      </c>
      <c r="C11790">
        <v>74.6952</v>
      </c>
    </row>
    <row r="11791" spans="1:3" x14ac:dyDescent="0.35">
      <c r="A11791">
        <v>1179.011</v>
      </c>
      <c r="B11791">
        <v>11765.938</v>
      </c>
      <c r="C11791">
        <v>74.696299999999994</v>
      </c>
    </row>
    <row r="11792" spans="1:3" x14ac:dyDescent="0.35">
      <c r="A11792">
        <v>1179.1310000000001</v>
      </c>
      <c r="B11792">
        <v>11767.404</v>
      </c>
      <c r="C11792">
        <v>74.698499999999996</v>
      </c>
    </row>
    <row r="11793" spans="1:3" x14ac:dyDescent="0.35">
      <c r="A11793">
        <v>1179.203</v>
      </c>
      <c r="B11793">
        <v>11767.880999999999</v>
      </c>
      <c r="C11793">
        <v>74.694299999999998</v>
      </c>
    </row>
    <row r="11794" spans="1:3" x14ac:dyDescent="0.35">
      <c r="A11794">
        <v>1179.3230000000001</v>
      </c>
      <c r="B11794">
        <v>11769.347</v>
      </c>
      <c r="C11794">
        <v>74.6952</v>
      </c>
    </row>
    <row r="11795" spans="1:3" x14ac:dyDescent="0.35">
      <c r="A11795">
        <v>1179.4100000000001</v>
      </c>
      <c r="B11795">
        <v>11769.791999999999</v>
      </c>
      <c r="C11795">
        <v>74.694699999999997</v>
      </c>
    </row>
    <row r="11796" spans="1:3" x14ac:dyDescent="0.35">
      <c r="A11796">
        <v>1179.5</v>
      </c>
      <c r="B11796">
        <v>11770.797</v>
      </c>
      <c r="C11796">
        <v>74.695099999999996</v>
      </c>
    </row>
    <row r="11797" spans="1:3" x14ac:dyDescent="0.35">
      <c r="A11797">
        <v>1179.6010000000001</v>
      </c>
      <c r="B11797">
        <v>11772.23</v>
      </c>
      <c r="C11797">
        <v>74.694299999999998</v>
      </c>
    </row>
    <row r="11798" spans="1:3" x14ac:dyDescent="0.35">
      <c r="A11798">
        <v>1179.7070000000001</v>
      </c>
      <c r="B11798">
        <v>11772.79</v>
      </c>
      <c r="C11798">
        <v>74.695999999999998</v>
      </c>
    </row>
    <row r="11799" spans="1:3" x14ac:dyDescent="0.35">
      <c r="A11799">
        <v>1179.825</v>
      </c>
      <c r="B11799">
        <v>11774.388000000001</v>
      </c>
      <c r="C11799">
        <v>74.693799999999996</v>
      </c>
    </row>
    <row r="11800" spans="1:3" x14ac:dyDescent="0.35">
      <c r="A11800">
        <v>1179.9449999999999</v>
      </c>
      <c r="B11800">
        <v>11775.047</v>
      </c>
      <c r="C11800">
        <v>74.695400000000006</v>
      </c>
    </row>
    <row r="11801" spans="1:3" x14ac:dyDescent="0.35">
      <c r="A11801">
        <v>1180.0319999999999</v>
      </c>
      <c r="B11801">
        <v>11775.936</v>
      </c>
      <c r="C11801">
        <v>74.696799999999996</v>
      </c>
    </row>
    <row r="11802" spans="1:3" x14ac:dyDescent="0.35">
      <c r="A11802">
        <v>1180.107</v>
      </c>
      <c r="B11802">
        <v>11776.727000000001</v>
      </c>
      <c r="C11802">
        <v>74.697000000000003</v>
      </c>
    </row>
    <row r="11803" spans="1:3" x14ac:dyDescent="0.35">
      <c r="A11803">
        <v>1180.22</v>
      </c>
      <c r="B11803">
        <v>11778.457</v>
      </c>
      <c r="C11803">
        <v>74.700400000000002</v>
      </c>
    </row>
    <row r="11804" spans="1:3" x14ac:dyDescent="0.35">
      <c r="A11804">
        <v>1180.3309999999999</v>
      </c>
      <c r="B11804">
        <v>11779.017</v>
      </c>
      <c r="C11804">
        <v>74.700800000000001</v>
      </c>
    </row>
    <row r="11805" spans="1:3" x14ac:dyDescent="0.35">
      <c r="A11805">
        <v>1180.4010000000001</v>
      </c>
      <c r="B11805">
        <v>11779.790999999999</v>
      </c>
      <c r="C11805">
        <v>74.700500000000005</v>
      </c>
    </row>
    <row r="11806" spans="1:3" x14ac:dyDescent="0.35">
      <c r="A11806">
        <v>1180.527</v>
      </c>
      <c r="B11806">
        <v>11781.405000000001</v>
      </c>
      <c r="C11806">
        <v>74.700999999999993</v>
      </c>
    </row>
    <row r="11807" spans="1:3" x14ac:dyDescent="0.35">
      <c r="A11807">
        <v>1180.6189999999999</v>
      </c>
      <c r="B11807">
        <v>11782.442999999999</v>
      </c>
      <c r="C11807">
        <v>74.701999999999998</v>
      </c>
    </row>
    <row r="11808" spans="1:3" x14ac:dyDescent="0.35">
      <c r="A11808">
        <v>1180.72</v>
      </c>
      <c r="B11808">
        <v>11782.937</v>
      </c>
      <c r="C11808">
        <v>74.701099999999997</v>
      </c>
    </row>
    <row r="11809" spans="1:3" x14ac:dyDescent="0.35">
      <c r="A11809">
        <v>1180.825</v>
      </c>
      <c r="B11809">
        <v>11784.353999999999</v>
      </c>
      <c r="C11809">
        <v>74.700599999999994</v>
      </c>
    </row>
    <row r="11810" spans="1:3" x14ac:dyDescent="0.35">
      <c r="A11810">
        <v>1180.9280000000001</v>
      </c>
      <c r="B11810">
        <v>11784.947</v>
      </c>
      <c r="C11810">
        <v>74.695400000000006</v>
      </c>
    </row>
    <row r="11811" spans="1:3" x14ac:dyDescent="0.35">
      <c r="A11811">
        <v>1181.02</v>
      </c>
      <c r="B11811">
        <v>11786.611000000001</v>
      </c>
      <c r="C11811">
        <v>74.697900000000004</v>
      </c>
    </row>
    <row r="11812" spans="1:3" x14ac:dyDescent="0.35">
      <c r="A11812">
        <v>1181.116</v>
      </c>
      <c r="B11812">
        <v>11787.418</v>
      </c>
      <c r="C11812">
        <v>74.700800000000001</v>
      </c>
    </row>
    <row r="11813" spans="1:3" x14ac:dyDescent="0.35">
      <c r="A11813">
        <v>1181.2329999999999</v>
      </c>
      <c r="B11813">
        <v>11788.241</v>
      </c>
      <c r="C11813">
        <v>74.696700000000007</v>
      </c>
    </row>
    <row r="11814" spans="1:3" x14ac:dyDescent="0.35">
      <c r="A11814">
        <v>1181.32</v>
      </c>
      <c r="B11814">
        <v>11788.802</v>
      </c>
      <c r="C11814">
        <v>74.696799999999996</v>
      </c>
    </row>
    <row r="11815" spans="1:3" x14ac:dyDescent="0.35">
      <c r="A11815">
        <v>1181.414</v>
      </c>
      <c r="B11815">
        <v>11790.548000000001</v>
      </c>
      <c r="C11815">
        <v>74.6935</v>
      </c>
    </row>
    <row r="11816" spans="1:3" x14ac:dyDescent="0.35">
      <c r="A11816">
        <v>1181.5329999999999</v>
      </c>
      <c r="B11816">
        <v>11791.370999999999</v>
      </c>
      <c r="C11816">
        <v>74.677199999999999</v>
      </c>
    </row>
    <row r="11817" spans="1:3" x14ac:dyDescent="0.35">
      <c r="A11817">
        <v>1181.614</v>
      </c>
      <c r="B11817">
        <v>11792.261</v>
      </c>
      <c r="C11817">
        <v>74.673900000000003</v>
      </c>
    </row>
    <row r="11818" spans="1:3" x14ac:dyDescent="0.35">
      <c r="A11818">
        <v>1181.7270000000001</v>
      </c>
      <c r="B11818">
        <v>11792.968999999999</v>
      </c>
      <c r="C11818">
        <v>74.674400000000006</v>
      </c>
    </row>
    <row r="11819" spans="1:3" x14ac:dyDescent="0.35">
      <c r="A11819">
        <v>1181.8209999999999</v>
      </c>
      <c r="B11819">
        <v>11794.468000000001</v>
      </c>
      <c r="C11819">
        <v>74.677499999999995</v>
      </c>
    </row>
    <row r="11820" spans="1:3" x14ac:dyDescent="0.35">
      <c r="A11820">
        <v>1181.925</v>
      </c>
      <c r="B11820">
        <v>11795.259</v>
      </c>
      <c r="C11820">
        <v>74.677499999999995</v>
      </c>
    </row>
    <row r="11821" spans="1:3" x14ac:dyDescent="0.35">
      <c r="A11821">
        <v>1182.0070000000001</v>
      </c>
      <c r="B11821">
        <v>11795.834999999999</v>
      </c>
      <c r="C11821">
        <v>74.675899999999999</v>
      </c>
    </row>
    <row r="11822" spans="1:3" x14ac:dyDescent="0.35">
      <c r="A11822">
        <v>1182.114</v>
      </c>
      <c r="B11822">
        <v>11796.89</v>
      </c>
      <c r="C11822">
        <v>74.677700000000002</v>
      </c>
    </row>
    <row r="11823" spans="1:3" x14ac:dyDescent="0.35">
      <c r="A11823">
        <v>1182.2170000000001</v>
      </c>
      <c r="B11823">
        <v>11798.207</v>
      </c>
      <c r="C11823">
        <v>74.678700000000006</v>
      </c>
    </row>
    <row r="11824" spans="1:3" x14ac:dyDescent="0.35">
      <c r="A11824">
        <v>1182.32</v>
      </c>
      <c r="B11824">
        <v>11799.112999999999</v>
      </c>
      <c r="C11824">
        <v>74.683300000000003</v>
      </c>
    </row>
    <row r="11825" spans="1:3" x14ac:dyDescent="0.35">
      <c r="A11825">
        <v>1182.4259999999999</v>
      </c>
      <c r="B11825">
        <v>11799.673000000001</v>
      </c>
      <c r="C11825">
        <v>74.681700000000006</v>
      </c>
    </row>
    <row r="11826" spans="1:3" x14ac:dyDescent="0.35">
      <c r="A11826">
        <v>1182.5250000000001</v>
      </c>
      <c r="B11826">
        <v>11801.403</v>
      </c>
      <c r="C11826">
        <v>74.680999999999997</v>
      </c>
    </row>
    <row r="11827" spans="1:3" x14ac:dyDescent="0.35">
      <c r="A11827">
        <v>1182.6289999999999</v>
      </c>
      <c r="B11827">
        <v>11802.26</v>
      </c>
      <c r="C11827">
        <v>74.679900000000004</v>
      </c>
    </row>
    <row r="11828" spans="1:3" x14ac:dyDescent="0.35">
      <c r="A11828">
        <v>1182.72</v>
      </c>
      <c r="B11828">
        <v>11802.902</v>
      </c>
      <c r="C11828">
        <v>74.681700000000006</v>
      </c>
    </row>
    <row r="11829" spans="1:3" x14ac:dyDescent="0.35">
      <c r="A11829">
        <v>1182.8320000000001</v>
      </c>
      <c r="B11829">
        <v>11804.269</v>
      </c>
      <c r="C11829">
        <v>74.683199999999999</v>
      </c>
    </row>
    <row r="11830" spans="1:3" x14ac:dyDescent="0.35">
      <c r="A11830">
        <v>1182.9090000000001</v>
      </c>
      <c r="B11830">
        <v>11805.504999999999</v>
      </c>
      <c r="C11830">
        <v>74.685000000000002</v>
      </c>
    </row>
    <row r="11831" spans="1:3" x14ac:dyDescent="0.35">
      <c r="A11831">
        <v>1183.0029999999999</v>
      </c>
      <c r="B11831">
        <v>11806.065000000001</v>
      </c>
      <c r="C11831">
        <v>74.685400000000001</v>
      </c>
    </row>
    <row r="11832" spans="1:3" x14ac:dyDescent="0.35">
      <c r="A11832">
        <v>1183.1110000000001</v>
      </c>
      <c r="B11832">
        <v>11807.564</v>
      </c>
      <c r="C11832">
        <v>74.685100000000006</v>
      </c>
    </row>
    <row r="11833" spans="1:3" x14ac:dyDescent="0.35">
      <c r="A11833">
        <v>1183.239</v>
      </c>
      <c r="B11833">
        <v>11808.173000000001</v>
      </c>
      <c r="C11833">
        <v>74.687799999999996</v>
      </c>
    </row>
    <row r="11834" spans="1:3" x14ac:dyDescent="0.35">
      <c r="A11834">
        <v>1183.307</v>
      </c>
      <c r="B11834">
        <v>11809.293</v>
      </c>
      <c r="C11834">
        <v>74.689599999999999</v>
      </c>
    </row>
    <row r="11835" spans="1:3" x14ac:dyDescent="0.35">
      <c r="A11835">
        <v>1183.424</v>
      </c>
      <c r="B11835">
        <v>11809.903</v>
      </c>
      <c r="C11835">
        <v>74.686700000000002</v>
      </c>
    </row>
    <row r="11836" spans="1:3" x14ac:dyDescent="0.35">
      <c r="A11836">
        <v>1183.521</v>
      </c>
      <c r="B11836">
        <v>11810.694</v>
      </c>
      <c r="C11836">
        <v>74.687100000000001</v>
      </c>
    </row>
    <row r="11837" spans="1:3" x14ac:dyDescent="0.35">
      <c r="A11837">
        <v>1183.6089999999999</v>
      </c>
      <c r="B11837">
        <v>11811.648999999999</v>
      </c>
      <c r="C11837">
        <v>74.689899999999994</v>
      </c>
    </row>
    <row r="11838" spans="1:3" x14ac:dyDescent="0.35">
      <c r="A11838">
        <v>1183.72</v>
      </c>
      <c r="B11838">
        <v>11813.346</v>
      </c>
      <c r="C11838">
        <v>74.691800000000001</v>
      </c>
    </row>
    <row r="11839" spans="1:3" x14ac:dyDescent="0.35">
      <c r="A11839">
        <v>1183.8109999999999</v>
      </c>
      <c r="B11839">
        <v>11813.888999999999</v>
      </c>
      <c r="C11839">
        <v>74.675700000000006</v>
      </c>
    </row>
    <row r="11840" spans="1:3" x14ac:dyDescent="0.35">
      <c r="A11840">
        <v>1183.9159999999999</v>
      </c>
      <c r="B11840">
        <v>11815.57</v>
      </c>
      <c r="C11840">
        <v>74.671499999999995</v>
      </c>
    </row>
    <row r="11841" spans="1:3" x14ac:dyDescent="0.35">
      <c r="A11841">
        <v>1184.039</v>
      </c>
      <c r="B11841">
        <v>11816.163</v>
      </c>
      <c r="C11841">
        <v>74.674099999999996</v>
      </c>
    </row>
    <row r="11842" spans="1:3" x14ac:dyDescent="0.35">
      <c r="A11842">
        <v>1184.1279999999999</v>
      </c>
      <c r="B11842">
        <v>11816.163</v>
      </c>
      <c r="C11842">
        <v>74.670299999999997</v>
      </c>
    </row>
    <row r="11843" spans="1:3" x14ac:dyDescent="0.35">
      <c r="A11843">
        <v>1184.203</v>
      </c>
      <c r="B11843">
        <v>11818.468999999999</v>
      </c>
      <c r="C11843">
        <v>74.671700000000001</v>
      </c>
    </row>
    <row r="11844" spans="1:3" x14ac:dyDescent="0.35">
      <c r="A11844">
        <v>1184.31</v>
      </c>
      <c r="B11844">
        <v>11819.243</v>
      </c>
      <c r="C11844">
        <v>74.672200000000004</v>
      </c>
    </row>
    <row r="11845" spans="1:3" x14ac:dyDescent="0.35">
      <c r="A11845">
        <v>1184.4010000000001</v>
      </c>
      <c r="B11845">
        <v>11819.704</v>
      </c>
      <c r="C11845">
        <v>74.671000000000006</v>
      </c>
    </row>
    <row r="11846" spans="1:3" x14ac:dyDescent="0.35">
      <c r="A11846">
        <v>1184.53</v>
      </c>
      <c r="B11846">
        <v>11821.253000000001</v>
      </c>
      <c r="C11846">
        <v>74.672399999999996</v>
      </c>
    </row>
    <row r="11847" spans="1:3" x14ac:dyDescent="0.35">
      <c r="A11847">
        <v>1184.616</v>
      </c>
      <c r="B11847">
        <v>11822.323</v>
      </c>
      <c r="C11847">
        <v>74.676299999999998</v>
      </c>
    </row>
    <row r="11848" spans="1:3" x14ac:dyDescent="0.35">
      <c r="A11848">
        <v>1184.711</v>
      </c>
      <c r="B11848">
        <v>11823.031999999999</v>
      </c>
      <c r="C11848">
        <v>74.675700000000006</v>
      </c>
    </row>
    <row r="11849" spans="1:3" x14ac:dyDescent="0.35">
      <c r="A11849">
        <v>1184.82</v>
      </c>
      <c r="B11849">
        <v>11824.152</v>
      </c>
      <c r="C11849">
        <v>74.677499999999995</v>
      </c>
    </row>
    <row r="11850" spans="1:3" x14ac:dyDescent="0.35">
      <c r="A11850">
        <v>1184.9059999999999</v>
      </c>
      <c r="B11850">
        <v>11824.794</v>
      </c>
      <c r="C11850">
        <v>74.676599999999993</v>
      </c>
    </row>
    <row r="11851" spans="1:3" x14ac:dyDescent="0.35">
      <c r="A11851">
        <v>1185.0070000000001</v>
      </c>
      <c r="B11851">
        <v>11826.194</v>
      </c>
      <c r="C11851">
        <v>74.676699999999997</v>
      </c>
    </row>
    <row r="11852" spans="1:3" x14ac:dyDescent="0.35">
      <c r="A11852">
        <v>1185.106</v>
      </c>
      <c r="B11852">
        <v>11827.165999999999</v>
      </c>
      <c r="C11852">
        <v>74.676299999999998</v>
      </c>
    </row>
    <row r="11853" spans="1:3" x14ac:dyDescent="0.35">
      <c r="A11853">
        <v>1185.2139999999999</v>
      </c>
      <c r="B11853">
        <v>11828.005999999999</v>
      </c>
      <c r="C11853">
        <v>74.678799999999995</v>
      </c>
    </row>
    <row r="11854" spans="1:3" x14ac:dyDescent="0.35">
      <c r="A11854">
        <v>1185.3109999999999</v>
      </c>
      <c r="B11854">
        <v>11828.83</v>
      </c>
      <c r="C11854">
        <v>74.678399999999996</v>
      </c>
    </row>
    <row r="11855" spans="1:3" x14ac:dyDescent="0.35">
      <c r="A11855">
        <v>1185.4179999999999</v>
      </c>
      <c r="B11855">
        <v>11830.214</v>
      </c>
      <c r="C11855">
        <v>74.677199999999999</v>
      </c>
    </row>
    <row r="11856" spans="1:3" x14ac:dyDescent="0.35">
      <c r="A11856">
        <v>1185.501</v>
      </c>
      <c r="B11856">
        <v>11831.136</v>
      </c>
      <c r="C11856">
        <v>74.679100000000005</v>
      </c>
    </row>
    <row r="11857" spans="1:3" x14ac:dyDescent="0.35">
      <c r="A11857">
        <v>1185.6079999999999</v>
      </c>
      <c r="B11857">
        <v>11831.779</v>
      </c>
      <c r="C11857">
        <v>74.680300000000003</v>
      </c>
    </row>
    <row r="11858" spans="1:3" x14ac:dyDescent="0.35">
      <c r="A11858">
        <v>1185.7159999999999</v>
      </c>
      <c r="B11858">
        <v>11832.948</v>
      </c>
      <c r="C11858">
        <v>74.6798</v>
      </c>
    </row>
    <row r="11859" spans="1:3" x14ac:dyDescent="0.35">
      <c r="A11859">
        <v>1185.8019999999999</v>
      </c>
      <c r="B11859">
        <v>11833.772000000001</v>
      </c>
      <c r="C11859">
        <v>74.683899999999994</v>
      </c>
    </row>
    <row r="11860" spans="1:3" x14ac:dyDescent="0.35">
      <c r="A11860">
        <v>1185.924</v>
      </c>
      <c r="B11860">
        <v>11835.155000000001</v>
      </c>
      <c r="C11860">
        <v>74.682199999999995</v>
      </c>
    </row>
    <row r="11861" spans="1:3" x14ac:dyDescent="0.35">
      <c r="A11861">
        <v>1186.0160000000001</v>
      </c>
      <c r="B11861">
        <v>11836.325000000001</v>
      </c>
      <c r="C11861">
        <v>74.685699999999997</v>
      </c>
    </row>
    <row r="11862" spans="1:3" x14ac:dyDescent="0.35">
      <c r="A11862">
        <v>1186.1179999999999</v>
      </c>
      <c r="B11862">
        <v>11837.116</v>
      </c>
      <c r="C11862">
        <v>74.685299999999998</v>
      </c>
    </row>
    <row r="11863" spans="1:3" x14ac:dyDescent="0.35">
      <c r="A11863">
        <v>1186.2059999999999</v>
      </c>
      <c r="B11863">
        <v>11838.154</v>
      </c>
      <c r="C11863">
        <v>74.684600000000003</v>
      </c>
    </row>
    <row r="11864" spans="1:3" x14ac:dyDescent="0.35">
      <c r="A11864">
        <v>1186.347</v>
      </c>
      <c r="B11864">
        <v>11839.636</v>
      </c>
      <c r="C11864">
        <v>74.679699999999997</v>
      </c>
    </row>
    <row r="11865" spans="1:3" x14ac:dyDescent="0.35">
      <c r="A11865">
        <v>1186.4459999999999</v>
      </c>
      <c r="B11865">
        <v>11840.196</v>
      </c>
      <c r="C11865">
        <v>74.677000000000007</v>
      </c>
    </row>
    <row r="11866" spans="1:3" x14ac:dyDescent="0.35">
      <c r="A11866">
        <v>1186.518</v>
      </c>
      <c r="B11866">
        <v>11840.921</v>
      </c>
      <c r="C11866">
        <v>74.677400000000006</v>
      </c>
    </row>
    <row r="11867" spans="1:3" x14ac:dyDescent="0.35">
      <c r="A11867">
        <v>1186.6010000000001</v>
      </c>
      <c r="B11867">
        <v>11842.107</v>
      </c>
      <c r="C11867">
        <v>74.676100000000005</v>
      </c>
    </row>
    <row r="11868" spans="1:3" x14ac:dyDescent="0.35">
      <c r="A11868">
        <v>1186.702</v>
      </c>
      <c r="B11868">
        <v>11843.244000000001</v>
      </c>
      <c r="C11868">
        <v>74.676400000000001</v>
      </c>
    </row>
    <row r="11869" spans="1:3" x14ac:dyDescent="0.35">
      <c r="A11869">
        <v>1186.809</v>
      </c>
      <c r="B11869">
        <v>11843.787</v>
      </c>
      <c r="C11869">
        <v>74.677800000000005</v>
      </c>
    </row>
    <row r="11870" spans="1:3" x14ac:dyDescent="0.35">
      <c r="A11870">
        <v>1186.9280000000001</v>
      </c>
      <c r="B11870">
        <v>11845.385</v>
      </c>
      <c r="C11870">
        <v>74.679100000000005</v>
      </c>
    </row>
    <row r="11871" spans="1:3" x14ac:dyDescent="0.35">
      <c r="A11871">
        <v>1187.001</v>
      </c>
      <c r="B11871">
        <v>11846.423000000001</v>
      </c>
      <c r="C11871">
        <v>74.6785</v>
      </c>
    </row>
    <row r="11872" spans="1:3" x14ac:dyDescent="0.35">
      <c r="A11872">
        <v>1187.124</v>
      </c>
      <c r="B11872">
        <v>11847.691000000001</v>
      </c>
      <c r="C11872">
        <v>74.678600000000003</v>
      </c>
    </row>
    <row r="11873" spans="1:3" x14ac:dyDescent="0.35">
      <c r="A11873">
        <v>1187.2260000000001</v>
      </c>
      <c r="B11873">
        <v>11848.169</v>
      </c>
      <c r="C11873">
        <v>74.676500000000004</v>
      </c>
    </row>
    <row r="11874" spans="1:3" x14ac:dyDescent="0.35">
      <c r="A11874">
        <v>1187.31</v>
      </c>
      <c r="B11874">
        <v>11848.795</v>
      </c>
      <c r="C11874">
        <v>74.675600000000003</v>
      </c>
    </row>
    <row r="11875" spans="1:3" x14ac:dyDescent="0.35">
      <c r="A11875">
        <v>1187.4010000000001</v>
      </c>
      <c r="B11875">
        <v>11850.459000000001</v>
      </c>
      <c r="C11875">
        <v>74.678299999999993</v>
      </c>
    </row>
    <row r="11876" spans="1:3" x14ac:dyDescent="0.35">
      <c r="A11876">
        <v>1187.5350000000001</v>
      </c>
      <c r="B11876">
        <v>11851.2</v>
      </c>
      <c r="C11876">
        <v>74.677300000000002</v>
      </c>
    </row>
    <row r="11877" spans="1:3" x14ac:dyDescent="0.35">
      <c r="A11877">
        <v>1187.634</v>
      </c>
      <c r="B11877">
        <v>11851.76</v>
      </c>
      <c r="C11877">
        <v>74.683000000000007</v>
      </c>
    </row>
    <row r="11878" spans="1:3" x14ac:dyDescent="0.35">
      <c r="A11878">
        <v>1187.703</v>
      </c>
      <c r="B11878">
        <v>11852.748</v>
      </c>
      <c r="C11878">
        <v>74.680999999999997</v>
      </c>
    </row>
    <row r="11879" spans="1:3" x14ac:dyDescent="0.35">
      <c r="A11879">
        <v>1187.806</v>
      </c>
      <c r="B11879">
        <v>11854.181</v>
      </c>
      <c r="C11879">
        <v>74.6785</v>
      </c>
    </row>
    <row r="11880" spans="1:3" x14ac:dyDescent="0.35">
      <c r="A11880">
        <v>1187.9359999999999</v>
      </c>
      <c r="B11880">
        <v>11855.236000000001</v>
      </c>
      <c r="C11880">
        <v>74.680400000000006</v>
      </c>
    </row>
    <row r="11881" spans="1:3" x14ac:dyDescent="0.35">
      <c r="A11881">
        <v>1188.0250000000001</v>
      </c>
      <c r="B11881">
        <v>11856.652</v>
      </c>
      <c r="C11881">
        <v>74.677899999999994</v>
      </c>
    </row>
    <row r="11882" spans="1:3" x14ac:dyDescent="0.35">
      <c r="A11882">
        <v>1188.1030000000001</v>
      </c>
      <c r="B11882">
        <v>11857.179</v>
      </c>
      <c r="C11882">
        <v>74.682100000000005</v>
      </c>
    </row>
    <row r="11883" spans="1:3" x14ac:dyDescent="0.35">
      <c r="A11883">
        <v>1188.2249999999999</v>
      </c>
      <c r="B11883">
        <v>11858.102000000001</v>
      </c>
      <c r="C11883">
        <v>74.678700000000006</v>
      </c>
    </row>
    <row r="11884" spans="1:3" x14ac:dyDescent="0.35">
      <c r="A11884">
        <v>1188.33</v>
      </c>
      <c r="B11884">
        <v>11859.436</v>
      </c>
      <c r="C11884">
        <v>74.680599999999998</v>
      </c>
    </row>
    <row r="11885" spans="1:3" x14ac:dyDescent="0.35">
      <c r="A11885">
        <v>1188.425</v>
      </c>
      <c r="B11885">
        <v>11860.342000000001</v>
      </c>
      <c r="C11885">
        <v>74.680499999999995</v>
      </c>
    </row>
    <row r="11886" spans="1:3" x14ac:dyDescent="0.35">
      <c r="A11886">
        <v>1188.538</v>
      </c>
      <c r="B11886">
        <v>11861.446</v>
      </c>
      <c r="C11886">
        <v>74.682500000000005</v>
      </c>
    </row>
    <row r="11887" spans="1:3" x14ac:dyDescent="0.35">
      <c r="A11887">
        <v>1188.6030000000001</v>
      </c>
      <c r="B11887">
        <v>11862.171</v>
      </c>
      <c r="C11887">
        <v>74.680499999999995</v>
      </c>
    </row>
    <row r="11888" spans="1:3" x14ac:dyDescent="0.35">
      <c r="A11888">
        <v>1188.713</v>
      </c>
      <c r="B11888">
        <v>11862.797</v>
      </c>
      <c r="C11888">
        <v>74.684200000000004</v>
      </c>
    </row>
    <row r="11889" spans="1:3" x14ac:dyDescent="0.35">
      <c r="A11889">
        <v>1188.818</v>
      </c>
      <c r="B11889">
        <v>11863.933000000001</v>
      </c>
      <c r="C11889">
        <v>74.682000000000002</v>
      </c>
    </row>
    <row r="11890" spans="1:3" x14ac:dyDescent="0.35">
      <c r="A11890">
        <v>1188.902</v>
      </c>
      <c r="B11890">
        <v>11864.625</v>
      </c>
      <c r="C11890">
        <v>74.6828</v>
      </c>
    </row>
    <row r="11891" spans="1:3" x14ac:dyDescent="0.35">
      <c r="A11891">
        <v>1189.0239999999999</v>
      </c>
      <c r="B11891">
        <v>11865.925999999999</v>
      </c>
      <c r="C11891">
        <v>74.689800000000005</v>
      </c>
    </row>
    <row r="11892" spans="1:3" x14ac:dyDescent="0.35">
      <c r="A11892">
        <v>1189.107</v>
      </c>
      <c r="B11892">
        <v>11866.683999999999</v>
      </c>
      <c r="C11892">
        <v>74.688900000000004</v>
      </c>
    </row>
    <row r="11893" spans="1:3" x14ac:dyDescent="0.35">
      <c r="A11893">
        <v>1189.229</v>
      </c>
      <c r="B11893">
        <v>11868.43</v>
      </c>
      <c r="C11893">
        <v>74.690299999999993</v>
      </c>
    </row>
    <row r="11894" spans="1:3" x14ac:dyDescent="0.35">
      <c r="A11894">
        <v>1189.335</v>
      </c>
      <c r="B11894">
        <v>11869.106</v>
      </c>
      <c r="C11894">
        <v>74.691199999999995</v>
      </c>
    </row>
    <row r="11895" spans="1:3" x14ac:dyDescent="0.35">
      <c r="A11895">
        <v>1189.431</v>
      </c>
      <c r="B11895">
        <v>11870.555</v>
      </c>
      <c r="C11895">
        <v>74.6905</v>
      </c>
    </row>
    <row r="11896" spans="1:3" x14ac:dyDescent="0.35">
      <c r="A11896">
        <v>1189.5250000000001</v>
      </c>
      <c r="B11896">
        <v>11871.361999999999</v>
      </c>
      <c r="C11896">
        <v>74.690899999999999</v>
      </c>
    </row>
    <row r="11897" spans="1:3" x14ac:dyDescent="0.35">
      <c r="A11897">
        <v>1189.6210000000001</v>
      </c>
      <c r="B11897">
        <v>11872.647000000001</v>
      </c>
      <c r="C11897">
        <v>74.690700000000007</v>
      </c>
    </row>
    <row r="11898" spans="1:3" x14ac:dyDescent="0.35">
      <c r="A11898">
        <v>1189.7190000000001</v>
      </c>
      <c r="B11898">
        <v>11873.24</v>
      </c>
      <c r="C11898">
        <v>74.693899999999999</v>
      </c>
    </row>
    <row r="11899" spans="1:3" x14ac:dyDescent="0.35">
      <c r="A11899">
        <v>1189.8140000000001</v>
      </c>
      <c r="B11899">
        <v>11874.228999999999</v>
      </c>
      <c r="C11899">
        <v>74.696700000000007</v>
      </c>
    </row>
    <row r="11900" spans="1:3" x14ac:dyDescent="0.35">
      <c r="A11900">
        <v>1189.9290000000001</v>
      </c>
      <c r="B11900">
        <v>11874.706</v>
      </c>
      <c r="C11900">
        <v>74.697100000000006</v>
      </c>
    </row>
    <row r="11901" spans="1:3" x14ac:dyDescent="0.35">
      <c r="A11901">
        <v>1190.0229999999999</v>
      </c>
      <c r="B11901">
        <v>11876.304</v>
      </c>
      <c r="C11901">
        <v>74.697400000000002</v>
      </c>
    </row>
    <row r="11902" spans="1:3" x14ac:dyDescent="0.35">
      <c r="A11902">
        <v>1190.1120000000001</v>
      </c>
      <c r="B11902">
        <v>11876.764999999999</v>
      </c>
      <c r="C11902">
        <v>74.698599999999999</v>
      </c>
    </row>
    <row r="11903" spans="1:3" x14ac:dyDescent="0.35">
      <c r="A11903">
        <v>1190.229</v>
      </c>
      <c r="B11903">
        <v>11878.231</v>
      </c>
      <c r="C11903">
        <v>74.6982</v>
      </c>
    </row>
    <row r="11904" spans="1:3" x14ac:dyDescent="0.35">
      <c r="A11904">
        <v>1190.3119999999999</v>
      </c>
      <c r="B11904">
        <v>11879.22</v>
      </c>
      <c r="C11904">
        <v>74.6982</v>
      </c>
    </row>
    <row r="11905" spans="1:3" x14ac:dyDescent="0.35">
      <c r="A11905">
        <v>1190.4090000000001</v>
      </c>
      <c r="B11905">
        <v>11879.78</v>
      </c>
      <c r="C11905">
        <v>74.698800000000006</v>
      </c>
    </row>
    <row r="11906" spans="1:3" x14ac:dyDescent="0.35">
      <c r="A11906">
        <v>1190.5129999999999</v>
      </c>
      <c r="B11906">
        <v>11881.575000000001</v>
      </c>
      <c r="C11906">
        <v>74.701700000000002</v>
      </c>
    </row>
    <row r="11907" spans="1:3" x14ac:dyDescent="0.35">
      <c r="A11907">
        <v>1190.6289999999999</v>
      </c>
      <c r="B11907">
        <v>11882.234</v>
      </c>
      <c r="C11907">
        <v>74.704099999999997</v>
      </c>
    </row>
    <row r="11908" spans="1:3" x14ac:dyDescent="0.35">
      <c r="A11908">
        <v>1190.712</v>
      </c>
      <c r="B11908">
        <v>11883.338</v>
      </c>
      <c r="C11908">
        <v>74.704700000000003</v>
      </c>
    </row>
    <row r="11909" spans="1:3" x14ac:dyDescent="0.35">
      <c r="A11909">
        <v>1190.8389999999999</v>
      </c>
      <c r="B11909">
        <v>11883.964</v>
      </c>
      <c r="C11909">
        <v>74.709000000000003</v>
      </c>
    </row>
    <row r="11910" spans="1:3" x14ac:dyDescent="0.35">
      <c r="A11910">
        <v>1190.9269999999999</v>
      </c>
      <c r="B11910">
        <v>11885.050999999999</v>
      </c>
      <c r="C11910">
        <v>74.707099999999997</v>
      </c>
    </row>
    <row r="11911" spans="1:3" x14ac:dyDescent="0.35">
      <c r="A11911">
        <v>1191.011</v>
      </c>
      <c r="B11911">
        <v>11886.566999999999</v>
      </c>
      <c r="C11911">
        <v>74.708299999999994</v>
      </c>
    </row>
    <row r="11912" spans="1:3" x14ac:dyDescent="0.35">
      <c r="A11912">
        <v>1191.115</v>
      </c>
      <c r="B11912">
        <v>11887.374</v>
      </c>
      <c r="C11912">
        <v>74.707599999999999</v>
      </c>
    </row>
    <row r="11913" spans="1:3" x14ac:dyDescent="0.35">
      <c r="A11913">
        <v>1191.229</v>
      </c>
      <c r="B11913">
        <v>11887.967000000001</v>
      </c>
      <c r="C11913">
        <v>74.710899999999995</v>
      </c>
    </row>
    <row r="11914" spans="1:3" x14ac:dyDescent="0.35">
      <c r="A11914">
        <v>1191.325</v>
      </c>
      <c r="B11914">
        <v>11889.4</v>
      </c>
      <c r="C11914">
        <v>74.709000000000003</v>
      </c>
    </row>
    <row r="11915" spans="1:3" x14ac:dyDescent="0.35">
      <c r="A11915">
        <v>1191.4290000000001</v>
      </c>
      <c r="B11915">
        <v>11890.075000000001</v>
      </c>
      <c r="C11915">
        <v>74.706199999999995</v>
      </c>
    </row>
    <row r="11916" spans="1:3" x14ac:dyDescent="0.35">
      <c r="A11916">
        <v>1191.537</v>
      </c>
      <c r="B11916">
        <v>11891.294</v>
      </c>
      <c r="C11916">
        <v>74.709500000000006</v>
      </c>
    </row>
    <row r="11917" spans="1:3" x14ac:dyDescent="0.35">
      <c r="A11917">
        <v>1191.6220000000001</v>
      </c>
      <c r="B11917">
        <v>11892.380999999999</v>
      </c>
      <c r="C11917">
        <v>74.709500000000006</v>
      </c>
    </row>
    <row r="11918" spans="1:3" x14ac:dyDescent="0.35">
      <c r="A11918">
        <v>1191.7070000000001</v>
      </c>
      <c r="B11918">
        <v>11893.172</v>
      </c>
      <c r="C11918">
        <v>74.706999999999994</v>
      </c>
    </row>
    <row r="11919" spans="1:3" x14ac:dyDescent="0.35">
      <c r="A11919">
        <v>1191.8130000000001</v>
      </c>
      <c r="B11919">
        <v>11894.589</v>
      </c>
      <c r="C11919">
        <v>74.712900000000005</v>
      </c>
    </row>
    <row r="11920" spans="1:3" x14ac:dyDescent="0.35">
      <c r="A11920">
        <v>1191.912</v>
      </c>
      <c r="B11920">
        <v>11895.379000000001</v>
      </c>
      <c r="C11920">
        <v>74.7119</v>
      </c>
    </row>
    <row r="11921" spans="1:3" x14ac:dyDescent="0.35">
      <c r="A11921">
        <v>1192.0060000000001</v>
      </c>
      <c r="B11921">
        <v>11895.808000000001</v>
      </c>
      <c r="C11921">
        <v>74.716300000000004</v>
      </c>
    </row>
    <row r="11922" spans="1:3" x14ac:dyDescent="0.35">
      <c r="A11922">
        <v>1192.1099999999999</v>
      </c>
      <c r="B11922">
        <v>11897.29</v>
      </c>
      <c r="C11922">
        <v>74.715999999999994</v>
      </c>
    </row>
    <row r="11923" spans="1:3" x14ac:dyDescent="0.35">
      <c r="A11923">
        <v>1192.222</v>
      </c>
      <c r="B11923">
        <v>11897.718999999999</v>
      </c>
      <c r="C11923">
        <v>74.716399999999993</v>
      </c>
    </row>
    <row r="11924" spans="1:3" x14ac:dyDescent="0.35">
      <c r="A11924">
        <v>1192.306</v>
      </c>
      <c r="B11924">
        <v>11898.656999999999</v>
      </c>
      <c r="C11924">
        <v>74.717699999999994</v>
      </c>
    </row>
    <row r="11925" spans="1:3" x14ac:dyDescent="0.35">
      <c r="A11925">
        <v>1192.4159999999999</v>
      </c>
      <c r="B11925">
        <v>11899.876</v>
      </c>
      <c r="C11925">
        <v>74.716700000000003</v>
      </c>
    </row>
    <row r="11926" spans="1:3" x14ac:dyDescent="0.35">
      <c r="A11926">
        <v>1192.529</v>
      </c>
      <c r="B11926">
        <v>11901.227000000001</v>
      </c>
      <c r="C11926">
        <v>74.719300000000004</v>
      </c>
    </row>
    <row r="11927" spans="1:3" x14ac:dyDescent="0.35">
      <c r="A11927">
        <v>1192.6030000000001</v>
      </c>
      <c r="B11927">
        <v>11902.413</v>
      </c>
      <c r="C11927">
        <v>74.725499999999997</v>
      </c>
    </row>
    <row r="11928" spans="1:3" x14ac:dyDescent="0.35">
      <c r="A11928">
        <v>1192.71</v>
      </c>
      <c r="B11928">
        <v>11902.973</v>
      </c>
      <c r="C11928">
        <v>74.7239</v>
      </c>
    </row>
    <row r="11929" spans="1:3" x14ac:dyDescent="0.35">
      <c r="A11929">
        <v>1192.808</v>
      </c>
      <c r="B11929">
        <v>11904.308000000001</v>
      </c>
      <c r="C11929">
        <v>74.727000000000004</v>
      </c>
    </row>
    <row r="11930" spans="1:3" x14ac:dyDescent="0.35">
      <c r="A11930">
        <v>1192.903</v>
      </c>
      <c r="B11930">
        <v>11905.115</v>
      </c>
      <c r="C11930">
        <v>74.7256</v>
      </c>
    </row>
    <row r="11931" spans="1:3" x14ac:dyDescent="0.35">
      <c r="A11931">
        <v>1193.0029999999999</v>
      </c>
      <c r="B11931">
        <v>11906.251</v>
      </c>
      <c r="C11931">
        <v>74.724000000000004</v>
      </c>
    </row>
    <row r="11932" spans="1:3" x14ac:dyDescent="0.35">
      <c r="A11932">
        <v>1193.107</v>
      </c>
      <c r="B11932">
        <v>11907.503000000001</v>
      </c>
      <c r="C11932">
        <v>74.721500000000006</v>
      </c>
    </row>
    <row r="11933" spans="1:3" x14ac:dyDescent="0.35">
      <c r="A11933">
        <v>1193.2080000000001</v>
      </c>
      <c r="B11933">
        <v>11908.195</v>
      </c>
      <c r="C11933">
        <v>74.724599999999995</v>
      </c>
    </row>
    <row r="11934" spans="1:3" x14ac:dyDescent="0.35">
      <c r="A11934">
        <v>1193.318</v>
      </c>
      <c r="B11934">
        <v>11908.887000000001</v>
      </c>
      <c r="C11934">
        <v>74.721100000000007</v>
      </c>
    </row>
    <row r="11935" spans="1:3" x14ac:dyDescent="0.35">
      <c r="A11935">
        <v>1193.4100000000001</v>
      </c>
      <c r="B11935">
        <v>11910.073</v>
      </c>
      <c r="C11935">
        <v>74.726299999999995</v>
      </c>
    </row>
    <row r="11936" spans="1:3" x14ac:dyDescent="0.35">
      <c r="A11936">
        <v>1193.51</v>
      </c>
      <c r="B11936">
        <v>11911.505999999999</v>
      </c>
      <c r="C11936">
        <v>74.730500000000006</v>
      </c>
    </row>
    <row r="11937" spans="1:3" x14ac:dyDescent="0.35">
      <c r="A11937">
        <v>1193.6089999999999</v>
      </c>
      <c r="B11937">
        <v>11912.246999999999</v>
      </c>
      <c r="C11937">
        <v>74.725999999999999</v>
      </c>
    </row>
    <row r="11938" spans="1:3" x14ac:dyDescent="0.35">
      <c r="A11938">
        <v>1193.703</v>
      </c>
      <c r="B11938">
        <v>11912.906000000001</v>
      </c>
      <c r="C11938">
        <v>74.723299999999995</v>
      </c>
    </row>
    <row r="11939" spans="1:3" x14ac:dyDescent="0.35">
      <c r="A11939">
        <v>1193.806</v>
      </c>
      <c r="B11939">
        <v>11914.157999999999</v>
      </c>
      <c r="C11939">
        <v>74.722899999999996</v>
      </c>
    </row>
    <row r="11940" spans="1:3" x14ac:dyDescent="0.35">
      <c r="A11940">
        <v>1193.9000000000001</v>
      </c>
      <c r="B11940">
        <v>11915.114</v>
      </c>
      <c r="C11940">
        <v>74.725899999999996</v>
      </c>
    </row>
    <row r="11941" spans="1:3" x14ac:dyDescent="0.35">
      <c r="A11941">
        <v>1194.0050000000001</v>
      </c>
      <c r="B11941">
        <v>11915.755999999999</v>
      </c>
      <c r="C11941">
        <v>74.725200000000001</v>
      </c>
    </row>
    <row r="11942" spans="1:3" x14ac:dyDescent="0.35">
      <c r="A11942">
        <v>1194.1130000000001</v>
      </c>
      <c r="B11942">
        <v>11917.387000000001</v>
      </c>
      <c r="C11942">
        <v>74.72</v>
      </c>
    </row>
    <row r="11943" spans="1:3" x14ac:dyDescent="0.35">
      <c r="A11943">
        <v>1194.2159999999999</v>
      </c>
      <c r="B11943">
        <v>11918.293</v>
      </c>
      <c r="C11943">
        <v>74.7166</v>
      </c>
    </row>
    <row r="11944" spans="1:3" x14ac:dyDescent="0.35">
      <c r="A11944">
        <v>1194.3150000000001</v>
      </c>
      <c r="B11944">
        <v>11918.985000000001</v>
      </c>
      <c r="C11944">
        <v>74.717100000000002</v>
      </c>
    </row>
    <row r="11945" spans="1:3" x14ac:dyDescent="0.35">
      <c r="A11945">
        <v>1194.4110000000001</v>
      </c>
      <c r="B11945">
        <v>11919.808000000001</v>
      </c>
      <c r="C11945">
        <v>74.720699999999994</v>
      </c>
    </row>
    <row r="11946" spans="1:3" x14ac:dyDescent="0.35">
      <c r="A11946">
        <v>1194.501</v>
      </c>
      <c r="B11946">
        <v>11921.423000000001</v>
      </c>
      <c r="C11946">
        <v>74.720799999999997</v>
      </c>
    </row>
    <row r="11947" spans="1:3" x14ac:dyDescent="0.35">
      <c r="A11947">
        <v>1194.5999999999999</v>
      </c>
      <c r="B11947">
        <v>11922.197</v>
      </c>
      <c r="C11947">
        <v>74.720799999999997</v>
      </c>
    </row>
    <row r="11948" spans="1:3" x14ac:dyDescent="0.35">
      <c r="A11948">
        <v>1194.7049999999999</v>
      </c>
      <c r="B11948">
        <v>11922.708000000001</v>
      </c>
      <c r="C11948">
        <v>74.722999999999999</v>
      </c>
    </row>
    <row r="11949" spans="1:3" x14ac:dyDescent="0.35">
      <c r="A11949">
        <v>1194.8050000000001</v>
      </c>
      <c r="B11949">
        <v>11924.272000000001</v>
      </c>
      <c r="C11949">
        <v>74.723699999999994</v>
      </c>
    </row>
    <row r="11950" spans="1:3" x14ac:dyDescent="0.35">
      <c r="A11950">
        <v>1194.9100000000001</v>
      </c>
      <c r="B11950">
        <v>11924.767</v>
      </c>
      <c r="C11950">
        <v>74.723600000000005</v>
      </c>
    </row>
    <row r="11951" spans="1:3" x14ac:dyDescent="0.35">
      <c r="A11951">
        <v>1195.0060000000001</v>
      </c>
      <c r="B11951">
        <v>11925.523999999999</v>
      </c>
      <c r="C11951">
        <v>74.7239</v>
      </c>
    </row>
    <row r="11952" spans="1:3" x14ac:dyDescent="0.35">
      <c r="A11952">
        <v>1195.1089999999999</v>
      </c>
      <c r="B11952">
        <v>11926.495999999999</v>
      </c>
      <c r="C11952">
        <v>74.725700000000003</v>
      </c>
    </row>
    <row r="11953" spans="1:3" x14ac:dyDescent="0.35">
      <c r="A11953">
        <v>1195.212</v>
      </c>
      <c r="B11953">
        <v>11928.259</v>
      </c>
      <c r="C11953">
        <v>74.727800000000002</v>
      </c>
    </row>
    <row r="11954" spans="1:3" x14ac:dyDescent="0.35">
      <c r="A11954">
        <v>1195.3320000000001</v>
      </c>
      <c r="B11954">
        <v>11929.099</v>
      </c>
      <c r="C11954">
        <v>74.724699999999999</v>
      </c>
    </row>
    <row r="11955" spans="1:3" x14ac:dyDescent="0.35">
      <c r="A11955">
        <v>1195.402</v>
      </c>
      <c r="B11955">
        <v>11930.236000000001</v>
      </c>
      <c r="C11955">
        <v>74.7239</v>
      </c>
    </row>
    <row r="11956" spans="1:3" x14ac:dyDescent="0.35">
      <c r="A11956">
        <v>1195.529</v>
      </c>
      <c r="B11956">
        <v>11931.504000000001</v>
      </c>
      <c r="C11956">
        <v>74.726100000000002</v>
      </c>
    </row>
    <row r="11957" spans="1:3" x14ac:dyDescent="0.35">
      <c r="A11957">
        <v>1195.6300000000001</v>
      </c>
      <c r="B11957">
        <v>11931.998</v>
      </c>
      <c r="C11957">
        <v>74.725300000000004</v>
      </c>
    </row>
    <row r="11958" spans="1:3" x14ac:dyDescent="0.35">
      <c r="A11958">
        <v>1195.71</v>
      </c>
      <c r="B11958">
        <v>11933.217000000001</v>
      </c>
      <c r="C11958">
        <v>74.724500000000006</v>
      </c>
    </row>
    <row r="11959" spans="1:3" x14ac:dyDescent="0.35">
      <c r="A11959">
        <v>1195.829</v>
      </c>
      <c r="B11959">
        <v>11934.403</v>
      </c>
      <c r="C11959">
        <v>74.725300000000004</v>
      </c>
    </row>
    <row r="11960" spans="1:3" x14ac:dyDescent="0.35">
      <c r="A11960">
        <v>1195.925</v>
      </c>
      <c r="B11960">
        <v>11935.638000000001</v>
      </c>
      <c r="C11960">
        <v>74.728300000000004</v>
      </c>
    </row>
    <row r="11961" spans="1:3" x14ac:dyDescent="0.35">
      <c r="A11961">
        <v>1196.0039999999999</v>
      </c>
      <c r="B11961">
        <v>11936.165000000001</v>
      </c>
      <c r="C11961">
        <v>74.727500000000006</v>
      </c>
    </row>
    <row r="11962" spans="1:3" x14ac:dyDescent="0.35">
      <c r="A11962">
        <v>1196.126</v>
      </c>
      <c r="B11962">
        <v>11937.12</v>
      </c>
      <c r="C11962">
        <v>74.727999999999994</v>
      </c>
    </row>
    <row r="11963" spans="1:3" x14ac:dyDescent="0.35">
      <c r="A11963">
        <v>1196.2270000000001</v>
      </c>
      <c r="B11963">
        <v>11938.371999999999</v>
      </c>
      <c r="C11963">
        <v>74.724599999999995</v>
      </c>
    </row>
    <row r="11964" spans="1:3" x14ac:dyDescent="0.35">
      <c r="A11964">
        <v>1196.3320000000001</v>
      </c>
      <c r="B11964">
        <v>11939.196</v>
      </c>
      <c r="C11964">
        <v>74.729299999999995</v>
      </c>
    </row>
    <row r="11965" spans="1:3" x14ac:dyDescent="0.35">
      <c r="A11965">
        <v>1196.4069999999999</v>
      </c>
      <c r="B11965">
        <v>11939.755999999999</v>
      </c>
      <c r="C11965">
        <v>74.727699999999999</v>
      </c>
    </row>
    <row r="11966" spans="1:3" x14ac:dyDescent="0.35">
      <c r="A11966">
        <v>1196.5219999999999</v>
      </c>
      <c r="B11966">
        <v>11941.321</v>
      </c>
      <c r="C11966">
        <v>74.728899999999996</v>
      </c>
    </row>
    <row r="11967" spans="1:3" x14ac:dyDescent="0.35">
      <c r="A11967">
        <v>1196.6300000000001</v>
      </c>
      <c r="B11967">
        <v>11941.963</v>
      </c>
      <c r="C11967">
        <v>74.721999999999994</v>
      </c>
    </row>
    <row r="11968" spans="1:3" x14ac:dyDescent="0.35">
      <c r="A11968">
        <v>1196.729</v>
      </c>
      <c r="B11968">
        <v>11943.677</v>
      </c>
      <c r="C11968">
        <v>74.719800000000006</v>
      </c>
    </row>
    <row r="11969" spans="1:3" x14ac:dyDescent="0.35">
      <c r="A11969">
        <v>1196.837</v>
      </c>
      <c r="B11969">
        <v>11944.120999999999</v>
      </c>
      <c r="C11969">
        <v>74.720399999999998</v>
      </c>
    </row>
    <row r="11970" spans="1:3" x14ac:dyDescent="0.35">
      <c r="A11970">
        <v>1196.9259999999999</v>
      </c>
      <c r="B11970">
        <v>11944.813</v>
      </c>
      <c r="C11970">
        <v>74.721900000000005</v>
      </c>
    </row>
    <row r="11971" spans="1:3" x14ac:dyDescent="0.35">
      <c r="A11971">
        <v>1197.011</v>
      </c>
      <c r="B11971">
        <v>11945.67</v>
      </c>
      <c r="C11971">
        <v>74.723100000000002</v>
      </c>
    </row>
    <row r="11972" spans="1:3" x14ac:dyDescent="0.35">
      <c r="A11972">
        <v>1197.135</v>
      </c>
      <c r="B11972">
        <v>11947.334000000001</v>
      </c>
      <c r="C11972">
        <v>74.721599999999995</v>
      </c>
    </row>
    <row r="11973" spans="1:3" x14ac:dyDescent="0.35">
      <c r="A11973">
        <v>1197.2349999999999</v>
      </c>
      <c r="B11973">
        <v>11947.959000000001</v>
      </c>
      <c r="C11973">
        <v>74.724299999999999</v>
      </c>
    </row>
    <row r="11974" spans="1:3" x14ac:dyDescent="0.35">
      <c r="A11974">
        <v>1197.3240000000001</v>
      </c>
      <c r="B11974">
        <v>11948.816000000001</v>
      </c>
      <c r="C11974">
        <v>74.721999999999994</v>
      </c>
    </row>
    <row r="11975" spans="1:3" x14ac:dyDescent="0.35">
      <c r="A11975">
        <v>1197.4159999999999</v>
      </c>
      <c r="B11975">
        <v>11950.380999999999</v>
      </c>
      <c r="C11975">
        <v>74.722200000000001</v>
      </c>
    </row>
    <row r="11976" spans="1:3" x14ac:dyDescent="0.35">
      <c r="A11976">
        <v>1197.5319999999999</v>
      </c>
      <c r="B11976">
        <v>11951.172</v>
      </c>
      <c r="C11976">
        <v>74.723200000000006</v>
      </c>
    </row>
    <row r="11977" spans="1:3" x14ac:dyDescent="0.35">
      <c r="A11977">
        <v>1197.625</v>
      </c>
      <c r="B11977">
        <v>11951.748</v>
      </c>
      <c r="C11977">
        <v>74.722499999999997</v>
      </c>
    </row>
    <row r="11978" spans="1:3" x14ac:dyDescent="0.35">
      <c r="A11978">
        <v>1197.7190000000001</v>
      </c>
      <c r="B11978">
        <v>11953.428</v>
      </c>
      <c r="C11978">
        <v>74.718500000000006</v>
      </c>
    </row>
    <row r="11979" spans="1:3" x14ac:dyDescent="0.35">
      <c r="A11979">
        <v>1197.818</v>
      </c>
      <c r="B11979">
        <v>11953.906000000001</v>
      </c>
      <c r="C11979">
        <v>74.721500000000006</v>
      </c>
    </row>
    <row r="11980" spans="1:3" x14ac:dyDescent="0.35">
      <c r="A11980">
        <v>1197.914</v>
      </c>
      <c r="B11980">
        <v>11955.356</v>
      </c>
      <c r="C11980">
        <v>74.723600000000005</v>
      </c>
    </row>
    <row r="11981" spans="1:3" x14ac:dyDescent="0.35">
      <c r="A11981">
        <v>1198.0150000000001</v>
      </c>
      <c r="B11981">
        <v>11955.751</v>
      </c>
      <c r="C11981">
        <v>74.724100000000007</v>
      </c>
    </row>
    <row r="11982" spans="1:3" x14ac:dyDescent="0.35">
      <c r="A11982">
        <v>1198.1179999999999</v>
      </c>
      <c r="B11982">
        <v>11957.596</v>
      </c>
      <c r="C11982">
        <v>74.724400000000003</v>
      </c>
    </row>
    <row r="11983" spans="1:3" x14ac:dyDescent="0.35">
      <c r="A11983">
        <v>1198.2149999999999</v>
      </c>
      <c r="B11983">
        <v>11958.271000000001</v>
      </c>
      <c r="C11983">
        <v>74.724699999999999</v>
      </c>
    </row>
    <row r="11984" spans="1:3" x14ac:dyDescent="0.35">
      <c r="A11984">
        <v>1198.3330000000001</v>
      </c>
      <c r="B11984">
        <v>11958.815000000001</v>
      </c>
      <c r="C11984">
        <v>74.728700000000003</v>
      </c>
    </row>
    <row r="11985" spans="1:3" x14ac:dyDescent="0.35">
      <c r="A11985">
        <v>1198.404</v>
      </c>
      <c r="B11985">
        <v>11959.721</v>
      </c>
      <c r="C11985">
        <v>74.723200000000006</v>
      </c>
    </row>
    <row r="11986" spans="1:3" x14ac:dyDescent="0.35">
      <c r="A11986">
        <v>1198.5219999999999</v>
      </c>
      <c r="B11986">
        <v>11961.319</v>
      </c>
      <c r="C11986">
        <v>74.727800000000002</v>
      </c>
    </row>
    <row r="11987" spans="1:3" x14ac:dyDescent="0.35">
      <c r="A11987">
        <v>1198.626</v>
      </c>
      <c r="B11987">
        <v>11961.960999999999</v>
      </c>
      <c r="C11987">
        <v>74.727599999999995</v>
      </c>
    </row>
    <row r="11988" spans="1:3" x14ac:dyDescent="0.35">
      <c r="A11988">
        <v>1198.711</v>
      </c>
      <c r="B11988">
        <v>11963.344999999999</v>
      </c>
      <c r="C11988">
        <v>74.7286</v>
      </c>
    </row>
    <row r="11989" spans="1:3" x14ac:dyDescent="0.35">
      <c r="A11989">
        <v>1198.826</v>
      </c>
      <c r="B11989">
        <v>11963.921</v>
      </c>
      <c r="C11989">
        <v>74.727699999999999</v>
      </c>
    </row>
    <row r="11990" spans="1:3" x14ac:dyDescent="0.35">
      <c r="A11990">
        <v>1198.913</v>
      </c>
      <c r="B11990">
        <v>11965.552</v>
      </c>
      <c r="C11990">
        <v>74.730800000000002</v>
      </c>
    </row>
    <row r="11991" spans="1:3" x14ac:dyDescent="0.35">
      <c r="A11991">
        <v>1199.0260000000001</v>
      </c>
      <c r="B11991">
        <v>11966.046</v>
      </c>
      <c r="C11991">
        <v>74.727800000000002</v>
      </c>
    </row>
    <row r="11992" spans="1:3" x14ac:dyDescent="0.35">
      <c r="A11992">
        <v>1199.117</v>
      </c>
      <c r="B11992">
        <v>11966.705</v>
      </c>
      <c r="C11992">
        <v>74.731700000000004</v>
      </c>
    </row>
    <row r="11993" spans="1:3" x14ac:dyDescent="0.35">
      <c r="A11993">
        <v>1199.2329999999999</v>
      </c>
      <c r="B11993">
        <v>11968.27</v>
      </c>
      <c r="C11993">
        <v>74.733500000000006</v>
      </c>
    </row>
    <row r="11994" spans="1:3" x14ac:dyDescent="0.35">
      <c r="A11994">
        <v>1199.327</v>
      </c>
      <c r="B11994">
        <v>11969.226000000001</v>
      </c>
      <c r="C11994">
        <v>74.733999999999995</v>
      </c>
    </row>
    <row r="11995" spans="1:3" x14ac:dyDescent="0.35">
      <c r="A11995">
        <v>1199.4369999999999</v>
      </c>
      <c r="B11995">
        <v>11970.296</v>
      </c>
      <c r="C11995">
        <v>74.733599999999996</v>
      </c>
    </row>
    <row r="11996" spans="1:3" x14ac:dyDescent="0.35">
      <c r="A11996">
        <v>1199.508</v>
      </c>
      <c r="B11996">
        <v>11971.482</v>
      </c>
      <c r="C11996">
        <v>74.733099999999993</v>
      </c>
    </row>
    <row r="11997" spans="1:3" x14ac:dyDescent="0.35">
      <c r="A11997">
        <v>1199.605</v>
      </c>
      <c r="B11997">
        <v>11972.058999999999</v>
      </c>
      <c r="C11997">
        <v>74.736000000000004</v>
      </c>
    </row>
    <row r="11998" spans="1:3" x14ac:dyDescent="0.35">
      <c r="A11998">
        <v>1199.723</v>
      </c>
      <c r="B11998">
        <v>11972.981</v>
      </c>
      <c r="C11998">
        <v>74.734800000000007</v>
      </c>
    </row>
    <row r="11999" spans="1:3" x14ac:dyDescent="0.35">
      <c r="A11999">
        <v>1199.807</v>
      </c>
      <c r="B11999">
        <v>11973.673000000001</v>
      </c>
      <c r="C11999">
        <v>74.734999999999999</v>
      </c>
    </row>
    <row r="12000" spans="1:3" x14ac:dyDescent="0.35">
      <c r="A12000">
        <v>1199.9179999999999</v>
      </c>
      <c r="B12000">
        <v>11975.271000000001</v>
      </c>
      <c r="C12000">
        <v>74.735699999999994</v>
      </c>
    </row>
    <row r="12001" spans="1:3" x14ac:dyDescent="0.35">
      <c r="A12001">
        <v>1200.0060000000001</v>
      </c>
      <c r="B12001">
        <v>11976.291999999999</v>
      </c>
      <c r="C12001">
        <v>74.733800000000002</v>
      </c>
    </row>
    <row r="12002" spans="1:3" x14ac:dyDescent="0.35">
      <c r="A12002">
        <v>1200.1220000000001</v>
      </c>
      <c r="B12002">
        <v>11976.852000000001</v>
      </c>
      <c r="C12002">
        <v>74.739800000000002</v>
      </c>
    </row>
    <row r="12003" spans="1:3" x14ac:dyDescent="0.35">
      <c r="A12003">
        <v>1200.211</v>
      </c>
      <c r="B12003">
        <v>11978.532999999999</v>
      </c>
      <c r="C12003">
        <v>74.738200000000006</v>
      </c>
    </row>
    <row r="12004" spans="1:3" x14ac:dyDescent="0.35">
      <c r="A12004">
        <v>1200.3109999999999</v>
      </c>
      <c r="B12004">
        <v>11979.208000000001</v>
      </c>
      <c r="C12004">
        <v>74.736000000000004</v>
      </c>
    </row>
    <row r="12005" spans="1:3" x14ac:dyDescent="0.35">
      <c r="A12005">
        <v>1200.4179999999999</v>
      </c>
      <c r="B12005">
        <v>11979.9</v>
      </c>
      <c r="C12005">
        <v>74.738299999999995</v>
      </c>
    </row>
    <row r="12006" spans="1:3" x14ac:dyDescent="0.35">
      <c r="A12006">
        <v>1200.5119999999999</v>
      </c>
      <c r="B12006">
        <v>11981.152</v>
      </c>
      <c r="C12006">
        <v>74.738100000000003</v>
      </c>
    </row>
    <row r="12007" spans="1:3" x14ac:dyDescent="0.35">
      <c r="A12007">
        <v>1200.6120000000001</v>
      </c>
      <c r="B12007">
        <v>11982.239</v>
      </c>
      <c r="C12007">
        <v>74.738299999999995</v>
      </c>
    </row>
    <row r="12008" spans="1:3" x14ac:dyDescent="0.35">
      <c r="A12008">
        <v>1200.7380000000001</v>
      </c>
      <c r="B12008">
        <v>11983.145</v>
      </c>
      <c r="C12008">
        <v>74.739199999999997</v>
      </c>
    </row>
    <row r="12009" spans="1:3" x14ac:dyDescent="0.35">
      <c r="A12009">
        <v>1200.8040000000001</v>
      </c>
      <c r="B12009">
        <v>11984.050999999999</v>
      </c>
      <c r="C12009">
        <v>74.741600000000005</v>
      </c>
    </row>
    <row r="12010" spans="1:3" x14ac:dyDescent="0.35">
      <c r="A12010">
        <v>1200.904</v>
      </c>
      <c r="B12010">
        <v>11984.692999999999</v>
      </c>
      <c r="C12010">
        <v>74.738799999999998</v>
      </c>
    </row>
    <row r="12011" spans="1:3" x14ac:dyDescent="0.35">
      <c r="A12011">
        <v>1201.0250000000001</v>
      </c>
      <c r="B12011">
        <v>11986.11</v>
      </c>
      <c r="C12011">
        <v>74.740399999999994</v>
      </c>
    </row>
    <row r="12012" spans="1:3" x14ac:dyDescent="0.35">
      <c r="A12012">
        <v>1201.1179999999999</v>
      </c>
      <c r="B12012">
        <v>11987.130999999999</v>
      </c>
      <c r="C12012">
        <v>74.738500000000002</v>
      </c>
    </row>
    <row r="12013" spans="1:3" x14ac:dyDescent="0.35">
      <c r="A12013">
        <v>1201.204</v>
      </c>
      <c r="B12013">
        <v>11987.773999999999</v>
      </c>
      <c r="C12013">
        <v>74.739400000000003</v>
      </c>
    </row>
    <row r="12014" spans="1:3" x14ac:dyDescent="0.35">
      <c r="A12014">
        <v>1201.3150000000001</v>
      </c>
      <c r="B12014">
        <v>11989.339</v>
      </c>
      <c r="C12014">
        <v>74.741699999999994</v>
      </c>
    </row>
    <row r="12015" spans="1:3" x14ac:dyDescent="0.35">
      <c r="A12015">
        <v>1201.4090000000001</v>
      </c>
      <c r="B12015">
        <v>11990.129000000001</v>
      </c>
      <c r="C12015">
        <v>74.742900000000006</v>
      </c>
    </row>
    <row r="12016" spans="1:3" x14ac:dyDescent="0.35">
      <c r="A12016">
        <v>1201.5129999999999</v>
      </c>
      <c r="B12016">
        <v>11990.838</v>
      </c>
      <c r="C12016">
        <v>74.744100000000003</v>
      </c>
    </row>
    <row r="12017" spans="1:3" x14ac:dyDescent="0.35">
      <c r="A12017">
        <v>1201.6079999999999</v>
      </c>
      <c r="B12017">
        <v>11992.188</v>
      </c>
      <c r="C12017">
        <v>74.745800000000003</v>
      </c>
    </row>
    <row r="12018" spans="1:3" x14ac:dyDescent="0.35">
      <c r="A12018">
        <v>1201.7080000000001</v>
      </c>
      <c r="B12018">
        <v>11993.177</v>
      </c>
      <c r="C12018">
        <v>74.7453</v>
      </c>
    </row>
    <row r="12019" spans="1:3" x14ac:dyDescent="0.35">
      <c r="A12019">
        <v>1201.817</v>
      </c>
      <c r="B12019">
        <v>11993.869000000001</v>
      </c>
      <c r="C12019">
        <v>74.740499999999997</v>
      </c>
    </row>
    <row r="12020" spans="1:3" x14ac:dyDescent="0.35">
      <c r="A12020">
        <v>1201.914</v>
      </c>
      <c r="B12020">
        <v>11994.593000000001</v>
      </c>
      <c r="C12020">
        <v>74.744100000000003</v>
      </c>
    </row>
    <row r="12021" spans="1:3" x14ac:dyDescent="0.35">
      <c r="A12021">
        <v>1202.002</v>
      </c>
      <c r="B12021">
        <v>11996.438</v>
      </c>
      <c r="C12021">
        <v>74.741900000000001</v>
      </c>
    </row>
    <row r="12022" spans="1:3" x14ac:dyDescent="0.35">
      <c r="A12022">
        <v>1202.1010000000001</v>
      </c>
      <c r="B12022">
        <v>11997.213</v>
      </c>
      <c r="C12022">
        <v>74.732600000000005</v>
      </c>
    </row>
    <row r="12023" spans="1:3" x14ac:dyDescent="0.35">
      <c r="A12023">
        <v>1202.2190000000001</v>
      </c>
      <c r="B12023">
        <v>11997.822</v>
      </c>
      <c r="C12023">
        <v>74.731999999999999</v>
      </c>
    </row>
    <row r="12024" spans="1:3" x14ac:dyDescent="0.35">
      <c r="A12024">
        <v>1202.317</v>
      </c>
      <c r="B12024">
        <v>11998.596</v>
      </c>
      <c r="C12024">
        <v>74.735600000000005</v>
      </c>
    </row>
    <row r="12025" spans="1:3" x14ac:dyDescent="0.35">
      <c r="A12025">
        <v>1202.413</v>
      </c>
      <c r="B12025">
        <v>11999.584999999999</v>
      </c>
      <c r="C12025">
        <v>74.733699999999999</v>
      </c>
    </row>
    <row r="12026" spans="1:3" x14ac:dyDescent="0.35">
      <c r="A12026">
        <v>1202.5060000000001</v>
      </c>
      <c r="B12026">
        <v>12000.523999999999</v>
      </c>
      <c r="C12026">
        <v>74.736099999999993</v>
      </c>
    </row>
    <row r="12027" spans="1:3" x14ac:dyDescent="0.35">
      <c r="A12027">
        <v>1202.6130000000001</v>
      </c>
      <c r="B12027">
        <v>12001.478999999999</v>
      </c>
      <c r="C12027">
        <v>74.736999999999995</v>
      </c>
    </row>
    <row r="12028" spans="1:3" x14ac:dyDescent="0.35">
      <c r="A12028">
        <v>1202.7159999999999</v>
      </c>
      <c r="B12028">
        <v>12003.308000000001</v>
      </c>
      <c r="C12028">
        <v>74.737399999999994</v>
      </c>
    </row>
    <row r="12029" spans="1:3" x14ac:dyDescent="0.35">
      <c r="A12029">
        <v>1202.8040000000001</v>
      </c>
      <c r="B12029">
        <v>12004.164000000001</v>
      </c>
      <c r="C12029">
        <v>74.7376</v>
      </c>
    </row>
    <row r="12030" spans="1:3" x14ac:dyDescent="0.35">
      <c r="A12030">
        <v>1202.9059999999999</v>
      </c>
      <c r="B12030">
        <v>12004.773999999999</v>
      </c>
      <c r="C12030">
        <v>74.741299999999995</v>
      </c>
    </row>
    <row r="12031" spans="1:3" x14ac:dyDescent="0.35">
      <c r="A12031">
        <v>1203.0039999999999</v>
      </c>
      <c r="B12031">
        <v>12005.482</v>
      </c>
      <c r="C12031">
        <v>74.740499999999997</v>
      </c>
    </row>
    <row r="12032" spans="1:3" x14ac:dyDescent="0.35">
      <c r="A12032">
        <v>1203.126</v>
      </c>
      <c r="B12032">
        <v>12007.129000000001</v>
      </c>
      <c r="C12032">
        <v>74.744299999999996</v>
      </c>
    </row>
    <row r="12033" spans="1:3" x14ac:dyDescent="0.35">
      <c r="A12033">
        <v>1203.202</v>
      </c>
      <c r="B12033">
        <v>12008.101000000001</v>
      </c>
      <c r="C12033">
        <v>74.742699999999999</v>
      </c>
    </row>
    <row r="12034" spans="1:3" x14ac:dyDescent="0.35">
      <c r="A12034">
        <v>1203.33</v>
      </c>
      <c r="B12034">
        <v>12009.304</v>
      </c>
      <c r="C12034">
        <v>74.744100000000003</v>
      </c>
    </row>
    <row r="12035" spans="1:3" x14ac:dyDescent="0.35">
      <c r="A12035">
        <v>1203.403</v>
      </c>
      <c r="B12035">
        <v>12009.831</v>
      </c>
      <c r="C12035">
        <v>74.745400000000004</v>
      </c>
    </row>
    <row r="12036" spans="1:3" x14ac:dyDescent="0.35">
      <c r="A12036">
        <v>1203.5039999999999</v>
      </c>
      <c r="B12036">
        <v>12011.412</v>
      </c>
      <c r="C12036">
        <v>74.746300000000005</v>
      </c>
    </row>
    <row r="12037" spans="1:3" x14ac:dyDescent="0.35">
      <c r="A12037">
        <v>1203.6320000000001</v>
      </c>
      <c r="B12037">
        <v>12012.745999999999</v>
      </c>
      <c r="C12037">
        <v>74.744799999999998</v>
      </c>
    </row>
    <row r="12038" spans="1:3" x14ac:dyDescent="0.35">
      <c r="A12038">
        <v>1203.722</v>
      </c>
      <c r="B12038">
        <v>12013.224</v>
      </c>
      <c r="C12038">
        <v>74.746700000000004</v>
      </c>
    </row>
    <row r="12039" spans="1:3" x14ac:dyDescent="0.35">
      <c r="A12039">
        <v>1203.835</v>
      </c>
      <c r="B12039">
        <v>12014.064</v>
      </c>
      <c r="C12039">
        <v>74.747500000000002</v>
      </c>
    </row>
    <row r="12040" spans="1:3" x14ac:dyDescent="0.35">
      <c r="A12040">
        <v>1203.9259999999999</v>
      </c>
      <c r="B12040">
        <v>12015.646000000001</v>
      </c>
      <c r="C12040">
        <v>74.751599999999996</v>
      </c>
    </row>
    <row r="12041" spans="1:3" x14ac:dyDescent="0.35">
      <c r="A12041">
        <v>1204.008</v>
      </c>
      <c r="B12041">
        <v>12016.206</v>
      </c>
      <c r="C12041">
        <v>74.751400000000004</v>
      </c>
    </row>
    <row r="12042" spans="1:3" x14ac:dyDescent="0.35">
      <c r="A12042">
        <v>1204.1010000000001</v>
      </c>
      <c r="B12042">
        <v>12017.375</v>
      </c>
      <c r="C12042">
        <v>74.754599999999996</v>
      </c>
    </row>
    <row r="12043" spans="1:3" x14ac:dyDescent="0.35">
      <c r="A12043">
        <v>1204.2080000000001</v>
      </c>
      <c r="B12043">
        <v>12017.985000000001</v>
      </c>
      <c r="C12043">
        <v>74.753500000000003</v>
      </c>
    </row>
    <row r="12044" spans="1:3" x14ac:dyDescent="0.35">
      <c r="A12044">
        <v>1204.3530000000001</v>
      </c>
      <c r="B12044">
        <v>12019.105</v>
      </c>
      <c r="C12044">
        <v>74.753600000000006</v>
      </c>
    </row>
    <row r="12045" spans="1:3" x14ac:dyDescent="0.35">
      <c r="A12045">
        <v>1204.432</v>
      </c>
      <c r="B12045">
        <v>12020.126</v>
      </c>
      <c r="C12045">
        <v>74.754599999999996</v>
      </c>
    </row>
    <row r="12046" spans="1:3" x14ac:dyDescent="0.35">
      <c r="A12046">
        <v>1204.529</v>
      </c>
      <c r="B12046">
        <v>12021.411</v>
      </c>
      <c r="C12046">
        <v>74.757000000000005</v>
      </c>
    </row>
    <row r="12047" spans="1:3" x14ac:dyDescent="0.35">
      <c r="A12047">
        <v>1204.6010000000001</v>
      </c>
      <c r="B12047">
        <v>12021.856</v>
      </c>
      <c r="C12047">
        <v>74.757199999999997</v>
      </c>
    </row>
    <row r="12048" spans="1:3" x14ac:dyDescent="0.35">
      <c r="A12048">
        <v>1204.7380000000001</v>
      </c>
      <c r="B12048">
        <v>12023.272000000001</v>
      </c>
      <c r="C12048">
        <v>74.759500000000003</v>
      </c>
    </row>
    <row r="12049" spans="1:3" x14ac:dyDescent="0.35">
      <c r="A12049">
        <v>1204.836</v>
      </c>
      <c r="B12049">
        <v>12024.047</v>
      </c>
      <c r="C12049">
        <v>74.758899999999997</v>
      </c>
    </row>
    <row r="12050" spans="1:3" x14ac:dyDescent="0.35">
      <c r="A12050">
        <v>1204.904</v>
      </c>
      <c r="B12050">
        <v>12024.936</v>
      </c>
      <c r="C12050">
        <v>74.761499999999998</v>
      </c>
    </row>
    <row r="12051" spans="1:3" x14ac:dyDescent="0.35">
      <c r="A12051">
        <v>1205.0029999999999</v>
      </c>
      <c r="B12051">
        <v>12025.677</v>
      </c>
      <c r="C12051">
        <v>74.762600000000006</v>
      </c>
    </row>
    <row r="12052" spans="1:3" x14ac:dyDescent="0.35">
      <c r="A12052">
        <v>1205.1030000000001</v>
      </c>
      <c r="B12052">
        <v>12026.434999999999</v>
      </c>
      <c r="C12052">
        <v>74.763400000000004</v>
      </c>
    </row>
    <row r="12053" spans="1:3" x14ac:dyDescent="0.35">
      <c r="A12053">
        <v>1205.2080000000001</v>
      </c>
      <c r="B12053">
        <v>12028.181</v>
      </c>
      <c r="C12053">
        <v>74.767200000000003</v>
      </c>
    </row>
    <row r="12054" spans="1:3" x14ac:dyDescent="0.35">
      <c r="A12054">
        <v>1205.336</v>
      </c>
      <c r="B12054">
        <v>12029.103999999999</v>
      </c>
      <c r="C12054">
        <v>74.768000000000001</v>
      </c>
    </row>
    <row r="12055" spans="1:3" x14ac:dyDescent="0.35">
      <c r="A12055">
        <v>1205.405</v>
      </c>
      <c r="B12055">
        <v>12029.796</v>
      </c>
      <c r="C12055">
        <v>74.769900000000007</v>
      </c>
    </row>
    <row r="12056" spans="1:3" x14ac:dyDescent="0.35">
      <c r="A12056">
        <v>1205.53</v>
      </c>
      <c r="B12056">
        <v>12031.393</v>
      </c>
      <c r="C12056">
        <v>74.769599999999997</v>
      </c>
    </row>
    <row r="12057" spans="1:3" x14ac:dyDescent="0.35">
      <c r="A12057">
        <v>1205.6199999999999</v>
      </c>
      <c r="B12057">
        <v>12032.316000000001</v>
      </c>
      <c r="C12057">
        <v>74.772099999999995</v>
      </c>
    </row>
    <row r="12058" spans="1:3" x14ac:dyDescent="0.35">
      <c r="A12058">
        <v>1205.7270000000001</v>
      </c>
      <c r="B12058">
        <v>12033.008</v>
      </c>
      <c r="C12058">
        <v>74.773700000000005</v>
      </c>
    </row>
    <row r="12059" spans="1:3" x14ac:dyDescent="0.35">
      <c r="A12059">
        <v>1205.825</v>
      </c>
      <c r="B12059">
        <v>12034.325000000001</v>
      </c>
      <c r="C12059">
        <v>74.777100000000004</v>
      </c>
    </row>
    <row r="12060" spans="1:3" x14ac:dyDescent="0.35">
      <c r="A12060">
        <v>1205.9190000000001</v>
      </c>
      <c r="B12060">
        <v>12035.133</v>
      </c>
      <c r="C12060">
        <v>74.777500000000003</v>
      </c>
    </row>
    <row r="12061" spans="1:3" x14ac:dyDescent="0.35">
      <c r="A12061">
        <v>1206.0229999999999</v>
      </c>
      <c r="B12061">
        <v>12035.593999999999</v>
      </c>
      <c r="C12061">
        <v>74.777000000000001</v>
      </c>
    </row>
    <row r="12062" spans="1:3" x14ac:dyDescent="0.35">
      <c r="A12062">
        <v>1206.117</v>
      </c>
      <c r="B12062">
        <v>12037.388999999999</v>
      </c>
      <c r="C12062">
        <v>74.778400000000005</v>
      </c>
    </row>
    <row r="12063" spans="1:3" x14ac:dyDescent="0.35">
      <c r="A12063">
        <v>1206.242</v>
      </c>
      <c r="B12063">
        <v>12037.966</v>
      </c>
      <c r="C12063">
        <v>74.778300000000002</v>
      </c>
    </row>
    <row r="12064" spans="1:3" x14ac:dyDescent="0.35">
      <c r="A12064">
        <v>1206.329</v>
      </c>
      <c r="B12064">
        <v>12039.07</v>
      </c>
      <c r="C12064">
        <v>74.779399999999995</v>
      </c>
    </row>
    <row r="12065" spans="1:3" x14ac:dyDescent="0.35">
      <c r="A12065">
        <v>1206.415</v>
      </c>
      <c r="B12065">
        <v>12040.584999999999</v>
      </c>
      <c r="C12065">
        <v>74.781300000000002</v>
      </c>
    </row>
    <row r="12066" spans="1:3" x14ac:dyDescent="0.35">
      <c r="A12066">
        <v>1206.528</v>
      </c>
      <c r="B12066">
        <v>12041.046</v>
      </c>
      <c r="C12066">
        <v>74.781300000000002</v>
      </c>
    </row>
    <row r="12067" spans="1:3" x14ac:dyDescent="0.35">
      <c r="A12067">
        <v>1206.6010000000001</v>
      </c>
      <c r="B12067">
        <v>12041.737999999999</v>
      </c>
      <c r="C12067">
        <v>74.780100000000004</v>
      </c>
    </row>
    <row r="12068" spans="1:3" x14ac:dyDescent="0.35">
      <c r="A12068">
        <v>1206.721</v>
      </c>
      <c r="B12068">
        <v>12043.287</v>
      </c>
      <c r="C12068">
        <v>74.784199999999998</v>
      </c>
    </row>
    <row r="12069" spans="1:3" x14ac:dyDescent="0.35">
      <c r="A12069">
        <v>1206.835</v>
      </c>
      <c r="B12069">
        <v>12044.341</v>
      </c>
      <c r="C12069">
        <v>74.782600000000002</v>
      </c>
    </row>
    <row r="12070" spans="1:3" x14ac:dyDescent="0.35">
      <c r="A12070">
        <v>1206.913</v>
      </c>
      <c r="B12070">
        <v>12045.329</v>
      </c>
      <c r="C12070">
        <v>74.784000000000006</v>
      </c>
    </row>
    <row r="12071" spans="1:3" x14ac:dyDescent="0.35">
      <c r="A12071">
        <v>1207.0250000000001</v>
      </c>
      <c r="B12071">
        <v>12046.630999999999</v>
      </c>
      <c r="C12071">
        <v>74.784400000000005</v>
      </c>
    </row>
    <row r="12072" spans="1:3" x14ac:dyDescent="0.35">
      <c r="A12072">
        <v>1207.134</v>
      </c>
      <c r="B12072">
        <v>12047.272999999999</v>
      </c>
      <c r="C12072">
        <v>74.785600000000002</v>
      </c>
    </row>
    <row r="12073" spans="1:3" x14ac:dyDescent="0.35">
      <c r="A12073">
        <v>1207.22</v>
      </c>
      <c r="B12073">
        <v>12048.393</v>
      </c>
      <c r="C12073">
        <v>74.787400000000005</v>
      </c>
    </row>
    <row r="12074" spans="1:3" x14ac:dyDescent="0.35">
      <c r="A12074">
        <v>1207.325</v>
      </c>
      <c r="B12074">
        <v>12049.101000000001</v>
      </c>
      <c r="C12074">
        <v>74.7881</v>
      </c>
    </row>
    <row r="12075" spans="1:3" x14ac:dyDescent="0.35">
      <c r="A12075">
        <v>1207.4069999999999</v>
      </c>
      <c r="B12075">
        <v>12049.81</v>
      </c>
      <c r="C12075">
        <v>74.794399999999996</v>
      </c>
    </row>
    <row r="12076" spans="1:3" x14ac:dyDescent="0.35">
      <c r="A12076">
        <v>1207.501</v>
      </c>
      <c r="B12076">
        <v>12050.978999999999</v>
      </c>
      <c r="C12076">
        <v>74.787899999999993</v>
      </c>
    </row>
    <row r="12077" spans="1:3" x14ac:dyDescent="0.35">
      <c r="A12077">
        <v>1207.6020000000001</v>
      </c>
      <c r="B12077">
        <v>12051.572</v>
      </c>
      <c r="C12077">
        <v>74.791300000000007</v>
      </c>
    </row>
    <row r="12078" spans="1:3" x14ac:dyDescent="0.35">
      <c r="A12078">
        <v>1207.7149999999999</v>
      </c>
      <c r="B12078">
        <v>12053.253000000001</v>
      </c>
      <c r="C12078">
        <v>74.794899999999998</v>
      </c>
    </row>
    <row r="12079" spans="1:3" x14ac:dyDescent="0.35">
      <c r="A12079">
        <v>1207.8109999999999</v>
      </c>
      <c r="B12079">
        <v>12054.06</v>
      </c>
      <c r="C12079">
        <v>74.795100000000005</v>
      </c>
    </row>
    <row r="12080" spans="1:3" x14ac:dyDescent="0.35">
      <c r="A12080">
        <v>1207.9090000000001</v>
      </c>
      <c r="B12080">
        <v>12055.295</v>
      </c>
      <c r="C12080">
        <v>74.794700000000006</v>
      </c>
    </row>
    <row r="12081" spans="1:3" x14ac:dyDescent="0.35">
      <c r="A12081">
        <v>1208.0340000000001</v>
      </c>
      <c r="B12081">
        <v>12055.905000000001</v>
      </c>
      <c r="C12081">
        <v>74.797300000000007</v>
      </c>
    </row>
    <row r="12082" spans="1:3" x14ac:dyDescent="0.35">
      <c r="A12082">
        <v>1208.1089999999999</v>
      </c>
      <c r="B12082">
        <v>12056.778</v>
      </c>
      <c r="C12082">
        <v>74.800200000000004</v>
      </c>
    </row>
    <row r="12083" spans="1:3" x14ac:dyDescent="0.35">
      <c r="A12083">
        <v>1208.2049999999999</v>
      </c>
      <c r="B12083">
        <v>12057.618</v>
      </c>
      <c r="C12083">
        <v>74.799099999999996</v>
      </c>
    </row>
    <row r="12084" spans="1:3" x14ac:dyDescent="0.35">
      <c r="A12084">
        <v>1208.31</v>
      </c>
      <c r="B12084">
        <v>12059.216</v>
      </c>
      <c r="C12084">
        <v>74.800299999999993</v>
      </c>
    </row>
    <row r="12085" spans="1:3" x14ac:dyDescent="0.35">
      <c r="A12085">
        <v>1208.423</v>
      </c>
      <c r="B12085">
        <v>12059.825000000001</v>
      </c>
      <c r="C12085">
        <v>74.799700000000001</v>
      </c>
    </row>
    <row r="12086" spans="1:3" x14ac:dyDescent="0.35">
      <c r="A12086">
        <v>1208.5170000000001</v>
      </c>
      <c r="B12086">
        <v>12061.374</v>
      </c>
      <c r="C12086">
        <v>74.803299999999993</v>
      </c>
    </row>
    <row r="12087" spans="1:3" x14ac:dyDescent="0.35">
      <c r="A12087">
        <v>1208.6079999999999</v>
      </c>
      <c r="B12087">
        <v>12061.901</v>
      </c>
      <c r="C12087">
        <v>74.805000000000007</v>
      </c>
    </row>
    <row r="12088" spans="1:3" x14ac:dyDescent="0.35">
      <c r="A12088">
        <v>1208.7049999999999</v>
      </c>
      <c r="B12088">
        <v>12063.433000000001</v>
      </c>
      <c r="C12088">
        <v>74.802700000000002</v>
      </c>
    </row>
    <row r="12089" spans="1:3" x14ac:dyDescent="0.35">
      <c r="A12089">
        <v>1208.8150000000001</v>
      </c>
      <c r="B12089">
        <v>12064.223</v>
      </c>
      <c r="C12089">
        <v>74.804699999999997</v>
      </c>
    </row>
    <row r="12090" spans="1:3" x14ac:dyDescent="0.35">
      <c r="A12090">
        <v>1208.9259999999999</v>
      </c>
      <c r="B12090">
        <v>12065.278</v>
      </c>
      <c r="C12090">
        <v>74.806700000000006</v>
      </c>
    </row>
    <row r="12091" spans="1:3" x14ac:dyDescent="0.35">
      <c r="A12091">
        <v>1209.01</v>
      </c>
      <c r="B12091">
        <v>12066.299000000001</v>
      </c>
      <c r="C12091">
        <v>74.807299999999998</v>
      </c>
    </row>
    <row r="12092" spans="1:3" x14ac:dyDescent="0.35">
      <c r="A12092">
        <v>1209.104</v>
      </c>
      <c r="B12092">
        <v>12066.907999999999</v>
      </c>
      <c r="C12092">
        <v>74.8078</v>
      </c>
    </row>
    <row r="12093" spans="1:3" x14ac:dyDescent="0.35">
      <c r="A12093">
        <v>1209.2239999999999</v>
      </c>
      <c r="B12093">
        <v>12067.699000000001</v>
      </c>
      <c r="C12093">
        <v>74.808800000000005</v>
      </c>
    </row>
    <row r="12094" spans="1:3" x14ac:dyDescent="0.35">
      <c r="A12094">
        <v>1209.3109999999999</v>
      </c>
      <c r="B12094">
        <v>12069.527</v>
      </c>
      <c r="C12094">
        <v>74.815200000000004</v>
      </c>
    </row>
    <row r="12095" spans="1:3" x14ac:dyDescent="0.35">
      <c r="A12095">
        <v>1209.403</v>
      </c>
      <c r="B12095">
        <v>12070.137000000001</v>
      </c>
      <c r="C12095">
        <v>74.813199999999995</v>
      </c>
    </row>
    <row r="12096" spans="1:3" x14ac:dyDescent="0.35">
      <c r="A12096">
        <v>1209.5139999999999</v>
      </c>
      <c r="B12096">
        <v>12071.208000000001</v>
      </c>
      <c r="C12096">
        <v>74.815700000000007</v>
      </c>
    </row>
    <row r="12097" spans="1:3" x14ac:dyDescent="0.35">
      <c r="A12097">
        <v>1209.614</v>
      </c>
      <c r="B12097">
        <v>12072.014999999999</v>
      </c>
      <c r="C12097">
        <v>74.816900000000004</v>
      </c>
    </row>
    <row r="12098" spans="1:3" x14ac:dyDescent="0.35">
      <c r="A12098">
        <v>1209.7149999999999</v>
      </c>
      <c r="B12098">
        <v>12073.168</v>
      </c>
      <c r="C12098">
        <v>74.816000000000003</v>
      </c>
    </row>
    <row r="12099" spans="1:3" x14ac:dyDescent="0.35">
      <c r="A12099">
        <v>1209.8109999999999</v>
      </c>
      <c r="B12099">
        <v>12074.222</v>
      </c>
      <c r="C12099">
        <v>74.819000000000003</v>
      </c>
    </row>
    <row r="12100" spans="1:3" x14ac:dyDescent="0.35">
      <c r="A12100">
        <v>1209.905</v>
      </c>
      <c r="B12100">
        <v>12075.424999999999</v>
      </c>
      <c r="C12100">
        <v>74.816900000000004</v>
      </c>
    </row>
    <row r="12101" spans="1:3" x14ac:dyDescent="0.35">
      <c r="A12101">
        <v>1210.0039999999999</v>
      </c>
      <c r="B12101">
        <v>12076.133</v>
      </c>
      <c r="C12101">
        <v>74.811099999999996</v>
      </c>
    </row>
    <row r="12102" spans="1:3" x14ac:dyDescent="0.35">
      <c r="A12102">
        <v>1210.1189999999999</v>
      </c>
      <c r="B12102">
        <v>12076.808000000001</v>
      </c>
      <c r="C12102">
        <v>74.814800000000005</v>
      </c>
    </row>
    <row r="12103" spans="1:3" x14ac:dyDescent="0.35">
      <c r="A12103">
        <v>1210.2070000000001</v>
      </c>
      <c r="B12103">
        <v>12078.472</v>
      </c>
      <c r="C12103">
        <v>74.815399999999997</v>
      </c>
    </row>
    <row r="12104" spans="1:3" x14ac:dyDescent="0.35">
      <c r="A12104">
        <v>1210.3109999999999</v>
      </c>
      <c r="B12104">
        <v>12079.197</v>
      </c>
      <c r="C12104">
        <v>74.813999999999993</v>
      </c>
    </row>
    <row r="12105" spans="1:3" x14ac:dyDescent="0.35">
      <c r="A12105">
        <v>1210.4000000000001</v>
      </c>
      <c r="B12105">
        <v>12079.741</v>
      </c>
      <c r="C12105">
        <v>74.813500000000005</v>
      </c>
    </row>
    <row r="12106" spans="1:3" x14ac:dyDescent="0.35">
      <c r="A12106">
        <v>1210.5029999999999</v>
      </c>
      <c r="B12106">
        <v>12081.124</v>
      </c>
      <c r="C12106">
        <v>74.817599999999999</v>
      </c>
    </row>
    <row r="12107" spans="1:3" x14ac:dyDescent="0.35">
      <c r="A12107">
        <v>1210.6099999999999</v>
      </c>
      <c r="B12107">
        <v>12082.178</v>
      </c>
      <c r="C12107">
        <v>74.813800000000001</v>
      </c>
    </row>
    <row r="12108" spans="1:3" x14ac:dyDescent="0.35">
      <c r="A12108">
        <v>1210.7049999999999</v>
      </c>
      <c r="B12108">
        <v>12083.117</v>
      </c>
      <c r="C12108">
        <v>74.817400000000006</v>
      </c>
    </row>
    <row r="12109" spans="1:3" x14ac:dyDescent="0.35">
      <c r="A12109">
        <v>1210.8150000000001</v>
      </c>
      <c r="B12109">
        <v>12084.27</v>
      </c>
      <c r="C12109">
        <v>74.816699999999997</v>
      </c>
    </row>
    <row r="12110" spans="1:3" x14ac:dyDescent="0.35">
      <c r="A12110">
        <v>1210.94</v>
      </c>
      <c r="B12110">
        <v>12085.078</v>
      </c>
      <c r="C12110">
        <v>74.818100000000001</v>
      </c>
    </row>
    <row r="12111" spans="1:3" x14ac:dyDescent="0.35">
      <c r="A12111">
        <v>1211.0150000000001</v>
      </c>
      <c r="B12111">
        <v>12086.263999999999</v>
      </c>
      <c r="C12111">
        <v>74.822900000000004</v>
      </c>
    </row>
    <row r="12112" spans="1:3" x14ac:dyDescent="0.35">
      <c r="A12112">
        <v>1211.134</v>
      </c>
      <c r="B12112">
        <v>12087.351000000001</v>
      </c>
      <c r="C12112">
        <v>74.820499999999996</v>
      </c>
    </row>
    <row r="12113" spans="1:3" x14ac:dyDescent="0.35">
      <c r="A12113">
        <v>1211.2429999999999</v>
      </c>
      <c r="B12113">
        <v>12088.026</v>
      </c>
      <c r="C12113">
        <v>74.822999999999993</v>
      </c>
    </row>
    <row r="12114" spans="1:3" x14ac:dyDescent="0.35">
      <c r="A12114">
        <v>1211.326</v>
      </c>
      <c r="B12114">
        <v>12088.982</v>
      </c>
      <c r="C12114">
        <v>74.823999999999998</v>
      </c>
    </row>
    <row r="12115" spans="1:3" x14ac:dyDescent="0.35">
      <c r="A12115">
        <v>1211.432</v>
      </c>
      <c r="B12115">
        <v>12090.052</v>
      </c>
      <c r="C12115">
        <v>74.827699999999993</v>
      </c>
    </row>
    <row r="12116" spans="1:3" x14ac:dyDescent="0.35">
      <c r="A12116">
        <v>1211.5350000000001</v>
      </c>
      <c r="B12116">
        <v>12091.37</v>
      </c>
      <c r="C12116">
        <v>74.825800000000001</v>
      </c>
    </row>
    <row r="12117" spans="1:3" x14ac:dyDescent="0.35">
      <c r="A12117">
        <v>1211.617</v>
      </c>
      <c r="B12117">
        <v>12091.880999999999</v>
      </c>
      <c r="C12117">
        <v>74.829300000000003</v>
      </c>
    </row>
    <row r="12118" spans="1:3" x14ac:dyDescent="0.35">
      <c r="A12118">
        <v>1211.7260000000001</v>
      </c>
      <c r="B12118">
        <v>12093.643</v>
      </c>
      <c r="C12118">
        <v>74.828599999999994</v>
      </c>
    </row>
    <row r="12119" spans="1:3" x14ac:dyDescent="0.35">
      <c r="A12119">
        <v>1211.826</v>
      </c>
      <c r="B12119">
        <v>12094.138000000001</v>
      </c>
      <c r="C12119">
        <v>74.826599999999999</v>
      </c>
    </row>
    <row r="12120" spans="1:3" x14ac:dyDescent="0.35">
      <c r="A12120">
        <v>1211.914</v>
      </c>
      <c r="B12120">
        <v>12094.829</v>
      </c>
      <c r="C12120">
        <v>74.829400000000007</v>
      </c>
    </row>
    <row r="12121" spans="1:3" x14ac:dyDescent="0.35">
      <c r="A12121">
        <v>1212.0060000000001</v>
      </c>
      <c r="B12121">
        <v>12095.9</v>
      </c>
      <c r="C12121">
        <v>74.829400000000007</v>
      </c>
    </row>
    <row r="12122" spans="1:3" x14ac:dyDescent="0.35">
      <c r="A12122">
        <v>1212.1130000000001</v>
      </c>
      <c r="B12122">
        <v>12097.251</v>
      </c>
      <c r="C12122">
        <v>74.833100000000002</v>
      </c>
    </row>
    <row r="12123" spans="1:3" x14ac:dyDescent="0.35">
      <c r="A12123">
        <v>1212.223</v>
      </c>
      <c r="B12123">
        <v>12098.618</v>
      </c>
      <c r="C12123">
        <v>74.8369</v>
      </c>
    </row>
    <row r="12124" spans="1:3" x14ac:dyDescent="0.35">
      <c r="A12124">
        <v>1212.308</v>
      </c>
      <c r="B12124">
        <v>12099.195</v>
      </c>
      <c r="C12124">
        <v>74.836200000000005</v>
      </c>
    </row>
    <row r="12125" spans="1:3" x14ac:dyDescent="0.35">
      <c r="A12125">
        <v>1212.403</v>
      </c>
      <c r="B12125">
        <v>12100.414000000001</v>
      </c>
      <c r="C12125">
        <v>74.835899999999995</v>
      </c>
    </row>
    <row r="12126" spans="1:3" x14ac:dyDescent="0.35">
      <c r="A12126">
        <v>1212.5340000000001</v>
      </c>
      <c r="B12126">
        <v>12100.99</v>
      </c>
      <c r="C12126">
        <v>74.839100000000002</v>
      </c>
    </row>
    <row r="12127" spans="1:3" x14ac:dyDescent="0.35">
      <c r="A12127">
        <v>1212.6410000000001</v>
      </c>
      <c r="B12127">
        <v>12101.748</v>
      </c>
      <c r="C12127">
        <v>74.841800000000006</v>
      </c>
    </row>
    <row r="12128" spans="1:3" x14ac:dyDescent="0.35">
      <c r="A12128">
        <v>1212.7329999999999</v>
      </c>
      <c r="B12128">
        <v>12103.412</v>
      </c>
      <c r="C12128">
        <v>74.840699999999998</v>
      </c>
    </row>
    <row r="12129" spans="1:3" x14ac:dyDescent="0.35">
      <c r="A12129">
        <v>1212.8309999999999</v>
      </c>
      <c r="B12129">
        <v>12104.697</v>
      </c>
      <c r="C12129">
        <v>74.844700000000003</v>
      </c>
    </row>
    <row r="12130" spans="1:3" x14ac:dyDescent="0.35">
      <c r="A12130">
        <v>1212.9390000000001</v>
      </c>
      <c r="B12130">
        <v>12105.29</v>
      </c>
      <c r="C12130">
        <v>74.845500000000001</v>
      </c>
    </row>
    <row r="12131" spans="1:3" x14ac:dyDescent="0.35">
      <c r="A12131">
        <v>1213.028</v>
      </c>
      <c r="B12131">
        <v>12106.36</v>
      </c>
      <c r="C12131">
        <v>74.847300000000004</v>
      </c>
    </row>
    <row r="12132" spans="1:3" x14ac:dyDescent="0.35">
      <c r="A12132">
        <v>1213.124</v>
      </c>
      <c r="B12132">
        <v>12106.953</v>
      </c>
      <c r="C12132">
        <v>74.847399999999993</v>
      </c>
    </row>
    <row r="12133" spans="1:3" x14ac:dyDescent="0.35">
      <c r="A12133">
        <v>1213.22</v>
      </c>
      <c r="B12133">
        <v>12108.403</v>
      </c>
      <c r="C12133">
        <v>74.848500000000001</v>
      </c>
    </row>
    <row r="12134" spans="1:3" x14ac:dyDescent="0.35">
      <c r="A12134">
        <v>1213.3340000000001</v>
      </c>
      <c r="B12134">
        <v>12108.963</v>
      </c>
      <c r="C12134">
        <v>74.850300000000004</v>
      </c>
    </row>
    <row r="12135" spans="1:3" x14ac:dyDescent="0.35">
      <c r="A12135">
        <v>1213.421</v>
      </c>
      <c r="B12135">
        <v>12110.593999999999</v>
      </c>
      <c r="C12135">
        <v>74.8506</v>
      </c>
    </row>
    <row r="12136" spans="1:3" x14ac:dyDescent="0.35">
      <c r="A12136">
        <v>1213.502</v>
      </c>
      <c r="B12136">
        <v>12110.593999999999</v>
      </c>
      <c r="C12136">
        <v>74.852199999999996</v>
      </c>
    </row>
    <row r="12137" spans="1:3" x14ac:dyDescent="0.35">
      <c r="A12137">
        <v>1213.624</v>
      </c>
      <c r="B12137">
        <v>12112.06</v>
      </c>
      <c r="C12137">
        <v>74.853099999999998</v>
      </c>
    </row>
    <row r="12138" spans="1:3" x14ac:dyDescent="0.35">
      <c r="A12138">
        <v>1213.701</v>
      </c>
      <c r="B12138">
        <v>12112.636</v>
      </c>
      <c r="C12138">
        <v>74.855599999999995</v>
      </c>
    </row>
    <row r="12139" spans="1:3" x14ac:dyDescent="0.35">
      <c r="A12139">
        <v>1213.8230000000001</v>
      </c>
      <c r="B12139">
        <v>12114.333000000001</v>
      </c>
      <c r="C12139">
        <v>74.855900000000005</v>
      </c>
    </row>
    <row r="12140" spans="1:3" x14ac:dyDescent="0.35">
      <c r="A12140">
        <v>1213.924</v>
      </c>
      <c r="B12140">
        <v>12114.925999999999</v>
      </c>
      <c r="C12140">
        <v>74.855500000000006</v>
      </c>
    </row>
    <row r="12141" spans="1:3" x14ac:dyDescent="0.35">
      <c r="A12141">
        <v>1214.018</v>
      </c>
      <c r="B12141">
        <v>12116.392</v>
      </c>
      <c r="C12141">
        <v>74.858400000000003</v>
      </c>
    </row>
    <row r="12142" spans="1:3" x14ac:dyDescent="0.35">
      <c r="A12142">
        <v>1214.1400000000001</v>
      </c>
      <c r="B12142">
        <v>12116.968999999999</v>
      </c>
      <c r="C12142">
        <v>74.860399999999998</v>
      </c>
    </row>
    <row r="12143" spans="1:3" x14ac:dyDescent="0.35">
      <c r="A12143">
        <v>1214.2280000000001</v>
      </c>
      <c r="B12143">
        <v>12117.825000000001</v>
      </c>
      <c r="C12143">
        <v>74.859800000000007</v>
      </c>
    </row>
    <row r="12144" spans="1:3" x14ac:dyDescent="0.35">
      <c r="A12144">
        <v>1214.3330000000001</v>
      </c>
      <c r="B12144">
        <v>12118.402</v>
      </c>
      <c r="C12144">
        <v>74.862300000000005</v>
      </c>
    </row>
    <row r="12145" spans="1:3" x14ac:dyDescent="0.35">
      <c r="A12145">
        <v>1214.4290000000001</v>
      </c>
      <c r="B12145">
        <v>12119.456</v>
      </c>
      <c r="C12145">
        <v>74.8643</v>
      </c>
    </row>
    <row r="12146" spans="1:3" x14ac:dyDescent="0.35">
      <c r="A12146">
        <v>1214.5150000000001</v>
      </c>
      <c r="B12146">
        <v>12121.383</v>
      </c>
      <c r="C12146">
        <v>74.863399999999999</v>
      </c>
    </row>
    <row r="12147" spans="1:3" x14ac:dyDescent="0.35">
      <c r="A12147">
        <v>1214.6389999999999</v>
      </c>
      <c r="B12147">
        <v>12121.927</v>
      </c>
      <c r="C12147">
        <v>74.866</v>
      </c>
    </row>
    <row r="12148" spans="1:3" x14ac:dyDescent="0.35">
      <c r="A12148">
        <v>1214.7249999999999</v>
      </c>
      <c r="B12148">
        <v>12122.849</v>
      </c>
      <c r="C12148">
        <v>74.867999999999995</v>
      </c>
    </row>
    <row r="12149" spans="1:3" x14ac:dyDescent="0.35">
      <c r="A12149">
        <v>1214.83</v>
      </c>
      <c r="B12149">
        <v>12124.183999999999</v>
      </c>
      <c r="C12149">
        <v>74.869</v>
      </c>
    </row>
    <row r="12150" spans="1:3" x14ac:dyDescent="0.35">
      <c r="A12150">
        <v>1214.914</v>
      </c>
      <c r="B12150">
        <v>12125.221</v>
      </c>
      <c r="C12150">
        <v>74.871099999999998</v>
      </c>
    </row>
    <row r="12151" spans="1:3" x14ac:dyDescent="0.35">
      <c r="A12151">
        <v>1215.028</v>
      </c>
      <c r="B12151">
        <v>12125.897000000001</v>
      </c>
      <c r="C12151">
        <v>74.871200000000002</v>
      </c>
    </row>
    <row r="12152" spans="1:3" x14ac:dyDescent="0.35">
      <c r="A12152">
        <v>1215.104</v>
      </c>
      <c r="B12152">
        <v>12126.688</v>
      </c>
      <c r="C12152">
        <v>74.871799999999993</v>
      </c>
    </row>
    <row r="12153" spans="1:3" x14ac:dyDescent="0.35">
      <c r="A12153">
        <v>1215.2149999999999</v>
      </c>
      <c r="B12153">
        <v>12128.368</v>
      </c>
      <c r="C12153">
        <v>74.873900000000006</v>
      </c>
    </row>
    <row r="12154" spans="1:3" x14ac:dyDescent="0.35">
      <c r="A12154">
        <v>1215.3109999999999</v>
      </c>
      <c r="B12154">
        <v>12128.960999999999</v>
      </c>
      <c r="C12154">
        <v>74.875799999999998</v>
      </c>
    </row>
    <row r="12155" spans="1:3" x14ac:dyDescent="0.35">
      <c r="A12155">
        <v>1215.42</v>
      </c>
      <c r="B12155">
        <v>12130.608</v>
      </c>
      <c r="C12155">
        <v>74.876400000000004</v>
      </c>
    </row>
    <row r="12156" spans="1:3" x14ac:dyDescent="0.35">
      <c r="A12156">
        <v>1215.5350000000001</v>
      </c>
      <c r="B12156">
        <v>12131.085999999999</v>
      </c>
      <c r="C12156">
        <v>74.876800000000003</v>
      </c>
    </row>
    <row r="12157" spans="1:3" x14ac:dyDescent="0.35">
      <c r="A12157">
        <v>1215.6120000000001</v>
      </c>
      <c r="B12157">
        <v>12132.502</v>
      </c>
      <c r="C12157">
        <v>74.877799999999993</v>
      </c>
    </row>
    <row r="12158" spans="1:3" x14ac:dyDescent="0.35">
      <c r="A12158">
        <v>1215.7280000000001</v>
      </c>
      <c r="B12158">
        <v>12132.996999999999</v>
      </c>
      <c r="C12158">
        <v>74.881500000000003</v>
      </c>
    </row>
    <row r="12159" spans="1:3" x14ac:dyDescent="0.35">
      <c r="A12159">
        <v>1215.8040000000001</v>
      </c>
      <c r="B12159">
        <v>12133.721</v>
      </c>
      <c r="C12159">
        <v>74.8797</v>
      </c>
    </row>
    <row r="12160" spans="1:3" x14ac:dyDescent="0.35">
      <c r="A12160">
        <v>1215.912</v>
      </c>
      <c r="B12160">
        <v>12134.906999999999</v>
      </c>
      <c r="C12160">
        <v>74.884500000000003</v>
      </c>
    </row>
    <row r="12161" spans="1:3" x14ac:dyDescent="0.35">
      <c r="A12161">
        <v>1216.03</v>
      </c>
      <c r="B12161">
        <v>12136.308000000001</v>
      </c>
      <c r="C12161">
        <v>74.882300000000001</v>
      </c>
    </row>
    <row r="12162" spans="1:3" x14ac:dyDescent="0.35">
      <c r="A12162">
        <v>1216.1130000000001</v>
      </c>
      <c r="B12162">
        <v>12137.214</v>
      </c>
      <c r="C12162">
        <v>74.885000000000005</v>
      </c>
    </row>
    <row r="12163" spans="1:3" x14ac:dyDescent="0.35">
      <c r="A12163">
        <v>1216.2270000000001</v>
      </c>
      <c r="B12163">
        <v>12137.905000000001</v>
      </c>
      <c r="C12163">
        <v>74.887200000000007</v>
      </c>
    </row>
    <row r="12164" spans="1:3" x14ac:dyDescent="0.35">
      <c r="A12164">
        <v>1216.325</v>
      </c>
      <c r="B12164">
        <v>12138.91</v>
      </c>
      <c r="C12164">
        <v>74.8917</v>
      </c>
    </row>
    <row r="12165" spans="1:3" x14ac:dyDescent="0.35">
      <c r="A12165">
        <v>1216.4179999999999</v>
      </c>
      <c r="B12165">
        <v>12140.376</v>
      </c>
      <c r="C12165">
        <v>74.889499999999998</v>
      </c>
    </row>
    <row r="12166" spans="1:3" x14ac:dyDescent="0.35">
      <c r="A12166">
        <v>1216.5350000000001</v>
      </c>
      <c r="B12166">
        <v>12140.936</v>
      </c>
      <c r="C12166">
        <v>74.893299999999996</v>
      </c>
    </row>
    <row r="12167" spans="1:3" x14ac:dyDescent="0.35">
      <c r="A12167">
        <v>1216.616</v>
      </c>
      <c r="B12167">
        <v>12141.808999999999</v>
      </c>
      <c r="C12167">
        <v>74.895700000000005</v>
      </c>
    </row>
    <row r="12168" spans="1:3" x14ac:dyDescent="0.35">
      <c r="A12168">
        <v>1216.722</v>
      </c>
      <c r="B12168">
        <v>12143.341</v>
      </c>
      <c r="C12168">
        <v>74.898700000000005</v>
      </c>
    </row>
    <row r="12169" spans="1:3" x14ac:dyDescent="0.35">
      <c r="A12169">
        <v>1216.827</v>
      </c>
      <c r="B12169">
        <v>12144.214</v>
      </c>
      <c r="C12169">
        <v>74.896600000000007</v>
      </c>
    </row>
    <row r="12170" spans="1:3" x14ac:dyDescent="0.35">
      <c r="A12170">
        <v>1216.9090000000001</v>
      </c>
      <c r="B12170">
        <v>12145.17</v>
      </c>
      <c r="C12170">
        <v>74.899799999999999</v>
      </c>
    </row>
    <row r="12171" spans="1:3" x14ac:dyDescent="0.35">
      <c r="A12171">
        <v>1217.01</v>
      </c>
      <c r="B12171">
        <v>12146.306</v>
      </c>
      <c r="C12171">
        <v>74.900999999999996</v>
      </c>
    </row>
    <row r="12172" spans="1:3" x14ac:dyDescent="0.35">
      <c r="A12172">
        <v>1217.104</v>
      </c>
      <c r="B12172">
        <v>12146.85</v>
      </c>
      <c r="C12172">
        <v>74.903999999999996</v>
      </c>
    </row>
    <row r="12173" spans="1:3" x14ac:dyDescent="0.35">
      <c r="A12173">
        <v>1217.213</v>
      </c>
      <c r="B12173">
        <v>12148.217000000001</v>
      </c>
      <c r="C12173">
        <v>74.905799999999999</v>
      </c>
    </row>
    <row r="12174" spans="1:3" x14ac:dyDescent="0.35">
      <c r="A12174">
        <v>1217.3340000000001</v>
      </c>
      <c r="B12174">
        <v>12149.239</v>
      </c>
      <c r="C12174">
        <v>74.905600000000007</v>
      </c>
    </row>
    <row r="12175" spans="1:3" x14ac:dyDescent="0.35">
      <c r="A12175">
        <v>1217.4110000000001</v>
      </c>
      <c r="B12175">
        <v>12150.293</v>
      </c>
      <c r="C12175">
        <v>74.906999999999996</v>
      </c>
    </row>
    <row r="12176" spans="1:3" x14ac:dyDescent="0.35">
      <c r="A12176">
        <v>1217.5139999999999</v>
      </c>
      <c r="B12176">
        <v>12151.116</v>
      </c>
      <c r="C12176">
        <v>74.906499999999994</v>
      </c>
    </row>
    <row r="12177" spans="1:3" x14ac:dyDescent="0.35">
      <c r="A12177">
        <v>1217.6120000000001</v>
      </c>
      <c r="B12177">
        <v>12152.319</v>
      </c>
      <c r="C12177">
        <v>74.909000000000006</v>
      </c>
    </row>
    <row r="12178" spans="1:3" x14ac:dyDescent="0.35">
      <c r="A12178">
        <v>1217.711</v>
      </c>
      <c r="B12178">
        <v>12153.191999999999</v>
      </c>
      <c r="C12178">
        <v>74.912999999999997</v>
      </c>
    </row>
    <row r="12179" spans="1:3" x14ac:dyDescent="0.35">
      <c r="A12179">
        <v>1217.8030000000001</v>
      </c>
      <c r="B12179">
        <v>12153.9</v>
      </c>
      <c r="C12179">
        <v>74.910799999999995</v>
      </c>
    </row>
    <row r="12180" spans="1:3" x14ac:dyDescent="0.35">
      <c r="A12180">
        <v>1217.902</v>
      </c>
      <c r="B12180">
        <v>12155.053</v>
      </c>
      <c r="C12180">
        <v>74.916600000000003</v>
      </c>
    </row>
    <row r="12181" spans="1:3" x14ac:dyDescent="0.35">
      <c r="A12181">
        <v>1218.0029999999999</v>
      </c>
      <c r="B12181">
        <v>12156.223</v>
      </c>
      <c r="C12181">
        <v>74.913700000000006</v>
      </c>
    </row>
    <row r="12182" spans="1:3" x14ac:dyDescent="0.35">
      <c r="A12182">
        <v>1218.1179999999999</v>
      </c>
      <c r="B12182">
        <v>12156.782999999999</v>
      </c>
      <c r="C12182">
        <v>74.915099999999995</v>
      </c>
    </row>
    <row r="12183" spans="1:3" x14ac:dyDescent="0.35">
      <c r="A12183">
        <v>1218.2090000000001</v>
      </c>
      <c r="B12183">
        <v>12158.298000000001</v>
      </c>
      <c r="C12183">
        <v>74.919499999999999</v>
      </c>
    </row>
    <row r="12184" spans="1:3" x14ac:dyDescent="0.35">
      <c r="A12184">
        <v>1218.3130000000001</v>
      </c>
      <c r="B12184">
        <v>12159.089</v>
      </c>
      <c r="C12184">
        <v>74.921499999999995</v>
      </c>
    </row>
    <row r="12185" spans="1:3" x14ac:dyDescent="0.35">
      <c r="A12185">
        <v>1218.4110000000001</v>
      </c>
      <c r="B12185">
        <v>12160.226000000001</v>
      </c>
      <c r="C12185">
        <v>74.921700000000001</v>
      </c>
    </row>
    <row r="12186" spans="1:3" x14ac:dyDescent="0.35">
      <c r="A12186">
        <v>1218.5070000000001</v>
      </c>
      <c r="B12186">
        <v>12161.165000000001</v>
      </c>
      <c r="C12186">
        <v>74.924499999999995</v>
      </c>
    </row>
    <row r="12187" spans="1:3" x14ac:dyDescent="0.35">
      <c r="A12187">
        <v>1218.605</v>
      </c>
      <c r="B12187">
        <v>12161.758</v>
      </c>
      <c r="C12187">
        <v>74.924400000000006</v>
      </c>
    </row>
    <row r="12188" spans="1:3" x14ac:dyDescent="0.35">
      <c r="A12188">
        <v>1218.732</v>
      </c>
      <c r="B12188">
        <v>12163.388999999999</v>
      </c>
      <c r="C12188">
        <v>74.924400000000006</v>
      </c>
    </row>
    <row r="12189" spans="1:3" x14ac:dyDescent="0.35">
      <c r="A12189">
        <v>1218.8050000000001</v>
      </c>
      <c r="B12189">
        <v>12163.85</v>
      </c>
      <c r="C12189">
        <v>74.926299999999998</v>
      </c>
    </row>
    <row r="12190" spans="1:3" x14ac:dyDescent="0.35">
      <c r="A12190">
        <v>1218.9069999999999</v>
      </c>
      <c r="B12190">
        <v>12165.448</v>
      </c>
      <c r="C12190">
        <v>74.929500000000004</v>
      </c>
    </row>
    <row r="12191" spans="1:3" x14ac:dyDescent="0.35">
      <c r="A12191">
        <v>1219.009</v>
      </c>
      <c r="B12191">
        <v>12166.172</v>
      </c>
      <c r="C12191">
        <v>74.928899999999999</v>
      </c>
    </row>
    <row r="12192" spans="1:3" x14ac:dyDescent="0.35">
      <c r="A12192">
        <v>1219.1420000000001</v>
      </c>
      <c r="B12192">
        <v>12166.864</v>
      </c>
      <c r="C12192">
        <v>74.930899999999994</v>
      </c>
    </row>
    <row r="12193" spans="1:3" x14ac:dyDescent="0.35">
      <c r="A12193">
        <v>1219.2380000000001</v>
      </c>
      <c r="B12193">
        <v>12167.835999999999</v>
      </c>
      <c r="C12193">
        <v>74.928100000000001</v>
      </c>
    </row>
    <row r="12194" spans="1:3" x14ac:dyDescent="0.35">
      <c r="A12194">
        <v>1219.316</v>
      </c>
      <c r="B12194">
        <v>12168.726000000001</v>
      </c>
      <c r="C12194">
        <v>74.934100000000001</v>
      </c>
    </row>
    <row r="12195" spans="1:3" x14ac:dyDescent="0.35">
      <c r="A12195">
        <v>1219.4000000000001</v>
      </c>
      <c r="B12195">
        <v>12169.566000000001</v>
      </c>
      <c r="C12195">
        <v>74.933700000000002</v>
      </c>
    </row>
    <row r="12196" spans="1:3" x14ac:dyDescent="0.35">
      <c r="A12196">
        <v>1219.546</v>
      </c>
      <c r="B12196">
        <v>12171.361000000001</v>
      </c>
      <c r="C12196">
        <v>74.935400000000001</v>
      </c>
    </row>
    <row r="12197" spans="1:3" x14ac:dyDescent="0.35">
      <c r="A12197">
        <v>1219.6279999999999</v>
      </c>
      <c r="B12197">
        <v>12172.366</v>
      </c>
      <c r="C12197">
        <v>74.936999999999998</v>
      </c>
    </row>
    <row r="12198" spans="1:3" x14ac:dyDescent="0.35">
      <c r="A12198">
        <v>1219.7139999999999</v>
      </c>
      <c r="B12198">
        <v>12172.925999999999</v>
      </c>
      <c r="C12198">
        <v>74.935199999999995</v>
      </c>
    </row>
    <row r="12199" spans="1:3" x14ac:dyDescent="0.35">
      <c r="A12199">
        <v>1219.8030000000001</v>
      </c>
      <c r="B12199">
        <v>12174.424999999999</v>
      </c>
      <c r="C12199">
        <v>74.938699999999997</v>
      </c>
    </row>
    <row r="12200" spans="1:3" x14ac:dyDescent="0.35">
      <c r="A12200">
        <v>1219.903</v>
      </c>
      <c r="B12200">
        <v>12175.199000000001</v>
      </c>
      <c r="C12200">
        <v>74.9405</v>
      </c>
    </row>
    <row r="12201" spans="1:3" x14ac:dyDescent="0.35">
      <c r="A12201">
        <v>1220.03</v>
      </c>
      <c r="B12201">
        <v>12176.517</v>
      </c>
      <c r="C12201">
        <v>74.940299999999993</v>
      </c>
    </row>
    <row r="12202" spans="1:3" x14ac:dyDescent="0.35">
      <c r="A12202">
        <v>1220.1289999999999</v>
      </c>
      <c r="B12202">
        <v>12176.995000000001</v>
      </c>
      <c r="C12202">
        <v>74.941900000000004</v>
      </c>
    </row>
    <row r="12203" spans="1:3" x14ac:dyDescent="0.35">
      <c r="A12203">
        <v>1220.204</v>
      </c>
      <c r="B12203">
        <v>12177.687</v>
      </c>
      <c r="C12203">
        <v>74.944599999999994</v>
      </c>
    </row>
    <row r="12204" spans="1:3" x14ac:dyDescent="0.35">
      <c r="A12204">
        <v>1220.3</v>
      </c>
      <c r="B12204">
        <v>12179.201999999999</v>
      </c>
      <c r="C12204">
        <v>74.944400000000002</v>
      </c>
    </row>
    <row r="12205" spans="1:3" x14ac:dyDescent="0.35">
      <c r="A12205">
        <v>1220.4079999999999</v>
      </c>
      <c r="B12205">
        <v>12180.041999999999</v>
      </c>
      <c r="C12205">
        <v>74.946700000000007</v>
      </c>
    </row>
    <row r="12206" spans="1:3" x14ac:dyDescent="0.35">
      <c r="A12206">
        <v>1220.5060000000001</v>
      </c>
      <c r="B12206">
        <v>12180.635</v>
      </c>
      <c r="C12206">
        <v>74.948899999999995</v>
      </c>
    </row>
    <row r="12207" spans="1:3" x14ac:dyDescent="0.35">
      <c r="A12207">
        <v>1220.6289999999999</v>
      </c>
      <c r="B12207">
        <v>12182.134</v>
      </c>
      <c r="C12207">
        <v>74.947999999999993</v>
      </c>
    </row>
    <row r="12208" spans="1:3" x14ac:dyDescent="0.35">
      <c r="A12208">
        <v>1220.7159999999999</v>
      </c>
      <c r="B12208">
        <v>12182.694</v>
      </c>
      <c r="C12208">
        <v>74.949299999999994</v>
      </c>
    </row>
    <row r="12209" spans="1:3" x14ac:dyDescent="0.35">
      <c r="A12209">
        <v>1220.8</v>
      </c>
      <c r="B12209">
        <v>12184.177</v>
      </c>
      <c r="C12209">
        <v>74.952600000000004</v>
      </c>
    </row>
    <row r="12210" spans="1:3" x14ac:dyDescent="0.35">
      <c r="A12210">
        <v>1220.943</v>
      </c>
      <c r="B12210">
        <v>12185.544</v>
      </c>
      <c r="C12210">
        <v>74.952799999999996</v>
      </c>
    </row>
    <row r="12211" spans="1:3" x14ac:dyDescent="0.35">
      <c r="A12211">
        <v>1221.002</v>
      </c>
      <c r="B12211">
        <v>12186.071</v>
      </c>
      <c r="C12211">
        <v>74.954899999999995</v>
      </c>
    </row>
    <row r="12212" spans="1:3" x14ac:dyDescent="0.35">
      <c r="A12212">
        <v>1221.1410000000001</v>
      </c>
      <c r="B12212">
        <v>12187.027</v>
      </c>
      <c r="C12212">
        <v>74.955699999999993</v>
      </c>
    </row>
    <row r="12213" spans="1:3" x14ac:dyDescent="0.35">
      <c r="A12213">
        <v>1221.203</v>
      </c>
      <c r="B12213">
        <v>12187.816999999999</v>
      </c>
      <c r="C12213">
        <v>74.957999999999998</v>
      </c>
    </row>
    <row r="12214" spans="1:3" x14ac:dyDescent="0.35">
      <c r="A12214">
        <v>1221.3230000000001</v>
      </c>
      <c r="B12214">
        <v>12189.184999999999</v>
      </c>
      <c r="C12214">
        <v>74.962800000000001</v>
      </c>
    </row>
    <row r="12215" spans="1:3" x14ac:dyDescent="0.35">
      <c r="A12215">
        <v>1221.4349999999999</v>
      </c>
      <c r="B12215">
        <v>12189.893</v>
      </c>
      <c r="C12215">
        <v>74.964100000000002</v>
      </c>
    </row>
    <row r="12216" spans="1:3" x14ac:dyDescent="0.35">
      <c r="A12216">
        <v>1221.54</v>
      </c>
      <c r="B12216">
        <v>12190.996999999999</v>
      </c>
      <c r="C12216">
        <v>74.966200000000001</v>
      </c>
    </row>
    <row r="12217" spans="1:3" x14ac:dyDescent="0.35">
      <c r="A12217">
        <v>1221.6130000000001</v>
      </c>
      <c r="B12217">
        <v>12191.787</v>
      </c>
      <c r="C12217">
        <v>74.966200000000001</v>
      </c>
    </row>
    <row r="12218" spans="1:3" x14ac:dyDescent="0.35">
      <c r="A12218">
        <v>1221.7249999999999</v>
      </c>
      <c r="B12218">
        <v>12193.468000000001</v>
      </c>
      <c r="C12218">
        <v>74.967699999999994</v>
      </c>
    </row>
    <row r="12219" spans="1:3" x14ac:dyDescent="0.35">
      <c r="A12219">
        <v>1221.837</v>
      </c>
      <c r="B12219">
        <v>12193.995000000001</v>
      </c>
      <c r="C12219">
        <v>74.971500000000006</v>
      </c>
    </row>
    <row r="12220" spans="1:3" x14ac:dyDescent="0.35">
      <c r="A12220">
        <v>1221.9059999999999</v>
      </c>
      <c r="B12220">
        <v>12194.769</v>
      </c>
      <c r="C12220">
        <v>74.974400000000003</v>
      </c>
    </row>
    <row r="12221" spans="1:3" x14ac:dyDescent="0.35">
      <c r="A12221">
        <v>1222.0029999999999</v>
      </c>
      <c r="B12221">
        <v>12195.741</v>
      </c>
      <c r="C12221">
        <v>74.974500000000006</v>
      </c>
    </row>
    <row r="12222" spans="1:3" x14ac:dyDescent="0.35">
      <c r="A12222">
        <v>1222.104</v>
      </c>
      <c r="B12222">
        <v>12196.433000000001</v>
      </c>
      <c r="C12222">
        <v>74.974500000000006</v>
      </c>
    </row>
    <row r="12223" spans="1:3" x14ac:dyDescent="0.35">
      <c r="A12223">
        <v>1222.221</v>
      </c>
      <c r="B12223">
        <v>12198.278</v>
      </c>
      <c r="C12223">
        <v>74.977099999999993</v>
      </c>
    </row>
    <row r="12224" spans="1:3" x14ac:dyDescent="0.35">
      <c r="A12224">
        <v>1222.316</v>
      </c>
      <c r="B12224">
        <v>12199.365</v>
      </c>
      <c r="C12224">
        <v>74.977900000000005</v>
      </c>
    </row>
    <row r="12225" spans="1:3" x14ac:dyDescent="0.35">
      <c r="A12225">
        <v>1222.442</v>
      </c>
      <c r="B12225">
        <v>12199.941000000001</v>
      </c>
      <c r="C12225">
        <v>74.977400000000003</v>
      </c>
    </row>
    <row r="12226" spans="1:3" x14ac:dyDescent="0.35">
      <c r="A12226">
        <v>1222.529</v>
      </c>
      <c r="B12226">
        <v>12200.847</v>
      </c>
      <c r="C12226">
        <v>74.981099999999998</v>
      </c>
    </row>
    <row r="12227" spans="1:3" x14ac:dyDescent="0.35">
      <c r="A12227">
        <v>1222.604</v>
      </c>
      <c r="B12227">
        <v>12201.671</v>
      </c>
      <c r="C12227">
        <v>74.983500000000006</v>
      </c>
    </row>
    <row r="12228" spans="1:3" x14ac:dyDescent="0.35">
      <c r="A12228">
        <v>1222.721</v>
      </c>
      <c r="B12228">
        <v>12203.269</v>
      </c>
      <c r="C12228">
        <v>74.986699999999999</v>
      </c>
    </row>
    <row r="12229" spans="1:3" x14ac:dyDescent="0.35">
      <c r="A12229">
        <v>1222.82</v>
      </c>
      <c r="B12229">
        <v>12203.861999999999</v>
      </c>
      <c r="C12229">
        <v>74.9876</v>
      </c>
    </row>
    <row r="12230" spans="1:3" x14ac:dyDescent="0.35">
      <c r="A12230">
        <v>1222.9059999999999</v>
      </c>
      <c r="B12230">
        <v>12204.57</v>
      </c>
      <c r="C12230">
        <v>74.988200000000006</v>
      </c>
    </row>
    <row r="12231" spans="1:3" x14ac:dyDescent="0.35">
      <c r="A12231">
        <v>1223.0170000000001</v>
      </c>
      <c r="B12231">
        <v>12206.183999999999</v>
      </c>
      <c r="C12231">
        <v>74.991100000000003</v>
      </c>
    </row>
    <row r="12232" spans="1:3" x14ac:dyDescent="0.35">
      <c r="A12232">
        <v>1223.126</v>
      </c>
      <c r="B12232">
        <v>12207.074000000001</v>
      </c>
      <c r="C12232">
        <v>74.990899999999996</v>
      </c>
    </row>
    <row r="12233" spans="1:3" x14ac:dyDescent="0.35">
      <c r="A12233">
        <v>1223.2260000000001</v>
      </c>
      <c r="B12233">
        <v>12208.474</v>
      </c>
      <c r="C12233">
        <v>74.988500000000002</v>
      </c>
    </row>
    <row r="12234" spans="1:3" x14ac:dyDescent="0.35">
      <c r="A12234">
        <v>1223.3209999999999</v>
      </c>
      <c r="B12234">
        <v>12209.298000000001</v>
      </c>
      <c r="C12234">
        <v>74.994</v>
      </c>
    </row>
    <row r="12235" spans="1:3" x14ac:dyDescent="0.35">
      <c r="A12235">
        <v>1223.433</v>
      </c>
      <c r="B12235">
        <v>12210.27</v>
      </c>
      <c r="C12235">
        <v>74.993799999999993</v>
      </c>
    </row>
    <row r="12236" spans="1:3" x14ac:dyDescent="0.35">
      <c r="A12236">
        <v>1223.527</v>
      </c>
      <c r="B12236">
        <v>12211.225</v>
      </c>
      <c r="C12236">
        <v>74.994299999999996</v>
      </c>
    </row>
    <row r="12237" spans="1:3" x14ac:dyDescent="0.35">
      <c r="A12237">
        <v>1223.6110000000001</v>
      </c>
      <c r="B12237">
        <v>12211.785</v>
      </c>
      <c r="C12237">
        <v>74.999700000000004</v>
      </c>
    </row>
    <row r="12238" spans="1:3" x14ac:dyDescent="0.35">
      <c r="A12238">
        <v>1223.7170000000001</v>
      </c>
      <c r="B12238">
        <v>12212.888999999999</v>
      </c>
      <c r="C12238">
        <v>74.999600000000001</v>
      </c>
    </row>
    <row r="12239" spans="1:3" x14ac:dyDescent="0.35">
      <c r="A12239">
        <v>1223.83</v>
      </c>
      <c r="B12239">
        <v>12214.174000000001</v>
      </c>
      <c r="C12239">
        <v>74.998800000000003</v>
      </c>
    </row>
    <row r="12240" spans="1:3" x14ac:dyDescent="0.35">
      <c r="A12240">
        <v>1223.92</v>
      </c>
      <c r="B12240">
        <v>12215.244000000001</v>
      </c>
      <c r="C12240">
        <v>75.001499999999993</v>
      </c>
    </row>
    <row r="12241" spans="1:3" x14ac:dyDescent="0.35">
      <c r="A12241">
        <v>1224.011</v>
      </c>
      <c r="B12241">
        <v>12215.968999999999</v>
      </c>
      <c r="C12241">
        <v>75.003100000000003</v>
      </c>
    </row>
    <row r="12242" spans="1:3" x14ac:dyDescent="0.35">
      <c r="A12242">
        <v>1224.1189999999999</v>
      </c>
      <c r="B12242">
        <v>12216.727000000001</v>
      </c>
      <c r="C12242">
        <v>75.001900000000006</v>
      </c>
    </row>
    <row r="12243" spans="1:3" x14ac:dyDescent="0.35">
      <c r="A12243">
        <v>1224.212</v>
      </c>
      <c r="B12243">
        <v>12217.962</v>
      </c>
      <c r="C12243">
        <v>75.007199999999997</v>
      </c>
    </row>
    <row r="12244" spans="1:3" x14ac:dyDescent="0.35">
      <c r="A12244">
        <v>1224.329</v>
      </c>
      <c r="B12244">
        <v>12219.214</v>
      </c>
      <c r="C12244">
        <v>75.006</v>
      </c>
    </row>
    <row r="12245" spans="1:3" x14ac:dyDescent="0.35">
      <c r="A12245">
        <v>1224.413</v>
      </c>
      <c r="B12245">
        <v>12220.203</v>
      </c>
      <c r="C12245">
        <v>75.008099999999999</v>
      </c>
    </row>
    <row r="12246" spans="1:3" x14ac:dyDescent="0.35">
      <c r="A12246">
        <v>1224.5050000000001</v>
      </c>
      <c r="B12246">
        <v>12220.894</v>
      </c>
      <c r="C12246">
        <v>75.010400000000004</v>
      </c>
    </row>
    <row r="12247" spans="1:3" x14ac:dyDescent="0.35">
      <c r="A12247">
        <v>1224.6199999999999</v>
      </c>
      <c r="B12247">
        <v>12222.295</v>
      </c>
      <c r="C12247">
        <v>75.0107</v>
      </c>
    </row>
    <row r="12248" spans="1:3" x14ac:dyDescent="0.35">
      <c r="A12248">
        <v>1224.7159999999999</v>
      </c>
      <c r="B12248">
        <v>12223.183999999999</v>
      </c>
      <c r="C12248">
        <v>75.015299999999996</v>
      </c>
    </row>
    <row r="12249" spans="1:3" x14ac:dyDescent="0.35">
      <c r="A12249">
        <v>1224.837</v>
      </c>
      <c r="B12249">
        <v>12224.254999999999</v>
      </c>
      <c r="C12249">
        <v>75.016199999999998</v>
      </c>
    </row>
    <row r="12250" spans="1:3" x14ac:dyDescent="0.35">
      <c r="A12250">
        <v>1224.9079999999999</v>
      </c>
      <c r="B12250">
        <v>12225.424000000001</v>
      </c>
      <c r="C12250">
        <v>75.020899999999997</v>
      </c>
    </row>
    <row r="12251" spans="1:3" x14ac:dyDescent="0.35">
      <c r="A12251">
        <v>1225.009</v>
      </c>
      <c r="B12251">
        <v>12226.148999999999</v>
      </c>
      <c r="C12251">
        <v>75.021699999999996</v>
      </c>
    </row>
    <row r="12252" spans="1:3" x14ac:dyDescent="0.35">
      <c r="A12252">
        <v>1225.115</v>
      </c>
      <c r="B12252">
        <v>12226.808000000001</v>
      </c>
      <c r="C12252">
        <v>75.021900000000002</v>
      </c>
    </row>
    <row r="12253" spans="1:3" x14ac:dyDescent="0.35">
      <c r="A12253">
        <v>1225.2249999999999</v>
      </c>
      <c r="B12253">
        <v>12228.174999999999</v>
      </c>
      <c r="C12253">
        <v>75.021699999999996</v>
      </c>
    </row>
    <row r="12254" spans="1:3" x14ac:dyDescent="0.35">
      <c r="A12254">
        <v>1225.31</v>
      </c>
      <c r="B12254">
        <v>12229.147000000001</v>
      </c>
      <c r="C12254">
        <v>75.023099999999999</v>
      </c>
    </row>
    <row r="12255" spans="1:3" x14ac:dyDescent="0.35">
      <c r="A12255">
        <v>1225.425</v>
      </c>
      <c r="B12255">
        <v>12229.839</v>
      </c>
      <c r="C12255">
        <v>75.0274</v>
      </c>
    </row>
    <row r="12256" spans="1:3" x14ac:dyDescent="0.35">
      <c r="A12256">
        <v>1225.509</v>
      </c>
      <c r="B12256">
        <v>12230.646000000001</v>
      </c>
      <c r="C12256">
        <v>75.0261</v>
      </c>
    </row>
    <row r="12257" spans="1:3" x14ac:dyDescent="0.35">
      <c r="A12257">
        <v>1225.614</v>
      </c>
      <c r="B12257">
        <v>12232.508</v>
      </c>
      <c r="C12257">
        <v>75.028999999999996</v>
      </c>
    </row>
    <row r="12258" spans="1:3" x14ac:dyDescent="0.35">
      <c r="A12258">
        <v>1225.7059999999999</v>
      </c>
      <c r="B12258">
        <v>12233.264999999999</v>
      </c>
      <c r="C12258">
        <v>75.028800000000004</v>
      </c>
    </row>
    <row r="12259" spans="1:3" x14ac:dyDescent="0.35">
      <c r="A12259">
        <v>1225.8109999999999</v>
      </c>
      <c r="B12259">
        <v>12233.743</v>
      </c>
      <c r="C12259">
        <v>75.032399999999996</v>
      </c>
    </row>
    <row r="12260" spans="1:3" x14ac:dyDescent="0.35">
      <c r="A12260">
        <v>1225.9069999999999</v>
      </c>
      <c r="B12260">
        <v>12234.501</v>
      </c>
      <c r="C12260">
        <v>75.031099999999995</v>
      </c>
    </row>
    <row r="12261" spans="1:3" x14ac:dyDescent="0.35">
      <c r="A12261">
        <v>1226.0170000000001</v>
      </c>
      <c r="B12261">
        <v>12235.456</v>
      </c>
      <c r="C12261">
        <v>75.036000000000001</v>
      </c>
    </row>
    <row r="12262" spans="1:3" x14ac:dyDescent="0.35">
      <c r="A12262">
        <v>1226.1210000000001</v>
      </c>
      <c r="B12262">
        <v>12237.317999999999</v>
      </c>
      <c r="C12262">
        <v>75.037400000000005</v>
      </c>
    </row>
    <row r="12263" spans="1:3" x14ac:dyDescent="0.35">
      <c r="A12263">
        <v>1226.2329999999999</v>
      </c>
      <c r="B12263">
        <v>12238.041999999999</v>
      </c>
      <c r="C12263">
        <v>75.038300000000007</v>
      </c>
    </row>
    <row r="12264" spans="1:3" x14ac:dyDescent="0.35">
      <c r="A12264">
        <v>1226.3130000000001</v>
      </c>
      <c r="B12264">
        <v>12239.228999999999</v>
      </c>
      <c r="C12264">
        <v>75.038399999999996</v>
      </c>
    </row>
    <row r="12265" spans="1:3" x14ac:dyDescent="0.35">
      <c r="A12265">
        <v>1226.4100000000001</v>
      </c>
      <c r="B12265">
        <v>12239.937</v>
      </c>
      <c r="C12265">
        <v>75.042400000000001</v>
      </c>
    </row>
    <row r="12266" spans="1:3" x14ac:dyDescent="0.35">
      <c r="A12266">
        <v>1226.511</v>
      </c>
      <c r="B12266">
        <v>12241.288</v>
      </c>
      <c r="C12266">
        <v>75.044399999999996</v>
      </c>
    </row>
    <row r="12267" spans="1:3" x14ac:dyDescent="0.35">
      <c r="A12267">
        <v>1226.5999999999999</v>
      </c>
      <c r="B12267">
        <v>12242.375</v>
      </c>
      <c r="C12267">
        <v>75.047300000000007</v>
      </c>
    </row>
    <row r="12268" spans="1:3" x14ac:dyDescent="0.35">
      <c r="A12268">
        <v>1226.742</v>
      </c>
      <c r="B12268">
        <v>12243.790999999999</v>
      </c>
      <c r="C12268">
        <v>75.048599999999993</v>
      </c>
    </row>
    <row r="12269" spans="1:3" x14ac:dyDescent="0.35">
      <c r="A12269">
        <v>1226.8050000000001</v>
      </c>
      <c r="B12269">
        <v>12243.790999999999</v>
      </c>
      <c r="C12269">
        <v>75.049199999999999</v>
      </c>
    </row>
    <row r="12270" spans="1:3" x14ac:dyDescent="0.35">
      <c r="A12270">
        <v>1226.9059999999999</v>
      </c>
      <c r="B12270">
        <v>12245.257</v>
      </c>
      <c r="C12270">
        <v>75.050899999999999</v>
      </c>
    </row>
    <row r="12271" spans="1:3" x14ac:dyDescent="0.35">
      <c r="A12271">
        <v>1227.002</v>
      </c>
      <c r="B12271">
        <v>12245.834000000001</v>
      </c>
      <c r="C12271">
        <v>75.051299999999998</v>
      </c>
    </row>
    <row r="12272" spans="1:3" x14ac:dyDescent="0.35">
      <c r="A12272">
        <v>1227.1179999999999</v>
      </c>
      <c r="B12272">
        <v>12247.184999999999</v>
      </c>
      <c r="C12272">
        <v>75.054000000000002</v>
      </c>
    </row>
    <row r="12273" spans="1:3" x14ac:dyDescent="0.35">
      <c r="A12273">
        <v>1227.2080000000001</v>
      </c>
      <c r="B12273">
        <v>12248.14</v>
      </c>
      <c r="C12273">
        <v>75.056799999999996</v>
      </c>
    </row>
    <row r="12274" spans="1:3" x14ac:dyDescent="0.35">
      <c r="A12274">
        <v>1227.3050000000001</v>
      </c>
      <c r="B12274">
        <v>12248.601000000001</v>
      </c>
      <c r="C12274">
        <v>75.060100000000006</v>
      </c>
    </row>
    <row r="12275" spans="1:3" x14ac:dyDescent="0.35">
      <c r="A12275">
        <v>1227.4469999999999</v>
      </c>
      <c r="B12275">
        <v>12250.331</v>
      </c>
      <c r="C12275">
        <v>75.060199999999995</v>
      </c>
    </row>
    <row r="12276" spans="1:3" x14ac:dyDescent="0.35">
      <c r="A12276">
        <v>1227.53</v>
      </c>
      <c r="B12276">
        <v>12251.056</v>
      </c>
      <c r="C12276">
        <v>75.057900000000004</v>
      </c>
    </row>
    <row r="12277" spans="1:3" x14ac:dyDescent="0.35">
      <c r="A12277">
        <v>1227.6210000000001</v>
      </c>
      <c r="B12277">
        <v>12251.929</v>
      </c>
      <c r="C12277">
        <v>75.067800000000005</v>
      </c>
    </row>
    <row r="12278" spans="1:3" x14ac:dyDescent="0.35">
      <c r="A12278">
        <v>1227.713</v>
      </c>
      <c r="B12278">
        <v>12252.785</v>
      </c>
      <c r="C12278">
        <v>75.066699999999997</v>
      </c>
    </row>
    <row r="12279" spans="1:3" x14ac:dyDescent="0.35">
      <c r="A12279">
        <v>1227.81</v>
      </c>
      <c r="B12279">
        <v>12253.51</v>
      </c>
      <c r="C12279">
        <v>75.067800000000005</v>
      </c>
    </row>
    <row r="12280" spans="1:3" x14ac:dyDescent="0.35">
      <c r="A12280">
        <v>1227.9280000000001</v>
      </c>
      <c r="B12280">
        <v>12255.339</v>
      </c>
      <c r="C12280">
        <v>75.068899999999999</v>
      </c>
    </row>
    <row r="12281" spans="1:3" x14ac:dyDescent="0.35">
      <c r="A12281">
        <v>1228.039</v>
      </c>
      <c r="B12281">
        <v>12255.915000000001</v>
      </c>
      <c r="C12281">
        <v>75.072100000000006</v>
      </c>
    </row>
    <row r="12282" spans="1:3" x14ac:dyDescent="0.35">
      <c r="A12282">
        <v>1228.1110000000001</v>
      </c>
      <c r="B12282">
        <v>12256.739</v>
      </c>
      <c r="C12282">
        <v>75.070800000000006</v>
      </c>
    </row>
    <row r="12283" spans="1:3" x14ac:dyDescent="0.35">
      <c r="A12283">
        <v>1228.2090000000001</v>
      </c>
      <c r="B12283">
        <v>12257.744000000001</v>
      </c>
      <c r="C12283">
        <v>75.073599999999999</v>
      </c>
    </row>
    <row r="12284" spans="1:3" x14ac:dyDescent="0.35">
      <c r="A12284">
        <v>1228.3040000000001</v>
      </c>
      <c r="B12284">
        <v>12258.485000000001</v>
      </c>
      <c r="C12284">
        <v>75.072100000000006</v>
      </c>
    </row>
    <row r="12285" spans="1:3" x14ac:dyDescent="0.35">
      <c r="A12285">
        <v>1228.433</v>
      </c>
      <c r="B12285">
        <v>12260.165000000001</v>
      </c>
      <c r="C12285">
        <v>75.080699999999993</v>
      </c>
    </row>
    <row r="12286" spans="1:3" x14ac:dyDescent="0.35">
      <c r="A12286">
        <v>1228.5350000000001</v>
      </c>
      <c r="B12286">
        <v>12261.351000000001</v>
      </c>
      <c r="C12286">
        <v>75.081100000000006</v>
      </c>
    </row>
    <row r="12287" spans="1:3" x14ac:dyDescent="0.35">
      <c r="A12287">
        <v>1228.6030000000001</v>
      </c>
      <c r="B12287">
        <v>12261.351000000001</v>
      </c>
      <c r="C12287">
        <v>75.080600000000004</v>
      </c>
    </row>
    <row r="12288" spans="1:3" x14ac:dyDescent="0.35">
      <c r="A12288">
        <v>1228.729</v>
      </c>
      <c r="B12288">
        <v>12263.328</v>
      </c>
      <c r="C12288">
        <v>75.084400000000002</v>
      </c>
    </row>
    <row r="12289" spans="1:3" x14ac:dyDescent="0.35">
      <c r="A12289">
        <v>1228.8009999999999</v>
      </c>
      <c r="B12289">
        <v>12263.839</v>
      </c>
      <c r="C12289">
        <v>75.086100000000002</v>
      </c>
    </row>
    <row r="12290" spans="1:3" x14ac:dyDescent="0.35">
      <c r="A12290">
        <v>1228.925</v>
      </c>
      <c r="B12290">
        <v>12265.468999999999</v>
      </c>
      <c r="C12290">
        <v>75.087299999999999</v>
      </c>
    </row>
    <row r="12291" spans="1:3" x14ac:dyDescent="0.35">
      <c r="A12291">
        <v>1229.0360000000001</v>
      </c>
      <c r="B12291">
        <v>12266.013000000001</v>
      </c>
      <c r="C12291">
        <v>75.090199999999996</v>
      </c>
    </row>
    <row r="12292" spans="1:3" x14ac:dyDescent="0.35">
      <c r="A12292">
        <v>1229.104</v>
      </c>
      <c r="B12292">
        <v>12266.87</v>
      </c>
      <c r="C12292">
        <v>75.093000000000004</v>
      </c>
    </row>
    <row r="12293" spans="1:3" x14ac:dyDescent="0.35">
      <c r="A12293">
        <v>1229.202</v>
      </c>
      <c r="B12293">
        <v>12267.66</v>
      </c>
      <c r="C12293">
        <v>75.093699999999998</v>
      </c>
    </row>
    <row r="12294" spans="1:3" x14ac:dyDescent="0.35">
      <c r="A12294">
        <v>1229.3009999999999</v>
      </c>
      <c r="B12294">
        <v>12268.418</v>
      </c>
      <c r="C12294">
        <v>75.096900000000005</v>
      </c>
    </row>
    <row r="12295" spans="1:3" x14ac:dyDescent="0.35">
      <c r="A12295">
        <v>1229.4090000000001</v>
      </c>
      <c r="B12295">
        <v>12270.197</v>
      </c>
      <c r="C12295">
        <v>75.096299999999999</v>
      </c>
    </row>
    <row r="12296" spans="1:3" x14ac:dyDescent="0.35">
      <c r="A12296">
        <v>1229.538</v>
      </c>
      <c r="B12296">
        <v>12270.987999999999</v>
      </c>
      <c r="C12296">
        <v>75.100800000000007</v>
      </c>
    </row>
    <row r="12297" spans="1:3" x14ac:dyDescent="0.35">
      <c r="A12297">
        <v>1229.607</v>
      </c>
      <c r="B12297">
        <v>12271.778</v>
      </c>
      <c r="C12297">
        <v>75.098399999999998</v>
      </c>
    </row>
    <row r="12298" spans="1:3" x14ac:dyDescent="0.35">
      <c r="A12298">
        <v>1229.731</v>
      </c>
      <c r="B12298">
        <v>12273.525</v>
      </c>
      <c r="C12298">
        <v>75.103499999999997</v>
      </c>
    </row>
    <row r="12299" spans="1:3" x14ac:dyDescent="0.35">
      <c r="A12299">
        <v>1229.83</v>
      </c>
      <c r="B12299">
        <v>12274.249</v>
      </c>
      <c r="C12299">
        <v>75.104299999999995</v>
      </c>
    </row>
    <row r="12300" spans="1:3" x14ac:dyDescent="0.35">
      <c r="A12300">
        <v>1229.9349999999999</v>
      </c>
      <c r="B12300">
        <v>12274.892</v>
      </c>
      <c r="C12300">
        <v>75.107799999999997</v>
      </c>
    </row>
    <row r="12301" spans="1:3" x14ac:dyDescent="0.35">
      <c r="A12301">
        <v>1230.01</v>
      </c>
      <c r="B12301">
        <v>12275.732</v>
      </c>
      <c r="C12301">
        <v>75.110299999999995</v>
      </c>
    </row>
    <row r="12302" spans="1:3" x14ac:dyDescent="0.35">
      <c r="A12302">
        <v>1230.1210000000001</v>
      </c>
      <c r="B12302">
        <v>12277.429</v>
      </c>
      <c r="C12302">
        <v>75.108999999999995</v>
      </c>
    </row>
    <row r="12303" spans="1:3" x14ac:dyDescent="0.35">
      <c r="A12303">
        <v>1230.2329999999999</v>
      </c>
      <c r="B12303">
        <v>12277.972</v>
      </c>
      <c r="C12303">
        <v>75.111800000000002</v>
      </c>
    </row>
    <row r="12304" spans="1:3" x14ac:dyDescent="0.35">
      <c r="A12304">
        <v>1230.3040000000001</v>
      </c>
      <c r="B12304">
        <v>12278.73</v>
      </c>
      <c r="C12304">
        <v>75.116</v>
      </c>
    </row>
    <row r="12305" spans="1:3" x14ac:dyDescent="0.35">
      <c r="A12305">
        <v>1230.434</v>
      </c>
      <c r="B12305">
        <v>12280.427</v>
      </c>
      <c r="C12305">
        <v>75.116799999999998</v>
      </c>
    </row>
    <row r="12306" spans="1:3" x14ac:dyDescent="0.35">
      <c r="A12306">
        <v>1230.521</v>
      </c>
      <c r="B12306">
        <v>12281.397999999999</v>
      </c>
      <c r="C12306">
        <v>75.119600000000005</v>
      </c>
    </row>
    <row r="12307" spans="1:3" x14ac:dyDescent="0.35">
      <c r="A12307">
        <v>1230.617</v>
      </c>
      <c r="B12307">
        <v>12282.206</v>
      </c>
      <c r="C12307">
        <v>75.123999999999995</v>
      </c>
    </row>
    <row r="12308" spans="1:3" x14ac:dyDescent="0.35">
      <c r="A12308">
        <v>1230.7190000000001</v>
      </c>
      <c r="B12308">
        <v>12283.407999999999</v>
      </c>
      <c r="C12308">
        <v>75.123699999999999</v>
      </c>
    </row>
    <row r="12309" spans="1:3" x14ac:dyDescent="0.35">
      <c r="A12309">
        <v>1230.819</v>
      </c>
      <c r="B12309">
        <v>12283.787</v>
      </c>
      <c r="C12309">
        <v>75.127300000000005</v>
      </c>
    </row>
    <row r="12310" spans="1:3" x14ac:dyDescent="0.35">
      <c r="A12310">
        <v>1230.9359999999999</v>
      </c>
      <c r="B12310">
        <v>12285.484</v>
      </c>
      <c r="C12310">
        <v>75.127499999999998</v>
      </c>
    </row>
    <row r="12311" spans="1:3" x14ac:dyDescent="0.35">
      <c r="A12311">
        <v>1231.0029999999999</v>
      </c>
      <c r="B12311">
        <v>12285.484</v>
      </c>
      <c r="C12311">
        <v>75.127499999999998</v>
      </c>
    </row>
    <row r="12312" spans="1:3" x14ac:dyDescent="0.35">
      <c r="A12312">
        <v>1231.114</v>
      </c>
      <c r="B12312">
        <v>12287.477000000001</v>
      </c>
      <c r="C12312">
        <v>75.132900000000006</v>
      </c>
    </row>
    <row r="12313" spans="1:3" x14ac:dyDescent="0.35">
      <c r="A12313">
        <v>1231.23</v>
      </c>
      <c r="B12313">
        <v>12287.986999999999</v>
      </c>
      <c r="C12313">
        <v>75.137900000000002</v>
      </c>
    </row>
    <row r="12314" spans="1:3" x14ac:dyDescent="0.35">
      <c r="A12314">
        <v>1231.328</v>
      </c>
      <c r="B12314">
        <v>12288.712</v>
      </c>
      <c r="C12314">
        <v>75.138099999999994</v>
      </c>
    </row>
    <row r="12315" spans="1:3" x14ac:dyDescent="0.35">
      <c r="A12315">
        <v>1231.42</v>
      </c>
      <c r="B12315">
        <v>12290.36</v>
      </c>
      <c r="C12315">
        <v>75.136200000000002</v>
      </c>
    </row>
    <row r="12316" spans="1:3" x14ac:dyDescent="0.35">
      <c r="A12316">
        <v>1231.5129999999999</v>
      </c>
      <c r="B12316">
        <v>12290.936</v>
      </c>
      <c r="C12316">
        <v>75.141199999999998</v>
      </c>
    </row>
    <row r="12317" spans="1:3" x14ac:dyDescent="0.35">
      <c r="A12317">
        <v>1231.636</v>
      </c>
      <c r="B12317">
        <v>12292.089</v>
      </c>
      <c r="C12317">
        <v>75.141800000000003</v>
      </c>
    </row>
    <row r="12318" spans="1:3" x14ac:dyDescent="0.35">
      <c r="A12318">
        <v>1231.7260000000001</v>
      </c>
      <c r="B12318">
        <v>12292.896000000001</v>
      </c>
      <c r="C12318">
        <v>75.144499999999994</v>
      </c>
    </row>
    <row r="12319" spans="1:3" x14ac:dyDescent="0.35">
      <c r="A12319">
        <v>1231.8</v>
      </c>
      <c r="B12319">
        <v>12293.620999999999</v>
      </c>
      <c r="C12319">
        <v>75.147499999999994</v>
      </c>
    </row>
    <row r="12320" spans="1:3" x14ac:dyDescent="0.35">
      <c r="A12320">
        <v>1231.912</v>
      </c>
      <c r="B12320">
        <v>12295.137000000001</v>
      </c>
      <c r="C12320">
        <v>75.148899999999998</v>
      </c>
    </row>
    <row r="12321" spans="1:3" x14ac:dyDescent="0.35">
      <c r="A12321">
        <v>1232.0250000000001</v>
      </c>
      <c r="B12321">
        <v>12296.323</v>
      </c>
      <c r="C12321">
        <v>75.149000000000001</v>
      </c>
    </row>
    <row r="12322" spans="1:3" x14ac:dyDescent="0.35">
      <c r="A12322">
        <v>1232.1320000000001</v>
      </c>
      <c r="B12322">
        <v>12297.245000000001</v>
      </c>
      <c r="C12322">
        <v>75.151499999999999</v>
      </c>
    </row>
    <row r="12323" spans="1:3" x14ac:dyDescent="0.35">
      <c r="A12323">
        <v>1232.223</v>
      </c>
      <c r="B12323">
        <v>12297.870999999999</v>
      </c>
      <c r="C12323">
        <v>75.152500000000003</v>
      </c>
    </row>
    <row r="12324" spans="1:3" x14ac:dyDescent="0.35">
      <c r="A12324">
        <v>1232.316</v>
      </c>
      <c r="B12324">
        <v>12299.353999999999</v>
      </c>
      <c r="C12324">
        <v>75.153499999999994</v>
      </c>
    </row>
    <row r="12325" spans="1:3" x14ac:dyDescent="0.35">
      <c r="A12325">
        <v>1232.4280000000001</v>
      </c>
      <c r="B12325">
        <v>12299.897000000001</v>
      </c>
      <c r="C12325">
        <v>75.156999999999996</v>
      </c>
    </row>
    <row r="12326" spans="1:3" x14ac:dyDescent="0.35">
      <c r="A12326">
        <v>1232.527</v>
      </c>
      <c r="B12326">
        <v>12301.034</v>
      </c>
      <c r="C12326">
        <v>75.159899999999993</v>
      </c>
    </row>
    <row r="12327" spans="1:3" x14ac:dyDescent="0.35">
      <c r="A12327">
        <v>1232.6110000000001</v>
      </c>
      <c r="B12327">
        <v>12301.675999999999</v>
      </c>
      <c r="C12327">
        <v>75.158100000000005</v>
      </c>
    </row>
    <row r="12328" spans="1:3" x14ac:dyDescent="0.35">
      <c r="A12328">
        <v>1232.7190000000001</v>
      </c>
      <c r="B12328">
        <v>12303.258</v>
      </c>
      <c r="C12328">
        <v>75.164900000000003</v>
      </c>
    </row>
    <row r="12329" spans="1:3" x14ac:dyDescent="0.35">
      <c r="A12329">
        <v>1232.819</v>
      </c>
      <c r="B12329">
        <v>12303.933000000001</v>
      </c>
      <c r="C12329">
        <v>75.163799999999995</v>
      </c>
    </row>
    <row r="12330" spans="1:3" x14ac:dyDescent="0.35">
      <c r="A12330">
        <v>1232.9079999999999</v>
      </c>
      <c r="B12330">
        <v>12305.152</v>
      </c>
      <c r="C12330">
        <v>75.165300000000002</v>
      </c>
    </row>
    <row r="12331" spans="1:3" x14ac:dyDescent="0.35">
      <c r="A12331">
        <v>1233.0409999999999</v>
      </c>
      <c r="B12331">
        <v>12306.289000000001</v>
      </c>
      <c r="C12331">
        <v>75.164900000000003</v>
      </c>
    </row>
    <row r="12332" spans="1:3" x14ac:dyDescent="0.35">
      <c r="A12332">
        <v>1233.116</v>
      </c>
      <c r="B12332">
        <v>12307.491</v>
      </c>
      <c r="C12332">
        <v>75.168000000000006</v>
      </c>
    </row>
    <row r="12333" spans="1:3" x14ac:dyDescent="0.35">
      <c r="A12333">
        <v>1233.239</v>
      </c>
      <c r="B12333">
        <v>12308.101000000001</v>
      </c>
      <c r="C12333">
        <v>75.171599999999998</v>
      </c>
    </row>
    <row r="12334" spans="1:3" x14ac:dyDescent="0.35">
      <c r="A12334">
        <v>1233.3109999999999</v>
      </c>
      <c r="B12334">
        <v>12309.155000000001</v>
      </c>
      <c r="C12334">
        <v>75.172499999999999</v>
      </c>
    </row>
    <row r="12335" spans="1:3" x14ac:dyDescent="0.35">
      <c r="A12335">
        <v>1233.4100000000001</v>
      </c>
      <c r="B12335">
        <v>12309.682000000001</v>
      </c>
      <c r="C12335">
        <v>75.173100000000005</v>
      </c>
    </row>
    <row r="12336" spans="1:3" x14ac:dyDescent="0.35">
      <c r="A12336">
        <v>1233.5170000000001</v>
      </c>
      <c r="B12336">
        <v>12310.489</v>
      </c>
      <c r="C12336">
        <v>75.174199999999999</v>
      </c>
    </row>
    <row r="12337" spans="1:3" x14ac:dyDescent="0.35">
      <c r="A12337">
        <v>1233.6130000000001</v>
      </c>
      <c r="B12337">
        <v>12312.317999999999</v>
      </c>
      <c r="C12337">
        <v>75.175200000000004</v>
      </c>
    </row>
    <row r="12338" spans="1:3" x14ac:dyDescent="0.35">
      <c r="A12338">
        <v>1233.7139999999999</v>
      </c>
      <c r="B12338">
        <v>12312.844999999999</v>
      </c>
      <c r="C12338">
        <v>75.181299999999993</v>
      </c>
    </row>
    <row r="12339" spans="1:3" x14ac:dyDescent="0.35">
      <c r="A12339">
        <v>1233.8140000000001</v>
      </c>
      <c r="B12339">
        <v>12314.540999999999</v>
      </c>
      <c r="C12339">
        <v>75.185400000000001</v>
      </c>
    </row>
    <row r="12340" spans="1:3" x14ac:dyDescent="0.35">
      <c r="A12340">
        <v>1233.925</v>
      </c>
      <c r="B12340">
        <v>12315.118</v>
      </c>
      <c r="C12340">
        <v>75.181899999999999</v>
      </c>
    </row>
    <row r="12341" spans="1:3" x14ac:dyDescent="0.35">
      <c r="A12341">
        <v>1234.0070000000001</v>
      </c>
      <c r="B12341">
        <v>12316.138999999999</v>
      </c>
      <c r="C12341">
        <v>75.186000000000007</v>
      </c>
    </row>
    <row r="12342" spans="1:3" x14ac:dyDescent="0.35">
      <c r="A12342">
        <v>1234.1189999999999</v>
      </c>
      <c r="B12342">
        <v>12317.291999999999</v>
      </c>
      <c r="C12342">
        <v>75.185699999999997</v>
      </c>
    </row>
    <row r="12343" spans="1:3" x14ac:dyDescent="0.35">
      <c r="A12343">
        <v>1234.203</v>
      </c>
      <c r="B12343">
        <v>12318.066999999999</v>
      </c>
      <c r="C12343">
        <v>75.187899999999999</v>
      </c>
    </row>
    <row r="12344" spans="1:3" x14ac:dyDescent="0.35">
      <c r="A12344">
        <v>1234.3230000000001</v>
      </c>
      <c r="B12344">
        <v>12319.055</v>
      </c>
      <c r="C12344">
        <v>75.192099999999996</v>
      </c>
    </row>
    <row r="12345" spans="1:3" x14ac:dyDescent="0.35">
      <c r="A12345">
        <v>1234.415</v>
      </c>
      <c r="B12345">
        <v>12319.78</v>
      </c>
      <c r="C12345">
        <v>75.192999999999998</v>
      </c>
    </row>
    <row r="12346" spans="1:3" x14ac:dyDescent="0.35">
      <c r="A12346">
        <v>1234.5119999999999</v>
      </c>
      <c r="B12346">
        <v>12320.537</v>
      </c>
      <c r="C12346">
        <v>75.198300000000003</v>
      </c>
    </row>
    <row r="12347" spans="1:3" x14ac:dyDescent="0.35">
      <c r="A12347">
        <v>1234.605</v>
      </c>
      <c r="B12347">
        <v>12322.234</v>
      </c>
      <c r="C12347">
        <v>75.198999999999998</v>
      </c>
    </row>
    <row r="12348" spans="1:3" x14ac:dyDescent="0.35">
      <c r="A12348">
        <v>1234.7180000000001</v>
      </c>
      <c r="B12348">
        <v>12322.794</v>
      </c>
      <c r="C12348">
        <v>75.199100000000001</v>
      </c>
    </row>
    <row r="12349" spans="1:3" x14ac:dyDescent="0.35">
      <c r="A12349">
        <v>1234.806</v>
      </c>
      <c r="B12349">
        <v>12323.567999999999</v>
      </c>
      <c r="C12349">
        <v>75.201999999999998</v>
      </c>
    </row>
    <row r="12350" spans="1:3" x14ac:dyDescent="0.35">
      <c r="A12350">
        <v>1234.9000000000001</v>
      </c>
      <c r="B12350">
        <v>12325.413</v>
      </c>
      <c r="C12350">
        <v>75.203299999999999</v>
      </c>
    </row>
    <row r="12351" spans="1:3" x14ac:dyDescent="0.35">
      <c r="A12351">
        <v>1235.001</v>
      </c>
      <c r="B12351">
        <v>12326.089</v>
      </c>
      <c r="C12351">
        <v>75.206500000000005</v>
      </c>
    </row>
    <row r="12352" spans="1:3" x14ac:dyDescent="0.35">
      <c r="A12352">
        <v>1235.1179999999999</v>
      </c>
      <c r="B12352">
        <v>12326.748</v>
      </c>
      <c r="C12352">
        <v>75.208299999999994</v>
      </c>
    </row>
    <row r="12353" spans="1:3" x14ac:dyDescent="0.35">
      <c r="A12353">
        <v>1235.203</v>
      </c>
      <c r="B12353">
        <v>12327.571</v>
      </c>
      <c r="C12353">
        <v>75.210300000000004</v>
      </c>
    </row>
    <row r="12354" spans="1:3" x14ac:dyDescent="0.35">
      <c r="A12354">
        <v>1235.31</v>
      </c>
      <c r="B12354">
        <v>12328.807000000001</v>
      </c>
      <c r="C12354">
        <v>75.212299999999999</v>
      </c>
    </row>
    <row r="12355" spans="1:3" x14ac:dyDescent="0.35">
      <c r="A12355">
        <v>1235.415</v>
      </c>
      <c r="B12355">
        <v>12330.223</v>
      </c>
      <c r="C12355">
        <v>75.212800000000001</v>
      </c>
    </row>
    <row r="12356" spans="1:3" x14ac:dyDescent="0.35">
      <c r="A12356">
        <v>1235.537</v>
      </c>
      <c r="B12356">
        <v>12331.179</v>
      </c>
      <c r="C12356">
        <v>75.215900000000005</v>
      </c>
    </row>
    <row r="12357" spans="1:3" x14ac:dyDescent="0.35">
      <c r="A12357">
        <v>1235.5999999999999</v>
      </c>
      <c r="B12357">
        <v>12331.722</v>
      </c>
      <c r="C12357">
        <v>75.219399999999993</v>
      </c>
    </row>
    <row r="12358" spans="1:3" x14ac:dyDescent="0.35">
      <c r="A12358">
        <v>1235.7360000000001</v>
      </c>
      <c r="B12358">
        <v>12333.352999999999</v>
      </c>
      <c r="C12358">
        <v>75.2196</v>
      </c>
    </row>
    <row r="12359" spans="1:3" x14ac:dyDescent="0.35">
      <c r="A12359">
        <v>1235.806</v>
      </c>
      <c r="B12359">
        <v>12333.864</v>
      </c>
      <c r="C12359">
        <v>75.219700000000003</v>
      </c>
    </row>
    <row r="12360" spans="1:3" x14ac:dyDescent="0.35">
      <c r="A12360">
        <v>1235.9059999999999</v>
      </c>
      <c r="B12360">
        <v>12334.671</v>
      </c>
      <c r="C12360">
        <v>75.223100000000002</v>
      </c>
    </row>
    <row r="12361" spans="1:3" x14ac:dyDescent="0.35">
      <c r="A12361">
        <v>1236.0360000000001</v>
      </c>
      <c r="B12361">
        <v>12336.334999999999</v>
      </c>
      <c r="C12361">
        <v>75.223200000000006</v>
      </c>
    </row>
    <row r="12362" spans="1:3" x14ac:dyDescent="0.35">
      <c r="A12362">
        <v>1236.116</v>
      </c>
      <c r="B12362">
        <v>12337.01</v>
      </c>
      <c r="C12362">
        <v>75.223200000000006</v>
      </c>
    </row>
    <row r="12363" spans="1:3" x14ac:dyDescent="0.35">
      <c r="A12363">
        <v>1236.204</v>
      </c>
      <c r="B12363">
        <v>12338.081</v>
      </c>
      <c r="C12363">
        <v>75.226799999999997</v>
      </c>
    </row>
    <row r="12364" spans="1:3" x14ac:dyDescent="0.35">
      <c r="A12364">
        <v>1236.327</v>
      </c>
      <c r="B12364">
        <v>12339.464</v>
      </c>
      <c r="C12364">
        <v>75.231099999999998</v>
      </c>
    </row>
    <row r="12365" spans="1:3" x14ac:dyDescent="0.35">
      <c r="A12365">
        <v>1236.4459999999999</v>
      </c>
      <c r="B12365">
        <v>12340.288</v>
      </c>
      <c r="C12365">
        <v>75.233099999999993</v>
      </c>
    </row>
    <row r="12366" spans="1:3" x14ac:dyDescent="0.35">
      <c r="A12366">
        <v>1236.5029999999999</v>
      </c>
      <c r="B12366">
        <v>12340.848</v>
      </c>
      <c r="C12366">
        <v>75.229200000000006</v>
      </c>
    </row>
    <row r="12367" spans="1:3" x14ac:dyDescent="0.35">
      <c r="A12367">
        <v>1236.6010000000001</v>
      </c>
      <c r="B12367">
        <v>12341.771000000001</v>
      </c>
      <c r="C12367">
        <v>75.232699999999994</v>
      </c>
    </row>
    <row r="12368" spans="1:3" x14ac:dyDescent="0.35">
      <c r="A12368">
        <v>1236.7349999999999</v>
      </c>
      <c r="B12368">
        <v>12343.171</v>
      </c>
      <c r="C12368">
        <v>75.232299999999995</v>
      </c>
    </row>
    <row r="12369" spans="1:3" x14ac:dyDescent="0.35">
      <c r="A12369">
        <v>1236.8009999999999</v>
      </c>
      <c r="B12369">
        <v>12343.698</v>
      </c>
      <c r="C12369">
        <v>75.236400000000003</v>
      </c>
    </row>
    <row r="12370" spans="1:3" x14ac:dyDescent="0.35">
      <c r="A12370">
        <v>1236.9100000000001</v>
      </c>
      <c r="B12370">
        <v>12344.637000000001</v>
      </c>
      <c r="C12370">
        <v>75.236199999999997</v>
      </c>
    </row>
    <row r="12371" spans="1:3" x14ac:dyDescent="0.35">
      <c r="A12371">
        <v>1237.0319999999999</v>
      </c>
      <c r="B12371">
        <v>12346.35</v>
      </c>
      <c r="C12371">
        <v>75.236599999999996</v>
      </c>
    </row>
    <row r="12372" spans="1:3" x14ac:dyDescent="0.35">
      <c r="A12372">
        <v>1237.1310000000001</v>
      </c>
      <c r="B12372">
        <v>12347.52</v>
      </c>
      <c r="C12372">
        <v>75.243899999999996</v>
      </c>
    </row>
    <row r="12373" spans="1:3" x14ac:dyDescent="0.35">
      <c r="A12373">
        <v>1237.2239999999999</v>
      </c>
      <c r="B12373">
        <v>12348.047</v>
      </c>
      <c r="C12373">
        <v>75.241399999999999</v>
      </c>
    </row>
    <row r="12374" spans="1:3" x14ac:dyDescent="0.35">
      <c r="A12374">
        <v>1237.309</v>
      </c>
      <c r="B12374">
        <v>12349.166999999999</v>
      </c>
      <c r="C12374">
        <v>75.243399999999994</v>
      </c>
    </row>
    <row r="12375" spans="1:3" x14ac:dyDescent="0.35">
      <c r="A12375">
        <v>1237.433</v>
      </c>
      <c r="B12375">
        <v>12349.99</v>
      </c>
      <c r="C12375">
        <v>75.240700000000004</v>
      </c>
    </row>
    <row r="12376" spans="1:3" x14ac:dyDescent="0.35">
      <c r="A12376">
        <v>1237.529</v>
      </c>
      <c r="B12376">
        <v>12351.275</v>
      </c>
      <c r="C12376">
        <v>75.240200000000002</v>
      </c>
    </row>
    <row r="12377" spans="1:3" x14ac:dyDescent="0.35">
      <c r="A12377">
        <v>1237.616</v>
      </c>
      <c r="B12377">
        <v>12352.05</v>
      </c>
      <c r="C12377">
        <v>75.240399999999994</v>
      </c>
    </row>
    <row r="12378" spans="1:3" x14ac:dyDescent="0.35">
      <c r="A12378">
        <v>1237.701</v>
      </c>
      <c r="B12378">
        <v>12353.103999999999</v>
      </c>
      <c r="C12378">
        <v>75.239699999999999</v>
      </c>
    </row>
    <row r="12379" spans="1:3" x14ac:dyDescent="0.35">
      <c r="A12379">
        <v>1237.826</v>
      </c>
      <c r="B12379">
        <v>12354.619000000001</v>
      </c>
      <c r="C12379">
        <v>75.239400000000003</v>
      </c>
    </row>
    <row r="12380" spans="1:3" x14ac:dyDescent="0.35">
      <c r="A12380">
        <v>1237.902</v>
      </c>
      <c r="B12380">
        <v>12355.112999999999</v>
      </c>
      <c r="C12380">
        <v>75.242900000000006</v>
      </c>
    </row>
    <row r="12381" spans="1:3" x14ac:dyDescent="0.35">
      <c r="A12381">
        <v>1238.009</v>
      </c>
      <c r="B12381">
        <v>12356.168</v>
      </c>
      <c r="C12381">
        <v>75.244200000000006</v>
      </c>
    </row>
    <row r="12382" spans="1:3" x14ac:dyDescent="0.35">
      <c r="A12382">
        <v>1238.116</v>
      </c>
      <c r="B12382">
        <v>12356.826999999999</v>
      </c>
      <c r="C12382">
        <v>75.245999999999995</v>
      </c>
    </row>
    <row r="12383" spans="1:3" x14ac:dyDescent="0.35">
      <c r="A12383">
        <v>1238.2370000000001</v>
      </c>
      <c r="B12383">
        <v>12358.062</v>
      </c>
      <c r="C12383">
        <v>75.243899999999996</v>
      </c>
    </row>
    <row r="12384" spans="1:3" x14ac:dyDescent="0.35">
      <c r="A12384">
        <v>1238.308</v>
      </c>
      <c r="B12384">
        <v>12358.754000000001</v>
      </c>
      <c r="C12384">
        <v>75.243399999999994</v>
      </c>
    </row>
    <row r="12385" spans="1:3" x14ac:dyDescent="0.35">
      <c r="A12385">
        <v>1238.423</v>
      </c>
      <c r="B12385">
        <v>12360.236000000001</v>
      </c>
      <c r="C12385">
        <v>75.248099999999994</v>
      </c>
    </row>
    <row r="12386" spans="1:3" x14ac:dyDescent="0.35">
      <c r="A12386">
        <v>1238.5260000000001</v>
      </c>
      <c r="B12386">
        <v>12360.698</v>
      </c>
      <c r="C12386">
        <v>75.251300000000001</v>
      </c>
    </row>
    <row r="12387" spans="1:3" x14ac:dyDescent="0.35">
      <c r="A12387">
        <v>1238.6199999999999</v>
      </c>
      <c r="B12387">
        <v>12362.394</v>
      </c>
      <c r="C12387">
        <v>75.254300000000001</v>
      </c>
    </row>
    <row r="12388" spans="1:3" x14ac:dyDescent="0.35">
      <c r="A12388">
        <v>1238.7429999999999</v>
      </c>
      <c r="B12388">
        <v>12363.07</v>
      </c>
      <c r="C12388">
        <v>75.253</v>
      </c>
    </row>
    <row r="12389" spans="1:3" x14ac:dyDescent="0.35">
      <c r="A12389">
        <v>1238.8050000000001</v>
      </c>
      <c r="B12389">
        <v>12364.14</v>
      </c>
      <c r="C12389">
        <v>75.257599999999996</v>
      </c>
    </row>
    <row r="12390" spans="1:3" x14ac:dyDescent="0.35">
      <c r="A12390">
        <v>1238.933</v>
      </c>
      <c r="B12390">
        <v>12364.882</v>
      </c>
      <c r="C12390">
        <v>75.253799999999998</v>
      </c>
    </row>
    <row r="12391" spans="1:3" x14ac:dyDescent="0.35">
      <c r="A12391">
        <v>1239.0229999999999</v>
      </c>
      <c r="B12391">
        <v>12366.002</v>
      </c>
      <c r="C12391">
        <v>75.258200000000002</v>
      </c>
    </row>
    <row r="12392" spans="1:3" x14ac:dyDescent="0.35">
      <c r="A12392">
        <v>1239.116</v>
      </c>
      <c r="B12392">
        <v>12367.534</v>
      </c>
      <c r="C12392">
        <v>75.260199999999998</v>
      </c>
    </row>
    <row r="12393" spans="1:3" x14ac:dyDescent="0.35">
      <c r="A12393">
        <v>1239.2360000000001</v>
      </c>
      <c r="B12393">
        <v>12368.076999999999</v>
      </c>
      <c r="C12393">
        <v>75.260300000000001</v>
      </c>
    </row>
    <row r="12394" spans="1:3" x14ac:dyDescent="0.35">
      <c r="A12394">
        <v>1239.3340000000001</v>
      </c>
      <c r="B12394">
        <v>12369.313</v>
      </c>
      <c r="C12394">
        <v>75.263000000000005</v>
      </c>
    </row>
    <row r="12395" spans="1:3" x14ac:dyDescent="0.35">
      <c r="A12395">
        <v>1239.4179999999999</v>
      </c>
      <c r="B12395">
        <v>12370.235000000001</v>
      </c>
      <c r="C12395">
        <v>75.262200000000007</v>
      </c>
    </row>
    <row r="12396" spans="1:3" x14ac:dyDescent="0.35">
      <c r="A12396">
        <v>1239.501</v>
      </c>
      <c r="B12396">
        <v>12370.795</v>
      </c>
      <c r="C12396">
        <v>75.265000000000001</v>
      </c>
    </row>
    <row r="12397" spans="1:3" x14ac:dyDescent="0.35">
      <c r="A12397">
        <v>1239.6210000000001</v>
      </c>
      <c r="B12397">
        <v>12372.245000000001</v>
      </c>
      <c r="C12397">
        <v>75.267200000000003</v>
      </c>
    </row>
    <row r="12398" spans="1:3" x14ac:dyDescent="0.35">
      <c r="A12398">
        <v>1239.7270000000001</v>
      </c>
      <c r="B12398">
        <v>12373.052</v>
      </c>
      <c r="C12398">
        <v>75.269300000000001</v>
      </c>
    </row>
    <row r="12399" spans="1:3" x14ac:dyDescent="0.35">
      <c r="A12399">
        <v>1239.829</v>
      </c>
      <c r="B12399">
        <v>12374.254999999999</v>
      </c>
      <c r="C12399">
        <v>75.272900000000007</v>
      </c>
    </row>
    <row r="12400" spans="1:3" x14ac:dyDescent="0.35">
      <c r="A12400">
        <v>1239.914</v>
      </c>
      <c r="B12400">
        <v>12375.177</v>
      </c>
      <c r="C12400">
        <v>75.2744</v>
      </c>
    </row>
    <row r="12401" spans="1:3" x14ac:dyDescent="0.35">
      <c r="A12401">
        <v>1240.029</v>
      </c>
      <c r="B12401">
        <v>12376.1</v>
      </c>
      <c r="C12401">
        <v>75.271100000000004</v>
      </c>
    </row>
    <row r="12402" spans="1:3" x14ac:dyDescent="0.35">
      <c r="A12402">
        <v>1240.104</v>
      </c>
      <c r="B12402">
        <v>12376.675999999999</v>
      </c>
      <c r="C12402">
        <v>75.275000000000006</v>
      </c>
    </row>
    <row r="12403" spans="1:3" x14ac:dyDescent="0.35">
      <c r="A12403">
        <v>1240.223</v>
      </c>
      <c r="B12403">
        <v>12378.422</v>
      </c>
      <c r="C12403">
        <v>75.276300000000006</v>
      </c>
    </row>
    <row r="12404" spans="1:3" x14ac:dyDescent="0.35">
      <c r="A12404">
        <v>1240.3389999999999</v>
      </c>
      <c r="B12404">
        <v>12379.279</v>
      </c>
      <c r="C12404">
        <v>75.274299999999997</v>
      </c>
    </row>
    <row r="12405" spans="1:3" x14ac:dyDescent="0.35">
      <c r="A12405">
        <v>1240.4110000000001</v>
      </c>
      <c r="B12405">
        <v>12380.135</v>
      </c>
      <c r="C12405">
        <v>75.278199999999998</v>
      </c>
    </row>
    <row r="12406" spans="1:3" x14ac:dyDescent="0.35">
      <c r="A12406">
        <v>1240.5170000000001</v>
      </c>
      <c r="B12406">
        <v>12381.536</v>
      </c>
      <c r="C12406">
        <v>75.277799999999999</v>
      </c>
    </row>
    <row r="12407" spans="1:3" x14ac:dyDescent="0.35">
      <c r="A12407">
        <v>1240.615</v>
      </c>
      <c r="B12407">
        <v>12382.325999999999</v>
      </c>
      <c r="C12407">
        <v>75.284099999999995</v>
      </c>
    </row>
    <row r="12408" spans="1:3" x14ac:dyDescent="0.35">
      <c r="A12408">
        <v>1240.711</v>
      </c>
      <c r="B12408">
        <v>12383.002</v>
      </c>
      <c r="C12408">
        <v>75.283699999999996</v>
      </c>
    </row>
    <row r="12409" spans="1:3" x14ac:dyDescent="0.35">
      <c r="A12409">
        <v>1240.8240000000001</v>
      </c>
      <c r="B12409">
        <v>12384.303</v>
      </c>
      <c r="C12409">
        <v>75.287000000000006</v>
      </c>
    </row>
    <row r="12410" spans="1:3" x14ac:dyDescent="0.35">
      <c r="A12410">
        <v>1240.925</v>
      </c>
      <c r="B12410">
        <v>12385.076999999999</v>
      </c>
      <c r="C12410">
        <v>75.286900000000003</v>
      </c>
    </row>
    <row r="12411" spans="1:3" x14ac:dyDescent="0.35">
      <c r="A12411">
        <v>1241.018</v>
      </c>
      <c r="B12411">
        <v>12386.263000000001</v>
      </c>
      <c r="C12411">
        <v>75.289100000000005</v>
      </c>
    </row>
    <row r="12412" spans="1:3" x14ac:dyDescent="0.35">
      <c r="A12412">
        <v>1241.117</v>
      </c>
      <c r="B12412">
        <v>12387.021000000001</v>
      </c>
      <c r="C12412">
        <v>75.288899999999998</v>
      </c>
    </row>
    <row r="12413" spans="1:3" x14ac:dyDescent="0.35">
      <c r="A12413">
        <v>1241.232</v>
      </c>
      <c r="B12413">
        <v>12388.19</v>
      </c>
      <c r="C12413">
        <v>75.290999999999997</v>
      </c>
    </row>
    <row r="12414" spans="1:3" x14ac:dyDescent="0.35">
      <c r="A12414">
        <v>1241.32</v>
      </c>
      <c r="B12414">
        <v>12389.245000000001</v>
      </c>
      <c r="C12414">
        <v>75.294799999999995</v>
      </c>
    </row>
    <row r="12415" spans="1:3" x14ac:dyDescent="0.35">
      <c r="A12415">
        <v>1241.414</v>
      </c>
      <c r="B12415">
        <v>12390.166999999999</v>
      </c>
      <c r="C12415">
        <v>75.295100000000005</v>
      </c>
    </row>
    <row r="12416" spans="1:3" x14ac:dyDescent="0.35">
      <c r="A12416">
        <v>1241.5060000000001</v>
      </c>
      <c r="B12416">
        <v>12391.436</v>
      </c>
      <c r="C12416">
        <v>75.2958</v>
      </c>
    </row>
    <row r="12417" spans="1:3" x14ac:dyDescent="0.35">
      <c r="A12417">
        <v>1241.6099999999999</v>
      </c>
      <c r="B12417">
        <v>12392.093999999999</v>
      </c>
      <c r="C12417">
        <v>75.297799999999995</v>
      </c>
    </row>
    <row r="12418" spans="1:3" x14ac:dyDescent="0.35">
      <c r="A12418">
        <v>1241.7239999999999</v>
      </c>
      <c r="B12418">
        <v>12393.05</v>
      </c>
      <c r="C12418">
        <v>75.3</v>
      </c>
    </row>
    <row r="12419" spans="1:3" x14ac:dyDescent="0.35">
      <c r="A12419">
        <v>1241.809</v>
      </c>
      <c r="B12419">
        <v>12393.61</v>
      </c>
      <c r="C12419">
        <v>75.3</v>
      </c>
    </row>
    <row r="12420" spans="1:3" x14ac:dyDescent="0.35">
      <c r="A12420">
        <v>1241.9169999999999</v>
      </c>
      <c r="B12420">
        <v>12394.861999999999</v>
      </c>
      <c r="C12420">
        <v>75.301900000000003</v>
      </c>
    </row>
    <row r="12421" spans="1:3" x14ac:dyDescent="0.35">
      <c r="A12421">
        <v>1242.02</v>
      </c>
      <c r="B12421">
        <v>12396.279</v>
      </c>
      <c r="C12421">
        <v>75.302999999999997</v>
      </c>
    </row>
    <row r="12422" spans="1:3" x14ac:dyDescent="0.35">
      <c r="A12422">
        <v>1242.106</v>
      </c>
      <c r="B12422">
        <v>12397.102000000001</v>
      </c>
      <c r="C12422">
        <v>75.302700000000002</v>
      </c>
    </row>
    <row r="12423" spans="1:3" x14ac:dyDescent="0.35">
      <c r="A12423">
        <v>1242.221</v>
      </c>
      <c r="B12423">
        <v>12397.778</v>
      </c>
      <c r="C12423">
        <v>75.293999999999997</v>
      </c>
    </row>
    <row r="12424" spans="1:3" x14ac:dyDescent="0.35">
      <c r="A12424">
        <v>1242.3050000000001</v>
      </c>
      <c r="B12424">
        <v>12398.584999999999</v>
      </c>
      <c r="C12424">
        <v>75.296499999999995</v>
      </c>
    </row>
    <row r="12425" spans="1:3" x14ac:dyDescent="0.35">
      <c r="A12425">
        <v>1242.404</v>
      </c>
      <c r="B12425">
        <v>12400.413</v>
      </c>
      <c r="C12425">
        <v>75.297300000000007</v>
      </c>
    </row>
    <row r="12426" spans="1:3" x14ac:dyDescent="0.35">
      <c r="A12426">
        <v>1242.5039999999999</v>
      </c>
      <c r="B12426">
        <v>12401.089</v>
      </c>
      <c r="C12426">
        <v>75.298599999999993</v>
      </c>
    </row>
    <row r="12427" spans="1:3" x14ac:dyDescent="0.35">
      <c r="A12427">
        <v>1242.6189999999999</v>
      </c>
      <c r="B12427">
        <v>12401.813</v>
      </c>
      <c r="C12427">
        <v>75.297499999999999</v>
      </c>
    </row>
    <row r="12428" spans="1:3" x14ac:dyDescent="0.35">
      <c r="A12428">
        <v>1242.7049999999999</v>
      </c>
      <c r="B12428">
        <v>12403.428</v>
      </c>
      <c r="C12428">
        <v>75.299300000000002</v>
      </c>
    </row>
    <row r="12429" spans="1:3" x14ac:dyDescent="0.35">
      <c r="A12429">
        <v>1242.808</v>
      </c>
      <c r="B12429">
        <v>12404.152</v>
      </c>
      <c r="C12429">
        <v>75.297799999999995</v>
      </c>
    </row>
    <row r="12430" spans="1:3" x14ac:dyDescent="0.35">
      <c r="A12430">
        <v>1242.902</v>
      </c>
      <c r="B12430">
        <v>12405.370999999999</v>
      </c>
      <c r="C12430">
        <v>75.299800000000005</v>
      </c>
    </row>
    <row r="12431" spans="1:3" x14ac:dyDescent="0.35">
      <c r="A12431">
        <v>1243.001</v>
      </c>
      <c r="B12431">
        <v>12406.179</v>
      </c>
      <c r="C12431">
        <v>75.304199999999994</v>
      </c>
    </row>
    <row r="12432" spans="1:3" x14ac:dyDescent="0.35">
      <c r="A12432">
        <v>1243.1079999999999</v>
      </c>
      <c r="B12432">
        <v>12406.739</v>
      </c>
      <c r="C12432">
        <v>75.303399999999996</v>
      </c>
    </row>
    <row r="12433" spans="1:3" x14ac:dyDescent="0.35">
      <c r="A12433">
        <v>1243.2190000000001</v>
      </c>
      <c r="B12433">
        <v>12408.304</v>
      </c>
      <c r="C12433">
        <v>75.303399999999996</v>
      </c>
    </row>
    <row r="12434" spans="1:3" x14ac:dyDescent="0.35">
      <c r="A12434">
        <v>1243.3009999999999</v>
      </c>
      <c r="B12434">
        <v>12409.21</v>
      </c>
      <c r="C12434">
        <v>75.305999999999997</v>
      </c>
    </row>
    <row r="12435" spans="1:3" x14ac:dyDescent="0.35">
      <c r="A12435">
        <v>1243.4280000000001</v>
      </c>
      <c r="B12435">
        <v>12409.786</v>
      </c>
      <c r="C12435">
        <v>75.305400000000006</v>
      </c>
    </row>
    <row r="12436" spans="1:3" x14ac:dyDescent="0.35">
      <c r="A12436">
        <v>1243.538</v>
      </c>
      <c r="B12436">
        <v>12411.73</v>
      </c>
      <c r="C12436">
        <v>75.308999999999997</v>
      </c>
    </row>
    <row r="12437" spans="1:3" x14ac:dyDescent="0.35">
      <c r="A12437">
        <v>1243.636</v>
      </c>
      <c r="B12437">
        <v>12412.554</v>
      </c>
      <c r="C12437">
        <v>75.306399999999996</v>
      </c>
    </row>
    <row r="12438" spans="1:3" x14ac:dyDescent="0.35">
      <c r="A12438">
        <v>1243.7329999999999</v>
      </c>
      <c r="B12438">
        <v>12413.328</v>
      </c>
      <c r="C12438">
        <v>75.306899999999999</v>
      </c>
    </row>
    <row r="12439" spans="1:3" x14ac:dyDescent="0.35">
      <c r="A12439">
        <v>1243.825</v>
      </c>
      <c r="B12439">
        <v>12413.805</v>
      </c>
      <c r="C12439">
        <v>75.305999999999997</v>
      </c>
    </row>
    <row r="12440" spans="1:3" x14ac:dyDescent="0.35">
      <c r="A12440">
        <v>1243.9369999999999</v>
      </c>
      <c r="B12440">
        <v>12415.304</v>
      </c>
      <c r="C12440">
        <v>75.309200000000004</v>
      </c>
    </row>
    <row r="12441" spans="1:3" x14ac:dyDescent="0.35">
      <c r="A12441">
        <v>1244.039</v>
      </c>
      <c r="B12441">
        <v>12415.995999999999</v>
      </c>
      <c r="C12441">
        <v>75.313500000000005</v>
      </c>
    </row>
    <row r="12442" spans="1:3" x14ac:dyDescent="0.35">
      <c r="A12442">
        <v>1244.0999999999999</v>
      </c>
      <c r="B12442">
        <v>12416.902</v>
      </c>
      <c r="C12442">
        <v>75.313199999999995</v>
      </c>
    </row>
    <row r="12443" spans="1:3" x14ac:dyDescent="0.35">
      <c r="A12443">
        <v>1244.2070000000001</v>
      </c>
      <c r="B12443">
        <v>12417.66</v>
      </c>
      <c r="C12443">
        <v>75.315299999999993</v>
      </c>
    </row>
    <row r="12444" spans="1:3" x14ac:dyDescent="0.35">
      <c r="A12444">
        <v>1244.308</v>
      </c>
      <c r="B12444">
        <v>12418.450999999999</v>
      </c>
      <c r="C12444">
        <v>75.314499999999995</v>
      </c>
    </row>
    <row r="12445" spans="1:3" x14ac:dyDescent="0.35">
      <c r="A12445">
        <v>1244.402</v>
      </c>
      <c r="B12445">
        <v>12420.081</v>
      </c>
      <c r="C12445">
        <v>75.316699999999997</v>
      </c>
    </row>
    <row r="12446" spans="1:3" x14ac:dyDescent="0.35">
      <c r="A12446">
        <v>1244.5070000000001</v>
      </c>
      <c r="B12446">
        <v>12420.922</v>
      </c>
      <c r="C12446">
        <v>75.319800000000001</v>
      </c>
    </row>
    <row r="12447" spans="1:3" x14ac:dyDescent="0.35">
      <c r="A12447">
        <v>1244.6089999999999</v>
      </c>
      <c r="B12447">
        <v>12421.449000000001</v>
      </c>
      <c r="C12447">
        <v>75.318799999999996</v>
      </c>
    </row>
    <row r="12448" spans="1:3" x14ac:dyDescent="0.35">
      <c r="A12448">
        <v>1244.703</v>
      </c>
      <c r="B12448">
        <v>12423.244000000001</v>
      </c>
      <c r="C12448">
        <v>75.319999999999993</v>
      </c>
    </row>
    <row r="12449" spans="1:3" x14ac:dyDescent="0.35">
      <c r="A12449">
        <v>1244.8399999999999</v>
      </c>
      <c r="B12449">
        <v>12424.035</v>
      </c>
      <c r="C12449">
        <v>75.321399999999997</v>
      </c>
    </row>
    <row r="12450" spans="1:3" x14ac:dyDescent="0.35">
      <c r="A12450">
        <v>1244.913</v>
      </c>
      <c r="B12450">
        <v>12424.907999999999</v>
      </c>
      <c r="C12450">
        <v>75.323099999999997</v>
      </c>
    </row>
    <row r="12451" spans="1:3" x14ac:dyDescent="0.35">
      <c r="A12451">
        <v>1245.03</v>
      </c>
      <c r="B12451">
        <v>12426.489</v>
      </c>
      <c r="C12451">
        <v>75.328000000000003</v>
      </c>
    </row>
    <row r="12452" spans="1:3" x14ac:dyDescent="0.35">
      <c r="A12452">
        <v>1245.1369999999999</v>
      </c>
      <c r="B12452">
        <v>12427.329</v>
      </c>
      <c r="C12452">
        <v>75.325800000000001</v>
      </c>
    </row>
    <row r="12453" spans="1:3" x14ac:dyDescent="0.35">
      <c r="A12453">
        <v>1245.201</v>
      </c>
      <c r="B12453">
        <v>12428.384</v>
      </c>
      <c r="C12453">
        <v>75.324799999999996</v>
      </c>
    </row>
    <row r="12454" spans="1:3" x14ac:dyDescent="0.35">
      <c r="A12454">
        <v>1245.3009999999999</v>
      </c>
      <c r="B12454">
        <v>12429.075999999999</v>
      </c>
      <c r="C12454">
        <v>75.327100000000002</v>
      </c>
    </row>
    <row r="12455" spans="1:3" x14ac:dyDescent="0.35">
      <c r="A12455">
        <v>1245.4359999999999</v>
      </c>
      <c r="B12455">
        <v>12429.784</v>
      </c>
      <c r="C12455">
        <v>75.331699999999998</v>
      </c>
    </row>
    <row r="12456" spans="1:3" x14ac:dyDescent="0.35">
      <c r="A12456">
        <v>1245.529</v>
      </c>
      <c r="B12456">
        <v>12430.723</v>
      </c>
      <c r="C12456">
        <v>75.333100000000002</v>
      </c>
    </row>
    <row r="12457" spans="1:3" x14ac:dyDescent="0.35">
      <c r="A12457">
        <v>1245.6010000000001</v>
      </c>
      <c r="B12457">
        <v>12431.629000000001</v>
      </c>
      <c r="C12457">
        <v>75.331800000000001</v>
      </c>
    </row>
    <row r="12458" spans="1:3" x14ac:dyDescent="0.35">
      <c r="A12458">
        <v>1245.731</v>
      </c>
      <c r="B12458">
        <v>12433.243</v>
      </c>
      <c r="C12458">
        <v>75.332099999999997</v>
      </c>
    </row>
    <row r="12459" spans="1:3" x14ac:dyDescent="0.35">
      <c r="A12459">
        <v>1245.8009999999999</v>
      </c>
      <c r="B12459">
        <v>12433.803</v>
      </c>
      <c r="C12459">
        <v>75.334800000000001</v>
      </c>
    </row>
    <row r="12460" spans="1:3" x14ac:dyDescent="0.35">
      <c r="A12460">
        <v>1245.924</v>
      </c>
      <c r="B12460">
        <v>12435.286</v>
      </c>
      <c r="C12460">
        <v>75.336600000000004</v>
      </c>
    </row>
    <row r="12461" spans="1:3" x14ac:dyDescent="0.35">
      <c r="A12461">
        <v>1246.011</v>
      </c>
      <c r="B12461">
        <v>12435.714</v>
      </c>
      <c r="C12461">
        <v>75.335899999999995</v>
      </c>
    </row>
    <row r="12462" spans="1:3" x14ac:dyDescent="0.35">
      <c r="A12462">
        <v>1246.1079999999999</v>
      </c>
      <c r="B12462">
        <v>12436.718999999999</v>
      </c>
      <c r="C12462">
        <v>75.337500000000006</v>
      </c>
    </row>
    <row r="12463" spans="1:3" x14ac:dyDescent="0.35">
      <c r="A12463">
        <v>1246.23</v>
      </c>
      <c r="B12463">
        <v>12438.366</v>
      </c>
      <c r="C12463">
        <v>75.337599999999995</v>
      </c>
    </row>
    <row r="12464" spans="1:3" x14ac:dyDescent="0.35">
      <c r="A12464">
        <v>1246.329</v>
      </c>
      <c r="B12464">
        <v>12438.959000000001</v>
      </c>
      <c r="C12464">
        <v>75.337100000000007</v>
      </c>
    </row>
    <row r="12465" spans="1:3" x14ac:dyDescent="0.35">
      <c r="A12465">
        <v>1246.433</v>
      </c>
      <c r="B12465">
        <v>12440.210999999999</v>
      </c>
      <c r="C12465">
        <v>75.336500000000001</v>
      </c>
    </row>
    <row r="12466" spans="1:3" x14ac:dyDescent="0.35">
      <c r="A12466">
        <v>1246.5</v>
      </c>
      <c r="B12466">
        <v>12441.084000000001</v>
      </c>
      <c r="C12466">
        <v>75.339600000000004</v>
      </c>
    </row>
    <row r="12467" spans="1:3" x14ac:dyDescent="0.35">
      <c r="A12467">
        <v>1246.633</v>
      </c>
      <c r="B12467">
        <v>12441.759</v>
      </c>
      <c r="C12467">
        <v>75.334400000000002</v>
      </c>
    </row>
    <row r="12468" spans="1:3" x14ac:dyDescent="0.35">
      <c r="A12468">
        <v>1246.7049999999999</v>
      </c>
      <c r="B12468">
        <v>12442.731</v>
      </c>
      <c r="C12468">
        <v>75.330399999999997</v>
      </c>
    </row>
    <row r="12469" spans="1:3" x14ac:dyDescent="0.35">
      <c r="A12469">
        <v>1246.8209999999999</v>
      </c>
      <c r="B12469">
        <v>12444.379000000001</v>
      </c>
      <c r="C12469">
        <v>75.323700000000002</v>
      </c>
    </row>
    <row r="12470" spans="1:3" x14ac:dyDescent="0.35">
      <c r="A12470">
        <v>1246.9459999999999</v>
      </c>
      <c r="B12470">
        <v>12444.922</v>
      </c>
      <c r="C12470">
        <v>75.322599999999994</v>
      </c>
    </row>
    <row r="12471" spans="1:3" x14ac:dyDescent="0.35">
      <c r="A12471">
        <v>1247.002</v>
      </c>
      <c r="B12471">
        <v>12446.092000000001</v>
      </c>
      <c r="C12471">
        <v>75.320700000000002</v>
      </c>
    </row>
    <row r="12472" spans="1:3" x14ac:dyDescent="0.35">
      <c r="A12472">
        <v>1247.1220000000001</v>
      </c>
      <c r="B12472">
        <v>12447.558000000001</v>
      </c>
      <c r="C12472">
        <v>75.321899999999999</v>
      </c>
    </row>
    <row r="12473" spans="1:3" x14ac:dyDescent="0.35">
      <c r="A12473">
        <v>1247.202</v>
      </c>
      <c r="B12473">
        <v>12447.558000000001</v>
      </c>
      <c r="C12473">
        <v>75.323899999999995</v>
      </c>
    </row>
    <row r="12474" spans="1:3" x14ac:dyDescent="0.35">
      <c r="A12474">
        <v>1247.33</v>
      </c>
      <c r="B12474">
        <v>12449.138999999999</v>
      </c>
      <c r="C12474">
        <v>75.325800000000001</v>
      </c>
    </row>
    <row r="12475" spans="1:3" x14ac:dyDescent="0.35">
      <c r="A12475">
        <v>1247.4380000000001</v>
      </c>
      <c r="B12475">
        <v>12450.177</v>
      </c>
      <c r="C12475">
        <v>75.3249</v>
      </c>
    </row>
    <row r="12476" spans="1:3" x14ac:dyDescent="0.35">
      <c r="A12476">
        <v>1247.529</v>
      </c>
      <c r="B12476">
        <v>12450.902</v>
      </c>
      <c r="C12476">
        <v>75.326400000000007</v>
      </c>
    </row>
    <row r="12477" spans="1:3" x14ac:dyDescent="0.35">
      <c r="A12477">
        <v>1247.617</v>
      </c>
      <c r="B12477">
        <v>12452.516</v>
      </c>
      <c r="C12477">
        <v>75.328800000000001</v>
      </c>
    </row>
    <row r="12478" spans="1:3" x14ac:dyDescent="0.35">
      <c r="A12478">
        <v>1247.7190000000001</v>
      </c>
      <c r="B12478">
        <v>12453.356</v>
      </c>
      <c r="C12478">
        <v>75.331000000000003</v>
      </c>
    </row>
    <row r="12479" spans="1:3" x14ac:dyDescent="0.35">
      <c r="A12479">
        <v>1247.827</v>
      </c>
      <c r="B12479">
        <v>12453.915999999999</v>
      </c>
      <c r="C12479">
        <v>75.331900000000005</v>
      </c>
    </row>
    <row r="12480" spans="1:3" x14ac:dyDescent="0.35">
      <c r="A12480">
        <v>1247.9159999999999</v>
      </c>
      <c r="B12480">
        <v>12455.531000000001</v>
      </c>
      <c r="C12480">
        <v>75.328699999999998</v>
      </c>
    </row>
    <row r="12481" spans="1:3" x14ac:dyDescent="0.35">
      <c r="A12481">
        <v>1248.019</v>
      </c>
      <c r="B12481">
        <v>12456.353999999999</v>
      </c>
      <c r="C12481">
        <v>75.332800000000006</v>
      </c>
    </row>
    <row r="12482" spans="1:3" x14ac:dyDescent="0.35">
      <c r="A12482">
        <v>1248.127</v>
      </c>
      <c r="B12482">
        <v>12457.194</v>
      </c>
      <c r="C12482">
        <v>75.335300000000004</v>
      </c>
    </row>
    <row r="12483" spans="1:3" x14ac:dyDescent="0.35">
      <c r="A12483">
        <v>1248.2370000000001</v>
      </c>
      <c r="B12483">
        <v>12458.232</v>
      </c>
      <c r="C12483">
        <v>75.335499999999996</v>
      </c>
    </row>
    <row r="12484" spans="1:3" x14ac:dyDescent="0.35">
      <c r="A12484">
        <v>1248.329</v>
      </c>
      <c r="B12484">
        <v>12459.352000000001</v>
      </c>
      <c r="C12484">
        <v>75.340199999999996</v>
      </c>
    </row>
    <row r="12485" spans="1:3" x14ac:dyDescent="0.35">
      <c r="A12485">
        <v>1248.413</v>
      </c>
      <c r="B12485">
        <v>12460.191999999999</v>
      </c>
      <c r="C12485">
        <v>75.3416</v>
      </c>
    </row>
    <row r="12486" spans="1:3" x14ac:dyDescent="0.35">
      <c r="A12486">
        <v>1248.5139999999999</v>
      </c>
      <c r="B12486">
        <v>12461.049000000001</v>
      </c>
      <c r="C12486">
        <v>75.341700000000003</v>
      </c>
    </row>
    <row r="12487" spans="1:3" x14ac:dyDescent="0.35">
      <c r="A12487">
        <v>1248.6130000000001</v>
      </c>
      <c r="B12487">
        <v>12461.609</v>
      </c>
      <c r="C12487">
        <v>75.340800000000002</v>
      </c>
    </row>
    <row r="12488" spans="1:3" x14ac:dyDescent="0.35">
      <c r="A12488">
        <v>1248.731</v>
      </c>
      <c r="B12488">
        <v>12463.207</v>
      </c>
      <c r="C12488">
        <v>75.345500000000001</v>
      </c>
    </row>
    <row r="12489" spans="1:3" x14ac:dyDescent="0.35">
      <c r="A12489">
        <v>1248.8209999999999</v>
      </c>
      <c r="B12489">
        <v>12464.261</v>
      </c>
      <c r="C12489">
        <v>75.343699999999998</v>
      </c>
    </row>
    <row r="12490" spans="1:3" x14ac:dyDescent="0.35">
      <c r="A12490">
        <v>1248.912</v>
      </c>
      <c r="B12490">
        <v>12465.464</v>
      </c>
      <c r="C12490">
        <v>75.348399999999998</v>
      </c>
    </row>
    <row r="12491" spans="1:3" x14ac:dyDescent="0.35">
      <c r="A12491">
        <v>1249.018</v>
      </c>
      <c r="B12491">
        <v>12466.237999999999</v>
      </c>
      <c r="C12491">
        <v>75.348699999999994</v>
      </c>
    </row>
    <row r="12492" spans="1:3" x14ac:dyDescent="0.35">
      <c r="A12492">
        <v>1249.0999999999999</v>
      </c>
      <c r="B12492">
        <v>12466.847</v>
      </c>
      <c r="C12492">
        <v>75.350200000000001</v>
      </c>
    </row>
    <row r="12493" spans="1:3" x14ac:dyDescent="0.35">
      <c r="A12493">
        <v>1249.2239999999999</v>
      </c>
      <c r="B12493">
        <v>12467.950999999999</v>
      </c>
      <c r="C12493">
        <v>75.351100000000002</v>
      </c>
    </row>
    <row r="12494" spans="1:3" x14ac:dyDescent="0.35">
      <c r="A12494">
        <v>1249.31</v>
      </c>
      <c r="B12494">
        <v>12468.61</v>
      </c>
      <c r="C12494">
        <v>75.351500000000001</v>
      </c>
    </row>
    <row r="12495" spans="1:3" x14ac:dyDescent="0.35">
      <c r="A12495">
        <v>1249.414</v>
      </c>
      <c r="B12495">
        <v>12470.29</v>
      </c>
      <c r="C12495">
        <v>75.350899999999996</v>
      </c>
    </row>
    <row r="12496" spans="1:3" x14ac:dyDescent="0.35">
      <c r="A12496">
        <v>1249.521</v>
      </c>
      <c r="B12496">
        <v>12470.85</v>
      </c>
      <c r="C12496">
        <v>75.354200000000006</v>
      </c>
    </row>
    <row r="12497" spans="1:3" x14ac:dyDescent="0.35">
      <c r="A12497">
        <v>1249.626</v>
      </c>
      <c r="B12497">
        <v>12472.003000000001</v>
      </c>
      <c r="C12497">
        <v>75.356399999999994</v>
      </c>
    </row>
    <row r="12498" spans="1:3" x14ac:dyDescent="0.35">
      <c r="A12498">
        <v>1249.713</v>
      </c>
      <c r="B12498">
        <v>12473.502</v>
      </c>
      <c r="C12498">
        <v>75.3583</v>
      </c>
    </row>
    <row r="12499" spans="1:3" x14ac:dyDescent="0.35">
      <c r="A12499">
        <v>1249.8399999999999</v>
      </c>
      <c r="B12499">
        <v>12474.094999999999</v>
      </c>
      <c r="C12499">
        <v>75.357600000000005</v>
      </c>
    </row>
    <row r="12500" spans="1:3" x14ac:dyDescent="0.35">
      <c r="A12500">
        <v>1249.9069999999999</v>
      </c>
      <c r="B12500">
        <v>12475.232</v>
      </c>
      <c r="C12500">
        <v>75.360699999999994</v>
      </c>
    </row>
    <row r="12501" spans="1:3" x14ac:dyDescent="0.35">
      <c r="A12501">
        <v>1250.0260000000001</v>
      </c>
      <c r="B12501">
        <v>12475.791999999999</v>
      </c>
      <c r="C12501">
        <v>75.364000000000004</v>
      </c>
    </row>
    <row r="12502" spans="1:3" x14ac:dyDescent="0.35">
      <c r="A12502">
        <v>1250.107</v>
      </c>
      <c r="B12502">
        <v>12477.456</v>
      </c>
      <c r="C12502">
        <v>75.363100000000003</v>
      </c>
    </row>
    <row r="12503" spans="1:3" x14ac:dyDescent="0.35">
      <c r="A12503">
        <v>1250.2149999999999</v>
      </c>
      <c r="B12503">
        <v>12478.18</v>
      </c>
      <c r="C12503">
        <v>75.365200000000002</v>
      </c>
    </row>
    <row r="12504" spans="1:3" x14ac:dyDescent="0.35">
      <c r="A12504">
        <v>1250.3</v>
      </c>
      <c r="B12504">
        <v>12478.856</v>
      </c>
      <c r="C12504">
        <v>75.365700000000004</v>
      </c>
    </row>
    <row r="12505" spans="1:3" x14ac:dyDescent="0.35">
      <c r="A12505">
        <v>1250.4110000000001</v>
      </c>
      <c r="B12505">
        <v>12479.91</v>
      </c>
      <c r="C12505">
        <v>75.365600000000001</v>
      </c>
    </row>
    <row r="12506" spans="1:3" x14ac:dyDescent="0.35">
      <c r="A12506">
        <v>1250.5170000000001</v>
      </c>
      <c r="B12506">
        <v>12481.227999999999</v>
      </c>
      <c r="C12506">
        <v>75.368799999999993</v>
      </c>
    </row>
    <row r="12507" spans="1:3" x14ac:dyDescent="0.35">
      <c r="A12507">
        <v>1250.6089999999999</v>
      </c>
      <c r="B12507">
        <v>12482.117</v>
      </c>
      <c r="C12507">
        <v>75.371099999999998</v>
      </c>
    </row>
    <row r="12508" spans="1:3" x14ac:dyDescent="0.35">
      <c r="A12508">
        <v>1250.7059999999999</v>
      </c>
      <c r="B12508">
        <v>12482.71</v>
      </c>
      <c r="C12508">
        <v>75.369600000000005</v>
      </c>
    </row>
    <row r="12509" spans="1:3" x14ac:dyDescent="0.35">
      <c r="A12509">
        <v>1250.8119999999999</v>
      </c>
      <c r="B12509">
        <v>12483.781000000001</v>
      </c>
      <c r="C12509">
        <v>75.370400000000004</v>
      </c>
    </row>
    <row r="12510" spans="1:3" x14ac:dyDescent="0.35">
      <c r="A12510">
        <v>1250.9110000000001</v>
      </c>
      <c r="B12510">
        <v>12484.457</v>
      </c>
      <c r="C12510">
        <v>75.372600000000006</v>
      </c>
    </row>
    <row r="12511" spans="1:3" x14ac:dyDescent="0.35">
      <c r="A12511">
        <v>1251.0170000000001</v>
      </c>
      <c r="B12511">
        <v>12486.236000000001</v>
      </c>
      <c r="C12511">
        <v>75.373400000000004</v>
      </c>
    </row>
    <row r="12512" spans="1:3" x14ac:dyDescent="0.35">
      <c r="A12512">
        <v>1251.1089999999999</v>
      </c>
      <c r="B12512">
        <v>12487.257</v>
      </c>
      <c r="C12512">
        <v>75.373599999999996</v>
      </c>
    </row>
    <row r="12513" spans="1:3" x14ac:dyDescent="0.35">
      <c r="A12513">
        <v>1251.201</v>
      </c>
      <c r="B12513">
        <v>12488.343999999999</v>
      </c>
      <c r="C12513">
        <v>75.376400000000004</v>
      </c>
    </row>
    <row r="12514" spans="1:3" x14ac:dyDescent="0.35">
      <c r="A12514">
        <v>1251.3009999999999</v>
      </c>
      <c r="B12514">
        <v>12489.183999999999</v>
      </c>
      <c r="C12514">
        <v>75.375799999999998</v>
      </c>
    </row>
    <row r="12515" spans="1:3" x14ac:dyDescent="0.35">
      <c r="A12515">
        <v>1251.4090000000001</v>
      </c>
      <c r="B12515">
        <v>12489.727999999999</v>
      </c>
      <c r="C12515">
        <v>75.375900000000001</v>
      </c>
    </row>
    <row r="12516" spans="1:3" x14ac:dyDescent="0.35">
      <c r="A12516">
        <v>1251.5129999999999</v>
      </c>
      <c r="B12516">
        <v>12490.947</v>
      </c>
      <c r="C12516">
        <v>75.376800000000003</v>
      </c>
    </row>
    <row r="12517" spans="1:3" x14ac:dyDescent="0.35">
      <c r="A12517">
        <v>1251.605</v>
      </c>
      <c r="B12517">
        <v>12492.362999999999</v>
      </c>
      <c r="C12517">
        <v>75.381</v>
      </c>
    </row>
    <row r="12518" spans="1:3" x14ac:dyDescent="0.35">
      <c r="A12518">
        <v>1251.7370000000001</v>
      </c>
      <c r="B12518">
        <v>12493.154</v>
      </c>
      <c r="C12518">
        <v>75.381100000000004</v>
      </c>
    </row>
    <row r="12519" spans="1:3" x14ac:dyDescent="0.35">
      <c r="A12519">
        <v>1251.8019999999999</v>
      </c>
      <c r="B12519">
        <v>12493.731</v>
      </c>
      <c r="C12519">
        <v>75.384500000000003</v>
      </c>
    </row>
    <row r="12520" spans="1:3" x14ac:dyDescent="0.35">
      <c r="A12520">
        <v>1251.9380000000001</v>
      </c>
      <c r="B12520">
        <v>12495.543</v>
      </c>
      <c r="C12520">
        <v>75.384</v>
      </c>
    </row>
    <row r="12521" spans="1:3" x14ac:dyDescent="0.35">
      <c r="A12521">
        <v>1252.0129999999999</v>
      </c>
      <c r="B12521">
        <v>12496.02</v>
      </c>
      <c r="C12521">
        <v>75.386300000000006</v>
      </c>
    </row>
    <row r="12522" spans="1:3" x14ac:dyDescent="0.35">
      <c r="A12522">
        <v>1252.105</v>
      </c>
      <c r="B12522">
        <v>12497.091</v>
      </c>
      <c r="C12522">
        <v>75.390199999999993</v>
      </c>
    </row>
    <row r="12523" spans="1:3" x14ac:dyDescent="0.35">
      <c r="A12523">
        <v>1252.2159999999999</v>
      </c>
      <c r="B12523">
        <v>12497.733</v>
      </c>
      <c r="C12523">
        <v>75.388099999999994</v>
      </c>
    </row>
    <row r="12524" spans="1:3" x14ac:dyDescent="0.35">
      <c r="A12524">
        <v>1252.3130000000001</v>
      </c>
      <c r="B12524">
        <v>12498.523999999999</v>
      </c>
      <c r="C12524">
        <v>75.390900000000002</v>
      </c>
    </row>
    <row r="12525" spans="1:3" x14ac:dyDescent="0.35">
      <c r="A12525">
        <v>1252.4010000000001</v>
      </c>
      <c r="B12525">
        <v>12500.369000000001</v>
      </c>
      <c r="C12525">
        <v>75.3904</v>
      </c>
    </row>
    <row r="12526" spans="1:3" x14ac:dyDescent="0.35">
      <c r="A12526">
        <v>1252.501</v>
      </c>
      <c r="B12526">
        <v>12501.028</v>
      </c>
      <c r="C12526">
        <v>75.392899999999997</v>
      </c>
    </row>
    <row r="12527" spans="1:3" x14ac:dyDescent="0.35">
      <c r="A12527">
        <v>1252.617</v>
      </c>
      <c r="B12527">
        <v>12501.753000000001</v>
      </c>
      <c r="C12527">
        <v>75.393699999999995</v>
      </c>
    </row>
    <row r="12528" spans="1:3" x14ac:dyDescent="0.35">
      <c r="A12528">
        <v>1252.729</v>
      </c>
      <c r="B12528">
        <v>12503.334000000001</v>
      </c>
      <c r="C12528">
        <v>75.397300000000001</v>
      </c>
    </row>
    <row r="12529" spans="1:3" x14ac:dyDescent="0.35">
      <c r="A12529">
        <v>1252.806</v>
      </c>
      <c r="B12529">
        <v>12504.108</v>
      </c>
      <c r="C12529">
        <v>75.398899999999998</v>
      </c>
    </row>
    <row r="12530" spans="1:3" x14ac:dyDescent="0.35">
      <c r="A12530">
        <v>1252.905</v>
      </c>
      <c r="B12530">
        <v>12505.097</v>
      </c>
      <c r="C12530">
        <v>75.398600000000002</v>
      </c>
    </row>
    <row r="12531" spans="1:3" x14ac:dyDescent="0.35">
      <c r="A12531">
        <v>1253.037</v>
      </c>
      <c r="B12531">
        <v>12506.397999999999</v>
      </c>
      <c r="C12531">
        <v>75.401200000000003</v>
      </c>
    </row>
    <row r="12532" spans="1:3" x14ac:dyDescent="0.35">
      <c r="A12532">
        <v>1253.1089999999999</v>
      </c>
      <c r="B12532">
        <v>12507.057000000001</v>
      </c>
      <c r="C12532">
        <v>75.403199999999998</v>
      </c>
    </row>
    <row r="12533" spans="1:3" x14ac:dyDescent="0.35">
      <c r="A12533">
        <v>1253.212</v>
      </c>
      <c r="B12533">
        <v>12508.045</v>
      </c>
      <c r="C12533">
        <v>75.400599999999997</v>
      </c>
    </row>
    <row r="12534" spans="1:3" x14ac:dyDescent="0.35">
      <c r="A12534">
        <v>1253.328</v>
      </c>
      <c r="B12534">
        <v>12509.462</v>
      </c>
      <c r="C12534">
        <v>75.401600000000002</v>
      </c>
    </row>
    <row r="12535" spans="1:3" x14ac:dyDescent="0.35">
      <c r="A12535">
        <v>1253.4290000000001</v>
      </c>
      <c r="B12535">
        <v>12509.94</v>
      </c>
      <c r="C12535">
        <v>75.405699999999996</v>
      </c>
    </row>
    <row r="12536" spans="1:3" x14ac:dyDescent="0.35">
      <c r="A12536">
        <v>1253.52</v>
      </c>
      <c r="B12536">
        <v>12510.697</v>
      </c>
      <c r="C12536">
        <v>75.405900000000003</v>
      </c>
    </row>
    <row r="12537" spans="1:3" x14ac:dyDescent="0.35">
      <c r="A12537">
        <v>1253.6010000000001</v>
      </c>
      <c r="B12537">
        <v>12512.163</v>
      </c>
      <c r="C12537">
        <v>75.405799999999999</v>
      </c>
    </row>
    <row r="12538" spans="1:3" x14ac:dyDescent="0.35">
      <c r="A12538">
        <v>1253.7260000000001</v>
      </c>
      <c r="B12538">
        <v>12513.63</v>
      </c>
      <c r="C12538">
        <v>75.405799999999999</v>
      </c>
    </row>
    <row r="12539" spans="1:3" x14ac:dyDescent="0.35">
      <c r="A12539">
        <v>1253.8009999999999</v>
      </c>
      <c r="B12539">
        <v>12514.206</v>
      </c>
      <c r="C12539">
        <v>75.406400000000005</v>
      </c>
    </row>
    <row r="12540" spans="1:3" x14ac:dyDescent="0.35">
      <c r="A12540">
        <v>1253.9059999999999</v>
      </c>
      <c r="B12540">
        <v>12514.206</v>
      </c>
      <c r="C12540">
        <v>75.408299999999997</v>
      </c>
    </row>
    <row r="12541" spans="1:3" x14ac:dyDescent="0.35">
      <c r="A12541">
        <v>1254.0250000000001</v>
      </c>
      <c r="B12541">
        <v>12516.661</v>
      </c>
      <c r="C12541">
        <v>75.409199999999998</v>
      </c>
    </row>
    <row r="12542" spans="1:3" x14ac:dyDescent="0.35">
      <c r="A12542">
        <v>1254.1279999999999</v>
      </c>
      <c r="B12542">
        <v>12517.254000000001</v>
      </c>
      <c r="C12542">
        <v>75.409599999999998</v>
      </c>
    </row>
    <row r="12543" spans="1:3" x14ac:dyDescent="0.35">
      <c r="A12543">
        <v>1254.2260000000001</v>
      </c>
      <c r="B12543">
        <v>12518.258</v>
      </c>
      <c r="C12543">
        <v>75.414400000000001</v>
      </c>
    </row>
    <row r="12544" spans="1:3" x14ac:dyDescent="0.35">
      <c r="A12544">
        <v>1254.3209999999999</v>
      </c>
      <c r="B12544">
        <v>12519.575999999999</v>
      </c>
      <c r="C12544">
        <v>75.411600000000007</v>
      </c>
    </row>
    <row r="12545" spans="1:3" x14ac:dyDescent="0.35">
      <c r="A12545">
        <v>1254.4010000000001</v>
      </c>
      <c r="B12545">
        <v>12520.334000000001</v>
      </c>
      <c r="C12545">
        <v>75.413600000000002</v>
      </c>
    </row>
    <row r="12546" spans="1:3" x14ac:dyDescent="0.35">
      <c r="A12546">
        <v>1254.5360000000001</v>
      </c>
      <c r="B12546">
        <v>12520.993</v>
      </c>
      <c r="C12546">
        <v>75.411299999999997</v>
      </c>
    </row>
    <row r="12547" spans="1:3" x14ac:dyDescent="0.35">
      <c r="A12547">
        <v>1254.6199999999999</v>
      </c>
      <c r="B12547">
        <v>12521.751</v>
      </c>
      <c r="C12547">
        <v>75.415800000000004</v>
      </c>
    </row>
    <row r="12548" spans="1:3" x14ac:dyDescent="0.35">
      <c r="A12548">
        <v>1254.7339999999999</v>
      </c>
      <c r="B12548">
        <v>12523.233</v>
      </c>
      <c r="C12548">
        <v>75.417299999999997</v>
      </c>
    </row>
    <row r="12549" spans="1:3" x14ac:dyDescent="0.35">
      <c r="A12549">
        <v>1254.8</v>
      </c>
      <c r="B12549">
        <v>12524.138999999999</v>
      </c>
      <c r="C12549">
        <v>75.415700000000001</v>
      </c>
    </row>
    <row r="12550" spans="1:3" x14ac:dyDescent="0.35">
      <c r="A12550">
        <v>1254.9290000000001</v>
      </c>
      <c r="B12550">
        <v>12525.457</v>
      </c>
      <c r="C12550">
        <v>75.4191</v>
      </c>
    </row>
    <row r="12551" spans="1:3" x14ac:dyDescent="0.35">
      <c r="A12551">
        <v>1255.038</v>
      </c>
      <c r="B12551">
        <v>12526.032999999999</v>
      </c>
      <c r="C12551">
        <v>75.407799999999995</v>
      </c>
    </row>
    <row r="12552" spans="1:3" x14ac:dyDescent="0.35">
      <c r="A12552">
        <v>1255.123</v>
      </c>
      <c r="B12552">
        <v>12526.032999999999</v>
      </c>
      <c r="C12552">
        <v>75.407200000000003</v>
      </c>
    </row>
    <row r="12553" spans="1:3" x14ac:dyDescent="0.35">
      <c r="A12553">
        <v>1255.221</v>
      </c>
      <c r="B12553">
        <v>12528.224</v>
      </c>
      <c r="C12553">
        <v>75.407799999999995</v>
      </c>
    </row>
    <row r="12554" spans="1:3" x14ac:dyDescent="0.35">
      <c r="A12554">
        <v>1255.3019999999999</v>
      </c>
      <c r="B12554">
        <v>12528.85</v>
      </c>
      <c r="C12554">
        <v>75.410499999999999</v>
      </c>
    </row>
    <row r="12555" spans="1:3" x14ac:dyDescent="0.35">
      <c r="A12555">
        <v>1255.4179999999999</v>
      </c>
      <c r="B12555">
        <v>12530.349</v>
      </c>
      <c r="C12555">
        <v>75.409700000000001</v>
      </c>
    </row>
    <row r="12556" spans="1:3" x14ac:dyDescent="0.35">
      <c r="A12556">
        <v>1255.52</v>
      </c>
      <c r="B12556">
        <v>12531.173000000001</v>
      </c>
      <c r="C12556">
        <v>75.411699999999996</v>
      </c>
    </row>
    <row r="12557" spans="1:3" x14ac:dyDescent="0.35">
      <c r="A12557">
        <v>1255.6220000000001</v>
      </c>
      <c r="B12557">
        <v>12532.359</v>
      </c>
      <c r="C12557">
        <v>75.411100000000005</v>
      </c>
    </row>
    <row r="12558" spans="1:3" x14ac:dyDescent="0.35">
      <c r="A12558">
        <v>1255.703</v>
      </c>
      <c r="B12558">
        <v>12532.82</v>
      </c>
      <c r="C12558">
        <v>75.4101</v>
      </c>
    </row>
    <row r="12559" spans="1:3" x14ac:dyDescent="0.35">
      <c r="A12559">
        <v>1255.8009999999999</v>
      </c>
      <c r="B12559">
        <v>12533.611000000001</v>
      </c>
      <c r="C12559">
        <v>75.41</v>
      </c>
    </row>
    <row r="12560" spans="1:3" x14ac:dyDescent="0.35">
      <c r="A12560">
        <v>1255.923</v>
      </c>
      <c r="B12560">
        <v>12535.258</v>
      </c>
      <c r="C12560">
        <v>75.411699999999996</v>
      </c>
    </row>
    <row r="12561" spans="1:3" x14ac:dyDescent="0.35">
      <c r="A12561">
        <v>1256.0229999999999</v>
      </c>
      <c r="B12561">
        <v>12535.884</v>
      </c>
      <c r="C12561">
        <v>75.412000000000006</v>
      </c>
    </row>
    <row r="12562" spans="1:3" x14ac:dyDescent="0.35">
      <c r="A12562">
        <v>1256.114</v>
      </c>
      <c r="B12562">
        <v>12536.575999999999</v>
      </c>
      <c r="C12562">
        <v>75.412099999999995</v>
      </c>
    </row>
    <row r="12563" spans="1:3" x14ac:dyDescent="0.35">
      <c r="A12563">
        <v>1256.2249999999999</v>
      </c>
      <c r="B12563">
        <v>12538.19</v>
      </c>
      <c r="C12563">
        <v>75.412099999999995</v>
      </c>
    </row>
    <row r="12564" spans="1:3" x14ac:dyDescent="0.35">
      <c r="A12564">
        <v>1256.319</v>
      </c>
      <c r="B12564">
        <v>12539.096</v>
      </c>
      <c r="C12564">
        <v>75.413399999999996</v>
      </c>
    </row>
    <row r="12565" spans="1:3" x14ac:dyDescent="0.35">
      <c r="A12565">
        <v>1256.421</v>
      </c>
      <c r="B12565">
        <v>12539.788</v>
      </c>
      <c r="C12565">
        <v>75.412800000000004</v>
      </c>
    </row>
    <row r="12566" spans="1:3" x14ac:dyDescent="0.35">
      <c r="A12566">
        <v>1256.5260000000001</v>
      </c>
      <c r="B12566">
        <v>12541.337</v>
      </c>
      <c r="C12566">
        <v>75.413899999999998</v>
      </c>
    </row>
    <row r="12567" spans="1:3" x14ac:dyDescent="0.35">
      <c r="A12567">
        <v>1256.615</v>
      </c>
      <c r="B12567">
        <v>12542.291999999999</v>
      </c>
      <c r="C12567">
        <v>75.4148</v>
      </c>
    </row>
    <row r="12568" spans="1:3" x14ac:dyDescent="0.35">
      <c r="A12568">
        <v>1256.7270000000001</v>
      </c>
      <c r="B12568">
        <v>12542.835999999999</v>
      </c>
      <c r="C12568">
        <v>75.415400000000005</v>
      </c>
    </row>
    <row r="12569" spans="1:3" x14ac:dyDescent="0.35">
      <c r="A12569">
        <v>1256.8140000000001</v>
      </c>
      <c r="B12569">
        <v>12544.499</v>
      </c>
      <c r="C12569">
        <v>75.416600000000003</v>
      </c>
    </row>
    <row r="12570" spans="1:3" x14ac:dyDescent="0.35">
      <c r="A12570">
        <v>1256.93</v>
      </c>
      <c r="B12570">
        <v>12544.993</v>
      </c>
      <c r="C12570">
        <v>75.416600000000003</v>
      </c>
    </row>
    <row r="12571" spans="1:3" x14ac:dyDescent="0.35">
      <c r="A12571">
        <v>1257.0150000000001</v>
      </c>
      <c r="B12571">
        <v>12545.652</v>
      </c>
      <c r="C12571">
        <v>75.417900000000003</v>
      </c>
    </row>
    <row r="12572" spans="1:3" x14ac:dyDescent="0.35">
      <c r="A12572">
        <v>1257.115</v>
      </c>
      <c r="B12572">
        <v>12547.135</v>
      </c>
      <c r="C12572">
        <v>75.418000000000006</v>
      </c>
    </row>
    <row r="12573" spans="1:3" x14ac:dyDescent="0.35">
      <c r="A12573">
        <v>1257.201</v>
      </c>
      <c r="B12573">
        <v>12548.057000000001</v>
      </c>
      <c r="C12573">
        <v>75.418800000000005</v>
      </c>
    </row>
    <row r="12574" spans="1:3" x14ac:dyDescent="0.35">
      <c r="A12574">
        <v>1257.3209999999999</v>
      </c>
      <c r="B12574">
        <v>12548.880999999999</v>
      </c>
      <c r="C12574">
        <v>75.421000000000006</v>
      </c>
    </row>
    <row r="12575" spans="1:3" x14ac:dyDescent="0.35">
      <c r="A12575">
        <v>1257.43</v>
      </c>
      <c r="B12575">
        <v>12550.264999999999</v>
      </c>
      <c r="C12575">
        <v>75.417599999999993</v>
      </c>
    </row>
    <row r="12576" spans="1:3" x14ac:dyDescent="0.35">
      <c r="A12576">
        <v>1257.52</v>
      </c>
      <c r="B12576">
        <v>12551.204</v>
      </c>
      <c r="C12576">
        <v>75.417500000000004</v>
      </c>
    </row>
    <row r="12577" spans="1:3" x14ac:dyDescent="0.35">
      <c r="A12577">
        <v>1257.6020000000001</v>
      </c>
      <c r="B12577">
        <v>12551.665000000001</v>
      </c>
      <c r="C12577">
        <v>75.418599999999998</v>
      </c>
    </row>
    <row r="12578" spans="1:3" x14ac:dyDescent="0.35">
      <c r="A12578">
        <v>1257.7090000000001</v>
      </c>
      <c r="B12578">
        <v>12553.444</v>
      </c>
      <c r="C12578">
        <v>75.419700000000006</v>
      </c>
    </row>
    <row r="12579" spans="1:3" x14ac:dyDescent="0.35">
      <c r="A12579">
        <v>1257.8150000000001</v>
      </c>
      <c r="B12579">
        <v>12554.201999999999</v>
      </c>
      <c r="C12579">
        <v>75.421499999999995</v>
      </c>
    </row>
    <row r="12580" spans="1:3" x14ac:dyDescent="0.35">
      <c r="A12580">
        <v>1257.9290000000001</v>
      </c>
      <c r="B12580">
        <v>12555.355</v>
      </c>
      <c r="C12580">
        <v>75.421599999999998</v>
      </c>
    </row>
    <row r="12581" spans="1:3" x14ac:dyDescent="0.35">
      <c r="A12581">
        <v>1258.028</v>
      </c>
      <c r="B12581">
        <v>12556.162</v>
      </c>
      <c r="C12581">
        <v>75.420599999999993</v>
      </c>
    </row>
    <row r="12582" spans="1:3" x14ac:dyDescent="0.35">
      <c r="A12582">
        <v>1258.116</v>
      </c>
      <c r="B12582">
        <v>12557.183000000001</v>
      </c>
      <c r="C12582">
        <v>75.421599999999998</v>
      </c>
    </row>
    <row r="12583" spans="1:3" x14ac:dyDescent="0.35">
      <c r="A12583">
        <v>1258.2049999999999</v>
      </c>
      <c r="B12583">
        <v>12557.875</v>
      </c>
      <c r="C12583">
        <v>75.424700000000001</v>
      </c>
    </row>
    <row r="12584" spans="1:3" x14ac:dyDescent="0.35">
      <c r="A12584">
        <v>1258.3119999999999</v>
      </c>
      <c r="B12584">
        <v>12558.913</v>
      </c>
      <c r="C12584">
        <v>75.423900000000003</v>
      </c>
    </row>
    <row r="12585" spans="1:3" x14ac:dyDescent="0.35">
      <c r="A12585">
        <v>1258.4290000000001</v>
      </c>
      <c r="B12585">
        <v>12560.165000000001</v>
      </c>
      <c r="C12585">
        <v>75.428899999999999</v>
      </c>
    </row>
    <row r="12586" spans="1:3" x14ac:dyDescent="0.35">
      <c r="A12586">
        <v>1258.5229999999999</v>
      </c>
      <c r="B12586">
        <v>12561.17</v>
      </c>
      <c r="C12586">
        <v>75.427800000000005</v>
      </c>
    </row>
    <row r="12587" spans="1:3" x14ac:dyDescent="0.35">
      <c r="A12587">
        <v>1258.617</v>
      </c>
      <c r="B12587">
        <v>12561.745999999999</v>
      </c>
      <c r="C12587">
        <v>75.425799999999995</v>
      </c>
    </row>
    <row r="12588" spans="1:3" x14ac:dyDescent="0.35">
      <c r="A12588">
        <v>1258.729</v>
      </c>
      <c r="B12588">
        <v>12563.13</v>
      </c>
      <c r="C12588">
        <v>75.429100000000005</v>
      </c>
    </row>
    <row r="12589" spans="1:3" x14ac:dyDescent="0.35">
      <c r="A12589">
        <v>1258.817</v>
      </c>
      <c r="B12589">
        <v>12564.332</v>
      </c>
      <c r="C12589">
        <v>75.427999999999997</v>
      </c>
    </row>
    <row r="12590" spans="1:3" x14ac:dyDescent="0.35">
      <c r="A12590">
        <v>1258.9100000000001</v>
      </c>
      <c r="B12590">
        <v>12564.892</v>
      </c>
      <c r="C12590">
        <v>75.4255</v>
      </c>
    </row>
    <row r="12591" spans="1:3" x14ac:dyDescent="0.35">
      <c r="A12591">
        <v>1259.0060000000001</v>
      </c>
      <c r="B12591">
        <v>12565.716</v>
      </c>
      <c r="C12591">
        <v>75.427599999999998</v>
      </c>
    </row>
    <row r="12592" spans="1:3" x14ac:dyDescent="0.35">
      <c r="A12592">
        <v>1259.0999999999999</v>
      </c>
      <c r="B12592">
        <v>12566.688</v>
      </c>
      <c r="C12592">
        <v>75.426500000000004</v>
      </c>
    </row>
    <row r="12593" spans="1:3" x14ac:dyDescent="0.35">
      <c r="A12593">
        <v>1259.2070000000001</v>
      </c>
      <c r="B12593">
        <v>12567.874</v>
      </c>
      <c r="C12593">
        <v>75.424400000000006</v>
      </c>
    </row>
    <row r="12594" spans="1:3" x14ac:dyDescent="0.35">
      <c r="A12594">
        <v>1259.3140000000001</v>
      </c>
      <c r="B12594">
        <v>12569.191999999999</v>
      </c>
      <c r="C12594">
        <v>75.427999999999997</v>
      </c>
    </row>
    <row r="12595" spans="1:3" x14ac:dyDescent="0.35">
      <c r="A12595">
        <v>1259.413</v>
      </c>
      <c r="B12595">
        <v>12569.752</v>
      </c>
      <c r="C12595">
        <v>75.424199999999999</v>
      </c>
    </row>
    <row r="12596" spans="1:3" x14ac:dyDescent="0.35">
      <c r="A12596">
        <v>1259.5319999999999</v>
      </c>
      <c r="B12596">
        <v>12571.02</v>
      </c>
      <c r="C12596">
        <v>75.417199999999994</v>
      </c>
    </row>
    <row r="12597" spans="1:3" x14ac:dyDescent="0.35">
      <c r="A12597">
        <v>1259.5999999999999</v>
      </c>
      <c r="B12597">
        <v>12572.156999999999</v>
      </c>
      <c r="C12597">
        <v>75.418800000000005</v>
      </c>
    </row>
    <row r="12598" spans="1:3" x14ac:dyDescent="0.35">
      <c r="A12598">
        <v>1259.7070000000001</v>
      </c>
      <c r="B12598">
        <v>12573.424999999999</v>
      </c>
      <c r="C12598">
        <v>75.416899999999998</v>
      </c>
    </row>
    <row r="12599" spans="1:3" x14ac:dyDescent="0.35">
      <c r="A12599">
        <v>1259.808</v>
      </c>
      <c r="B12599">
        <v>12574.117</v>
      </c>
      <c r="C12599">
        <v>75.419600000000003</v>
      </c>
    </row>
    <row r="12600" spans="1:3" x14ac:dyDescent="0.35">
      <c r="A12600">
        <v>1259.93</v>
      </c>
      <c r="B12600">
        <v>12574.842000000001</v>
      </c>
      <c r="C12600">
        <v>75.419399999999996</v>
      </c>
    </row>
    <row r="12601" spans="1:3" x14ac:dyDescent="0.35">
      <c r="A12601">
        <v>1260.008</v>
      </c>
      <c r="B12601">
        <v>12575.633</v>
      </c>
      <c r="C12601">
        <v>75.422399999999996</v>
      </c>
    </row>
    <row r="12602" spans="1:3" x14ac:dyDescent="0.35">
      <c r="A12602">
        <v>1260.1010000000001</v>
      </c>
      <c r="B12602">
        <v>12577.329</v>
      </c>
      <c r="C12602">
        <v>75.419700000000006</v>
      </c>
    </row>
    <row r="12603" spans="1:3" x14ac:dyDescent="0.35">
      <c r="A12603">
        <v>1260.2049999999999</v>
      </c>
      <c r="B12603">
        <v>12578.218999999999</v>
      </c>
      <c r="C12603">
        <v>75.421400000000006</v>
      </c>
    </row>
    <row r="12604" spans="1:3" x14ac:dyDescent="0.35">
      <c r="A12604">
        <v>1260.306</v>
      </c>
      <c r="B12604">
        <v>12579.075000000001</v>
      </c>
      <c r="C12604">
        <v>75.421999999999997</v>
      </c>
    </row>
    <row r="12605" spans="1:3" x14ac:dyDescent="0.35">
      <c r="A12605">
        <v>1260.4090000000001</v>
      </c>
      <c r="B12605">
        <v>12579.981</v>
      </c>
      <c r="C12605">
        <v>75.425299999999993</v>
      </c>
    </row>
    <row r="12606" spans="1:3" x14ac:dyDescent="0.35">
      <c r="A12606">
        <v>1260.509</v>
      </c>
      <c r="B12606">
        <v>12581.447</v>
      </c>
      <c r="C12606">
        <v>75.422499999999999</v>
      </c>
    </row>
    <row r="12607" spans="1:3" x14ac:dyDescent="0.35">
      <c r="A12607">
        <v>1260.643</v>
      </c>
      <c r="B12607">
        <v>12582.123</v>
      </c>
      <c r="C12607">
        <v>75.424099999999996</v>
      </c>
    </row>
    <row r="12608" spans="1:3" x14ac:dyDescent="0.35">
      <c r="A12608">
        <v>1260.7349999999999</v>
      </c>
      <c r="B12608">
        <v>12583.721</v>
      </c>
      <c r="C12608">
        <v>75.422499999999999</v>
      </c>
    </row>
    <row r="12609" spans="1:3" x14ac:dyDescent="0.35">
      <c r="A12609">
        <v>1260.818</v>
      </c>
      <c r="B12609">
        <v>12583.721</v>
      </c>
      <c r="C12609">
        <v>75.421899999999994</v>
      </c>
    </row>
    <row r="12610" spans="1:3" x14ac:dyDescent="0.35">
      <c r="A12610">
        <v>1260.9269999999999</v>
      </c>
      <c r="B12610">
        <v>12585.302</v>
      </c>
      <c r="C12610">
        <v>75.423100000000005</v>
      </c>
    </row>
    <row r="12611" spans="1:3" x14ac:dyDescent="0.35">
      <c r="A12611">
        <v>1261.0050000000001</v>
      </c>
      <c r="B12611">
        <v>12586.01</v>
      </c>
      <c r="C12611">
        <v>75.422200000000004</v>
      </c>
    </row>
    <row r="12612" spans="1:3" x14ac:dyDescent="0.35">
      <c r="A12612">
        <v>1261.1010000000001</v>
      </c>
      <c r="B12612">
        <v>12587.081</v>
      </c>
      <c r="C12612">
        <v>75.426400000000001</v>
      </c>
    </row>
    <row r="12613" spans="1:3" x14ac:dyDescent="0.35">
      <c r="A12613">
        <v>1261.2260000000001</v>
      </c>
      <c r="B12613">
        <v>12588.58</v>
      </c>
      <c r="C12613">
        <v>75.421499999999995</v>
      </c>
    </row>
    <row r="12614" spans="1:3" x14ac:dyDescent="0.35">
      <c r="A12614">
        <v>1261.33</v>
      </c>
      <c r="B12614">
        <v>12589.288</v>
      </c>
      <c r="C12614">
        <v>75.424499999999995</v>
      </c>
    </row>
    <row r="12615" spans="1:3" x14ac:dyDescent="0.35">
      <c r="A12615">
        <v>1261.4490000000001</v>
      </c>
      <c r="B12615">
        <v>12590.03</v>
      </c>
      <c r="C12615">
        <v>75.421899999999994</v>
      </c>
    </row>
    <row r="12616" spans="1:3" x14ac:dyDescent="0.35">
      <c r="A12616">
        <v>1261.502</v>
      </c>
      <c r="B12616">
        <v>12591.15</v>
      </c>
      <c r="C12616">
        <v>75.423299999999998</v>
      </c>
    </row>
    <row r="12617" spans="1:3" x14ac:dyDescent="0.35">
      <c r="A12617">
        <v>1261.626</v>
      </c>
      <c r="B12617">
        <v>12592.599</v>
      </c>
      <c r="C12617">
        <v>75.422600000000003</v>
      </c>
    </row>
    <row r="12618" spans="1:3" x14ac:dyDescent="0.35">
      <c r="A12618">
        <v>1261.7249999999999</v>
      </c>
      <c r="B12618">
        <v>12593.093999999999</v>
      </c>
      <c r="C12618">
        <v>75.420699999999997</v>
      </c>
    </row>
    <row r="12619" spans="1:3" x14ac:dyDescent="0.35">
      <c r="A12619">
        <v>1261.8040000000001</v>
      </c>
      <c r="B12619">
        <v>12593.752</v>
      </c>
      <c r="C12619">
        <v>75.421700000000001</v>
      </c>
    </row>
    <row r="12620" spans="1:3" x14ac:dyDescent="0.35">
      <c r="A12620">
        <v>1261.9010000000001</v>
      </c>
      <c r="B12620">
        <v>12595.186</v>
      </c>
      <c r="C12620">
        <v>75.421300000000002</v>
      </c>
    </row>
    <row r="12621" spans="1:3" x14ac:dyDescent="0.35">
      <c r="A12621">
        <v>1262.009</v>
      </c>
      <c r="B12621">
        <v>12596.009</v>
      </c>
      <c r="C12621">
        <v>75.421000000000006</v>
      </c>
    </row>
    <row r="12622" spans="1:3" x14ac:dyDescent="0.35">
      <c r="A12622">
        <v>1262.144</v>
      </c>
      <c r="B12622">
        <v>12597.508</v>
      </c>
      <c r="C12622">
        <v>75.418700000000001</v>
      </c>
    </row>
    <row r="12623" spans="1:3" x14ac:dyDescent="0.35">
      <c r="A12623">
        <v>1262.2090000000001</v>
      </c>
      <c r="B12623">
        <v>12598.166999999999</v>
      </c>
      <c r="C12623">
        <v>75.419799999999995</v>
      </c>
    </row>
    <row r="12624" spans="1:3" x14ac:dyDescent="0.35">
      <c r="A12624">
        <v>1262.307</v>
      </c>
      <c r="B12624">
        <v>12598.166999999999</v>
      </c>
      <c r="C12624">
        <v>75.414699999999996</v>
      </c>
    </row>
    <row r="12625" spans="1:3" x14ac:dyDescent="0.35">
      <c r="A12625">
        <v>1262.4010000000001</v>
      </c>
      <c r="B12625">
        <v>12600.061</v>
      </c>
      <c r="C12625">
        <v>75.411199999999994</v>
      </c>
    </row>
    <row r="12626" spans="1:3" x14ac:dyDescent="0.35">
      <c r="A12626">
        <v>1262.549</v>
      </c>
      <c r="B12626">
        <v>12601.28</v>
      </c>
      <c r="C12626">
        <v>75.4101</v>
      </c>
    </row>
    <row r="12627" spans="1:3" x14ac:dyDescent="0.35">
      <c r="A12627">
        <v>1262.633</v>
      </c>
      <c r="B12627">
        <v>12601.873</v>
      </c>
      <c r="C12627">
        <v>75.407600000000002</v>
      </c>
    </row>
    <row r="12628" spans="1:3" x14ac:dyDescent="0.35">
      <c r="A12628">
        <v>1262.7280000000001</v>
      </c>
      <c r="B12628">
        <v>12602.664000000001</v>
      </c>
      <c r="C12628">
        <v>75.413399999999996</v>
      </c>
    </row>
    <row r="12629" spans="1:3" x14ac:dyDescent="0.35">
      <c r="A12629">
        <v>1262.829</v>
      </c>
      <c r="B12629">
        <v>12604.442999999999</v>
      </c>
      <c r="C12629">
        <v>75.410700000000006</v>
      </c>
    </row>
    <row r="12630" spans="1:3" x14ac:dyDescent="0.35">
      <c r="A12630">
        <v>1262.9290000000001</v>
      </c>
      <c r="B12630">
        <v>12604.937</v>
      </c>
      <c r="C12630">
        <v>75.411000000000001</v>
      </c>
    </row>
    <row r="12631" spans="1:3" x14ac:dyDescent="0.35">
      <c r="A12631">
        <v>1263.0060000000001</v>
      </c>
      <c r="B12631">
        <v>12605.629000000001</v>
      </c>
      <c r="C12631">
        <v>75.409700000000001</v>
      </c>
    </row>
    <row r="12632" spans="1:3" x14ac:dyDescent="0.35">
      <c r="A12632">
        <v>1263.1220000000001</v>
      </c>
      <c r="B12632">
        <v>12607.26</v>
      </c>
      <c r="C12632">
        <v>75.410200000000003</v>
      </c>
    </row>
    <row r="12633" spans="1:3" x14ac:dyDescent="0.35">
      <c r="A12633">
        <v>1263.202</v>
      </c>
      <c r="B12633">
        <v>12607.804</v>
      </c>
      <c r="C12633">
        <v>75.411600000000007</v>
      </c>
    </row>
    <row r="12634" spans="1:3" x14ac:dyDescent="0.35">
      <c r="A12634">
        <v>1263.326</v>
      </c>
      <c r="B12634">
        <v>12609.286</v>
      </c>
      <c r="C12634">
        <v>75.408199999999994</v>
      </c>
    </row>
    <row r="12635" spans="1:3" x14ac:dyDescent="0.35">
      <c r="A12635">
        <v>1263.4269999999999</v>
      </c>
      <c r="B12635">
        <v>12610.307000000001</v>
      </c>
      <c r="C12635">
        <v>75.409899999999993</v>
      </c>
    </row>
    <row r="12636" spans="1:3" x14ac:dyDescent="0.35">
      <c r="A12636">
        <v>1263.521</v>
      </c>
      <c r="B12636">
        <v>12611.526</v>
      </c>
      <c r="C12636">
        <v>75.412499999999994</v>
      </c>
    </row>
    <row r="12637" spans="1:3" x14ac:dyDescent="0.35">
      <c r="A12637">
        <v>1263.6020000000001</v>
      </c>
      <c r="B12637">
        <v>12612.085999999999</v>
      </c>
      <c r="C12637">
        <v>75.409599999999998</v>
      </c>
    </row>
    <row r="12638" spans="1:3" x14ac:dyDescent="0.35">
      <c r="A12638">
        <v>1263.7180000000001</v>
      </c>
      <c r="B12638">
        <v>12613.19</v>
      </c>
      <c r="C12638">
        <v>75.409899999999993</v>
      </c>
    </row>
    <row r="12639" spans="1:3" x14ac:dyDescent="0.35">
      <c r="A12639">
        <v>1263.827</v>
      </c>
      <c r="B12639">
        <v>12613.897999999999</v>
      </c>
      <c r="C12639">
        <v>75.410700000000006</v>
      </c>
    </row>
    <row r="12640" spans="1:3" x14ac:dyDescent="0.35">
      <c r="A12640">
        <v>1263.915</v>
      </c>
      <c r="B12640">
        <v>12614.64</v>
      </c>
      <c r="C12640">
        <v>75.413799999999995</v>
      </c>
    </row>
    <row r="12641" spans="1:3" x14ac:dyDescent="0.35">
      <c r="A12641">
        <v>1264.0029999999999</v>
      </c>
      <c r="B12641">
        <v>12616.089</v>
      </c>
      <c r="C12641">
        <v>75.4131</v>
      </c>
    </row>
    <row r="12642" spans="1:3" x14ac:dyDescent="0.35">
      <c r="A12642">
        <v>1264.136</v>
      </c>
      <c r="B12642">
        <v>12617.144</v>
      </c>
      <c r="C12642">
        <v>75.4131</v>
      </c>
    </row>
    <row r="12643" spans="1:3" x14ac:dyDescent="0.35">
      <c r="A12643">
        <v>1264.223</v>
      </c>
      <c r="B12643">
        <v>12618.527</v>
      </c>
      <c r="C12643">
        <v>75.412499999999994</v>
      </c>
    </row>
    <row r="12644" spans="1:3" x14ac:dyDescent="0.35">
      <c r="A12644">
        <v>1264.33</v>
      </c>
      <c r="B12644">
        <v>12619.153</v>
      </c>
      <c r="C12644">
        <v>75.412700000000001</v>
      </c>
    </row>
    <row r="12645" spans="1:3" x14ac:dyDescent="0.35">
      <c r="A12645">
        <v>1264.4269999999999</v>
      </c>
      <c r="B12645">
        <v>12620.602999999999</v>
      </c>
      <c r="C12645">
        <v>75.411199999999994</v>
      </c>
    </row>
    <row r="12646" spans="1:3" x14ac:dyDescent="0.35">
      <c r="A12646">
        <v>1264.501</v>
      </c>
      <c r="B12646">
        <v>12621.081</v>
      </c>
      <c r="C12646">
        <v>75.415000000000006</v>
      </c>
    </row>
    <row r="12647" spans="1:3" x14ac:dyDescent="0.35">
      <c r="A12647">
        <v>1264.6179999999999</v>
      </c>
      <c r="B12647">
        <v>12622.151</v>
      </c>
      <c r="C12647">
        <v>75.415899999999993</v>
      </c>
    </row>
    <row r="12648" spans="1:3" x14ac:dyDescent="0.35">
      <c r="A12648">
        <v>1264.7270000000001</v>
      </c>
      <c r="B12648">
        <v>12623.023999999999</v>
      </c>
      <c r="C12648">
        <v>75.411900000000003</v>
      </c>
    </row>
    <row r="12649" spans="1:3" x14ac:dyDescent="0.35">
      <c r="A12649">
        <v>1264.808</v>
      </c>
      <c r="B12649">
        <v>12623.601000000001</v>
      </c>
      <c r="C12649">
        <v>75.416399999999996</v>
      </c>
    </row>
    <row r="12650" spans="1:3" x14ac:dyDescent="0.35">
      <c r="A12650">
        <v>1264.9010000000001</v>
      </c>
      <c r="B12650">
        <v>12624.787</v>
      </c>
      <c r="C12650">
        <v>75.415800000000004</v>
      </c>
    </row>
    <row r="12651" spans="1:3" x14ac:dyDescent="0.35">
      <c r="A12651">
        <v>1265.02</v>
      </c>
      <c r="B12651">
        <v>12626.105</v>
      </c>
      <c r="C12651">
        <v>75.412999999999997</v>
      </c>
    </row>
    <row r="12652" spans="1:3" x14ac:dyDescent="0.35">
      <c r="A12652">
        <v>1265.1199999999999</v>
      </c>
      <c r="B12652">
        <v>12626.681</v>
      </c>
      <c r="C12652">
        <v>75.410799999999995</v>
      </c>
    </row>
    <row r="12653" spans="1:3" x14ac:dyDescent="0.35">
      <c r="A12653">
        <v>1265.2149999999999</v>
      </c>
      <c r="B12653">
        <v>12627.9</v>
      </c>
      <c r="C12653">
        <v>75.392799999999994</v>
      </c>
    </row>
    <row r="12654" spans="1:3" x14ac:dyDescent="0.35">
      <c r="A12654">
        <v>1265.3150000000001</v>
      </c>
      <c r="B12654">
        <v>12629.284</v>
      </c>
      <c r="C12654">
        <v>75.391199999999998</v>
      </c>
    </row>
    <row r="12655" spans="1:3" x14ac:dyDescent="0.35">
      <c r="A12655">
        <v>1265.4369999999999</v>
      </c>
      <c r="B12655">
        <v>12629.843999999999</v>
      </c>
      <c r="C12655">
        <v>75.390500000000003</v>
      </c>
    </row>
    <row r="12656" spans="1:3" x14ac:dyDescent="0.35">
      <c r="A12656">
        <v>1265.5129999999999</v>
      </c>
      <c r="B12656">
        <v>12631.491</v>
      </c>
      <c r="C12656">
        <v>75.388900000000007</v>
      </c>
    </row>
    <row r="12657" spans="1:3" x14ac:dyDescent="0.35">
      <c r="A12657">
        <v>1265.614</v>
      </c>
      <c r="B12657">
        <v>12632.2</v>
      </c>
      <c r="C12657">
        <v>75.385999999999996</v>
      </c>
    </row>
    <row r="12658" spans="1:3" x14ac:dyDescent="0.35">
      <c r="A12658">
        <v>1265.704</v>
      </c>
      <c r="B12658">
        <v>12632.875</v>
      </c>
      <c r="C12658">
        <v>75.387600000000006</v>
      </c>
    </row>
    <row r="12659" spans="1:3" x14ac:dyDescent="0.35">
      <c r="A12659">
        <v>1265.827</v>
      </c>
      <c r="B12659">
        <v>12634.061</v>
      </c>
      <c r="C12659">
        <v>75.386899999999997</v>
      </c>
    </row>
    <row r="12660" spans="1:3" x14ac:dyDescent="0.35">
      <c r="A12660">
        <v>1265.914</v>
      </c>
      <c r="B12660">
        <v>12635.494000000001</v>
      </c>
      <c r="C12660">
        <v>75.384699999999995</v>
      </c>
    </row>
    <row r="12661" spans="1:3" x14ac:dyDescent="0.35">
      <c r="A12661">
        <v>1266.0419999999999</v>
      </c>
      <c r="B12661">
        <v>12636.087</v>
      </c>
      <c r="C12661">
        <v>75.385099999999994</v>
      </c>
    </row>
    <row r="12662" spans="1:3" x14ac:dyDescent="0.35">
      <c r="A12662">
        <v>1266.1110000000001</v>
      </c>
      <c r="B12662">
        <v>12637.141</v>
      </c>
      <c r="C12662">
        <v>75.384299999999996</v>
      </c>
    </row>
    <row r="12663" spans="1:3" x14ac:dyDescent="0.35">
      <c r="A12663">
        <v>1266.2149999999999</v>
      </c>
      <c r="B12663">
        <v>12637.833000000001</v>
      </c>
      <c r="C12663">
        <v>75.382499999999993</v>
      </c>
    </row>
    <row r="12664" spans="1:3" x14ac:dyDescent="0.35">
      <c r="A12664">
        <v>1266.327</v>
      </c>
      <c r="B12664">
        <v>12639.282999999999</v>
      </c>
      <c r="C12664">
        <v>75.379800000000003</v>
      </c>
    </row>
    <row r="12665" spans="1:3" x14ac:dyDescent="0.35">
      <c r="A12665">
        <v>1266.4259999999999</v>
      </c>
      <c r="B12665">
        <v>12640.123</v>
      </c>
      <c r="C12665">
        <v>75.382900000000006</v>
      </c>
    </row>
    <row r="12666" spans="1:3" x14ac:dyDescent="0.35">
      <c r="A12666">
        <v>1266.519</v>
      </c>
      <c r="B12666">
        <v>12640.963</v>
      </c>
      <c r="C12666">
        <v>75.381500000000003</v>
      </c>
    </row>
    <row r="12667" spans="1:3" x14ac:dyDescent="0.35">
      <c r="A12667">
        <v>1266.6020000000001</v>
      </c>
      <c r="B12667">
        <v>12641.671</v>
      </c>
      <c r="C12667">
        <v>75.382000000000005</v>
      </c>
    </row>
    <row r="12668" spans="1:3" x14ac:dyDescent="0.35">
      <c r="A12668">
        <v>1266.722</v>
      </c>
      <c r="B12668">
        <v>12642.89</v>
      </c>
      <c r="C12668">
        <v>75.381399999999999</v>
      </c>
    </row>
    <row r="12669" spans="1:3" x14ac:dyDescent="0.35">
      <c r="A12669">
        <v>1266.81</v>
      </c>
      <c r="B12669">
        <v>12644.455</v>
      </c>
      <c r="C12669">
        <v>75.381200000000007</v>
      </c>
    </row>
    <row r="12670" spans="1:3" x14ac:dyDescent="0.35">
      <c r="A12670">
        <v>1266.913</v>
      </c>
      <c r="B12670">
        <v>12645.147000000001</v>
      </c>
      <c r="C12670">
        <v>75.3797</v>
      </c>
    </row>
    <row r="12671" spans="1:3" x14ac:dyDescent="0.35">
      <c r="A12671">
        <v>1267.0119999999999</v>
      </c>
      <c r="B12671">
        <v>12645.74</v>
      </c>
      <c r="C12671">
        <v>75.378699999999995</v>
      </c>
    </row>
    <row r="12672" spans="1:3" x14ac:dyDescent="0.35">
      <c r="A12672">
        <v>1267.106</v>
      </c>
      <c r="B12672">
        <v>12647.091</v>
      </c>
      <c r="C12672">
        <v>75.377099999999999</v>
      </c>
    </row>
    <row r="12673" spans="1:3" x14ac:dyDescent="0.35">
      <c r="A12673">
        <v>1267.2180000000001</v>
      </c>
      <c r="B12673">
        <v>12648.162</v>
      </c>
      <c r="C12673">
        <v>75.376900000000006</v>
      </c>
    </row>
    <row r="12674" spans="1:3" x14ac:dyDescent="0.35">
      <c r="A12674">
        <v>1267.319</v>
      </c>
      <c r="B12674">
        <v>12649.084000000001</v>
      </c>
      <c r="C12674">
        <v>75.3767</v>
      </c>
    </row>
    <row r="12675" spans="1:3" x14ac:dyDescent="0.35">
      <c r="A12675">
        <v>1267.403</v>
      </c>
      <c r="B12675">
        <v>12649.692999999999</v>
      </c>
      <c r="C12675">
        <v>75.373800000000003</v>
      </c>
    </row>
    <row r="12676" spans="1:3" x14ac:dyDescent="0.35">
      <c r="A12676">
        <v>1267.511</v>
      </c>
      <c r="B12676">
        <v>12650.616</v>
      </c>
      <c r="C12676">
        <v>75.372200000000007</v>
      </c>
    </row>
    <row r="12677" spans="1:3" x14ac:dyDescent="0.35">
      <c r="A12677">
        <v>1267.604</v>
      </c>
      <c r="B12677">
        <v>12652.346</v>
      </c>
      <c r="C12677">
        <v>75.375799999999998</v>
      </c>
    </row>
    <row r="12678" spans="1:3" x14ac:dyDescent="0.35">
      <c r="A12678">
        <v>1267.722</v>
      </c>
      <c r="B12678">
        <v>12653.021000000001</v>
      </c>
      <c r="C12678">
        <v>75.375399999999999</v>
      </c>
    </row>
    <row r="12679" spans="1:3" x14ac:dyDescent="0.35">
      <c r="A12679">
        <v>1267.8150000000001</v>
      </c>
      <c r="B12679">
        <v>12654.075000000001</v>
      </c>
      <c r="C12679">
        <v>75.369799999999998</v>
      </c>
    </row>
    <row r="12680" spans="1:3" x14ac:dyDescent="0.35">
      <c r="A12680">
        <v>1267.915</v>
      </c>
      <c r="B12680">
        <v>12654.635</v>
      </c>
      <c r="C12680">
        <v>75.371300000000005</v>
      </c>
    </row>
    <row r="12681" spans="1:3" x14ac:dyDescent="0.35">
      <c r="A12681">
        <v>1268.0119999999999</v>
      </c>
      <c r="B12681">
        <v>12656.151</v>
      </c>
      <c r="C12681">
        <v>75.3703</v>
      </c>
    </row>
    <row r="12682" spans="1:3" x14ac:dyDescent="0.35">
      <c r="A12682">
        <v>1268.1199999999999</v>
      </c>
      <c r="B12682">
        <v>12657.09</v>
      </c>
      <c r="C12682">
        <v>75.369200000000006</v>
      </c>
    </row>
    <row r="12683" spans="1:3" x14ac:dyDescent="0.35">
      <c r="A12683">
        <v>1268.251</v>
      </c>
      <c r="B12683">
        <v>12658.308999999999</v>
      </c>
      <c r="C12683">
        <v>75.367699999999999</v>
      </c>
    </row>
    <row r="12684" spans="1:3" x14ac:dyDescent="0.35">
      <c r="A12684">
        <v>1268.3030000000001</v>
      </c>
      <c r="B12684">
        <v>12658.984</v>
      </c>
      <c r="C12684">
        <v>75.367199999999997</v>
      </c>
    </row>
    <row r="12685" spans="1:3" x14ac:dyDescent="0.35">
      <c r="A12685">
        <v>1268.4110000000001</v>
      </c>
      <c r="B12685">
        <v>12659.758</v>
      </c>
      <c r="C12685">
        <v>75.368399999999994</v>
      </c>
    </row>
    <row r="12686" spans="1:3" x14ac:dyDescent="0.35">
      <c r="A12686">
        <v>1268.5129999999999</v>
      </c>
      <c r="B12686">
        <v>12660.582</v>
      </c>
      <c r="C12686">
        <v>75.369</v>
      </c>
    </row>
    <row r="12687" spans="1:3" x14ac:dyDescent="0.35">
      <c r="A12687">
        <v>1268.6179999999999</v>
      </c>
      <c r="B12687">
        <v>12662.245999999999</v>
      </c>
      <c r="C12687">
        <v>75.365099999999998</v>
      </c>
    </row>
    <row r="12688" spans="1:3" x14ac:dyDescent="0.35">
      <c r="A12688">
        <v>1268.7329999999999</v>
      </c>
      <c r="B12688">
        <v>12662.986999999999</v>
      </c>
      <c r="C12688">
        <v>75.366100000000003</v>
      </c>
    </row>
    <row r="12689" spans="1:3" x14ac:dyDescent="0.35">
      <c r="A12689">
        <v>1268.8019999999999</v>
      </c>
      <c r="B12689">
        <v>12664.040999999999</v>
      </c>
      <c r="C12689">
        <v>75.365300000000005</v>
      </c>
    </row>
    <row r="12690" spans="1:3" x14ac:dyDescent="0.35">
      <c r="A12690">
        <v>1268.9090000000001</v>
      </c>
      <c r="B12690">
        <v>12664.7</v>
      </c>
      <c r="C12690">
        <v>75.362399999999994</v>
      </c>
    </row>
    <row r="12691" spans="1:3" x14ac:dyDescent="0.35">
      <c r="A12691">
        <v>1269.0350000000001</v>
      </c>
      <c r="B12691">
        <v>12666.281000000001</v>
      </c>
      <c r="C12691">
        <v>75.3613</v>
      </c>
    </row>
    <row r="12692" spans="1:3" x14ac:dyDescent="0.35">
      <c r="A12692">
        <v>1269.106</v>
      </c>
      <c r="B12692">
        <v>12666.808999999999</v>
      </c>
      <c r="C12692">
        <v>75.361000000000004</v>
      </c>
    </row>
    <row r="12693" spans="1:3" x14ac:dyDescent="0.35">
      <c r="A12693">
        <v>1269.2059999999999</v>
      </c>
      <c r="B12693">
        <v>12667.632</v>
      </c>
      <c r="C12693">
        <v>75.360500000000002</v>
      </c>
    </row>
    <row r="12694" spans="1:3" x14ac:dyDescent="0.35">
      <c r="A12694">
        <v>1269.337</v>
      </c>
      <c r="B12694">
        <v>12669.279</v>
      </c>
      <c r="C12694">
        <v>75.36</v>
      </c>
    </row>
    <row r="12695" spans="1:3" x14ac:dyDescent="0.35">
      <c r="A12695">
        <v>1269.4090000000001</v>
      </c>
      <c r="B12695">
        <v>12669.856</v>
      </c>
      <c r="C12695">
        <v>75.359399999999994</v>
      </c>
    </row>
    <row r="12696" spans="1:3" x14ac:dyDescent="0.35">
      <c r="A12696">
        <v>1269.538</v>
      </c>
      <c r="B12696">
        <v>12671.421</v>
      </c>
      <c r="C12696">
        <v>75.3583</v>
      </c>
    </row>
    <row r="12697" spans="1:3" x14ac:dyDescent="0.35">
      <c r="A12697">
        <v>1269.626</v>
      </c>
      <c r="B12697">
        <v>12671.948</v>
      </c>
      <c r="C12697">
        <v>75.3566</v>
      </c>
    </row>
    <row r="12698" spans="1:3" x14ac:dyDescent="0.35">
      <c r="A12698">
        <v>1269.7149999999999</v>
      </c>
      <c r="B12698">
        <v>12672.821</v>
      </c>
      <c r="C12698">
        <v>75.358099999999993</v>
      </c>
    </row>
    <row r="12699" spans="1:3" x14ac:dyDescent="0.35">
      <c r="A12699">
        <v>1269.8030000000001</v>
      </c>
      <c r="B12699">
        <v>12674.172</v>
      </c>
      <c r="C12699">
        <v>75.355500000000006</v>
      </c>
    </row>
    <row r="12700" spans="1:3" x14ac:dyDescent="0.35">
      <c r="A12700">
        <v>1269.905</v>
      </c>
      <c r="B12700">
        <v>12675.061</v>
      </c>
      <c r="C12700">
        <v>75.354299999999995</v>
      </c>
    </row>
    <row r="12701" spans="1:3" x14ac:dyDescent="0.35">
      <c r="A12701">
        <v>1270.028</v>
      </c>
      <c r="B12701">
        <v>12676.429</v>
      </c>
      <c r="C12701">
        <v>75.356300000000005</v>
      </c>
    </row>
    <row r="12702" spans="1:3" x14ac:dyDescent="0.35">
      <c r="A12702">
        <v>1270.123</v>
      </c>
      <c r="B12702">
        <v>12677.022000000001</v>
      </c>
      <c r="C12702">
        <v>75.352199999999996</v>
      </c>
    </row>
    <row r="12703" spans="1:3" x14ac:dyDescent="0.35">
      <c r="A12703">
        <v>1270.2059999999999</v>
      </c>
      <c r="B12703">
        <v>12678.092000000001</v>
      </c>
      <c r="C12703">
        <v>75.353099999999998</v>
      </c>
    </row>
    <row r="12704" spans="1:3" x14ac:dyDescent="0.35">
      <c r="A12704">
        <v>1270.3389999999999</v>
      </c>
      <c r="B12704">
        <v>12679.442999999999</v>
      </c>
      <c r="C12704">
        <v>75.350700000000003</v>
      </c>
    </row>
    <row r="12705" spans="1:3" x14ac:dyDescent="0.35">
      <c r="A12705">
        <v>1270.4169999999999</v>
      </c>
      <c r="B12705">
        <v>12680.118</v>
      </c>
      <c r="C12705">
        <v>75.350800000000007</v>
      </c>
    </row>
    <row r="12706" spans="1:3" x14ac:dyDescent="0.35">
      <c r="A12706">
        <v>1270.5309999999999</v>
      </c>
      <c r="B12706">
        <v>12681.057000000001</v>
      </c>
      <c r="C12706">
        <v>75.350200000000001</v>
      </c>
    </row>
    <row r="12707" spans="1:3" x14ac:dyDescent="0.35">
      <c r="A12707">
        <v>1270.634</v>
      </c>
      <c r="B12707">
        <v>12682.507</v>
      </c>
      <c r="C12707">
        <v>75.347099999999998</v>
      </c>
    </row>
    <row r="12708" spans="1:3" x14ac:dyDescent="0.35">
      <c r="A12708">
        <v>1270.701</v>
      </c>
      <c r="B12708">
        <v>12683.001</v>
      </c>
      <c r="C12708">
        <v>75.349800000000002</v>
      </c>
    </row>
    <row r="12709" spans="1:3" x14ac:dyDescent="0.35">
      <c r="A12709">
        <v>1270.8030000000001</v>
      </c>
      <c r="B12709">
        <v>12683.759</v>
      </c>
      <c r="C12709">
        <v>75.348799999999997</v>
      </c>
    </row>
    <row r="12710" spans="1:3" x14ac:dyDescent="0.35">
      <c r="A12710">
        <v>1270.904</v>
      </c>
      <c r="B12710">
        <v>12684.994000000001</v>
      </c>
      <c r="C12710">
        <v>75.349400000000003</v>
      </c>
    </row>
    <row r="12711" spans="1:3" x14ac:dyDescent="0.35">
      <c r="A12711">
        <v>1271.029</v>
      </c>
      <c r="B12711">
        <v>12685.95</v>
      </c>
      <c r="C12711">
        <v>75.348100000000002</v>
      </c>
    </row>
    <row r="12712" spans="1:3" x14ac:dyDescent="0.35">
      <c r="A12712">
        <v>1271.106</v>
      </c>
      <c r="B12712">
        <v>12686.625</v>
      </c>
      <c r="C12712">
        <v>75.346800000000002</v>
      </c>
    </row>
    <row r="12713" spans="1:3" x14ac:dyDescent="0.35">
      <c r="A12713">
        <v>1271.2270000000001</v>
      </c>
      <c r="B12713">
        <v>12688.156999999999</v>
      </c>
      <c r="C12713">
        <v>75.349599999999995</v>
      </c>
    </row>
    <row r="12714" spans="1:3" x14ac:dyDescent="0.35">
      <c r="A12714">
        <v>1271.3019999999999</v>
      </c>
      <c r="B12714">
        <v>12688.717000000001</v>
      </c>
      <c r="C12714">
        <v>75.344700000000003</v>
      </c>
    </row>
    <row r="12715" spans="1:3" x14ac:dyDescent="0.35">
      <c r="A12715">
        <v>1271.4100000000001</v>
      </c>
      <c r="B12715">
        <v>12689.475</v>
      </c>
      <c r="C12715">
        <v>75.344499999999996</v>
      </c>
    </row>
    <row r="12716" spans="1:3" x14ac:dyDescent="0.35">
      <c r="A12716">
        <v>1271.52</v>
      </c>
      <c r="B12716">
        <v>12691.335999999999</v>
      </c>
      <c r="C12716">
        <v>75.342200000000005</v>
      </c>
    </row>
    <row r="12717" spans="1:3" x14ac:dyDescent="0.35">
      <c r="A12717">
        <v>1271.633</v>
      </c>
      <c r="B12717">
        <v>12691.862999999999</v>
      </c>
      <c r="C12717">
        <v>75.343199999999996</v>
      </c>
    </row>
    <row r="12718" spans="1:3" x14ac:dyDescent="0.35">
      <c r="A12718">
        <v>1271.7260000000001</v>
      </c>
      <c r="B12718">
        <v>12693.576999999999</v>
      </c>
      <c r="C12718">
        <v>75.343400000000003</v>
      </c>
    </row>
    <row r="12719" spans="1:3" x14ac:dyDescent="0.35">
      <c r="A12719">
        <v>1271.848</v>
      </c>
      <c r="B12719">
        <v>12694.137000000001</v>
      </c>
      <c r="C12719">
        <v>75.3416</v>
      </c>
    </row>
    <row r="12720" spans="1:3" x14ac:dyDescent="0.35">
      <c r="A12720">
        <v>1271.9000000000001</v>
      </c>
      <c r="B12720">
        <v>12695.29</v>
      </c>
      <c r="C12720">
        <v>75.342399999999998</v>
      </c>
    </row>
    <row r="12721" spans="1:3" x14ac:dyDescent="0.35">
      <c r="A12721">
        <v>1272.0360000000001</v>
      </c>
      <c r="B12721">
        <v>12695.932000000001</v>
      </c>
      <c r="C12721">
        <v>75.342500000000001</v>
      </c>
    </row>
    <row r="12722" spans="1:3" x14ac:dyDescent="0.35">
      <c r="A12722">
        <v>1272.104</v>
      </c>
      <c r="B12722">
        <v>12696.706</v>
      </c>
      <c r="C12722">
        <v>75.341200000000001</v>
      </c>
    </row>
    <row r="12723" spans="1:3" x14ac:dyDescent="0.35">
      <c r="A12723">
        <v>1272.2190000000001</v>
      </c>
      <c r="B12723">
        <v>12698.321</v>
      </c>
      <c r="C12723">
        <v>75.338899999999995</v>
      </c>
    </row>
    <row r="12724" spans="1:3" x14ac:dyDescent="0.35">
      <c r="A12724">
        <v>1272.338</v>
      </c>
      <c r="B12724">
        <v>12699.161</v>
      </c>
      <c r="C12724">
        <v>75.338399999999993</v>
      </c>
    </row>
    <row r="12725" spans="1:3" x14ac:dyDescent="0.35">
      <c r="A12725">
        <v>1272.432</v>
      </c>
      <c r="B12725">
        <v>12699.736999999999</v>
      </c>
      <c r="C12725">
        <v>75.336399999999998</v>
      </c>
    </row>
    <row r="12726" spans="1:3" x14ac:dyDescent="0.35">
      <c r="A12726">
        <v>1272.529</v>
      </c>
      <c r="B12726">
        <v>12700.627</v>
      </c>
      <c r="C12726">
        <v>75.337500000000006</v>
      </c>
    </row>
    <row r="12727" spans="1:3" x14ac:dyDescent="0.35">
      <c r="A12727">
        <v>1272.6030000000001</v>
      </c>
      <c r="B12727">
        <v>12701.632</v>
      </c>
      <c r="C12727">
        <v>75.337800000000001</v>
      </c>
    </row>
    <row r="12728" spans="1:3" x14ac:dyDescent="0.35">
      <c r="A12728">
        <v>1272.7149999999999</v>
      </c>
      <c r="B12728">
        <v>12703.444</v>
      </c>
      <c r="C12728">
        <v>75.334000000000003</v>
      </c>
    </row>
    <row r="12729" spans="1:3" x14ac:dyDescent="0.35">
      <c r="A12729">
        <v>1272.8</v>
      </c>
      <c r="B12729">
        <v>12704.053</v>
      </c>
      <c r="C12729">
        <v>75.334999999999994</v>
      </c>
    </row>
    <row r="12730" spans="1:3" x14ac:dyDescent="0.35">
      <c r="A12730">
        <v>1272.914</v>
      </c>
      <c r="B12730">
        <v>12705.156999999999</v>
      </c>
      <c r="C12730">
        <v>75.333699999999993</v>
      </c>
    </row>
    <row r="12731" spans="1:3" x14ac:dyDescent="0.35">
      <c r="A12731">
        <v>1273.0260000000001</v>
      </c>
      <c r="B12731">
        <v>12706.013000000001</v>
      </c>
      <c r="C12731">
        <v>75.332099999999997</v>
      </c>
    </row>
    <row r="12732" spans="1:3" x14ac:dyDescent="0.35">
      <c r="A12732">
        <v>1273.1010000000001</v>
      </c>
      <c r="B12732">
        <v>12706.606</v>
      </c>
      <c r="C12732">
        <v>75.329400000000007</v>
      </c>
    </row>
    <row r="12733" spans="1:3" x14ac:dyDescent="0.35">
      <c r="A12733">
        <v>1273.201</v>
      </c>
      <c r="B12733">
        <v>12707.694</v>
      </c>
      <c r="C12733">
        <v>75.331100000000006</v>
      </c>
    </row>
    <row r="12734" spans="1:3" x14ac:dyDescent="0.35">
      <c r="A12734">
        <v>1273.3240000000001</v>
      </c>
      <c r="B12734">
        <v>12709.258</v>
      </c>
      <c r="C12734">
        <v>75.325699999999998</v>
      </c>
    </row>
    <row r="12735" spans="1:3" x14ac:dyDescent="0.35">
      <c r="A12735">
        <v>1273.43</v>
      </c>
      <c r="B12735">
        <v>12710.214</v>
      </c>
      <c r="C12735">
        <v>75.328599999999994</v>
      </c>
    </row>
    <row r="12736" spans="1:3" x14ac:dyDescent="0.35">
      <c r="A12736">
        <v>1273.5319999999999</v>
      </c>
      <c r="B12736">
        <v>12710.79</v>
      </c>
      <c r="C12736">
        <v>75.327699999999993</v>
      </c>
    </row>
    <row r="12737" spans="1:3" x14ac:dyDescent="0.35">
      <c r="A12737">
        <v>1273.6099999999999</v>
      </c>
      <c r="B12737">
        <v>12711.696</v>
      </c>
      <c r="C12737">
        <v>75.325599999999994</v>
      </c>
    </row>
    <row r="12738" spans="1:3" x14ac:dyDescent="0.35">
      <c r="A12738">
        <v>1273.7149999999999</v>
      </c>
      <c r="B12738">
        <v>12713.508</v>
      </c>
      <c r="C12738">
        <v>75.3215</v>
      </c>
    </row>
    <row r="12739" spans="1:3" x14ac:dyDescent="0.35">
      <c r="A12739">
        <v>1273.8209999999999</v>
      </c>
      <c r="B12739">
        <v>12714.332</v>
      </c>
      <c r="C12739">
        <v>75.323599999999999</v>
      </c>
    </row>
    <row r="12740" spans="1:3" x14ac:dyDescent="0.35">
      <c r="A12740">
        <v>1273.925</v>
      </c>
      <c r="B12740">
        <v>12715.123</v>
      </c>
      <c r="C12740">
        <v>75.321899999999999</v>
      </c>
    </row>
    <row r="12741" spans="1:3" x14ac:dyDescent="0.35">
      <c r="A12741">
        <v>1274.021</v>
      </c>
      <c r="B12741">
        <v>12715.749</v>
      </c>
      <c r="C12741">
        <v>75.319699999999997</v>
      </c>
    </row>
    <row r="12742" spans="1:3" x14ac:dyDescent="0.35">
      <c r="A12742">
        <v>1274.104</v>
      </c>
      <c r="B12742">
        <v>12716.539000000001</v>
      </c>
      <c r="C12742">
        <v>75.320800000000006</v>
      </c>
    </row>
    <row r="12743" spans="1:3" x14ac:dyDescent="0.35">
      <c r="A12743">
        <v>1274.2249999999999</v>
      </c>
      <c r="B12743">
        <v>12718.285</v>
      </c>
      <c r="C12743">
        <v>75.313400000000001</v>
      </c>
    </row>
    <row r="12744" spans="1:3" x14ac:dyDescent="0.35">
      <c r="A12744">
        <v>1274.317</v>
      </c>
      <c r="B12744">
        <v>12719.323</v>
      </c>
      <c r="C12744">
        <v>75.315299999999993</v>
      </c>
    </row>
    <row r="12745" spans="1:3" x14ac:dyDescent="0.35">
      <c r="A12745">
        <v>1274.421</v>
      </c>
      <c r="B12745">
        <v>12720.097</v>
      </c>
      <c r="C12745">
        <v>75.313299999999998</v>
      </c>
    </row>
    <row r="12746" spans="1:3" x14ac:dyDescent="0.35">
      <c r="A12746">
        <v>1274.5060000000001</v>
      </c>
      <c r="B12746">
        <v>12720.674000000001</v>
      </c>
      <c r="C12746">
        <v>75.312700000000007</v>
      </c>
    </row>
    <row r="12747" spans="1:3" x14ac:dyDescent="0.35">
      <c r="A12747">
        <v>1274.6120000000001</v>
      </c>
      <c r="B12747">
        <v>12722.453</v>
      </c>
      <c r="C12747">
        <v>75.308300000000003</v>
      </c>
    </row>
    <row r="12748" spans="1:3" x14ac:dyDescent="0.35">
      <c r="A12748">
        <v>1274.7270000000001</v>
      </c>
      <c r="B12748">
        <v>12723.094999999999</v>
      </c>
      <c r="C12748">
        <v>75.310900000000004</v>
      </c>
    </row>
    <row r="12749" spans="1:3" x14ac:dyDescent="0.35">
      <c r="A12749">
        <v>1274.81</v>
      </c>
      <c r="B12749">
        <v>12724.15</v>
      </c>
      <c r="C12749">
        <v>75.302800000000005</v>
      </c>
    </row>
    <row r="12750" spans="1:3" x14ac:dyDescent="0.35">
      <c r="A12750">
        <v>1274.905</v>
      </c>
      <c r="B12750">
        <v>12725.105</v>
      </c>
      <c r="C12750">
        <v>75.295400000000001</v>
      </c>
    </row>
    <row r="12751" spans="1:3" x14ac:dyDescent="0.35">
      <c r="A12751">
        <v>1275.0119999999999</v>
      </c>
      <c r="B12751">
        <v>12725.665000000001</v>
      </c>
      <c r="C12751">
        <v>75.293000000000006</v>
      </c>
    </row>
    <row r="12752" spans="1:3" x14ac:dyDescent="0.35">
      <c r="A12752">
        <v>1275.114</v>
      </c>
      <c r="B12752">
        <v>12726.817999999999</v>
      </c>
      <c r="C12752">
        <v>75.291300000000007</v>
      </c>
    </row>
    <row r="12753" spans="1:3" x14ac:dyDescent="0.35">
      <c r="A12753">
        <v>1275.204</v>
      </c>
      <c r="B12753">
        <v>12728.334000000001</v>
      </c>
      <c r="C12753">
        <v>75.287400000000005</v>
      </c>
    </row>
    <row r="12754" spans="1:3" x14ac:dyDescent="0.35">
      <c r="A12754">
        <v>1275.3109999999999</v>
      </c>
      <c r="B12754">
        <v>12729.156999999999</v>
      </c>
      <c r="C12754">
        <v>75.283600000000007</v>
      </c>
    </row>
    <row r="12755" spans="1:3" x14ac:dyDescent="0.35">
      <c r="A12755">
        <v>1275.425</v>
      </c>
      <c r="B12755">
        <v>12729.782999999999</v>
      </c>
      <c r="C12755">
        <v>75.283699999999996</v>
      </c>
    </row>
    <row r="12756" spans="1:3" x14ac:dyDescent="0.35">
      <c r="A12756">
        <v>1275.5050000000001</v>
      </c>
      <c r="B12756">
        <v>12731.052</v>
      </c>
      <c r="C12756">
        <v>75.281499999999994</v>
      </c>
    </row>
    <row r="12757" spans="1:3" x14ac:dyDescent="0.35">
      <c r="A12757">
        <v>1275.6020000000001</v>
      </c>
      <c r="B12757">
        <v>12732.04</v>
      </c>
      <c r="C12757">
        <v>75.283600000000007</v>
      </c>
    </row>
    <row r="12758" spans="1:3" x14ac:dyDescent="0.35">
      <c r="A12758">
        <v>1275.704</v>
      </c>
      <c r="B12758">
        <v>12733.045</v>
      </c>
      <c r="C12758">
        <v>75.277299999999997</v>
      </c>
    </row>
    <row r="12759" spans="1:3" x14ac:dyDescent="0.35">
      <c r="A12759">
        <v>1275.8150000000001</v>
      </c>
      <c r="B12759">
        <v>12734.198</v>
      </c>
      <c r="C12759">
        <v>75.272499999999994</v>
      </c>
    </row>
    <row r="12760" spans="1:3" x14ac:dyDescent="0.35">
      <c r="A12760">
        <v>1275.903</v>
      </c>
      <c r="B12760">
        <v>12735.022000000001</v>
      </c>
      <c r="C12760">
        <v>75.272999999999996</v>
      </c>
    </row>
    <row r="12761" spans="1:3" x14ac:dyDescent="0.35">
      <c r="A12761">
        <v>1276.008</v>
      </c>
      <c r="B12761">
        <v>12735.714</v>
      </c>
      <c r="C12761">
        <v>75.270300000000006</v>
      </c>
    </row>
    <row r="12762" spans="1:3" x14ac:dyDescent="0.35">
      <c r="A12762">
        <v>1276.1189999999999</v>
      </c>
      <c r="B12762">
        <v>12737.228999999999</v>
      </c>
      <c r="C12762">
        <v>75.269599999999997</v>
      </c>
    </row>
    <row r="12763" spans="1:3" x14ac:dyDescent="0.35">
      <c r="A12763">
        <v>1276.203</v>
      </c>
      <c r="B12763">
        <v>12738.183999999999</v>
      </c>
      <c r="C12763">
        <v>75.269000000000005</v>
      </c>
    </row>
    <row r="12764" spans="1:3" x14ac:dyDescent="0.35">
      <c r="A12764">
        <v>1276.306</v>
      </c>
      <c r="B12764">
        <v>12738.761</v>
      </c>
      <c r="C12764">
        <v>75.265799999999999</v>
      </c>
    </row>
    <row r="12765" spans="1:3" x14ac:dyDescent="0.35">
      <c r="A12765">
        <v>1276.4100000000001</v>
      </c>
      <c r="B12765">
        <v>12740.244000000001</v>
      </c>
      <c r="C12765">
        <v>75.264799999999994</v>
      </c>
    </row>
    <row r="12766" spans="1:3" x14ac:dyDescent="0.35">
      <c r="A12766">
        <v>1276.5170000000001</v>
      </c>
      <c r="B12766">
        <v>12741.050999999999</v>
      </c>
      <c r="C12766">
        <v>75.264399999999995</v>
      </c>
    </row>
    <row r="12767" spans="1:3" x14ac:dyDescent="0.35">
      <c r="A12767">
        <v>1276.614</v>
      </c>
      <c r="B12767">
        <v>12742.187</v>
      </c>
      <c r="C12767">
        <v>75.253200000000007</v>
      </c>
    </row>
    <row r="12768" spans="1:3" x14ac:dyDescent="0.35">
      <c r="A12768">
        <v>1276.7380000000001</v>
      </c>
      <c r="B12768">
        <v>12743.044</v>
      </c>
      <c r="C12768">
        <v>75.252700000000004</v>
      </c>
    </row>
    <row r="12769" spans="1:3" x14ac:dyDescent="0.35">
      <c r="A12769">
        <v>1276.8150000000001</v>
      </c>
      <c r="B12769">
        <v>12743.718999999999</v>
      </c>
      <c r="C12769">
        <v>75.253200000000007</v>
      </c>
    </row>
    <row r="12770" spans="1:3" x14ac:dyDescent="0.35">
      <c r="A12770">
        <v>1276.9349999999999</v>
      </c>
      <c r="B12770">
        <v>12745.284</v>
      </c>
      <c r="C12770">
        <v>75.251800000000003</v>
      </c>
    </row>
    <row r="12771" spans="1:3" x14ac:dyDescent="0.35">
      <c r="A12771">
        <v>1277.002</v>
      </c>
      <c r="B12771">
        <v>12746.174000000001</v>
      </c>
      <c r="C12771">
        <v>75.251199999999997</v>
      </c>
    </row>
    <row r="12772" spans="1:3" x14ac:dyDescent="0.35">
      <c r="A12772">
        <v>1277.1500000000001</v>
      </c>
      <c r="B12772">
        <v>12747.294</v>
      </c>
      <c r="C12772">
        <v>75.247</v>
      </c>
    </row>
    <row r="12773" spans="1:3" x14ac:dyDescent="0.35">
      <c r="A12773">
        <v>1277.213</v>
      </c>
      <c r="B12773">
        <v>12747.837</v>
      </c>
      <c r="C12773">
        <v>75.247299999999996</v>
      </c>
    </row>
    <row r="12774" spans="1:3" x14ac:dyDescent="0.35">
      <c r="A12774">
        <v>1277.3119999999999</v>
      </c>
      <c r="B12774">
        <v>12748.677</v>
      </c>
      <c r="C12774">
        <v>75.245000000000005</v>
      </c>
    </row>
    <row r="12775" spans="1:3" x14ac:dyDescent="0.35">
      <c r="A12775">
        <v>1277.403</v>
      </c>
      <c r="B12775">
        <v>12749.468000000001</v>
      </c>
      <c r="C12775">
        <v>75.238200000000006</v>
      </c>
    </row>
    <row r="12776" spans="1:3" x14ac:dyDescent="0.35">
      <c r="A12776">
        <v>1277.502</v>
      </c>
      <c r="B12776">
        <v>12751.132</v>
      </c>
      <c r="C12776">
        <v>75.231200000000001</v>
      </c>
    </row>
    <row r="12777" spans="1:3" x14ac:dyDescent="0.35">
      <c r="A12777">
        <v>1277.614</v>
      </c>
      <c r="B12777">
        <v>12751.708000000001</v>
      </c>
      <c r="C12777">
        <v>75.2303</v>
      </c>
    </row>
    <row r="12778" spans="1:3" x14ac:dyDescent="0.35">
      <c r="A12778">
        <v>1277.702</v>
      </c>
      <c r="B12778">
        <v>12753.356</v>
      </c>
      <c r="C12778">
        <v>75.225899999999996</v>
      </c>
    </row>
    <row r="12779" spans="1:3" x14ac:dyDescent="0.35">
      <c r="A12779">
        <v>1277.808</v>
      </c>
      <c r="B12779">
        <v>12754.048000000001</v>
      </c>
      <c r="C12779">
        <v>75.223799999999997</v>
      </c>
    </row>
    <row r="12780" spans="1:3" x14ac:dyDescent="0.35">
      <c r="A12780">
        <v>1277.94</v>
      </c>
      <c r="B12780">
        <v>12755.397999999999</v>
      </c>
      <c r="C12780">
        <v>75.221500000000006</v>
      </c>
    </row>
    <row r="12781" spans="1:3" x14ac:dyDescent="0.35">
      <c r="A12781">
        <v>1278.0129999999999</v>
      </c>
      <c r="B12781">
        <v>12756.057000000001</v>
      </c>
      <c r="C12781">
        <v>75.221199999999996</v>
      </c>
    </row>
    <row r="12782" spans="1:3" x14ac:dyDescent="0.35">
      <c r="A12782">
        <v>1278.1030000000001</v>
      </c>
      <c r="B12782">
        <v>12756.995999999999</v>
      </c>
      <c r="C12782">
        <v>75.221000000000004</v>
      </c>
    </row>
    <row r="12783" spans="1:3" x14ac:dyDescent="0.35">
      <c r="A12783">
        <v>1278.2329999999999</v>
      </c>
      <c r="B12783">
        <v>12758.33</v>
      </c>
      <c r="C12783">
        <v>75.22</v>
      </c>
    </row>
    <row r="12784" spans="1:3" x14ac:dyDescent="0.35">
      <c r="A12784">
        <v>1278.329</v>
      </c>
      <c r="B12784">
        <v>12759.582</v>
      </c>
      <c r="C12784">
        <v>75.216499999999996</v>
      </c>
    </row>
    <row r="12785" spans="1:3" x14ac:dyDescent="0.35">
      <c r="A12785">
        <v>1278.402</v>
      </c>
      <c r="B12785">
        <v>12760.174999999999</v>
      </c>
      <c r="C12785">
        <v>75.215199999999996</v>
      </c>
    </row>
    <row r="12786" spans="1:3" x14ac:dyDescent="0.35">
      <c r="A12786">
        <v>1278.5</v>
      </c>
      <c r="B12786">
        <v>12760.174999999999</v>
      </c>
      <c r="C12786">
        <v>75.216099999999997</v>
      </c>
    </row>
    <row r="12787" spans="1:3" x14ac:dyDescent="0.35">
      <c r="A12787">
        <v>1278.6320000000001</v>
      </c>
      <c r="B12787">
        <v>12762.3</v>
      </c>
      <c r="C12787">
        <v>75.212900000000005</v>
      </c>
    </row>
    <row r="12788" spans="1:3" x14ac:dyDescent="0.35">
      <c r="A12788">
        <v>1278.703</v>
      </c>
      <c r="B12788">
        <v>12762.778</v>
      </c>
      <c r="C12788">
        <v>75.210300000000004</v>
      </c>
    </row>
    <row r="12789" spans="1:3" x14ac:dyDescent="0.35">
      <c r="A12789">
        <v>1278.8340000000001</v>
      </c>
      <c r="B12789">
        <v>12764.359</v>
      </c>
      <c r="C12789">
        <v>75.209000000000003</v>
      </c>
    </row>
    <row r="12790" spans="1:3" x14ac:dyDescent="0.35">
      <c r="A12790">
        <v>1278.924</v>
      </c>
      <c r="B12790">
        <v>12765.249</v>
      </c>
      <c r="C12790">
        <v>75.207700000000003</v>
      </c>
    </row>
    <row r="12791" spans="1:3" x14ac:dyDescent="0.35">
      <c r="A12791">
        <v>1279.046</v>
      </c>
      <c r="B12791">
        <v>12765.907999999999</v>
      </c>
      <c r="C12791">
        <v>75.207499999999996</v>
      </c>
    </row>
    <row r="12792" spans="1:3" x14ac:dyDescent="0.35">
      <c r="A12792">
        <v>1279.1020000000001</v>
      </c>
      <c r="B12792">
        <v>12766.814</v>
      </c>
      <c r="C12792">
        <v>75.206400000000002</v>
      </c>
    </row>
    <row r="12793" spans="1:3" x14ac:dyDescent="0.35">
      <c r="A12793">
        <v>1279.2249999999999</v>
      </c>
      <c r="B12793">
        <v>12768.246999999999</v>
      </c>
      <c r="C12793">
        <v>75.208299999999994</v>
      </c>
    </row>
    <row r="12794" spans="1:3" x14ac:dyDescent="0.35">
      <c r="A12794">
        <v>1279.3430000000001</v>
      </c>
      <c r="B12794">
        <v>12769.218999999999</v>
      </c>
      <c r="C12794">
        <v>75.201300000000003</v>
      </c>
    </row>
    <row r="12795" spans="1:3" x14ac:dyDescent="0.35">
      <c r="A12795">
        <v>1279.4380000000001</v>
      </c>
      <c r="B12795">
        <v>12769.779</v>
      </c>
      <c r="C12795">
        <v>75.200500000000005</v>
      </c>
    </row>
    <row r="12796" spans="1:3" x14ac:dyDescent="0.35">
      <c r="A12796">
        <v>1279.509</v>
      </c>
      <c r="B12796">
        <v>12770.700999999999</v>
      </c>
      <c r="C12796">
        <v>75.201700000000002</v>
      </c>
    </row>
    <row r="12797" spans="1:3" x14ac:dyDescent="0.35">
      <c r="A12797">
        <v>1279.6369999999999</v>
      </c>
      <c r="B12797">
        <v>12772.447</v>
      </c>
      <c r="C12797">
        <v>75.198599999999999</v>
      </c>
    </row>
    <row r="12798" spans="1:3" x14ac:dyDescent="0.35">
      <c r="A12798">
        <v>1279.749</v>
      </c>
      <c r="B12798">
        <v>12773.138999999999</v>
      </c>
      <c r="C12798">
        <v>75.197000000000003</v>
      </c>
    </row>
    <row r="12799" spans="1:3" x14ac:dyDescent="0.35">
      <c r="A12799">
        <v>1279.8</v>
      </c>
      <c r="B12799">
        <v>12774.291999999999</v>
      </c>
      <c r="C12799">
        <v>75.195700000000002</v>
      </c>
    </row>
    <row r="12800" spans="1:3" x14ac:dyDescent="0.35">
      <c r="A12800">
        <v>1279.9449999999999</v>
      </c>
      <c r="B12800">
        <v>12774.902</v>
      </c>
      <c r="C12800">
        <v>75.196600000000004</v>
      </c>
    </row>
    <row r="12801" spans="1:3" x14ac:dyDescent="0.35">
      <c r="A12801">
        <v>1280.0309999999999</v>
      </c>
      <c r="B12801">
        <v>12776.005999999999</v>
      </c>
      <c r="C12801">
        <v>75.194000000000003</v>
      </c>
    </row>
    <row r="12802" spans="1:3" x14ac:dyDescent="0.35">
      <c r="A12802">
        <v>1280.136</v>
      </c>
      <c r="B12802">
        <v>12776.632</v>
      </c>
      <c r="C12802">
        <v>75.191199999999995</v>
      </c>
    </row>
    <row r="12803" spans="1:3" x14ac:dyDescent="0.35">
      <c r="A12803">
        <v>1280.2180000000001</v>
      </c>
      <c r="B12803">
        <v>12778.295</v>
      </c>
      <c r="C12803">
        <v>75.1905</v>
      </c>
    </row>
    <row r="12804" spans="1:3" x14ac:dyDescent="0.35">
      <c r="A12804">
        <v>1280.307</v>
      </c>
      <c r="B12804">
        <v>12778.74</v>
      </c>
      <c r="C12804">
        <v>75.187700000000007</v>
      </c>
    </row>
    <row r="12805" spans="1:3" x14ac:dyDescent="0.35">
      <c r="A12805">
        <v>1280.43</v>
      </c>
      <c r="B12805">
        <v>12779.942999999999</v>
      </c>
      <c r="C12805">
        <v>75.187399999999997</v>
      </c>
    </row>
    <row r="12806" spans="1:3" x14ac:dyDescent="0.35">
      <c r="A12806">
        <v>1280.5060000000001</v>
      </c>
      <c r="B12806">
        <v>12780.634</v>
      </c>
      <c r="C12806">
        <v>75.185599999999994</v>
      </c>
    </row>
    <row r="12807" spans="1:3" x14ac:dyDescent="0.35">
      <c r="A12807">
        <v>1280.636</v>
      </c>
      <c r="B12807">
        <v>12782.397000000001</v>
      </c>
      <c r="C12807">
        <v>75.182400000000001</v>
      </c>
    </row>
    <row r="12808" spans="1:3" x14ac:dyDescent="0.35">
      <c r="A12808">
        <v>1280.7439999999999</v>
      </c>
      <c r="B12808">
        <v>12783.022999999999</v>
      </c>
      <c r="C12808">
        <v>75.184399999999997</v>
      </c>
    </row>
    <row r="12809" spans="1:3" x14ac:dyDescent="0.35">
      <c r="A12809">
        <v>1280.8240000000001</v>
      </c>
      <c r="B12809">
        <v>12784.143</v>
      </c>
      <c r="C12809">
        <v>75.179400000000001</v>
      </c>
    </row>
    <row r="12810" spans="1:3" x14ac:dyDescent="0.35">
      <c r="A12810">
        <v>1280.921</v>
      </c>
      <c r="B12810">
        <v>12785.494000000001</v>
      </c>
      <c r="C12810">
        <v>75.182100000000005</v>
      </c>
    </row>
    <row r="12811" spans="1:3" x14ac:dyDescent="0.35">
      <c r="A12811">
        <v>1281.0139999999999</v>
      </c>
      <c r="B12811">
        <v>12786.037</v>
      </c>
      <c r="C12811">
        <v>75.181200000000004</v>
      </c>
    </row>
    <row r="12812" spans="1:3" x14ac:dyDescent="0.35">
      <c r="A12812">
        <v>1281.1089999999999</v>
      </c>
      <c r="B12812">
        <v>12786.745999999999</v>
      </c>
      <c r="C12812">
        <v>75.1798</v>
      </c>
    </row>
    <row r="12813" spans="1:3" x14ac:dyDescent="0.35">
      <c r="A12813">
        <v>1281.2159999999999</v>
      </c>
      <c r="B12813">
        <v>12787.898999999999</v>
      </c>
      <c r="C12813">
        <v>75.178899999999999</v>
      </c>
    </row>
    <row r="12814" spans="1:3" x14ac:dyDescent="0.35">
      <c r="A12814">
        <v>1281.3330000000001</v>
      </c>
      <c r="B12814">
        <v>12789.266</v>
      </c>
      <c r="C12814">
        <v>75.172899999999998</v>
      </c>
    </row>
    <row r="12815" spans="1:3" x14ac:dyDescent="0.35">
      <c r="A12815">
        <v>1281.4000000000001</v>
      </c>
      <c r="B12815">
        <v>12789.266</v>
      </c>
      <c r="C12815">
        <v>75.176199999999994</v>
      </c>
    </row>
    <row r="12816" spans="1:3" x14ac:dyDescent="0.35">
      <c r="A12816">
        <v>1281.5329999999999</v>
      </c>
      <c r="B12816">
        <v>12790.864</v>
      </c>
      <c r="C12816">
        <v>75.175399999999996</v>
      </c>
    </row>
    <row r="12817" spans="1:3" x14ac:dyDescent="0.35">
      <c r="A12817">
        <v>1281.627</v>
      </c>
      <c r="B12817">
        <v>12792.576999999999</v>
      </c>
      <c r="C12817">
        <v>75.1678</v>
      </c>
    </row>
    <row r="12818" spans="1:3" x14ac:dyDescent="0.35">
      <c r="A12818">
        <v>1281.7159999999999</v>
      </c>
      <c r="B12818">
        <v>12793.120999999999</v>
      </c>
      <c r="C12818">
        <v>75.1708</v>
      </c>
    </row>
    <row r="12819" spans="1:3" x14ac:dyDescent="0.35">
      <c r="A12819">
        <v>1281.81</v>
      </c>
      <c r="B12819">
        <v>12793.630999999999</v>
      </c>
      <c r="C12819">
        <v>75.165599999999998</v>
      </c>
    </row>
    <row r="12820" spans="1:3" x14ac:dyDescent="0.35">
      <c r="A12820">
        <v>1281.914</v>
      </c>
      <c r="B12820">
        <v>12795.147000000001</v>
      </c>
      <c r="C12820">
        <v>75.165899999999993</v>
      </c>
    </row>
    <row r="12821" spans="1:3" x14ac:dyDescent="0.35">
      <c r="A12821">
        <v>1282.0340000000001</v>
      </c>
      <c r="B12821">
        <v>12796.119000000001</v>
      </c>
      <c r="C12821">
        <v>75.165400000000005</v>
      </c>
    </row>
    <row r="12822" spans="1:3" x14ac:dyDescent="0.35">
      <c r="A12822">
        <v>1282.133</v>
      </c>
      <c r="B12822">
        <v>12796.826999999999</v>
      </c>
      <c r="C12822">
        <v>75.165000000000006</v>
      </c>
    </row>
    <row r="12823" spans="1:3" x14ac:dyDescent="0.35">
      <c r="A12823">
        <v>1282.24</v>
      </c>
      <c r="B12823">
        <v>12798.244000000001</v>
      </c>
      <c r="C12823">
        <v>75.163899999999998</v>
      </c>
    </row>
    <row r="12824" spans="1:3" x14ac:dyDescent="0.35">
      <c r="A12824">
        <v>1282.327</v>
      </c>
      <c r="B12824">
        <v>12799.314</v>
      </c>
      <c r="C12824">
        <v>75.161799999999999</v>
      </c>
    </row>
    <row r="12825" spans="1:3" x14ac:dyDescent="0.35">
      <c r="A12825">
        <v>1282.4359999999999</v>
      </c>
      <c r="B12825">
        <v>12800.005999999999</v>
      </c>
      <c r="C12825">
        <v>75.159099999999995</v>
      </c>
    </row>
    <row r="12826" spans="1:3" x14ac:dyDescent="0.35">
      <c r="A12826">
        <v>1282.53</v>
      </c>
      <c r="B12826">
        <v>12801.175999999999</v>
      </c>
      <c r="C12826">
        <v>75.157700000000006</v>
      </c>
    </row>
    <row r="12827" spans="1:3" x14ac:dyDescent="0.35">
      <c r="A12827">
        <v>1282.6310000000001</v>
      </c>
      <c r="B12827">
        <v>12801.752</v>
      </c>
      <c r="C12827">
        <v>75.155199999999994</v>
      </c>
    </row>
    <row r="12828" spans="1:3" x14ac:dyDescent="0.35">
      <c r="A12828">
        <v>1282.712</v>
      </c>
      <c r="B12828">
        <v>12802.642</v>
      </c>
      <c r="C12828">
        <v>75.152699999999996</v>
      </c>
    </row>
    <row r="12829" spans="1:3" x14ac:dyDescent="0.35">
      <c r="A12829">
        <v>1282.8320000000001</v>
      </c>
      <c r="B12829">
        <v>12804.156999999999</v>
      </c>
      <c r="C12829">
        <v>75.153599999999997</v>
      </c>
    </row>
    <row r="12830" spans="1:3" x14ac:dyDescent="0.35">
      <c r="A12830">
        <v>1282.921</v>
      </c>
      <c r="B12830">
        <v>12805.244000000001</v>
      </c>
      <c r="C12830">
        <v>75.153099999999995</v>
      </c>
    </row>
    <row r="12831" spans="1:3" x14ac:dyDescent="0.35">
      <c r="A12831">
        <v>1283.0260000000001</v>
      </c>
      <c r="B12831">
        <v>12806.166999999999</v>
      </c>
      <c r="C12831">
        <v>75.149500000000003</v>
      </c>
    </row>
    <row r="12832" spans="1:3" x14ac:dyDescent="0.35">
      <c r="A12832">
        <v>1283.1179999999999</v>
      </c>
      <c r="B12832">
        <v>12806.710999999999</v>
      </c>
      <c r="C12832">
        <v>75.153300000000002</v>
      </c>
    </row>
    <row r="12833" spans="1:3" x14ac:dyDescent="0.35">
      <c r="A12833">
        <v>1283.2059999999999</v>
      </c>
      <c r="B12833">
        <v>12808.192999999999</v>
      </c>
      <c r="C12833">
        <v>75.146000000000001</v>
      </c>
    </row>
    <row r="12834" spans="1:3" x14ac:dyDescent="0.35">
      <c r="A12834">
        <v>1283.308</v>
      </c>
      <c r="B12834">
        <v>12809.083000000001</v>
      </c>
      <c r="C12834">
        <v>75.144400000000005</v>
      </c>
    </row>
    <row r="12835" spans="1:3" x14ac:dyDescent="0.35">
      <c r="A12835">
        <v>1283.413</v>
      </c>
      <c r="B12835">
        <v>12810.45</v>
      </c>
      <c r="C12835">
        <v>75.143699999999995</v>
      </c>
    </row>
    <row r="12836" spans="1:3" x14ac:dyDescent="0.35">
      <c r="A12836">
        <v>1283.5250000000001</v>
      </c>
      <c r="B12836">
        <v>12811.058999999999</v>
      </c>
      <c r="C12836">
        <v>75.145200000000003</v>
      </c>
    </row>
    <row r="12837" spans="1:3" x14ac:dyDescent="0.35">
      <c r="A12837">
        <v>1283.6089999999999</v>
      </c>
      <c r="B12837">
        <v>12812.196</v>
      </c>
      <c r="C12837">
        <v>75.142499999999998</v>
      </c>
    </row>
    <row r="12838" spans="1:3" x14ac:dyDescent="0.35">
      <c r="A12838">
        <v>1283.712</v>
      </c>
      <c r="B12838">
        <v>12812.656999999999</v>
      </c>
      <c r="C12838">
        <v>75.142200000000003</v>
      </c>
    </row>
    <row r="12839" spans="1:3" x14ac:dyDescent="0.35">
      <c r="A12839">
        <v>1283.818</v>
      </c>
      <c r="B12839">
        <v>12814.222</v>
      </c>
      <c r="C12839">
        <v>75.142600000000002</v>
      </c>
    </row>
    <row r="12840" spans="1:3" x14ac:dyDescent="0.35">
      <c r="A12840">
        <v>1283.925</v>
      </c>
      <c r="B12840">
        <v>12815.128000000001</v>
      </c>
      <c r="C12840">
        <v>75.144099999999995</v>
      </c>
    </row>
    <row r="12841" spans="1:3" x14ac:dyDescent="0.35">
      <c r="A12841">
        <v>1284.02</v>
      </c>
      <c r="B12841">
        <v>12815.82</v>
      </c>
      <c r="C12841">
        <v>75.141900000000007</v>
      </c>
    </row>
    <row r="12842" spans="1:3" x14ac:dyDescent="0.35">
      <c r="A12842">
        <v>1284.1110000000001</v>
      </c>
      <c r="B12842">
        <v>12816.891</v>
      </c>
      <c r="C12842">
        <v>75.139300000000006</v>
      </c>
    </row>
    <row r="12843" spans="1:3" x14ac:dyDescent="0.35">
      <c r="A12843">
        <v>1284.2159999999999</v>
      </c>
      <c r="B12843">
        <v>12818.208000000001</v>
      </c>
      <c r="C12843">
        <v>75.1404</v>
      </c>
    </row>
    <row r="12844" spans="1:3" x14ac:dyDescent="0.35">
      <c r="A12844">
        <v>1284.3209999999999</v>
      </c>
      <c r="B12844">
        <v>12819.082</v>
      </c>
      <c r="C12844">
        <v>75.138300000000001</v>
      </c>
    </row>
    <row r="12845" spans="1:3" x14ac:dyDescent="0.35">
      <c r="A12845">
        <v>1284.402</v>
      </c>
      <c r="B12845">
        <v>12819.691000000001</v>
      </c>
      <c r="C12845">
        <v>75.137100000000004</v>
      </c>
    </row>
    <row r="12846" spans="1:3" x14ac:dyDescent="0.35">
      <c r="A12846">
        <v>1284.527</v>
      </c>
      <c r="B12846">
        <v>12821.075000000001</v>
      </c>
      <c r="C12846">
        <v>75.134100000000004</v>
      </c>
    </row>
    <row r="12847" spans="1:3" x14ac:dyDescent="0.35">
      <c r="A12847">
        <v>1284.614</v>
      </c>
      <c r="B12847">
        <v>12822.145</v>
      </c>
      <c r="C12847">
        <v>75.135300000000001</v>
      </c>
    </row>
    <row r="12848" spans="1:3" x14ac:dyDescent="0.35">
      <c r="A12848">
        <v>1284.701</v>
      </c>
      <c r="B12848">
        <v>12823.018</v>
      </c>
      <c r="C12848">
        <v>75.131</v>
      </c>
    </row>
    <row r="12849" spans="1:3" x14ac:dyDescent="0.35">
      <c r="A12849">
        <v>1284.8340000000001</v>
      </c>
      <c r="B12849">
        <v>12823.825999999999</v>
      </c>
      <c r="C12849">
        <v>75.135800000000003</v>
      </c>
    </row>
    <row r="12850" spans="1:3" x14ac:dyDescent="0.35">
      <c r="A12850">
        <v>1284.904</v>
      </c>
      <c r="B12850">
        <v>12825.045</v>
      </c>
      <c r="C12850">
        <v>75.133300000000006</v>
      </c>
    </row>
    <row r="12851" spans="1:3" x14ac:dyDescent="0.35">
      <c r="A12851">
        <v>1285.021</v>
      </c>
      <c r="B12851">
        <v>12825.736000000001</v>
      </c>
      <c r="C12851">
        <v>75.127399999999994</v>
      </c>
    </row>
    <row r="12852" spans="1:3" x14ac:dyDescent="0.35">
      <c r="A12852">
        <v>1285.1099999999999</v>
      </c>
      <c r="B12852">
        <v>12826.527</v>
      </c>
      <c r="C12852">
        <v>75.127600000000001</v>
      </c>
    </row>
    <row r="12853" spans="1:3" x14ac:dyDescent="0.35">
      <c r="A12853">
        <v>1285.2080000000001</v>
      </c>
      <c r="B12853">
        <v>12828.109</v>
      </c>
      <c r="C12853">
        <v>75.125</v>
      </c>
    </row>
    <row r="12854" spans="1:3" x14ac:dyDescent="0.35">
      <c r="A12854">
        <v>1285.316</v>
      </c>
      <c r="B12854">
        <v>12829.013999999999</v>
      </c>
      <c r="C12854">
        <v>75.125900000000001</v>
      </c>
    </row>
    <row r="12855" spans="1:3" x14ac:dyDescent="0.35">
      <c r="A12855">
        <v>1285.4290000000001</v>
      </c>
      <c r="B12855">
        <v>12829.904</v>
      </c>
      <c r="C12855">
        <v>75.126599999999996</v>
      </c>
    </row>
    <row r="12856" spans="1:3" x14ac:dyDescent="0.35">
      <c r="A12856">
        <v>1285.501</v>
      </c>
      <c r="B12856">
        <v>12831.008</v>
      </c>
      <c r="C12856">
        <v>75.1233</v>
      </c>
    </row>
    <row r="12857" spans="1:3" x14ac:dyDescent="0.35">
      <c r="A12857">
        <v>1285.605</v>
      </c>
      <c r="B12857">
        <v>12831.683000000001</v>
      </c>
      <c r="C12857">
        <v>75.121499999999997</v>
      </c>
    </row>
    <row r="12858" spans="1:3" x14ac:dyDescent="0.35">
      <c r="A12858">
        <v>1285.71</v>
      </c>
      <c r="B12858">
        <v>12832.82</v>
      </c>
      <c r="C12858">
        <v>75.124799999999993</v>
      </c>
    </row>
    <row r="12859" spans="1:3" x14ac:dyDescent="0.35">
      <c r="A12859">
        <v>1285.817</v>
      </c>
      <c r="B12859">
        <v>12834.105</v>
      </c>
      <c r="C12859">
        <v>75.126099999999994</v>
      </c>
    </row>
    <row r="12860" spans="1:3" x14ac:dyDescent="0.35">
      <c r="A12860">
        <v>1285.934</v>
      </c>
      <c r="B12860">
        <v>12834.977999999999</v>
      </c>
      <c r="C12860">
        <v>75.121600000000001</v>
      </c>
    </row>
    <row r="12861" spans="1:3" x14ac:dyDescent="0.35">
      <c r="A12861">
        <v>1286.038</v>
      </c>
      <c r="B12861">
        <v>12836.51</v>
      </c>
      <c r="C12861">
        <v>75.120400000000004</v>
      </c>
    </row>
    <row r="12862" spans="1:3" x14ac:dyDescent="0.35">
      <c r="A12862">
        <v>1286.105</v>
      </c>
      <c r="B12862">
        <v>12837.35</v>
      </c>
      <c r="C12862">
        <v>75.119299999999996</v>
      </c>
    </row>
    <row r="12863" spans="1:3" x14ac:dyDescent="0.35">
      <c r="A12863">
        <v>1286.239</v>
      </c>
      <c r="B12863">
        <v>12838.091</v>
      </c>
      <c r="C12863">
        <v>75.118300000000005</v>
      </c>
    </row>
    <row r="12864" spans="1:3" x14ac:dyDescent="0.35">
      <c r="A12864">
        <v>1286.326</v>
      </c>
      <c r="B12864">
        <v>12838.683999999999</v>
      </c>
      <c r="C12864">
        <v>75.116399999999999</v>
      </c>
    </row>
    <row r="12865" spans="1:3" x14ac:dyDescent="0.35">
      <c r="A12865">
        <v>1286.4349999999999</v>
      </c>
      <c r="B12865">
        <v>12840.232</v>
      </c>
      <c r="C12865">
        <v>75.115700000000004</v>
      </c>
    </row>
    <row r="12866" spans="1:3" x14ac:dyDescent="0.35">
      <c r="A12866">
        <v>1286.5070000000001</v>
      </c>
      <c r="B12866">
        <v>12840.808999999999</v>
      </c>
      <c r="C12866">
        <v>75.113299999999995</v>
      </c>
    </row>
    <row r="12867" spans="1:3" x14ac:dyDescent="0.35">
      <c r="A12867">
        <v>1286.6289999999999</v>
      </c>
      <c r="B12867">
        <v>12842.423000000001</v>
      </c>
      <c r="C12867">
        <v>75.11</v>
      </c>
    </row>
    <row r="12868" spans="1:3" x14ac:dyDescent="0.35">
      <c r="A12868">
        <v>1286.731</v>
      </c>
      <c r="B12868">
        <v>12842.901</v>
      </c>
      <c r="C12868">
        <v>75.112200000000001</v>
      </c>
    </row>
    <row r="12869" spans="1:3" x14ac:dyDescent="0.35">
      <c r="A12869">
        <v>1286.8030000000001</v>
      </c>
      <c r="B12869">
        <v>12843.626</v>
      </c>
      <c r="C12869">
        <v>75.109700000000004</v>
      </c>
    </row>
    <row r="12870" spans="1:3" x14ac:dyDescent="0.35">
      <c r="A12870">
        <v>1286.9010000000001</v>
      </c>
      <c r="B12870">
        <v>12845.141</v>
      </c>
      <c r="C12870">
        <v>75.109700000000004</v>
      </c>
    </row>
    <row r="12871" spans="1:3" x14ac:dyDescent="0.35">
      <c r="A12871">
        <v>1287.0360000000001</v>
      </c>
      <c r="B12871">
        <v>12845.751</v>
      </c>
      <c r="C12871">
        <v>75.109099999999998</v>
      </c>
    </row>
    <row r="12872" spans="1:3" x14ac:dyDescent="0.35">
      <c r="A12872">
        <v>1287.1569999999999</v>
      </c>
      <c r="B12872">
        <v>12847.365</v>
      </c>
      <c r="C12872">
        <v>75.108099999999993</v>
      </c>
    </row>
    <row r="12873" spans="1:3" x14ac:dyDescent="0.35">
      <c r="A12873">
        <v>1287.221</v>
      </c>
      <c r="B12873">
        <v>12847.365</v>
      </c>
      <c r="C12873">
        <v>75.108800000000002</v>
      </c>
    </row>
    <row r="12874" spans="1:3" x14ac:dyDescent="0.35">
      <c r="A12874">
        <v>1287.3040000000001</v>
      </c>
      <c r="B12874">
        <v>12849.078</v>
      </c>
      <c r="C12874">
        <v>75.1066</v>
      </c>
    </row>
    <row r="12875" spans="1:3" x14ac:dyDescent="0.35">
      <c r="A12875">
        <v>1287.4290000000001</v>
      </c>
      <c r="B12875">
        <v>12850.198</v>
      </c>
      <c r="C12875">
        <v>75.103899999999996</v>
      </c>
    </row>
    <row r="12876" spans="1:3" x14ac:dyDescent="0.35">
      <c r="A12876">
        <v>1287.501</v>
      </c>
      <c r="B12876">
        <v>12850.775</v>
      </c>
      <c r="C12876">
        <v>75.099500000000006</v>
      </c>
    </row>
    <row r="12877" spans="1:3" x14ac:dyDescent="0.35">
      <c r="A12877">
        <v>1287.627</v>
      </c>
      <c r="B12877">
        <v>12852.273999999999</v>
      </c>
      <c r="C12877">
        <v>75.097200000000001</v>
      </c>
    </row>
    <row r="12878" spans="1:3" x14ac:dyDescent="0.35">
      <c r="A12878">
        <v>1287.7380000000001</v>
      </c>
      <c r="B12878">
        <v>12852.915999999999</v>
      </c>
      <c r="C12878">
        <v>75.099199999999996</v>
      </c>
    </row>
    <row r="12879" spans="1:3" x14ac:dyDescent="0.35">
      <c r="A12879">
        <v>1287.8040000000001</v>
      </c>
      <c r="B12879">
        <v>12854.085999999999</v>
      </c>
      <c r="C12879">
        <v>75.092799999999997</v>
      </c>
    </row>
    <row r="12880" spans="1:3" x14ac:dyDescent="0.35">
      <c r="A12880">
        <v>1287.9069999999999</v>
      </c>
      <c r="B12880">
        <v>12854.86</v>
      </c>
      <c r="C12880">
        <v>75.097300000000004</v>
      </c>
    </row>
    <row r="12881" spans="1:3" x14ac:dyDescent="0.35">
      <c r="A12881">
        <v>1288.0060000000001</v>
      </c>
      <c r="B12881">
        <v>12856.063</v>
      </c>
      <c r="C12881">
        <v>75.090900000000005</v>
      </c>
    </row>
    <row r="12882" spans="1:3" x14ac:dyDescent="0.35">
      <c r="A12882">
        <v>1288.1189999999999</v>
      </c>
      <c r="B12882">
        <v>12857.463</v>
      </c>
      <c r="C12882">
        <v>75.0916</v>
      </c>
    </row>
    <row r="12883" spans="1:3" x14ac:dyDescent="0.35">
      <c r="A12883">
        <v>1288.202</v>
      </c>
      <c r="B12883">
        <v>12857.463</v>
      </c>
      <c r="C12883">
        <v>75.091099999999997</v>
      </c>
    </row>
    <row r="12884" spans="1:3" x14ac:dyDescent="0.35">
      <c r="A12884">
        <v>1288.338</v>
      </c>
      <c r="B12884">
        <v>12859.225</v>
      </c>
      <c r="C12884">
        <v>75.087900000000005</v>
      </c>
    </row>
    <row r="12885" spans="1:3" x14ac:dyDescent="0.35">
      <c r="A12885">
        <v>1288.424</v>
      </c>
      <c r="B12885">
        <v>12860.527</v>
      </c>
      <c r="C12885">
        <v>75.089500000000001</v>
      </c>
    </row>
    <row r="12886" spans="1:3" x14ac:dyDescent="0.35">
      <c r="A12886">
        <v>1288.501</v>
      </c>
      <c r="B12886">
        <v>12860.527</v>
      </c>
      <c r="C12886">
        <v>75.088700000000003</v>
      </c>
    </row>
    <row r="12887" spans="1:3" x14ac:dyDescent="0.35">
      <c r="A12887">
        <v>1288.623</v>
      </c>
      <c r="B12887">
        <v>12861.976000000001</v>
      </c>
      <c r="C12887">
        <v>75.086699999999993</v>
      </c>
    </row>
    <row r="12888" spans="1:3" x14ac:dyDescent="0.35">
      <c r="A12888">
        <v>1288.731</v>
      </c>
      <c r="B12888">
        <v>12862.536</v>
      </c>
      <c r="C12888">
        <v>75.084100000000007</v>
      </c>
    </row>
    <row r="12889" spans="1:3" x14ac:dyDescent="0.35">
      <c r="A12889">
        <v>1288.836</v>
      </c>
      <c r="B12889">
        <v>12864.397999999999</v>
      </c>
      <c r="C12889">
        <v>75.085999999999999</v>
      </c>
    </row>
    <row r="12890" spans="1:3" x14ac:dyDescent="0.35">
      <c r="A12890">
        <v>1288.93</v>
      </c>
      <c r="B12890">
        <v>12865.121999999999</v>
      </c>
      <c r="C12890">
        <v>75.082899999999995</v>
      </c>
    </row>
    <row r="12891" spans="1:3" x14ac:dyDescent="0.35">
      <c r="A12891">
        <v>1289.0070000000001</v>
      </c>
      <c r="B12891">
        <v>12866.061</v>
      </c>
      <c r="C12891">
        <v>75.084100000000007</v>
      </c>
    </row>
    <row r="12892" spans="1:3" x14ac:dyDescent="0.35">
      <c r="A12892">
        <v>1289.1410000000001</v>
      </c>
      <c r="B12892">
        <v>12866.869000000001</v>
      </c>
      <c r="C12892">
        <v>75.083200000000005</v>
      </c>
    </row>
    <row r="12893" spans="1:3" x14ac:dyDescent="0.35">
      <c r="A12893">
        <v>1289.2360000000001</v>
      </c>
      <c r="B12893">
        <v>12868.269</v>
      </c>
      <c r="C12893">
        <v>75.0809</v>
      </c>
    </row>
    <row r="12894" spans="1:3" x14ac:dyDescent="0.35">
      <c r="A12894">
        <v>1289.3209999999999</v>
      </c>
      <c r="B12894">
        <v>12869.273999999999</v>
      </c>
      <c r="C12894">
        <v>75.080100000000002</v>
      </c>
    </row>
    <row r="12895" spans="1:3" x14ac:dyDescent="0.35">
      <c r="A12895">
        <v>1289.4359999999999</v>
      </c>
      <c r="B12895">
        <v>12870.114</v>
      </c>
      <c r="C12895">
        <v>75.078199999999995</v>
      </c>
    </row>
    <row r="12896" spans="1:3" x14ac:dyDescent="0.35">
      <c r="A12896">
        <v>1289.51</v>
      </c>
      <c r="B12896">
        <v>12870.707</v>
      </c>
      <c r="C12896">
        <v>75.078999999999994</v>
      </c>
    </row>
    <row r="12897" spans="1:3" x14ac:dyDescent="0.35">
      <c r="A12897">
        <v>1289.5999999999999</v>
      </c>
      <c r="B12897">
        <v>12871.777</v>
      </c>
      <c r="C12897">
        <v>75.078299999999999</v>
      </c>
    </row>
    <row r="12898" spans="1:3" x14ac:dyDescent="0.35">
      <c r="A12898">
        <v>1289.701</v>
      </c>
      <c r="B12898">
        <v>12872.468999999999</v>
      </c>
      <c r="C12898">
        <v>75.076300000000003</v>
      </c>
    </row>
    <row r="12899" spans="1:3" x14ac:dyDescent="0.35">
      <c r="A12899">
        <v>1289.836</v>
      </c>
      <c r="B12899">
        <v>12873.968000000001</v>
      </c>
      <c r="C12899">
        <v>75.075599999999994</v>
      </c>
    </row>
    <row r="12900" spans="1:3" x14ac:dyDescent="0.35">
      <c r="A12900">
        <v>1289.9079999999999</v>
      </c>
      <c r="B12900">
        <v>12874.66</v>
      </c>
      <c r="C12900">
        <v>75.075299999999999</v>
      </c>
    </row>
    <row r="12901" spans="1:3" x14ac:dyDescent="0.35">
      <c r="A12901">
        <v>1290.0139999999999</v>
      </c>
      <c r="B12901">
        <v>12876.472</v>
      </c>
      <c r="C12901">
        <v>75.074200000000005</v>
      </c>
    </row>
    <row r="12902" spans="1:3" x14ac:dyDescent="0.35">
      <c r="A12902">
        <v>1290.0999999999999</v>
      </c>
      <c r="B12902">
        <v>12876.472</v>
      </c>
      <c r="C12902">
        <v>75.076700000000002</v>
      </c>
    </row>
    <row r="12903" spans="1:3" x14ac:dyDescent="0.35">
      <c r="A12903">
        <v>1290.2239999999999</v>
      </c>
      <c r="B12903">
        <v>12878.102999999999</v>
      </c>
      <c r="C12903">
        <v>75.074799999999996</v>
      </c>
    </row>
    <row r="12904" spans="1:3" x14ac:dyDescent="0.35">
      <c r="A12904">
        <v>1290.318</v>
      </c>
      <c r="B12904">
        <v>12878.728999999999</v>
      </c>
      <c r="C12904">
        <v>75.075100000000006</v>
      </c>
    </row>
    <row r="12905" spans="1:3" x14ac:dyDescent="0.35">
      <c r="A12905">
        <v>1290.42</v>
      </c>
      <c r="B12905">
        <v>12880.096</v>
      </c>
      <c r="C12905">
        <v>75.070099999999996</v>
      </c>
    </row>
    <row r="12906" spans="1:3" x14ac:dyDescent="0.35">
      <c r="A12906">
        <v>1290.5150000000001</v>
      </c>
      <c r="B12906">
        <v>12881.166999999999</v>
      </c>
      <c r="C12906">
        <v>75.0745</v>
      </c>
    </row>
    <row r="12907" spans="1:3" x14ac:dyDescent="0.35">
      <c r="A12907">
        <v>1290.6189999999999</v>
      </c>
      <c r="B12907">
        <v>12881.743</v>
      </c>
      <c r="C12907">
        <v>75.070599999999999</v>
      </c>
    </row>
    <row r="12908" spans="1:3" x14ac:dyDescent="0.35">
      <c r="A12908">
        <v>1290.7339999999999</v>
      </c>
      <c r="B12908">
        <v>12883.144</v>
      </c>
      <c r="C12908">
        <v>75.073300000000003</v>
      </c>
    </row>
    <row r="12909" spans="1:3" x14ac:dyDescent="0.35">
      <c r="A12909">
        <v>1290.808</v>
      </c>
      <c r="B12909">
        <v>12884.379000000001</v>
      </c>
      <c r="C12909">
        <v>75.072400000000002</v>
      </c>
    </row>
    <row r="12910" spans="1:3" x14ac:dyDescent="0.35">
      <c r="A12910">
        <v>1290.9259999999999</v>
      </c>
      <c r="B12910">
        <v>12885.021000000001</v>
      </c>
      <c r="C12910">
        <v>75.073599999999999</v>
      </c>
    </row>
    <row r="12911" spans="1:3" x14ac:dyDescent="0.35">
      <c r="A12911">
        <v>1291.02</v>
      </c>
      <c r="B12911">
        <v>12885.745999999999</v>
      </c>
      <c r="C12911">
        <v>75.067499999999995</v>
      </c>
    </row>
    <row r="12912" spans="1:3" x14ac:dyDescent="0.35">
      <c r="A12912">
        <v>1291.133</v>
      </c>
      <c r="B12912">
        <v>12887.13</v>
      </c>
      <c r="C12912">
        <v>75.069000000000003</v>
      </c>
    </row>
    <row r="12913" spans="1:3" x14ac:dyDescent="0.35">
      <c r="A12913">
        <v>1291.22</v>
      </c>
      <c r="B12913">
        <v>12888.234</v>
      </c>
      <c r="C12913">
        <v>75.0655</v>
      </c>
    </row>
    <row r="12914" spans="1:3" x14ac:dyDescent="0.35">
      <c r="A12914">
        <v>1291.326</v>
      </c>
      <c r="B12914">
        <v>12889.14</v>
      </c>
      <c r="C12914">
        <v>75.065299999999993</v>
      </c>
    </row>
    <row r="12915" spans="1:3" x14ac:dyDescent="0.35">
      <c r="A12915">
        <v>1291.4169999999999</v>
      </c>
      <c r="B12915">
        <v>12889.749</v>
      </c>
      <c r="C12915">
        <v>75.066199999999995</v>
      </c>
    </row>
    <row r="12916" spans="1:3" x14ac:dyDescent="0.35">
      <c r="A12916">
        <v>1291.519</v>
      </c>
      <c r="B12916">
        <v>12891.133</v>
      </c>
      <c r="C12916">
        <v>75.061999999999998</v>
      </c>
    </row>
    <row r="12917" spans="1:3" x14ac:dyDescent="0.35">
      <c r="A12917">
        <v>1291.6089999999999</v>
      </c>
      <c r="B12917">
        <v>12892.072</v>
      </c>
      <c r="C12917">
        <v>75.066599999999994</v>
      </c>
    </row>
    <row r="12918" spans="1:3" x14ac:dyDescent="0.35">
      <c r="A12918">
        <v>1291.722</v>
      </c>
      <c r="B12918">
        <v>12892.78</v>
      </c>
      <c r="C12918">
        <v>75.063400000000001</v>
      </c>
    </row>
    <row r="12919" spans="1:3" x14ac:dyDescent="0.35">
      <c r="A12919">
        <v>1291.809</v>
      </c>
      <c r="B12919">
        <v>12893.785</v>
      </c>
      <c r="C12919">
        <v>75.063800000000001</v>
      </c>
    </row>
    <row r="12920" spans="1:3" x14ac:dyDescent="0.35">
      <c r="A12920">
        <v>1291.931</v>
      </c>
      <c r="B12920">
        <v>12895.136</v>
      </c>
      <c r="C12920">
        <v>75.063699999999997</v>
      </c>
    </row>
    <row r="12921" spans="1:3" x14ac:dyDescent="0.35">
      <c r="A12921">
        <v>1292.018</v>
      </c>
      <c r="B12921">
        <v>12896.239</v>
      </c>
      <c r="C12921">
        <v>75.063199999999995</v>
      </c>
    </row>
    <row r="12922" spans="1:3" x14ac:dyDescent="0.35">
      <c r="A12922">
        <v>1292.114</v>
      </c>
      <c r="B12922">
        <v>12896.882</v>
      </c>
      <c r="C12922">
        <v>75.055499999999995</v>
      </c>
    </row>
    <row r="12923" spans="1:3" x14ac:dyDescent="0.35">
      <c r="A12923">
        <v>1292.2139999999999</v>
      </c>
      <c r="B12923">
        <v>12898.166999999999</v>
      </c>
      <c r="C12923">
        <v>75.059299999999993</v>
      </c>
    </row>
    <row r="12924" spans="1:3" x14ac:dyDescent="0.35">
      <c r="A12924">
        <v>1292.3119999999999</v>
      </c>
      <c r="B12924">
        <v>12899.27</v>
      </c>
      <c r="C12924">
        <v>75.058599999999998</v>
      </c>
    </row>
    <row r="12925" spans="1:3" x14ac:dyDescent="0.35">
      <c r="A12925">
        <v>1292.433</v>
      </c>
      <c r="B12925">
        <v>12899.978999999999</v>
      </c>
      <c r="C12925">
        <v>75.057199999999995</v>
      </c>
    </row>
    <row r="12926" spans="1:3" x14ac:dyDescent="0.35">
      <c r="A12926">
        <v>1292.5219999999999</v>
      </c>
      <c r="B12926">
        <v>12900.868</v>
      </c>
      <c r="C12926">
        <v>75.055800000000005</v>
      </c>
    </row>
    <row r="12927" spans="1:3" x14ac:dyDescent="0.35">
      <c r="A12927">
        <v>1292.6110000000001</v>
      </c>
      <c r="B12927">
        <v>12902.433000000001</v>
      </c>
      <c r="C12927">
        <v>75.051100000000005</v>
      </c>
    </row>
    <row r="12928" spans="1:3" x14ac:dyDescent="0.35">
      <c r="A12928">
        <v>1292.712</v>
      </c>
      <c r="B12928">
        <v>12903.092000000001</v>
      </c>
      <c r="C12928">
        <v>75.053399999999996</v>
      </c>
    </row>
    <row r="12929" spans="1:3" x14ac:dyDescent="0.35">
      <c r="A12929">
        <v>1292.8019999999999</v>
      </c>
      <c r="B12929">
        <v>12903.981</v>
      </c>
      <c r="C12929">
        <v>75.050399999999996</v>
      </c>
    </row>
    <row r="12930" spans="1:3" x14ac:dyDescent="0.35">
      <c r="A12930">
        <v>1292.914</v>
      </c>
      <c r="B12930">
        <v>12905.166999999999</v>
      </c>
      <c r="C12930">
        <v>75.048199999999994</v>
      </c>
    </row>
    <row r="12931" spans="1:3" x14ac:dyDescent="0.35">
      <c r="A12931">
        <v>1293.01</v>
      </c>
      <c r="B12931">
        <v>12905.825999999999</v>
      </c>
      <c r="C12931">
        <v>75.051100000000005</v>
      </c>
    </row>
    <row r="12932" spans="1:3" x14ac:dyDescent="0.35">
      <c r="A12932">
        <v>1293.133</v>
      </c>
      <c r="B12932">
        <v>12907.342000000001</v>
      </c>
      <c r="C12932">
        <v>75.048299999999998</v>
      </c>
    </row>
    <row r="12933" spans="1:3" x14ac:dyDescent="0.35">
      <c r="A12933">
        <v>1293.2090000000001</v>
      </c>
      <c r="B12933">
        <v>12908.231</v>
      </c>
      <c r="C12933">
        <v>75.046800000000005</v>
      </c>
    </row>
    <row r="12934" spans="1:3" x14ac:dyDescent="0.35">
      <c r="A12934">
        <v>1293.3399999999999</v>
      </c>
      <c r="B12934">
        <v>12909.103999999999</v>
      </c>
      <c r="C12934">
        <v>75.047799999999995</v>
      </c>
    </row>
    <row r="12935" spans="1:3" x14ac:dyDescent="0.35">
      <c r="A12935">
        <v>1293.4169999999999</v>
      </c>
      <c r="B12935">
        <v>12909.73</v>
      </c>
      <c r="C12935">
        <v>75.0488</v>
      </c>
    </row>
    <row r="12936" spans="1:3" x14ac:dyDescent="0.35">
      <c r="A12936">
        <v>1293.518</v>
      </c>
      <c r="B12936">
        <v>12910.949000000001</v>
      </c>
      <c r="C12936">
        <v>75.049400000000006</v>
      </c>
    </row>
    <row r="12937" spans="1:3" x14ac:dyDescent="0.35">
      <c r="A12937">
        <v>1293.6010000000001</v>
      </c>
      <c r="B12937">
        <v>12912.333000000001</v>
      </c>
      <c r="C12937">
        <v>75.048900000000003</v>
      </c>
    </row>
    <row r="12938" spans="1:3" x14ac:dyDescent="0.35">
      <c r="A12938">
        <v>1293.7380000000001</v>
      </c>
      <c r="B12938">
        <v>12913.008</v>
      </c>
      <c r="C12938">
        <v>75.043999999999997</v>
      </c>
    </row>
    <row r="12939" spans="1:3" x14ac:dyDescent="0.35">
      <c r="A12939">
        <v>1293.82</v>
      </c>
      <c r="B12939">
        <v>12913.683999999999</v>
      </c>
      <c r="C12939">
        <v>75.040599999999998</v>
      </c>
    </row>
    <row r="12940" spans="1:3" x14ac:dyDescent="0.35">
      <c r="A12940">
        <v>1293.9069999999999</v>
      </c>
      <c r="B12940">
        <v>12915.364</v>
      </c>
      <c r="C12940">
        <v>75.043899999999994</v>
      </c>
    </row>
    <row r="12941" spans="1:3" x14ac:dyDescent="0.35">
      <c r="A12941">
        <v>1294.0139999999999</v>
      </c>
      <c r="B12941">
        <v>12915.957</v>
      </c>
      <c r="C12941">
        <v>75.041200000000003</v>
      </c>
    </row>
    <row r="12942" spans="1:3" x14ac:dyDescent="0.35">
      <c r="A12942">
        <v>1294.1089999999999</v>
      </c>
      <c r="B12942">
        <v>12916.632</v>
      </c>
      <c r="C12942">
        <v>75.039500000000004</v>
      </c>
    </row>
    <row r="12943" spans="1:3" x14ac:dyDescent="0.35">
      <c r="A12943">
        <v>1294.2090000000001</v>
      </c>
      <c r="B12943">
        <v>12918.130999999999</v>
      </c>
      <c r="C12943">
        <v>75.040999999999997</v>
      </c>
    </row>
    <row r="12944" spans="1:3" x14ac:dyDescent="0.35">
      <c r="A12944">
        <v>1294.3040000000001</v>
      </c>
      <c r="B12944">
        <v>12919.07</v>
      </c>
      <c r="C12944">
        <v>75.040999999999997</v>
      </c>
    </row>
    <row r="12945" spans="1:3" x14ac:dyDescent="0.35">
      <c r="A12945">
        <v>1294.402</v>
      </c>
      <c r="B12945">
        <v>12920.322</v>
      </c>
      <c r="C12945">
        <v>75.039400000000001</v>
      </c>
    </row>
    <row r="12946" spans="1:3" x14ac:dyDescent="0.35">
      <c r="A12946">
        <v>1294.5260000000001</v>
      </c>
      <c r="B12946">
        <v>12921.112999999999</v>
      </c>
      <c r="C12946">
        <v>75.032799999999995</v>
      </c>
    </row>
    <row r="12947" spans="1:3" x14ac:dyDescent="0.35">
      <c r="A12947">
        <v>1294.604</v>
      </c>
      <c r="B12947">
        <v>12921.739</v>
      </c>
      <c r="C12947">
        <v>75.028800000000004</v>
      </c>
    </row>
    <row r="12948" spans="1:3" x14ac:dyDescent="0.35">
      <c r="A12948">
        <v>1294.7260000000001</v>
      </c>
      <c r="B12948">
        <v>12923.37</v>
      </c>
      <c r="C12948">
        <v>75.029899999999998</v>
      </c>
    </row>
    <row r="12949" spans="1:3" x14ac:dyDescent="0.35">
      <c r="A12949">
        <v>1294.836</v>
      </c>
      <c r="B12949">
        <v>12923.93</v>
      </c>
      <c r="C12949">
        <v>75.027199999999993</v>
      </c>
    </row>
    <row r="12950" spans="1:3" x14ac:dyDescent="0.35">
      <c r="A12950">
        <v>1294.944</v>
      </c>
      <c r="B12950">
        <v>12925.346</v>
      </c>
      <c r="C12950">
        <v>75.027199999999993</v>
      </c>
    </row>
    <row r="12951" spans="1:3" x14ac:dyDescent="0.35">
      <c r="A12951">
        <v>1295.0250000000001</v>
      </c>
      <c r="B12951">
        <v>12926.269</v>
      </c>
      <c r="C12951">
        <v>75.026700000000005</v>
      </c>
    </row>
    <row r="12952" spans="1:3" x14ac:dyDescent="0.35">
      <c r="A12952">
        <v>1295.1020000000001</v>
      </c>
      <c r="B12952">
        <v>12926.714</v>
      </c>
      <c r="C12952">
        <v>75.021100000000004</v>
      </c>
    </row>
    <row r="12953" spans="1:3" x14ac:dyDescent="0.35">
      <c r="A12953">
        <v>1295.2260000000001</v>
      </c>
      <c r="B12953">
        <v>12928.048000000001</v>
      </c>
      <c r="C12953">
        <v>75.005499999999998</v>
      </c>
    </row>
    <row r="12954" spans="1:3" x14ac:dyDescent="0.35">
      <c r="A12954">
        <v>1295.3</v>
      </c>
      <c r="B12954">
        <v>12928.592000000001</v>
      </c>
      <c r="C12954">
        <v>75.003600000000006</v>
      </c>
    </row>
    <row r="12955" spans="1:3" x14ac:dyDescent="0.35">
      <c r="A12955">
        <v>1295.4090000000001</v>
      </c>
      <c r="B12955">
        <v>12929.679</v>
      </c>
      <c r="C12955">
        <v>75.000299999999996</v>
      </c>
    </row>
    <row r="12956" spans="1:3" x14ac:dyDescent="0.35">
      <c r="A12956">
        <v>1295.5440000000001</v>
      </c>
      <c r="B12956">
        <v>12931.194</v>
      </c>
      <c r="C12956">
        <v>74.996499999999997</v>
      </c>
    </row>
    <row r="12957" spans="1:3" x14ac:dyDescent="0.35">
      <c r="A12957">
        <v>1295.6110000000001</v>
      </c>
      <c r="B12957">
        <v>12931.771000000001</v>
      </c>
      <c r="C12957">
        <v>74.997600000000006</v>
      </c>
    </row>
    <row r="12958" spans="1:3" x14ac:dyDescent="0.35">
      <c r="A12958">
        <v>1295.7049999999999</v>
      </c>
      <c r="B12958">
        <v>12932.66</v>
      </c>
      <c r="C12958">
        <v>74.988799999999998</v>
      </c>
    </row>
    <row r="12959" spans="1:3" x14ac:dyDescent="0.35">
      <c r="A12959">
        <v>1295.8309999999999</v>
      </c>
      <c r="B12959">
        <v>12934.273999999999</v>
      </c>
      <c r="C12959">
        <v>74.977000000000004</v>
      </c>
    </row>
    <row r="12960" spans="1:3" x14ac:dyDescent="0.35">
      <c r="A12960">
        <v>1295.9169999999999</v>
      </c>
      <c r="B12960">
        <v>12934.949000000001</v>
      </c>
      <c r="C12960">
        <v>74.975399999999993</v>
      </c>
    </row>
    <row r="12961" spans="1:3" x14ac:dyDescent="0.35">
      <c r="A12961">
        <v>1296.0409999999999</v>
      </c>
      <c r="B12961">
        <v>12936.07</v>
      </c>
      <c r="C12961">
        <v>74.972800000000007</v>
      </c>
    </row>
    <row r="12962" spans="1:3" x14ac:dyDescent="0.35">
      <c r="A12962">
        <v>1296.1110000000001</v>
      </c>
      <c r="B12962">
        <v>12936.727999999999</v>
      </c>
      <c r="C12962">
        <v>74.971800000000002</v>
      </c>
    </row>
    <row r="12963" spans="1:3" x14ac:dyDescent="0.35">
      <c r="A12963">
        <v>1296.2049999999999</v>
      </c>
      <c r="B12963">
        <v>12937.931</v>
      </c>
      <c r="C12963">
        <v>74.970699999999994</v>
      </c>
    </row>
    <row r="12964" spans="1:3" x14ac:dyDescent="0.35">
      <c r="A12964">
        <v>1296.3240000000001</v>
      </c>
      <c r="B12964">
        <v>12939.315000000001</v>
      </c>
      <c r="C12964">
        <v>74.968100000000007</v>
      </c>
    </row>
    <row r="12965" spans="1:3" x14ac:dyDescent="0.35">
      <c r="A12965">
        <v>1296.4449999999999</v>
      </c>
      <c r="B12965">
        <v>12939.907999999999</v>
      </c>
      <c r="C12965">
        <v>74.968900000000005</v>
      </c>
    </row>
    <row r="12966" spans="1:3" x14ac:dyDescent="0.35">
      <c r="A12966">
        <v>1296.5250000000001</v>
      </c>
      <c r="B12966">
        <v>12941.11</v>
      </c>
      <c r="C12966">
        <v>74.968999999999994</v>
      </c>
    </row>
    <row r="12967" spans="1:3" x14ac:dyDescent="0.35">
      <c r="A12967">
        <v>1296.6310000000001</v>
      </c>
      <c r="B12967">
        <v>12942.412</v>
      </c>
      <c r="C12967">
        <v>74.972300000000004</v>
      </c>
    </row>
    <row r="12968" spans="1:3" x14ac:dyDescent="0.35">
      <c r="A12968">
        <v>1296.7049999999999</v>
      </c>
      <c r="B12968">
        <v>12943.07</v>
      </c>
      <c r="C12968">
        <v>74.971100000000007</v>
      </c>
    </row>
    <row r="12969" spans="1:3" x14ac:dyDescent="0.35">
      <c r="A12969">
        <v>1296.819</v>
      </c>
      <c r="B12969">
        <v>12944.272999999999</v>
      </c>
      <c r="C12969">
        <v>74.965100000000007</v>
      </c>
    </row>
    <row r="12970" spans="1:3" x14ac:dyDescent="0.35">
      <c r="A12970">
        <v>1296.9280000000001</v>
      </c>
      <c r="B12970">
        <v>12944.882</v>
      </c>
      <c r="C12970">
        <v>74.965699999999998</v>
      </c>
    </row>
    <row r="12971" spans="1:3" x14ac:dyDescent="0.35">
      <c r="A12971">
        <v>1297</v>
      </c>
      <c r="B12971">
        <v>12945.624</v>
      </c>
      <c r="C12971">
        <v>74.963499999999996</v>
      </c>
    </row>
    <row r="12972" spans="1:3" x14ac:dyDescent="0.35">
      <c r="A12972">
        <v>1297.1279999999999</v>
      </c>
      <c r="B12972">
        <v>12947.057000000001</v>
      </c>
      <c r="C12972">
        <v>74.961600000000004</v>
      </c>
    </row>
    <row r="12973" spans="1:3" x14ac:dyDescent="0.35">
      <c r="A12973">
        <v>1297.231</v>
      </c>
      <c r="B12973">
        <v>12948.094999999999</v>
      </c>
      <c r="C12973">
        <v>74.964100000000002</v>
      </c>
    </row>
    <row r="12974" spans="1:3" x14ac:dyDescent="0.35">
      <c r="A12974">
        <v>1297.326</v>
      </c>
      <c r="B12974">
        <v>12949.593999999999</v>
      </c>
      <c r="C12974">
        <v>74.960300000000004</v>
      </c>
    </row>
    <row r="12975" spans="1:3" x14ac:dyDescent="0.35">
      <c r="A12975">
        <v>1297.4369999999999</v>
      </c>
      <c r="B12975">
        <v>12950.17</v>
      </c>
      <c r="C12975">
        <v>74.955699999999993</v>
      </c>
    </row>
    <row r="12976" spans="1:3" x14ac:dyDescent="0.35">
      <c r="A12976">
        <v>1297.502</v>
      </c>
      <c r="B12976">
        <v>12950.17</v>
      </c>
      <c r="C12976">
        <v>74.956400000000002</v>
      </c>
    </row>
    <row r="12977" spans="1:3" x14ac:dyDescent="0.35">
      <c r="A12977">
        <v>1297.633</v>
      </c>
      <c r="B12977">
        <v>12952.114</v>
      </c>
      <c r="C12977">
        <v>74.954700000000003</v>
      </c>
    </row>
    <row r="12978" spans="1:3" x14ac:dyDescent="0.35">
      <c r="A12978">
        <v>1297.72</v>
      </c>
      <c r="B12978">
        <v>12952.806</v>
      </c>
      <c r="C12978">
        <v>74.954599999999999</v>
      </c>
    </row>
    <row r="12979" spans="1:3" x14ac:dyDescent="0.35">
      <c r="A12979">
        <v>1297.8320000000001</v>
      </c>
      <c r="B12979">
        <v>12954.338</v>
      </c>
      <c r="C12979">
        <v>74.952600000000004</v>
      </c>
    </row>
    <row r="12980" spans="1:3" x14ac:dyDescent="0.35">
      <c r="A12980">
        <v>1297.9359999999999</v>
      </c>
      <c r="B12980">
        <v>12955.046</v>
      </c>
      <c r="C12980">
        <v>74.953100000000006</v>
      </c>
    </row>
    <row r="12981" spans="1:3" x14ac:dyDescent="0.35">
      <c r="A12981">
        <v>1298.0239999999999</v>
      </c>
      <c r="B12981">
        <v>12955.705</v>
      </c>
      <c r="C12981">
        <v>74.951999999999998</v>
      </c>
    </row>
    <row r="12982" spans="1:3" x14ac:dyDescent="0.35">
      <c r="A12982">
        <v>1298.1010000000001</v>
      </c>
      <c r="B12982">
        <v>12956.545</v>
      </c>
      <c r="C12982">
        <v>74.951700000000002</v>
      </c>
    </row>
    <row r="12983" spans="1:3" x14ac:dyDescent="0.35">
      <c r="A12983">
        <v>1298.223</v>
      </c>
      <c r="B12983">
        <v>12958.242</v>
      </c>
      <c r="C12983">
        <v>74.949799999999996</v>
      </c>
    </row>
    <row r="12984" spans="1:3" x14ac:dyDescent="0.35">
      <c r="A12984">
        <v>1298.329</v>
      </c>
      <c r="B12984">
        <v>12958.785</v>
      </c>
      <c r="C12984">
        <v>74.947100000000006</v>
      </c>
    </row>
    <row r="12985" spans="1:3" x14ac:dyDescent="0.35">
      <c r="A12985">
        <v>1298.413</v>
      </c>
      <c r="B12985">
        <v>12959.575999999999</v>
      </c>
      <c r="C12985">
        <v>74.947800000000001</v>
      </c>
    </row>
    <row r="12986" spans="1:3" x14ac:dyDescent="0.35">
      <c r="A12986">
        <v>1298.5150000000001</v>
      </c>
      <c r="B12986">
        <v>12961.272999999999</v>
      </c>
      <c r="C12986">
        <v>74.943200000000004</v>
      </c>
    </row>
    <row r="12987" spans="1:3" x14ac:dyDescent="0.35">
      <c r="A12987">
        <v>1298.617</v>
      </c>
      <c r="B12987">
        <v>12961.767</v>
      </c>
      <c r="C12987">
        <v>74.942499999999995</v>
      </c>
    </row>
    <row r="12988" spans="1:3" x14ac:dyDescent="0.35">
      <c r="A12988">
        <v>1298.731</v>
      </c>
      <c r="B12988">
        <v>12963.101000000001</v>
      </c>
      <c r="C12988">
        <v>74.943600000000004</v>
      </c>
    </row>
    <row r="12989" spans="1:3" x14ac:dyDescent="0.35">
      <c r="A12989">
        <v>1298.82</v>
      </c>
      <c r="B12989">
        <v>12964.172</v>
      </c>
      <c r="C12989">
        <v>74.939499999999995</v>
      </c>
    </row>
    <row r="12990" spans="1:3" x14ac:dyDescent="0.35">
      <c r="A12990">
        <v>1298.924</v>
      </c>
      <c r="B12990">
        <v>12965.093999999999</v>
      </c>
      <c r="C12990">
        <v>74.938299999999998</v>
      </c>
    </row>
    <row r="12991" spans="1:3" x14ac:dyDescent="0.35">
      <c r="A12991">
        <v>1299.0070000000001</v>
      </c>
      <c r="B12991">
        <v>12965.687</v>
      </c>
      <c r="C12991">
        <v>74.940200000000004</v>
      </c>
    </row>
    <row r="12992" spans="1:3" x14ac:dyDescent="0.35">
      <c r="A12992">
        <v>1299.1130000000001</v>
      </c>
      <c r="B12992">
        <v>12966.857</v>
      </c>
      <c r="C12992">
        <v>74.9358</v>
      </c>
    </row>
    <row r="12993" spans="1:3" x14ac:dyDescent="0.35">
      <c r="A12993">
        <v>1299.2159999999999</v>
      </c>
      <c r="B12993">
        <v>12968.142</v>
      </c>
      <c r="C12993">
        <v>74.933800000000005</v>
      </c>
    </row>
    <row r="12994" spans="1:3" x14ac:dyDescent="0.35">
      <c r="A12994">
        <v>1299.3130000000001</v>
      </c>
      <c r="B12994">
        <v>12969.427</v>
      </c>
      <c r="C12994">
        <v>74.935000000000002</v>
      </c>
    </row>
    <row r="12995" spans="1:3" x14ac:dyDescent="0.35">
      <c r="A12995">
        <v>1299.413</v>
      </c>
      <c r="B12995">
        <v>12970.085999999999</v>
      </c>
      <c r="C12995">
        <v>74.933099999999996</v>
      </c>
    </row>
    <row r="12996" spans="1:3" x14ac:dyDescent="0.35">
      <c r="A12996">
        <v>1299.5139999999999</v>
      </c>
      <c r="B12996">
        <v>12970.662</v>
      </c>
      <c r="C12996">
        <v>74.932199999999995</v>
      </c>
    </row>
    <row r="12997" spans="1:3" x14ac:dyDescent="0.35">
      <c r="A12997">
        <v>1299.607</v>
      </c>
      <c r="B12997">
        <v>12972.062</v>
      </c>
      <c r="C12997">
        <v>74.930400000000006</v>
      </c>
    </row>
    <row r="12998" spans="1:3" x14ac:dyDescent="0.35">
      <c r="A12998">
        <v>1299.713</v>
      </c>
      <c r="B12998">
        <v>12973.050999999999</v>
      </c>
      <c r="C12998">
        <v>74.927800000000005</v>
      </c>
    </row>
    <row r="12999" spans="1:3" x14ac:dyDescent="0.35">
      <c r="A12999">
        <v>1299.82</v>
      </c>
      <c r="B12999">
        <v>12974.039000000001</v>
      </c>
      <c r="C12999">
        <v>74.928899999999999</v>
      </c>
    </row>
    <row r="13000" spans="1:3" x14ac:dyDescent="0.35">
      <c r="A13000">
        <v>1299.912</v>
      </c>
      <c r="B13000">
        <v>12975.076999999999</v>
      </c>
      <c r="C13000">
        <v>74.926000000000002</v>
      </c>
    </row>
    <row r="13001" spans="1:3" x14ac:dyDescent="0.35">
      <c r="A13001">
        <v>1300.0229999999999</v>
      </c>
      <c r="B13001">
        <v>12975.718999999999</v>
      </c>
      <c r="C13001">
        <v>74.924000000000007</v>
      </c>
    </row>
    <row r="13002" spans="1:3" x14ac:dyDescent="0.35">
      <c r="A13002">
        <v>1300.1130000000001</v>
      </c>
      <c r="B13002">
        <v>12977.449000000001</v>
      </c>
      <c r="C13002">
        <v>74.924700000000001</v>
      </c>
    </row>
    <row r="13003" spans="1:3" x14ac:dyDescent="0.35">
      <c r="A13003">
        <v>1300.2380000000001</v>
      </c>
      <c r="B13003">
        <v>12978.009</v>
      </c>
      <c r="C13003">
        <v>74.921000000000006</v>
      </c>
    </row>
    <row r="13004" spans="1:3" x14ac:dyDescent="0.35">
      <c r="A13004">
        <v>1300.306</v>
      </c>
      <c r="B13004">
        <v>12979.162</v>
      </c>
      <c r="C13004">
        <v>74.920599999999993</v>
      </c>
    </row>
    <row r="13005" spans="1:3" x14ac:dyDescent="0.35">
      <c r="A13005">
        <v>1300.4259999999999</v>
      </c>
      <c r="B13005">
        <v>12979.722</v>
      </c>
      <c r="C13005">
        <v>74.918700000000001</v>
      </c>
    </row>
    <row r="13006" spans="1:3" x14ac:dyDescent="0.35">
      <c r="A13006">
        <v>1300.508</v>
      </c>
      <c r="B13006">
        <v>12980.562</v>
      </c>
      <c r="C13006">
        <v>74.918800000000005</v>
      </c>
    </row>
    <row r="13007" spans="1:3" x14ac:dyDescent="0.35">
      <c r="A13007">
        <v>1300.616</v>
      </c>
      <c r="B13007">
        <v>12981.781000000001</v>
      </c>
      <c r="C13007">
        <v>74.914299999999997</v>
      </c>
    </row>
    <row r="13008" spans="1:3" x14ac:dyDescent="0.35">
      <c r="A13008">
        <v>1300.7139999999999</v>
      </c>
      <c r="B13008">
        <v>12982.473</v>
      </c>
      <c r="C13008">
        <v>74.911799999999999</v>
      </c>
    </row>
    <row r="13009" spans="1:3" x14ac:dyDescent="0.35">
      <c r="A13009">
        <v>1300.8219999999999</v>
      </c>
      <c r="B13009">
        <v>12984.103999999999</v>
      </c>
      <c r="C13009">
        <v>74.908299999999997</v>
      </c>
    </row>
    <row r="13010" spans="1:3" x14ac:dyDescent="0.35">
      <c r="A13010">
        <v>1300.9110000000001</v>
      </c>
      <c r="B13010">
        <v>12985.109</v>
      </c>
      <c r="C13010">
        <v>74.909800000000004</v>
      </c>
    </row>
    <row r="13011" spans="1:3" x14ac:dyDescent="0.35">
      <c r="A13011">
        <v>1301.008</v>
      </c>
      <c r="B13011">
        <v>12985.684999999999</v>
      </c>
      <c r="C13011">
        <v>74.910700000000006</v>
      </c>
    </row>
    <row r="13012" spans="1:3" x14ac:dyDescent="0.35">
      <c r="A13012">
        <v>1301.105</v>
      </c>
      <c r="B13012">
        <v>12986.641</v>
      </c>
      <c r="C13012">
        <v>74.906199999999998</v>
      </c>
    </row>
    <row r="13013" spans="1:3" x14ac:dyDescent="0.35">
      <c r="A13013">
        <v>1301.2270000000001</v>
      </c>
      <c r="B13013">
        <v>12988.040999999999</v>
      </c>
      <c r="C13013">
        <v>74.87</v>
      </c>
    </row>
    <row r="13014" spans="1:3" x14ac:dyDescent="0.35">
      <c r="A13014">
        <v>1301.3009999999999</v>
      </c>
      <c r="B13014">
        <v>12989.276</v>
      </c>
      <c r="C13014">
        <v>74.859899999999996</v>
      </c>
    </row>
    <row r="13015" spans="1:3" x14ac:dyDescent="0.35">
      <c r="A13015">
        <v>1301.4069999999999</v>
      </c>
      <c r="B13015">
        <v>12989.82</v>
      </c>
      <c r="C13015">
        <v>74.849299999999999</v>
      </c>
    </row>
    <row r="13016" spans="1:3" x14ac:dyDescent="0.35">
      <c r="A13016">
        <v>1301.51</v>
      </c>
      <c r="B13016">
        <v>12990.858</v>
      </c>
      <c r="C13016">
        <v>74.844899999999996</v>
      </c>
    </row>
    <row r="13017" spans="1:3" x14ac:dyDescent="0.35">
      <c r="A13017">
        <v>1301.617</v>
      </c>
      <c r="B13017">
        <v>12992.174999999999</v>
      </c>
      <c r="C13017">
        <v>74.837400000000002</v>
      </c>
    </row>
    <row r="13018" spans="1:3" x14ac:dyDescent="0.35">
      <c r="A13018">
        <v>1301.7180000000001</v>
      </c>
      <c r="B13018">
        <v>12992.752</v>
      </c>
      <c r="C13018">
        <v>74.823700000000002</v>
      </c>
    </row>
    <row r="13019" spans="1:3" x14ac:dyDescent="0.35">
      <c r="A13019">
        <v>1301.8150000000001</v>
      </c>
      <c r="B13019">
        <v>12993.477000000001</v>
      </c>
      <c r="C13019">
        <v>74.799599999999998</v>
      </c>
    </row>
    <row r="13020" spans="1:3" x14ac:dyDescent="0.35">
      <c r="A13020">
        <v>1301.904</v>
      </c>
      <c r="B13020">
        <v>12994.465</v>
      </c>
      <c r="C13020">
        <v>74.794399999999996</v>
      </c>
    </row>
    <row r="13021" spans="1:3" x14ac:dyDescent="0.35">
      <c r="A13021">
        <v>1302.0170000000001</v>
      </c>
      <c r="B13021">
        <v>12996.046</v>
      </c>
      <c r="C13021">
        <v>74.794799999999995</v>
      </c>
    </row>
    <row r="13022" spans="1:3" x14ac:dyDescent="0.35">
      <c r="A13022">
        <v>1302.0999999999999</v>
      </c>
      <c r="B13022">
        <v>12996.985000000001</v>
      </c>
      <c r="C13022">
        <v>74.793099999999995</v>
      </c>
    </row>
    <row r="13023" spans="1:3" x14ac:dyDescent="0.35">
      <c r="A13023">
        <v>1302.2070000000001</v>
      </c>
      <c r="B13023">
        <v>12997.661</v>
      </c>
      <c r="C13023">
        <v>74.789599999999993</v>
      </c>
    </row>
    <row r="13024" spans="1:3" x14ac:dyDescent="0.35">
      <c r="A13024">
        <v>1302.306</v>
      </c>
      <c r="B13024">
        <v>12999.192999999999</v>
      </c>
      <c r="C13024">
        <v>74.787199999999999</v>
      </c>
    </row>
    <row r="13025" spans="1:3" x14ac:dyDescent="0.35">
      <c r="A13025">
        <v>1302.4069999999999</v>
      </c>
      <c r="B13025">
        <v>12999.620999999999</v>
      </c>
      <c r="C13025">
        <v>74.783500000000004</v>
      </c>
    </row>
    <row r="13026" spans="1:3" x14ac:dyDescent="0.35">
      <c r="A13026">
        <v>1302.5050000000001</v>
      </c>
      <c r="B13026">
        <v>13000.395</v>
      </c>
      <c r="C13026">
        <v>74.779899999999998</v>
      </c>
    </row>
    <row r="13027" spans="1:3" x14ac:dyDescent="0.35">
      <c r="A13027">
        <v>1302.606</v>
      </c>
      <c r="B13027">
        <v>13002.322</v>
      </c>
      <c r="C13027">
        <v>74.780600000000007</v>
      </c>
    </row>
    <row r="13028" spans="1:3" x14ac:dyDescent="0.35">
      <c r="A13028">
        <v>1302.7049999999999</v>
      </c>
      <c r="B13028">
        <v>13003.064</v>
      </c>
      <c r="C13028">
        <v>74.778000000000006</v>
      </c>
    </row>
    <row r="13029" spans="1:3" x14ac:dyDescent="0.35">
      <c r="A13029">
        <v>1302.829</v>
      </c>
      <c r="B13029">
        <v>13004.596</v>
      </c>
      <c r="C13029">
        <v>74.776899999999998</v>
      </c>
    </row>
    <row r="13030" spans="1:3" x14ac:dyDescent="0.35">
      <c r="A13030">
        <v>1302.914</v>
      </c>
      <c r="B13030">
        <v>13005.156000000001</v>
      </c>
      <c r="C13030">
        <v>74.777900000000002</v>
      </c>
    </row>
    <row r="13031" spans="1:3" x14ac:dyDescent="0.35">
      <c r="A13031">
        <v>1303.047</v>
      </c>
      <c r="B13031">
        <v>13006.21</v>
      </c>
      <c r="C13031">
        <v>74.772999999999996</v>
      </c>
    </row>
    <row r="13032" spans="1:3" x14ac:dyDescent="0.35">
      <c r="A13032">
        <v>1303.104</v>
      </c>
      <c r="B13032">
        <v>13006.77</v>
      </c>
      <c r="C13032">
        <v>74.774900000000002</v>
      </c>
    </row>
    <row r="13033" spans="1:3" x14ac:dyDescent="0.35">
      <c r="A13033">
        <v>1303.213</v>
      </c>
      <c r="B13033">
        <v>13007.709000000001</v>
      </c>
      <c r="C13033">
        <v>74.770200000000003</v>
      </c>
    </row>
    <row r="13034" spans="1:3" x14ac:dyDescent="0.35">
      <c r="A13034">
        <v>1303.327</v>
      </c>
      <c r="B13034">
        <v>13009.241</v>
      </c>
      <c r="C13034">
        <v>74.7667</v>
      </c>
    </row>
    <row r="13035" spans="1:3" x14ac:dyDescent="0.35">
      <c r="A13035">
        <v>1303.42</v>
      </c>
      <c r="B13035">
        <v>13009.735000000001</v>
      </c>
      <c r="C13035">
        <v>74.765500000000003</v>
      </c>
    </row>
    <row r="13036" spans="1:3" x14ac:dyDescent="0.35">
      <c r="A13036">
        <v>1303.529</v>
      </c>
      <c r="B13036">
        <v>13011.267</v>
      </c>
      <c r="C13036">
        <v>74.766000000000005</v>
      </c>
    </row>
    <row r="13037" spans="1:3" x14ac:dyDescent="0.35">
      <c r="A13037">
        <v>1303.6310000000001</v>
      </c>
      <c r="B13037">
        <v>13011.959000000001</v>
      </c>
      <c r="C13037">
        <v>74.764799999999994</v>
      </c>
    </row>
    <row r="13038" spans="1:3" x14ac:dyDescent="0.35">
      <c r="A13038">
        <v>1303.7070000000001</v>
      </c>
      <c r="B13038">
        <v>13012.865</v>
      </c>
      <c r="C13038">
        <v>74.761600000000001</v>
      </c>
    </row>
    <row r="13039" spans="1:3" x14ac:dyDescent="0.35">
      <c r="A13039">
        <v>1303.807</v>
      </c>
      <c r="B13039">
        <v>13013.54</v>
      </c>
      <c r="C13039">
        <v>74.760300000000001</v>
      </c>
    </row>
    <row r="13040" spans="1:3" x14ac:dyDescent="0.35">
      <c r="A13040">
        <v>1303.9069999999999</v>
      </c>
      <c r="B13040">
        <v>13015.056</v>
      </c>
      <c r="C13040">
        <v>74.757099999999994</v>
      </c>
    </row>
    <row r="13041" spans="1:3" x14ac:dyDescent="0.35">
      <c r="A13041">
        <v>1304.039</v>
      </c>
      <c r="B13041">
        <v>13015.731</v>
      </c>
      <c r="C13041">
        <v>74.755200000000002</v>
      </c>
    </row>
    <row r="13042" spans="1:3" x14ac:dyDescent="0.35">
      <c r="A13042">
        <v>1304.123</v>
      </c>
      <c r="B13042">
        <v>13017.51</v>
      </c>
      <c r="C13042">
        <v>74.749499999999998</v>
      </c>
    </row>
    <row r="13043" spans="1:3" x14ac:dyDescent="0.35">
      <c r="A13043">
        <v>1304.2149999999999</v>
      </c>
      <c r="B13043">
        <v>13017.51</v>
      </c>
      <c r="C13043">
        <v>74.749799999999993</v>
      </c>
    </row>
    <row r="13044" spans="1:3" x14ac:dyDescent="0.35">
      <c r="A13044">
        <v>1304.3330000000001</v>
      </c>
      <c r="B13044">
        <v>13019.306</v>
      </c>
      <c r="C13044">
        <v>74.729900000000001</v>
      </c>
    </row>
    <row r="13045" spans="1:3" x14ac:dyDescent="0.35">
      <c r="A13045">
        <v>1304.433</v>
      </c>
      <c r="B13045">
        <v>13019.833000000001</v>
      </c>
      <c r="C13045">
        <v>74.726299999999995</v>
      </c>
    </row>
    <row r="13046" spans="1:3" x14ac:dyDescent="0.35">
      <c r="A13046">
        <v>1304.502</v>
      </c>
      <c r="B13046">
        <v>13020.656000000001</v>
      </c>
      <c r="C13046">
        <v>74.728099999999998</v>
      </c>
    </row>
    <row r="13047" spans="1:3" x14ac:dyDescent="0.35">
      <c r="A13047">
        <v>1304.6300000000001</v>
      </c>
      <c r="B13047">
        <v>13022.287</v>
      </c>
      <c r="C13047">
        <v>74.725099999999998</v>
      </c>
    </row>
    <row r="13048" spans="1:3" x14ac:dyDescent="0.35">
      <c r="A13048">
        <v>1304.7339999999999</v>
      </c>
      <c r="B13048">
        <v>13022.913</v>
      </c>
      <c r="C13048">
        <v>74.725899999999996</v>
      </c>
    </row>
    <row r="13049" spans="1:3" x14ac:dyDescent="0.35">
      <c r="A13049">
        <v>1304.8309999999999</v>
      </c>
      <c r="B13049">
        <v>13024.198</v>
      </c>
      <c r="C13049">
        <v>74.720299999999995</v>
      </c>
    </row>
    <row r="13050" spans="1:3" x14ac:dyDescent="0.35">
      <c r="A13050">
        <v>1304.9269999999999</v>
      </c>
      <c r="B13050">
        <v>13025.236000000001</v>
      </c>
      <c r="C13050">
        <v>74.722399999999993</v>
      </c>
    </row>
    <row r="13051" spans="1:3" x14ac:dyDescent="0.35">
      <c r="A13051">
        <v>1305.029</v>
      </c>
      <c r="B13051">
        <v>13025.73</v>
      </c>
      <c r="C13051">
        <v>74.718500000000006</v>
      </c>
    </row>
    <row r="13052" spans="1:3" x14ac:dyDescent="0.35">
      <c r="A13052">
        <v>1305.1020000000001</v>
      </c>
      <c r="B13052">
        <v>13026.537</v>
      </c>
      <c r="C13052">
        <v>74.717500000000001</v>
      </c>
    </row>
    <row r="13053" spans="1:3" x14ac:dyDescent="0.35">
      <c r="A13053">
        <v>1305.24</v>
      </c>
      <c r="B13053">
        <v>13028.119000000001</v>
      </c>
      <c r="C13053">
        <v>74.715000000000003</v>
      </c>
    </row>
    <row r="13054" spans="1:3" x14ac:dyDescent="0.35">
      <c r="A13054">
        <v>1305.3219999999999</v>
      </c>
      <c r="B13054">
        <v>13028.712</v>
      </c>
      <c r="C13054">
        <v>74.715299999999999</v>
      </c>
    </row>
    <row r="13055" spans="1:3" x14ac:dyDescent="0.35">
      <c r="A13055">
        <v>1305.43</v>
      </c>
      <c r="B13055">
        <v>13029.914000000001</v>
      </c>
      <c r="C13055">
        <v>74.713399999999993</v>
      </c>
    </row>
    <row r="13056" spans="1:3" x14ac:dyDescent="0.35">
      <c r="A13056">
        <v>1305.5260000000001</v>
      </c>
      <c r="B13056">
        <v>13030.606</v>
      </c>
      <c r="C13056">
        <v>74.715400000000002</v>
      </c>
    </row>
    <row r="13057" spans="1:3" x14ac:dyDescent="0.35">
      <c r="A13057">
        <v>1305.6289999999999</v>
      </c>
      <c r="B13057">
        <v>13031.528</v>
      </c>
      <c r="C13057">
        <v>74.712699999999998</v>
      </c>
    </row>
    <row r="13058" spans="1:3" x14ac:dyDescent="0.35">
      <c r="A13058">
        <v>1305.7339999999999</v>
      </c>
      <c r="B13058">
        <v>13033.093000000001</v>
      </c>
      <c r="C13058">
        <v>74.712000000000003</v>
      </c>
    </row>
    <row r="13059" spans="1:3" x14ac:dyDescent="0.35">
      <c r="A13059">
        <v>1305.809</v>
      </c>
      <c r="B13059">
        <v>13033.67</v>
      </c>
      <c r="C13059">
        <v>74.710800000000006</v>
      </c>
    </row>
    <row r="13060" spans="1:3" x14ac:dyDescent="0.35">
      <c r="A13060">
        <v>1305.9010000000001</v>
      </c>
      <c r="B13060">
        <v>13034.757</v>
      </c>
      <c r="C13060">
        <v>74.708699999999993</v>
      </c>
    </row>
    <row r="13061" spans="1:3" x14ac:dyDescent="0.35">
      <c r="A13061">
        <v>1306.0150000000001</v>
      </c>
      <c r="B13061">
        <v>13036.223</v>
      </c>
      <c r="C13061">
        <v>74.710999999999999</v>
      </c>
    </row>
    <row r="13062" spans="1:3" x14ac:dyDescent="0.35">
      <c r="A13062">
        <v>1306.1020000000001</v>
      </c>
      <c r="B13062">
        <v>13036.75</v>
      </c>
      <c r="C13062">
        <v>74.709100000000007</v>
      </c>
    </row>
    <row r="13063" spans="1:3" x14ac:dyDescent="0.35">
      <c r="A13063">
        <v>1306.222</v>
      </c>
      <c r="B13063">
        <v>13038.183000000001</v>
      </c>
      <c r="C13063">
        <v>74.709999999999994</v>
      </c>
    </row>
    <row r="13064" spans="1:3" x14ac:dyDescent="0.35">
      <c r="A13064">
        <v>1306.326</v>
      </c>
      <c r="B13064">
        <v>13039.007</v>
      </c>
      <c r="C13064">
        <v>74.7072</v>
      </c>
    </row>
    <row r="13065" spans="1:3" x14ac:dyDescent="0.35">
      <c r="A13065">
        <v>1306.4010000000001</v>
      </c>
      <c r="B13065">
        <v>13039.550999999999</v>
      </c>
      <c r="C13065">
        <v>74.7059</v>
      </c>
    </row>
    <row r="13066" spans="1:3" x14ac:dyDescent="0.35">
      <c r="A13066">
        <v>1306.501</v>
      </c>
      <c r="B13066">
        <v>13040.654</v>
      </c>
      <c r="C13066">
        <v>74.704499999999996</v>
      </c>
    </row>
    <row r="13067" spans="1:3" x14ac:dyDescent="0.35">
      <c r="A13067">
        <v>1306.6189999999999</v>
      </c>
      <c r="B13067">
        <v>13042.186</v>
      </c>
      <c r="C13067">
        <v>74.706599999999995</v>
      </c>
    </row>
    <row r="13068" spans="1:3" x14ac:dyDescent="0.35">
      <c r="A13068">
        <v>1306.7249999999999</v>
      </c>
      <c r="B13068">
        <v>13042.796</v>
      </c>
      <c r="C13068">
        <v>74.704999999999998</v>
      </c>
    </row>
    <row r="13069" spans="1:3" x14ac:dyDescent="0.35">
      <c r="A13069">
        <v>1306.8109999999999</v>
      </c>
      <c r="B13069">
        <v>13044.41</v>
      </c>
      <c r="C13069">
        <v>74.700299999999999</v>
      </c>
    </row>
    <row r="13070" spans="1:3" x14ac:dyDescent="0.35">
      <c r="A13070">
        <v>1306.9390000000001</v>
      </c>
      <c r="B13070">
        <v>13045.003000000001</v>
      </c>
      <c r="C13070">
        <v>74.697400000000002</v>
      </c>
    </row>
    <row r="13071" spans="1:3" x14ac:dyDescent="0.35">
      <c r="A13071">
        <v>1307.0350000000001</v>
      </c>
      <c r="B13071">
        <v>13046.173000000001</v>
      </c>
      <c r="C13071">
        <v>74.699399999999997</v>
      </c>
    </row>
    <row r="13072" spans="1:3" x14ac:dyDescent="0.35">
      <c r="A13072">
        <v>1307.0999999999999</v>
      </c>
      <c r="B13072">
        <v>13046.666999999999</v>
      </c>
      <c r="C13072">
        <v>74.701300000000003</v>
      </c>
    </row>
    <row r="13073" spans="1:3" x14ac:dyDescent="0.35">
      <c r="A13073">
        <v>1307.2249999999999</v>
      </c>
      <c r="B13073">
        <v>13047.985000000001</v>
      </c>
      <c r="C13073">
        <v>74.700800000000001</v>
      </c>
    </row>
    <row r="13074" spans="1:3" x14ac:dyDescent="0.35">
      <c r="A13074">
        <v>1307.309</v>
      </c>
      <c r="B13074">
        <v>13048.692999999999</v>
      </c>
      <c r="C13074">
        <v>74.701599999999999</v>
      </c>
    </row>
    <row r="13075" spans="1:3" x14ac:dyDescent="0.35">
      <c r="A13075">
        <v>1307.4110000000001</v>
      </c>
      <c r="B13075">
        <v>13049.632</v>
      </c>
      <c r="C13075">
        <v>74.700199999999995</v>
      </c>
    </row>
    <row r="13076" spans="1:3" x14ac:dyDescent="0.35">
      <c r="A13076">
        <v>1307.52</v>
      </c>
      <c r="B13076">
        <v>13051.23</v>
      </c>
      <c r="C13076">
        <v>74.702200000000005</v>
      </c>
    </row>
    <row r="13077" spans="1:3" x14ac:dyDescent="0.35">
      <c r="A13077">
        <v>1307.6130000000001</v>
      </c>
      <c r="B13077">
        <v>13052.085999999999</v>
      </c>
      <c r="C13077">
        <v>74.697599999999994</v>
      </c>
    </row>
    <row r="13078" spans="1:3" x14ac:dyDescent="0.35">
      <c r="A13078">
        <v>1307.7090000000001</v>
      </c>
      <c r="B13078">
        <v>13053.388000000001</v>
      </c>
      <c r="C13078">
        <v>74.697299999999998</v>
      </c>
    </row>
    <row r="13079" spans="1:3" x14ac:dyDescent="0.35">
      <c r="A13079">
        <v>1307.806</v>
      </c>
      <c r="B13079">
        <v>13054.063</v>
      </c>
      <c r="C13079">
        <v>74.696700000000007</v>
      </c>
    </row>
    <row r="13080" spans="1:3" x14ac:dyDescent="0.35">
      <c r="A13080">
        <v>1307.9159999999999</v>
      </c>
      <c r="B13080">
        <v>13054.936</v>
      </c>
      <c r="C13080">
        <v>74.697100000000006</v>
      </c>
    </row>
    <row r="13081" spans="1:3" x14ac:dyDescent="0.35">
      <c r="A13081">
        <v>1308.0070000000001</v>
      </c>
      <c r="B13081">
        <v>13055.611000000001</v>
      </c>
      <c r="C13081">
        <v>74.694299999999998</v>
      </c>
    </row>
    <row r="13082" spans="1:3" x14ac:dyDescent="0.35">
      <c r="A13082">
        <v>1308.125</v>
      </c>
      <c r="B13082">
        <v>13057.242</v>
      </c>
      <c r="C13082">
        <v>74.698400000000007</v>
      </c>
    </row>
    <row r="13083" spans="1:3" x14ac:dyDescent="0.35">
      <c r="A13083">
        <v>1308.2080000000001</v>
      </c>
      <c r="B13083">
        <v>13058.049000000001</v>
      </c>
      <c r="C13083">
        <v>74.699600000000004</v>
      </c>
    </row>
    <row r="13084" spans="1:3" x14ac:dyDescent="0.35">
      <c r="A13084">
        <v>1308.3240000000001</v>
      </c>
      <c r="B13084">
        <v>13058.708000000001</v>
      </c>
      <c r="C13084">
        <v>74.699700000000007</v>
      </c>
    </row>
    <row r="13085" spans="1:3" x14ac:dyDescent="0.35">
      <c r="A13085">
        <v>1308.412</v>
      </c>
      <c r="B13085">
        <v>13060.421</v>
      </c>
      <c r="C13085">
        <v>74.698599999999999</v>
      </c>
    </row>
    <row r="13086" spans="1:3" x14ac:dyDescent="0.35">
      <c r="A13086">
        <v>1308.5050000000001</v>
      </c>
      <c r="B13086">
        <v>13061.031000000001</v>
      </c>
      <c r="C13086">
        <v>74.697199999999995</v>
      </c>
    </row>
    <row r="13087" spans="1:3" x14ac:dyDescent="0.35">
      <c r="A13087">
        <v>1308.6110000000001</v>
      </c>
      <c r="B13087">
        <v>13062.102000000001</v>
      </c>
      <c r="C13087">
        <v>74.699700000000007</v>
      </c>
    </row>
    <row r="13088" spans="1:3" x14ac:dyDescent="0.35">
      <c r="A13088">
        <v>1308.7159999999999</v>
      </c>
      <c r="B13088">
        <v>13063.419</v>
      </c>
      <c r="C13088">
        <v>74.694699999999997</v>
      </c>
    </row>
    <row r="13089" spans="1:3" x14ac:dyDescent="0.35">
      <c r="A13089">
        <v>1308.8140000000001</v>
      </c>
      <c r="B13089">
        <v>13064.144</v>
      </c>
      <c r="C13089">
        <v>74.698800000000006</v>
      </c>
    </row>
    <row r="13090" spans="1:3" x14ac:dyDescent="0.35">
      <c r="A13090">
        <v>1308.92</v>
      </c>
      <c r="B13090">
        <v>13065.034</v>
      </c>
      <c r="C13090">
        <v>74.700500000000005</v>
      </c>
    </row>
    <row r="13091" spans="1:3" x14ac:dyDescent="0.35">
      <c r="A13091">
        <v>1309.009</v>
      </c>
      <c r="B13091">
        <v>13066.187</v>
      </c>
      <c r="C13091">
        <v>74.696399999999997</v>
      </c>
    </row>
    <row r="13092" spans="1:3" x14ac:dyDescent="0.35">
      <c r="A13092">
        <v>1309.1020000000001</v>
      </c>
      <c r="B13092">
        <v>13067.01</v>
      </c>
      <c r="C13092">
        <v>74.695700000000002</v>
      </c>
    </row>
    <row r="13093" spans="1:3" x14ac:dyDescent="0.35">
      <c r="A13093">
        <v>1309.212</v>
      </c>
      <c r="B13093">
        <v>13067.701999999999</v>
      </c>
      <c r="C13093">
        <v>74.696899999999999</v>
      </c>
    </row>
    <row r="13094" spans="1:3" x14ac:dyDescent="0.35">
      <c r="A13094">
        <v>1309.32</v>
      </c>
      <c r="B13094">
        <v>13069.004000000001</v>
      </c>
      <c r="C13094">
        <v>74.695999999999998</v>
      </c>
    </row>
    <row r="13095" spans="1:3" x14ac:dyDescent="0.35">
      <c r="A13095">
        <v>1309.4110000000001</v>
      </c>
      <c r="B13095">
        <v>13070.091</v>
      </c>
      <c r="C13095">
        <v>74.694400000000002</v>
      </c>
    </row>
    <row r="13096" spans="1:3" x14ac:dyDescent="0.35">
      <c r="A13096">
        <v>1309.502</v>
      </c>
      <c r="B13096">
        <v>13070.634</v>
      </c>
      <c r="C13096">
        <v>74.694500000000005</v>
      </c>
    </row>
    <row r="13097" spans="1:3" x14ac:dyDescent="0.35">
      <c r="A13097">
        <v>1309.6120000000001</v>
      </c>
      <c r="B13097">
        <v>13072.199000000001</v>
      </c>
      <c r="C13097">
        <v>74.697199999999995</v>
      </c>
    </row>
    <row r="13098" spans="1:3" x14ac:dyDescent="0.35">
      <c r="A13098">
        <v>1309.721</v>
      </c>
      <c r="B13098">
        <v>13073.056</v>
      </c>
      <c r="C13098">
        <v>74.693299999999994</v>
      </c>
    </row>
    <row r="13099" spans="1:3" x14ac:dyDescent="0.35">
      <c r="A13099">
        <v>1309.8109999999999</v>
      </c>
      <c r="B13099">
        <v>13074.192999999999</v>
      </c>
      <c r="C13099">
        <v>74.697900000000004</v>
      </c>
    </row>
    <row r="13100" spans="1:3" x14ac:dyDescent="0.35">
      <c r="A13100">
        <v>1309.9100000000001</v>
      </c>
      <c r="B13100">
        <v>13074.620999999999</v>
      </c>
      <c r="C13100">
        <v>74.6965</v>
      </c>
    </row>
    <row r="13101" spans="1:3" x14ac:dyDescent="0.35">
      <c r="A13101">
        <v>1310.0129999999999</v>
      </c>
      <c r="B13101">
        <v>13075.379000000001</v>
      </c>
      <c r="C13101">
        <v>74.697199999999995</v>
      </c>
    </row>
    <row r="13102" spans="1:3" x14ac:dyDescent="0.35">
      <c r="A13102">
        <v>1310.1089999999999</v>
      </c>
      <c r="B13102">
        <v>13077.092000000001</v>
      </c>
      <c r="C13102">
        <v>74.699200000000005</v>
      </c>
    </row>
    <row r="13103" spans="1:3" x14ac:dyDescent="0.35">
      <c r="A13103">
        <v>1310.2059999999999</v>
      </c>
      <c r="B13103">
        <v>13078.047</v>
      </c>
      <c r="C13103">
        <v>74.695099999999996</v>
      </c>
    </row>
    <row r="13104" spans="1:3" x14ac:dyDescent="0.35">
      <c r="A13104">
        <v>1310.328</v>
      </c>
      <c r="B13104">
        <v>13078.754999999999</v>
      </c>
      <c r="C13104">
        <v>74.6935</v>
      </c>
    </row>
    <row r="13105" spans="1:3" x14ac:dyDescent="0.35">
      <c r="A13105">
        <v>1310.431</v>
      </c>
      <c r="B13105">
        <v>13080.419</v>
      </c>
      <c r="C13105">
        <v>74.694800000000001</v>
      </c>
    </row>
    <row r="13106" spans="1:3" x14ac:dyDescent="0.35">
      <c r="A13106">
        <v>1310.508</v>
      </c>
      <c r="B13106">
        <v>13080.897000000001</v>
      </c>
      <c r="C13106">
        <v>74.692800000000005</v>
      </c>
    </row>
    <row r="13107" spans="1:3" x14ac:dyDescent="0.35">
      <c r="A13107">
        <v>1310.605</v>
      </c>
      <c r="B13107">
        <v>13081.819</v>
      </c>
      <c r="C13107">
        <v>74.688299999999998</v>
      </c>
    </row>
    <row r="13108" spans="1:3" x14ac:dyDescent="0.35">
      <c r="A13108">
        <v>1310.7149999999999</v>
      </c>
      <c r="B13108">
        <v>13083.154</v>
      </c>
      <c r="C13108">
        <v>74.688599999999994</v>
      </c>
    </row>
    <row r="13109" spans="1:3" x14ac:dyDescent="0.35">
      <c r="A13109">
        <v>1310.8389999999999</v>
      </c>
      <c r="B13109">
        <v>13084.373</v>
      </c>
      <c r="C13109">
        <v>74.690799999999996</v>
      </c>
    </row>
    <row r="13110" spans="1:3" x14ac:dyDescent="0.35">
      <c r="A13110">
        <v>1310.912</v>
      </c>
      <c r="B13110">
        <v>13085.13</v>
      </c>
      <c r="C13110">
        <v>74.688100000000006</v>
      </c>
    </row>
    <row r="13111" spans="1:3" x14ac:dyDescent="0.35">
      <c r="A13111">
        <v>1311.028</v>
      </c>
      <c r="B13111">
        <v>13086.25</v>
      </c>
      <c r="C13111">
        <v>74.688900000000004</v>
      </c>
    </row>
    <row r="13112" spans="1:3" x14ac:dyDescent="0.35">
      <c r="A13112">
        <v>1311.1</v>
      </c>
      <c r="B13112">
        <v>13087.124</v>
      </c>
      <c r="C13112">
        <v>74.687399999999997</v>
      </c>
    </row>
    <row r="13113" spans="1:3" x14ac:dyDescent="0.35">
      <c r="A13113">
        <v>1311.211</v>
      </c>
      <c r="B13113">
        <v>13087.7</v>
      </c>
      <c r="C13113">
        <v>74.6858</v>
      </c>
    </row>
    <row r="13114" spans="1:3" x14ac:dyDescent="0.35">
      <c r="A13114">
        <v>1311.3009999999999</v>
      </c>
      <c r="B13114">
        <v>13088.721</v>
      </c>
      <c r="C13114">
        <v>74.6892</v>
      </c>
    </row>
    <row r="13115" spans="1:3" x14ac:dyDescent="0.35">
      <c r="A13115">
        <v>1311.4059999999999</v>
      </c>
      <c r="B13115">
        <v>13090.039000000001</v>
      </c>
      <c r="C13115">
        <v>74.688699999999997</v>
      </c>
    </row>
    <row r="13116" spans="1:3" x14ac:dyDescent="0.35">
      <c r="A13116">
        <v>1311.539</v>
      </c>
      <c r="B13116">
        <v>13090.748</v>
      </c>
      <c r="C13116">
        <v>74.686899999999994</v>
      </c>
    </row>
    <row r="13117" spans="1:3" x14ac:dyDescent="0.35">
      <c r="A13117">
        <v>1311.625</v>
      </c>
      <c r="B13117">
        <v>13092.543</v>
      </c>
      <c r="C13117">
        <v>74.684700000000007</v>
      </c>
    </row>
    <row r="13118" spans="1:3" x14ac:dyDescent="0.35">
      <c r="A13118">
        <v>1311.7159999999999</v>
      </c>
      <c r="B13118">
        <v>13092.543</v>
      </c>
      <c r="C13118">
        <v>74.687200000000004</v>
      </c>
    </row>
    <row r="13119" spans="1:3" x14ac:dyDescent="0.35">
      <c r="A13119">
        <v>1311.8050000000001</v>
      </c>
      <c r="B13119">
        <v>13093.713</v>
      </c>
      <c r="C13119">
        <v>74.683999999999997</v>
      </c>
    </row>
    <row r="13120" spans="1:3" x14ac:dyDescent="0.35">
      <c r="A13120">
        <v>1311.9010000000001</v>
      </c>
      <c r="B13120">
        <v>13095.277</v>
      </c>
      <c r="C13120">
        <v>74.685599999999994</v>
      </c>
    </row>
    <row r="13121" spans="1:3" x14ac:dyDescent="0.35">
      <c r="A13121">
        <v>1312.0360000000001</v>
      </c>
      <c r="B13121">
        <v>13095.986000000001</v>
      </c>
      <c r="C13121">
        <v>74.681899999999999</v>
      </c>
    </row>
    <row r="13122" spans="1:3" x14ac:dyDescent="0.35">
      <c r="A13122">
        <v>1312.143</v>
      </c>
      <c r="B13122">
        <v>13096.694</v>
      </c>
      <c r="C13122">
        <v>74.682900000000004</v>
      </c>
    </row>
    <row r="13123" spans="1:3" x14ac:dyDescent="0.35">
      <c r="A13123">
        <v>1312.2049999999999</v>
      </c>
      <c r="B13123">
        <v>13097.683000000001</v>
      </c>
      <c r="C13123">
        <v>74.681399999999996</v>
      </c>
    </row>
    <row r="13124" spans="1:3" x14ac:dyDescent="0.35">
      <c r="A13124">
        <v>1312.3320000000001</v>
      </c>
      <c r="B13124">
        <v>13099.182000000001</v>
      </c>
      <c r="C13124">
        <v>74.681899999999999</v>
      </c>
    </row>
    <row r="13125" spans="1:3" x14ac:dyDescent="0.35">
      <c r="A13125">
        <v>1312.4010000000001</v>
      </c>
      <c r="B13125">
        <v>13099.758</v>
      </c>
      <c r="C13125">
        <v>74.682000000000002</v>
      </c>
    </row>
    <row r="13126" spans="1:3" x14ac:dyDescent="0.35">
      <c r="A13126">
        <v>1312.502</v>
      </c>
      <c r="B13126">
        <v>13100.549000000001</v>
      </c>
      <c r="C13126">
        <v>74.686000000000007</v>
      </c>
    </row>
    <row r="13127" spans="1:3" x14ac:dyDescent="0.35">
      <c r="A13127">
        <v>1312.6020000000001</v>
      </c>
      <c r="B13127">
        <v>13101.306</v>
      </c>
      <c r="C13127">
        <v>74.682900000000004</v>
      </c>
    </row>
    <row r="13128" spans="1:3" x14ac:dyDescent="0.35">
      <c r="A13128">
        <v>1312.739</v>
      </c>
      <c r="B13128">
        <v>13103.085999999999</v>
      </c>
      <c r="C13128">
        <v>74.683700000000002</v>
      </c>
    </row>
    <row r="13129" spans="1:3" x14ac:dyDescent="0.35">
      <c r="A13129">
        <v>1312.83</v>
      </c>
      <c r="B13129">
        <v>13103.710999999999</v>
      </c>
      <c r="C13129">
        <v>74.685000000000002</v>
      </c>
    </row>
    <row r="13130" spans="1:3" x14ac:dyDescent="0.35">
      <c r="A13130">
        <v>1312.9259999999999</v>
      </c>
      <c r="B13130">
        <v>13105.507</v>
      </c>
      <c r="C13130">
        <v>74.685000000000002</v>
      </c>
    </row>
    <row r="13131" spans="1:3" x14ac:dyDescent="0.35">
      <c r="A13131">
        <v>1313.049</v>
      </c>
      <c r="B13131">
        <v>13106.1</v>
      </c>
      <c r="C13131">
        <v>74.6858</v>
      </c>
    </row>
    <row r="13132" spans="1:3" x14ac:dyDescent="0.35">
      <c r="A13132">
        <v>1313.104</v>
      </c>
      <c r="B13132">
        <v>13106.1</v>
      </c>
      <c r="C13132">
        <v>74.686000000000007</v>
      </c>
    </row>
    <row r="13133" spans="1:3" x14ac:dyDescent="0.35">
      <c r="A13133">
        <v>1313.223</v>
      </c>
      <c r="B13133">
        <v>13108.191999999999</v>
      </c>
      <c r="C13133">
        <v>74.683099999999996</v>
      </c>
    </row>
    <row r="13134" spans="1:3" x14ac:dyDescent="0.35">
      <c r="A13134">
        <v>1313.3230000000001</v>
      </c>
      <c r="B13134">
        <v>13109.213</v>
      </c>
      <c r="C13134">
        <v>74.683899999999994</v>
      </c>
    </row>
    <row r="13135" spans="1:3" x14ac:dyDescent="0.35">
      <c r="A13135">
        <v>1313.4269999999999</v>
      </c>
      <c r="B13135">
        <v>13109.806</v>
      </c>
      <c r="C13135">
        <v>74.689099999999996</v>
      </c>
    </row>
    <row r="13136" spans="1:3" x14ac:dyDescent="0.35">
      <c r="A13136">
        <v>1313.52</v>
      </c>
      <c r="B13136">
        <v>13111.289000000001</v>
      </c>
      <c r="C13136">
        <v>74.686999999999998</v>
      </c>
    </row>
    <row r="13137" spans="1:3" x14ac:dyDescent="0.35">
      <c r="A13137">
        <v>1313.627</v>
      </c>
      <c r="B13137">
        <v>13112.574000000001</v>
      </c>
      <c r="C13137">
        <v>74.687299999999993</v>
      </c>
    </row>
    <row r="13138" spans="1:3" x14ac:dyDescent="0.35">
      <c r="A13138">
        <v>1313.7349999999999</v>
      </c>
      <c r="B13138">
        <v>13113.134</v>
      </c>
      <c r="C13138">
        <v>74.685299999999998</v>
      </c>
    </row>
    <row r="13139" spans="1:3" x14ac:dyDescent="0.35">
      <c r="A13139">
        <v>1313.825</v>
      </c>
      <c r="B13139">
        <v>13114.188</v>
      </c>
      <c r="C13139">
        <v>74.683499999999995</v>
      </c>
    </row>
    <row r="13140" spans="1:3" x14ac:dyDescent="0.35">
      <c r="A13140">
        <v>1313.9010000000001</v>
      </c>
      <c r="B13140">
        <v>13114.913</v>
      </c>
      <c r="C13140">
        <v>74.683599999999998</v>
      </c>
    </row>
    <row r="13141" spans="1:3" x14ac:dyDescent="0.35">
      <c r="A13141">
        <v>1314.02</v>
      </c>
      <c r="B13141">
        <v>13115.901</v>
      </c>
      <c r="C13141">
        <v>74.681700000000006</v>
      </c>
    </row>
    <row r="13142" spans="1:3" x14ac:dyDescent="0.35">
      <c r="A13142">
        <v>1314.123</v>
      </c>
      <c r="B13142">
        <v>13117.483</v>
      </c>
      <c r="C13142">
        <v>74.6798</v>
      </c>
    </row>
    <row r="13143" spans="1:3" x14ac:dyDescent="0.35">
      <c r="A13143">
        <v>1314.2270000000001</v>
      </c>
      <c r="B13143">
        <v>13118.125</v>
      </c>
      <c r="C13143">
        <v>74.682299999999998</v>
      </c>
    </row>
    <row r="13144" spans="1:3" x14ac:dyDescent="0.35">
      <c r="A13144">
        <v>1314.318</v>
      </c>
      <c r="B13144">
        <v>13119.146000000001</v>
      </c>
      <c r="C13144">
        <v>74.681799999999996</v>
      </c>
    </row>
    <row r="13145" spans="1:3" x14ac:dyDescent="0.35">
      <c r="A13145">
        <v>1314.4179999999999</v>
      </c>
      <c r="B13145">
        <v>13120.53</v>
      </c>
      <c r="C13145">
        <v>74.680599999999998</v>
      </c>
    </row>
    <row r="13146" spans="1:3" x14ac:dyDescent="0.35">
      <c r="A13146">
        <v>1314.538</v>
      </c>
      <c r="B13146">
        <v>13121.172</v>
      </c>
      <c r="C13146">
        <v>74.683599999999998</v>
      </c>
    </row>
    <row r="13147" spans="1:3" x14ac:dyDescent="0.35">
      <c r="A13147">
        <v>1314.626</v>
      </c>
      <c r="B13147">
        <v>13122.26</v>
      </c>
      <c r="C13147">
        <v>74.677899999999994</v>
      </c>
    </row>
    <row r="13148" spans="1:3" x14ac:dyDescent="0.35">
      <c r="A13148">
        <v>1314.721</v>
      </c>
      <c r="B13148">
        <v>13123.199000000001</v>
      </c>
      <c r="C13148">
        <v>74.677300000000002</v>
      </c>
    </row>
    <row r="13149" spans="1:3" x14ac:dyDescent="0.35">
      <c r="A13149">
        <v>1314.8230000000001</v>
      </c>
      <c r="B13149">
        <v>13123.858</v>
      </c>
      <c r="C13149">
        <v>74.6768</v>
      </c>
    </row>
    <row r="13150" spans="1:3" x14ac:dyDescent="0.35">
      <c r="A13150">
        <v>1314.9079999999999</v>
      </c>
      <c r="B13150">
        <v>13124.632</v>
      </c>
      <c r="C13150">
        <v>74.672399999999996</v>
      </c>
    </row>
    <row r="13151" spans="1:3" x14ac:dyDescent="0.35">
      <c r="A13151">
        <v>1315.0260000000001</v>
      </c>
      <c r="B13151">
        <v>13125.752</v>
      </c>
      <c r="C13151">
        <v>74.673299999999998</v>
      </c>
    </row>
    <row r="13152" spans="1:3" x14ac:dyDescent="0.35">
      <c r="A13152">
        <v>1315.13</v>
      </c>
      <c r="B13152">
        <v>13126.575000000001</v>
      </c>
      <c r="C13152">
        <v>74.675200000000004</v>
      </c>
    </row>
    <row r="13153" spans="1:3" x14ac:dyDescent="0.35">
      <c r="A13153">
        <v>1315.212</v>
      </c>
      <c r="B13153">
        <v>13128.223</v>
      </c>
      <c r="C13153">
        <v>74.674099999999996</v>
      </c>
    </row>
    <row r="13154" spans="1:3" x14ac:dyDescent="0.35">
      <c r="A13154">
        <v>1315.3309999999999</v>
      </c>
      <c r="B13154">
        <v>13128.816000000001</v>
      </c>
      <c r="C13154">
        <v>74.671899999999994</v>
      </c>
    </row>
    <row r="13155" spans="1:3" x14ac:dyDescent="0.35">
      <c r="A13155">
        <v>1315.4280000000001</v>
      </c>
      <c r="B13155">
        <v>13129.574000000001</v>
      </c>
      <c r="C13155">
        <v>74.666799999999995</v>
      </c>
    </row>
    <row r="13156" spans="1:3" x14ac:dyDescent="0.35">
      <c r="A13156">
        <v>1315.511</v>
      </c>
      <c r="B13156">
        <v>13130.562</v>
      </c>
      <c r="C13156">
        <v>74.665499999999994</v>
      </c>
    </row>
    <row r="13157" spans="1:3" x14ac:dyDescent="0.35">
      <c r="A13157">
        <v>1315.6220000000001</v>
      </c>
      <c r="B13157">
        <v>13131.797</v>
      </c>
      <c r="C13157">
        <v>74.661600000000007</v>
      </c>
    </row>
    <row r="13158" spans="1:3" x14ac:dyDescent="0.35">
      <c r="A13158">
        <v>1315.7049999999999</v>
      </c>
      <c r="B13158">
        <v>13132.637000000001</v>
      </c>
      <c r="C13158">
        <v>74.662700000000001</v>
      </c>
    </row>
    <row r="13159" spans="1:3" x14ac:dyDescent="0.35">
      <c r="A13159">
        <v>1315.8130000000001</v>
      </c>
      <c r="B13159">
        <v>13133.807000000001</v>
      </c>
      <c r="C13159">
        <v>74.661000000000001</v>
      </c>
    </row>
    <row r="13160" spans="1:3" x14ac:dyDescent="0.35">
      <c r="A13160">
        <v>1315.931</v>
      </c>
      <c r="B13160">
        <v>13135.207</v>
      </c>
      <c r="C13160">
        <v>74.662099999999995</v>
      </c>
    </row>
    <row r="13161" spans="1:3" x14ac:dyDescent="0.35">
      <c r="A13161">
        <v>1316.0139999999999</v>
      </c>
      <c r="B13161">
        <v>13136.112999999999</v>
      </c>
      <c r="C13161">
        <v>74.661699999999996</v>
      </c>
    </row>
    <row r="13162" spans="1:3" x14ac:dyDescent="0.35">
      <c r="A13162">
        <v>1316.116</v>
      </c>
      <c r="B13162">
        <v>13136.673000000001</v>
      </c>
      <c r="C13162">
        <v>74.658100000000005</v>
      </c>
    </row>
    <row r="13163" spans="1:3" x14ac:dyDescent="0.35">
      <c r="A13163">
        <v>1316.2239999999999</v>
      </c>
      <c r="B13163">
        <v>13137.447</v>
      </c>
      <c r="C13163">
        <v>74.658600000000007</v>
      </c>
    </row>
    <row r="13164" spans="1:3" x14ac:dyDescent="0.35">
      <c r="A13164">
        <v>1316.3140000000001</v>
      </c>
      <c r="B13164">
        <v>13139.226000000001</v>
      </c>
      <c r="C13164">
        <v>74.659700000000001</v>
      </c>
    </row>
    <row r="13165" spans="1:3" x14ac:dyDescent="0.35">
      <c r="A13165">
        <v>1316.422</v>
      </c>
      <c r="B13165">
        <v>13140.05</v>
      </c>
      <c r="C13165">
        <v>74.657600000000002</v>
      </c>
    </row>
    <row r="13166" spans="1:3" x14ac:dyDescent="0.35">
      <c r="A13166">
        <v>1316.5150000000001</v>
      </c>
      <c r="B13166">
        <v>13140.675999999999</v>
      </c>
      <c r="C13166">
        <v>74.656599999999997</v>
      </c>
    </row>
    <row r="13167" spans="1:3" x14ac:dyDescent="0.35">
      <c r="A13167">
        <v>1316.6289999999999</v>
      </c>
      <c r="B13167">
        <v>13142.075999999999</v>
      </c>
      <c r="C13167">
        <v>74.654700000000005</v>
      </c>
    </row>
    <row r="13168" spans="1:3" x14ac:dyDescent="0.35">
      <c r="A13168">
        <v>1316.7170000000001</v>
      </c>
      <c r="B13168">
        <v>13143.147000000001</v>
      </c>
      <c r="C13168">
        <v>74.656599999999997</v>
      </c>
    </row>
    <row r="13169" spans="1:3" x14ac:dyDescent="0.35">
      <c r="A13169">
        <v>1316.8219999999999</v>
      </c>
      <c r="B13169">
        <v>13144.085999999999</v>
      </c>
      <c r="C13169">
        <v>74.653000000000006</v>
      </c>
    </row>
    <row r="13170" spans="1:3" x14ac:dyDescent="0.35">
      <c r="A13170">
        <v>1316.9159999999999</v>
      </c>
      <c r="B13170">
        <v>13144.679</v>
      </c>
      <c r="C13170">
        <v>74.651200000000003</v>
      </c>
    </row>
    <row r="13171" spans="1:3" x14ac:dyDescent="0.35">
      <c r="A13171">
        <v>1317.002</v>
      </c>
      <c r="B13171">
        <v>13145.486000000001</v>
      </c>
      <c r="C13171">
        <v>74.651899999999998</v>
      </c>
    </row>
    <row r="13172" spans="1:3" x14ac:dyDescent="0.35">
      <c r="A13172">
        <v>1317.1130000000001</v>
      </c>
      <c r="B13172">
        <v>13147.413</v>
      </c>
      <c r="C13172">
        <v>74.650300000000001</v>
      </c>
    </row>
    <row r="13173" spans="1:3" x14ac:dyDescent="0.35">
      <c r="A13173">
        <v>1317.204</v>
      </c>
      <c r="B13173">
        <v>13147.973</v>
      </c>
      <c r="C13173">
        <v>74.650099999999995</v>
      </c>
    </row>
    <row r="13174" spans="1:3" x14ac:dyDescent="0.35">
      <c r="A13174">
        <v>1317.3340000000001</v>
      </c>
      <c r="B13174">
        <v>13148.814</v>
      </c>
      <c r="C13174">
        <v>74.648700000000005</v>
      </c>
    </row>
    <row r="13175" spans="1:3" x14ac:dyDescent="0.35">
      <c r="A13175">
        <v>1317.413</v>
      </c>
      <c r="B13175">
        <v>13149.620999999999</v>
      </c>
      <c r="C13175">
        <v>74.649199999999993</v>
      </c>
    </row>
    <row r="13176" spans="1:3" x14ac:dyDescent="0.35">
      <c r="A13176">
        <v>1317.518</v>
      </c>
      <c r="B13176">
        <v>13150.395</v>
      </c>
      <c r="C13176">
        <v>74.646299999999997</v>
      </c>
    </row>
    <row r="13177" spans="1:3" x14ac:dyDescent="0.35">
      <c r="A13177">
        <v>1317.614</v>
      </c>
      <c r="B13177">
        <v>13152.388000000001</v>
      </c>
      <c r="C13177">
        <v>74.652500000000003</v>
      </c>
    </row>
    <row r="13178" spans="1:3" x14ac:dyDescent="0.35">
      <c r="A13178">
        <v>1317.7180000000001</v>
      </c>
      <c r="B13178">
        <v>13152.981</v>
      </c>
      <c r="C13178">
        <v>74.6464</v>
      </c>
    </row>
    <row r="13179" spans="1:3" x14ac:dyDescent="0.35">
      <c r="A13179">
        <v>1317.809</v>
      </c>
      <c r="B13179">
        <v>13154.084999999999</v>
      </c>
      <c r="C13179">
        <v>74.642799999999994</v>
      </c>
    </row>
    <row r="13180" spans="1:3" x14ac:dyDescent="0.35">
      <c r="A13180">
        <v>1317.9010000000001</v>
      </c>
      <c r="B13180">
        <v>13155.419</v>
      </c>
      <c r="C13180">
        <v>74.643900000000002</v>
      </c>
    </row>
    <row r="13181" spans="1:3" x14ac:dyDescent="0.35">
      <c r="A13181">
        <v>1318.009</v>
      </c>
      <c r="B13181">
        <v>13155.978999999999</v>
      </c>
      <c r="C13181">
        <v>74.641900000000007</v>
      </c>
    </row>
    <row r="13182" spans="1:3" x14ac:dyDescent="0.35">
      <c r="A13182">
        <v>1318.105</v>
      </c>
      <c r="B13182">
        <v>13157</v>
      </c>
      <c r="C13182">
        <v>74.644599999999997</v>
      </c>
    </row>
    <row r="13183" spans="1:3" x14ac:dyDescent="0.35">
      <c r="A13183">
        <v>1318.2070000000001</v>
      </c>
      <c r="B13183">
        <v>13158.154</v>
      </c>
      <c r="C13183">
        <v>74.642600000000002</v>
      </c>
    </row>
    <row r="13184" spans="1:3" x14ac:dyDescent="0.35">
      <c r="A13184">
        <v>1318.31</v>
      </c>
      <c r="B13184">
        <v>13158.714</v>
      </c>
      <c r="C13184">
        <v>74.6404</v>
      </c>
    </row>
    <row r="13185" spans="1:3" x14ac:dyDescent="0.35">
      <c r="A13185">
        <v>1318.4179999999999</v>
      </c>
      <c r="B13185">
        <v>13159.487999999999</v>
      </c>
      <c r="C13185">
        <v>74.644900000000007</v>
      </c>
    </row>
    <row r="13186" spans="1:3" x14ac:dyDescent="0.35">
      <c r="A13186">
        <v>1318.5329999999999</v>
      </c>
      <c r="B13186">
        <v>13161.267</v>
      </c>
      <c r="C13186">
        <v>74.641599999999997</v>
      </c>
    </row>
    <row r="13187" spans="1:3" x14ac:dyDescent="0.35">
      <c r="A13187">
        <v>1318.6030000000001</v>
      </c>
      <c r="B13187">
        <v>13161.975</v>
      </c>
      <c r="C13187">
        <v>74.638900000000007</v>
      </c>
    </row>
    <row r="13188" spans="1:3" x14ac:dyDescent="0.35">
      <c r="A13188">
        <v>1318.75</v>
      </c>
      <c r="B13188">
        <v>13163.507</v>
      </c>
      <c r="C13188">
        <v>74.639700000000005</v>
      </c>
    </row>
    <row r="13189" spans="1:3" x14ac:dyDescent="0.35">
      <c r="A13189">
        <v>1318.8119999999999</v>
      </c>
      <c r="B13189">
        <v>13164.133</v>
      </c>
      <c r="C13189">
        <v>74.6374</v>
      </c>
    </row>
    <row r="13190" spans="1:3" x14ac:dyDescent="0.35">
      <c r="A13190">
        <v>1318.9059999999999</v>
      </c>
      <c r="B13190">
        <v>13165.120999999999</v>
      </c>
      <c r="C13190">
        <v>74.638000000000005</v>
      </c>
    </row>
    <row r="13191" spans="1:3" x14ac:dyDescent="0.35">
      <c r="A13191">
        <v>1319</v>
      </c>
      <c r="B13191">
        <v>13165.78</v>
      </c>
      <c r="C13191">
        <v>74.635400000000004</v>
      </c>
    </row>
    <row r="13192" spans="1:3" x14ac:dyDescent="0.35">
      <c r="A13192">
        <v>1319.1089999999999</v>
      </c>
      <c r="B13192">
        <v>13166.817999999999</v>
      </c>
      <c r="C13192">
        <v>74.6374</v>
      </c>
    </row>
    <row r="13193" spans="1:3" x14ac:dyDescent="0.35">
      <c r="A13193">
        <v>1319.2170000000001</v>
      </c>
      <c r="B13193">
        <v>13167.526</v>
      </c>
      <c r="C13193">
        <v>74.635800000000003</v>
      </c>
    </row>
    <row r="13194" spans="1:3" x14ac:dyDescent="0.35">
      <c r="A13194">
        <v>1319.3019999999999</v>
      </c>
      <c r="B13194">
        <v>13168.449000000001</v>
      </c>
      <c r="C13194">
        <v>74.634299999999996</v>
      </c>
    </row>
    <row r="13195" spans="1:3" x14ac:dyDescent="0.35">
      <c r="A13195">
        <v>1319.403</v>
      </c>
      <c r="B13195">
        <v>13170.112999999999</v>
      </c>
      <c r="C13195">
        <v>74.632099999999994</v>
      </c>
    </row>
    <row r="13196" spans="1:3" x14ac:dyDescent="0.35">
      <c r="A13196">
        <v>1319.529</v>
      </c>
      <c r="B13196">
        <v>13171.397999999999</v>
      </c>
      <c r="C13196">
        <v>74.631699999999995</v>
      </c>
    </row>
    <row r="13197" spans="1:3" x14ac:dyDescent="0.35">
      <c r="A13197">
        <v>1319.6310000000001</v>
      </c>
      <c r="B13197">
        <v>13171.907999999999</v>
      </c>
      <c r="C13197">
        <v>74.630200000000002</v>
      </c>
    </row>
    <row r="13198" spans="1:3" x14ac:dyDescent="0.35">
      <c r="A13198">
        <v>1319.7049999999999</v>
      </c>
      <c r="B13198">
        <v>13172.584000000001</v>
      </c>
      <c r="C13198">
        <v>74.625799999999998</v>
      </c>
    </row>
    <row r="13199" spans="1:3" x14ac:dyDescent="0.35">
      <c r="A13199">
        <v>1319.8019999999999</v>
      </c>
      <c r="B13199">
        <v>13174.115</v>
      </c>
      <c r="C13199">
        <v>74.622699999999995</v>
      </c>
    </row>
    <row r="13200" spans="1:3" x14ac:dyDescent="0.35">
      <c r="A13200">
        <v>1319.9290000000001</v>
      </c>
      <c r="B13200">
        <v>13175.549000000001</v>
      </c>
      <c r="C13200">
        <v>74.620699999999999</v>
      </c>
    </row>
    <row r="13201" spans="1:3" x14ac:dyDescent="0.35">
      <c r="A13201">
        <v>1320.0119999999999</v>
      </c>
      <c r="B13201">
        <v>13176.109</v>
      </c>
      <c r="C13201">
        <v>74.620199999999997</v>
      </c>
    </row>
    <row r="13202" spans="1:3" x14ac:dyDescent="0.35">
      <c r="A13202">
        <v>1320.127</v>
      </c>
      <c r="B13202">
        <v>13177.228999999999</v>
      </c>
      <c r="C13202">
        <v>74.623500000000007</v>
      </c>
    </row>
    <row r="13203" spans="1:3" x14ac:dyDescent="0.35">
      <c r="A13203">
        <v>1320.2149999999999</v>
      </c>
      <c r="B13203">
        <v>13177.921</v>
      </c>
      <c r="C13203">
        <v>74.621700000000004</v>
      </c>
    </row>
    <row r="13204" spans="1:3" x14ac:dyDescent="0.35">
      <c r="A13204">
        <v>1320.3030000000001</v>
      </c>
      <c r="B13204">
        <v>13178.975</v>
      </c>
      <c r="C13204">
        <v>74.618099999999998</v>
      </c>
    </row>
    <row r="13205" spans="1:3" x14ac:dyDescent="0.35">
      <c r="A13205">
        <v>1320.4059999999999</v>
      </c>
      <c r="B13205">
        <v>13179.535</v>
      </c>
      <c r="C13205">
        <v>74.619500000000002</v>
      </c>
    </row>
    <row r="13206" spans="1:3" x14ac:dyDescent="0.35">
      <c r="A13206">
        <v>1320.509</v>
      </c>
      <c r="B13206">
        <v>13181.083000000001</v>
      </c>
      <c r="C13206">
        <v>74.6203</v>
      </c>
    </row>
    <row r="13207" spans="1:3" x14ac:dyDescent="0.35">
      <c r="A13207">
        <v>1320.6089999999999</v>
      </c>
      <c r="B13207">
        <v>13181.742</v>
      </c>
      <c r="C13207">
        <v>74.617699999999999</v>
      </c>
    </row>
    <row r="13208" spans="1:3" x14ac:dyDescent="0.35">
      <c r="A13208">
        <v>1320.73</v>
      </c>
      <c r="B13208">
        <v>13183.241</v>
      </c>
      <c r="C13208">
        <v>74.616100000000003</v>
      </c>
    </row>
    <row r="13209" spans="1:3" x14ac:dyDescent="0.35">
      <c r="A13209">
        <v>1320.8009999999999</v>
      </c>
      <c r="B13209">
        <v>13183.703</v>
      </c>
      <c r="C13209">
        <v>74.615499999999997</v>
      </c>
    </row>
    <row r="13210" spans="1:3" x14ac:dyDescent="0.35">
      <c r="A13210">
        <v>1320.942</v>
      </c>
      <c r="B13210">
        <v>13185.415999999999</v>
      </c>
      <c r="C13210">
        <v>74.581199999999995</v>
      </c>
    </row>
    <row r="13211" spans="1:3" x14ac:dyDescent="0.35">
      <c r="A13211">
        <v>1321.0050000000001</v>
      </c>
      <c r="B13211">
        <v>13186.041999999999</v>
      </c>
      <c r="C13211">
        <v>74.575800000000001</v>
      </c>
    </row>
    <row r="13212" spans="1:3" x14ac:dyDescent="0.35">
      <c r="A13212">
        <v>1321.127</v>
      </c>
      <c r="B13212">
        <v>13187.129000000001</v>
      </c>
      <c r="C13212">
        <v>74.573999999999998</v>
      </c>
    </row>
    <row r="13213" spans="1:3" x14ac:dyDescent="0.35">
      <c r="A13213">
        <v>1321.201</v>
      </c>
      <c r="B13213">
        <v>13187.705</v>
      </c>
      <c r="C13213">
        <v>74.575400000000002</v>
      </c>
    </row>
    <row r="13214" spans="1:3" x14ac:dyDescent="0.35">
      <c r="A13214">
        <v>1321.3409999999999</v>
      </c>
      <c r="B13214">
        <v>13189.386</v>
      </c>
      <c r="C13214">
        <v>74.568200000000004</v>
      </c>
    </row>
    <row r="13215" spans="1:3" x14ac:dyDescent="0.35">
      <c r="A13215">
        <v>1321.4359999999999</v>
      </c>
      <c r="B13215">
        <v>13189.913</v>
      </c>
      <c r="C13215">
        <v>74.572500000000005</v>
      </c>
    </row>
    <row r="13216" spans="1:3" x14ac:dyDescent="0.35">
      <c r="A13216">
        <v>1321.5039999999999</v>
      </c>
      <c r="B13216">
        <v>13190.654</v>
      </c>
      <c r="C13216">
        <v>74.567599999999999</v>
      </c>
    </row>
    <row r="13217" spans="1:3" x14ac:dyDescent="0.35">
      <c r="A13217">
        <v>1321.6010000000001</v>
      </c>
      <c r="B13217">
        <v>13191.741</v>
      </c>
      <c r="C13217">
        <v>74.566199999999995</v>
      </c>
    </row>
    <row r="13218" spans="1:3" x14ac:dyDescent="0.35">
      <c r="A13218">
        <v>1321.723</v>
      </c>
      <c r="B13218">
        <v>13193.191000000001</v>
      </c>
      <c r="C13218">
        <v>74.562700000000007</v>
      </c>
    </row>
    <row r="13219" spans="1:3" x14ac:dyDescent="0.35">
      <c r="A13219">
        <v>1321.8009999999999</v>
      </c>
      <c r="B13219">
        <v>13193.883</v>
      </c>
      <c r="C13219">
        <v>74.563100000000006</v>
      </c>
    </row>
    <row r="13220" spans="1:3" x14ac:dyDescent="0.35">
      <c r="A13220">
        <v>1321.922</v>
      </c>
      <c r="B13220">
        <v>13194.805</v>
      </c>
      <c r="C13220">
        <v>74.558599999999998</v>
      </c>
    </row>
    <row r="13221" spans="1:3" x14ac:dyDescent="0.35">
      <c r="A13221">
        <v>1322.0409999999999</v>
      </c>
      <c r="B13221">
        <v>13196.254999999999</v>
      </c>
      <c r="C13221">
        <v>74.5595</v>
      </c>
    </row>
    <row r="13222" spans="1:3" x14ac:dyDescent="0.35">
      <c r="A13222">
        <v>1322.123</v>
      </c>
      <c r="B13222">
        <v>13197.21</v>
      </c>
      <c r="C13222">
        <v>74.557000000000002</v>
      </c>
    </row>
    <row r="13223" spans="1:3" x14ac:dyDescent="0.35">
      <c r="A13223">
        <v>1322.2180000000001</v>
      </c>
      <c r="B13223">
        <v>13198.001</v>
      </c>
      <c r="C13223">
        <v>74.552000000000007</v>
      </c>
    </row>
    <row r="13224" spans="1:3" x14ac:dyDescent="0.35">
      <c r="A13224">
        <v>1322.326</v>
      </c>
      <c r="B13224">
        <v>13199.088</v>
      </c>
      <c r="C13224">
        <v>74.5501</v>
      </c>
    </row>
    <row r="13225" spans="1:3" x14ac:dyDescent="0.35">
      <c r="A13225">
        <v>1322.43</v>
      </c>
      <c r="B13225">
        <v>13200.027</v>
      </c>
      <c r="C13225">
        <v>74.547499999999999</v>
      </c>
    </row>
    <row r="13226" spans="1:3" x14ac:dyDescent="0.35">
      <c r="A13226">
        <v>1322.502</v>
      </c>
      <c r="B13226">
        <v>13200.602999999999</v>
      </c>
      <c r="C13226">
        <v>74.548199999999994</v>
      </c>
    </row>
    <row r="13227" spans="1:3" x14ac:dyDescent="0.35">
      <c r="A13227">
        <v>1322.6210000000001</v>
      </c>
      <c r="B13227">
        <v>13202.284</v>
      </c>
      <c r="C13227">
        <v>74.542699999999996</v>
      </c>
    </row>
    <row r="13228" spans="1:3" x14ac:dyDescent="0.35">
      <c r="A13228">
        <v>1322.7249999999999</v>
      </c>
      <c r="B13228">
        <v>13202.86</v>
      </c>
      <c r="C13228">
        <v>74.545199999999994</v>
      </c>
    </row>
    <row r="13229" spans="1:3" x14ac:dyDescent="0.35">
      <c r="A13229">
        <v>1322.8219999999999</v>
      </c>
      <c r="B13229">
        <v>13204.523999999999</v>
      </c>
      <c r="C13229">
        <v>74.536100000000005</v>
      </c>
    </row>
    <row r="13230" spans="1:3" x14ac:dyDescent="0.35">
      <c r="A13230">
        <v>1322.9349999999999</v>
      </c>
      <c r="B13230">
        <v>13205.101000000001</v>
      </c>
      <c r="C13230">
        <v>74.537199999999999</v>
      </c>
    </row>
    <row r="13231" spans="1:3" x14ac:dyDescent="0.35">
      <c r="A13231">
        <v>1323.02</v>
      </c>
      <c r="B13231">
        <v>13206.138000000001</v>
      </c>
      <c r="C13231">
        <v>74.534499999999994</v>
      </c>
    </row>
    <row r="13232" spans="1:3" x14ac:dyDescent="0.35">
      <c r="A13232">
        <v>1323.123</v>
      </c>
      <c r="B13232">
        <v>13206.731</v>
      </c>
      <c r="C13232">
        <v>74.535600000000002</v>
      </c>
    </row>
    <row r="13233" spans="1:3" x14ac:dyDescent="0.35">
      <c r="A13233">
        <v>1323.212</v>
      </c>
      <c r="B13233">
        <v>13208.361999999999</v>
      </c>
      <c r="C13233">
        <v>74.530799999999999</v>
      </c>
    </row>
    <row r="13234" spans="1:3" x14ac:dyDescent="0.35">
      <c r="A13234">
        <v>1323.318</v>
      </c>
      <c r="B13234">
        <v>13209.169</v>
      </c>
      <c r="C13234">
        <v>74.529700000000005</v>
      </c>
    </row>
    <row r="13235" spans="1:3" x14ac:dyDescent="0.35">
      <c r="A13235">
        <v>1323.42</v>
      </c>
      <c r="B13235">
        <v>13210.454</v>
      </c>
      <c r="C13235">
        <v>74.524699999999996</v>
      </c>
    </row>
    <row r="13236" spans="1:3" x14ac:dyDescent="0.35">
      <c r="A13236">
        <v>1323.5160000000001</v>
      </c>
      <c r="B13236">
        <v>13211.227999999999</v>
      </c>
      <c r="C13236">
        <v>74.524000000000001</v>
      </c>
    </row>
    <row r="13237" spans="1:3" x14ac:dyDescent="0.35">
      <c r="A13237">
        <v>1323.6320000000001</v>
      </c>
      <c r="B13237">
        <v>13211.821</v>
      </c>
      <c r="C13237">
        <v>74.520499999999998</v>
      </c>
    </row>
    <row r="13238" spans="1:3" x14ac:dyDescent="0.35">
      <c r="A13238">
        <v>1323.721</v>
      </c>
      <c r="B13238">
        <v>13212.843000000001</v>
      </c>
      <c r="C13238">
        <v>74.516199999999998</v>
      </c>
    </row>
    <row r="13239" spans="1:3" x14ac:dyDescent="0.35">
      <c r="A13239">
        <v>1323.8209999999999</v>
      </c>
      <c r="B13239">
        <v>13214.308999999999</v>
      </c>
      <c r="C13239">
        <v>74.515699999999995</v>
      </c>
    </row>
    <row r="13240" spans="1:3" x14ac:dyDescent="0.35">
      <c r="A13240">
        <v>1323.913</v>
      </c>
      <c r="B13240">
        <v>13215.198</v>
      </c>
      <c r="C13240">
        <v>74.515799999999999</v>
      </c>
    </row>
    <row r="13241" spans="1:3" x14ac:dyDescent="0.35">
      <c r="A13241">
        <v>1324.008</v>
      </c>
      <c r="B13241">
        <v>13215.824000000001</v>
      </c>
      <c r="C13241">
        <v>74.516300000000001</v>
      </c>
    </row>
    <row r="13242" spans="1:3" x14ac:dyDescent="0.35">
      <c r="A13242">
        <v>1324.127</v>
      </c>
      <c r="B13242">
        <v>13216.944</v>
      </c>
      <c r="C13242">
        <v>74.510499999999993</v>
      </c>
    </row>
    <row r="13243" spans="1:3" x14ac:dyDescent="0.35">
      <c r="A13243">
        <v>1324.2139999999999</v>
      </c>
      <c r="B13243">
        <v>13218.442999999999</v>
      </c>
      <c r="C13243">
        <v>74.507400000000004</v>
      </c>
    </row>
    <row r="13244" spans="1:3" x14ac:dyDescent="0.35">
      <c r="A13244">
        <v>1324.326</v>
      </c>
      <c r="B13244">
        <v>13218.905000000001</v>
      </c>
      <c r="C13244">
        <v>74.506100000000004</v>
      </c>
    </row>
    <row r="13245" spans="1:3" x14ac:dyDescent="0.35">
      <c r="A13245">
        <v>1324.4069999999999</v>
      </c>
      <c r="B13245">
        <v>13220.338</v>
      </c>
      <c r="C13245">
        <v>74.503699999999995</v>
      </c>
    </row>
    <row r="13246" spans="1:3" x14ac:dyDescent="0.35">
      <c r="A13246">
        <v>1324.511</v>
      </c>
      <c r="B13246">
        <v>13221.062</v>
      </c>
      <c r="C13246">
        <v>74.501400000000004</v>
      </c>
    </row>
    <row r="13247" spans="1:3" x14ac:dyDescent="0.35">
      <c r="A13247">
        <v>1324.616</v>
      </c>
      <c r="B13247">
        <v>13222.084000000001</v>
      </c>
      <c r="C13247">
        <v>74.501599999999996</v>
      </c>
    </row>
    <row r="13248" spans="1:3" x14ac:dyDescent="0.35">
      <c r="A13248">
        <v>1324.7380000000001</v>
      </c>
      <c r="B13248">
        <v>13223.138000000001</v>
      </c>
      <c r="C13248">
        <v>74.497100000000003</v>
      </c>
    </row>
    <row r="13249" spans="1:3" x14ac:dyDescent="0.35">
      <c r="A13249">
        <v>1324.81</v>
      </c>
      <c r="B13249">
        <v>13224.191999999999</v>
      </c>
      <c r="C13249">
        <v>74.496399999999994</v>
      </c>
    </row>
    <row r="13250" spans="1:3" x14ac:dyDescent="0.35">
      <c r="A13250">
        <v>1324.914</v>
      </c>
      <c r="B13250">
        <v>13224.769</v>
      </c>
      <c r="C13250">
        <v>74.494600000000005</v>
      </c>
    </row>
    <row r="13251" spans="1:3" x14ac:dyDescent="0.35">
      <c r="A13251">
        <v>1325.011</v>
      </c>
      <c r="B13251">
        <v>13225.543</v>
      </c>
      <c r="C13251">
        <v>74.496200000000002</v>
      </c>
    </row>
    <row r="13252" spans="1:3" x14ac:dyDescent="0.35">
      <c r="A13252">
        <v>1325.1110000000001</v>
      </c>
      <c r="B13252">
        <v>13227.19</v>
      </c>
      <c r="C13252">
        <v>74.491399999999999</v>
      </c>
    </row>
    <row r="13253" spans="1:3" x14ac:dyDescent="0.35">
      <c r="A13253">
        <v>1325.2190000000001</v>
      </c>
      <c r="B13253">
        <v>13228.063</v>
      </c>
      <c r="C13253">
        <v>74.4893</v>
      </c>
    </row>
    <row r="13254" spans="1:3" x14ac:dyDescent="0.35">
      <c r="A13254">
        <v>1325.3050000000001</v>
      </c>
      <c r="B13254">
        <v>13229.299000000001</v>
      </c>
      <c r="C13254">
        <v>74.488200000000006</v>
      </c>
    </row>
    <row r="13255" spans="1:3" x14ac:dyDescent="0.35">
      <c r="A13255">
        <v>1325.415</v>
      </c>
      <c r="B13255">
        <v>13230.089</v>
      </c>
      <c r="C13255">
        <v>74.489099999999993</v>
      </c>
    </row>
    <row r="13256" spans="1:3" x14ac:dyDescent="0.35">
      <c r="A13256">
        <v>1325.509</v>
      </c>
      <c r="B13256">
        <v>13230.550999999999</v>
      </c>
      <c r="C13256">
        <v>74.485299999999995</v>
      </c>
    </row>
    <row r="13257" spans="1:3" x14ac:dyDescent="0.35">
      <c r="A13257">
        <v>1325.606</v>
      </c>
      <c r="B13257">
        <v>13231.638000000001</v>
      </c>
      <c r="C13257">
        <v>74.481999999999999</v>
      </c>
    </row>
    <row r="13258" spans="1:3" x14ac:dyDescent="0.35">
      <c r="A13258">
        <v>1325.71</v>
      </c>
      <c r="B13258">
        <v>13233.153</v>
      </c>
      <c r="C13258">
        <v>74.480099999999993</v>
      </c>
    </row>
    <row r="13259" spans="1:3" x14ac:dyDescent="0.35">
      <c r="A13259">
        <v>1325.8219999999999</v>
      </c>
      <c r="B13259">
        <v>13233.960999999999</v>
      </c>
      <c r="C13259">
        <v>74.480199999999996</v>
      </c>
    </row>
    <row r="13260" spans="1:3" x14ac:dyDescent="0.35">
      <c r="A13260">
        <v>1325.9190000000001</v>
      </c>
      <c r="B13260">
        <v>13234.521000000001</v>
      </c>
      <c r="C13260">
        <v>74.478300000000004</v>
      </c>
    </row>
    <row r="13261" spans="1:3" x14ac:dyDescent="0.35">
      <c r="A13261">
        <v>1326</v>
      </c>
      <c r="B13261">
        <v>13235.46</v>
      </c>
      <c r="C13261">
        <v>74.4773</v>
      </c>
    </row>
    <row r="13262" spans="1:3" x14ac:dyDescent="0.35">
      <c r="A13262">
        <v>1326.1079999999999</v>
      </c>
      <c r="B13262">
        <v>13237.156000000001</v>
      </c>
      <c r="C13262">
        <v>74.474500000000006</v>
      </c>
    </row>
    <row r="13263" spans="1:3" x14ac:dyDescent="0.35">
      <c r="A13263">
        <v>1326.2270000000001</v>
      </c>
      <c r="B13263">
        <v>13237.733</v>
      </c>
      <c r="C13263">
        <v>74.474500000000006</v>
      </c>
    </row>
    <row r="13264" spans="1:3" x14ac:dyDescent="0.35">
      <c r="A13264">
        <v>1326.309</v>
      </c>
      <c r="B13264">
        <v>13238.54</v>
      </c>
      <c r="C13264">
        <v>74.473299999999995</v>
      </c>
    </row>
    <row r="13265" spans="1:3" x14ac:dyDescent="0.35">
      <c r="A13265">
        <v>1326.4110000000001</v>
      </c>
      <c r="B13265">
        <v>13240.352000000001</v>
      </c>
      <c r="C13265">
        <v>74.469800000000006</v>
      </c>
    </row>
    <row r="13266" spans="1:3" x14ac:dyDescent="0.35">
      <c r="A13266">
        <v>1326.5039999999999</v>
      </c>
      <c r="B13266">
        <v>13241.011</v>
      </c>
      <c r="C13266">
        <v>74.469200000000001</v>
      </c>
    </row>
    <row r="13267" spans="1:3" x14ac:dyDescent="0.35">
      <c r="A13267">
        <v>1326.653</v>
      </c>
      <c r="B13267">
        <v>13242.51</v>
      </c>
      <c r="C13267">
        <v>74.464799999999997</v>
      </c>
    </row>
    <row r="13268" spans="1:3" x14ac:dyDescent="0.35">
      <c r="A13268">
        <v>1326.7049999999999</v>
      </c>
      <c r="B13268">
        <v>13242.51</v>
      </c>
      <c r="C13268">
        <v>74.467699999999994</v>
      </c>
    </row>
    <row r="13269" spans="1:3" x14ac:dyDescent="0.35">
      <c r="A13269">
        <v>1326.8050000000001</v>
      </c>
      <c r="B13269">
        <v>13244.338</v>
      </c>
      <c r="C13269">
        <v>74.4649</v>
      </c>
    </row>
    <row r="13270" spans="1:3" x14ac:dyDescent="0.35">
      <c r="A13270">
        <v>1326.9069999999999</v>
      </c>
      <c r="B13270">
        <v>13245.047</v>
      </c>
      <c r="C13270">
        <v>74.463099999999997</v>
      </c>
    </row>
    <row r="13271" spans="1:3" x14ac:dyDescent="0.35">
      <c r="A13271">
        <v>1327.029</v>
      </c>
      <c r="B13271">
        <v>13245.903</v>
      </c>
      <c r="C13271">
        <v>74.458699999999993</v>
      </c>
    </row>
    <row r="13272" spans="1:3" x14ac:dyDescent="0.35">
      <c r="A13272">
        <v>1327.11</v>
      </c>
      <c r="B13272">
        <v>13246.628000000001</v>
      </c>
      <c r="C13272">
        <v>74.459199999999996</v>
      </c>
    </row>
    <row r="13273" spans="1:3" x14ac:dyDescent="0.35">
      <c r="A13273">
        <v>1327.2080000000001</v>
      </c>
      <c r="B13273">
        <v>13248.16</v>
      </c>
      <c r="C13273">
        <v>74.456900000000005</v>
      </c>
    </row>
    <row r="13274" spans="1:3" x14ac:dyDescent="0.35">
      <c r="A13274">
        <v>1327.3420000000001</v>
      </c>
      <c r="B13274">
        <v>13248.704</v>
      </c>
      <c r="C13274">
        <v>74.450599999999994</v>
      </c>
    </row>
    <row r="13275" spans="1:3" x14ac:dyDescent="0.35">
      <c r="A13275">
        <v>1327.43</v>
      </c>
      <c r="B13275">
        <v>13249.725</v>
      </c>
      <c r="C13275">
        <v>74.453800000000001</v>
      </c>
    </row>
    <row r="13276" spans="1:3" x14ac:dyDescent="0.35">
      <c r="A13276">
        <v>1327.529</v>
      </c>
      <c r="B13276">
        <v>13251.356</v>
      </c>
      <c r="C13276">
        <v>74.452399999999997</v>
      </c>
    </row>
    <row r="13277" spans="1:3" x14ac:dyDescent="0.35">
      <c r="A13277">
        <v>1327.6320000000001</v>
      </c>
      <c r="B13277">
        <v>13251.816999999999</v>
      </c>
      <c r="C13277">
        <v>74.45</v>
      </c>
    </row>
    <row r="13278" spans="1:3" x14ac:dyDescent="0.35">
      <c r="A13278">
        <v>1327.703</v>
      </c>
      <c r="B13278">
        <v>13252.575000000001</v>
      </c>
      <c r="C13278">
        <v>74.4482</v>
      </c>
    </row>
    <row r="13279" spans="1:3" x14ac:dyDescent="0.35">
      <c r="A13279">
        <v>1327.8309999999999</v>
      </c>
      <c r="B13279">
        <v>13254.222</v>
      </c>
      <c r="C13279">
        <v>74.447699999999998</v>
      </c>
    </row>
    <row r="13280" spans="1:3" x14ac:dyDescent="0.35">
      <c r="A13280">
        <v>1327.924</v>
      </c>
      <c r="B13280">
        <v>13254.683000000001</v>
      </c>
      <c r="C13280">
        <v>74.441699999999997</v>
      </c>
    </row>
    <row r="13281" spans="1:3" x14ac:dyDescent="0.35">
      <c r="A13281">
        <v>1328.027</v>
      </c>
      <c r="B13281">
        <v>13256.232</v>
      </c>
      <c r="C13281">
        <v>74.444500000000005</v>
      </c>
    </row>
    <row r="13282" spans="1:3" x14ac:dyDescent="0.35">
      <c r="A13282">
        <v>1328.1079999999999</v>
      </c>
      <c r="B13282">
        <v>13256.775</v>
      </c>
      <c r="C13282">
        <v>74.443799999999996</v>
      </c>
    </row>
    <row r="13283" spans="1:3" x14ac:dyDescent="0.35">
      <c r="A13283">
        <v>1328.2059999999999</v>
      </c>
      <c r="B13283">
        <v>13257.566000000001</v>
      </c>
      <c r="C13283">
        <v>74.439899999999994</v>
      </c>
    </row>
    <row r="13284" spans="1:3" x14ac:dyDescent="0.35">
      <c r="A13284">
        <v>1328.329</v>
      </c>
      <c r="B13284">
        <v>13259.245999999999</v>
      </c>
      <c r="C13284">
        <v>74.439599999999999</v>
      </c>
    </row>
    <row r="13285" spans="1:3" x14ac:dyDescent="0.35">
      <c r="A13285">
        <v>1328.422</v>
      </c>
      <c r="B13285">
        <v>13259.938</v>
      </c>
      <c r="C13285">
        <v>74.437299999999993</v>
      </c>
    </row>
    <row r="13286" spans="1:3" x14ac:dyDescent="0.35">
      <c r="A13286">
        <v>1328.5429999999999</v>
      </c>
      <c r="B13286">
        <v>13261.156999999999</v>
      </c>
      <c r="C13286">
        <v>74.432299999999998</v>
      </c>
    </row>
    <row r="13287" spans="1:3" x14ac:dyDescent="0.35">
      <c r="A13287">
        <v>1328.63</v>
      </c>
      <c r="B13287">
        <v>13261.75</v>
      </c>
      <c r="C13287">
        <v>74.438299999999998</v>
      </c>
    </row>
    <row r="13288" spans="1:3" x14ac:dyDescent="0.35">
      <c r="A13288">
        <v>1328.7059999999999</v>
      </c>
      <c r="B13288">
        <v>13262.87</v>
      </c>
      <c r="C13288">
        <v>74.432299999999998</v>
      </c>
    </row>
    <row r="13289" spans="1:3" x14ac:dyDescent="0.35">
      <c r="A13289">
        <v>1328.81</v>
      </c>
      <c r="B13289">
        <v>13264.089</v>
      </c>
      <c r="C13289">
        <v>74.435500000000005</v>
      </c>
    </row>
    <row r="13290" spans="1:3" x14ac:dyDescent="0.35">
      <c r="A13290">
        <v>1328.9010000000001</v>
      </c>
      <c r="B13290">
        <v>13264.995000000001</v>
      </c>
      <c r="C13290">
        <v>74.4315</v>
      </c>
    </row>
    <row r="13291" spans="1:3" x14ac:dyDescent="0.35">
      <c r="A13291">
        <v>1329.0250000000001</v>
      </c>
      <c r="B13291">
        <v>13265.916999999999</v>
      </c>
      <c r="C13291">
        <v>74.432299999999998</v>
      </c>
    </row>
    <row r="13292" spans="1:3" x14ac:dyDescent="0.35">
      <c r="A13292">
        <v>1329.1120000000001</v>
      </c>
      <c r="B13292">
        <v>13266.494000000001</v>
      </c>
      <c r="C13292">
        <v>74.427000000000007</v>
      </c>
    </row>
    <row r="13293" spans="1:3" x14ac:dyDescent="0.35">
      <c r="A13293">
        <v>1329.222</v>
      </c>
      <c r="B13293">
        <v>13268.174000000001</v>
      </c>
      <c r="C13293">
        <v>74.429599999999994</v>
      </c>
    </row>
    <row r="13294" spans="1:3" x14ac:dyDescent="0.35">
      <c r="A13294">
        <v>1329.3130000000001</v>
      </c>
      <c r="B13294">
        <v>13268.700999999999</v>
      </c>
      <c r="C13294">
        <v>74.428299999999993</v>
      </c>
    </row>
    <row r="13295" spans="1:3" x14ac:dyDescent="0.35">
      <c r="A13295">
        <v>1329.4390000000001</v>
      </c>
      <c r="B13295">
        <v>13270.003000000001</v>
      </c>
      <c r="C13295">
        <v>74.424800000000005</v>
      </c>
    </row>
    <row r="13296" spans="1:3" x14ac:dyDescent="0.35">
      <c r="A13296">
        <v>1329.5219999999999</v>
      </c>
      <c r="B13296">
        <v>13270.678</v>
      </c>
      <c r="C13296">
        <v>74.426000000000002</v>
      </c>
    </row>
    <row r="13297" spans="1:3" x14ac:dyDescent="0.35">
      <c r="A13297">
        <v>1329.62</v>
      </c>
      <c r="B13297">
        <v>13272.507</v>
      </c>
      <c r="C13297">
        <v>74.422200000000004</v>
      </c>
    </row>
    <row r="13298" spans="1:3" x14ac:dyDescent="0.35">
      <c r="A13298">
        <v>1329.7339999999999</v>
      </c>
      <c r="B13298">
        <v>13272.968000000001</v>
      </c>
      <c r="C13298">
        <v>74.421700000000001</v>
      </c>
    </row>
    <row r="13299" spans="1:3" x14ac:dyDescent="0.35">
      <c r="A13299">
        <v>1329.809</v>
      </c>
      <c r="B13299">
        <v>13273.643</v>
      </c>
      <c r="C13299">
        <v>74.422600000000003</v>
      </c>
    </row>
    <row r="13300" spans="1:3" x14ac:dyDescent="0.35">
      <c r="A13300">
        <v>1329.902</v>
      </c>
      <c r="B13300">
        <v>13274.681</v>
      </c>
      <c r="C13300">
        <v>74.418899999999994</v>
      </c>
    </row>
    <row r="13301" spans="1:3" x14ac:dyDescent="0.35">
      <c r="A13301">
        <v>1330.0260000000001</v>
      </c>
      <c r="B13301">
        <v>13276.228999999999</v>
      </c>
      <c r="C13301">
        <v>74.420699999999997</v>
      </c>
    </row>
    <row r="13302" spans="1:3" x14ac:dyDescent="0.35">
      <c r="A13302">
        <v>1330.1320000000001</v>
      </c>
      <c r="B13302">
        <v>13276.888000000001</v>
      </c>
      <c r="C13302">
        <v>74.415099999999995</v>
      </c>
    </row>
    <row r="13303" spans="1:3" x14ac:dyDescent="0.35">
      <c r="A13303">
        <v>1330.239</v>
      </c>
      <c r="B13303">
        <v>13278.074000000001</v>
      </c>
      <c r="C13303">
        <v>74.412400000000005</v>
      </c>
    </row>
    <row r="13304" spans="1:3" x14ac:dyDescent="0.35">
      <c r="A13304">
        <v>1330.3209999999999</v>
      </c>
      <c r="B13304">
        <v>13278.666999999999</v>
      </c>
      <c r="C13304">
        <v>74.414500000000004</v>
      </c>
    </row>
    <row r="13305" spans="1:3" x14ac:dyDescent="0.35">
      <c r="A13305">
        <v>1330.4010000000001</v>
      </c>
      <c r="B13305">
        <v>13279.852999999999</v>
      </c>
      <c r="C13305">
        <v>74.414000000000001</v>
      </c>
    </row>
    <row r="13306" spans="1:3" x14ac:dyDescent="0.35">
      <c r="A13306">
        <v>1330.521</v>
      </c>
      <c r="B13306">
        <v>13281.171</v>
      </c>
      <c r="C13306">
        <v>74.412099999999995</v>
      </c>
    </row>
    <row r="13307" spans="1:3" x14ac:dyDescent="0.35">
      <c r="A13307">
        <v>1330.626</v>
      </c>
      <c r="B13307">
        <v>13282.11</v>
      </c>
      <c r="C13307">
        <v>74.409400000000005</v>
      </c>
    </row>
    <row r="13308" spans="1:3" x14ac:dyDescent="0.35">
      <c r="A13308">
        <v>1330.7159999999999</v>
      </c>
      <c r="B13308">
        <v>13283.23</v>
      </c>
      <c r="C13308">
        <v>74.409400000000005</v>
      </c>
    </row>
    <row r="13309" spans="1:3" x14ac:dyDescent="0.35">
      <c r="A13309">
        <v>1330.8330000000001</v>
      </c>
      <c r="B13309">
        <v>13284.153</v>
      </c>
      <c r="C13309">
        <v>74.409599999999998</v>
      </c>
    </row>
    <row r="13310" spans="1:3" x14ac:dyDescent="0.35">
      <c r="A13310">
        <v>1330.9259999999999</v>
      </c>
      <c r="B13310">
        <v>13284.762000000001</v>
      </c>
      <c r="C13310">
        <v>74.41</v>
      </c>
    </row>
    <row r="13311" spans="1:3" x14ac:dyDescent="0.35">
      <c r="A13311">
        <v>1331.0139999999999</v>
      </c>
      <c r="B13311">
        <v>13286.376</v>
      </c>
      <c r="C13311">
        <v>74.403800000000004</v>
      </c>
    </row>
    <row r="13312" spans="1:3" x14ac:dyDescent="0.35">
      <c r="A13312">
        <v>1331.1279999999999</v>
      </c>
      <c r="B13312">
        <v>13286.887000000001</v>
      </c>
      <c r="C13312">
        <v>74.4041</v>
      </c>
    </row>
    <row r="13313" spans="1:3" x14ac:dyDescent="0.35">
      <c r="A13313">
        <v>1331.2349999999999</v>
      </c>
      <c r="B13313">
        <v>13288.123</v>
      </c>
      <c r="C13313">
        <v>74.402199999999993</v>
      </c>
    </row>
    <row r="13314" spans="1:3" x14ac:dyDescent="0.35">
      <c r="A13314">
        <v>1331.329</v>
      </c>
      <c r="B13314">
        <v>13289.093999999999</v>
      </c>
      <c r="C13314">
        <v>74.400700000000001</v>
      </c>
    </row>
    <row r="13315" spans="1:3" x14ac:dyDescent="0.35">
      <c r="A13315">
        <v>1331.4190000000001</v>
      </c>
      <c r="B13315">
        <v>13289.736999999999</v>
      </c>
      <c r="C13315">
        <v>74.403899999999993</v>
      </c>
    </row>
    <row r="13316" spans="1:3" x14ac:dyDescent="0.35">
      <c r="A13316">
        <v>1331.5139999999999</v>
      </c>
      <c r="B13316">
        <v>13291.203</v>
      </c>
      <c r="C13316">
        <v>74.401899999999998</v>
      </c>
    </row>
    <row r="13317" spans="1:3" x14ac:dyDescent="0.35">
      <c r="A13317">
        <v>1331.636</v>
      </c>
      <c r="B13317">
        <v>13291.796</v>
      </c>
      <c r="C13317">
        <v>74.402100000000004</v>
      </c>
    </row>
    <row r="13318" spans="1:3" x14ac:dyDescent="0.35">
      <c r="A13318">
        <v>1331.7249999999999</v>
      </c>
      <c r="B13318">
        <v>13292.669</v>
      </c>
      <c r="C13318">
        <v>74.3994</v>
      </c>
    </row>
    <row r="13319" spans="1:3" x14ac:dyDescent="0.35">
      <c r="A13319">
        <v>1331.8230000000001</v>
      </c>
      <c r="B13319">
        <v>13293.509</v>
      </c>
      <c r="C13319">
        <v>74.398300000000006</v>
      </c>
    </row>
    <row r="13320" spans="1:3" x14ac:dyDescent="0.35">
      <c r="A13320">
        <v>1331.931</v>
      </c>
      <c r="B13320">
        <v>13295.173000000001</v>
      </c>
      <c r="C13320">
        <v>74.398799999999994</v>
      </c>
    </row>
    <row r="13321" spans="1:3" x14ac:dyDescent="0.35">
      <c r="A13321">
        <v>1332.021</v>
      </c>
      <c r="B13321">
        <v>13296.145</v>
      </c>
      <c r="C13321">
        <v>74.398600000000002</v>
      </c>
    </row>
    <row r="13322" spans="1:3" x14ac:dyDescent="0.35">
      <c r="A13322">
        <v>1332.1130000000001</v>
      </c>
      <c r="B13322">
        <v>13296.606</v>
      </c>
      <c r="C13322">
        <v>74.396799999999999</v>
      </c>
    </row>
    <row r="13323" spans="1:3" x14ac:dyDescent="0.35">
      <c r="A13323">
        <v>1332.22</v>
      </c>
      <c r="B13323">
        <v>13297.791999999999</v>
      </c>
      <c r="C13323">
        <v>74.399199999999993</v>
      </c>
    </row>
    <row r="13324" spans="1:3" x14ac:dyDescent="0.35">
      <c r="A13324">
        <v>1332.3119999999999</v>
      </c>
      <c r="B13324">
        <v>13298.467000000001</v>
      </c>
      <c r="C13324">
        <v>74.392700000000005</v>
      </c>
    </row>
    <row r="13325" spans="1:3" x14ac:dyDescent="0.35">
      <c r="A13325">
        <v>1332.4010000000001</v>
      </c>
      <c r="B13325">
        <v>13299.406000000001</v>
      </c>
      <c r="C13325">
        <v>74.397300000000001</v>
      </c>
    </row>
    <row r="13326" spans="1:3" x14ac:dyDescent="0.35">
      <c r="A13326">
        <v>1332.5219999999999</v>
      </c>
      <c r="B13326">
        <v>13301.218000000001</v>
      </c>
      <c r="C13326">
        <v>74.3934</v>
      </c>
    </row>
    <row r="13327" spans="1:3" x14ac:dyDescent="0.35">
      <c r="A13327">
        <v>1332.6130000000001</v>
      </c>
      <c r="B13327">
        <v>13302.041999999999</v>
      </c>
      <c r="C13327">
        <v>74.391400000000004</v>
      </c>
    </row>
    <row r="13328" spans="1:3" x14ac:dyDescent="0.35">
      <c r="A13328">
        <v>1332.7080000000001</v>
      </c>
      <c r="B13328">
        <v>13303.36</v>
      </c>
      <c r="C13328">
        <v>74.3874</v>
      </c>
    </row>
    <row r="13329" spans="1:3" x14ac:dyDescent="0.35">
      <c r="A13329">
        <v>1332.809</v>
      </c>
      <c r="B13329">
        <v>13304.052</v>
      </c>
      <c r="C13329">
        <v>74.389700000000005</v>
      </c>
    </row>
    <row r="13330" spans="1:3" x14ac:dyDescent="0.35">
      <c r="A13330">
        <v>1332.924</v>
      </c>
      <c r="B13330">
        <v>13304.958000000001</v>
      </c>
      <c r="C13330">
        <v>74.387299999999996</v>
      </c>
    </row>
    <row r="13331" spans="1:3" x14ac:dyDescent="0.35">
      <c r="A13331">
        <v>1333.038</v>
      </c>
      <c r="B13331">
        <v>13306.144</v>
      </c>
      <c r="C13331">
        <v>74.385800000000003</v>
      </c>
    </row>
    <row r="13332" spans="1:3" x14ac:dyDescent="0.35">
      <c r="A13332">
        <v>1333.1110000000001</v>
      </c>
      <c r="B13332">
        <v>13307.33</v>
      </c>
      <c r="C13332">
        <v>74.383899999999997</v>
      </c>
    </row>
    <row r="13333" spans="1:3" x14ac:dyDescent="0.35">
      <c r="A13333">
        <v>1333.239</v>
      </c>
      <c r="B13333">
        <v>13307.906000000001</v>
      </c>
      <c r="C13333">
        <v>74.383099999999999</v>
      </c>
    </row>
    <row r="13334" spans="1:3" x14ac:dyDescent="0.35">
      <c r="A13334">
        <v>1333.308</v>
      </c>
      <c r="B13334">
        <v>13309.058999999999</v>
      </c>
      <c r="C13334">
        <v>74.382499999999993</v>
      </c>
    </row>
    <row r="13335" spans="1:3" x14ac:dyDescent="0.35">
      <c r="A13335">
        <v>1333.424</v>
      </c>
      <c r="B13335">
        <v>13310.064</v>
      </c>
      <c r="C13335">
        <v>74.379900000000006</v>
      </c>
    </row>
    <row r="13336" spans="1:3" x14ac:dyDescent="0.35">
      <c r="A13336">
        <v>1333.5050000000001</v>
      </c>
      <c r="B13336">
        <v>13310.674000000001</v>
      </c>
      <c r="C13336">
        <v>74.381500000000003</v>
      </c>
    </row>
    <row r="13337" spans="1:3" x14ac:dyDescent="0.35">
      <c r="A13337">
        <v>1333.6310000000001</v>
      </c>
      <c r="B13337">
        <v>13312.074000000001</v>
      </c>
      <c r="C13337">
        <v>74.383099999999999</v>
      </c>
    </row>
    <row r="13338" spans="1:3" x14ac:dyDescent="0.35">
      <c r="A13338">
        <v>1333.7159999999999</v>
      </c>
      <c r="B13338">
        <v>13313.144</v>
      </c>
      <c r="C13338">
        <v>74.381299999999996</v>
      </c>
    </row>
    <row r="13339" spans="1:3" x14ac:dyDescent="0.35">
      <c r="A13339">
        <v>1333.8130000000001</v>
      </c>
      <c r="B13339">
        <v>13314.05</v>
      </c>
      <c r="C13339">
        <v>74.380200000000002</v>
      </c>
    </row>
    <row r="13340" spans="1:3" x14ac:dyDescent="0.35">
      <c r="A13340">
        <v>1333.903</v>
      </c>
      <c r="B13340">
        <v>13315.269</v>
      </c>
      <c r="C13340">
        <v>74.378399999999999</v>
      </c>
    </row>
    <row r="13341" spans="1:3" x14ac:dyDescent="0.35">
      <c r="A13341">
        <v>1334.0070000000001</v>
      </c>
      <c r="B13341">
        <v>13316.027</v>
      </c>
      <c r="C13341">
        <v>74.382199999999997</v>
      </c>
    </row>
    <row r="13342" spans="1:3" x14ac:dyDescent="0.35">
      <c r="A13342">
        <v>1334.11</v>
      </c>
      <c r="B13342">
        <v>13316.603999999999</v>
      </c>
      <c r="C13342">
        <v>74.3797</v>
      </c>
    </row>
    <row r="13343" spans="1:3" x14ac:dyDescent="0.35">
      <c r="A13343">
        <v>1334.212</v>
      </c>
      <c r="B13343">
        <v>13318.383</v>
      </c>
      <c r="C13343">
        <v>74.374600000000001</v>
      </c>
    </row>
    <row r="13344" spans="1:3" x14ac:dyDescent="0.35">
      <c r="A13344">
        <v>1334.3109999999999</v>
      </c>
      <c r="B13344">
        <v>13319.058000000001</v>
      </c>
      <c r="C13344">
        <v>74.3767</v>
      </c>
    </row>
    <row r="13345" spans="1:3" x14ac:dyDescent="0.35">
      <c r="A13345">
        <v>1334.4159999999999</v>
      </c>
      <c r="B13345">
        <v>13319.996999999999</v>
      </c>
      <c r="C13345">
        <v>74.375900000000001</v>
      </c>
    </row>
    <row r="13346" spans="1:3" x14ac:dyDescent="0.35">
      <c r="A13346">
        <v>1334.5</v>
      </c>
      <c r="B13346">
        <v>13320.59</v>
      </c>
      <c r="C13346">
        <v>74.373000000000005</v>
      </c>
    </row>
    <row r="13347" spans="1:3" x14ac:dyDescent="0.35">
      <c r="A13347">
        <v>1334.6130000000001</v>
      </c>
      <c r="B13347">
        <v>13321.513000000001</v>
      </c>
      <c r="C13347">
        <v>74.373500000000007</v>
      </c>
    </row>
    <row r="13348" spans="1:3" x14ac:dyDescent="0.35">
      <c r="A13348">
        <v>1334.711</v>
      </c>
      <c r="B13348">
        <v>13323.061</v>
      </c>
      <c r="C13348">
        <v>74.371700000000004</v>
      </c>
    </row>
    <row r="13349" spans="1:3" x14ac:dyDescent="0.35">
      <c r="A13349">
        <v>1334.8050000000001</v>
      </c>
      <c r="B13349">
        <v>13323.967000000001</v>
      </c>
      <c r="C13349">
        <v>74.370400000000004</v>
      </c>
    </row>
    <row r="13350" spans="1:3" x14ac:dyDescent="0.35">
      <c r="A13350">
        <v>1334.9069999999999</v>
      </c>
      <c r="B13350">
        <v>13325.12</v>
      </c>
      <c r="C13350">
        <v>74.370800000000003</v>
      </c>
    </row>
    <row r="13351" spans="1:3" x14ac:dyDescent="0.35">
      <c r="A13351">
        <v>1335.011</v>
      </c>
      <c r="B13351">
        <v>13326.191000000001</v>
      </c>
      <c r="C13351">
        <v>74.369900000000001</v>
      </c>
    </row>
    <row r="13352" spans="1:3" x14ac:dyDescent="0.35">
      <c r="A13352">
        <v>1335.1020000000001</v>
      </c>
      <c r="B13352">
        <v>13326.932000000001</v>
      </c>
      <c r="C13352">
        <v>74.369600000000005</v>
      </c>
    </row>
    <row r="13353" spans="1:3" x14ac:dyDescent="0.35">
      <c r="A13353">
        <v>1335.202</v>
      </c>
      <c r="B13353">
        <v>13327.755999999999</v>
      </c>
      <c r="C13353">
        <v>74.369100000000003</v>
      </c>
    </row>
    <row r="13354" spans="1:3" x14ac:dyDescent="0.35">
      <c r="A13354">
        <v>1335.3009999999999</v>
      </c>
      <c r="B13354">
        <v>13328.941999999999</v>
      </c>
      <c r="C13354">
        <v>74.364099999999993</v>
      </c>
    </row>
    <row r="13355" spans="1:3" x14ac:dyDescent="0.35">
      <c r="A13355">
        <v>1335.412</v>
      </c>
      <c r="B13355">
        <v>13330.094999999999</v>
      </c>
      <c r="C13355">
        <v>74.365300000000005</v>
      </c>
    </row>
    <row r="13356" spans="1:3" x14ac:dyDescent="0.35">
      <c r="A13356">
        <v>1335.5319999999999</v>
      </c>
      <c r="B13356">
        <v>13331.034</v>
      </c>
      <c r="C13356">
        <v>74.358999999999995</v>
      </c>
    </row>
    <row r="13357" spans="1:3" x14ac:dyDescent="0.35">
      <c r="A13357">
        <v>1335.6389999999999</v>
      </c>
      <c r="B13357">
        <v>13332.45</v>
      </c>
      <c r="C13357">
        <v>74.362200000000001</v>
      </c>
    </row>
    <row r="13358" spans="1:3" x14ac:dyDescent="0.35">
      <c r="A13358">
        <v>1335.7170000000001</v>
      </c>
      <c r="B13358">
        <v>13333.126</v>
      </c>
      <c r="C13358">
        <v>74.360799999999998</v>
      </c>
    </row>
    <row r="13359" spans="1:3" x14ac:dyDescent="0.35">
      <c r="A13359">
        <v>1335.835</v>
      </c>
      <c r="B13359">
        <v>13333.933000000001</v>
      </c>
      <c r="C13359">
        <v>74.364199999999997</v>
      </c>
    </row>
    <row r="13360" spans="1:3" x14ac:dyDescent="0.35">
      <c r="A13360">
        <v>1335.914</v>
      </c>
      <c r="B13360">
        <v>13335.119000000001</v>
      </c>
      <c r="C13360">
        <v>74.362499999999997</v>
      </c>
    </row>
    <row r="13361" spans="1:3" x14ac:dyDescent="0.35">
      <c r="A13361">
        <v>1336.0340000000001</v>
      </c>
      <c r="B13361">
        <v>13336.173000000001</v>
      </c>
      <c r="C13361">
        <v>74.3553</v>
      </c>
    </row>
    <row r="13362" spans="1:3" x14ac:dyDescent="0.35">
      <c r="A13362">
        <v>1336.1279999999999</v>
      </c>
      <c r="B13362">
        <v>13336.75</v>
      </c>
      <c r="C13362">
        <v>74.360600000000005</v>
      </c>
    </row>
    <row r="13363" spans="1:3" x14ac:dyDescent="0.35">
      <c r="A13363">
        <v>1336.201</v>
      </c>
      <c r="B13363">
        <v>13337.951999999999</v>
      </c>
      <c r="C13363">
        <v>74.359200000000001</v>
      </c>
    </row>
    <row r="13364" spans="1:3" x14ac:dyDescent="0.35">
      <c r="A13364">
        <v>1336.308</v>
      </c>
      <c r="B13364">
        <v>13338.594999999999</v>
      </c>
      <c r="C13364">
        <v>74.357500000000002</v>
      </c>
    </row>
    <row r="13365" spans="1:3" x14ac:dyDescent="0.35">
      <c r="A13365">
        <v>1336.415</v>
      </c>
      <c r="B13365">
        <v>13339.763999999999</v>
      </c>
      <c r="C13365">
        <v>74.358699999999999</v>
      </c>
    </row>
    <row r="13366" spans="1:3" x14ac:dyDescent="0.35">
      <c r="A13366">
        <v>1336.5</v>
      </c>
      <c r="B13366">
        <v>13340.588</v>
      </c>
      <c r="C13366">
        <v>74.358000000000004</v>
      </c>
    </row>
    <row r="13367" spans="1:3" x14ac:dyDescent="0.35">
      <c r="A13367">
        <v>1336.605</v>
      </c>
      <c r="B13367">
        <v>13341.708000000001</v>
      </c>
      <c r="C13367">
        <v>74.355800000000002</v>
      </c>
    </row>
    <row r="13368" spans="1:3" x14ac:dyDescent="0.35">
      <c r="A13368">
        <v>1336.711</v>
      </c>
      <c r="B13368">
        <v>13343.058999999999</v>
      </c>
      <c r="C13368">
        <v>74.353700000000003</v>
      </c>
    </row>
    <row r="13369" spans="1:3" x14ac:dyDescent="0.35">
      <c r="A13369">
        <v>1336.829</v>
      </c>
      <c r="B13369">
        <v>13343.866</v>
      </c>
      <c r="C13369">
        <v>74.349900000000005</v>
      </c>
    </row>
    <row r="13370" spans="1:3" x14ac:dyDescent="0.35">
      <c r="A13370">
        <v>1336.934</v>
      </c>
      <c r="B13370">
        <v>13345.380999999999</v>
      </c>
      <c r="C13370">
        <v>74.351600000000005</v>
      </c>
    </row>
    <row r="13371" spans="1:3" x14ac:dyDescent="0.35">
      <c r="A13371">
        <v>1337.028</v>
      </c>
      <c r="B13371">
        <v>13346.189</v>
      </c>
      <c r="C13371">
        <v>74.349500000000006</v>
      </c>
    </row>
    <row r="13372" spans="1:3" x14ac:dyDescent="0.35">
      <c r="A13372">
        <v>1337.106</v>
      </c>
      <c r="B13372">
        <v>13346.65</v>
      </c>
      <c r="C13372">
        <v>74.348799999999997</v>
      </c>
    </row>
    <row r="13373" spans="1:3" x14ac:dyDescent="0.35">
      <c r="A13373">
        <v>1337.2249999999999</v>
      </c>
      <c r="B13373">
        <v>13348.198</v>
      </c>
      <c r="C13373">
        <v>74.345100000000002</v>
      </c>
    </row>
    <row r="13374" spans="1:3" x14ac:dyDescent="0.35">
      <c r="A13374">
        <v>1337.3309999999999</v>
      </c>
      <c r="B13374">
        <v>13348.857</v>
      </c>
      <c r="C13374">
        <v>74.3416</v>
      </c>
    </row>
    <row r="13375" spans="1:3" x14ac:dyDescent="0.35">
      <c r="A13375">
        <v>1337.434</v>
      </c>
      <c r="B13375">
        <v>13350.027</v>
      </c>
      <c r="C13375">
        <v>74.337599999999995</v>
      </c>
    </row>
    <row r="13376" spans="1:3" x14ac:dyDescent="0.35">
      <c r="A13376">
        <v>1337.501</v>
      </c>
      <c r="B13376">
        <v>13350.62</v>
      </c>
      <c r="C13376">
        <v>74.340400000000002</v>
      </c>
    </row>
    <row r="13377" spans="1:3" x14ac:dyDescent="0.35">
      <c r="A13377">
        <v>1337.607</v>
      </c>
      <c r="B13377">
        <v>13352.036</v>
      </c>
      <c r="C13377">
        <v>74.337100000000007</v>
      </c>
    </row>
    <row r="13378" spans="1:3" x14ac:dyDescent="0.35">
      <c r="A13378">
        <v>1337.7260000000001</v>
      </c>
      <c r="B13378">
        <v>13352.909</v>
      </c>
      <c r="C13378">
        <v>74.337800000000001</v>
      </c>
    </row>
    <row r="13379" spans="1:3" x14ac:dyDescent="0.35">
      <c r="A13379">
        <v>1337.8030000000001</v>
      </c>
      <c r="B13379">
        <v>13353.502</v>
      </c>
      <c r="C13379">
        <v>74.334999999999994</v>
      </c>
    </row>
    <row r="13380" spans="1:3" x14ac:dyDescent="0.35">
      <c r="A13380">
        <v>1337.921</v>
      </c>
      <c r="B13380">
        <v>13355.43</v>
      </c>
      <c r="C13380">
        <v>74.338300000000004</v>
      </c>
    </row>
    <row r="13381" spans="1:3" x14ac:dyDescent="0.35">
      <c r="A13381">
        <v>1338.0340000000001</v>
      </c>
      <c r="B13381">
        <v>13356.072</v>
      </c>
      <c r="C13381">
        <v>74.338300000000004</v>
      </c>
    </row>
    <row r="13382" spans="1:3" x14ac:dyDescent="0.35">
      <c r="A13382">
        <v>1338.12</v>
      </c>
      <c r="B13382">
        <v>13357.143</v>
      </c>
      <c r="C13382">
        <v>74.337500000000006</v>
      </c>
    </row>
    <row r="13383" spans="1:3" x14ac:dyDescent="0.35">
      <c r="A13383">
        <v>1338.201</v>
      </c>
      <c r="B13383">
        <v>13357.686</v>
      </c>
      <c r="C13383">
        <v>74.335999999999999</v>
      </c>
    </row>
    <row r="13384" spans="1:3" x14ac:dyDescent="0.35">
      <c r="A13384">
        <v>1338.328</v>
      </c>
      <c r="B13384">
        <v>13359.235000000001</v>
      </c>
      <c r="C13384">
        <v>74.335999999999999</v>
      </c>
    </row>
    <row r="13385" spans="1:3" x14ac:dyDescent="0.35">
      <c r="A13385">
        <v>1338.4380000000001</v>
      </c>
      <c r="B13385">
        <v>13359.877</v>
      </c>
      <c r="C13385">
        <v>74.333100000000002</v>
      </c>
    </row>
    <row r="13386" spans="1:3" x14ac:dyDescent="0.35">
      <c r="A13386">
        <v>1338.5039999999999</v>
      </c>
      <c r="B13386">
        <v>13360.981</v>
      </c>
      <c r="C13386">
        <v>74.332999999999998</v>
      </c>
    </row>
    <row r="13387" spans="1:3" x14ac:dyDescent="0.35">
      <c r="A13387">
        <v>1338.634</v>
      </c>
      <c r="B13387">
        <v>13361.64</v>
      </c>
      <c r="C13387">
        <v>74.331299999999999</v>
      </c>
    </row>
    <row r="13388" spans="1:3" x14ac:dyDescent="0.35">
      <c r="A13388">
        <v>1338.74</v>
      </c>
      <c r="B13388">
        <v>13363.352999999999</v>
      </c>
      <c r="C13388">
        <v>74.3322</v>
      </c>
    </row>
    <row r="13389" spans="1:3" x14ac:dyDescent="0.35">
      <c r="A13389">
        <v>1338.8309999999999</v>
      </c>
      <c r="B13389">
        <v>13364.061</v>
      </c>
      <c r="C13389">
        <v>74.331299999999999</v>
      </c>
    </row>
    <row r="13390" spans="1:3" x14ac:dyDescent="0.35">
      <c r="A13390">
        <v>1338.9169999999999</v>
      </c>
      <c r="B13390">
        <v>13365.148999999999</v>
      </c>
      <c r="C13390">
        <v>74.331199999999995</v>
      </c>
    </row>
    <row r="13391" spans="1:3" x14ac:dyDescent="0.35">
      <c r="A13391">
        <v>1339.0329999999999</v>
      </c>
      <c r="B13391">
        <v>13366.022000000001</v>
      </c>
      <c r="C13391">
        <v>74.329099999999997</v>
      </c>
    </row>
    <row r="13392" spans="1:3" x14ac:dyDescent="0.35">
      <c r="A13392">
        <v>1339.1179999999999</v>
      </c>
      <c r="B13392">
        <v>13366.615</v>
      </c>
      <c r="C13392">
        <v>74.328199999999995</v>
      </c>
    </row>
    <row r="13393" spans="1:3" x14ac:dyDescent="0.35">
      <c r="A13393">
        <v>1339.2170000000001</v>
      </c>
      <c r="B13393">
        <v>13368.262000000001</v>
      </c>
      <c r="C13393">
        <v>74.329800000000006</v>
      </c>
    </row>
    <row r="13394" spans="1:3" x14ac:dyDescent="0.35">
      <c r="A13394">
        <v>1339.325</v>
      </c>
      <c r="B13394">
        <v>13368.855</v>
      </c>
      <c r="C13394">
        <v>74.328299999999999</v>
      </c>
    </row>
    <row r="13395" spans="1:3" x14ac:dyDescent="0.35">
      <c r="A13395">
        <v>1339.4169999999999</v>
      </c>
      <c r="B13395">
        <v>13370.09</v>
      </c>
      <c r="C13395">
        <v>74.329800000000006</v>
      </c>
    </row>
    <row r="13396" spans="1:3" x14ac:dyDescent="0.35">
      <c r="A13396">
        <v>1339.5260000000001</v>
      </c>
      <c r="B13396">
        <v>13370.799000000001</v>
      </c>
      <c r="C13396">
        <v>74.330600000000004</v>
      </c>
    </row>
    <row r="13397" spans="1:3" x14ac:dyDescent="0.35">
      <c r="A13397">
        <v>1339.6010000000001</v>
      </c>
      <c r="B13397">
        <v>13371.522999999999</v>
      </c>
      <c r="C13397">
        <v>74.327299999999994</v>
      </c>
    </row>
    <row r="13398" spans="1:3" x14ac:dyDescent="0.35">
      <c r="A13398">
        <v>1339.7249999999999</v>
      </c>
      <c r="B13398">
        <v>13373.039000000001</v>
      </c>
      <c r="C13398">
        <v>74.325699999999998</v>
      </c>
    </row>
    <row r="13399" spans="1:3" x14ac:dyDescent="0.35">
      <c r="A13399">
        <v>1339.818</v>
      </c>
      <c r="B13399">
        <v>13373.714</v>
      </c>
      <c r="C13399">
        <v>74.325500000000005</v>
      </c>
    </row>
    <row r="13400" spans="1:3" x14ac:dyDescent="0.35">
      <c r="A13400">
        <v>1339.9010000000001</v>
      </c>
      <c r="B13400">
        <v>13374.456</v>
      </c>
      <c r="C13400">
        <v>74.329300000000003</v>
      </c>
    </row>
    <row r="13401" spans="1:3" x14ac:dyDescent="0.35">
      <c r="A13401">
        <v>1340.0229999999999</v>
      </c>
      <c r="B13401">
        <v>13376.184999999999</v>
      </c>
      <c r="C13401">
        <v>74.326599999999999</v>
      </c>
    </row>
    <row r="13402" spans="1:3" x14ac:dyDescent="0.35">
      <c r="A13402">
        <v>1340.1130000000001</v>
      </c>
      <c r="B13402">
        <v>13376.959000000001</v>
      </c>
      <c r="C13402">
        <v>74.325900000000004</v>
      </c>
    </row>
    <row r="13403" spans="1:3" x14ac:dyDescent="0.35">
      <c r="A13403">
        <v>1340.211</v>
      </c>
      <c r="B13403">
        <v>13377.602000000001</v>
      </c>
      <c r="C13403">
        <v>74.323899999999995</v>
      </c>
    </row>
    <row r="13404" spans="1:3" x14ac:dyDescent="0.35">
      <c r="A13404">
        <v>1340.3140000000001</v>
      </c>
      <c r="B13404">
        <v>13378.754999999999</v>
      </c>
      <c r="C13404">
        <v>74.325999999999993</v>
      </c>
    </row>
    <row r="13405" spans="1:3" x14ac:dyDescent="0.35">
      <c r="A13405">
        <v>1340.4290000000001</v>
      </c>
      <c r="B13405">
        <v>13380.04</v>
      </c>
      <c r="C13405">
        <v>74.326499999999996</v>
      </c>
    </row>
    <row r="13406" spans="1:3" x14ac:dyDescent="0.35">
      <c r="A13406">
        <v>1340.5250000000001</v>
      </c>
      <c r="B13406">
        <v>13381.209000000001</v>
      </c>
      <c r="C13406">
        <v>74.323499999999996</v>
      </c>
    </row>
    <row r="13407" spans="1:3" x14ac:dyDescent="0.35">
      <c r="A13407">
        <v>1340.614</v>
      </c>
      <c r="B13407">
        <v>13382.181</v>
      </c>
      <c r="C13407">
        <v>74.324600000000004</v>
      </c>
    </row>
    <row r="13408" spans="1:3" x14ac:dyDescent="0.35">
      <c r="A13408">
        <v>1340.7280000000001</v>
      </c>
      <c r="B13408">
        <v>13382.773999999999</v>
      </c>
      <c r="C13408">
        <v>74.323800000000006</v>
      </c>
    </row>
    <row r="13409" spans="1:3" x14ac:dyDescent="0.35">
      <c r="A13409">
        <v>1340.8140000000001</v>
      </c>
      <c r="B13409">
        <v>13383.548000000001</v>
      </c>
      <c r="C13409">
        <v>74.322599999999994</v>
      </c>
    </row>
    <row r="13410" spans="1:3" x14ac:dyDescent="0.35">
      <c r="A13410">
        <v>1340.921</v>
      </c>
      <c r="B13410">
        <v>13384.8</v>
      </c>
      <c r="C13410">
        <v>74.323999999999998</v>
      </c>
    </row>
    <row r="13411" spans="1:3" x14ac:dyDescent="0.35">
      <c r="A13411">
        <v>1341.008</v>
      </c>
      <c r="B13411">
        <v>13386.332</v>
      </c>
      <c r="C13411">
        <v>74.320999999999998</v>
      </c>
    </row>
    <row r="13412" spans="1:3" x14ac:dyDescent="0.35">
      <c r="A13412">
        <v>1341.11</v>
      </c>
      <c r="B13412">
        <v>13387.040999999999</v>
      </c>
      <c r="C13412">
        <v>74.324299999999994</v>
      </c>
    </row>
    <row r="13413" spans="1:3" x14ac:dyDescent="0.35">
      <c r="A13413">
        <v>1341.2159999999999</v>
      </c>
      <c r="B13413">
        <v>13388.424000000001</v>
      </c>
      <c r="C13413">
        <v>74.318899999999999</v>
      </c>
    </row>
    <row r="13414" spans="1:3" x14ac:dyDescent="0.35">
      <c r="A13414">
        <v>1341.3119999999999</v>
      </c>
      <c r="B13414">
        <v>13388.984</v>
      </c>
      <c r="C13414">
        <v>74.320800000000006</v>
      </c>
    </row>
    <row r="13415" spans="1:3" x14ac:dyDescent="0.35">
      <c r="A13415">
        <v>1341.4090000000001</v>
      </c>
      <c r="B13415">
        <v>13390.022000000001</v>
      </c>
      <c r="C13415">
        <v>74.318899999999999</v>
      </c>
    </row>
    <row r="13416" spans="1:3" x14ac:dyDescent="0.35">
      <c r="A13416">
        <v>1341.509</v>
      </c>
      <c r="B13416">
        <v>13391.159</v>
      </c>
      <c r="C13416">
        <v>74.316000000000003</v>
      </c>
    </row>
    <row r="13417" spans="1:3" x14ac:dyDescent="0.35">
      <c r="A13417">
        <v>1341.625</v>
      </c>
      <c r="B13417">
        <v>13391.95</v>
      </c>
      <c r="C13417">
        <v>74.317899999999995</v>
      </c>
    </row>
    <row r="13418" spans="1:3" x14ac:dyDescent="0.35">
      <c r="A13418">
        <v>1341.7090000000001</v>
      </c>
      <c r="B13418">
        <v>13392.51</v>
      </c>
      <c r="C13418">
        <v>74.316299999999998</v>
      </c>
    </row>
    <row r="13419" spans="1:3" x14ac:dyDescent="0.35">
      <c r="A13419">
        <v>1341.808</v>
      </c>
      <c r="B13419">
        <v>13394.322</v>
      </c>
      <c r="C13419">
        <v>74.315399999999997</v>
      </c>
    </row>
    <row r="13420" spans="1:3" x14ac:dyDescent="0.35">
      <c r="A13420">
        <v>1341.9069999999999</v>
      </c>
      <c r="B13420">
        <v>13395.03</v>
      </c>
      <c r="C13420">
        <v>74.315100000000001</v>
      </c>
    </row>
    <row r="13421" spans="1:3" x14ac:dyDescent="0.35">
      <c r="A13421">
        <v>1342.0239999999999</v>
      </c>
      <c r="B13421">
        <v>13395.689</v>
      </c>
      <c r="C13421">
        <v>74.314599999999999</v>
      </c>
    </row>
    <row r="13422" spans="1:3" x14ac:dyDescent="0.35">
      <c r="A13422">
        <v>1342.1120000000001</v>
      </c>
      <c r="B13422">
        <v>13396.512000000001</v>
      </c>
      <c r="C13422">
        <v>74.3142</v>
      </c>
    </row>
    <row r="13423" spans="1:3" x14ac:dyDescent="0.35">
      <c r="A13423">
        <v>1342.204</v>
      </c>
      <c r="B13423">
        <v>13397.418</v>
      </c>
      <c r="C13423">
        <v>74.313500000000005</v>
      </c>
    </row>
    <row r="13424" spans="1:3" x14ac:dyDescent="0.35">
      <c r="A13424">
        <v>1342.3109999999999</v>
      </c>
      <c r="B13424">
        <v>13398.290999999999</v>
      </c>
      <c r="C13424">
        <v>74.311199999999999</v>
      </c>
    </row>
    <row r="13425" spans="1:3" x14ac:dyDescent="0.35">
      <c r="A13425">
        <v>1342.42</v>
      </c>
      <c r="B13425">
        <v>13400.136</v>
      </c>
      <c r="C13425">
        <v>74.311000000000007</v>
      </c>
    </row>
    <row r="13426" spans="1:3" x14ac:dyDescent="0.35">
      <c r="A13426">
        <v>1342.502</v>
      </c>
      <c r="B13426">
        <v>13400.96</v>
      </c>
      <c r="C13426">
        <v>74.311800000000005</v>
      </c>
    </row>
    <row r="13427" spans="1:3" x14ac:dyDescent="0.35">
      <c r="A13427">
        <v>1342.616</v>
      </c>
      <c r="B13427">
        <v>13401.668</v>
      </c>
      <c r="C13427">
        <v>74.313100000000006</v>
      </c>
    </row>
    <row r="13428" spans="1:3" x14ac:dyDescent="0.35">
      <c r="A13428">
        <v>1342.701</v>
      </c>
      <c r="B13428">
        <v>13402.442999999999</v>
      </c>
      <c r="C13428">
        <v>74.31</v>
      </c>
    </row>
    <row r="13429" spans="1:3" x14ac:dyDescent="0.35">
      <c r="A13429">
        <v>1342.809</v>
      </c>
      <c r="B13429">
        <v>13404.057000000001</v>
      </c>
      <c r="C13429">
        <v>74.309899999999999</v>
      </c>
    </row>
    <row r="13430" spans="1:3" x14ac:dyDescent="0.35">
      <c r="A13430">
        <v>1342.902</v>
      </c>
      <c r="B13430">
        <v>13405.094999999999</v>
      </c>
      <c r="C13430">
        <v>74.307000000000002</v>
      </c>
    </row>
    <row r="13431" spans="1:3" x14ac:dyDescent="0.35">
      <c r="A13431">
        <v>1343.008</v>
      </c>
      <c r="B13431">
        <v>13405.638000000001</v>
      </c>
      <c r="C13431">
        <v>74.305099999999996</v>
      </c>
    </row>
    <row r="13432" spans="1:3" x14ac:dyDescent="0.35">
      <c r="A13432">
        <v>1343.13</v>
      </c>
      <c r="B13432">
        <v>13407.055</v>
      </c>
      <c r="C13432">
        <v>74.305800000000005</v>
      </c>
    </row>
    <row r="13433" spans="1:3" x14ac:dyDescent="0.35">
      <c r="A13433">
        <v>1343.2059999999999</v>
      </c>
      <c r="B13433">
        <v>13407.055</v>
      </c>
      <c r="C13433">
        <v>74.303299999999993</v>
      </c>
    </row>
    <row r="13434" spans="1:3" x14ac:dyDescent="0.35">
      <c r="A13434">
        <v>1343.3510000000001</v>
      </c>
      <c r="B13434">
        <v>13409.196</v>
      </c>
      <c r="C13434">
        <v>74.303600000000003</v>
      </c>
    </row>
    <row r="13435" spans="1:3" x14ac:dyDescent="0.35">
      <c r="A13435">
        <v>1343.443</v>
      </c>
      <c r="B13435">
        <v>13409.755999999999</v>
      </c>
      <c r="C13435">
        <v>74.301400000000001</v>
      </c>
    </row>
    <row r="13436" spans="1:3" x14ac:dyDescent="0.35">
      <c r="A13436">
        <v>1343.5160000000001</v>
      </c>
      <c r="B13436">
        <v>13410.941999999999</v>
      </c>
      <c r="C13436">
        <v>74.300600000000003</v>
      </c>
    </row>
    <row r="13437" spans="1:3" x14ac:dyDescent="0.35">
      <c r="A13437">
        <v>1343.6</v>
      </c>
      <c r="B13437">
        <v>13411.567999999999</v>
      </c>
      <c r="C13437">
        <v>74.301599999999993</v>
      </c>
    </row>
    <row r="13438" spans="1:3" x14ac:dyDescent="0.35">
      <c r="A13438">
        <v>1343.73</v>
      </c>
      <c r="B13438">
        <v>13413.249</v>
      </c>
      <c r="C13438">
        <v>74.299499999999995</v>
      </c>
    </row>
    <row r="13439" spans="1:3" x14ac:dyDescent="0.35">
      <c r="A13439">
        <v>1343.808</v>
      </c>
      <c r="B13439">
        <v>13413.875</v>
      </c>
      <c r="C13439">
        <v>74.295900000000003</v>
      </c>
    </row>
    <row r="13440" spans="1:3" x14ac:dyDescent="0.35">
      <c r="A13440">
        <v>1343.903</v>
      </c>
      <c r="B13440">
        <v>13415.290999999999</v>
      </c>
      <c r="C13440">
        <v>74.299400000000006</v>
      </c>
    </row>
    <row r="13441" spans="1:3" x14ac:dyDescent="0.35">
      <c r="A13441">
        <v>1344.0029999999999</v>
      </c>
      <c r="B13441">
        <v>13415.983</v>
      </c>
      <c r="C13441">
        <v>74.293800000000005</v>
      </c>
    </row>
    <row r="13442" spans="1:3" x14ac:dyDescent="0.35">
      <c r="A13442">
        <v>1344.1089999999999</v>
      </c>
      <c r="B13442">
        <v>13416.757</v>
      </c>
      <c r="C13442">
        <v>74.287300000000002</v>
      </c>
    </row>
    <row r="13443" spans="1:3" x14ac:dyDescent="0.35">
      <c r="A13443">
        <v>1344.2180000000001</v>
      </c>
      <c r="B13443">
        <v>13417.482</v>
      </c>
      <c r="C13443">
        <v>74.287700000000001</v>
      </c>
    </row>
    <row r="13444" spans="1:3" x14ac:dyDescent="0.35">
      <c r="A13444">
        <v>1344.3030000000001</v>
      </c>
      <c r="B13444">
        <v>13419.294</v>
      </c>
      <c r="C13444">
        <v>74.285600000000002</v>
      </c>
    </row>
    <row r="13445" spans="1:3" x14ac:dyDescent="0.35">
      <c r="A13445">
        <v>1344.441</v>
      </c>
      <c r="B13445">
        <v>13419.853999999999</v>
      </c>
      <c r="C13445">
        <v>74.283000000000001</v>
      </c>
    </row>
    <row r="13446" spans="1:3" x14ac:dyDescent="0.35">
      <c r="A13446">
        <v>1344.5039999999999</v>
      </c>
      <c r="B13446">
        <v>13420.645</v>
      </c>
      <c r="C13446">
        <v>74.284000000000006</v>
      </c>
    </row>
    <row r="13447" spans="1:3" x14ac:dyDescent="0.35">
      <c r="A13447">
        <v>1344.604</v>
      </c>
      <c r="B13447">
        <v>13422.291999999999</v>
      </c>
      <c r="C13447">
        <v>74.282399999999996</v>
      </c>
    </row>
    <row r="13448" spans="1:3" x14ac:dyDescent="0.35">
      <c r="A13448">
        <v>1344.7049999999999</v>
      </c>
      <c r="B13448">
        <v>13423.017</v>
      </c>
      <c r="C13448">
        <v>74.281700000000001</v>
      </c>
    </row>
    <row r="13449" spans="1:3" x14ac:dyDescent="0.35">
      <c r="A13449">
        <v>1344.806</v>
      </c>
      <c r="B13449">
        <v>13423.709000000001</v>
      </c>
      <c r="C13449">
        <v>74.284300000000002</v>
      </c>
    </row>
    <row r="13450" spans="1:3" x14ac:dyDescent="0.35">
      <c r="A13450">
        <v>1344.9280000000001</v>
      </c>
      <c r="B13450">
        <v>13425.174999999999</v>
      </c>
      <c r="C13450">
        <v>74.279200000000003</v>
      </c>
    </row>
    <row r="13451" spans="1:3" x14ac:dyDescent="0.35">
      <c r="A13451">
        <v>1345.011</v>
      </c>
      <c r="B13451">
        <v>13425.768</v>
      </c>
      <c r="C13451">
        <v>74.279799999999994</v>
      </c>
    </row>
    <row r="13452" spans="1:3" x14ac:dyDescent="0.35">
      <c r="A13452">
        <v>1345.1289999999999</v>
      </c>
      <c r="B13452">
        <v>13426.839</v>
      </c>
      <c r="C13452">
        <v>74.283900000000003</v>
      </c>
    </row>
    <row r="13453" spans="1:3" x14ac:dyDescent="0.35">
      <c r="A13453">
        <v>1345.2070000000001</v>
      </c>
      <c r="B13453">
        <v>13427.58</v>
      </c>
      <c r="C13453">
        <v>74.280799999999999</v>
      </c>
    </row>
    <row r="13454" spans="1:3" x14ac:dyDescent="0.35">
      <c r="A13454">
        <v>1345.3230000000001</v>
      </c>
      <c r="B13454">
        <v>13429.474</v>
      </c>
      <c r="C13454">
        <v>74.279499999999999</v>
      </c>
    </row>
    <row r="13455" spans="1:3" x14ac:dyDescent="0.35">
      <c r="A13455">
        <v>1345.431</v>
      </c>
      <c r="B13455">
        <v>13430.165999999999</v>
      </c>
      <c r="C13455">
        <v>74.278199999999998</v>
      </c>
    </row>
    <row r="13456" spans="1:3" x14ac:dyDescent="0.35">
      <c r="A13456">
        <v>1345.5429999999999</v>
      </c>
      <c r="B13456">
        <v>13431.138000000001</v>
      </c>
      <c r="C13456">
        <v>74.275700000000001</v>
      </c>
    </row>
    <row r="13457" spans="1:3" x14ac:dyDescent="0.35">
      <c r="A13457">
        <v>1345.606</v>
      </c>
      <c r="B13457">
        <v>13431.682000000001</v>
      </c>
      <c r="C13457">
        <v>74.2761</v>
      </c>
    </row>
    <row r="13458" spans="1:3" x14ac:dyDescent="0.35">
      <c r="A13458">
        <v>1345.7249999999999</v>
      </c>
      <c r="B13458">
        <v>13433.065000000001</v>
      </c>
      <c r="C13458">
        <v>74.278000000000006</v>
      </c>
    </row>
    <row r="13459" spans="1:3" x14ac:dyDescent="0.35">
      <c r="A13459">
        <v>1345.8009999999999</v>
      </c>
      <c r="B13459">
        <v>13433.625</v>
      </c>
      <c r="C13459">
        <v>74.277299999999997</v>
      </c>
    </row>
    <row r="13460" spans="1:3" x14ac:dyDescent="0.35">
      <c r="A13460">
        <v>1345.93</v>
      </c>
      <c r="B13460">
        <v>13435.223</v>
      </c>
      <c r="C13460">
        <v>74.274799999999999</v>
      </c>
    </row>
    <row r="13461" spans="1:3" x14ac:dyDescent="0.35">
      <c r="A13461">
        <v>1346.0070000000001</v>
      </c>
      <c r="B13461">
        <v>13436.047</v>
      </c>
      <c r="C13461">
        <v>74.272599999999997</v>
      </c>
    </row>
    <row r="13462" spans="1:3" x14ac:dyDescent="0.35">
      <c r="A13462">
        <v>1346.135</v>
      </c>
      <c r="B13462">
        <v>13436.047</v>
      </c>
      <c r="C13462">
        <v>74.270899999999997</v>
      </c>
    </row>
    <row r="13463" spans="1:3" x14ac:dyDescent="0.35">
      <c r="A13463">
        <v>1346.2059999999999</v>
      </c>
      <c r="B13463">
        <v>13437.562</v>
      </c>
      <c r="C13463">
        <v>74.272900000000007</v>
      </c>
    </row>
    <row r="13464" spans="1:3" x14ac:dyDescent="0.35">
      <c r="A13464">
        <v>1346.3309999999999</v>
      </c>
      <c r="B13464">
        <v>13439.226000000001</v>
      </c>
      <c r="C13464">
        <v>74.269599999999997</v>
      </c>
    </row>
    <row r="13465" spans="1:3" x14ac:dyDescent="0.35">
      <c r="A13465">
        <v>1346.421</v>
      </c>
      <c r="B13465">
        <v>13440.147999999999</v>
      </c>
      <c r="C13465">
        <v>74.264799999999994</v>
      </c>
    </row>
    <row r="13466" spans="1:3" x14ac:dyDescent="0.35">
      <c r="A13466">
        <v>1346.5029999999999</v>
      </c>
      <c r="B13466">
        <v>13440.691999999999</v>
      </c>
      <c r="C13466">
        <v>74.263099999999994</v>
      </c>
    </row>
    <row r="13467" spans="1:3" x14ac:dyDescent="0.35">
      <c r="A13467">
        <v>1346.633</v>
      </c>
      <c r="B13467">
        <v>13442.272999999999</v>
      </c>
      <c r="C13467">
        <v>74.250399999999999</v>
      </c>
    </row>
    <row r="13468" spans="1:3" x14ac:dyDescent="0.35">
      <c r="A13468">
        <v>1346.722</v>
      </c>
      <c r="B13468">
        <v>13443.081</v>
      </c>
      <c r="C13468">
        <v>74.244799999999998</v>
      </c>
    </row>
    <row r="13469" spans="1:3" x14ac:dyDescent="0.35">
      <c r="A13469">
        <v>1346.8109999999999</v>
      </c>
      <c r="B13469">
        <v>13443.855</v>
      </c>
      <c r="C13469">
        <v>74.248199999999997</v>
      </c>
    </row>
    <row r="13470" spans="1:3" x14ac:dyDescent="0.35">
      <c r="A13470">
        <v>1346.9349999999999</v>
      </c>
      <c r="B13470">
        <v>13444.909</v>
      </c>
      <c r="C13470">
        <v>74.251499999999993</v>
      </c>
    </row>
    <row r="13471" spans="1:3" x14ac:dyDescent="0.35">
      <c r="A13471">
        <v>1347.0039999999999</v>
      </c>
      <c r="B13471">
        <v>13445.584000000001</v>
      </c>
      <c r="C13471">
        <v>74.250100000000003</v>
      </c>
    </row>
    <row r="13472" spans="1:3" x14ac:dyDescent="0.35">
      <c r="A13472">
        <v>1347.1279999999999</v>
      </c>
      <c r="B13472">
        <v>13447.248</v>
      </c>
      <c r="C13472">
        <v>74.252300000000005</v>
      </c>
    </row>
    <row r="13473" spans="1:3" x14ac:dyDescent="0.35">
      <c r="A13473">
        <v>1347.2180000000001</v>
      </c>
      <c r="B13473">
        <v>13448.120999999999</v>
      </c>
      <c r="C13473">
        <v>74.250100000000003</v>
      </c>
    </row>
    <row r="13474" spans="1:3" x14ac:dyDescent="0.35">
      <c r="A13474">
        <v>1347.32</v>
      </c>
      <c r="B13474">
        <v>13448.714</v>
      </c>
      <c r="C13474">
        <v>74.251300000000001</v>
      </c>
    </row>
    <row r="13475" spans="1:3" x14ac:dyDescent="0.35">
      <c r="A13475">
        <v>1347.425</v>
      </c>
      <c r="B13475">
        <v>13450.46</v>
      </c>
      <c r="C13475">
        <v>74.248800000000003</v>
      </c>
    </row>
    <row r="13476" spans="1:3" x14ac:dyDescent="0.35">
      <c r="A13476">
        <v>1347.5350000000001</v>
      </c>
      <c r="B13476">
        <v>13450.954</v>
      </c>
      <c r="C13476">
        <v>74.249200000000002</v>
      </c>
    </row>
    <row r="13477" spans="1:3" x14ac:dyDescent="0.35">
      <c r="A13477">
        <v>1347.625</v>
      </c>
      <c r="B13477">
        <v>13451.63</v>
      </c>
      <c r="C13477">
        <v>74.252600000000001</v>
      </c>
    </row>
    <row r="13478" spans="1:3" x14ac:dyDescent="0.35">
      <c r="A13478">
        <v>1347.72</v>
      </c>
      <c r="B13478">
        <v>13452.322</v>
      </c>
      <c r="C13478">
        <v>74.249399999999994</v>
      </c>
    </row>
    <row r="13479" spans="1:3" x14ac:dyDescent="0.35">
      <c r="A13479">
        <v>1347.837</v>
      </c>
      <c r="B13479">
        <v>13454.084000000001</v>
      </c>
      <c r="C13479">
        <v>74.246399999999994</v>
      </c>
    </row>
    <row r="13480" spans="1:3" x14ac:dyDescent="0.35">
      <c r="A13480">
        <v>1347.9280000000001</v>
      </c>
      <c r="B13480">
        <v>13454.974</v>
      </c>
      <c r="C13480">
        <v>74.246499999999997</v>
      </c>
    </row>
    <row r="13481" spans="1:3" x14ac:dyDescent="0.35">
      <c r="A13481">
        <v>1348.021</v>
      </c>
      <c r="B13481">
        <v>13455.534</v>
      </c>
      <c r="C13481">
        <v>74.245900000000006</v>
      </c>
    </row>
    <row r="13482" spans="1:3" x14ac:dyDescent="0.35">
      <c r="A13482">
        <v>1348.115</v>
      </c>
      <c r="B13482">
        <v>13457.181</v>
      </c>
      <c r="C13482">
        <v>74.245999999999995</v>
      </c>
    </row>
    <row r="13483" spans="1:3" x14ac:dyDescent="0.35">
      <c r="A13483">
        <v>1348.2380000000001</v>
      </c>
      <c r="B13483">
        <v>13457.758</v>
      </c>
      <c r="C13483">
        <v>74.246300000000005</v>
      </c>
    </row>
    <row r="13484" spans="1:3" x14ac:dyDescent="0.35">
      <c r="A13484">
        <v>1348.327</v>
      </c>
      <c r="B13484">
        <v>13458.894</v>
      </c>
      <c r="C13484">
        <v>74.242900000000006</v>
      </c>
    </row>
    <row r="13485" spans="1:3" x14ac:dyDescent="0.35">
      <c r="A13485">
        <v>1348.413</v>
      </c>
      <c r="B13485">
        <v>13460.36</v>
      </c>
      <c r="C13485">
        <v>74.244399999999999</v>
      </c>
    </row>
    <row r="13486" spans="1:3" x14ac:dyDescent="0.35">
      <c r="A13486">
        <v>1348.5409999999999</v>
      </c>
      <c r="B13486">
        <v>13461.003000000001</v>
      </c>
      <c r="C13486">
        <v>74.241500000000002</v>
      </c>
    </row>
    <row r="13487" spans="1:3" x14ac:dyDescent="0.35">
      <c r="A13487">
        <v>1348.615</v>
      </c>
      <c r="B13487">
        <v>13462.074000000001</v>
      </c>
      <c r="C13487">
        <v>74.244100000000003</v>
      </c>
    </row>
    <row r="13488" spans="1:3" x14ac:dyDescent="0.35">
      <c r="A13488">
        <v>1348.7059999999999</v>
      </c>
      <c r="B13488">
        <v>13462.584000000001</v>
      </c>
      <c r="C13488">
        <v>74.244</v>
      </c>
    </row>
    <row r="13489" spans="1:3" x14ac:dyDescent="0.35">
      <c r="A13489">
        <v>1348.81</v>
      </c>
      <c r="B13489">
        <v>13463.671</v>
      </c>
      <c r="C13489">
        <v>74.244900000000001</v>
      </c>
    </row>
    <row r="13490" spans="1:3" x14ac:dyDescent="0.35">
      <c r="A13490">
        <v>1348.9159999999999</v>
      </c>
      <c r="B13490">
        <v>13465.22</v>
      </c>
      <c r="C13490">
        <v>74.239900000000006</v>
      </c>
    </row>
    <row r="13491" spans="1:3" x14ac:dyDescent="0.35">
      <c r="A13491">
        <v>1349.008</v>
      </c>
      <c r="B13491">
        <v>13465.763000000001</v>
      </c>
      <c r="C13491">
        <v>74.242199999999997</v>
      </c>
    </row>
    <row r="13492" spans="1:3" x14ac:dyDescent="0.35">
      <c r="A13492">
        <v>1349.1310000000001</v>
      </c>
      <c r="B13492">
        <v>13466.915999999999</v>
      </c>
      <c r="C13492">
        <v>74.245599999999996</v>
      </c>
    </row>
    <row r="13493" spans="1:3" x14ac:dyDescent="0.35">
      <c r="A13493">
        <v>1349.2139999999999</v>
      </c>
      <c r="B13493">
        <v>13467.971</v>
      </c>
      <c r="C13493">
        <v>74.244600000000005</v>
      </c>
    </row>
    <row r="13494" spans="1:3" x14ac:dyDescent="0.35">
      <c r="A13494">
        <v>1349.33</v>
      </c>
      <c r="B13494">
        <v>13469.124</v>
      </c>
      <c r="C13494">
        <v>74.245900000000006</v>
      </c>
    </row>
    <row r="13495" spans="1:3" x14ac:dyDescent="0.35">
      <c r="A13495">
        <v>1349.413</v>
      </c>
      <c r="B13495">
        <v>13470.063</v>
      </c>
      <c r="C13495">
        <v>74.240499999999997</v>
      </c>
    </row>
    <row r="13496" spans="1:3" x14ac:dyDescent="0.35">
      <c r="A13496">
        <v>1349.5170000000001</v>
      </c>
      <c r="B13496">
        <v>13470.985000000001</v>
      </c>
      <c r="C13496">
        <v>74.245800000000003</v>
      </c>
    </row>
    <row r="13497" spans="1:3" x14ac:dyDescent="0.35">
      <c r="A13497">
        <v>1349.6220000000001</v>
      </c>
      <c r="B13497">
        <v>13471.694</v>
      </c>
      <c r="C13497">
        <v>74.242599999999996</v>
      </c>
    </row>
    <row r="13498" spans="1:3" x14ac:dyDescent="0.35">
      <c r="A13498">
        <v>1349.7090000000001</v>
      </c>
      <c r="B13498">
        <v>13472.484</v>
      </c>
      <c r="C13498">
        <v>74.240899999999996</v>
      </c>
    </row>
    <row r="13499" spans="1:3" x14ac:dyDescent="0.35">
      <c r="A13499">
        <v>1349.817</v>
      </c>
      <c r="B13499">
        <v>13474.246999999999</v>
      </c>
      <c r="C13499">
        <v>74.231800000000007</v>
      </c>
    </row>
    <row r="13500" spans="1:3" x14ac:dyDescent="0.35">
      <c r="A13500">
        <v>1349.9059999999999</v>
      </c>
      <c r="B13500">
        <v>13475.087</v>
      </c>
      <c r="C13500">
        <v>74.230599999999995</v>
      </c>
    </row>
    <row r="13501" spans="1:3" x14ac:dyDescent="0.35">
      <c r="A13501">
        <v>1350.0150000000001</v>
      </c>
      <c r="B13501">
        <v>13476.207</v>
      </c>
      <c r="C13501">
        <v>74.226799999999997</v>
      </c>
    </row>
    <row r="13502" spans="1:3" x14ac:dyDescent="0.35">
      <c r="A13502">
        <v>1350.117</v>
      </c>
      <c r="B13502">
        <v>13476.668</v>
      </c>
      <c r="C13502">
        <v>74.227099999999993</v>
      </c>
    </row>
    <row r="13503" spans="1:3" x14ac:dyDescent="0.35">
      <c r="A13503">
        <v>1350.23</v>
      </c>
      <c r="B13503">
        <v>13478.052</v>
      </c>
      <c r="C13503">
        <v>74.226699999999994</v>
      </c>
    </row>
    <row r="13504" spans="1:3" x14ac:dyDescent="0.35">
      <c r="A13504">
        <v>1350.319</v>
      </c>
      <c r="B13504">
        <v>13479.138999999999</v>
      </c>
      <c r="C13504">
        <v>74.227500000000006</v>
      </c>
    </row>
    <row r="13505" spans="1:3" x14ac:dyDescent="0.35">
      <c r="A13505">
        <v>1350.415</v>
      </c>
      <c r="B13505">
        <v>13480.094999999999</v>
      </c>
      <c r="C13505">
        <v>74.226600000000005</v>
      </c>
    </row>
    <row r="13506" spans="1:3" x14ac:dyDescent="0.35">
      <c r="A13506">
        <v>1350.511</v>
      </c>
      <c r="B13506">
        <v>13480.803</v>
      </c>
      <c r="C13506">
        <v>74.224599999999995</v>
      </c>
    </row>
    <row r="13507" spans="1:3" x14ac:dyDescent="0.35">
      <c r="A13507">
        <v>1350.6079999999999</v>
      </c>
      <c r="B13507">
        <v>13481.94</v>
      </c>
      <c r="C13507">
        <v>74.221800000000002</v>
      </c>
    </row>
    <row r="13508" spans="1:3" x14ac:dyDescent="0.35">
      <c r="A13508">
        <v>1350.7080000000001</v>
      </c>
      <c r="B13508">
        <v>13483.109</v>
      </c>
      <c r="C13508">
        <v>74.218699999999998</v>
      </c>
    </row>
    <row r="13509" spans="1:3" x14ac:dyDescent="0.35">
      <c r="A13509">
        <v>1350.825</v>
      </c>
      <c r="B13509">
        <v>13483.669</v>
      </c>
      <c r="C13509">
        <v>74.217399999999998</v>
      </c>
    </row>
    <row r="13510" spans="1:3" x14ac:dyDescent="0.35">
      <c r="A13510">
        <v>1350.9069999999999</v>
      </c>
      <c r="B13510">
        <v>13484.46</v>
      </c>
      <c r="C13510">
        <v>74.217799999999997</v>
      </c>
    </row>
    <row r="13511" spans="1:3" x14ac:dyDescent="0.35">
      <c r="A13511">
        <v>1351.0129999999999</v>
      </c>
      <c r="B13511">
        <v>13485.612999999999</v>
      </c>
      <c r="C13511">
        <v>74.216899999999995</v>
      </c>
    </row>
    <row r="13512" spans="1:3" x14ac:dyDescent="0.35">
      <c r="A13512">
        <v>1351.134</v>
      </c>
      <c r="B13512">
        <v>13486.931</v>
      </c>
      <c r="C13512">
        <v>74.215900000000005</v>
      </c>
    </row>
    <row r="13513" spans="1:3" x14ac:dyDescent="0.35">
      <c r="A13513">
        <v>1351.2260000000001</v>
      </c>
      <c r="B13513">
        <v>13487.852999999999</v>
      </c>
      <c r="C13513">
        <v>74.217600000000004</v>
      </c>
    </row>
    <row r="13514" spans="1:3" x14ac:dyDescent="0.35">
      <c r="A13514">
        <v>1351.317</v>
      </c>
      <c r="B13514">
        <v>13488.66</v>
      </c>
      <c r="C13514">
        <v>74.214600000000004</v>
      </c>
    </row>
    <row r="13515" spans="1:3" x14ac:dyDescent="0.35">
      <c r="A13515">
        <v>1351.4059999999999</v>
      </c>
      <c r="B13515">
        <v>13490.290999999999</v>
      </c>
      <c r="C13515">
        <v>74.214100000000002</v>
      </c>
    </row>
    <row r="13516" spans="1:3" x14ac:dyDescent="0.35">
      <c r="A13516">
        <v>1351.5039999999999</v>
      </c>
      <c r="B13516">
        <v>13491.082</v>
      </c>
      <c r="C13516">
        <v>74.213499999999996</v>
      </c>
    </row>
    <row r="13517" spans="1:3" x14ac:dyDescent="0.35">
      <c r="A13517">
        <v>1351.61</v>
      </c>
      <c r="B13517">
        <v>13491.575999999999</v>
      </c>
      <c r="C13517">
        <v>74.208399999999997</v>
      </c>
    </row>
    <row r="13518" spans="1:3" x14ac:dyDescent="0.35">
      <c r="A13518">
        <v>1351.712</v>
      </c>
      <c r="B13518">
        <v>13492.334000000001</v>
      </c>
      <c r="C13518">
        <v>74.200599999999994</v>
      </c>
    </row>
    <row r="13519" spans="1:3" x14ac:dyDescent="0.35">
      <c r="A13519">
        <v>1351.8150000000001</v>
      </c>
      <c r="B13519">
        <v>13494.08</v>
      </c>
      <c r="C13519">
        <v>74.200900000000004</v>
      </c>
    </row>
    <row r="13520" spans="1:3" x14ac:dyDescent="0.35">
      <c r="A13520">
        <v>1351.9079999999999</v>
      </c>
      <c r="B13520">
        <v>13494.986000000001</v>
      </c>
      <c r="C13520">
        <v>74.200900000000004</v>
      </c>
    </row>
    <row r="13521" spans="1:3" x14ac:dyDescent="0.35">
      <c r="A13521">
        <v>1352.01</v>
      </c>
      <c r="B13521">
        <v>13495.924999999999</v>
      </c>
      <c r="C13521">
        <v>74.201300000000003</v>
      </c>
    </row>
    <row r="13522" spans="1:3" x14ac:dyDescent="0.35">
      <c r="A13522">
        <v>1352.107</v>
      </c>
      <c r="B13522">
        <v>13497.358</v>
      </c>
      <c r="C13522">
        <v>74.202100000000002</v>
      </c>
    </row>
    <row r="13523" spans="1:3" x14ac:dyDescent="0.35">
      <c r="A13523">
        <v>1352.212</v>
      </c>
      <c r="B13523">
        <v>13498.05</v>
      </c>
      <c r="C13523">
        <v>74.202399999999997</v>
      </c>
    </row>
    <row r="13524" spans="1:3" x14ac:dyDescent="0.35">
      <c r="A13524">
        <v>1352.3019999999999</v>
      </c>
      <c r="B13524">
        <v>13498.923000000001</v>
      </c>
      <c r="C13524">
        <v>74.203599999999994</v>
      </c>
    </row>
    <row r="13525" spans="1:3" x14ac:dyDescent="0.35">
      <c r="A13525">
        <v>1352.4010000000001</v>
      </c>
      <c r="B13525">
        <v>13500.224</v>
      </c>
      <c r="C13525">
        <v>74.202399999999997</v>
      </c>
    </row>
    <row r="13526" spans="1:3" x14ac:dyDescent="0.35">
      <c r="A13526">
        <v>1352.5350000000001</v>
      </c>
      <c r="B13526">
        <v>13501.014999999999</v>
      </c>
      <c r="C13526">
        <v>74.203999999999994</v>
      </c>
    </row>
    <row r="13527" spans="1:3" x14ac:dyDescent="0.35">
      <c r="A13527">
        <v>1352.6220000000001</v>
      </c>
      <c r="B13527">
        <v>13501.591</v>
      </c>
      <c r="C13527">
        <v>74.200599999999994</v>
      </c>
    </row>
    <row r="13528" spans="1:3" x14ac:dyDescent="0.35">
      <c r="A13528">
        <v>1352.7090000000001</v>
      </c>
      <c r="B13528">
        <v>13503.057000000001</v>
      </c>
      <c r="C13528">
        <v>74.202799999999996</v>
      </c>
    </row>
    <row r="13529" spans="1:3" x14ac:dyDescent="0.35">
      <c r="A13529">
        <v>1352.8009999999999</v>
      </c>
      <c r="B13529">
        <v>13503.947</v>
      </c>
      <c r="C13529">
        <v>74.204800000000006</v>
      </c>
    </row>
    <row r="13530" spans="1:3" x14ac:dyDescent="0.35">
      <c r="A13530">
        <v>1352.904</v>
      </c>
      <c r="B13530">
        <v>13504.507</v>
      </c>
      <c r="C13530">
        <v>74.201800000000006</v>
      </c>
    </row>
    <row r="13531" spans="1:3" x14ac:dyDescent="0.35">
      <c r="A13531">
        <v>1353.0260000000001</v>
      </c>
      <c r="B13531">
        <v>13506.204</v>
      </c>
      <c r="C13531">
        <v>74.204899999999995</v>
      </c>
    </row>
    <row r="13532" spans="1:3" x14ac:dyDescent="0.35">
      <c r="A13532">
        <v>1353.1089999999999</v>
      </c>
      <c r="B13532">
        <v>13507.027</v>
      </c>
      <c r="C13532">
        <v>74.202399999999997</v>
      </c>
    </row>
    <row r="13533" spans="1:3" x14ac:dyDescent="0.35">
      <c r="A13533">
        <v>1353.229</v>
      </c>
      <c r="B13533">
        <v>13507.867</v>
      </c>
      <c r="C13533">
        <v>74.204400000000007</v>
      </c>
    </row>
    <row r="13534" spans="1:3" x14ac:dyDescent="0.35">
      <c r="A13534">
        <v>1353.309</v>
      </c>
      <c r="B13534">
        <v>13508.592000000001</v>
      </c>
      <c r="C13534">
        <v>74.206599999999995</v>
      </c>
    </row>
    <row r="13535" spans="1:3" x14ac:dyDescent="0.35">
      <c r="A13535">
        <v>1353.4349999999999</v>
      </c>
      <c r="B13535">
        <v>13510.569</v>
      </c>
      <c r="C13535">
        <v>74.205399999999997</v>
      </c>
    </row>
    <row r="13536" spans="1:3" x14ac:dyDescent="0.35">
      <c r="A13536">
        <v>1353.511</v>
      </c>
      <c r="B13536">
        <v>13511.047</v>
      </c>
      <c r="C13536">
        <v>74.209500000000006</v>
      </c>
    </row>
    <row r="13537" spans="1:3" x14ac:dyDescent="0.35">
      <c r="A13537">
        <v>1353.6020000000001</v>
      </c>
      <c r="B13537">
        <v>13512.233</v>
      </c>
      <c r="C13537">
        <v>74.208799999999997</v>
      </c>
    </row>
    <row r="13538" spans="1:3" x14ac:dyDescent="0.35">
      <c r="A13538">
        <v>1353.732</v>
      </c>
      <c r="B13538">
        <v>13512.808999999999</v>
      </c>
      <c r="C13538">
        <v>74.207800000000006</v>
      </c>
    </row>
    <row r="13539" spans="1:3" x14ac:dyDescent="0.35">
      <c r="A13539">
        <v>1353.8040000000001</v>
      </c>
      <c r="B13539">
        <v>13513.534</v>
      </c>
      <c r="C13539">
        <v>74.207899999999995</v>
      </c>
    </row>
    <row r="13540" spans="1:3" x14ac:dyDescent="0.35">
      <c r="A13540">
        <v>1353.9</v>
      </c>
      <c r="B13540">
        <v>13515.032999999999</v>
      </c>
      <c r="C13540">
        <v>74.204499999999996</v>
      </c>
    </row>
    <row r="13541" spans="1:3" x14ac:dyDescent="0.35">
      <c r="A13541">
        <v>1354.0350000000001</v>
      </c>
      <c r="B13541">
        <v>13515.659</v>
      </c>
      <c r="C13541">
        <v>74.209699999999998</v>
      </c>
    </row>
    <row r="13542" spans="1:3" x14ac:dyDescent="0.35">
      <c r="A13542">
        <v>1354.13</v>
      </c>
      <c r="B13542">
        <v>13516.598</v>
      </c>
      <c r="C13542">
        <v>74.210099999999997</v>
      </c>
    </row>
    <row r="13543" spans="1:3" x14ac:dyDescent="0.35">
      <c r="A13543">
        <v>1354.2059999999999</v>
      </c>
      <c r="B13543">
        <v>13517.52</v>
      </c>
      <c r="C13543">
        <v>74.209800000000001</v>
      </c>
    </row>
    <row r="13544" spans="1:3" x14ac:dyDescent="0.35">
      <c r="A13544">
        <v>1354.3219999999999</v>
      </c>
      <c r="B13544">
        <v>13519.151</v>
      </c>
      <c r="C13544">
        <v>74.210899999999995</v>
      </c>
    </row>
    <row r="13545" spans="1:3" x14ac:dyDescent="0.35">
      <c r="A13545">
        <v>1354.4269999999999</v>
      </c>
      <c r="B13545">
        <v>13520.550999999999</v>
      </c>
      <c r="C13545">
        <v>74.213499999999996</v>
      </c>
    </row>
    <row r="13546" spans="1:3" x14ac:dyDescent="0.35">
      <c r="A13546">
        <v>1354.537</v>
      </c>
      <c r="B13546">
        <v>13521.094999999999</v>
      </c>
      <c r="C13546">
        <v>74.212199999999996</v>
      </c>
    </row>
    <row r="13547" spans="1:3" x14ac:dyDescent="0.35">
      <c r="A13547">
        <v>1354.605</v>
      </c>
      <c r="B13547">
        <v>13521.094999999999</v>
      </c>
      <c r="C13547">
        <v>74.207599999999999</v>
      </c>
    </row>
    <row r="13548" spans="1:3" x14ac:dyDescent="0.35">
      <c r="A13548">
        <v>1354.72</v>
      </c>
      <c r="B13548">
        <v>13522.906999999999</v>
      </c>
      <c r="C13548">
        <v>74.213099999999997</v>
      </c>
    </row>
    <row r="13549" spans="1:3" x14ac:dyDescent="0.35">
      <c r="A13549">
        <v>1354.8230000000001</v>
      </c>
      <c r="B13549">
        <v>13523.599</v>
      </c>
      <c r="C13549">
        <v>74.211399999999998</v>
      </c>
    </row>
    <row r="13550" spans="1:3" x14ac:dyDescent="0.35">
      <c r="A13550">
        <v>1354.9280000000001</v>
      </c>
      <c r="B13550">
        <v>13525.18</v>
      </c>
      <c r="C13550">
        <v>74.214500000000001</v>
      </c>
    </row>
    <row r="13551" spans="1:3" x14ac:dyDescent="0.35">
      <c r="A13551">
        <v>1355.02</v>
      </c>
      <c r="B13551">
        <v>13526.152</v>
      </c>
      <c r="C13551">
        <v>74.216300000000004</v>
      </c>
    </row>
    <row r="13552" spans="1:3" x14ac:dyDescent="0.35">
      <c r="A13552">
        <v>1355.1030000000001</v>
      </c>
      <c r="B13552">
        <v>13526.58</v>
      </c>
      <c r="C13552">
        <v>74.217699999999994</v>
      </c>
    </row>
    <row r="13553" spans="1:3" x14ac:dyDescent="0.35">
      <c r="A13553">
        <v>1355.201</v>
      </c>
      <c r="B13553">
        <v>13527.948</v>
      </c>
      <c r="C13553">
        <v>74.215299999999999</v>
      </c>
    </row>
    <row r="13554" spans="1:3" x14ac:dyDescent="0.35">
      <c r="A13554">
        <v>1355.328</v>
      </c>
      <c r="B13554">
        <v>13529.199000000001</v>
      </c>
      <c r="C13554">
        <v>74.218900000000005</v>
      </c>
    </row>
    <row r="13555" spans="1:3" x14ac:dyDescent="0.35">
      <c r="A13555">
        <v>1355.403</v>
      </c>
      <c r="B13555">
        <v>13529.858</v>
      </c>
      <c r="C13555">
        <v>74.218100000000007</v>
      </c>
    </row>
    <row r="13556" spans="1:3" x14ac:dyDescent="0.35">
      <c r="A13556">
        <v>1355.5260000000001</v>
      </c>
      <c r="B13556">
        <v>13530.814</v>
      </c>
      <c r="C13556">
        <v>74.220299999999995</v>
      </c>
    </row>
    <row r="13557" spans="1:3" x14ac:dyDescent="0.35">
      <c r="A13557">
        <v>1355.6120000000001</v>
      </c>
      <c r="B13557">
        <v>13531.489</v>
      </c>
      <c r="C13557">
        <v>74.2179</v>
      </c>
    </row>
    <row r="13558" spans="1:3" x14ac:dyDescent="0.35">
      <c r="A13558">
        <v>1355.7180000000001</v>
      </c>
      <c r="B13558">
        <v>13532.609</v>
      </c>
      <c r="C13558">
        <v>74.222200000000001</v>
      </c>
    </row>
    <row r="13559" spans="1:3" x14ac:dyDescent="0.35">
      <c r="A13559">
        <v>1355.8219999999999</v>
      </c>
      <c r="B13559">
        <v>13534.438</v>
      </c>
      <c r="C13559">
        <v>74.220799999999997</v>
      </c>
    </row>
    <row r="13560" spans="1:3" x14ac:dyDescent="0.35">
      <c r="A13560">
        <v>1355.923</v>
      </c>
      <c r="B13560">
        <v>13535.179</v>
      </c>
      <c r="C13560">
        <v>74.220600000000005</v>
      </c>
    </row>
    <row r="13561" spans="1:3" x14ac:dyDescent="0.35">
      <c r="A13561">
        <v>1356.0329999999999</v>
      </c>
      <c r="B13561">
        <v>13535.789000000001</v>
      </c>
      <c r="C13561">
        <v>74.222499999999997</v>
      </c>
    </row>
    <row r="13562" spans="1:3" x14ac:dyDescent="0.35">
      <c r="A13562">
        <v>1356.1120000000001</v>
      </c>
      <c r="B13562">
        <v>13535.789000000001</v>
      </c>
      <c r="C13562">
        <v>74.221999999999994</v>
      </c>
    </row>
    <row r="13563" spans="1:3" x14ac:dyDescent="0.35">
      <c r="A13563">
        <v>1356.2270000000001</v>
      </c>
      <c r="B13563">
        <v>13537.963</v>
      </c>
      <c r="C13563">
        <v>74.223600000000005</v>
      </c>
    </row>
    <row r="13564" spans="1:3" x14ac:dyDescent="0.35">
      <c r="A13564">
        <v>1356.3309999999999</v>
      </c>
      <c r="B13564">
        <v>13539.05</v>
      </c>
      <c r="C13564">
        <v>74.225700000000003</v>
      </c>
    </row>
    <row r="13565" spans="1:3" x14ac:dyDescent="0.35">
      <c r="A13565">
        <v>1356.414</v>
      </c>
      <c r="B13565">
        <v>13540.187</v>
      </c>
      <c r="C13565">
        <v>74.226799999999997</v>
      </c>
    </row>
    <row r="13566" spans="1:3" x14ac:dyDescent="0.35">
      <c r="A13566">
        <v>1356.52</v>
      </c>
      <c r="B13566">
        <v>13540.73</v>
      </c>
      <c r="C13566">
        <v>74.228300000000004</v>
      </c>
    </row>
    <row r="13567" spans="1:3" x14ac:dyDescent="0.35">
      <c r="A13567">
        <v>1356.616</v>
      </c>
      <c r="B13567">
        <v>13541.554</v>
      </c>
      <c r="C13567">
        <v>74.231099999999998</v>
      </c>
    </row>
    <row r="13568" spans="1:3" x14ac:dyDescent="0.35">
      <c r="A13568">
        <v>1356.722</v>
      </c>
      <c r="B13568">
        <v>13542.806</v>
      </c>
      <c r="C13568">
        <v>74.229699999999994</v>
      </c>
    </row>
    <row r="13569" spans="1:3" x14ac:dyDescent="0.35">
      <c r="A13569">
        <v>1356.808</v>
      </c>
      <c r="B13569">
        <v>13543.465</v>
      </c>
      <c r="C13569">
        <v>74.232500000000002</v>
      </c>
    </row>
    <row r="13570" spans="1:3" x14ac:dyDescent="0.35">
      <c r="A13570">
        <v>1356.9110000000001</v>
      </c>
      <c r="B13570">
        <v>13545.194</v>
      </c>
      <c r="C13570">
        <v>74.232900000000001</v>
      </c>
    </row>
    <row r="13571" spans="1:3" x14ac:dyDescent="0.35">
      <c r="A13571">
        <v>1357.027</v>
      </c>
      <c r="B13571">
        <v>13545.705</v>
      </c>
      <c r="C13571">
        <v>74.232900000000001</v>
      </c>
    </row>
    <row r="13572" spans="1:3" x14ac:dyDescent="0.35">
      <c r="A13572">
        <v>1357.1</v>
      </c>
      <c r="B13572">
        <v>13546.512000000001</v>
      </c>
      <c r="C13572">
        <v>74.233500000000006</v>
      </c>
    </row>
    <row r="13573" spans="1:3" x14ac:dyDescent="0.35">
      <c r="A13573">
        <v>1357.213</v>
      </c>
      <c r="B13573">
        <v>13548.175999999999</v>
      </c>
      <c r="C13573">
        <v>74.234499999999997</v>
      </c>
    </row>
    <row r="13574" spans="1:3" x14ac:dyDescent="0.35">
      <c r="A13574">
        <v>1357.309</v>
      </c>
      <c r="B13574">
        <v>13548.769</v>
      </c>
      <c r="C13574">
        <v>74.237499999999997</v>
      </c>
    </row>
    <row r="13575" spans="1:3" x14ac:dyDescent="0.35">
      <c r="A13575">
        <v>1357.4290000000001</v>
      </c>
      <c r="B13575">
        <v>13549.906000000001</v>
      </c>
      <c r="C13575">
        <v>74.237799999999993</v>
      </c>
    </row>
    <row r="13576" spans="1:3" x14ac:dyDescent="0.35">
      <c r="A13576">
        <v>1357.518</v>
      </c>
      <c r="B13576">
        <v>13551.255999999999</v>
      </c>
      <c r="C13576">
        <v>74.243200000000002</v>
      </c>
    </row>
    <row r="13577" spans="1:3" x14ac:dyDescent="0.35">
      <c r="A13577">
        <v>1357.623</v>
      </c>
      <c r="B13577">
        <v>13552.063</v>
      </c>
      <c r="C13577">
        <v>74.240200000000002</v>
      </c>
    </row>
    <row r="13578" spans="1:3" x14ac:dyDescent="0.35">
      <c r="A13578">
        <v>1357.7190000000001</v>
      </c>
      <c r="B13578">
        <v>13552.624</v>
      </c>
      <c r="C13578">
        <v>74.242900000000006</v>
      </c>
    </row>
    <row r="13579" spans="1:3" x14ac:dyDescent="0.35">
      <c r="A13579">
        <v>1357.819</v>
      </c>
      <c r="B13579">
        <v>13554.156000000001</v>
      </c>
      <c r="C13579">
        <v>74.244399999999999</v>
      </c>
    </row>
    <row r="13580" spans="1:3" x14ac:dyDescent="0.35">
      <c r="A13580">
        <v>1357.913</v>
      </c>
      <c r="B13580">
        <v>13555.078</v>
      </c>
      <c r="C13580">
        <v>74.244200000000006</v>
      </c>
    </row>
    <row r="13581" spans="1:3" x14ac:dyDescent="0.35">
      <c r="A13581">
        <v>1358.019</v>
      </c>
      <c r="B13581">
        <v>13555.655000000001</v>
      </c>
      <c r="C13581">
        <v>74.248400000000004</v>
      </c>
    </row>
    <row r="13582" spans="1:3" x14ac:dyDescent="0.35">
      <c r="A13582">
        <v>1358.105</v>
      </c>
      <c r="B13582">
        <v>13556.429</v>
      </c>
      <c r="C13582">
        <v>74.249499999999998</v>
      </c>
    </row>
    <row r="13583" spans="1:3" x14ac:dyDescent="0.35">
      <c r="A13583">
        <v>1358.2249999999999</v>
      </c>
      <c r="B13583">
        <v>13558.191000000001</v>
      </c>
      <c r="C13583">
        <v>74.250100000000003</v>
      </c>
    </row>
    <row r="13584" spans="1:3" x14ac:dyDescent="0.35">
      <c r="A13584">
        <v>1358.328</v>
      </c>
      <c r="B13584">
        <v>13559.031000000001</v>
      </c>
      <c r="C13584">
        <v>74.252499999999998</v>
      </c>
    </row>
    <row r="13585" spans="1:3" x14ac:dyDescent="0.35">
      <c r="A13585">
        <v>1358.4380000000001</v>
      </c>
      <c r="B13585">
        <v>13560.102000000001</v>
      </c>
      <c r="C13585">
        <v>74.253</v>
      </c>
    </row>
    <row r="13586" spans="1:3" x14ac:dyDescent="0.35">
      <c r="A13586">
        <v>1358.5129999999999</v>
      </c>
      <c r="B13586">
        <v>13561.156000000001</v>
      </c>
      <c r="C13586">
        <v>74.253500000000003</v>
      </c>
    </row>
    <row r="13587" spans="1:3" x14ac:dyDescent="0.35">
      <c r="A13587">
        <v>1358.604</v>
      </c>
      <c r="B13587">
        <v>13562.392</v>
      </c>
      <c r="C13587">
        <v>74.255499999999998</v>
      </c>
    </row>
    <row r="13588" spans="1:3" x14ac:dyDescent="0.35">
      <c r="A13588">
        <v>1358.7059999999999</v>
      </c>
      <c r="B13588">
        <v>13563.264999999999</v>
      </c>
      <c r="C13588">
        <v>74.257900000000006</v>
      </c>
    </row>
    <row r="13589" spans="1:3" x14ac:dyDescent="0.35">
      <c r="A13589">
        <v>1358.806</v>
      </c>
      <c r="B13589">
        <v>13563.957</v>
      </c>
      <c r="C13589">
        <v>74.259399999999999</v>
      </c>
    </row>
    <row r="13590" spans="1:3" x14ac:dyDescent="0.35">
      <c r="A13590">
        <v>1358.9069999999999</v>
      </c>
      <c r="B13590">
        <v>13564.731</v>
      </c>
      <c r="C13590">
        <v>74.258700000000005</v>
      </c>
    </row>
    <row r="13591" spans="1:3" x14ac:dyDescent="0.35">
      <c r="A13591">
        <v>1359.0050000000001</v>
      </c>
      <c r="B13591">
        <v>13565.555</v>
      </c>
      <c r="C13591">
        <v>74.260800000000003</v>
      </c>
    </row>
    <row r="13592" spans="1:3" x14ac:dyDescent="0.35">
      <c r="A13592">
        <v>1359.127</v>
      </c>
      <c r="B13592">
        <v>13566.987999999999</v>
      </c>
      <c r="C13592">
        <v>74.264799999999994</v>
      </c>
    </row>
    <row r="13593" spans="1:3" x14ac:dyDescent="0.35">
      <c r="A13593">
        <v>1359.213</v>
      </c>
      <c r="B13593">
        <v>13568.174000000001</v>
      </c>
      <c r="C13593">
        <v>74.262600000000006</v>
      </c>
    </row>
    <row r="13594" spans="1:3" x14ac:dyDescent="0.35">
      <c r="A13594">
        <v>1359.3040000000001</v>
      </c>
      <c r="B13594">
        <v>13568.767</v>
      </c>
      <c r="C13594">
        <v>74.265000000000001</v>
      </c>
    </row>
    <row r="13595" spans="1:3" x14ac:dyDescent="0.35">
      <c r="A13595">
        <v>1359.402</v>
      </c>
      <c r="B13595">
        <v>13569.821</v>
      </c>
      <c r="C13595">
        <v>74.265900000000002</v>
      </c>
    </row>
    <row r="13596" spans="1:3" x14ac:dyDescent="0.35">
      <c r="A13596">
        <v>1359.511</v>
      </c>
      <c r="B13596">
        <v>13570.513000000001</v>
      </c>
      <c r="C13596">
        <v>74.2667</v>
      </c>
    </row>
    <row r="13597" spans="1:3" x14ac:dyDescent="0.35">
      <c r="A13597">
        <v>1359.605</v>
      </c>
      <c r="B13597">
        <v>13571.699000000001</v>
      </c>
      <c r="C13597">
        <v>74.263499999999993</v>
      </c>
    </row>
    <row r="13598" spans="1:3" x14ac:dyDescent="0.35">
      <c r="A13598">
        <v>1359.7470000000001</v>
      </c>
      <c r="B13598">
        <v>13573.032999999999</v>
      </c>
      <c r="C13598">
        <v>74.267399999999995</v>
      </c>
    </row>
    <row r="13599" spans="1:3" x14ac:dyDescent="0.35">
      <c r="A13599">
        <v>1359.8030000000001</v>
      </c>
      <c r="B13599">
        <v>13573.709000000001</v>
      </c>
      <c r="C13599">
        <v>74.269099999999995</v>
      </c>
    </row>
    <row r="13600" spans="1:3" x14ac:dyDescent="0.35">
      <c r="A13600">
        <v>1359.9010000000001</v>
      </c>
      <c r="B13600">
        <v>13574.615</v>
      </c>
      <c r="C13600">
        <v>74.267600000000002</v>
      </c>
    </row>
    <row r="13601" spans="1:3" x14ac:dyDescent="0.35">
      <c r="A13601">
        <v>1360.001</v>
      </c>
      <c r="B13601">
        <v>13576.031000000001</v>
      </c>
      <c r="C13601">
        <v>74.271900000000002</v>
      </c>
    </row>
    <row r="13602" spans="1:3" x14ac:dyDescent="0.35">
      <c r="A13602">
        <v>1360.107</v>
      </c>
      <c r="B13602">
        <v>13576.591</v>
      </c>
      <c r="C13602">
        <v>74.270799999999994</v>
      </c>
    </row>
    <row r="13603" spans="1:3" x14ac:dyDescent="0.35">
      <c r="A13603">
        <v>1360.2059999999999</v>
      </c>
      <c r="B13603">
        <v>13578.074000000001</v>
      </c>
      <c r="C13603">
        <v>74.272800000000004</v>
      </c>
    </row>
    <row r="13604" spans="1:3" x14ac:dyDescent="0.35">
      <c r="A13604">
        <v>1360.33</v>
      </c>
      <c r="B13604">
        <v>13579.21</v>
      </c>
      <c r="C13604">
        <v>74.275999999999996</v>
      </c>
    </row>
    <row r="13605" spans="1:3" x14ac:dyDescent="0.35">
      <c r="A13605">
        <v>1360.423</v>
      </c>
      <c r="B13605">
        <v>13579.705</v>
      </c>
      <c r="C13605">
        <v>74.275599999999997</v>
      </c>
    </row>
    <row r="13606" spans="1:3" x14ac:dyDescent="0.35">
      <c r="A13606">
        <v>1360.501</v>
      </c>
      <c r="B13606">
        <v>13580.446</v>
      </c>
      <c r="C13606">
        <v>74.275000000000006</v>
      </c>
    </row>
    <row r="13607" spans="1:3" x14ac:dyDescent="0.35">
      <c r="A13607">
        <v>1360.6489999999999</v>
      </c>
      <c r="B13607">
        <v>13582.208000000001</v>
      </c>
      <c r="C13607">
        <v>74.278199999999998</v>
      </c>
    </row>
    <row r="13608" spans="1:3" x14ac:dyDescent="0.35">
      <c r="A13608">
        <v>1360.7070000000001</v>
      </c>
      <c r="B13608">
        <v>13582.999</v>
      </c>
      <c r="C13608">
        <v>74.281000000000006</v>
      </c>
    </row>
    <row r="13609" spans="1:3" x14ac:dyDescent="0.35">
      <c r="A13609">
        <v>1360.8</v>
      </c>
      <c r="B13609">
        <v>13584.201999999999</v>
      </c>
      <c r="C13609">
        <v>74.281899999999993</v>
      </c>
    </row>
    <row r="13610" spans="1:3" x14ac:dyDescent="0.35">
      <c r="A13610">
        <v>1360.931</v>
      </c>
      <c r="B13610">
        <v>13584.877</v>
      </c>
      <c r="C13610">
        <v>74.282499999999999</v>
      </c>
    </row>
    <row r="13611" spans="1:3" x14ac:dyDescent="0.35">
      <c r="A13611">
        <v>1361.02</v>
      </c>
      <c r="B13611">
        <v>13585.536</v>
      </c>
      <c r="C13611">
        <v>74.283900000000003</v>
      </c>
    </row>
    <row r="13612" spans="1:3" x14ac:dyDescent="0.35">
      <c r="A13612">
        <v>1361.1120000000001</v>
      </c>
      <c r="B13612">
        <v>13587.050999999999</v>
      </c>
      <c r="C13612">
        <v>74.286100000000005</v>
      </c>
    </row>
    <row r="13613" spans="1:3" x14ac:dyDescent="0.35">
      <c r="A13613">
        <v>1361.2270000000001</v>
      </c>
      <c r="B13613">
        <v>13588.171</v>
      </c>
      <c r="C13613">
        <v>74.287199999999999</v>
      </c>
    </row>
    <row r="13614" spans="1:3" x14ac:dyDescent="0.35">
      <c r="A13614">
        <v>1361.3489999999999</v>
      </c>
      <c r="B13614">
        <v>13589.406999999999</v>
      </c>
      <c r="C13614">
        <v>74.287599999999998</v>
      </c>
    </row>
    <row r="13615" spans="1:3" x14ac:dyDescent="0.35">
      <c r="A13615">
        <v>1361.4290000000001</v>
      </c>
      <c r="B13615">
        <v>13590.231</v>
      </c>
      <c r="C13615">
        <v>74.289000000000001</v>
      </c>
    </row>
    <row r="13616" spans="1:3" x14ac:dyDescent="0.35">
      <c r="A13616">
        <v>1361.5119999999999</v>
      </c>
      <c r="B13616">
        <v>13590.231</v>
      </c>
      <c r="C13616">
        <v>74.289900000000003</v>
      </c>
    </row>
    <row r="13617" spans="1:3" x14ac:dyDescent="0.35">
      <c r="A13617">
        <v>1361.6220000000001</v>
      </c>
      <c r="B13617">
        <v>13591.927</v>
      </c>
      <c r="C13617">
        <v>74.290499999999994</v>
      </c>
    </row>
    <row r="13618" spans="1:3" x14ac:dyDescent="0.35">
      <c r="A13618">
        <v>1361.7360000000001</v>
      </c>
      <c r="B13618">
        <v>13593.163</v>
      </c>
      <c r="C13618">
        <v>74.293800000000005</v>
      </c>
    </row>
    <row r="13619" spans="1:3" x14ac:dyDescent="0.35">
      <c r="A13619">
        <v>1361.808</v>
      </c>
      <c r="B13619">
        <v>13593.739</v>
      </c>
      <c r="C13619">
        <v>74.291799999999995</v>
      </c>
    </row>
    <row r="13620" spans="1:3" x14ac:dyDescent="0.35">
      <c r="A13620">
        <v>1361.9069999999999</v>
      </c>
      <c r="B13620">
        <v>13594.546</v>
      </c>
      <c r="C13620">
        <v>74.293300000000002</v>
      </c>
    </row>
    <row r="13621" spans="1:3" x14ac:dyDescent="0.35">
      <c r="A13621">
        <v>1362</v>
      </c>
      <c r="B13621">
        <v>13595.288</v>
      </c>
      <c r="C13621">
        <v>74.295400000000001</v>
      </c>
    </row>
    <row r="13622" spans="1:3" x14ac:dyDescent="0.35">
      <c r="A13622">
        <v>1362.123</v>
      </c>
      <c r="B13622">
        <v>13597.1</v>
      </c>
      <c r="C13622">
        <v>74.297200000000004</v>
      </c>
    </row>
    <row r="13623" spans="1:3" x14ac:dyDescent="0.35">
      <c r="A13623">
        <v>1362.202</v>
      </c>
      <c r="B13623">
        <v>13597.61</v>
      </c>
      <c r="C13623">
        <v>74.299099999999996</v>
      </c>
    </row>
    <row r="13624" spans="1:3" x14ac:dyDescent="0.35">
      <c r="A13624">
        <v>1362.338</v>
      </c>
      <c r="B13624">
        <v>13599.043</v>
      </c>
      <c r="C13624">
        <v>74.304199999999994</v>
      </c>
    </row>
    <row r="13625" spans="1:3" x14ac:dyDescent="0.35">
      <c r="A13625">
        <v>1362.413</v>
      </c>
      <c r="B13625">
        <v>13599.62</v>
      </c>
      <c r="C13625">
        <v>74.3</v>
      </c>
    </row>
    <row r="13626" spans="1:3" x14ac:dyDescent="0.35">
      <c r="A13626">
        <v>1362.5060000000001</v>
      </c>
      <c r="B13626">
        <v>13600.74</v>
      </c>
      <c r="C13626">
        <v>74.305099999999996</v>
      </c>
    </row>
    <row r="13627" spans="1:3" x14ac:dyDescent="0.35">
      <c r="A13627">
        <v>1362.625</v>
      </c>
      <c r="B13627">
        <v>13602.14</v>
      </c>
      <c r="C13627">
        <v>74.307100000000005</v>
      </c>
    </row>
    <row r="13628" spans="1:3" x14ac:dyDescent="0.35">
      <c r="A13628">
        <v>1362.731</v>
      </c>
      <c r="B13628">
        <v>13602.816000000001</v>
      </c>
      <c r="C13628">
        <v>74.308199999999999</v>
      </c>
    </row>
    <row r="13629" spans="1:3" x14ac:dyDescent="0.35">
      <c r="A13629">
        <v>1362.837</v>
      </c>
      <c r="B13629">
        <v>13604.084000000001</v>
      </c>
      <c r="C13629">
        <v>74.310699999999997</v>
      </c>
    </row>
    <row r="13630" spans="1:3" x14ac:dyDescent="0.35">
      <c r="A13630">
        <v>1362.925</v>
      </c>
      <c r="B13630">
        <v>13605.155000000001</v>
      </c>
      <c r="C13630">
        <v>74.311099999999996</v>
      </c>
    </row>
    <row r="13631" spans="1:3" x14ac:dyDescent="0.35">
      <c r="A13631">
        <v>1363</v>
      </c>
      <c r="B13631">
        <v>13605.847</v>
      </c>
      <c r="C13631">
        <v>74.311300000000003</v>
      </c>
    </row>
    <row r="13632" spans="1:3" x14ac:dyDescent="0.35">
      <c r="A13632">
        <v>1363.123</v>
      </c>
      <c r="B13632">
        <v>13606.802</v>
      </c>
      <c r="C13632">
        <v>74.316100000000006</v>
      </c>
    </row>
    <row r="13633" spans="1:3" x14ac:dyDescent="0.35">
      <c r="A13633">
        <v>1363.2249999999999</v>
      </c>
      <c r="B13633">
        <v>13608.169</v>
      </c>
      <c r="C13633">
        <v>74.313299999999998</v>
      </c>
    </row>
    <row r="13634" spans="1:3" x14ac:dyDescent="0.35">
      <c r="A13634">
        <v>1363.3320000000001</v>
      </c>
      <c r="B13634">
        <v>13608.976000000001</v>
      </c>
      <c r="C13634">
        <v>74.319100000000006</v>
      </c>
    </row>
    <row r="13635" spans="1:3" x14ac:dyDescent="0.35">
      <c r="A13635">
        <v>1363.4259999999999</v>
      </c>
      <c r="B13635">
        <v>13609.52</v>
      </c>
      <c r="C13635">
        <v>74.316299999999998</v>
      </c>
    </row>
    <row r="13636" spans="1:3" x14ac:dyDescent="0.35">
      <c r="A13636">
        <v>1363.518</v>
      </c>
      <c r="B13636">
        <v>13611.217000000001</v>
      </c>
      <c r="C13636">
        <v>74.319100000000006</v>
      </c>
    </row>
    <row r="13637" spans="1:3" x14ac:dyDescent="0.35">
      <c r="A13637">
        <v>1363.6410000000001</v>
      </c>
      <c r="B13637">
        <v>13611.777</v>
      </c>
      <c r="C13637">
        <v>74.320700000000002</v>
      </c>
    </row>
    <row r="13638" spans="1:3" x14ac:dyDescent="0.35">
      <c r="A13638">
        <v>1363.7080000000001</v>
      </c>
      <c r="B13638">
        <v>13612.683000000001</v>
      </c>
      <c r="C13638">
        <v>74.322900000000004</v>
      </c>
    </row>
    <row r="13639" spans="1:3" x14ac:dyDescent="0.35">
      <c r="A13639">
        <v>1363.82</v>
      </c>
      <c r="B13639">
        <v>13614.116</v>
      </c>
      <c r="C13639">
        <v>74.327799999999996</v>
      </c>
    </row>
    <row r="13640" spans="1:3" x14ac:dyDescent="0.35">
      <c r="A13640">
        <v>1363.9290000000001</v>
      </c>
      <c r="B13640">
        <v>13614.790999999999</v>
      </c>
      <c r="C13640">
        <v>74.327299999999994</v>
      </c>
    </row>
    <row r="13641" spans="1:3" x14ac:dyDescent="0.35">
      <c r="A13641">
        <v>1364.0360000000001</v>
      </c>
      <c r="B13641">
        <v>13616.075999999999</v>
      </c>
      <c r="C13641">
        <v>74.325999999999993</v>
      </c>
    </row>
    <row r="13642" spans="1:3" x14ac:dyDescent="0.35">
      <c r="A13642">
        <v>1364.125</v>
      </c>
      <c r="B13642">
        <v>13617.163</v>
      </c>
      <c r="C13642">
        <v>74.331000000000003</v>
      </c>
    </row>
    <row r="13643" spans="1:3" x14ac:dyDescent="0.35">
      <c r="A13643">
        <v>1364.202</v>
      </c>
      <c r="B13643">
        <v>13617.954</v>
      </c>
      <c r="C13643">
        <v>74.3322</v>
      </c>
    </row>
    <row r="13644" spans="1:3" x14ac:dyDescent="0.35">
      <c r="A13644">
        <v>1364.3119999999999</v>
      </c>
      <c r="B13644">
        <v>13618.662</v>
      </c>
      <c r="C13644">
        <v>74.333799999999997</v>
      </c>
    </row>
    <row r="13645" spans="1:3" x14ac:dyDescent="0.35">
      <c r="A13645">
        <v>1364.42</v>
      </c>
      <c r="B13645">
        <v>13619.815000000001</v>
      </c>
      <c r="C13645">
        <v>74.3369</v>
      </c>
    </row>
    <row r="13646" spans="1:3" x14ac:dyDescent="0.35">
      <c r="A13646">
        <v>1364.539</v>
      </c>
      <c r="B13646">
        <v>13621.216</v>
      </c>
      <c r="C13646">
        <v>74.338399999999993</v>
      </c>
    </row>
    <row r="13647" spans="1:3" x14ac:dyDescent="0.35">
      <c r="A13647">
        <v>1364.6010000000001</v>
      </c>
      <c r="B13647">
        <v>13621.216</v>
      </c>
      <c r="C13647">
        <v>74.337900000000005</v>
      </c>
    </row>
    <row r="13648" spans="1:3" x14ac:dyDescent="0.35">
      <c r="A13648">
        <v>1364.7159999999999</v>
      </c>
      <c r="B13648">
        <v>13622.797</v>
      </c>
      <c r="C13648">
        <v>74.342600000000004</v>
      </c>
    </row>
    <row r="13649" spans="1:3" x14ac:dyDescent="0.35">
      <c r="A13649">
        <v>1364.837</v>
      </c>
      <c r="B13649">
        <v>13624.082</v>
      </c>
      <c r="C13649">
        <v>74.342100000000002</v>
      </c>
    </row>
    <row r="13650" spans="1:3" x14ac:dyDescent="0.35">
      <c r="A13650">
        <v>1364.922</v>
      </c>
      <c r="B13650">
        <v>13625.153</v>
      </c>
      <c r="C13650">
        <v>74.346199999999996</v>
      </c>
    </row>
    <row r="13651" spans="1:3" x14ac:dyDescent="0.35">
      <c r="A13651">
        <v>1365.029</v>
      </c>
      <c r="B13651">
        <v>13626.091</v>
      </c>
      <c r="C13651">
        <v>74.348600000000005</v>
      </c>
    </row>
    <row r="13652" spans="1:3" x14ac:dyDescent="0.35">
      <c r="A13652">
        <v>1365.1310000000001</v>
      </c>
      <c r="B13652">
        <v>13627.393</v>
      </c>
      <c r="C13652">
        <v>74.346400000000003</v>
      </c>
    </row>
    <row r="13653" spans="1:3" x14ac:dyDescent="0.35">
      <c r="A13653">
        <v>1365.213</v>
      </c>
      <c r="B13653">
        <v>13628.067999999999</v>
      </c>
      <c r="C13653">
        <v>74.350700000000003</v>
      </c>
    </row>
    <row r="13654" spans="1:3" x14ac:dyDescent="0.35">
      <c r="A13654">
        <v>1365.3209999999999</v>
      </c>
      <c r="B13654">
        <v>13628.710999999999</v>
      </c>
      <c r="C13654">
        <v>74.350800000000007</v>
      </c>
    </row>
    <row r="13655" spans="1:3" x14ac:dyDescent="0.35">
      <c r="A13655">
        <v>1365.434</v>
      </c>
      <c r="B13655">
        <v>13630.177</v>
      </c>
      <c r="C13655">
        <v>74.351799999999997</v>
      </c>
    </row>
    <row r="13656" spans="1:3" x14ac:dyDescent="0.35">
      <c r="A13656">
        <v>1365.5160000000001</v>
      </c>
      <c r="B13656">
        <v>13631.066000000001</v>
      </c>
      <c r="C13656">
        <v>74.354699999999994</v>
      </c>
    </row>
    <row r="13657" spans="1:3" x14ac:dyDescent="0.35">
      <c r="A13657">
        <v>1365.6120000000001</v>
      </c>
      <c r="B13657">
        <v>13631.758</v>
      </c>
      <c r="C13657">
        <v>74.353800000000007</v>
      </c>
    </row>
    <row r="13658" spans="1:3" x14ac:dyDescent="0.35">
      <c r="A13658">
        <v>1365.72</v>
      </c>
      <c r="B13658">
        <v>13633.241</v>
      </c>
      <c r="C13658">
        <v>74.356899999999996</v>
      </c>
    </row>
    <row r="13659" spans="1:3" x14ac:dyDescent="0.35">
      <c r="A13659">
        <v>1365.8150000000001</v>
      </c>
      <c r="B13659">
        <v>13633.965</v>
      </c>
      <c r="C13659">
        <v>74.361000000000004</v>
      </c>
    </row>
    <row r="13660" spans="1:3" x14ac:dyDescent="0.35">
      <c r="A13660">
        <v>1365.9380000000001</v>
      </c>
      <c r="B13660">
        <v>13635.102000000001</v>
      </c>
      <c r="C13660">
        <v>74.362200000000001</v>
      </c>
    </row>
    <row r="13661" spans="1:3" x14ac:dyDescent="0.35">
      <c r="A13661">
        <v>1366.0160000000001</v>
      </c>
      <c r="B13661">
        <v>13636.156000000001</v>
      </c>
      <c r="C13661">
        <v>74.363900000000001</v>
      </c>
    </row>
    <row r="13662" spans="1:3" x14ac:dyDescent="0.35">
      <c r="A13662">
        <v>1366.12</v>
      </c>
      <c r="B13662">
        <v>13636.156000000001</v>
      </c>
      <c r="C13662">
        <v>74.3643</v>
      </c>
    </row>
    <row r="13663" spans="1:3" x14ac:dyDescent="0.35">
      <c r="A13663">
        <v>1366.2190000000001</v>
      </c>
      <c r="B13663">
        <v>13638.232</v>
      </c>
      <c r="C13663">
        <v>74.368499999999997</v>
      </c>
    </row>
    <row r="13664" spans="1:3" x14ac:dyDescent="0.35">
      <c r="A13664">
        <v>1366.3119999999999</v>
      </c>
      <c r="B13664">
        <v>13638.808000000001</v>
      </c>
      <c r="C13664">
        <v>74.369600000000005</v>
      </c>
    </row>
    <row r="13665" spans="1:3" x14ac:dyDescent="0.35">
      <c r="A13665">
        <v>1366.4090000000001</v>
      </c>
      <c r="B13665">
        <v>13639.960999999999</v>
      </c>
      <c r="C13665">
        <v>74.369799999999998</v>
      </c>
    </row>
    <row r="13666" spans="1:3" x14ac:dyDescent="0.35">
      <c r="A13666">
        <v>1366.5229999999999</v>
      </c>
      <c r="B13666">
        <v>13641.18</v>
      </c>
      <c r="C13666">
        <v>74.372200000000007</v>
      </c>
    </row>
    <row r="13667" spans="1:3" x14ac:dyDescent="0.35">
      <c r="A13667">
        <v>1366.617</v>
      </c>
      <c r="B13667">
        <v>13641.938</v>
      </c>
      <c r="C13667">
        <v>74.371099999999998</v>
      </c>
    </row>
    <row r="13668" spans="1:3" x14ac:dyDescent="0.35">
      <c r="A13668">
        <v>1366.723</v>
      </c>
      <c r="B13668">
        <v>13642.498</v>
      </c>
      <c r="C13668">
        <v>74.375200000000007</v>
      </c>
    </row>
    <row r="13669" spans="1:3" x14ac:dyDescent="0.35">
      <c r="A13669">
        <v>1366.8050000000001</v>
      </c>
      <c r="B13669">
        <v>13643.47</v>
      </c>
      <c r="C13669">
        <v>74.373900000000006</v>
      </c>
    </row>
    <row r="13670" spans="1:3" x14ac:dyDescent="0.35">
      <c r="A13670">
        <v>1366.914</v>
      </c>
      <c r="B13670">
        <v>13644.673000000001</v>
      </c>
      <c r="C13670">
        <v>74.379099999999994</v>
      </c>
    </row>
    <row r="13671" spans="1:3" x14ac:dyDescent="0.35">
      <c r="A13671">
        <v>1367.02</v>
      </c>
      <c r="B13671">
        <v>13645.332</v>
      </c>
      <c r="C13671">
        <v>74.378299999999996</v>
      </c>
    </row>
    <row r="13672" spans="1:3" x14ac:dyDescent="0.35">
      <c r="A13672">
        <v>1367.12</v>
      </c>
      <c r="B13672">
        <v>13647.143</v>
      </c>
      <c r="C13672">
        <v>74.378799999999998</v>
      </c>
    </row>
    <row r="13673" spans="1:3" x14ac:dyDescent="0.35">
      <c r="A13673">
        <v>1367.212</v>
      </c>
      <c r="B13673">
        <v>13648.147999999999</v>
      </c>
      <c r="C13673">
        <v>74.386399999999995</v>
      </c>
    </row>
    <row r="13674" spans="1:3" x14ac:dyDescent="0.35">
      <c r="A13674">
        <v>1367.306</v>
      </c>
      <c r="B13674">
        <v>13648.987999999999</v>
      </c>
      <c r="C13674">
        <v>74.383600000000001</v>
      </c>
    </row>
    <row r="13675" spans="1:3" x14ac:dyDescent="0.35">
      <c r="A13675">
        <v>1367.4010000000001</v>
      </c>
      <c r="B13675">
        <v>13649.944</v>
      </c>
      <c r="C13675">
        <v>74.386799999999994</v>
      </c>
    </row>
    <row r="13676" spans="1:3" x14ac:dyDescent="0.35">
      <c r="A13676">
        <v>1367.5129999999999</v>
      </c>
      <c r="B13676">
        <v>13650.619000000001</v>
      </c>
      <c r="C13676">
        <v>74.385099999999994</v>
      </c>
    </row>
    <row r="13677" spans="1:3" x14ac:dyDescent="0.35">
      <c r="A13677">
        <v>1367.6010000000001</v>
      </c>
      <c r="B13677">
        <v>13652.200999999999</v>
      </c>
      <c r="C13677">
        <v>74.388499999999993</v>
      </c>
    </row>
    <row r="13678" spans="1:3" x14ac:dyDescent="0.35">
      <c r="A13678">
        <v>1367.71</v>
      </c>
      <c r="B13678">
        <v>13652.991</v>
      </c>
      <c r="C13678">
        <v>74.392899999999997</v>
      </c>
    </row>
    <row r="13679" spans="1:3" x14ac:dyDescent="0.35">
      <c r="A13679">
        <v>1367.8009999999999</v>
      </c>
      <c r="B13679">
        <v>13654.359</v>
      </c>
      <c r="C13679">
        <v>74.384900000000002</v>
      </c>
    </row>
    <row r="13680" spans="1:3" x14ac:dyDescent="0.35">
      <c r="A13680">
        <v>1367.912</v>
      </c>
      <c r="B13680">
        <v>13654.951999999999</v>
      </c>
      <c r="C13680">
        <v>74.389099999999999</v>
      </c>
    </row>
    <row r="13681" spans="1:3" x14ac:dyDescent="0.35">
      <c r="A13681">
        <v>1368.01</v>
      </c>
      <c r="B13681">
        <v>13655.973</v>
      </c>
      <c r="C13681">
        <v>74.391000000000005</v>
      </c>
    </row>
    <row r="13682" spans="1:3" x14ac:dyDescent="0.35">
      <c r="A13682">
        <v>1368.1089999999999</v>
      </c>
      <c r="B13682">
        <v>13657.109</v>
      </c>
      <c r="C13682">
        <v>74.3934</v>
      </c>
    </row>
    <row r="13683" spans="1:3" x14ac:dyDescent="0.35">
      <c r="A13683">
        <v>1368.2080000000001</v>
      </c>
      <c r="B13683">
        <v>13657.587</v>
      </c>
      <c r="C13683">
        <v>74.3964</v>
      </c>
    </row>
    <row r="13684" spans="1:3" x14ac:dyDescent="0.35">
      <c r="A13684">
        <v>1368.3</v>
      </c>
      <c r="B13684">
        <v>13658.328</v>
      </c>
      <c r="C13684">
        <v>74.395600000000002</v>
      </c>
    </row>
    <row r="13685" spans="1:3" x14ac:dyDescent="0.35">
      <c r="A13685">
        <v>1368.4090000000001</v>
      </c>
      <c r="B13685">
        <v>13660.14</v>
      </c>
      <c r="C13685">
        <v>74.3964</v>
      </c>
    </row>
    <row r="13686" spans="1:3" x14ac:dyDescent="0.35">
      <c r="A13686">
        <v>1368.5160000000001</v>
      </c>
      <c r="B13686">
        <v>13660.948</v>
      </c>
      <c r="C13686">
        <v>74.399799999999999</v>
      </c>
    </row>
    <row r="13687" spans="1:3" x14ac:dyDescent="0.35">
      <c r="A13687">
        <v>1368.6</v>
      </c>
      <c r="B13687">
        <v>13661.540999999999</v>
      </c>
      <c r="C13687">
        <v>74.400800000000004</v>
      </c>
    </row>
    <row r="13688" spans="1:3" x14ac:dyDescent="0.35">
      <c r="A13688">
        <v>1368.712</v>
      </c>
      <c r="B13688">
        <v>13662.463</v>
      </c>
      <c r="C13688">
        <v>74.402000000000001</v>
      </c>
    </row>
    <row r="13689" spans="1:3" x14ac:dyDescent="0.35">
      <c r="A13689">
        <v>1368.8130000000001</v>
      </c>
      <c r="B13689">
        <v>13664.028</v>
      </c>
      <c r="C13689">
        <v>74.405000000000001</v>
      </c>
    </row>
    <row r="13690" spans="1:3" x14ac:dyDescent="0.35">
      <c r="A13690">
        <v>1368.913</v>
      </c>
      <c r="B13690">
        <v>13664.588</v>
      </c>
      <c r="C13690">
        <v>74.404499999999999</v>
      </c>
    </row>
    <row r="13691" spans="1:3" x14ac:dyDescent="0.35">
      <c r="A13691">
        <v>1369.0029999999999</v>
      </c>
      <c r="B13691">
        <v>13666.218999999999</v>
      </c>
      <c r="C13691">
        <v>74.4084</v>
      </c>
    </row>
    <row r="13692" spans="1:3" x14ac:dyDescent="0.35">
      <c r="A13692">
        <v>1369.13</v>
      </c>
      <c r="B13692">
        <v>13667.306</v>
      </c>
      <c r="C13692">
        <v>74.4131</v>
      </c>
    </row>
    <row r="13693" spans="1:3" x14ac:dyDescent="0.35">
      <c r="A13693">
        <v>1369.232</v>
      </c>
      <c r="B13693">
        <v>13667.8</v>
      </c>
      <c r="C13693">
        <v>74.416700000000006</v>
      </c>
    </row>
    <row r="13694" spans="1:3" x14ac:dyDescent="0.35">
      <c r="A13694">
        <v>1369.3040000000001</v>
      </c>
      <c r="B13694">
        <v>13668.525</v>
      </c>
      <c r="C13694">
        <v>74.4161</v>
      </c>
    </row>
    <row r="13695" spans="1:3" x14ac:dyDescent="0.35">
      <c r="A13695">
        <v>1369.4090000000001</v>
      </c>
      <c r="B13695">
        <v>13669.365</v>
      </c>
      <c r="C13695">
        <v>74.416499999999999</v>
      </c>
    </row>
    <row r="13696" spans="1:3" x14ac:dyDescent="0.35">
      <c r="A13696">
        <v>1369.5039999999999</v>
      </c>
      <c r="B13696">
        <v>13671.029</v>
      </c>
      <c r="C13696">
        <v>74.420900000000003</v>
      </c>
    </row>
    <row r="13697" spans="1:3" x14ac:dyDescent="0.35">
      <c r="A13697">
        <v>1369.607</v>
      </c>
      <c r="B13697">
        <v>13671.589</v>
      </c>
      <c r="C13697">
        <v>74.423199999999994</v>
      </c>
    </row>
    <row r="13698" spans="1:3" x14ac:dyDescent="0.35">
      <c r="A13698">
        <v>1369.7349999999999</v>
      </c>
      <c r="B13698">
        <v>13673.154</v>
      </c>
      <c r="C13698">
        <v>74.424199999999999</v>
      </c>
    </row>
    <row r="13699" spans="1:3" x14ac:dyDescent="0.35">
      <c r="A13699">
        <v>1369.806</v>
      </c>
      <c r="B13699">
        <v>13673.697</v>
      </c>
      <c r="C13699">
        <v>74.427700000000002</v>
      </c>
    </row>
    <row r="13700" spans="1:3" x14ac:dyDescent="0.35">
      <c r="A13700">
        <v>1369.9280000000001</v>
      </c>
      <c r="B13700">
        <v>13675.18</v>
      </c>
      <c r="C13700">
        <v>74.426000000000002</v>
      </c>
    </row>
    <row r="13701" spans="1:3" x14ac:dyDescent="0.35">
      <c r="A13701">
        <v>1370.038</v>
      </c>
      <c r="B13701">
        <v>13676.085999999999</v>
      </c>
      <c r="C13701">
        <v>74.431399999999996</v>
      </c>
    </row>
    <row r="13702" spans="1:3" x14ac:dyDescent="0.35">
      <c r="A13702">
        <v>1370.123</v>
      </c>
      <c r="B13702">
        <v>13677.156999999999</v>
      </c>
      <c r="C13702">
        <v>74.433000000000007</v>
      </c>
    </row>
    <row r="13703" spans="1:3" x14ac:dyDescent="0.35">
      <c r="A13703">
        <v>1370.201</v>
      </c>
      <c r="B13703">
        <v>13678.046</v>
      </c>
      <c r="C13703">
        <v>74.435100000000006</v>
      </c>
    </row>
    <row r="13704" spans="1:3" x14ac:dyDescent="0.35">
      <c r="A13704">
        <v>1370.3230000000001</v>
      </c>
      <c r="B13704">
        <v>13678.638999999999</v>
      </c>
      <c r="C13704">
        <v>74.434600000000003</v>
      </c>
    </row>
    <row r="13705" spans="1:3" x14ac:dyDescent="0.35">
      <c r="A13705">
        <v>1370.432</v>
      </c>
      <c r="B13705">
        <v>13679.858</v>
      </c>
      <c r="C13705">
        <v>74.437399999999997</v>
      </c>
    </row>
    <row r="13706" spans="1:3" x14ac:dyDescent="0.35">
      <c r="A13706">
        <v>1370.5340000000001</v>
      </c>
      <c r="B13706">
        <v>13681.39</v>
      </c>
      <c r="C13706">
        <v>74.439899999999994</v>
      </c>
    </row>
    <row r="13707" spans="1:3" x14ac:dyDescent="0.35">
      <c r="A13707">
        <v>1370.6030000000001</v>
      </c>
      <c r="B13707">
        <v>13681.967000000001</v>
      </c>
      <c r="C13707">
        <v>74.439800000000005</v>
      </c>
    </row>
    <row r="13708" spans="1:3" x14ac:dyDescent="0.35">
      <c r="A13708">
        <v>1370.712</v>
      </c>
      <c r="B13708">
        <v>13683.054</v>
      </c>
      <c r="C13708">
        <v>74.445999999999998</v>
      </c>
    </row>
    <row r="13709" spans="1:3" x14ac:dyDescent="0.35">
      <c r="A13709">
        <v>1370.84</v>
      </c>
      <c r="B13709">
        <v>13683.762000000001</v>
      </c>
      <c r="C13709">
        <v>74.446200000000005</v>
      </c>
    </row>
    <row r="13710" spans="1:3" x14ac:dyDescent="0.35">
      <c r="A13710">
        <v>1370.9</v>
      </c>
      <c r="B13710">
        <v>13684.602000000001</v>
      </c>
      <c r="C13710">
        <v>74.446299999999994</v>
      </c>
    </row>
    <row r="13711" spans="1:3" x14ac:dyDescent="0.35">
      <c r="A13711">
        <v>1371.039</v>
      </c>
      <c r="B13711">
        <v>13686.035</v>
      </c>
      <c r="C13711">
        <v>74.452200000000005</v>
      </c>
    </row>
    <row r="13712" spans="1:3" x14ac:dyDescent="0.35">
      <c r="A13712">
        <v>1371.116</v>
      </c>
      <c r="B13712">
        <v>13686.611999999999</v>
      </c>
      <c r="C13712">
        <v>74.452399999999997</v>
      </c>
    </row>
    <row r="13713" spans="1:3" x14ac:dyDescent="0.35">
      <c r="A13713">
        <v>1371.2329999999999</v>
      </c>
      <c r="B13713">
        <v>13687.764999999999</v>
      </c>
      <c r="C13713">
        <v>74.457899999999995</v>
      </c>
    </row>
    <row r="13714" spans="1:3" x14ac:dyDescent="0.35">
      <c r="A13714">
        <v>1371.335</v>
      </c>
      <c r="B13714">
        <v>13688.556</v>
      </c>
      <c r="C13714">
        <v>74.458699999999993</v>
      </c>
    </row>
    <row r="13715" spans="1:3" x14ac:dyDescent="0.35">
      <c r="A13715">
        <v>1371.4</v>
      </c>
      <c r="B13715">
        <v>13689.576999999999</v>
      </c>
      <c r="C13715">
        <v>74.458799999999997</v>
      </c>
    </row>
    <row r="13716" spans="1:3" x14ac:dyDescent="0.35">
      <c r="A13716">
        <v>1371.5239999999999</v>
      </c>
      <c r="B13716">
        <v>13691.06</v>
      </c>
      <c r="C13716">
        <v>74.462199999999996</v>
      </c>
    </row>
    <row r="13717" spans="1:3" x14ac:dyDescent="0.35">
      <c r="A13717">
        <v>1371.63</v>
      </c>
      <c r="B13717">
        <v>13691.735000000001</v>
      </c>
      <c r="C13717">
        <v>74.465199999999996</v>
      </c>
    </row>
    <row r="13718" spans="1:3" x14ac:dyDescent="0.35">
      <c r="A13718">
        <v>1371.7190000000001</v>
      </c>
      <c r="B13718">
        <v>13693.398999999999</v>
      </c>
      <c r="C13718">
        <v>74.466999999999999</v>
      </c>
    </row>
    <row r="13719" spans="1:3" x14ac:dyDescent="0.35">
      <c r="A13719">
        <v>1371.8040000000001</v>
      </c>
      <c r="B13719">
        <v>13693.975</v>
      </c>
      <c r="C13719">
        <v>74.468000000000004</v>
      </c>
    </row>
    <row r="13720" spans="1:3" x14ac:dyDescent="0.35">
      <c r="A13720">
        <v>1371.9159999999999</v>
      </c>
      <c r="B13720">
        <v>13695.062</v>
      </c>
      <c r="C13720">
        <v>74.470500000000001</v>
      </c>
    </row>
    <row r="13721" spans="1:3" x14ac:dyDescent="0.35">
      <c r="A13721">
        <v>1372.03</v>
      </c>
      <c r="B13721">
        <v>13695.951999999999</v>
      </c>
      <c r="C13721">
        <v>74.472999999999999</v>
      </c>
    </row>
    <row r="13722" spans="1:3" x14ac:dyDescent="0.35">
      <c r="A13722">
        <v>1372.105</v>
      </c>
      <c r="B13722">
        <v>13696.512000000001</v>
      </c>
      <c r="C13722">
        <v>74.475399999999993</v>
      </c>
    </row>
    <row r="13723" spans="1:3" x14ac:dyDescent="0.35">
      <c r="A13723">
        <v>1372.2249999999999</v>
      </c>
      <c r="B13723">
        <v>13698.290999999999</v>
      </c>
      <c r="C13723">
        <v>74.478999999999999</v>
      </c>
    </row>
    <row r="13724" spans="1:3" x14ac:dyDescent="0.35">
      <c r="A13724">
        <v>1372.3</v>
      </c>
      <c r="B13724">
        <v>13698.916999999999</v>
      </c>
      <c r="C13724">
        <v>74.477500000000006</v>
      </c>
    </row>
    <row r="13725" spans="1:3" x14ac:dyDescent="0.35">
      <c r="A13725">
        <v>1372.424</v>
      </c>
      <c r="B13725">
        <v>13700.152</v>
      </c>
      <c r="C13725">
        <v>74.482200000000006</v>
      </c>
    </row>
    <row r="13726" spans="1:3" x14ac:dyDescent="0.35">
      <c r="A13726">
        <v>1372.5029999999999</v>
      </c>
      <c r="B13726">
        <v>13700.828</v>
      </c>
      <c r="C13726">
        <v>74.486500000000007</v>
      </c>
    </row>
    <row r="13727" spans="1:3" x14ac:dyDescent="0.35">
      <c r="A13727">
        <v>1372.623</v>
      </c>
      <c r="B13727">
        <v>13701.866</v>
      </c>
      <c r="C13727">
        <v>74.487300000000005</v>
      </c>
    </row>
    <row r="13728" spans="1:3" x14ac:dyDescent="0.35">
      <c r="A13728">
        <v>1372.732</v>
      </c>
      <c r="B13728">
        <v>13702.475</v>
      </c>
      <c r="C13728">
        <v>74.487399999999994</v>
      </c>
    </row>
    <row r="13729" spans="1:3" x14ac:dyDescent="0.35">
      <c r="A13729">
        <v>1372.826</v>
      </c>
      <c r="B13729">
        <v>13704.451999999999</v>
      </c>
      <c r="C13729">
        <v>74.492199999999997</v>
      </c>
    </row>
    <row r="13730" spans="1:3" x14ac:dyDescent="0.35">
      <c r="A13730">
        <v>1372.933</v>
      </c>
      <c r="B13730">
        <v>13704.88</v>
      </c>
      <c r="C13730">
        <v>74.492699999999999</v>
      </c>
    </row>
    <row r="13731" spans="1:3" x14ac:dyDescent="0.35">
      <c r="A13731">
        <v>1373.0139999999999</v>
      </c>
      <c r="B13731">
        <v>13706.33</v>
      </c>
      <c r="C13731">
        <v>74.493300000000005</v>
      </c>
    </row>
    <row r="13732" spans="1:3" x14ac:dyDescent="0.35">
      <c r="A13732">
        <v>1373.117</v>
      </c>
      <c r="B13732">
        <v>13707.087</v>
      </c>
      <c r="C13732">
        <v>74.489900000000006</v>
      </c>
    </row>
    <row r="13733" spans="1:3" x14ac:dyDescent="0.35">
      <c r="A13733">
        <v>1373.2370000000001</v>
      </c>
      <c r="B13733">
        <v>13707.745999999999</v>
      </c>
      <c r="C13733">
        <v>74.491200000000006</v>
      </c>
    </row>
    <row r="13734" spans="1:3" x14ac:dyDescent="0.35">
      <c r="A13734">
        <v>1373.318</v>
      </c>
      <c r="B13734">
        <v>13708.636</v>
      </c>
      <c r="C13734">
        <v>74.496700000000004</v>
      </c>
    </row>
    <row r="13735" spans="1:3" x14ac:dyDescent="0.35">
      <c r="A13735">
        <v>1373.414</v>
      </c>
      <c r="B13735">
        <v>13709.656999999999</v>
      </c>
      <c r="C13735">
        <v>74.494399999999999</v>
      </c>
    </row>
    <row r="13736" spans="1:3" x14ac:dyDescent="0.35">
      <c r="A13736">
        <v>1373.519</v>
      </c>
      <c r="B13736">
        <v>13710.662</v>
      </c>
      <c r="C13736">
        <v>74.495800000000003</v>
      </c>
    </row>
    <row r="13737" spans="1:3" x14ac:dyDescent="0.35">
      <c r="A13737">
        <v>1373.626</v>
      </c>
      <c r="B13737">
        <v>13711.42</v>
      </c>
      <c r="C13737">
        <v>74.495000000000005</v>
      </c>
    </row>
    <row r="13738" spans="1:3" x14ac:dyDescent="0.35">
      <c r="A13738">
        <v>1373.7270000000001</v>
      </c>
      <c r="B13738">
        <v>13713.182000000001</v>
      </c>
      <c r="C13738">
        <v>74.501099999999994</v>
      </c>
    </row>
    <row r="13739" spans="1:3" x14ac:dyDescent="0.35">
      <c r="A13739">
        <v>1373.8130000000001</v>
      </c>
      <c r="B13739">
        <v>13713.956</v>
      </c>
      <c r="C13739">
        <v>74.499799999999993</v>
      </c>
    </row>
    <row r="13740" spans="1:3" x14ac:dyDescent="0.35">
      <c r="A13740">
        <v>1373.91</v>
      </c>
      <c r="B13740">
        <v>13714.879000000001</v>
      </c>
      <c r="C13740">
        <v>74.501499999999993</v>
      </c>
    </row>
    <row r="13741" spans="1:3" x14ac:dyDescent="0.35">
      <c r="A13741">
        <v>1374.0039999999999</v>
      </c>
      <c r="B13741">
        <v>13715.554</v>
      </c>
      <c r="C13741">
        <v>74.505200000000002</v>
      </c>
    </row>
    <row r="13742" spans="1:3" x14ac:dyDescent="0.35">
      <c r="A13742">
        <v>1374.115</v>
      </c>
      <c r="B13742">
        <v>13717.383</v>
      </c>
      <c r="C13742">
        <v>74.509799999999998</v>
      </c>
    </row>
    <row r="13743" spans="1:3" x14ac:dyDescent="0.35">
      <c r="A13743">
        <v>1374.23</v>
      </c>
      <c r="B13743">
        <v>13717.992</v>
      </c>
      <c r="C13743">
        <v>74.509399999999999</v>
      </c>
    </row>
    <row r="13744" spans="1:3" x14ac:dyDescent="0.35">
      <c r="A13744">
        <v>1374.3130000000001</v>
      </c>
      <c r="B13744">
        <v>13719.145</v>
      </c>
      <c r="C13744">
        <v>74.512600000000006</v>
      </c>
    </row>
    <row r="13745" spans="1:3" x14ac:dyDescent="0.35">
      <c r="A13745">
        <v>1374.4090000000001</v>
      </c>
      <c r="B13745">
        <v>13719.722</v>
      </c>
      <c r="C13745">
        <v>74.513099999999994</v>
      </c>
    </row>
    <row r="13746" spans="1:3" x14ac:dyDescent="0.35">
      <c r="A13746">
        <v>1374.5060000000001</v>
      </c>
      <c r="B13746">
        <v>13721.073</v>
      </c>
      <c r="C13746">
        <v>74.512699999999995</v>
      </c>
    </row>
    <row r="13747" spans="1:3" x14ac:dyDescent="0.35">
      <c r="A13747">
        <v>1374.6210000000001</v>
      </c>
      <c r="B13747">
        <v>13721.648999999999</v>
      </c>
      <c r="C13747">
        <v>74.515600000000006</v>
      </c>
    </row>
    <row r="13748" spans="1:3" x14ac:dyDescent="0.35">
      <c r="A13748">
        <v>1374.7139999999999</v>
      </c>
      <c r="B13748">
        <v>13723.165000000001</v>
      </c>
      <c r="C13748">
        <v>74.516599999999997</v>
      </c>
    </row>
    <row r="13749" spans="1:3" x14ac:dyDescent="0.35">
      <c r="A13749">
        <v>1374.8320000000001</v>
      </c>
      <c r="B13749">
        <v>13723.708000000001</v>
      </c>
      <c r="C13749">
        <v>74.518900000000002</v>
      </c>
    </row>
    <row r="13750" spans="1:3" x14ac:dyDescent="0.35">
      <c r="A13750">
        <v>1374.924</v>
      </c>
      <c r="B13750">
        <v>13725.191000000001</v>
      </c>
      <c r="C13750">
        <v>74.520899999999997</v>
      </c>
    </row>
    <row r="13751" spans="1:3" x14ac:dyDescent="0.35">
      <c r="A13751">
        <v>1375.009</v>
      </c>
      <c r="B13751">
        <v>13725.998</v>
      </c>
      <c r="C13751">
        <v>74.5244</v>
      </c>
    </row>
    <row r="13752" spans="1:3" x14ac:dyDescent="0.35">
      <c r="A13752">
        <v>1375.114</v>
      </c>
      <c r="B13752">
        <v>13727.052</v>
      </c>
      <c r="C13752">
        <v>74.524900000000002</v>
      </c>
    </row>
    <row r="13753" spans="1:3" x14ac:dyDescent="0.35">
      <c r="A13753">
        <v>1375.2170000000001</v>
      </c>
      <c r="B13753">
        <v>13727.975</v>
      </c>
      <c r="C13753">
        <v>74.531000000000006</v>
      </c>
    </row>
    <row r="13754" spans="1:3" x14ac:dyDescent="0.35">
      <c r="A13754">
        <v>1375.3009999999999</v>
      </c>
      <c r="B13754">
        <v>13728.535</v>
      </c>
      <c r="C13754">
        <v>74.531099999999995</v>
      </c>
    </row>
    <row r="13755" spans="1:3" x14ac:dyDescent="0.35">
      <c r="A13755">
        <v>1375.4079999999999</v>
      </c>
      <c r="B13755">
        <v>13729.589</v>
      </c>
      <c r="C13755">
        <v>74.532499999999999</v>
      </c>
    </row>
    <row r="13756" spans="1:3" x14ac:dyDescent="0.35">
      <c r="A13756">
        <v>1375.5150000000001</v>
      </c>
      <c r="B13756">
        <v>13731.187</v>
      </c>
      <c r="C13756">
        <v>74.537499999999994</v>
      </c>
    </row>
    <row r="13757" spans="1:3" x14ac:dyDescent="0.35">
      <c r="A13757">
        <v>1375.607</v>
      </c>
      <c r="B13757">
        <v>13731.977999999999</v>
      </c>
      <c r="C13757">
        <v>74.536600000000007</v>
      </c>
    </row>
    <row r="13758" spans="1:3" x14ac:dyDescent="0.35">
      <c r="A13758">
        <v>1375.701</v>
      </c>
      <c r="B13758">
        <v>13732.686</v>
      </c>
      <c r="C13758">
        <v>74.539000000000001</v>
      </c>
    </row>
    <row r="13759" spans="1:3" x14ac:dyDescent="0.35">
      <c r="A13759">
        <v>1375.809</v>
      </c>
      <c r="B13759">
        <v>13733.493</v>
      </c>
      <c r="C13759">
        <v>74.542900000000003</v>
      </c>
    </row>
    <row r="13760" spans="1:3" x14ac:dyDescent="0.35">
      <c r="A13760">
        <v>1375.9159999999999</v>
      </c>
      <c r="B13760">
        <v>13734.696</v>
      </c>
      <c r="C13760">
        <v>74.5441</v>
      </c>
    </row>
    <row r="13761" spans="1:3" x14ac:dyDescent="0.35">
      <c r="A13761">
        <v>1376.0039999999999</v>
      </c>
      <c r="B13761">
        <v>13736.277</v>
      </c>
      <c r="C13761">
        <v>74.543899999999994</v>
      </c>
    </row>
    <row r="13762" spans="1:3" x14ac:dyDescent="0.35">
      <c r="A13762">
        <v>1376.104</v>
      </c>
      <c r="B13762">
        <v>13736.277</v>
      </c>
      <c r="C13762">
        <v>74.547499999999999</v>
      </c>
    </row>
    <row r="13763" spans="1:3" x14ac:dyDescent="0.35">
      <c r="A13763">
        <v>1376.213</v>
      </c>
      <c r="B13763">
        <v>13737.478999999999</v>
      </c>
      <c r="C13763">
        <v>74.547499999999999</v>
      </c>
    </row>
    <row r="13764" spans="1:3" x14ac:dyDescent="0.35">
      <c r="A13764">
        <v>1376.31</v>
      </c>
      <c r="B13764">
        <v>13739.011</v>
      </c>
      <c r="C13764">
        <v>74.5471</v>
      </c>
    </row>
    <row r="13765" spans="1:3" x14ac:dyDescent="0.35">
      <c r="A13765">
        <v>1376.43</v>
      </c>
      <c r="B13765">
        <v>13739.933999999999</v>
      </c>
      <c r="C13765">
        <v>74.5518</v>
      </c>
    </row>
    <row r="13766" spans="1:3" x14ac:dyDescent="0.35">
      <c r="A13766">
        <v>1376.501</v>
      </c>
      <c r="B13766">
        <v>13740.527</v>
      </c>
      <c r="C13766">
        <v>74.552800000000005</v>
      </c>
    </row>
    <row r="13767" spans="1:3" x14ac:dyDescent="0.35">
      <c r="A13767">
        <v>1376.62</v>
      </c>
      <c r="B13767">
        <v>13741.499</v>
      </c>
      <c r="C13767">
        <v>74.555000000000007</v>
      </c>
    </row>
    <row r="13768" spans="1:3" x14ac:dyDescent="0.35">
      <c r="A13768">
        <v>1376.7049999999999</v>
      </c>
      <c r="B13768">
        <v>13742.454</v>
      </c>
      <c r="C13768">
        <v>74.555300000000003</v>
      </c>
    </row>
    <row r="13769" spans="1:3" x14ac:dyDescent="0.35">
      <c r="A13769">
        <v>1376.8119999999999</v>
      </c>
      <c r="B13769">
        <v>13743.656999999999</v>
      </c>
      <c r="C13769">
        <v>74.562100000000001</v>
      </c>
    </row>
    <row r="13770" spans="1:3" x14ac:dyDescent="0.35">
      <c r="A13770">
        <v>1376.9090000000001</v>
      </c>
      <c r="B13770">
        <v>13744.365</v>
      </c>
      <c r="C13770">
        <v>74.562399999999997</v>
      </c>
    </row>
    <row r="13771" spans="1:3" x14ac:dyDescent="0.35">
      <c r="A13771">
        <v>1377.0070000000001</v>
      </c>
      <c r="B13771">
        <v>13745.32</v>
      </c>
      <c r="C13771">
        <v>74.564300000000003</v>
      </c>
    </row>
    <row r="13772" spans="1:3" x14ac:dyDescent="0.35">
      <c r="A13772">
        <v>1377.1079999999999</v>
      </c>
      <c r="B13772">
        <v>13747.001</v>
      </c>
      <c r="C13772">
        <v>74.570300000000003</v>
      </c>
    </row>
    <row r="13773" spans="1:3" x14ac:dyDescent="0.35">
      <c r="A13773">
        <v>1377.2170000000001</v>
      </c>
      <c r="B13773">
        <v>13747.923000000001</v>
      </c>
      <c r="C13773">
        <v>74.5672</v>
      </c>
    </row>
    <row r="13774" spans="1:3" x14ac:dyDescent="0.35">
      <c r="A13774">
        <v>1377.3109999999999</v>
      </c>
      <c r="B13774">
        <v>13748.565000000001</v>
      </c>
      <c r="C13774">
        <v>74.560699999999997</v>
      </c>
    </row>
    <row r="13775" spans="1:3" x14ac:dyDescent="0.35">
      <c r="A13775">
        <v>1377.405</v>
      </c>
      <c r="B13775">
        <v>13749.307000000001</v>
      </c>
      <c r="C13775">
        <v>74.566299999999998</v>
      </c>
    </row>
    <row r="13776" spans="1:3" x14ac:dyDescent="0.35">
      <c r="A13776">
        <v>1377.529</v>
      </c>
      <c r="B13776">
        <v>13751.184999999999</v>
      </c>
      <c r="C13776">
        <v>74.567700000000002</v>
      </c>
    </row>
    <row r="13777" spans="1:3" x14ac:dyDescent="0.35">
      <c r="A13777">
        <v>1377.617</v>
      </c>
      <c r="B13777">
        <v>13751.843999999999</v>
      </c>
      <c r="C13777">
        <v>74.566999999999993</v>
      </c>
    </row>
    <row r="13778" spans="1:3" x14ac:dyDescent="0.35">
      <c r="A13778">
        <v>1377.7070000000001</v>
      </c>
      <c r="B13778">
        <v>13752.98</v>
      </c>
      <c r="C13778">
        <v>74.570700000000002</v>
      </c>
    </row>
    <row r="13779" spans="1:3" x14ac:dyDescent="0.35">
      <c r="A13779">
        <v>1377.8119999999999</v>
      </c>
      <c r="B13779">
        <v>13753.606</v>
      </c>
      <c r="C13779">
        <v>74.569900000000004</v>
      </c>
    </row>
    <row r="13780" spans="1:3" x14ac:dyDescent="0.35">
      <c r="A13780">
        <v>1377.9449999999999</v>
      </c>
      <c r="B13780">
        <v>13755.385</v>
      </c>
      <c r="C13780">
        <v>74.572900000000004</v>
      </c>
    </row>
    <row r="13781" spans="1:3" x14ac:dyDescent="0.35">
      <c r="A13781">
        <v>1378.008</v>
      </c>
      <c r="B13781">
        <v>13755.385</v>
      </c>
      <c r="C13781">
        <v>74.577799999999996</v>
      </c>
    </row>
    <row r="13782" spans="1:3" x14ac:dyDescent="0.35">
      <c r="A13782">
        <v>1378.105</v>
      </c>
      <c r="B13782">
        <v>13757.23</v>
      </c>
      <c r="C13782">
        <v>74.5779</v>
      </c>
    </row>
    <row r="13783" spans="1:3" x14ac:dyDescent="0.35">
      <c r="A13783">
        <v>1378.2339999999999</v>
      </c>
      <c r="B13783">
        <v>13757.888999999999</v>
      </c>
      <c r="C13783">
        <v>74.576800000000006</v>
      </c>
    </row>
    <row r="13784" spans="1:3" x14ac:dyDescent="0.35">
      <c r="A13784">
        <v>1378.3009999999999</v>
      </c>
      <c r="B13784">
        <v>13758.548000000001</v>
      </c>
      <c r="C13784">
        <v>74.579700000000003</v>
      </c>
    </row>
    <row r="13785" spans="1:3" x14ac:dyDescent="0.35">
      <c r="A13785">
        <v>1378.4110000000001</v>
      </c>
      <c r="B13785">
        <v>13759.207</v>
      </c>
      <c r="C13785">
        <v>74.580200000000005</v>
      </c>
    </row>
    <row r="13786" spans="1:3" x14ac:dyDescent="0.35">
      <c r="A13786">
        <v>1378.5329999999999</v>
      </c>
      <c r="B13786">
        <v>13761.101000000001</v>
      </c>
      <c r="C13786">
        <v>74.586799999999997</v>
      </c>
    </row>
    <row r="13787" spans="1:3" x14ac:dyDescent="0.35">
      <c r="A13787">
        <v>1378.604</v>
      </c>
      <c r="B13787">
        <v>13761.710999999999</v>
      </c>
      <c r="C13787">
        <v>74.586699999999993</v>
      </c>
    </row>
    <row r="13788" spans="1:3" x14ac:dyDescent="0.35">
      <c r="A13788">
        <v>1378.7360000000001</v>
      </c>
      <c r="B13788">
        <v>13763.243</v>
      </c>
      <c r="C13788">
        <v>74.589100000000002</v>
      </c>
    </row>
    <row r="13789" spans="1:3" x14ac:dyDescent="0.35">
      <c r="A13789">
        <v>1378.828</v>
      </c>
      <c r="B13789">
        <v>13764.148999999999</v>
      </c>
      <c r="C13789">
        <v>74.593199999999996</v>
      </c>
    </row>
    <row r="13790" spans="1:3" x14ac:dyDescent="0.35">
      <c r="A13790">
        <v>1378.9359999999999</v>
      </c>
      <c r="B13790">
        <v>13764.790999999999</v>
      </c>
      <c r="C13790">
        <v>74.593100000000007</v>
      </c>
    </row>
    <row r="13791" spans="1:3" x14ac:dyDescent="0.35">
      <c r="A13791">
        <v>1379.028</v>
      </c>
      <c r="B13791">
        <v>13765.713</v>
      </c>
      <c r="C13791">
        <v>74.594999999999999</v>
      </c>
    </row>
    <row r="13792" spans="1:3" x14ac:dyDescent="0.35">
      <c r="A13792">
        <v>1379.1079999999999</v>
      </c>
      <c r="B13792">
        <v>13766.751</v>
      </c>
      <c r="C13792">
        <v>74.597399999999993</v>
      </c>
    </row>
    <row r="13793" spans="1:3" x14ac:dyDescent="0.35">
      <c r="A13793">
        <v>1379.242</v>
      </c>
      <c r="B13793">
        <v>13768.349</v>
      </c>
      <c r="C13793">
        <v>74.602900000000005</v>
      </c>
    </row>
    <row r="13794" spans="1:3" x14ac:dyDescent="0.35">
      <c r="A13794">
        <v>1379.3320000000001</v>
      </c>
      <c r="B13794">
        <v>13769.123</v>
      </c>
      <c r="C13794">
        <v>74.601500000000001</v>
      </c>
    </row>
    <row r="13795" spans="1:3" x14ac:dyDescent="0.35">
      <c r="A13795">
        <v>1379.4</v>
      </c>
      <c r="B13795">
        <v>13770.046</v>
      </c>
      <c r="C13795">
        <v>74.604699999999994</v>
      </c>
    </row>
    <row r="13796" spans="1:3" x14ac:dyDescent="0.35">
      <c r="A13796">
        <v>1379.5239999999999</v>
      </c>
      <c r="B13796">
        <v>13771.117</v>
      </c>
      <c r="C13796">
        <v>74.604600000000005</v>
      </c>
    </row>
    <row r="13797" spans="1:3" x14ac:dyDescent="0.35">
      <c r="A13797">
        <v>1379.6310000000001</v>
      </c>
      <c r="B13797">
        <v>13771.94</v>
      </c>
      <c r="C13797">
        <v>74.607100000000003</v>
      </c>
    </row>
    <row r="13798" spans="1:3" x14ac:dyDescent="0.35">
      <c r="A13798">
        <v>1379.712</v>
      </c>
      <c r="B13798">
        <v>13772.5</v>
      </c>
      <c r="C13798">
        <v>74.610100000000003</v>
      </c>
    </row>
    <row r="13799" spans="1:3" x14ac:dyDescent="0.35">
      <c r="A13799">
        <v>1379.826</v>
      </c>
      <c r="B13799">
        <v>13774.18</v>
      </c>
      <c r="C13799">
        <v>74.611500000000007</v>
      </c>
    </row>
    <row r="13800" spans="1:3" x14ac:dyDescent="0.35">
      <c r="A13800">
        <v>1379.925</v>
      </c>
      <c r="B13800">
        <v>13775.415999999999</v>
      </c>
      <c r="C13800">
        <v>74.613100000000003</v>
      </c>
    </row>
    <row r="13801" spans="1:3" x14ac:dyDescent="0.35">
      <c r="A13801">
        <v>1380.0350000000001</v>
      </c>
      <c r="B13801">
        <v>13776.058000000001</v>
      </c>
      <c r="C13801">
        <v>74.617099999999994</v>
      </c>
    </row>
    <row r="13802" spans="1:3" x14ac:dyDescent="0.35">
      <c r="A13802">
        <v>1380.1</v>
      </c>
      <c r="B13802">
        <v>13776.058000000001</v>
      </c>
      <c r="C13802">
        <v>74.615399999999994</v>
      </c>
    </row>
    <row r="13803" spans="1:3" x14ac:dyDescent="0.35">
      <c r="A13803">
        <v>1380.2360000000001</v>
      </c>
      <c r="B13803">
        <v>13777.968999999999</v>
      </c>
      <c r="C13803">
        <v>74.618700000000004</v>
      </c>
    </row>
    <row r="13804" spans="1:3" x14ac:dyDescent="0.35">
      <c r="A13804">
        <v>1380.31</v>
      </c>
      <c r="B13804">
        <v>13778.579</v>
      </c>
      <c r="C13804">
        <v>74.618799999999993</v>
      </c>
    </row>
    <row r="13805" spans="1:3" x14ac:dyDescent="0.35">
      <c r="A13805">
        <v>1380.4280000000001</v>
      </c>
      <c r="B13805">
        <v>13779.715</v>
      </c>
      <c r="C13805">
        <v>74.622699999999995</v>
      </c>
    </row>
    <row r="13806" spans="1:3" x14ac:dyDescent="0.35">
      <c r="A13806">
        <v>1380.529</v>
      </c>
      <c r="B13806">
        <v>13781.361999999999</v>
      </c>
      <c r="C13806">
        <v>74.624600000000001</v>
      </c>
    </row>
    <row r="13807" spans="1:3" x14ac:dyDescent="0.35">
      <c r="A13807">
        <v>1380.61</v>
      </c>
      <c r="B13807">
        <v>13781.824000000001</v>
      </c>
      <c r="C13807">
        <v>74.626800000000003</v>
      </c>
    </row>
    <row r="13808" spans="1:3" x14ac:dyDescent="0.35">
      <c r="A13808">
        <v>1380.731</v>
      </c>
      <c r="B13808">
        <v>13782.829</v>
      </c>
      <c r="C13808">
        <v>74.629000000000005</v>
      </c>
    </row>
    <row r="13809" spans="1:3" x14ac:dyDescent="0.35">
      <c r="A13809">
        <v>1380.8050000000001</v>
      </c>
      <c r="B13809">
        <v>13783.52</v>
      </c>
      <c r="C13809">
        <v>74.630799999999994</v>
      </c>
    </row>
    <row r="13810" spans="1:3" x14ac:dyDescent="0.35">
      <c r="A13810">
        <v>1380.9179999999999</v>
      </c>
      <c r="B13810">
        <v>13785.183999999999</v>
      </c>
      <c r="C13810">
        <v>74.633499999999998</v>
      </c>
    </row>
    <row r="13811" spans="1:3" x14ac:dyDescent="0.35">
      <c r="A13811">
        <v>1381.03</v>
      </c>
      <c r="B13811">
        <v>13785.744000000001</v>
      </c>
      <c r="C13811">
        <v>74.633300000000006</v>
      </c>
    </row>
    <row r="13812" spans="1:3" x14ac:dyDescent="0.35">
      <c r="A13812">
        <v>1381.124</v>
      </c>
      <c r="B13812">
        <v>13787.276</v>
      </c>
      <c r="C13812">
        <v>74.635999999999996</v>
      </c>
    </row>
    <row r="13813" spans="1:3" x14ac:dyDescent="0.35">
      <c r="A13813">
        <v>1381.232</v>
      </c>
      <c r="B13813">
        <v>13788.066999999999</v>
      </c>
      <c r="C13813">
        <v>74.639499999999998</v>
      </c>
    </row>
    <row r="13814" spans="1:3" x14ac:dyDescent="0.35">
      <c r="A13814">
        <v>1381.3219999999999</v>
      </c>
      <c r="B13814">
        <v>13788.692999999999</v>
      </c>
      <c r="C13814">
        <v>74.640500000000003</v>
      </c>
    </row>
    <row r="13815" spans="1:3" x14ac:dyDescent="0.35">
      <c r="A13815">
        <v>1381.423</v>
      </c>
      <c r="B13815">
        <v>13790.126</v>
      </c>
      <c r="C13815">
        <v>74.646299999999997</v>
      </c>
    </row>
    <row r="13816" spans="1:3" x14ac:dyDescent="0.35">
      <c r="A13816">
        <v>1381.5119999999999</v>
      </c>
      <c r="B13816">
        <v>13791.014999999999</v>
      </c>
      <c r="C13816">
        <v>74.6447</v>
      </c>
    </row>
    <row r="13817" spans="1:3" x14ac:dyDescent="0.35">
      <c r="A13817">
        <v>1381.6010000000001</v>
      </c>
      <c r="B13817">
        <v>13791.657999999999</v>
      </c>
      <c r="C13817">
        <v>74.646299999999997</v>
      </c>
    </row>
    <row r="13818" spans="1:3" x14ac:dyDescent="0.35">
      <c r="A13818">
        <v>1381.712</v>
      </c>
      <c r="B13818">
        <v>13792.778</v>
      </c>
      <c r="C13818">
        <v>74.651799999999994</v>
      </c>
    </row>
    <row r="13819" spans="1:3" x14ac:dyDescent="0.35">
      <c r="A13819">
        <v>1381.8119999999999</v>
      </c>
      <c r="B13819">
        <v>13794.129000000001</v>
      </c>
      <c r="C13819">
        <v>74.652100000000004</v>
      </c>
    </row>
    <row r="13820" spans="1:3" x14ac:dyDescent="0.35">
      <c r="A13820">
        <v>1381.915</v>
      </c>
      <c r="B13820">
        <v>13794.936</v>
      </c>
      <c r="C13820">
        <v>74.655600000000007</v>
      </c>
    </row>
    <row r="13821" spans="1:3" x14ac:dyDescent="0.35">
      <c r="A13821">
        <v>1382.027</v>
      </c>
      <c r="B13821">
        <v>13795.907999999999</v>
      </c>
      <c r="C13821">
        <v>74.656999999999996</v>
      </c>
    </row>
    <row r="13822" spans="1:3" x14ac:dyDescent="0.35">
      <c r="A13822">
        <v>1382.123</v>
      </c>
      <c r="B13822">
        <v>13797.175999999999</v>
      </c>
      <c r="C13822">
        <v>74.657399999999996</v>
      </c>
    </row>
    <row r="13823" spans="1:3" x14ac:dyDescent="0.35">
      <c r="A13823">
        <v>1382.211</v>
      </c>
      <c r="B13823">
        <v>13797.736000000001</v>
      </c>
      <c r="C13823">
        <v>74.661600000000007</v>
      </c>
    </row>
    <row r="13824" spans="1:3" x14ac:dyDescent="0.35">
      <c r="A13824">
        <v>1382.327</v>
      </c>
      <c r="B13824">
        <v>13799.201999999999</v>
      </c>
      <c r="C13824">
        <v>74.664500000000004</v>
      </c>
    </row>
    <row r="13825" spans="1:3" x14ac:dyDescent="0.35">
      <c r="A13825">
        <v>1382.413</v>
      </c>
      <c r="B13825">
        <v>13799.977000000001</v>
      </c>
      <c r="C13825">
        <v>74.664400000000001</v>
      </c>
    </row>
    <row r="13826" spans="1:3" x14ac:dyDescent="0.35">
      <c r="A13826">
        <v>1382.527</v>
      </c>
      <c r="B13826">
        <v>13801.064</v>
      </c>
      <c r="C13826">
        <v>74.671899999999994</v>
      </c>
    </row>
    <row r="13827" spans="1:3" x14ac:dyDescent="0.35">
      <c r="A13827">
        <v>1382.61</v>
      </c>
      <c r="B13827">
        <v>13802.332</v>
      </c>
      <c r="C13827">
        <v>74.671599999999998</v>
      </c>
    </row>
    <row r="13828" spans="1:3" x14ac:dyDescent="0.35">
      <c r="A13828">
        <v>1382.713</v>
      </c>
      <c r="B13828">
        <v>13803.04</v>
      </c>
      <c r="C13828">
        <v>74.670699999999997</v>
      </c>
    </row>
    <row r="13829" spans="1:3" x14ac:dyDescent="0.35">
      <c r="A13829">
        <v>1382.837</v>
      </c>
      <c r="B13829">
        <v>13803.864</v>
      </c>
      <c r="C13829">
        <v>74.673900000000003</v>
      </c>
    </row>
    <row r="13830" spans="1:3" x14ac:dyDescent="0.35">
      <c r="A13830">
        <v>1382.9069999999999</v>
      </c>
      <c r="B13830">
        <v>13804.934999999999</v>
      </c>
      <c r="C13830">
        <v>74.678799999999995</v>
      </c>
    </row>
    <row r="13831" spans="1:3" x14ac:dyDescent="0.35">
      <c r="A13831">
        <v>1383.021</v>
      </c>
      <c r="B13831">
        <v>13805.593999999999</v>
      </c>
      <c r="C13831">
        <v>74.679599999999994</v>
      </c>
    </row>
    <row r="13832" spans="1:3" x14ac:dyDescent="0.35">
      <c r="A13832">
        <v>1383.135</v>
      </c>
      <c r="B13832">
        <v>13807.043</v>
      </c>
      <c r="C13832">
        <v>74.679299999999998</v>
      </c>
    </row>
    <row r="13833" spans="1:3" x14ac:dyDescent="0.35">
      <c r="A13833">
        <v>1383.221</v>
      </c>
      <c r="B13833">
        <v>13808.098</v>
      </c>
      <c r="C13833">
        <v>74.679299999999998</v>
      </c>
    </row>
    <row r="13834" spans="1:3" x14ac:dyDescent="0.35">
      <c r="A13834">
        <v>1383.308</v>
      </c>
      <c r="B13834">
        <v>13808.954</v>
      </c>
      <c r="C13834">
        <v>74.687399999999997</v>
      </c>
    </row>
    <row r="13835" spans="1:3" x14ac:dyDescent="0.35">
      <c r="A13835">
        <v>1383.444</v>
      </c>
      <c r="B13835">
        <v>13809.794</v>
      </c>
      <c r="C13835">
        <v>74.685699999999997</v>
      </c>
    </row>
    <row r="13836" spans="1:3" x14ac:dyDescent="0.35">
      <c r="A13836">
        <v>1383.519</v>
      </c>
      <c r="B13836">
        <v>13810.964</v>
      </c>
      <c r="C13836">
        <v>74.6892</v>
      </c>
    </row>
    <row r="13837" spans="1:3" x14ac:dyDescent="0.35">
      <c r="A13837">
        <v>1383.6010000000001</v>
      </c>
      <c r="B13837">
        <v>13811.54</v>
      </c>
      <c r="C13837">
        <v>74.691800000000001</v>
      </c>
    </row>
    <row r="13838" spans="1:3" x14ac:dyDescent="0.35">
      <c r="A13838">
        <v>1383.713</v>
      </c>
      <c r="B13838">
        <v>13813.022999999999</v>
      </c>
      <c r="C13838">
        <v>74.692999999999998</v>
      </c>
    </row>
    <row r="13839" spans="1:3" x14ac:dyDescent="0.35">
      <c r="A13839">
        <v>1383.8119999999999</v>
      </c>
      <c r="B13839">
        <v>13814.159</v>
      </c>
      <c r="C13839">
        <v>74.693200000000004</v>
      </c>
    </row>
    <row r="13840" spans="1:3" x14ac:dyDescent="0.35">
      <c r="A13840">
        <v>1383.92</v>
      </c>
      <c r="B13840">
        <v>13814.95</v>
      </c>
      <c r="C13840">
        <v>74.695599999999999</v>
      </c>
    </row>
    <row r="13841" spans="1:3" x14ac:dyDescent="0.35">
      <c r="A13841">
        <v>1384.009</v>
      </c>
      <c r="B13841">
        <v>13816.087</v>
      </c>
      <c r="C13841">
        <v>74.694699999999997</v>
      </c>
    </row>
    <row r="13842" spans="1:3" x14ac:dyDescent="0.35">
      <c r="A13842">
        <v>1384.1220000000001</v>
      </c>
      <c r="B13842">
        <v>13816.647000000001</v>
      </c>
      <c r="C13842">
        <v>74.695400000000006</v>
      </c>
    </row>
    <row r="13843" spans="1:3" x14ac:dyDescent="0.35">
      <c r="A13843">
        <v>1384.2139999999999</v>
      </c>
      <c r="B13843">
        <v>13818.179</v>
      </c>
      <c r="C13843">
        <v>74.699799999999996</v>
      </c>
    </row>
    <row r="13844" spans="1:3" x14ac:dyDescent="0.35">
      <c r="A13844">
        <v>1384.318</v>
      </c>
      <c r="B13844">
        <v>13818.953</v>
      </c>
      <c r="C13844">
        <v>74.697000000000003</v>
      </c>
    </row>
    <row r="13845" spans="1:3" x14ac:dyDescent="0.35">
      <c r="A13845">
        <v>1384.402</v>
      </c>
      <c r="B13845">
        <v>13819.546</v>
      </c>
      <c r="C13845">
        <v>74.700500000000005</v>
      </c>
    </row>
    <row r="13846" spans="1:3" x14ac:dyDescent="0.35">
      <c r="A13846">
        <v>1384.508</v>
      </c>
      <c r="B13846">
        <v>13820.534</v>
      </c>
      <c r="C13846">
        <v>74.702600000000004</v>
      </c>
    </row>
    <row r="13847" spans="1:3" x14ac:dyDescent="0.35">
      <c r="A13847">
        <v>1384.6020000000001</v>
      </c>
      <c r="B13847">
        <v>13821.934999999999</v>
      </c>
      <c r="C13847">
        <v>74.704800000000006</v>
      </c>
    </row>
    <row r="13848" spans="1:3" x14ac:dyDescent="0.35">
      <c r="A13848">
        <v>1384.7080000000001</v>
      </c>
      <c r="B13848">
        <v>13823.088</v>
      </c>
      <c r="C13848">
        <v>74.707599999999999</v>
      </c>
    </row>
    <row r="13849" spans="1:3" x14ac:dyDescent="0.35">
      <c r="A13849">
        <v>1384.8019999999999</v>
      </c>
      <c r="B13849">
        <v>13823.681</v>
      </c>
      <c r="C13849">
        <v>74.709999999999994</v>
      </c>
    </row>
    <row r="13850" spans="1:3" x14ac:dyDescent="0.35">
      <c r="A13850">
        <v>1384.9449999999999</v>
      </c>
      <c r="B13850">
        <v>13824.933000000001</v>
      </c>
      <c r="C13850">
        <v>74.708399999999997</v>
      </c>
    </row>
    <row r="13851" spans="1:3" x14ac:dyDescent="0.35">
      <c r="A13851">
        <v>1385.0119999999999</v>
      </c>
      <c r="B13851">
        <v>13826.152</v>
      </c>
      <c r="C13851">
        <v>74.709699999999998</v>
      </c>
    </row>
    <row r="13852" spans="1:3" x14ac:dyDescent="0.35">
      <c r="A13852">
        <v>1385.105</v>
      </c>
      <c r="B13852">
        <v>13826.727999999999</v>
      </c>
      <c r="C13852">
        <v>74.712699999999998</v>
      </c>
    </row>
    <row r="13853" spans="1:3" x14ac:dyDescent="0.35">
      <c r="A13853">
        <v>1385.2139999999999</v>
      </c>
      <c r="B13853">
        <v>13827.897999999999</v>
      </c>
      <c r="C13853">
        <v>74.714399999999998</v>
      </c>
    </row>
    <row r="13854" spans="1:3" x14ac:dyDescent="0.35">
      <c r="A13854">
        <v>1385.31</v>
      </c>
      <c r="B13854">
        <v>13828.523999999999</v>
      </c>
      <c r="C13854">
        <v>74.718999999999994</v>
      </c>
    </row>
    <row r="13855" spans="1:3" x14ac:dyDescent="0.35">
      <c r="A13855">
        <v>1385.41</v>
      </c>
      <c r="B13855">
        <v>13829.446</v>
      </c>
      <c r="C13855">
        <v>74.721400000000003</v>
      </c>
    </row>
    <row r="13856" spans="1:3" x14ac:dyDescent="0.35">
      <c r="A13856">
        <v>1385.511</v>
      </c>
      <c r="B13856">
        <v>13831.011</v>
      </c>
      <c r="C13856">
        <v>74.720399999999998</v>
      </c>
    </row>
    <row r="13857" spans="1:3" x14ac:dyDescent="0.35">
      <c r="A13857">
        <v>1385.6030000000001</v>
      </c>
      <c r="B13857">
        <v>13831.95</v>
      </c>
      <c r="C13857">
        <v>74.721500000000006</v>
      </c>
    </row>
    <row r="13858" spans="1:3" x14ac:dyDescent="0.35">
      <c r="A13858">
        <v>1385.7059999999999</v>
      </c>
      <c r="B13858">
        <v>13833.021000000001</v>
      </c>
      <c r="C13858">
        <v>74.723699999999994</v>
      </c>
    </row>
    <row r="13859" spans="1:3" x14ac:dyDescent="0.35">
      <c r="A13859">
        <v>1385.809</v>
      </c>
      <c r="B13859">
        <v>13833.564</v>
      </c>
      <c r="C13859">
        <v>74.729200000000006</v>
      </c>
    </row>
    <row r="13860" spans="1:3" x14ac:dyDescent="0.35">
      <c r="A13860">
        <v>1385.9390000000001</v>
      </c>
      <c r="B13860">
        <v>13835.227999999999</v>
      </c>
      <c r="C13860">
        <v>74.731899999999996</v>
      </c>
    </row>
    <row r="13861" spans="1:3" x14ac:dyDescent="0.35">
      <c r="A13861">
        <v>1386.0070000000001</v>
      </c>
      <c r="B13861">
        <v>13835.739</v>
      </c>
      <c r="C13861">
        <v>74.733099999999993</v>
      </c>
    </row>
    <row r="13862" spans="1:3" x14ac:dyDescent="0.35">
      <c r="A13862">
        <v>1386.124</v>
      </c>
      <c r="B13862">
        <v>13836.495999999999</v>
      </c>
      <c r="C13862">
        <v>74.740200000000002</v>
      </c>
    </row>
    <row r="13863" spans="1:3" x14ac:dyDescent="0.35">
      <c r="A13863">
        <v>1386.2170000000001</v>
      </c>
      <c r="B13863">
        <v>13837.419</v>
      </c>
      <c r="C13863">
        <v>74.741399999999999</v>
      </c>
    </row>
    <row r="13864" spans="1:3" x14ac:dyDescent="0.35">
      <c r="A13864">
        <v>1386.3040000000001</v>
      </c>
      <c r="B13864">
        <v>13838.391</v>
      </c>
      <c r="C13864">
        <v>74.742000000000004</v>
      </c>
    </row>
    <row r="13865" spans="1:3" x14ac:dyDescent="0.35">
      <c r="A13865">
        <v>1386.4259999999999</v>
      </c>
      <c r="B13865">
        <v>13839.89</v>
      </c>
      <c r="C13865">
        <v>74.747</v>
      </c>
    </row>
    <row r="13866" spans="1:3" x14ac:dyDescent="0.35">
      <c r="A13866">
        <v>1386.5450000000001</v>
      </c>
      <c r="B13866">
        <v>13841.388999999999</v>
      </c>
      <c r="C13866">
        <v>74.746899999999997</v>
      </c>
    </row>
    <row r="13867" spans="1:3" x14ac:dyDescent="0.35">
      <c r="A13867">
        <v>1386.6120000000001</v>
      </c>
      <c r="B13867">
        <v>13841.388999999999</v>
      </c>
      <c r="C13867">
        <v>74.751099999999994</v>
      </c>
    </row>
    <row r="13868" spans="1:3" x14ac:dyDescent="0.35">
      <c r="A13868">
        <v>1386.731</v>
      </c>
      <c r="B13868">
        <v>13842.937</v>
      </c>
      <c r="C13868">
        <v>74.747399999999999</v>
      </c>
    </row>
    <row r="13869" spans="1:3" x14ac:dyDescent="0.35">
      <c r="A13869">
        <v>1386.808</v>
      </c>
      <c r="B13869">
        <v>13843.547</v>
      </c>
      <c r="C13869">
        <v>74.750699999999995</v>
      </c>
    </row>
    <row r="13870" spans="1:3" x14ac:dyDescent="0.35">
      <c r="A13870">
        <v>1386.9259999999999</v>
      </c>
      <c r="B13870">
        <v>13845.441000000001</v>
      </c>
      <c r="C13870">
        <v>74.748500000000007</v>
      </c>
    </row>
    <row r="13871" spans="1:3" x14ac:dyDescent="0.35">
      <c r="A13871">
        <v>1387.0329999999999</v>
      </c>
      <c r="B13871">
        <v>13846.133</v>
      </c>
      <c r="C13871">
        <v>74.756</v>
      </c>
    </row>
    <row r="13872" spans="1:3" x14ac:dyDescent="0.35">
      <c r="A13872">
        <v>1387.123</v>
      </c>
      <c r="B13872">
        <v>13847.120999999999</v>
      </c>
      <c r="C13872">
        <v>74.757499999999993</v>
      </c>
    </row>
    <row r="13873" spans="1:3" x14ac:dyDescent="0.35">
      <c r="A13873">
        <v>1387.2080000000001</v>
      </c>
      <c r="B13873">
        <v>13847.698</v>
      </c>
      <c r="C13873">
        <v>74.758399999999995</v>
      </c>
    </row>
    <row r="13874" spans="1:3" x14ac:dyDescent="0.35">
      <c r="A13874">
        <v>1387.329</v>
      </c>
      <c r="B13874">
        <v>13849.312</v>
      </c>
      <c r="C13874">
        <v>74.760599999999997</v>
      </c>
    </row>
    <row r="13875" spans="1:3" x14ac:dyDescent="0.35">
      <c r="A13875">
        <v>1387.4390000000001</v>
      </c>
      <c r="B13875">
        <v>13849.905000000001</v>
      </c>
      <c r="C13875">
        <v>74.762699999999995</v>
      </c>
    </row>
    <row r="13876" spans="1:3" x14ac:dyDescent="0.35">
      <c r="A13876">
        <v>1387.5309999999999</v>
      </c>
      <c r="B13876">
        <v>13850.942999999999</v>
      </c>
      <c r="C13876">
        <v>74.763199999999998</v>
      </c>
    </row>
    <row r="13877" spans="1:3" x14ac:dyDescent="0.35">
      <c r="A13877">
        <v>1387.6220000000001</v>
      </c>
      <c r="B13877">
        <v>13852.145</v>
      </c>
      <c r="C13877">
        <v>74.773300000000006</v>
      </c>
    </row>
    <row r="13878" spans="1:3" x14ac:dyDescent="0.35">
      <c r="A13878">
        <v>1387.7080000000001</v>
      </c>
      <c r="B13878">
        <v>13852.771000000001</v>
      </c>
      <c r="C13878">
        <v>74.770700000000005</v>
      </c>
    </row>
    <row r="13879" spans="1:3" x14ac:dyDescent="0.35">
      <c r="A13879">
        <v>1387.8340000000001</v>
      </c>
      <c r="B13879">
        <v>13853.859</v>
      </c>
      <c r="C13879">
        <v>74.772900000000007</v>
      </c>
    </row>
    <row r="13880" spans="1:3" x14ac:dyDescent="0.35">
      <c r="A13880">
        <v>1387.954</v>
      </c>
      <c r="B13880">
        <v>13855.16</v>
      </c>
      <c r="C13880">
        <v>74.774799999999999</v>
      </c>
    </row>
    <row r="13881" spans="1:3" x14ac:dyDescent="0.35">
      <c r="A13881">
        <v>1388.0229999999999</v>
      </c>
      <c r="B13881">
        <v>13856.099</v>
      </c>
      <c r="C13881">
        <v>74.778599999999997</v>
      </c>
    </row>
    <row r="13882" spans="1:3" x14ac:dyDescent="0.35">
      <c r="A13882">
        <v>1388.136</v>
      </c>
      <c r="B13882">
        <v>13857.004999999999</v>
      </c>
      <c r="C13882">
        <v>74.778899999999993</v>
      </c>
    </row>
    <row r="13883" spans="1:3" x14ac:dyDescent="0.35">
      <c r="A13883">
        <v>1388.2180000000001</v>
      </c>
      <c r="B13883">
        <v>13858.371999999999</v>
      </c>
      <c r="C13883">
        <v>74.783199999999994</v>
      </c>
    </row>
    <row r="13884" spans="1:3" x14ac:dyDescent="0.35">
      <c r="A13884">
        <v>1388.3330000000001</v>
      </c>
      <c r="B13884">
        <v>13858.982</v>
      </c>
      <c r="C13884">
        <v>74.784000000000006</v>
      </c>
    </row>
    <row r="13885" spans="1:3" x14ac:dyDescent="0.35">
      <c r="A13885">
        <v>1388.403</v>
      </c>
      <c r="B13885">
        <v>13858.982</v>
      </c>
      <c r="C13885">
        <v>74.784899999999993</v>
      </c>
    </row>
    <row r="13886" spans="1:3" x14ac:dyDescent="0.35">
      <c r="A13886">
        <v>1388.5070000000001</v>
      </c>
      <c r="B13886">
        <v>13860.975</v>
      </c>
      <c r="C13886">
        <v>74.784800000000004</v>
      </c>
    </row>
    <row r="13887" spans="1:3" x14ac:dyDescent="0.35">
      <c r="A13887">
        <v>1388.633</v>
      </c>
      <c r="B13887">
        <v>13861.947</v>
      </c>
      <c r="C13887">
        <v>74.794499999999999</v>
      </c>
    </row>
    <row r="13888" spans="1:3" x14ac:dyDescent="0.35">
      <c r="A13888">
        <v>1388.7239999999999</v>
      </c>
      <c r="B13888">
        <v>13863.413</v>
      </c>
      <c r="C13888">
        <v>74.791799999999995</v>
      </c>
    </row>
    <row r="13889" spans="1:3" x14ac:dyDescent="0.35">
      <c r="A13889">
        <v>1388.8019999999999</v>
      </c>
      <c r="B13889">
        <v>13863.94</v>
      </c>
      <c r="C13889">
        <v>74.793400000000005</v>
      </c>
    </row>
    <row r="13890" spans="1:3" x14ac:dyDescent="0.35">
      <c r="A13890">
        <v>1388.903</v>
      </c>
      <c r="B13890">
        <v>13864.5</v>
      </c>
      <c r="C13890">
        <v>74.792000000000002</v>
      </c>
    </row>
    <row r="13891" spans="1:3" x14ac:dyDescent="0.35">
      <c r="A13891">
        <v>1389.0219999999999</v>
      </c>
      <c r="B13891">
        <v>13866.130999999999</v>
      </c>
      <c r="C13891">
        <v>74.789199999999994</v>
      </c>
    </row>
    <row r="13892" spans="1:3" x14ac:dyDescent="0.35">
      <c r="A13892">
        <v>1389.1020000000001</v>
      </c>
      <c r="B13892">
        <v>13866.691000000001</v>
      </c>
      <c r="C13892">
        <v>74.790599999999998</v>
      </c>
    </row>
    <row r="13893" spans="1:3" x14ac:dyDescent="0.35">
      <c r="A13893">
        <v>1389.2149999999999</v>
      </c>
      <c r="B13893">
        <v>13868.353999999999</v>
      </c>
      <c r="C13893">
        <v>74.792500000000004</v>
      </c>
    </row>
    <row r="13894" spans="1:3" x14ac:dyDescent="0.35">
      <c r="A13894">
        <v>1389.3420000000001</v>
      </c>
      <c r="B13894">
        <v>13868.98</v>
      </c>
      <c r="C13894">
        <v>74.794899999999998</v>
      </c>
    </row>
    <row r="13895" spans="1:3" x14ac:dyDescent="0.35">
      <c r="A13895">
        <v>1389.4359999999999</v>
      </c>
      <c r="B13895">
        <v>13870.101000000001</v>
      </c>
      <c r="C13895">
        <v>74.7941</v>
      </c>
    </row>
    <row r="13896" spans="1:3" x14ac:dyDescent="0.35">
      <c r="A13896">
        <v>1389.538</v>
      </c>
      <c r="B13896">
        <v>13870.71</v>
      </c>
      <c r="C13896">
        <v>74.798100000000005</v>
      </c>
    </row>
    <row r="13897" spans="1:3" x14ac:dyDescent="0.35">
      <c r="A13897">
        <v>1389.616</v>
      </c>
      <c r="B13897">
        <v>13871.632</v>
      </c>
      <c r="C13897">
        <v>74.803399999999996</v>
      </c>
    </row>
    <row r="13898" spans="1:3" x14ac:dyDescent="0.35">
      <c r="A13898">
        <v>1389.722</v>
      </c>
      <c r="B13898">
        <v>13873.246999999999</v>
      </c>
      <c r="C13898">
        <v>74.802999999999997</v>
      </c>
    </row>
    <row r="13899" spans="1:3" x14ac:dyDescent="0.35">
      <c r="A13899">
        <v>1389.8219999999999</v>
      </c>
      <c r="B13899">
        <v>13874.07</v>
      </c>
      <c r="C13899">
        <v>74.804900000000004</v>
      </c>
    </row>
    <row r="13900" spans="1:3" x14ac:dyDescent="0.35">
      <c r="A13900">
        <v>1389.9110000000001</v>
      </c>
      <c r="B13900">
        <v>13874.993</v>
      </c>
      <c r="C13900">
        <v>74.804599999999994</v>
      </c>
    </row>
    <row r="13901" spans="1:3" x14ac:dyDescent="0.35">
      <c r="A13901">
        <v>1390.0239999999999</v>
      </c>
      <c r="B13901">
        <v>13875.504000000001</v>
      </c>
      <c r="C13901">
        <v>74.811400000000006</v>
      </c>
    </row>
    <row r="13902" spans="1:3" x14ac:dyDescent="0.35">
      <c r="A13902">
        <v>1390.1110000000001</v>
      </c>
      <c r="B13902">
        <v>13877.316000000001</v>
      </c>
      <c r="C13902">
        <v>74.813199999999995</v>
      </c>
    </row>
    <row r="13903" spans="1:3" x14ac:dyDescent="0.35">
      <c r="A13903">
        <v>1390.2380000000001</v>
      </c>
      <c r="B13903">
        <v>13877.909</v>
      </c>
      <c r="C13903">
        <v>74.816800000000001</v>
      </c>
    </row>
    <row r="13904" spans="1:3" x14ac:dyDescent="0.35">
      <c r="A13904">
        <v>1390.3320000000001</v>
      </c>
      <c r="B13904">
        <v>13879.078</v>
      </c>
      <c r="C13904">
        <v>74.814800000000005</v>
      </c>
    </row>
    <row r="13905" spans="1:3" x14ac:dyDescent="0.35">
      <c r="A13905">
        <v>1390.434</v>
      </c>
      <c r="B13905">
        <v>13879.688</v>
      </c>
      <c r="C13905">
        <v>74.816199999999995</v>
      </c>
    </row>
    <row r="13906" spans="1:3" x14ac:dyDescent="0.35">
      <c r="A13906">
        <v>1390.51</v>
      </c>
      <c r="B13906">
        <v>13880.576999999999</v>
      </c>
      <c r="C13906">
        <v>74.818899999999999</v>
      </c>
    </row>
    <row r="13907" spans="1:3" x14ac:dyDescent="0.35">
      <c r="A13907">
        <v>1390.61</v>
      </c>
      <c r="B13907">
        <v>13882.273999999999</v>
      </c>
      <c r="C13907">
        <v>74.819699999999997</v>
      </c>
    </row>
    <row r="13908" spans="1:3" x14ac:dyDescent="0.35">
      <c r="A13908">
        <v>1390.7090000000001</v>
      </c>
      <c r="B13908">
        <v>13882.966</v>
      </c>
      <c r="C13908">
        <v>74.821600000000004</v>
      </c>
    </row>
    <row r="13909" spans="1:3" x14ac:dyDescent="0.35">
      <c r="A13909">
        <v>1390.8230000000001</v>
      </c>
      <c r="B13909">
        <v>13883.871999999999</v>
      </c>
      <c r="C13909">
        <v>74.825900000000004</v>
      </c>
    </row>
    <row r="13910" spans="1:3" x14ac:dyDescent="0.35">
      <c r="A13910">
        <v>1390.9079999999999</v>
      </c>
      <c r="B13910">
        <v>13884.432000000001</v>
      </c>
      <c r="C13910">
        <v>74.827799999999996</v>
      </c>
    </row>
    <row r="13911" spans="1:3" x14ac:dyDescent="0.35">
      <c r="A13911">
        <v>1391.0129999999999</v>
      </c>
      <c r="B13911">
        <v>13886.128000000001</v>
      </c>
      <c r="C13911">
        <v>74.828999999999994</v>
      </c>
    </row>
    <row r="13912" spans="1:3" x14ac:dyDescent="0.35">
      <c r="A13912">
        <v>1391.126</v>
      </c>
      <c r="B13912">
        <v>13886.688</v>
      </c>
      <c r="C13912">
        <v>74.8309</v>
      </c>
    </row>
    <row r="13913" spans="1:3" x14ac:dyDescent="0.35">
      <c r="A13913">
        <v>1391.2239999999999</v>
      </c>
      <c r="B13913">
        <v>13887.808999999999</v>
      </c>
      <c r="C13913">
        <v>74.831400000000002</v>
      </c>
    </row>
    <row r="13914" spans="1:3" x14ac:dyDescent="0.35">
      <c r="A13914">
        <v>1391.3109999999999</v>
      </c>
      <c r="B13914">
        <v>13889.308000000001</v>
      </c>
      <c r="C13914">
        <v>74.834699999999998</v>
      </c>
    </row>
    <row r="13915" spans="1:3" x14ac:dyDescent="0.35">
      <c r="A13915">
        <v>1391.41</v>
      </c>
      <c r="B13915">
        <v>13889.983</v>
      </c>
      <c r="C13915">
        <v>74.838999999999999</v>
      </c>
    </row>
    <row r="13916" spans="1:3" x14ac:dyDescent="0.35">
      <c r="A13916">
        <v>1391.5170000000001</v>
      </c>
      <c r="B13916">
        <v>13890.905000000001</v>
      </c>
      <c r="C13916">
        <v>74.837400000000002</v>
      </c>
    </row>
    <row r="13917" spans="1:3" x14ac:dyDescent="0.35">
      <c r="A13917">
        <v>1391.6179999999999</v>
      </c>
      <c r="B13917">
        <v>13892.058999999999</v>
      </c>
      <c r="C13917">
        <v>74.840999999999994</v>
      </c>
    </row>
    <row r="13918" spans="1:3" x14ac:dyDescent="0.35">
      <c r="A13918">
        <v>1391.71</v>
      </c>
      <c r="B13918">
        <v>13892.898999999999</v>
      </c>
      <c r="C13918">
        <v>74.842399999999998</v>
      </c>
    </row>
    <row r="13919" spans="1:3" x14ac:dyDescent="0.35">
      <c r="A13919">
        <v>1391.8140000000001</v>
      </c>
      <c r="B13919">
        <v>13893.59</v>
      </c>
      <c r="C13919">
        <v>74.846400000000003</v>
      </c>
    </row>
    <row r="13920" spans="1:3" x14ac:dyDescent="0.35">
      <c r="A13920">
        <v>1391.932</v>
      </c>
      <c r="B13920">
        <v>13894.991</v>
      </c>
      <c r="C13920">
        <v>74.846900000000005</v>
      </c>
    </row>
    <row r="13921" spans="1:3" x14ac:dyDescent="0.35">
      <c r="A13921">
        <v>1392.019</v>
      </c>
      <c r="B13921">
        <v>13896.078</v>
      </c>
      <c r="C13921">
        <v>74.849100000000007</v>
      </c>
    </row>
    <row r="13922" spans="1:3" x14ac:dyDescent="0.35">
      <c r="A13922">
        <v>1392.1120000000001</v>
      </c>
      <c r="B13922">
        <v>13896.984</v>
      </c>
      <c r="C13922">
        <v>74.851399999999998</v>
      </c>
    </row>
    <row r="13923" spans="1:3" x14ac:dyDescent="0.35">
      <c r="A13923">
        <v>1392.204</v>
      </c>
      <c r="B13923">
        <v>13897.429</v>
      </c>
      <c r="C13923">
        <v>74.853800000000007</v>
      </c>
    </row>
    <row r="13924" spans="1:3" x14ac:dyDescent="0.35">
      <c r="A13924">
        <v>1392.309</v>
      </c>
      <c r="B13924">
        <v>13899.075999999999</v>
      </c>
      <c r="C13924">
        <v>74.855800000000002</v>
      </c>
    </row>
    <row r="13925" spans="1:3" x14ac:dyDescent="0.35">
      <c r="A13925">
        <v>1392.4090000000001</v>
      </c>
      <c r="B13925">
        <v>13900.328</v>
      </c>
      <c r="C13925">
        <v>74.858999999999995</v>
      </c>
    </row>
    <row r="13926" spans="1:3" x14ac:dyDescent="0.35">
      <c r="A13926">
        <v>1392.5219999999999</v>
      </c>
      <c r="B13926">
        <v>13900.904</v>
      </c>
      <c r="C13926">
        <v>74.862899999999996</v>
      </c>
    </row>
    <row r="13927" spans="1:3" x14ac:dyDescent="0.35">
      <c r="A13927">
        <v>1392.607</v>
      </c>
      <c r="B13927">
        <v>13901.959000000001</v>
      </c>
      <c r="C13927">
        <v>74.860500000000002</v>
      </c>
    </row>
    <row r="13928" spans="1:3" x14ac:dyDescent="0.35">
      <c r="A13928">
        <v>1392.71</v>
      </c>
      <c r="B13928">
        <v>13903.094999999999</v>
      </c>
      <c r="C13928">
        <v>74.863799999999998</v>
      </c>
    </row>
    <row r="13929" spans="1:3" x14ac:dyDescent="0.35">
      <c r="A13929">
        <v>1392.81</v>
      </c>
      <c r="B13929">
        <v>13903.621999999999</v>
      </c>
      <c r="C13929">
        <v>74.866299999999995</v>
      </c>
    </row>
    <row r="13930" spans="1:3" x14ac:dyDescent="0.35">
      <c r="A13930">
        <v>1392.9190000000001</v>
      </c>
      <c r="B13930">
        <v>13904.429</v>
      </c>
      <c r="C13930">
        <v>74.867599999999996</v>
      </c>
    </row>
    <row r="13931" spans="1:3" x14ac:dyDescent="0.35">
      <c r="A13931">
        <v>1393.0029999999999</v>
      </c>
      <c r="B13931">
        <v>13905.401</v>
      </c>
      <c r="C13931">
        <v>74.870800000000003</v>
      </c>
    </row>
    <row r="13932" spans="1:3" x14ac:dyDescent="0.35">
      <c r="A13932">
        <v>1393.1</v>
      </c>
      <c r="B13932">
        <v>13906.62</v>
      </c>
      <c r="C13932">
        <v>74.870599999999996</v>
      </c>
    </row>
    <row r="13933" spans="1:3" x14ac:dyDescent="0.35">
      <c r="A13933">
        <v>1393.2149999999999</v>
      </c>
      <c r="B13933">
        <v>13908.085999999999</v>
      </c>
      <c r="C13933">
        <v>74.873800000000003</v>
      </c>
    </row>
    <row r="13934" spans="1:3" x14ac:dyDescent="0.35">
      <c r="A13934">
        <v>1393.335</v>
      </c>
      <c r="B13934">
        <v>13909.009</v>
      </c>
      <c r="C13934">
        <v>74.876400000000004</v>
      </c>
    </row>
    <row r="13935" spans="1:3" x14ac:dyDescent="0.35">
      <c r="A13935">
        <v>1393.414</v>
      </c>
      <c r="B13935">
        <v>13910.047</v>
      </c>
      <c r="C13935">
        <v>74.880600000000001</v>
      </c>
    </row>
    <row r="13936" spans="1:3" x14ac:dyDescent="0.35">
      <c r="A13936">
        <v>1393.5350000000001</v>
      </c>
      <c r="B13936">
        <v>13911.15</v>
      </c>
      <c r="C13936">
        <v>74.881799999999998</v>
      </c>
    </row>
    <row r="13937" spans="1:3" x14ac:dyDescent="0.35">
      <c r="A13937">
        <v>1393.607</v>
      </c>
      <c r="B13937">
        <v>13911.677</v>
      </c>
      <c r="C13937">
        <v>74.883200000000002</v>
      </c>
    </row>
    <row r="13938" spans="1:3" x14ac:dyDescent="0.35">
      <c r="A13938">
        <v>1393.7059999999999</v>
      </c>
      <c r="B13938">
        <v>13912.485000000001</v>
      </c>
      <c r="C13938">
        <v>74.883799999999994</v>
      </c>
    </row>
    <row r="13939" spans="1:3" x14ac:dyDescent="0.35">
      <c r="A13939">
        <v>1393.837</v>
      </c>
      <c r="B13939">
        <v>13914.165000000001</v>
      </c>
      <c r="C13939">
        <v>74.887699999999995</v>
      </c>
    </row>
    <row r="13940" spans="1:3" x14ac:dyDescent="0.35">
      <c r="A13940">
        <v>1393.9010000000001</v>
      </c>
      <c r="B13940">
        <v>13914.84</v>
      </c>
      <c r="C13940">
        <v>74.890500000000003</v>
      </c>
    </row>
    <row r="13941" spans="1:3" x14ac:dyDescent="0.35">
      <c r="A13941">
        <v>1394.028</v>
      </c>
      <c r="B13941">
        <v>13916.438</v>
      </c>
      <c r="C13941">
        <v>74.893500000000003</v>
      </c>
    </row>
    <row r="13942" spans="1:3" x14ac:dyDescent="0.35">
      <c r="A13942">
        <v>1394.1130000000001</v>
      </c>
      <c r="B13942">
        <v>13916.438</v>
      </c>
      <c r="C13942">
        <v>74.896299999999997</v>
      </c>
    </row>
    <row r="13943" spans="1:3" x14ac:dyDescent="0.35">
      <c r="A13943">
        <v>1394.23</v>
      </c>
      <c r="B13943">
        <v>13918.168</v>
      </c>
      <c r="C13943">
        <v>74.899199999999993</v>
      </c>
    </row>
    <row r="13944" spans="1:3" x14ac:dyDescent="0.35">
      <c r="A13944">
        <v>1394.3150000000001</v>
      </c>
      <c r="B13944">
        <v>13918.81</v>
      </c>
      <c r="C13944">
        <v>74.900000000000006</v>
      </c>
    </row>
    <row r="13945" spans="1:3" x14ac:dyDescent="0.35">
      <c r="A13945">
        <v>1394.402</v>
      </c>
      <c r="B13945">
        <v>13919.995999999999</v>
      </c>
      <c r="C13945">
        <v>74.900199999999998</v>
      </c>
    </row>
    <row r="13946" spans="1:3" x14ac:dyDescent="0.35">
      <c r="A13946">
        <v>1394.5070000000001</v>
      </c>
      <c r="B13946">
        <v>13920.474</v>
      </c>
      <c r="C13946">
        <v>74.903400000000005</v>
      </c>
    </row>
    <row r="13947" spans="1:3" x14ac:dyDescent="0.35">
      <c r="A13947">
        <v>1394.627</v>
      </c>
      <c r="B13947">
        <v>13922.154</v>
      </c>
      <c r="C13947">
        <v>74.91</v>
      </c>
    </row>
    <row r="13948" spans="1:3" x14ac:dyDescent="0.35">
      <c r="A13948">
        <v>1394.7159999999999</v>
      </c>
      <c r="B13948">
        <v>13922.813</v>
      </c>
      <c r="C13948">
        <v>74.906700000000001</v>
      </c>
    </row>
    <row r="13949" spans="1:3" x14ac:dyDescent="0.35">
      <c r="A13949">
        <v>1394.8030000000001</v>
      </c>
      <c r="B13949">
        <v>13923.916999999999</v>
      </c>
      <c r="C13949">
        <v>74.910700000000006</v>
      </c>
    </row>
    <row r="13950" spans="1:3" x14ac:dyDescent="0.35">
      <c r="A13950">
        <v>1394.925</v>
      </c>
      <c r="B13950">
        <v>13925.415999999999</v>
      </c>
      <c r="C13950">
        <v>74.910200000000003</v>
      </c>
    </row>
    <row r="13951" spans="1:3" x14ac:dyDescent="0.35">
      <c r="A13951">
        <v>1395.0229999999999</v>
      </c>
      <c r="B13951">
        <v>13925.415999999999</v>
      </c>
      <c r="C13951">
        <v>74.912999999999997</v>
      </c>
    </row>
    <row r="13952" spans="1:3" x14ac:dyDescent="0.35">
      <c r="A13952">
        <v>1395.11</v>
      </c>
      <c r="B13952">
        <v>13926.42</v>
      </c>
      <c r="C13952">
        <v>74.914199999999994</v>
      </c>
    </row>
    <row r="13953" spans="1:3" x14ac:dyDescent="0.35">
      <c r="A13953">
        <v>1395.231</v>
      </c>
      <c r="B13953">
        <v>13928.067999999999</v>
      </c>
      <c r="C13953">
        <v>74.9191</v>
      </c>
    </row>
    <row r="13954" spans="1:3" x14ac:dyDescent="0.35">
      <c r="A13954">
        <v>1395.3</v>
      </c>
      <c r="B13954">
        <v>13928.611000000001</v>
      </c>
      <c r="C13954">
        <v>74.920599999999993</v>
      </c>
    </row>
    <row r="13955" spans="1:3" x14ac:dyDescent="0.35">
      <c r="A13955">
        <v>1395.424</v>
      </c>
      <c r="B13955">
        <v>13930.076999999999</v>
      </c>
      <c r="C13955">
        <v>74.919700000000006</v>
      </c>
    </row>
    <row r="13956" spans="1:3" x14ac:dyDescent="0.35">
      <c r="A13956">
        <v>1395.5119999999999</v>
      </c>
      <c r="B13956">
        <v>13930.522000000001</v>
      </c>
      <c r="C13956">
        <v>74.924099999999996</v>
      </c>
    </row>
    <row r="13957" spans="1:3" x14ac:dyDescent="0.35">
      <c r="A13957">
        <v>1395.63</v>
      </c>
      <c r="B13957">
        <v>13932.169</v>
      </c>
      <c r="C13957">
        <v>74.927099999999996</v>
      </c>
    </row>
    <row r="13958" spans="1:3" x14ac:dyDescent="0.35">
      <c r="A13958">
        <v>1395.731</v>
      </c>
      <c r="B13958">
        <v>13933.272999999999</v>
      </c>
      <c r="C13958">
        <v>74.932599999999994</v>
      </c>
    </row>
    <row r="13959" spans="1:3" x14ac:dyDescent="0.35">
      <c r="A13959">
        <v>1395.8340000000001</v>
      </c>
      <c r="B13959">
        <v>13934.081</v>
      </c>
      <c r="C13959">
        <v>74.929199999999994</v>
      </c>
    </row>
    <row r="13960" spans="1:3" x14ac:dyDescent="0.35">
      <c r="A13960">
        <v>1395.934</v>
      </c>
      <c r="B13960">
        <v>13934.657999999999</v>
      </c>
      <c r="C13960">
        <v>74.930599999999998</v>
      </c>
    </row>
    <row r="13961" spans="1:3" x14ac:dyDescent="0.35">
      <c r="A13961">
        <v>1396.01</v>
      </c>
      <c r="B13961">
        <v>13935.826999999999</v>
      </c>
      <c r="C13961">
        <v>74.935100000000006</v>
      </c>
    </row>
    <row r="13962" spans="1:3" x14ac:dyDescent="0.35">
      <c r="A13962">
        <v>1396.1020000000001</v>
      </c>
      <c r="B13962">
        <v>13936.503000000001</v>
      </c>
      <c r="C13962">
        <v>74.935400000000001</v>
      </c>
    </row>
    <row r="13963" spans="1:3" x14ac:dyDescent="0.35">
      <c r="A13963">
        <v>1396.22</v>
      </c>
      <c r="B13963">
        <v>13938.414000000001</v>
      </c>
      <c r="C13963">
        <v>74.940100000000001</v>
      </c>
    </row>
    <row r="13964" spans="1:3" x14ac:dyDescent="0.35">
      <c r="A13964">
        <v>1396.348</v>
      </c>
      <c r="B13964">
        <v>13938.99</v>
      </c>
      <c r="C13964">
        <v>74.938999999999993</v>
      </c>
    </row>
    <row r="13965" spans="1:3" x14ac:dyDescent="0.35">
      <c r="A13965">
        <v>1396.402</v>
      </c>
      <c r="B13965">
        <v>13938.99</v>
      </c>
      <c r="C13965">
        <v>74.943399999999997</v>
      </c>
    </row>
    <row r="13966" spans="1:3" x14ac:dyDescent="0.35">
      <c r="A13966">
        <v>1396.5350000000001</v>
      </c>
      <c r="B13966">
        <v>13940.834999999999</v>
      </c>
      <c r="C13966">
        <v>74.944500000000005</v>
      </c>
    </row>
    <row r="13967" spans="1:3" x14ac:dyDescent="0.35">
      <c r="A13967">
        <v>1396.627</v>
      </c>
      <c r="B13967">
        <v>13942.415999999999</v>
      </c>
      <c r="C13967">
        <v>74.949799999999996</v>
      </c>
    </row>
    <row r="13968" spans="1:3" x14ac:dyDescent="0.35">
      <c r="A13968">
        <v>1396.75</v>
      </c>
      <c r="B13968">
        <v>13942.977000000001</v>
      </c>
      <c r="C13968">
        <v>74.952600000000004</v>
      </c>
    </row>
    <row r="13969" spans="1:3" x14ac:dyDescent="0.35">
      <c r="A13969">
        <v>1396.8230000000001</v>
      </c>
      <c r="B13969">
        <v>13944.097</v>
      </c>
      <c r="C13969">
        <v>74.954700000000003</v>
      </c>
    </row>
    <row r="13970" spans="1:3" x14ac:dyDescent="0.35">
      <c r="A13970">
        <v>1396.933</v>
      </c>
      <c r="B13970">
        <v>13944.755999999999</v>
      </c>
      <c r="C13970">
        <v>74.957400000000007</v>
      </c>
    </row>
    <row r="13971" spans="1:3" x14ac:dyDescent="0.35">
      <c r="A13971">
        <v>1397.0039999999999</v>
      </c>
      <c r="B13971">
        <v>13945.53</v>
      </c>
      <c r="C13971">
        <v>74.958699999999993</v>
      </c>
    </row>
    <row r="13972" spans="1:3" x14ac:dyDescent="0.35">
      <c r="A13972">
        <v>1397.1289999999999</v>
      </c>
      <c r="B13972">
        <v>13947.325000000001</v>
      </c>
      <c r="C13972">
        <v>74.958200000000005</v>
      </c>
    </row>
    <row r="13973" spans="1:3" x14ac:dyDescent="0.35">
      <c r="A13973">
        <v>1397.2360000000001</v>
      </c>
      <c r="B13973">
        <v>13948.132</v>
      </c>
      <c r="C13973">
        <v>74.958799999999997</v>
      </c>
    </row>
    <row r="13974" spans="1:3" x14ac:dyDescent="0.35">
      <c r="A13974">
        <v>1397.326</v>
      </c>
      <c r="B13974">
        <v>13949.120999999999</v>
      </c>
      <c r="C13974">
        <v>74.964100000000002</v>
      </c>
    </row>
    <row r="13975" spans="1:3" x14ac:dyDescent="0.35">
      <c r="A13975">
        <v>1397.42</v>
      </c>
      <c r="B13975">
        <v>13949.566000000001</v>
      </c>
      <c r="C13975">
        <v>74.963499999999996</v>
      </c>
    </row>
    <row r="13976" spans="1:3" x14ac:dyDescent="0.35">
      <c r="A13976">
        <v>1397.52</v>
      </c>
      <c r="B13976">
        <v>13951.213</v>
      </c>
      <c r="C13976">
        <v>74.967299999999994</v>
      </c>
    </row>
    <row r="13977" spans="1:3" x14ac:dyDescent="0.35">
      <c r="A13977">
        <v>1397.626</v>
      </c>
      <c r="B13977">
        <v>13951.888000000001</v>
      </c>
      <c r="C13977">
        <v>74.966300000000004</v>
      </c>
    </row>
    <row r="13978" spans="1:3" x14ac:dyDescent="0.35">
      <c r="A13978">
        <v>1397.711</v>
      </c>
      <c r="B13978">
        <v>13952.597</v>
      </c>
      <c r="C13978">
        <v>74.968000000000004</v>
      </c>
    </row>
    <row r="13979" spans="1:3" x14ac:dyDescent="0.35">
      <c r="A13979">
        <v>1397.829</v>
      </c>
      <c r="B13979">
        <v>13953.7</v>
      </c>
      <c r="C13979">
        <v>74.972899999999996</v>
      </c>
    </row>
    <row r="13980" spans="1:3" x14ac:dyDescent="0.35">
      <c r="A13980">
        <v>1397.914</v>
      </c>
      <c r="B13980">
        <v>13954.491</v>
      </c>
      <c r="C13980">
        <v>74.974599999999995</v>
      </c>
    </row>
    <row r="13981" spans="1:3" x14ac:dyDescent="0.35">
      <c r="A13981">
        <v>1398.0229999999999</v>
      </c>
      <c r="B13981">
        <v>13956.253000000001</v>
      </c>
      <c r="C13981">
        <v>74.973399999999998</v>
      </c>
    </row>
    <row r="13982" spans="1:3" x14ac:dyDescent="0.35">
      <c r="A13982">
        <v>1398.1130000000001</v>
      </c>
      <c r="B13982">
        <v>13957.028</v>
      </c>
      <c r="C13982">
        <v>74.978200000000001</v>
      </c>
    </row>
    <row r="13983" spans="1:3" x14ac:dyDescent="0.35">
      <c r="A13983">
        <v>1398.229</v>
      </c>
      <c r="B13983">
        <v>13957.703</v>
      </c>
      <c r="C13983">
        <v>74.9816</v>
      </c>
    </row>
    <row r="13984" spans="1:3" x14ac:dyDescent="0.35">
      <c r="A13984">
        <v>1398.318</v>
      </c>
      <c r="B13984">
        <v>13959.186</v>
      </c>
      <c r="C13984">
        <v>74.986400000000003</v>
      </c>
    </row>
    <row r="13985" spans="1:3" x14ac:dyDescent="0.35">
      <c r="A13985">
        <v>1398.433</v>
      </c>
      <c r="B13985">
        <v>13959.745999999999</v>
      </c>
      <c r="C13985">
        <v>74.982699999999994</v>
      </c>
    </row>
    <row r="13986" spans="1:3" x14ac:dyDescent="0.35">
      <c r="A13986">
        <v>1398.521</v>
      </c>
      <c r="B13986">
        <v>13961.112999999999</v>
      </c>
      <c r="C13986">
        <v>74.985299999999995</v>
      </c>
    </row>
    <row r="13987" spans="1:3" x14ac:dyDescent="0.35">
      <c r="A13987">
        <v>1398.614</v>
      </c>
      <c r="B13987">
        <v>13962.002</v>
      </c>
      <c r="C13987">
        <v>74.990600000000001</v>
      </c>
    </row>
    <row r="13988" spans="1:3" x14ac:dyDescent="0.35">
      <c r="A13988">
        <v>1398.7090000000001</v>
      </c>
      <c r="B13988">
        <v>13962.958000000001</v>
      </c>
      <c r="C13988">
        <v>74.993899999999996</v>
      </c>
    </row>
    <row r="13989" spans="1:3" x14ac:dyDescent="0.35">
      <c r="A13989">
        <v>1398.8109999999999</v>
      </c>
      <c r="B13989">
        <v>13963.764999999999</v>
      </c>
      <c r="C13989">
        <v>74.995599999999996</v>
      </c>
    </row>
    <row r="13990" spans="1:3" x14ac:dyDescent="0.35">
      <c r="A13990">
        <v>1398.9110000000001</v>
      </c>
      <c r="B13990">
        <v>13965</v>
      </c>
      <c r="C13990">
        <v>75.000100000000003</v>
      </c>
    </row>
    <row r="13991" spans="1:3" x14ac:dyDescent="0.35">
      <c r="A13991">
        <v>1399.028</v>
      </c>
      <c r="B13991">
        <v>13965.709000000001</v>
      </c>
      <c r="C13991">
        <v>74.999899999999997</v>
      </c>
    </row>
    <row r="13992" spans="1:3" x14ac:dyDescent="0.35">
      <c r="A13992">
        <v>1399.1110000000001</v>
      </c>
      <c r="B13992">
        <v>13967.273999999999</v>
      </c>
      <c r="C13992">
        <v>75.0017</v>
      </c>
    </row>
    <row r="13993" spans="1:3" x14ac:dyDescent="0.35">
      <c r="A13993">
        <v>1399.2149999999999</v>
      </c>
      <c r="B13993">
        <v>13968.147000000001</v>
      </c>
      <c r="C13993">
        <v>75.005700000000004</v>
      </c>
    </row>
    <row r="13994" spans="1:3" x14ac:dyDescent="0.35">
      <c r="A13994">
        <v>1399.3130000000001</v>
      </c>
      <c r="B13994">
        <v>13968.97</v>
      </c>
      <c r="C13994">
        <v>75.007499999999993</v>
      </c>
    </row>
    <row r="13995" spans="1:3" x14ac:dyDescent="0.35">
      <c r="A13995">
        <v>1399.4349999999999</v>
      </c>
      <c r="B13995">
        <v>13970.008</v>
      </c>
      <c r="C13995">
        <v>75.007599999999996</v>
      </c>
    </row>
    <row r="13996" spans="1:3" x14ac:dyDescent="0.35">
      <c r="A13996">
        <v>1399.518</v>
      </c>
      <c r="B13996">
        <v>13971.178</v>
      </c>
      <c r="C13996">
        <v>75.009200000000007</v>
      </c>
    </row>
    <row r="13997" spans="1:3" x14ac:dyDescent="0.35">
      <c r="A13997">
        <v>1399.6130000000001</v>
      </c>
      <c r="B13997">
        <v>13971.886</v>
      </c>
      <c r="C13997">
        <v>75.0154</v>
      </c>
    </row>
    <row r="13998" spans="1:3" x14ac:dyDescent="0.35">
      <c r="A13998">
        <v>1399.7370000000001</v>
      </c>
      <c r="B13998">
        <v>13973.056</v>
      </c>
      <c r="C13998">
        <v>75.015100000000004</v>
      </c>
    </row>
    <row r="13999" spans="1:3" x14ac:dyDescent="0.35">
      <c r="A13999">
        <v>1399.8230000000001</v>
      </c>
      <c r="B13999">
        <v>13974.126</v>
      </c>
      <c r="C13999">
        <v>75.021799999999999</v>
      </c>
    </row>
    <row r="14000" spans="1:3" x14ac:dyDescent="0.35">
      <c r="A14000">
        <v>1399.9059999999999</v>
      </c>
      <c r="B14000">
        <v>13975.065000000001</v>
      </c>
      <c r="C14000">
        <v>75.025599999999997</v>
      </c>
    </row>
    <row r="14001" spans="1:3" x14ac:dyDescent="0.35">
      <c r="A14001">
        <v>1400.0129999999999</v>
      </c>
      <c r="B14001">
        <v>13975.609</v>
      </c>
      <c r="C14001">
        <v>75.023200000000003</v>
      </c>
    </row>
    <row r="14002" spans="1:3" x14ac:dyDescent="0.35">
      <c r="A14002">
        <v>1400.127</v>
      </c>
      <c r="B14002">
        <v>13977.108</v>
      </c>
      <c r="C14002">
        <v>75.024900000000002</v>
      </c>
    </row>
    <row r="14003" spans="1:3" x14ac:dyDescent="0.35">
      <c r="A14003">
        <v>1400.21</v>
      </c>
      <c r="B14003">
        <v>13978.096</v>
      </c>
      <c r="C14003">
        <v>75.023700000000005</v>
      </c>
    </row>
    <row r="14004" spans="1:3" x14ac:dyDescent="0.35">
      <c r="A14004">
        <v>1400.3309999999999</v>
      </c>
      <c r="B14004">
        <v>13978.64</v>
      </c>
      <c r="C14004">
        <v>75.0261</v>
      </c>
    </row>
    <row r="14005" spans="1:3" x14ac:dyDescent="0.35">
      <c r="A14005">
        <v>1400.422</v>
      </c>
      <c r="B14005">
        <v>13980.106</v>
      </c>
      <c r="C14005">
        <v>75.026399999999995</v>
      </c>
    </row>
    <row r="14006" spans="1:3" x14ac:dyDescent="0.35">
      <c r="A14006">
        <v>1400.5060000000001</v>
      </c>
      <c r="B14006">
        <v>13980.897000000001</v>
      </c>
      <c r="C14006">
        <v>75.031999999999996</v>
      </c>
    </row>
    <row r="14007" spans="1:3" x14ac:dyDescent="0.35">
      <c r="A14007">
        <v>1400.617</v>
      </c>
      <c r="B14007">
        <v>13981.933999999999</v>
      </c>
      <c r="C14007">
        <v>75.033299999999997</v>
      </c>
    </row>
    <row r="14008" spans="1:3" x14ac:dyDescent="0.35">
      <c r="A14008">
        <v>1400.7249999999999</v>
      </c>
      <c r="B14008">
        <v>13982.494000000001</v>
      </c>
      <c r="C14008">
        <v>75.0351</v>
      </c>
    </row>
    <row r="14009" spans="1:3" x14ac:dyDescent="0.35">
      <c r="A14009">
        <v>1400.8209999999999</v>
      </c>
      <c r="B14009">
        <v>13983.466</v>
      </c>
      <c r="C14009">
        <v>75.034599999999998</v>
      </c>
    </row>
    <row r="14010" spans="1:3" x14ac:dyDescent="0.35">
      <c r="A14010">
        <v>1400.9090000000001</v>
      </c>
      <c r="B14010">
        <v>13985.278</v>
      </c>
      <c r="C14010">
        <v>75.039000000000001</v>
      </c>
    </row>
    <row r="14011" spans="1:3" x14ac:dyDescent="0.35">
      <c r="A14011">
        <v>1401.01</v>
      </c>
      <c r="B14011">
        <v>13985.97</v>
      </c>
      <c r="C14011">
        <v>75.041700000000006</v>
      </c>
    </row>
    <row r="14012" spans="1:3" x14ac:dyDescent="0.35">
      <c r="A14012">
        <v>1401.1189999999999</v>
      </c>
      <c r="B14012">
        <v>13986.645</v>
      </c>
      <c r="C14012">
        <v>75.043800000000005</v>
      </c>
    </row>
    <row r="14013" spans="1:3" x14ac:dyDescent="0.35">
      <c r="A14013">
        <v>1401.2070000000001</v>
      </c>
      <c r="B14013">
        <v>13987.519</v>
      </c>
      <c r="C14013">
        <v>75.047899999999998</v>
      </c>
    </row>
    <row r="14014" spans="1:3" x14ac:dyDescent="0.35">
      <c r="A14014">
        <v>1401.309</v>
      </c>
      <c r="B14014">
        <v>13989.264999999999</v>
      </c>
      <c r="C14014">
        <v>75.048199999999994</v>
      </c>
    </row>
    <row r="14015" spans="1:3" x14ac:dyDescent="0.35">
      <c r="A14015">
        <v>1401.4059999999999</v>
      </c>
      <c r="B14015">
        <v>13989.956</v>
      </c>
      <c r="C14015">
        <v>75.051599999999993</v>
      </c>
    </row>
    <row r="14016" spans="1:3" x14ac:dyDescent="0.35">
      <c r="A14016">
        <v>1401.5150000000001</v>
      </c>
      <c r="B14016">
        <v>13990.665000000001</v>
      </c>
      <c r="C14016">
        <v>75.053600000000003</v>
      </c>
    </row>
    <row r="14017" spans="1:3" x14ac:dyDescent="0.35">
      <c r="A14017">
        <v>1401.6420000000001</v>
      </c>
      <c r="B14017">
        <v>13992.296</v>
      </c>
      <c r="C14017">
        <v>75.055499999999995</v>
      </c>
    </row>
    <row r="14018" spans="1:3" x14ac:dyDescent="0.35">
      <c r="A14018">
        <v>1401.729</v>
      </c>
      <c r="B14018">
        <v>13992.806</v>
      </c>
      <c r="C14018">
        <v>75.060299999999998</v>
      </c>
    </row>
    <row r="14019" spans="1:3" x14ac:dyDescent="0.35">
      <c r="A14019">
        <v>1401.8119999999999</v>
      </c>
      <c r="B14019">
        <v>13993.514999999999</v>
      </c>
      <c r="C14019">
        <v>75.058999999999997</v>
      </c>
    </row>
    <row r="14020" spans="1:3" x14ac:dyDescent="0.35">
      <c r="A14020">
        <v>1401.904</v>
      </c>
      <c r="B14020">
        <v>13995.210999999999</v>
      </c>
      <c r="C14020">
        <v>75.061899999999994</v>
      </c>
    </row>
    <row r="14021" spans="1:3" x14ac:dyDescent="0.35">
      <c r="A14021">
        <v>1402.0350000000001</v>
      </c>
      <c r="B14021">
        <v>13995.853999999999</v>
      </c>
      <c r="C14021">
        <v>75.064599999999999</v>
      </c>
    </row>
    <row r="14022" spans="1:3" x14ac:dyDescent="0.35">
      <c r="A14022">
        <v>1402.1</v>
      </c>
      <c r="B14022">
        <v>13996.529</v>
      </c>
      <c r="C14022">
        <v>75.066400000000002</v>
      </c>
    </row>
    <row r="14023" spans="1:3" x14ac:dyDescent="0.35">
      <c r="A14023">
        <v>1402.2190000000001</v>
      </c>
      <c r="B14023">
        <v>13997.171</v>
      </c>
      <c r="C14023">
        <v>75.068700000000007</v>
      </c>
    </row>
    <row r="14024" spans="1:3" x14ac:dyDescent="0.35">
      <c r="A14024">
        <v>1402.306</v>
      </c>
      <c r="B14024">
        <v>13999.049000000001</v>
      </c>
      <c r="C14024">
        <v>75.069999999999993</v>
      </c>
    </row>
    <row r="14025" spans="1:3" x14ac:dyDescent="0.35">
      <c r="A14025">
        <v>1402.4280000000001</v>
      </c>
      <c r="B14025">
        <v>14000.268</v>
      </c>
      <c r="C14025">
        <v>75.073899999999995</v>
      </c>
    </row>
    <row r="14026" spans="1:3" x14ac:dyDescent="0.35">
      <c r="A14026">
        <v>1402.54</v>
      </c>
      <c r="B14026">
        <v>14001.553</v>
      </c>
      <c r="C14026">
        <v>75.0779</v>
      </c>
    </row>
    <row r="14027" spans="1:3" x14ac:dyDescent="0.35">
      <c r="A14027">
        <v>1402.63</v>
      </c>
      <c r="B14027">
        <v>14002.163</v>
      </c>
      <c r="C14027">
        <v>75.077799999999996</v>
      </c>
    </row>
    <row r="14028" spans="1:3" x14ac:dyDescent="0.35">
      <c r="A14028">
        <v>1402.712</v>
      </c>
      <c r="B14028">
        <v>14002.163</v>
      </c>
      <c r="C14028">
        <v>75.081299999999999</v>
      </c>
    </row>
    <row r="14029" spans="1:3" x14ac:dyDescent="0.35">
      <c r="A14029">
        <v>1402.809</v>
      </c>
      <c r="B14029">
        <v>14003.266</v>
      </c>
      <c r="C14029">
        <v>75.084699999999998</v>
      </c>
    </row>
    <row r="14030" spans="1:3" x14ac:dyDescent="0.35">
      <c r="A14030">
        <v>1402.9159999999999</v>
      </c>
      <c r="B14030">
        <v>14005.062</v>
      </c>
      <c r="C14030">
        <v>75.0839</v>
      </c>
    </row>
    <row r="14031" spans="1:3" x14ac:dyDescent="0.35">
      <c r="A14031">
        <v>1403.019</v>
      </c>
      <c r="B14031">
        <v>14005.885</v>
      </c>
      <c r="C14031">
        <v>75.087199999999996</v>
      </c>
    </row>
    <row r="14032" spans="1:3" x14ac:dyDescent="0.35">
      <c r="A14032">
        <v>1403.1020000000001</v>
      </c>
      <c r="B14032">
        <v>14007.005999999999</v>
      </c>
      <c r="C14032">
        <v>75.089399999999998</v>
      </c>
    </row>
    <row r="14033" spans="1:3" x14ac:dyDescent="0.35">
      <c r="A14033">
        <v>1403.2239999999999</v>
      </c>
      <c r="B14033">
        <v>14008.406000000001</v>
      </c>
      <c r="C14033">
        <v>75.096599999999995</v>
      </c>
    </row>
    <row r="14034" spans="1:3" x14ac:dyDescent="0.35">
      <c r="A14034">
        <v>1403.3230000000001</v>
      </c>
      <c r="B14034">
        <v>14008.406000000001</v>
      </c>
      <c r="C14034">
        <v>75.094899999999996</v>
      </c>
    </row>
    <row r="14035" spans="1:3" x14ac:dyDescent="0.35">
      <c r="A14035">
        <v>1403.433</v>
      </c>
      <c r="B14035">
        <v>14010.102000000001</v>
      </c>
      <c r="C14035">
        <v>75.098799999999997</v>
      </c>
    </row>
    <row r="14036" spans="1:3" x14ac:dyDescent="0.35">
      <c r="A14036">
        <v>1403.5309999999999</v>
      </c>
      <c r="B14036">
        <v>14011.321</v>
      </c>
      <c r="C14036">
        <v>75.102000000000004</v>
      </c>
    </row>
    <row r="14037" spans="1:3" x14ac:dyDescent="0.35">
      <c r="A14037">
        <v>1403.6</v>
      </c>
      <c r="B14037">
        <v>14011.914000000001</v>
      </c>
      <c r="C14037">
        <v>75.102800000000002</v>
      </c>
    </row>
    <row r="14038" spans="1:3" x14ac:dyDescent="0.35">
      <c r="A14038">
        <v>1403.7070000000001</v>
      </c>
      <c r="B14038">
        <v>14012.985000000001</v>
      </c>
      <c r="C14038">
        <v>75.108400000000003</v>
      </c>
    </row>
    <row r="14039" spans="1:3" x14ac:dyDescent="0.35">
      <c r="A14039">
        <v>1403.8330000000001</v>
      </c>
      <c r="B14039">
        <v>14014.221</v>
      </c>
      <c r="C14039">
        <v>75.109800000000007</v>
      </c>
    </row>
    <row r="14040" spans="1:3" x14ac:dyDescent="0.35">
      <c r="A14040">
        <v>1403.905</v>
      </c>
      <c r="B14040">
        <v>14014.715</v>
      </c>
      <c r="C14040">
        <v>75.110600000000005</v>
      </c>
    </row>
    <row r="14041" spans="1:3" x14ac:dyDescent="0.35">
      <c r="A14041">
        <v>1404.001</v>
      </c>
      <c r="B14041">
        <v>14015.473</v>
      </c>
      <c r="C14041">
        <v>75.108900000000006</v>
      </c>
    </row>
    <row r="14042" spans="1:3" x14ac:dyDescent="0.35">
      <c r="A14042">
        <v>1404.135</v>
      </c>
      <c r="B14042">
        <v>14017.102999999999</v>
      </c>
      <c r="C14042">
        <v>75.115799999999993</v>
      </c>
    </row>
    <row r="14043" spans="1:3" x14ac:dyDescent="0.35">
      <c r="A14043">
        <v>1404.2159999999999</v>
      </c>
      <c r="B14043">
        <v>14017.68</v>
      </c>
      <c r="C14043">
        <v>75.118700000000004</v>
      </c>
    </row>
    <row r="14044" spans="1:3" x14ac:dyDescent="0.35">
      <c r="A14044">
        <v>1404.325</v>
      </c>
      <c r="B14044">
        <v>14018.816000000001</v>
      </c>
      <c r="C14044">
        <v>75.122200000000007</v>
      </c>
    </row>
    <row r="14045" spans="1:3" x14ac:dyDescent="0.35">
      <c r="A14045">
        <v>1404.402</v>
      </c>
      <c r="B14045">
        <v>14019.92</v>
      </c>
      <c r="C14045">
        <v>75.124099999999999</v>
      </c>
    </row>
    <row r="14046" spans="1:3" x14ac:dyDescent="0.35">
      <c r="A14046">
        <v>1404.5250000000001</v>
      </c>
      <c r="B14046">
        <v>14020.892</v>
      </c>
      <c r="C14046">
        <v>75.126499999999993</v>
      </c>
    </row>
    <row r="14047" spans="1:3" x14ac:dyDescent="0.35">
      <c r="A14047">
        <v>1404.634</v>
      </c>
      <c r="B14047">
        <v>14022.127</v>
      </c>
      <c r="C14047">
        <v>75.129300000000001</v>
      </c>
    </row>
    <row r="14048" spans="1:3" x14ac:dyDescent="0.35">
      <c r="A14048">
        <v>1404.729</v>
      </c>
      <c r="B14048">
        <v>14023.132</v>
      </c>
      <c r="C14048">
        <v>75.127200000000002</v>
      </c>
    </row>
    <row r="14049" spans="1:3" x14ac:dyDescent="0.35">
      <c r="A14049">
        <v>1404.8009999999999</v>
      </c>
      <c r="B14049">
        <v>14023.659</v>
      </c>
      <c r="C14049">
        <v>75.127499999999998</v>
      </c>
    </row>
    <row r="14050" spans="1:3" x14ac:dyDescent="0.35">
      <c r="A14050">
        <v>1404.93</v>
      </c>
      <c r="B14050">
        <v>14025.157999999999</v>
      </c>
      <c r="C14050">
        <v>75.132499999999993</v>
      </c>
    </row>
    <row r="14051" spans="1:3" x14ac:dyDescent="0.35">
      <c r="A14051">
        <v>1405.0350000000001</v>
      </c>
      <c r="B14051">
        <v>14025.867</v>
      </c>
      <c r="C14051">
        <v>75.136399999999995</v>
      </c>
    </row>
    <row r="14052" spans="1:3" x14ac:dyDescent="0.35">
      <c r="A14052">
        <v>1405.117</v>
      </c>
      <c r="B14052">
        <v>14027.316000000001</v>
      </c>
      <c r="C14052">
        <v>75.140699999999995</v>
      </c>
    </row>
    <row r="14053" spans="1:3" x14ac:dyDescent="0.35">
      <c r="A14053">
        <v>1405.201</v>
      </c>
      <c r="B14053">
        <v>14027.893</v>
      </c>
      <c r="C14053">
        <v>75.139700000000005</v>
      </c>
    </row>
    <row r="14054" spans="1:3" x14ac:dyDescent="0.35">
      <c r="A14054">
        <v>1405.335</v>
      </c>
      <c r="B14054">
        <v>14029.079</v>
      </c>
      <c r="C14054">
        <v>75.1434</v>
      </c>
    </row>
    <row r="14055" spans="1:3" x14ac:dyDescent="0.35">
      <c r="A14055">
        <v>1405.4010000000001</v>
      </c>
      <c r="B14055">
        <v>14029.705</v>
      </c>
      <c r="C14055">
        <v>75.147400000000005</v>
      </c>
    </row>
    <row r="14056" spans="1:3" x14ac:dyDescent="0.35">
      <c r="A14056">
        <v>1405.5229999999999</v>
      </c>
      <c r="B14056">
        <v>14030.808999999999</v>
      </c>
      <c r="C14056">
        <v>75.150999999999996</v>
      </c>
    </row>
    <row r="14057" spans="1:3" x14ac:dyDescent="0.35">
      <c r="A14057">
        <v>1405.617</v>
      </c>
      <c r="B14057">
        <v>14032.159</v>
      </c>
      <c r="C14057">
        <v>75.152799999999999</v>
      </c>
    </row>
    <row r="14058" spans="1:3" x14ac:dyDescent="0.35">
      <c r="A14058">
        <v>1405.7190000000001</v>
      </c>
      <c r="B14058">
        <v>14032.718999999999</v>
      </c>
      <c r="C14058">
        <v>75.152500000000003</v>
      </c>
    </row>
    <row r="14059" spans="1:3" x14ac:dyDescent="0.35">
      <c r="A14059">
        <v>1405.8240000000001</v>
      </c>
      <c r="B14059">
        <v>14033.477000000001</v>
      </c>
      <c r="C14059">
        <v>75.156800000000004</v>
      </c>
    </row>
    <row r="14060" spans="1:3" x14ac:dyDescent="0.35">
      <c r="A14060">
        <v>1405.915</v>
      </c>
      <c r="B14060">
        <v>14035.289000000001</v>
      </c>
      <c r="C14060">
        <v>75.157700000000006</v>
      </c>
    </row>
    <row r="14061" spans="1:3" x14ac:dyDescent="0.35">
      <c r="A14061">
        <v>1406.0160000000001</v>
      </c>
      <c r="B14061">
        <v>14035.996999999999</v>
      </c>
      <c r="C14061">
        <v>75.161199999999994</v>
      </c>
    </row>
    <row r="14062" spans="1:3" x14ac:dyDescent="0.35">
      <c r="A14062">
        <v>1406.1369999999999</v>
      </c>
      <c r="B14062">
        <v>14037.101000000001</v>
      </c>
      <c r="C14062">
        <v>75.161100000000005</v>
      </c>
    </row>
    <row r="14063" spans="1:3" x14ac:dyDescent="0.35">
      <c r="A14063">
        <v>1406.23</v>
      </c>
      <c r="B14063">
        <v>14038.04</v>
      </c>
      <c r="C14063">
        <v>75.165400000000005</v>
      </c>
    </row>
    <row r="14064" spans="1:3" x14ac:dyDescent="0.35">
      <c r="A14064">
        <v>1406.3330000000001</v>
      </c>
      <c r="B14064">
        <v>14038.65</v>
      </c>
      <c r="C14064">
        <v>75.171000000000006</v>
      </c>
    </row>
    <row r="14065" spans="1:3" x14ac:dyDescent="0.35">
      <c r="A14065">
        <v>1406.4190000000001</v>
      </c>
      <c r="B14065">
        <v>14039.522999999999</v>
      </c>
      <c r="C14065">
        <v>75.172499999999999</v>
      </c>
    </row>
    <row r="14066" spans="1:3" x14ac:dyDescent="0.35">
      <c r="A14066">
        <v>1406.5360000000001</v>
      </c>
      <c r="B14066">
        <v>14041.004999999999</v>
      </c>
      <c r="C14066">
        <v>75.175899999999999</v>
      </c>
    </row>
    <row r="14067" spans="1:3" x14ac:dyDescent="0.35">
      <c r="A14067">
        <v>1406.6220000000001</v>
      </c>
      <c r="B14067">
        <v>14042.092000000001</v>
      </c>
      <c r="C14067">
        <v>75.174599999999998</v>
      </c>
    </row>
    <row r="14068" spans="1:3" x14ac:dyDescent="0.35">
      <c r="A14068">
        <v>1406.7260000000001</v>
      </c>
      <c r="B14068">
        <v>14042.932000000001</v>
      </c>
      <c r="C14068">
        <v>75.176199999999994</v>
      </c>
    </row>
    <row r="14069" spans="1:3" x14ac:dyDescent="0.35">
      <c r="A14069">
        <v>1406.819</v>
      </c>
      <c r="B14069">
        <v>14043.591</v>
      </c>
      <c r="C14069">
        <v>75.182100000000005</v>
      </c>
    </row>
    <row r="14070" spans="1:3" x14ac:dyDescent="0.35">
      <c r="A14070">
        <v>1406.933</v>
      </c>
      <c r="B14070">
        <v>14045.023999999999</v>
      </c>
      <c r="C14070">
        <v>75.180999999999997</v>
      </c>
    </row>
    <row r="14071" spans="1:3" x14ac:dyDescent="0.35">
      <c r="A14071">
        <v>1407.019</v>
      </c>
      <c r="B14071">
        <v>14046.194</v>
      </c>
      <c r="C14071">
        <v>75.182199999999995</v>
      </c>
    </row>
    <row r="14072" spans="1:3" x14ac:dyDescent="0.35">
      <c r="A14072">
        <v>1407.1010000000001</v>
      </c>
      <c r="B14072">
        <v>14046.771000000001</v>
      </c>
      <c r="C14072">
        <v>75.182199999999995</v>
      </c>
    </row>
    <row r="14073" spans="1:3" x14ac:dyDescent="0.35">
      <c r="A14073">
        <v>1407.21</v>
      </c>
      <c r="B14073">
        <v>14048.27</v>
      </c>
      <c r="C14073">
        <v>75.182900000000004</v>
      </c>
    </row>
    <row r="14074" spans="1:3" x14ac:dyDescent="0.35">
      <c r="A14074">
        <v>1407.31</v>
      </c>
      <c r="B14074">
        <v>14048.960999999999</v>
      </c>
      <c r="C14074">
        <v>75.1858</v>
      </c>
    </row>
    <row r="14075" spans="1:3" x14ac:dyDescent="0.35">
      <c r="A14075">
        <v>1407.425</v>
      </c>
      <c r="B14075">
        <v>14049.653</v>
      </c>
      <c r="C14075">
        <v>75.185100000000006</v>
      </c>
    </row>
    <row r="14076" spans="1:3" x14ac:dyDescent="0.35">
      <c r="A14076">
        <v>1407.51</v>
      </c>
      <c r="B14076">
        <v>14050.444</v>
      </c>
      <c r="C14076">
        <v>75.1858</v>
      </c>
    </row>
    <row r="14077" spans="1:3" x14ac:dyDescent="0.35">
      <c r="A14077">
        <v>1407.6189999999999</v>
      </c>
      <c r="B14077">
        <v>14051.679</v>
      </c>
      <c r="C14077">
        <v>75.187600000000003</v>
      </c>
    </row>
    <row r="14078" spans="1:3" x14ac:dyDescent="0.35">
      <c r="A14078">
        <v>1407.7280000000001</v>
      </c>
      <c r="B14078">
        <v>14053.08</v>
      </c>
      <c r="C14078">
        <v>75.1922</v>
      </c>
    </row>
    <row r="14079" spans="1:3" x14ac:dyDescent="0.35">
      <c r="A14079">
        <v>1407.816</v>
      </c>
      <c r="B14079">
        <v>14053.936</v>
      </c>
      <c r="C14079">
        <v>75.194299999999998</v>
      </c>
    </row>
    <row r="14080" spans="1:3" x14ac:dyDescent="0.35">
      <c r="A14080">
        <v>1407.921</v>
      </c>
      <c r="B14080">
        <v>14054.611999999999</v>
      </c>
      <c r="C14080">
        <v>75.193899999999999</v>
      </c>
    </row>
    <row r="14081" spans="1:3" x14ac:dyDescent="0.35">
      <c r="A14081">
        <v>1408.011</v>
      </c>
      <c r="B14081">
        <v>14056.291999999999</v>
      </c>
      <c r="C14081">
        <v>75.197199999999995</v>
      </c>
    </row>
    <row r="14082" spans="1:3" x14ac:dyDescent="0.35">
      <c r="A14082">
        <v>1408.11</v>
      </c>
      <c r="B14082">
        <v>14056.984</v>
      </c>
      <c r="C14082">
        <v>75.199700000000007</v>
      </c>
    </row>
    <row r="14083" spans="1:3" x14ac:dyDescent="0.35">
      <c r="A14083">
        <v>1408.2180000000001</v>
      </c>
      <c r="B14083">
        <v>14058.334000000001</v>
      </c>
      <c r="C14083">
        <v>75.198599999999999</v>
      </c>
    </row>
    <row r="14084" spans="1:3" x14ac:dyDescent="0.35">
      <c r="A14084">
        <v>1408.3130000000001</v>
      </c>
      <c r="B14084">
        <v>14058.927</v>
      </c>
      <c r="C14084">
        <v>75.205600000000004</v>
      </c>
    </row>
    <row r="14085" spans="1:3" x14ac:dyDescent="0.35">
      <c r="A14085">
        <v>1408.41</v>
      </c>
      <c r="B14085">
        <v>14059.965</v>
      </c>
      <c r="C14085">
        <v>75.204099999999997</v>
      </c>
    </row>
    <row r="14086" spans="1:3" x14ac:dyDescent="0.35">
      <c r="A14086">
        <v>1408.5119999999999</v>
      </c>
      <c r="B14086">
        <v>14061.069</v>
      </c>
      <c r="C14086">
        <v>75.207800000000006</v>
      </c>
    </row>
    <row r="14087" spans="1:3" x14ac:dyDescent="0.35">
      <c r="A14087">
        <v>1408.61</v>
      </c>
      <c r="B14087">
        <v>14061.645</v>
      </c>
      <c r="C14087">
        <v>75.209400000000002</v>
      </c>
    </row>
    <row r="14088" spans="1:3" x14ac:dyDescent="0.35">
      <c r="A14088">
        <v>1408.7139999999999</v>
      </c>
      <c r="B14088">
        <v>14063.029</v>
      </c>
      <c r="C14088">
        <v>75.212100000000007</v>
      </c>
    </row>
    <row r="14089" spans="1:3" x14ac:dyDescent="0.35">
      <c r="A14089">
        <v>1408.808</v>
      </c>
      <c r="B14089">
        <v>14063.736999999999</v>
      </c>
      <c r="C14089">
        <v>75.214100000000002</v>
      </c>
    </row>
    <row r="14090" spans="1:3" x14ac:dyDescent="0.35">
      <c r="A14090">
        <v>1408.9179999999999</v>
      </c>
      <c r="B14090">
        <v>14064.906999999999</v>
      </c>
      <c r="C14090">
        <v>75.215999999999994</v>
      </c>
    </row>
    <row r="14091" spans="1:3" x14ac:dyDescent="0.35">
      <c r="A14091">
        <v>1409.0029999999999</v>
      </c>
      <c r="B14091">
        <v>14065.532999999999</v>
      </c>
      <c r="C14091">
        <v>75.218900000000005</v>
      </c>
    </row>
    <row r="14092" spans="1:3" x14ac:dyDescent="0.35">
      <c r="A14092">
        <v>1409.114</v>
      </c>
      <c r="B14092">
        <v>14067.098</v>
      </c>
      <c r="C14092">
        <v>75.2209</v>
      </c>
    </row>
    <row r="14093" spans="1:3" x14ac:dyDescent="0.35">
      <c r="A14093">
        <v>1409.222</v>
      </c>
      <c r="B14093">
        <v>14067.938</v>
      </c>
      <c r="C14093">
        <v>75.226399999999998</v>
      </c>
    </row>
    <row r="14094" spans="1:3" x14ac:dyDescent="0.35">
      <c r="A14094">
        <v>1409.3130000000001</v>
      </c>
      <c r="B14094">
        <v>14068.58</v>
      </c>
      <c r="C14094">
        <v>75.225700000000003</v>
      </c>
    </row>
    <row r="14095" spans="1:3" x14ac:dyDescent="0.35">
      <c r="A14095">
        <v>1409.4090000000001</v>
      </c>
      <c r="B14095">
        <v>14069.305</v>
      </c>
      <c r="C14095">
        <v>75.225899999999996</v>
      </c>
    </row>
    <row r="14096" spans="1:3" x14ac:dyDescent="0.35">
      <c r="A14096">
        <v>1409.5139999999999</v>
      </c>
      <c r="B14096">
        <v>14070.919</v>
      </c>
      <c r="C14096">
        <v>75.231300000000005</v>
      </c>
    </row>
    <row r="14097" spans="1:3" x14ac:dyDescent="0.35">
      <c r="A14097">
        <v>1409.6089999999999</v>
      </c>
      <c r="B14097">
        <v>14071.941000000001</v>
      </c>
      <c r="C14097">
        <v>75.233699999999999</v>
      </c>
    </row>
    <row r="14098" spans="1:3" x14ac:dyDescent="0.35">
      <c r="A14098">
        <v>1409.7049999999999</v>
      </c>
      <c r="B14098">
        <v>14072.517</v>
      </c>
      <c r="C14098">
        <v>75.235500000000002</v>
      </c>
    </row>
    <row r="14099" spans="1:3" x14ac:dyDescent="0.35">
      <c r="A14099">
        <v>1409.8009999999999</v>
      </c>
      <c r="B14099">
        <v>14073.505999999999</v>
      </c>
      <c r="C14099">
        <v>75.240799999999993</v>
      </c>
    </row>
    <row r="14100" spans="1:3" x14ac:dyDescent="0.35">
      <c r="A14100">
        <v>1409.913</v>
      </c>
      <c r="B14100">
        <v>14074.428</v>
      </c>
      <c r="C14100">
        <v>75.242999999999995</v>
      </c>
    </row>
    <row r="14101" spans="1:3" x14ac:dyDescent="0.35">
      <c r="A14101">
        <v>1410</v>
      </c>
      <c r="B14101">
        <v>14075.977000000001</v>
      </c>
      <c r="C14101">
        <v>75.246399999999994</v>
      </c>
    </row>
    <row r="14102" spans="1:3" x14ac:dyDescent="0.35">
      <c r="A14102">
        <v>1410.11</v>
      </c>
      <c r="B14102">
        <v>14077.08</v>
      </c>
      <c r="C14102">
        <v>75.247500000000002</v>
      </c>
    </row>
    <row r="14103" spans="1:3" x14ac:dyDescent="0.35">
      <c r="A14103">
        <v>1410.2280000000001</v>
      </c>
      <c r="B14103">
        <v>14077.656999999999</v>
      </c>
      <c r="C14103">
        <v>75.25</v>
      </c>
    </row>
    <row r="14104" spans="1:3" x14ac:dyDescent="0.35">
      <c r="A14104">
        <v>1410.308</v>
      </c>
      <c r="B14104">
        <v>14078.496999999999</v>
      </c>
      <c r="C14104">
        <v>75.251000000000005</v>
      </c>
    </row>
    <row r="14105" spans="1:3" x14ac:dyDescent="0.35">
      <c r="A14105">
        <v>1410.4</v>
      </c>
      <c r="B14105">
        <v>14079.237999999999</v>
      </c>
      <c r="C14105">
        <v>75.253399999999999</v>
      </c>
    </row>
    <row r="14106" spans="1:3" x14ac:dyDescent="0.35">
      <c r="A14106">
        <v>1410.5070000000001</v>
      </c>
      <c r="B14106">
        <v>14081.215</v>
      </c>
      <c r="C14106">
        <v>75.257000000000005</v>
      </c>
    </row>
    <row r="14107" spans="1:3" x14ac:dyDescent="0.35">
      <c r="A14107">
        <v>1410.6020000000001</v>
      </c>
      <c r="B14107">
        <v>14082.004999999999</v>
      </c>
      <c r="C14107">
        <v>75.258700000000005</v>
      </c>
    </row>
    <row r="14108" spans="1:3" x14ac:dyDescent="0.35">
      <c r="A14108">
        <v>1410.748</v>
      </c>
      <c r="B14108">
        <v>14083.373</v>
      </c>
      <c r="C14108">
        <v>75.262100000000004</v>
      </c>
    </row>
    <row r="14109" spans="1:3" x14ac:dyDescent="0.35">
      <c r="A14109">
        <v>1410.8150000000001</v>
      </c>
      <c r="B14109">
        <v>14084.031999999999</v>
      </c>
      <c r="C14109">
        <v>75.261799999999994</v>
      </c>
    </row>
    <row r="14110" spans="1:3" x14ac:dyDescent="0.35">
      <c r="A14110">
        <v>1410.9280000000001</v>
      </c>
      <c r="B14110">
        <v>14085.135</v>
      </c>
      <c r="C14110">
        <v>75.265100000000004</v>
      </c>
    </row>
    <row r="14111" spans="1:3" x14ac:dyDescent="0.35">
      <c r="A14111">
        <v>1411.002</v>
      </c>
      <c r="B14111">
        <v>14085.794</v>
      </c>
      <c r="C14111">
        <v>75.265900000000002</v>
      </c>
    </row>
    <row r="14112" spans="1:3" x14ac:dyDescent="0.35">
      <c r="A14112">
        <v>1411.1089999999999</v>
      </c>
      <c r="B14112">
        <v>14086.816000000001</v>
      </c>
      <c r="C14112">
        <v>75.2684</v>
      </c>
    </row>
    <row r="14113" spans="1:3" x14ac:dyDescent="0.35">
      <c r="A14113">
        <v>1411.203</v>
      </c>
      <c r="B14113">
        <v>14087.441000000001</v>
      </c>
      <c r="C14113">
        <v>75.270399999999995</v>
      </c>
    </row>
    <row r="14114" spans="1:3" x14ac:dyDescent="0.35">
      <c r="A14114">
        <v>1411.319</v>
      </c>
      <c r="B14114">
        <v>14088.891</v>
      </c>
      <c r="C14114">
        <v>75.278300000000002</v>
      </c>
    </row>
    <row r="14115" spans="1:3" x14ac:dyDescent="0.35">
      <c r="A14115">
        <v>1411.405</v>
      </c>
      <c r="B14115">
        <v>14089.896000000001</v>
      </c>
      <c r="C14115">
        <v>75.277900000000002</v>
      </c>
    </row>
    <row r="14116" spans="1:3" x14ac:dyDescent="0.35">
      <c r="A14116">
        <v>1411.5250000000001</v>
      </c>
      <c r="B14116">
        <v>14091.428</v>
      </c>
      <c r="C14116">
        <v>75.280100000000004</v>
      </c>
    </row>
    <row r="14117" spans="1:3" x14ac:dyDescent="0.35">
      <c r="A14117">
        <v>1411.63</v>
      </c>
      <c r="B14117">
        <v>14092.054</v>
      </c>
      <c r="C14117">
        <v>75.280199999999994</v>
      </c>
    </row>
    <row r="14118" spans="1:3" x14ac:dyDescent="0.35">
      <c r="A14118">
        <v>1411.749</v>
      </c>
      <c r="B14118">
        <v>14092.843999999999</v>
      </c>
      <c r="C14118">
        <v>75.285499999999999</v>
      </c>
    </row>
    <row r="14119" spans="1:3" x14ac:dyDescent="0.35">
      <c r="A14119">
        <v>1411.8030000000001</v>
      </c>
      <c r="B14119">
        <v>14094.013999999999</v>
      </c>
      <c r="C14119">
        <v>75.286600000000007</v>
      </c>
    </row>
    <row r="14120" spans="1:3" x14ac:dyDescent="0.35">
      <c r="A14120">
        <v>1411.9359999999999</v>
      </c>
      <c r="B14120">
        <v>14094.591</v>
      </c>
      <c r="C14120">
        <v>75.289299999999997</v>
      </c>
    </row>
    <row r="14121" spans="1:3" x14ac:dyDescent="0.35">
      <c r="A14121">
        <v>1412.0440000000001</v>
      </c>
      <c r="B14121">
        <v>14095.562</v>
      </c>
      <c r="C14121">
        <v>75.291300000000007</v>
      </c>
    </row>
    <row r="14122" spans="1:3" x14ac:dyDescent="0.35">
      <c r="A14122">
        <v>1412.117</v>
      </c>
      <c r="B14122">
        <v>14096.584000000001</v>
      </c>
      <c r="C14122">
        <v>75.293199999999999</v>
      </c>
    </row>
    <row r="14123" spans="1:3" x14ac:dyDescent="0.35">
      <c r="A14123">
        <v>1412.2090000000001</v>
      </c>
      <c r="B14123">
        <v>14097.505999999999</v>
      </c>
      <c r="C14123">
        <v>75.297700000000006</v>
      </c>
    </row>
    <row r="14124" spans="1:3" x14ac:dyDescent="0.35">
      <c r="A14124">
        <v>1412.328</v>
      </c>
      <c r="B14124">
        <v>14099.137000000001</v>
      </c>
      <c r="C14124">
        <v>75.299899999999994</v>
      </c>
    </row>
    <row r="14125" spans="1:3" x14ac:dyDescent="0.35">
      <c r="A14125">
        <v>1412.4259999999999</v>
      </c>
      <c r="B14125">
        <v>14100.224</v>
      </c>
      <c r="C14125">
        <v>75.303899999999999</v>
      </c>
    </row>
    <row r="14126" spans="1:3" x14ac:dyDescent="0.35">
      <c r="A14126">
        <v>1412.5070000000001</v>
      </c>
      <c r="B14126">
        <v>14100.949000000001</v>
      </c>
      <c r="C14126">
        <v>75.303799999999995</v>
      </c>
    </row>
    <row r="14127" spans="1:3" x14ac:dyDescent="0.35">
      <c r="A14127">
        <v>1412.607</v>
      </c>
      <c r="B14127">
        <v>14101.624</v>
      </c>
      <c r="C14127">
        <v>75.305400000000006</v>
      </c>
    </row>
    <row r="14128" spans="1:3" x14ac:dyDescent="0.35">
      <c r="A14128">
        <v>1412.7070000000001</v>
      </c>
      <c r="B14128">
        <v>14102.481</v>
      </c>
      <c r="C14128">
        <v>75.308599999999998</v>
      </c>
    </row>
    <row r="14129" spans="1:3" x14ac:dyDescent="0.35">
      <c r="A14129">
        <v>1412.8019999999999</v>
      </c>
      <c r="B14129">
        <v>14103.206</v>
      </c>
      <c r="C14129">
        <v>75.311199999999999</v>
      </c>
    </row>
    <row r="14130" spans="1:3" x14ac:dyDescent="0.35">
      <c r="A14130">
        <v>1412.9059999999999</v>
      </c>
      <c r="B14130">
        <v>14104.951999999999</v>
      </c>
      <c r="C14130">
        <v>75.313800000000001</v>
      </c>
    </row>
    <row r="14131" spans="1:3" x14ac:dyDescent="0.35">
      <c r="A14131">
        <v>1413.037</v>
      </c>
      <c r="B14131">
        <v>14106.253000000001</v>
      </c>
      <c r="C14131">
        <v>75.320800000000006</v>
      </c>
    </row>
    <row r="14132" spans="1:3" x14ac:dyDescent="0.35">
      <c r="A14132">
        <v>1413.127</v>
      </c>
      <c r="B14132">
        <v>14107.126</v>
      </c>
      <c r="C14132">
        <v>75.318100000000001</v>
      </c>
    </row>
    <row r="14133" spans="1:3" x14ac:dyDescent="0.35">
      <c r="A14133">
        <v>1413.2329999999999</v>
      </c>
      <c r="B14133">
        <v>14107.916999999999</v>
      </c>
      <c r="C14133">
        <v>75.323499999999996</v>
      </c>
    </row>
    <row r="14134" spans="1:3" x14ac:dyDescent="0.35">
      <c r="A14134">
        <v>1413.338</v>
      </c>
      <c r="B14134">
        <v>14108.526</v>
      </c>
      <c r="C14134">
        <v>75.324600000000004</v>
      </c>
    </row>
    <row r="14135" spans="1:3" x14ac:dyDescent="0.35">
      <c r="A14135">
        <v>1413.434</v>
      </c>
      <c r="B14135">
        <v>14110.24</v>
      </c>
      <c r="C14135">
        <v>75.327699999999993</v>
      </c>
    </row>
    <row r="14136" spans="1:3" x14ac:dyDescent="0.35">
      <c r="A14136">
        <v>1413.501</v>
      </c>
      <c r="B14136">
        <v>14110.897999999999</v>
      </c>
      <c r="C14136">
        <v>75.328000000000003</v>
      </c>
    </row>
    <row r="14137" spans="1:3" x14ac:dyDescent="0.35">
      <c r="A14137">
        <v>1413.627</v>
      </c>
      <c r="B14137">
        <v>14112.084999999999</v>
      </c>
      <c r="C14137">
        <v>75.336200000000005</v>
      </c>
    </row>
    <row r="14138" spans="1:3" x14ac:dyDescent="0.35">
      <c r="A14138">
        <v>1413.72</v>
      </c>
      <c r="B14138">
        <v>14113.056</v>
      </c>
      <c r="C14138">
        <v>75.333299999999994</v>
      </c>
    </row>
    <row r="14139" spans="1:3" x14ac:dyDescent="0.35">
      <c r="A14139">
        <v>1413.8320000000001</v>
      </c>
      <c r="B14139">
        <v>14113.665999999999</v>
      </c>
      <c r="C14139">
        <v>75.338999999999999</v>
      </c>
    </row>
    <row r="14140" spans="1:3" x14ac:dyDescent="0.35">
      <c r="A14140">
        <v>1413.9079999999999</v>
      </c>
      <c r="B14140">
        <v>14114.473</v>
      </c>
      <c r="C14140">
        <v>75.337999999999994</v>
      </c>
    </row>
    <row r="14141" spans="1:3" x14ac:dyDescent="0.35">
      <c r="A14141">
        <v>1414.0250000000001</v>
      </c>
      <c r="B14141">
        <v>14116.252</v>
      </c>
      <c r="C14141">
        <v>75.344099999999997</v>
      </c>
    </row>
    <row r="14142" spans="1:3" x14ac:dyDescent="0.35">
      <c r="A14142">
        <v>1414.127</v>
      </c>
      <c r="B14142">
        <v>14116.73</v>
      </c>
      <c r="C14142">
        <v>75.342699999999994</v>
      </c>
    </row>
    <row r="14143" spans="1:3" x14ac:dyDescent="0.35">
      <c r="A14143">
        <v>1414.23</v>
      </c>
      <c r="B14143">
        <v>14118.081</v>
      </c>
      <c r="C14143">
        <v>75.349000000000004</v>
      </c>
    </row>
    <row r="14144" spans="1:3" x14ac:dyDescent="0.35">
      <c r="A14144">
        <v>1414.318</v>
      </c>
      <c r="B14144">
        <v>14119.019</v>
      </c>
      <c r="C14144">
        <v>75.350399999999993</v>
      </c>
    </row>
    <row r="14145" spans="1:3" x14ac:dyDescent="0.35">
      <c r="A14145">
        <v>1414.431</v>
      </c>
      <c r="B14145">
        <v>14119.710999999999</v>
      </c>
      <c r="C14145">
        <v>75.352400000000003</v>
      </c>
    </row>
    <row r="14146" spans="1:3" x14ac:dyDescent="0.35">
      <c r="A14146">
        <v>1414.528</v>
      </c>
      <c r="B14146">
        <v>14121.177</v>
      </c>
      <c r="C14146">
        <v>75.358500000000006</v>
      </c>
    </row>
    <row r="14147" spans="1:3" x14ac:dyDescent="0.35">
      <c r="A14147">
        <v>1414.6279999999999</v>
      </c>
      <c r="B14147">
        <v>14121.968000000001</v>
      </c>
      <c r="C14147">
        <v>75.356899999999996</v>
      </c>
    </row>
    <row r="14148" spans="1:3" x14ac:dyDescent="0.35">
      <c r="A14148">
        <v>1414.7249999999999</v>
      </c>
      <c r="B14148">
        <v>14122.973</v>
      </c>
      <c r="C14148">
        <v>75.36</v>
      </c>
    </row>
    <row r="14149" spans="1:3" x14ac:dyDescent="0.35">
      <c r="A14149">
        <v>1414.8340000000001</v>
      </c>
      <c r="B14149">
        <v>14124.011</v>
      </c>
      <c r="C14149">
        <v>75.363</v>
      </c>
    </row>
    <row r="14150" spans="1:3" x14ac:dyDescent="0.35">
      <c r="A14150">
        <v>1414.9269999999999</v>
      </c>
      <c r="B14150">
        <v>14125.164000000001</v>
      </c>
      <c r="C14150">
        <v>75.363699999999994</v>
      </c>
    </row>
    <row r="14151" spans="1:3" x14ac:dyDescent="0.35">
      <c r="A14151">
        <v>1415.0150000000001</v>
      </c>
      <c r="B14151">
        <v>14125.938</v>
      </c>
      <c r="C14151">
        <v>75.363699999999994</v>
      </c>
    </row>
    <row r="14152" spans="1:3" x14ac:dyDescent="0.35">
      <c r="A14152">
        <v>1415.1210000000001</v>
      </c>
      <c r="B14152">
        <v>14126.597</v>
      </c>
      <c r="C14152">
        <v>75.366600000000005</v>
      </c>
    </row>
    <row r="14153" spans="1:3" x14ac:dyDescent="0.35">
      <c r="A14153">
        <v>1415.2349999999999</v>
      </c>
      <c r="B14153">
        <v>14128.013999999999</v>
      </c>
      <c r="C14153">
        <v>75.368700000000004</v>
      </c>
    </row>
    <row r="14154" spans="1:3" x14ac:dyDescent="0.35">
      <c r="A14154">
        <v>1415.3209999999999</v>
      </c>
      <c r="B14154">
        <v>14129.2</v>
      </c>
      <c r="C14154">
        <v>75.367400000000004</v>
      </c>
    </row>
    <row r="14155" spans="1:3" x14ac:dyDescent="0.35">
      <c r="A14155">
        <v>1415.415</v>
      </c>
      <c r="B14155">
        <v>14129.793</v>
      </c>
      <c r="C14155">
        <v>75.372100000000003</v>
      </c>
    </row>
    <row r="14156" spans="1:3" x14ac:dyDescent="0.35">
      <c r="A14156">
        <v>1415.5360000000001</v>
      </c>
      <c r="B14156">
        <v>14130.962</v>
      </c>
      <c r="C14156">
        <v>75.375799999999998</v>
      </c>
    </row>
    <row r="14157" spans="1:3" x14ac:dyDescent="0.35">
      <c r="A14157">
        <v>1415.6079999999999</v>
      </c>
      <c r="B14157">
        <v>14131.539000000001</v>
      </c>
      <c r="C14157">
        <v>75.375399999999999</v>
      </c>
    </row>
    <row r="14158" spans="1:3" x14ac:dyDescent="0.35">
      <c r="A14158">
        <v>1415.712</v>
      </c>
      <c r="B14158">
        <v>14132.642</v>
      </c>
      <c r="C14158">
        <v>75.380200000000002</v>
      </c>
    </row>
    <row r="14159" spans="1:3" x14ac:dyDescent="0.35">
      <c r="A14159">
        <v>1415.8320000000001</v>
      </c>
      <c r="B14159">
        <v>14133.911</v>
      </c>
      <c r="C14159">
        <v>75.382900000000006</v>
      </c>
    </row>
    <row r="14160" spans="1:3" x14ac:dyDescent="0.35">
      <c r="A14160">
        <v>1415.923</v>
      </c>
      <c r="B14160">
        <v>14134.833000000001</v>
      </c>
      <c r="C14160">
        <v>75.384</v>
      </c>
    </row>
    <row r="14161" spans="1:3" x14ac:dyDescent="0.35">
      <c r="A14161">
        <v>1416.0160000000001</v>
      </c>
      <c r="B14161">
        <v>14135.591</v>
      </c>
      <c r="C14161">
        <v>75.388800000000003</v>
      </c>
    </row>
    <row r="14162" spans="1:3" x14ac:dyDescent="0.35">
      <c r="A14162">
        <v>1416.1179999999999</v>
      </c>
      <c r="B14162">
        <v>14136.332</v>
      </c>
      <c r="C14162">
        <v>75.3904</v>
      </c>
    </row>
    <row r="14163" spans="1:3" x14ac:dyDescent="0.35">
      <c r="A14163">
        <v>1416.2170000000001</v>
      </c>
      <c r="B14163">
        <v>14137.584000000001</v>
      </c>
      <c r="C14163">
        <v>75.392300000000006</v>
      </c>
    </row>
    <row r="14164" spans="1:3" x14ac:dyDescent="0.35">
      <c r="A14164">
        <v>1416.3050000000001</v>
      </c>
      <c r="B14164">
        <v>14139.198</v>
      </c>
      <c r="C14164">
        <v>75.394599999999997</v>
      </c>
    </row>
    <row r="14165" spans="1:3" x14ac:dyDescent="0.35">
      <c r="A14165">
        <v>1416.412</v>
      </c>
      <c r="B14165">
        <v>14139.956</v>
      </c>
      <c r="C14165">
        <v>75.394800000000004</v>
      </c>
    </row>
    <row r="14166" spans="1:3" x14ac:dyDescent="0.35">
      <c r="A14166">
        <v>1416.5070000000001</v>
      </c>
      <c r="B14166">
        <v>14140.647999999999</v>
      </c>
      <c r="C14166">
        <v>75.397800000000004</v>
      </c>
    </row>
    <row r="14167" spans="1:3" x14ac:dyDescent="0.35">
      <c r="A14167">
        <v>1416.625</v>
      </c>
      <c r="B14167">
        <v>14141.867</v>
      </c>
      <c r="C14167">
        <v>75.396900000000002</v>
      </c>
    </row>
    <row r="14168" spans="1:3" x14ac:dyDescent="0.35">
      <c r="A14168">
        <v>1416.7080000000001</v>
      </c>
      <c r="B14168">
        <v>14142.444</v>
      </c>
      <c r="C14168">
        <v>75.398499999999999</v>
      </c>
    </row>
    <row r="14169" spans="1:3" x14ac:dyDescent="0.35">
      <c r="A14169">
        <v>1416.8040000000001</v>
      </c>
      <c r="B14169">
        <v>14144.206</v>
      </c>
      <c r="C14169">
        <v>75.400499999999994</v>
      </c>
    </row>
    <row r="14170" spans="1:3" x14ac:dyDescent="0.35">
      <c r="A14170">
        <v>1416.904</v>
      </c>
      <c r="B14170">
        <v>14145.013000000001</v>
      </c>
      <c r="C14170">
        <v>75.395399999999995</v>
      </c>
    </row>
    <row r="14171" spans="1:3" x14ac:dyDescent="0.35">
      <c r="A14171">
        <v>1417.0150000000001</v>
      </c>
      <c r="B14171">
        <v>14145.59</v>
      </c>
      <c r="C14171">
        <v>75.397000000000006</v>
      </c>
    </row>
    <row r="14172" spans="1:3" x14ac:dyDescent="0.35">
      <c r="A14172">
        <v>1417.117</v>
      </c>
      <c r="B14172">
        <v>14146.791999999999</v>
      </c>
      <c r="C14172">
        <v>75.399299999999997</v>
      </c>
    </row>
    <row r="14173" spans="1:3" x14ac:dyDescent="0.35">
      <c r="A14173">
        <v>1417.2070000000001</v>
      </c>
      <c r="B14173">
        <v>14147.369000000001</v>
      </c>
      <c r="C14173">
        <v>75.404600000000002</v>
      </c>
    </row>
    <row r="14174" spans="1:3" x14ac:dyDescent="0.35">
      <c r="A14174">
        <v>1417.318</v>
      </c>
      <c r="B14174">
        <v>14149.066000000001</v>
      </c>
      <c r="C14174">
        <v>75.402299999999997</v>
      </c>
    </row>
    <row r="14175" spans="1:3" x14ac:dyDescent="0.35">
      <c r="A14175">
        <v>1417.402</v>
      </c>
      <c r="B14175">
        <v>14149.987999999999</v>
      </c>
      <c r="C14175">
        <v>75.403300000000002</v>
      </c>
    </row>
    <row r="14176" spans="1:3" x14ac:dyDescent="0.35">
      <c r="A14176">
        <v>1417.5</v>
      </c>
      <c r="B14176">
        <v>14150.449000000001</v>
      </c>
      <c r="C14176">
        <v>75.406999999999996</v>
      </c>
    </row>
    <row r="14177" spans="1:3" x14ac:dyDescent="0.35">
      <c r="A14177">
        <v>1417.6089999999999</v>
      </c>
      <c r="B14177">
        <v>14152.064</v>
      </c>
      <c r="C14177">
        <v>75.409199999999998</v>
      </c>
    </row>
    <row r="14178" spans="1:3" x14ac:dyDescent="0.35">
      <c r="A14178">
        <v>1417.702</v>
      </c>
      <c r="B14178">
        <v>14152.870999999999</v>
      </c>
      <c r="C14178">
        <v>75.409599999999998</v>
      </c>
    </row>
    <row r="14179" spans="1:3" x14ac:dyDescent="0.35">
      <c r="A14179">
        <v>1417.819</v>
      </c>
      <c r="B14179">
        <v>14153.316000000001</v>
      </c>
      <c r="C14179">
        <v>75.411299999999997</v>
      </c>
    </row>
    <row r="14180" spans="1:3" x14ac:dyDescent="0.35">
      <c r="A14180">
        <v>1417.914</v>
      </c>
      <c r="B14180">
        <v>14155.291999999999</v>
      </c>
      <c r="C14180">
        <v>75.412800000000004</v>
      </c>
    </row>
    <row r="14181" spans="1:3" x14ac:dyDescent="0.35">
      <c r="A14181">
        <v>1418.009</v>
      </c>
      <c r="B14181">
        <v>14155.968000000001</v>
      </c>
      <c r="C14181">
        <v>75.414500000000004</v>
      </c>
    </row>
    <row r="14182" spans="1:3" x14ac:dyDescent="0.35">
      <c r="A14182">
        <v>1418.114</v>
      </c>
      <c r="B14182">
        <v>14156.89</v>
      </c>
      <c r="C14182">
        <v>75.415499999999994</v>
      </c>
    </row>
    <row r="14183" spans="1:3" x14ac:dyDescent="0.35">
      <c r="A14183">
        <v>1418.231</v>
      </c>
      <c r="B14183">
        <v>14158.142</v>
      </c>
      <c r="C14183">
        <v>75.419899999999998</v>
      </c>
    </row>
    <row r="14184" spans="1:3" x14ac:dyDescent="0.35">
      <c r="A14184">
        <v>1418.3230000000001</v>
      </c>
      <c r="B14184">
        <v>14158.636</v>
      </c>
      <c r="C14184">
        <v>75.422899999999998</v>
      </c>
    </row>
    <row r="14185" spans="1:3" x14ac:dyDescent="0.35">
      <c r="A14185">
        <v>1418.4010000000001</v>
      </c>
      <c r="B14185">
        <v>14159.394</v>
      </c>
      <c r="C14185">
        <v>75.420699999999997</v>
      </c>
    </row>
    <row r="14186" spans="1:3" x14ac:dyDescent="0.35">
      <c r="A14186">
        <v>1418.518</v>
      </c>
      <c r="B14186">
        <v>14161.074000000001</v>
      </c>
      <c r="C14186">
        <v>75.423199999999994</v>
      </c>
    </row>
    <row r="14187" spans="1:3" x14ac:dyDescent="0.35">
      <c r="A14187">
        <v>1418.6020000000001</v>
      </c>
      <c r="B14187">
        <v>14162.013000000001</v>
      </c>
      <c r="C14187">
        <v>75.427400000000006</v>
      </c>
    </row>
    <row r="14188" spans="1:3" x14ac:dyDescent="0.35">
      <c r="A14188">
        <v>1418.71</v>
      </c>
      <c r="B14188">
        <v>14162.573</v>
      </c>
      <c r="C14188">
        <v>75.428299999999993</v>
      </c>
    </row>
    <row r="14189" spans="1:3" x14ac:dyDescent="0.35">
      <c r="A14189">
        <v>1418.819</v>
      </c>
      <c r="B14189">
        <v>14163.71</v>
      </c>
      <c r="C14189">
        <v>75.429699999999997</v>
      </c>
    </row>
    <row r="14190" spans="1:3" x14ac:dyDescent="0.35">
      <c r="A14190">
        <v>1418.9069999999999</v>
      </c>
      <c r="B14190">
        <v>14165.028</v>
      </c>
      <c r="C14190">
        <v>75.430000000000007</v>
      </c>
    </row>
    <row r="14191" spans="1:3" x14ac:dyDescent="0.35">
      <c r="A14191">
        <v>1419.009</v>
      </c>
      <c r="B14191">
        <v>14165.603999999999</v>
      </c>
      <c r="C14191">
        <v>75.433599999999998</v>
      </c>
    </row>
    <row r="14192" spans="1:3" x14ac:dyDescent="0.35">
      <c r="A14192">
        <v>1419.1030000000001</v>
      </c>
      <c r="B14192">
        <v>14166.871999999999</v>
      </c>
      <c r="C14192">
        <v>75.433899999999994</v>
      </c>
    </row>
    <row r="14193" spans="1:3" x14ac:dyDescent="0.35">
      <c r="A14193">
        <v>1419.2380000000001</v>
      </c>
      <c r="B14193">
        <v>14167.861000000001</v>
      </c>
      <c r="C14193">
        <v>75.4392</v>
      </c>
    </row>
    <row r="14194" spans="1:3" x14ac:dyDescent="0.35">
      <c r="A14194">
        <v>1419.3320000000001</v>
      </c>
      <c r="B14194">
        <v>14168.536</v>
      </c>
      <c r="C14194">
        <v>75.44</v>
      </c>
    </row>
    <row r="14195" spans="1:3" x14ac:dyDescent="0.35">
      <c r="A14195">
        <v>1419.43</v>
      </c>
      <c r="B14195">
        <v>14170.281999999999</v>
      </c>
      <c r="C14195">
        <v>75.443399999999997</v>
      </c>
    </row>
    <row r="14196" spans="1:3" x14ac:dyDescent="0.35">
      <c r="A14196">
        <v>1419.537</v>
      </c>
      <c r="B14196">
        <v>14171.352999999999</v>
      </c>
      <c r="C14196">
        <v>75.444999999999993</v>
      </c>
    </row>
    <row r="14197" spans="1:3" x14ac:dyDescent="0.35">
      <c r="A14197">
        <v>1419.626</v>
      </c>
      <c r="B14197">
        <v>14172.406999999999</v>
      </c>
      <c r="C14197">
        <v>75.449600000000004</v>
      </c>
    </row>
    <row r="14198" spans="1:3" x14ac:dyDescent="0.35">
      <c r="A14198">
        <v>1419.722</v>
      </c>
      <c r="B14198">
        <v>14172.967000000001</v>
      </c>
      <c r="C14198">
        <v>75.448999999999998</v>
      </c>
    </row>
    <row r="14199" spans="1:3" x14ac:dyDescent="0.35">
      <c r="A14199">
        <v>1419.828</v>
      </c>
      <c r="B14199">
        <v>14174.466</v>
      </c>
      <c r="C14199">
        <v>75.451999999999998</v>
      </c>
    </row>
    <row r="14200" spans="1:3" x14ac:dyDescent="0.35">
      <c r="A14200">
        <v>1419.902</v>
      </c>
      <c r="B14200">
        <v>14174.466</v>
      </c>
      <c r="C14200">
        <v>75.453100000000006</v>
      </c>
    </row>
    <row r="14201" spans="1:3" x14ac:dyDescent="0.35">
      <c r="A14201">
        <v>1420.0119999999999</v>
      </c>
      <c r="B14201">
        <v>14175.932000000001</v>
      </c>
      <c r="C14201">
        <v>75.457099999999997</v>
      </c>
    </row>
    <row r="14202" spans="1:3" x14ac:dyDescent="0.35">
      <c r="A14202">
        <v>1420.1</v>
      </c>
      <c r="B14202">
        <v>14176.525</v>
      </c>
      <c r="C14202">
        <v>75.461699999999993</v>
      </c>
    </row>
    <row r="14203" spans="1:3" x14ac:dyDescent="0.35">
      <c r="A14203">
        <v>1420.2080000000001</v>
      </c>
      <c r="B14203">
        <v>14177.86</v>
      </c>
      <c r="C14203">
        <v>75.463399999999993</v>
      </c>
    </row>
    <row r="14204" spans="1:3" x14ac:dyDescent="0.35">
      <c r="A14204">
        <v>1420.3</v>
      </c>
      <c r="B14204">
        <v>14178.897999999999</v>
      </c>
      <c r="C14204">
        <v>75.463499999999996</v>
      </c>
    </row>
    <row r="14205" spans="1:3" x14ac:dyDescent="0.35">
      <c r="A14205">
        <v>1420.4059999999999</v>
      </c>
      <c r="B14205">
        <v>14179.556</v>
      </c>
      <c r="C14205">
        <v>75.4666</v>
      </c>
    </row>
    <row r="14206" spans="1:3" x14ac:dyDescent="0.35">
      <c r="A14206">
        <v>1420.501</v>
      </c>
      <c r="B14206">
        <v>14180.413</v>
      </c>
      <c r="C14206">
        <v>75.468000000000004</v>
      </c>
    </row>
    <row r="14207" spans="1:3" x14ac:dyDescent="0.35">
      <c r="A14207">
        <v>1420.623</v>
      </c>
      <c r="B14207">
        <v>14182.093000000001</v>
      </c>
      <c r="C14207">
        <v>75.471900000000005</v>
      </c>
    </row>
    <row r="14208" spans="1:3" x14ac:dyDescent="0.35">
      <c r="A14208">
        <v>1420.721</v>
      </c>
      <c r="B14208">
        <v>14182.817999999999</v>
      </c>
      <c r="C14208">
        <v>75.470799999999997</v>
      </c>
    </row>
    <row r="14209" spans="1:3" x14ac:dyDescent="0.35">
      <c r="A14209">
        <v>1420.806</v>
      </c>
      <c r="B14209">
        <v>14183.955</v>
      </c>
      <c r="C14209">
        <v>75.473100000000002</v>
      </c>
    </row>
    <row r="14210" spans="1:3" x14ac:dyDescent="0.35">
      <c r="A14210">
        <v>1420.9010000000001</v>
      </c>
      <c r="B14210">
        <v>14184.531000000001</v>
      </c>
      <c r="C14210">
        <v>75.473799999999997</v>
      </c>
    </row>
    <row r="14211" spans="1:3" x14ac:dyDescent="0.35">
      <c r="A14211">
        <v>1421.029</v>
      </c>
      <c r="B14211">
        <v>14186.178</v>
      </c>
      <c r="C14211">
        <v>75.477900000000005</v>
      </c>
    </row>
    <row r="14212" spans="1:3" x14ac:dyDescent="0.35">
      <c r="A14212">
        <v>1421.1310000000001</v>
      </c>
      <c r="B14212">
        <v>14187.299000000001</v>
      </c>
      <c r="C14212">
        <v>75.477999999999994</v>
      </c>
    </row>
    <row r="14213" spans="1:3" x14ac:dyDescent="0.35">
      <c r="A14213">
        <v>1421.2380000000001</v>
      </c>
      <c r="B14213">
        <v>14187.875</v>
      </c>
      <c r="C14213">
        <v>75.479600000000005</v>
      </c>
    </row>
    <row r="14214" spans="1:3" x14ac:dyDescent="0.35">
      <c r="A14214">
        <v>1421.327</v>
      </c>
      <c r="B14214">
        <v>14188.55</v>
      </c>
      <c r="C14214">
        <v>75.482200000000006</v>
      </c>
    </row>
    <row r="14215" spans="1:3" x14ac:dyDescent="0.35">
      <c r="A14215">
        <v>1421.431</v>
      </c>
      <c r="B14215">
        <v>14190.165000000001</v>
      </c>
      <c r="C14215">
        <v>75.485900000000001</v>
      </c>
    </row>
    <row r="14216" spans="1:3" x14ac:dyDescent="0.35">
      <c r="A14216">
        <v>1421.5329999999999</v>
      </c>
      <c r="B14216">
        <v>14190.773999999999</v>
      </c>
      <c r="C14216">
        <v>75.487799999999993</v>
      </c>
    </row>
    <row r="14217" spans="1:3" x14ac:dyDescent="0.35">
      <c r="A14217">
        <v>1421.6130000000001</v>
      </c>
      <c r="B14217">
        <v>14191.531999999999</v>
      </c>
      <c r="C14217">
        <v>75.486199999999997</v>
      </c>
    </row>
    <row r="14218" spans="1:3" x14ac:dyDescent="0.35">
      <c r="A14218">
        <v>1421.7180000000001</v>
      </c>
      <c r="B14218">
        <v>14193.179</v>
      </c>
      <c r="C14218">
        <v>75.491799999999998</v>
      </c>
    </row>
    <row r="14219" spans="1:3" x14ac:dyDescent="0.35">
      <c r="A14219">
        <v>1421.8030000000001</v>
      </c>
      <c r="B14219">
        <v>14193.656999999999</v>
      </c>
      <c r="C14219">
        <v>75.492699999999999</v>
      </c>
    </row>
    <row r="14220" spans="1:3" x14ac:dyDescent="0.35">
      <c r="A14220">
        <v>1421.934</v>
      </c>
      <c r="B14220">
        <v>14195.222</v>
      </c>
      <c r="C14220">
        <v>75.497900000000001</v>
      </c>
    </row>
    <row r="14221" spans="1:3" x14ac:dyDescent="0.35">
      <c r="A14221">
        <v>1422.038</v>
      </c>
      <c r="B14221">
        <v>14195.995999999999</v>
      </c>
      <c r="C14221">
        <v>75.497600000000006</v>
      </c>
    </row>
    <row r="14222" spans="1:3" x14ac:dyDescent="0.35">
      <c r="A14222">
        <v>1422.123</v>
      </c>
      <c r="B14222">
        <v>14197.083000000001</v>
      </c>
      <c r="C14222">
        <v>75.500799999999998</v>
      </c>
    </row>
    <row r="14223" spans="1:3" x14ac:dyDescent="0.35">
      <c r="A14223">
        <v>1422.222</v>
      </c>
      <c r="B14223">
        <v>14197.759</v>
      </c>
      <c r="C14223">
        <v>75.504800000000003</v>
      </c>
    </row>
    <row r="14224" spans="1:3" x14ac:dyDescent="0.35">
      <c r="A14224">
        <v>1422.3309999999999</v>
      </c>
      <c r="B14224">
        <v>14199.093000000001</v>
      </c>
      <c r="C14224">
        <v>75.504499999999993</v>
      </c>
    </row>
    <row r="14225" spans="1:3" x14ac:dyDescent="0.35">
      <c r="A14225">
        <v>1422.424</v>
      </c>
      <c r="B14225">
        <v>14200.098</v>
      </c>
      <c r="C14225">
        <v>75.510400000000004</v>
      </c>
    </row>
    <row r="14226" spans="1:3" x14ac:dyDescent="0.35">
      <c r="A14226">
        <v>1422.5170000000001</v>
      </c>
      <c r="B14226">
        <v>14200.971</v>
      </c>
      <c r="C14226">
        <v>75.507300000000001</v>
      </c>
    </row>
    <row r="14227" spans="1:3" x14ac:dyDescent="0.35">
      <c r="A14227">
        <v>1422.6320000000001</v>
      </c>
      <c r="B14227">
        <v>14201.449000000001</v>
      </c>
      <c r="C14227">
        <v>75.5107</v>
      </c>
    </row>
    <row r="14228" spans="1:3" x14ac:dyDescent="0.35">
      <c r="A14228">
        <v>1422.7049999999999</v>
      </c>
      <c r="B14228">
        <v>14202.453</v>
      </c>
      <c r="C14228">
        <v>75.511700000000005</v>
      </c>
    </row>
    <row r="14229" spans="1:3" x14ac:dyDescent="0.35">
      <c r="A14229">
        <v>1422.8140000000001</v>
      </c>
      <c r="B14229">
        <v>14203.376</v>
      </c>
      <c r="C14229">
        <v>75.517200000000003</v>
      </c>
    </row>
    <row r="14230" spans="1:3" x14ac:dyDescent="0.35">
      <c r="A14230">
        <v>1422.9010000000001</v>
      </c>
      <c r="B14230">
        <v>14204.315000000001</v>
      </c>
      <c r="C14230">
        <v>75.519400000000005</v>
      </c>
    </row>
    <row r="14231" spans="1:3" x14ac:dyDescent="0.35">
      <c r="A14231">
        <v>1423.0119999999999</v>
      </c>
      <c r="B14231">
        <v>14205.715</v>
      </c>
      <c r="C14231">
        <v>75.521100000000004</v>
      </c>
    </row>
    <row r="14232" spans="1:3" x14ac:dyDescent="0.35">
      <c r="A14232">
        <v>1423.107</v>
      </c>
      <c r="B14232">
        <v>14206.522000000001</v>
      </c>
      <c r="C14232">
        <v>75.522099999999995</v>
      </c>
    </row>
    <row r="14233" spans="1:3" x14ac:dyDescent="0.35">
      <c r="A14233">
        <v>1423.229</v>
      </c>
      <c r="B14233">
        <v>14208.169</v>
      </c>
      <c r="C14233">
        <v>75.525999999999996</v>
      </c>
    </row>
    <row r="14234" spans="1:3" x14ac:dyDescent="0.35">
      <c r="A14234">
        <v>1423.33</v>
      </c>
      <c r="B14234">
        <v>14208.993</v>
      </c>
      <c r="C14234">
        <v>75.530199999999994</v>
      </c>
    </row>
    <row r="14235" spans="1:3" x14ac:dyDescent="0.35">
      <c r="A14235">
        <v>1423.4169999999999</v>
      </c>
      <c r="B14235">
        <v>14210.031000000001</v>
      </c>
      <c r="C14235">
        <v>75.531199999999998</v>
      </c>
    </row>
    <row r="14236" spans="1:3" x14ac:dyDescent="0.35">
      <c r="A14236">
        <v>1423.51</v>
      </c>
      <c r="B14236">
        <v>14210.706</v>
      </c>
      <c r="C14236">
        <v>75.534700000000001</v>
      </c>
    </row>
    <row r="14237" spans="1:3" x14ac:dyDescent="0.35">
      <c r="A14237">
        <v>1423.6220000000001</v>
      </c>
      <c r="B14237">
        <v>14211.843000000001</v>
      </c>
      <c r="C14237">
        <v>75.534000000000006</v>
      </c>
    </row>
    <row r="14238" spans="1:3" x14ac:dyDescent="0.35">
      <c r="A14238">
        <v>1423.7260000000001</v>
      </c>
      <c r="B14238">
        <v>14212.535</v>
      </c>
      <c r="C14238">
        <v>75.536500000000004</v>
      </c>
    </row>
    <row r="14239" spans="1:3" x14ac:dyDescent="0.35">
      <c r="A14239">
        <v>1423.808</v>
      </c>
      <c r="B14239">
        <v>14213.424000000001</v>
      </c>
      <c r="C14239">
        <v>75.537999999999997</v>
      </c>
    </row>
    <row r="14240" spans="1:3" x14ac:dyDescent="0.35">
      <c r="A14240">
        <v>1423.9169999999999</v>
      </c>
      <c r="B14240">
        <v>14214.66</v>
      </c>
      <c r="C14240">
        <v>75.544600000000003</v>
      </c>
    </row>
    <row r="14241" spans="1:3" x14ac:dyDescent="0.35">
      <c r="A14241">
        <v>1424.0239999999999</v>
      </c>
      <c r="B14241">
        <v>14215.317999999999</v>
      </c>
      <c r="C14241">
        <v>75.546000000000006</v>
      </c>
    </row>
    <row r="14242" spans="1:3" x14ac:dyDescent="0.35">
      <c r="A14242">
        <v>1424.1110000000001</v>
      </c>
      <c r="B14242">
        <v>14216.093000000001</v>
      </c>
      <c r="C14242">
        <v>75.5471</v>
      </c>
    </row>
    <row r="14243" spans="1:3" x14ac:dyDescent="0.35">
      <c r="A14243">
        <v>1424.2139999999999</v>
      </c>
      <c r="B14243">
        <v>14217.245999999999</v>
      </c>
      <c r="C14243">
        <v>75.548500000000004</v>
      </c>
    </row>
    <row r="14244" spans="1:3" x14ac:dyDescent="0.35">
      <c r="A14244">
        <v>1424.336</v>
      </c>
      <c r="B14244">
        <v>14219.008</v>
      </c>
      <c r="C14244">
        <v>75.552000000000007</v>
      </c>
    </row>
    <row r="14245" spans="1:3" x14ac:dyDescent="0.35">
      <c r="A14245">
        <v>1424.41</v>
      </c>
      <c r="B14245">
        <v>14220.046</v>
      </c>
      <c r="C14245">
        <v>75.555000000000007</v>
      </c>
    </row>
    <row r="14246" spans="1:3" x14ac:dyDescent="0.35">
      <c r="A14246">
        <v>1424.5160000000001</v>
      </c>
      <c r="B14246">
        <v>14221.298000000001</v>
      </c>
      <c r="C14246">
        <v>75.558300000000003</v>
      </c>
    </row>
    <row r="14247" spans="1:3" x14ac:dyDescent="0.35">
      <c r="A14247">
        <v>1424.6130000000001</v>
      </c>
      <c r="B14247">
        <v>14222.121999999999</v>
      </c>
      <c r="C14247">
        <v>75.561099999999996</v>
      </c>
    </row>
    <row r="14248" spans="1:3" x14ac:dyDescent="0.35">
      <c r="A14248">
        <v>1424.7159999999999</v>
      </c>
      <c r="B14248">
        <v>14222.566000000001</v>
      </c>
      <c r="C14248">
        <v>75.562700000000007</v>
      </c>
    </row>
    <row r="14249" spans="1:3" x14ac:dyDescent="0.35">
      <c r="A14249">
        <v>1424.8330000000001</v>
      </c>
      <c r="B14249">
        <v>14224</v>
      </c>
      <c r="C14249">
        <v>75.563500000000005</v>
      </c>
    </row>
    <row r="14250" spans="1:3" x14ac:dyDescent="0.35">
      <c r="A14250">
        <v>1424.9159999999999</v>
      </c>
      <c r="B14250">
        <v>14225.037</v>
      </c>
      <c r="C14250">
        <v>75.565899999999999</v>
      </c>
    </row>
    <row r="14251" spans="1:3" x14ac:dyDescent="0.35">
      <c r="A14251">
        <v>1425.0260000000001</v>
      </c>
      <c r="B14251">
        <v>14225.728999999999</v>
      </c>
      <c r="C14251">
        <v>75.567899999999995</v>
      </c>
    </row>
    <row r="14252" spans="1:3" x14ac:dyDescent="0.35">
      <c r="A14252">
        <v>1425.1110000000001</v>
      </c>
      <c r="B14252">
        <v>14226.948</v>
      </c>
      <c r="C14252">
        <v>75.575199999999995</v>
      </c>
    </row>
    <row r="14253" spans="1:3" x14ac:dyDescent="0.35">
      <c r="A14253">
        <v>1425.2049999999999</v>
      </c>
      <c r="B14253">
        <v>14227.624</v>
      </c>
      <c r="C14253">
        <v>75.575900000000004</v>
      </c>
    </row>
    <row r="14254" spans="1:3" x14ac:dyDescent="0.35">
      <c r="A14254">
        <v>1425.316</v>
      </c>
      <c r="B14254">
        <v>14229.04</v>
      </c>
      <c r="C14254">
        <v>75.578100000000006</v>
      </c>
    </row>
    <row r="14255" spans="1:3" x14ac:dyDescent="0.35">
      <c r="A14255">
        <v>1425.412</v>
      </c>
      <c r="B14255">
        <v>14229.93</v>
      </c>
      <c r="C14255">
        <v>75.579400000000007</v>
      </c>
    </row>
    <row r="14256" spans="1:3" x14ac:dyDescent="0.35">
      <c r="A14256">
        <v>1425.5360000000001</v>
      </c>
      <c r="B14256">
        <v>14231</v>
      </c>
      <c r="C14256">
        <v>75.581699999999998</v>
      </c>
    </row>
    <row r="14257" spans="1:3" x14ac:dyDescent="0.35">
      <c r="A14257">
        <v>1425.62</v>
      </c>
      <c r="B14257">
        <v>14232.071</v>
      </c>
      <c r="C14257">
        <v>75.5852</v>
      </c>
    </row>
    <row r="14258" spans="1:3" x14ac:dyDescent="0.35">
      <c r="A14258">
        <v>1425.7049999999999</v>
      </c>
      <c r="B14258">
        <v>14232.895</v>
      </c>
      <c r="C14258">
        <v>75.585099999999997</v>
      </c>
    </row>
    <row r="14259" spans="1:3" x14ac:dyDescent="0.35">
      <c r="A14259">
        <v>1425.806</v>
      </c>
      <c r="B14259">
        <v>14233.422</v>
      </c>
      <c r="C14259">
        <v>75.586500000000001</v>
      </c>
    </row>
    <row r="14260" spans="1:3" x14ac:dyDescent="0.35">
      <c r="A14260">
        <v>1425.9259999999999</v>
      </c>
      <c r="B14260">
        <v>14235.003000000001</v>
      </c>
      <c r="C14260">
        <v>75.591300000000004</v>
      </c>
    </row>
    <row r="14261" spans="1:3" x14ac:dyDescent="0.35">
      <c r="A14261">
        <v>1426.0070000000001</v>
      </c>
      <c r="B14261">
        <v>14236.008</v>
      </c>
      <c r="C14261">
        <v>75.589399999999998</v>
      </c>
    </row>
    <row r="14262" spans="1:3" x14ac:dyDescent="0.35">
      <c r="A14262">
        <v>1426.11</v>
      </c>
      <c r="B14262">
        <v>14236.914000000001</v>
      </c>
      <c r="C14262">
        <v>75.5946</v>
      </c>
    </row>
    <row r="14263" spans="1:3" x14ac:dyDescent="0.35">
      <c r="A14263">
        <v>1426.2070000000001</v>
      </c>
      <c r="B14263">
        <v>14238.034</v>
      </c>
      <c r="C14263">
        <v>75.596900000000005</v>
      </c>
    </row>
    <row r="14264" spans="1:3" x14ac:dyDescent="0.35">
      <c r="A14264">
        <v>1426.309</v>
      </c>
      <c r="B14264">
        <v>14238.841</v>
      </c>
      <c r="C14264">
        <v>75.599100000000007</v>
      </c>
    </row>
    <row r="14265" spans="1:3" x14ac:dyDescent="0.35">
      <c r="A14265">
        <v>1426.404</v>
      </c>
      <c r="B14265">
        <v>14239.896000000001</v>
      </c>
      <c r="C14265">
        <v>75.603800000000007</v>
      </c>
    </row>
    <row r="14266" spans="1:3" x14ac:dyDescent="0.35">
      <c r="A14266">
        <v>1426.5150000000001</v>
      </c>
      <c r="B14266">
        <v>14241.016</v>
      </c>
      <c r="C14266">
        <v>75.601900000000001</v>
      </c>
    </row>
    <row r="14267" spans="1:3" x14ac:dyDescent="0.35">
      <c r="A14267">
        <v>1426.6189999999999</v>
      </c>
      <c r="B14267">
        <v>14241.625</v>
      </c>
      <c r="C14267">
        <v>75.607900000000001</v>
      </c>
    </row>
    <row r="14268" spans="1:3" x14ac:dyDescent="0.35">
      <c r="A14268">
        <v>1426.703</v>
      </c>
      <c r="B14268">
        <v>14242.35</v>
      </c>
      <c r="C14268">
        <v>75.607799999999997</v>
      </c>
    </row>
    <row r="14269" spans="1:3" x14ac:dyDescent="0.35">
      <c r="A14269">
        <v>1426.8320000000001</v>
      </c>
      <c r="B14269">
        <v>14244.129000000001</v>
      </c>
      <c r="C14269">
        <v>75.609099999999998</v>
      </c>
    </row>
    <row r="14270" spans="1:3" x14ac:dyDescent="0.35">
      <c r="A14270">
        <v>1426.9110000000001</v>
      </c>
      <c r="B14270">
        <v>14244.837</v>
      </c>
      <c r="C14270">
        <v>75.612499999999997</v>
      </c>
    </row>
    <row r="14271" spans="1:3" x14ac:dyDescent="0.35">
      <c r="A14271">
        <v>1427.0039999999999</v>
      </c>
      <c r="B14271">
        <v>14245.875</v>
      </c>
      <c r="C14271">
        <v>75.615099999999998</v>
      </c>
    </row>
    <row r="14272" spans="1:3" x14ac:dyDescent="0.35">
      <c r="A14272">
        <v>1427.107</v>
      </c>
      <c r="B14272">
        <v>14246.501</v>
      </c>
      <c r="C14272">
        <v>75.616600000000005</v>
      </c>
    </row>
    <row r="14273" spans="1:3" x14ac:dyDescent="0.35">
      <c r="A14273">
        <v>1427.2349999999999</v>
      </c>
      <c r="B14273">
        <v>14248.115</v>
      </c>
      <c r="C14273">
        <v>75.616200000000006</v>
      </c>
    </row>
    <row r="14274" spans="1:3" x14ac:dyDescent="0.35">
      <c r="A14274">
        <v>1427.317</v>
      </c>
      <c r="B14274">
        <v>14248.643</v>
      </c>
      <c r="C14274">
        <v>75.618300000000005</v>
      </c>
    </row>
    <row r="14275" spans="1:3" x14ac:dyDescent="0.35">
      <c r="A14275">
        <v>1427.404</v>
      </c>
      <c r="B14275">
        <v>14249.895</v>
      </c>
      <c r="C14275">
        <v>75.624099999999999</v>
      </c>
    </row>
    <row r="14276" spans="1:3" x14ac:dyDescent="0.35">
      <c r="A14276">
        <v>1427.5340000000001</v>
      </c>
      <c r="B14276">
        <v>14250.816999999999</v>
      </c>
      <c r="C14276">
        <v>75.623000000000005</v>
      </c>
    </row>
    <row r="14277" spans="1:3" x14ac:dyDescent="0.35">
      <c r="A14277">
        <v>1427.61</v>
      </c>
      <c r="B14277">
        <v>14251.509</v>
      </c>
      <c r="C14277">
        <v>75.629800000000003</v>
      </c>
    </row>
    <row r="14278" spans="1:3" x14ac:dyDescent="0.35">
      <c r="A14278">
        <v>1427.731</v>
      </c>
      <c r="B14278">
        <v>14253.074000000001</v>
      </c>
      <c r="C14278">
        <v>75.632400000000004</v>
      </c>
    </row>
    <row r="14279" spans="1:3" x14ac:dyDescent="0.35">
      <c r="A14279">
        <v>1427.806</v>
      </c>
      <c r="B14279">
        <v>14253.634</v>
      </c>
      <c r="C14279">
        <v>75.629499999999993</v>
      </c>
    </row>
    <row r="14280" spans="1:3" x14ac:dyDescent="0.35">
      <c r="A14280">
        <v>1427.9459999999999</v>
      </c>
      <c r="B14280">
        <v>14255.05</v>
      </c>
      <c r="C14280">
        <v>75.634900000000002</v>
      </c>
    </row>
    <row r="14281" spans="1:3" x14ac:dyDescent="0.35">
      <c r="A14281">
        <v>1428.009</v>
      </c>
      <c r="B14281">
        <v>14255.611000000001</v>
      </c>
      <c r="C14281">
        <v>75.635199999999998</v>
      </c>
    </row>
    <row r="14282" spans="1:3" x14ac:dyDescent="0.35">
      <c r="A14282">
        <v>1428.1320000000001</v>
      </c>
      <c r="B14282">
        <v>14257.142</v>
      </c>
      <c r="C14282">
        <v>75.635999999999996</v>
      </c>
    </row>
    <row r="14283" spans="1:3" x14ac:dyDescent="0.35">
      <c r="A14283">
        <v>1428.2439999999999</v>
      </c>
      <c r="B14283">
        <v>14258.312</v>
      </c>
      <c r="C14283">
        <v>75.638000000000005</v>
      </c>
    </row>
    <row r="14284" spans="1:3" x14ac:dyDescent="0.35">
      <c r="A14284">
        <v>1428.338</v>
      </c>
      <c r="B14284">
        <v>14258.905000000001</v>
      </c>
      <c r="C14284">
        <v>75.641800000000003</v>
      </c>
    </row>
    <row r="14285" spans="1:3" x14ac:dyDescent="0.35">
      <c r="A14285">
        <v>1428.41</v>
      </c>
      <c r="B14285">
        <v>14259.58</v>
      </c>
      <c r="C14285">
        <v>75.645700000000005</v>
      </c>
    </row>
    <row r="14286" spans="1:3" x14ac:dyDescent="0.35">
      <c r="A14286">
        <v>1428.5150000000001</v>
      </c>
      <c r="B14286">
        <v>14260.569</v>
      </c>
      <c r="C14286">
        <v>75.646799999999999</v>
      </c>
    </row>
    <row r="14287" spans="1:3" x14ac:dyDescent="0.35">
      <c r="A14287">
        <v>1428.6089999999999</v>
      </c>
      <c r="B14287">
        <v>14261.557000000001</v>
      </c>
      <c r="C14287">
        <v>75.650899999999993</v>
      </c>
    </row>
    <row r="14288" spans="1:3" x14ac:dyDescent="0.35">
      <c r="A14288">
        <v>1428.732</v>
      </c>
      <c r="B14288">
        <v>14262.825999999999</v>
      </c>
      <c r="C14288">
        <v>75.653499999999994</v>
      </c>
    </row>
    <row r="14289" spans="1:3" x14ac:dyDescent="0.35">
      <c r="A14289">
        <v>1428.8</v>
      </c>
      <c r="B14289">
        <v>14263.484</v>
      </c>
      <c r="C14289">
        <v>75.653499999999994</v>
      </c>
    </row>
    <row r="14290" spans="1:3" x14ac:dyDescent="0.35">
      <c r="A14290">
        <v>1428.931</v>
      </c>
      <c r="B14290">
        <v>14265.147999999999</v>
      </c>
      <c r="C14290">
        <v>75.656899999999993</v>
      </c>
    </row>
    <row r="14291" spans="1:3" x14ac:dyDescent="0.35">
      <c r="A14291">
        <v>1429.001</v>
      </c>
      <c r="B14291">
        <v>14265.593000000001</v>
      </c>
      <c r="C14291">
        <v>75.657799999999995</v>
      </c>
    </row>
    <row r="14292" spans="1:3" x14ac:dyDescent="0.35">
      <c r="A14292">
        <v>1429.123</v>
      </c>
      <c r="B14292">
        <v>14267.026</v>
      </c>
      <c r="C14292">
        <v>75.660600000000002</v>
      </c>
    </row>
    <row r="14293" spans="1:3" x14ac:dyDescent="0.35">
      <c r="A14293">
        <v>1429.23</v>
      </c>
      <c r="B14293">
        <v>14267.504000000001</v>
      </c>
      <c r="C14293">
        <v>75.661000000000001</v>
      </c>
    </row>
    <row r="14294" spans="1:3" x14ac:dyDescent="0.35">
      <c r="A14294">
        <v>1429.3309999999999</v>
      </c>
      <c r="B14294">
        <v>14269.118</v>
      </c>
      <c r="C14294">
        <v>75.665800000000004</v>
      </c>
    </row>
    <row r="14295" spans="1:3" x14ac:dyDescent="0.35">
      <c r="A14295">
        <v>1429.4269999999999</v>
      </c>
      <c r="B14295">
        <v>14270.386</v>
      </c>
      <c r="C14295">
        <v>75.668400000000005</v>
      </c>
    </row>
    <row r="14296" spans="1:3" x14ac:dyDescent="0.35">
      <c r="A14296">
        <v>1429.5060000000001</v>
      </c>
      <c r="B14296">
        <v>14270.386</v>
      </c>
      <c r="C14296">
        <v>75.668400000000005</v>
      </c>
    </row>
    <row r="14297" spans="1:3" x14ac:dyDescent="0.35">
      <c r="A14297">
        <v>1429.6289999999999</v>
      </c>
      <c r="B14297">
        <v>14271.852999999999</v>
      </c>
      <c r="C14297">
        <v>75.671599999999998</v>
      </c>
    </row>
    <row r="14298" spans="1:3" x14ac:dyDescent="0.35">
      <c r="A14298">
        <v>1429.723</v>
      </c>
      <c r="B14298">
        <v>14272.446</v>
      </c>
      <c r="C14298">
        <v>75.672200000000004</v>
      </c>
    </row>
    <row r="14299" spans="1:3" x14ac:dyDescent="0.35">
      <c r="A14299">
        <v>1429.829</v>
      </c>
      <c r="B14299">
        <v>14274.241</v>
      </c>
      <c r="C14299">
        <v>75.673299999999998</v>
      </c>
    </row>
    <row r="14300" spans="1:3" x14ac:dyDescent="0.35">
      <c r="A14300">
        <v>1429.925</v>
      </c>
      <c r="B14300">
        <v>14275.081</v>
      </c>
      <c r="C14300">
        <v>75.676299999999998</v>
      </c>
    </row>
    <row r="14301" spans="1:3" x14ac:dyDescent="0.35">
      <c r="A14301">
        <v>1430.0229999999999</v>
      </c>
      <c r="B14301">
        <v>14276.053</v>
      </c>
      <c r="C14301">
        <v>75.676000000000002</v>
      </c>
    </row>
    <row r="14302" spans="1:3" x14ac:dyDescent="0.35">
      <c r="A14302">
        <v>1430.136</v>
      </c>
      <c r="B14302">
        <v>14276.745000000001</v>
      </c>
      <c r="C14302">
        <v>75.679500000000004</v>
      </c>
    </row>
    <row r="14303" spans="1:3" x14ac:dyDescent="0.35">
      <c r="A14303">
        <v>1430.2249999999999</v>
      </c>
      <c r="B14303">
        <v>14278.409</v>
      </c>
      <c r="C14303">
        <v>75.683199999999999</v>
      </c>
    </row>
    <row r="14304" spans="1:3" x14ac:dyDescent="0.35">
      <c r="A14304">
        <v>1430.336</v>
      </c>
      <c r="B14304">
        <v>14278.985000000001</v>
      </c>
      <c r="C14304">
        <v>75.686000000000007</v>
      </c>
    </row>
    <row r="14305" spans="1:3" x14ac:dyDescent="0.35">
      <c r="A14305">
        <v>1430.4010000000001</v>
      </c>
      <c r="B14305">
        <v>14278.985000000001</v>
      </c>
      <c r="C14305">
        <v>75.685199999999995</v>
      </c>
    </row>
    <row r="14306" spans="1:3" x14ac:dyDescent="0.35">
      <c r="A14306">
        <v>1430.5160000000001</v>
      </c>
      <c r="B14306">
        <v>14280.814</v>
      </c>
      <c r="C14306">
        <v>75.690700000000007</v>
      </c>
    </row>
    <row r="14307" spans="1:3" x14ac:dyDescent="0.35">
      <c r="A14307">
        <v>1430.617</v>
      </c>
      <c r="B14307">
        <v>14282.130999999999</v>
      </c>
      <c r="C14307">
        <v>75.695499999999996</v>
      </c>
    </row>
    <row r="14308" spans="1:3" x14ac:dyDescent="0.35">
      <c r="A14308">
        <v>1430.7339999999999</v>
      </c>
      <c r="B14308">
        <v>14282.955</v>
      </c>
      <c r="C14308">
        <v>75.697299999999998</v>
      </c>
    </row>
    <row r="14309" spans="1:3" x14ac:dyDescent="0.35">
      <c r="A14309">
        <v>1430.8340000000001</v>
      </c>
      <c r="B14309">
        <v>14283.663</v>
      </c>
      <c r="C14309">
        <v>75.695499999999996</v>
      </c>
    </row>
    <row r="14310" spans="1:3" x14ac:dyDescent="0.35">
      <c r="A14310">
        <v>1430.914</v>
      </c>
      <c r="B14310">
        <v>14285.294</v>
      </c>
      <c r="C14310">
        <v>75.700900000000004</v>
      </c>
    </row>
    <row r="14311" spans="1:3" x14ac:dyDescent="0.35">
      <c r="A14311">
        <v>1431.0139999999999</v>
      </c>
      <c r="B14311">
        <v>14285.97</v>
      </c>
      <c r="C14311">
        <v>75.704499999999996</v>
      </c>
    </row>
    <row r="14312" spans="1:3" x14ac:dyDescent="0.35">
      <c r="A14312">
        <v>1431.1310000000001</v>
      </c>
      <c r="B14312">
        <v>14286.678</v>
      </c>
      <c r="C14312">
        <v>75.706900000000005</v>
      </c>
    </row>
    <row r="14313" spans="1:3" x14ac:dyDescent="0.35">
      <c r="A14313">
        <v>1431.2170000000001</v>
      </c>
      <c r="B14313">
        <v>14288.325000000001</v>
      </c>
      <c r="C14313">
        <v>75.706400000000002</v>
      </c>
    </row>
    <row r="14314" spans="1:3" x14ac:dyDescent="0.35">
      <c r="A14314">
        <v>1431.3150000000001</v>
      </c>
      <c r="B14314">
        <v>14289.099</v>
      </c>
      <c r="C14314">
        <v>75.710300000000004</v>
      </c>
    </row>
    <row r="14315" spans="1:3" x14ac:dyDescent="0.35">
      <c r="A14315">
        <v>1431.434</v>
      </c>
      <c r="B14315">
        <v>14289.923000000001</v>
      </c>
      <c r="C14315">
        <v>75.711299999999994</v>
      </c>
    </row>
    <row r="14316" spans="1:3" x14ac:dyDescent="0.35">
      <c r="A14316">
        <v>1431.5129999999999</v>
      </c>
      <c r="B14316">
        <v>14290.532999999999</v>
      </c>
      <c r="C14316">
        <v>75.712900000000005</v>
      </c>
    </row>
    <row r="14317" spans="1:3" x14ac:dyDescent="0.35">
      <c r="A14317">
        <v>1431.6210000000001</v>
      </c>
      <c r="B14317">
        <v>14292.328</v>
      </c>
      <c r="C14317">
        <v>75.715199999999996</v>
      </c>
    </row>
    <row r="14318" spans="1:3" x14ac:dyDescent="0.35">
      <c r="A14318">
        <v>1431.7439999999999</v>
      </c>
      <c r="B14318">
        <v>14292.938</v>
      </c>
      <c r="C14318">
        <v>75.716999999999999</v>
      </c>
    </row>
    <row r="14319" spans="1:3" x14ac:dyDescent="0.35">
      <c r="A14319">
        <v>1431.8150000000001</v>
      </c>
      <c r="B14319">
        <v>14294.107</v>
      </c>
      <c r="C14319">
        <v>75.715400000000002</v>
      </c>
    </row>
    <row r="14320" spans="1:3" x14ac:dyDescent="0.35">
      <c r="A14320">
        <v>1431.9110000000001</v>
      </c>
      <c r="B14320">
        <v>14294.914000000001</v>
      </c>
      <c r="C14320">
        <v>75.716999999999999</v>
      </c>
    </row>
    <row r="14321" spans="1:3" x14ac:dyDescent="0.35">
      <c r="A14321">
        <v>1432.0360000000001</v>
      </c>
      <c r="B14321">
        <v>14295.606</v>
      </c>
      <c r="C14321">
        <v>75.713099999999997</v>
      </c>
    </row>
    <row r="14322" spans="1:3" x14ac:dyDescent="0.35">
      <c r="A14322">
        <v>1432.1130000000001</v>
      </c>
      <c r="B14322">
        <v>14296.561</v>
      </c>
      <c r="C14322">
        <v>75.711799999999997</v>
      </c>
    </row>
    <row r="14323" spans="1:3" x14ac:dyDescent="0.35">
      <c r="A14323">
        <v>1432.242</v>
      </c>
      <c r="B14323">
        <v>14297.879000000001</v>
      </c>
      <c r="C14323">
        <v>75.710700000000003</v>
      </c>
    </row>
    <row r="14324" spans="1:3" x14ac:dyDescent="0.35">
      <c r="A14324">
        <v>1432.3140000000001</v>
      </c>
      <c r="B14324">
        <v>14298.966</v>
      </c>
      <c r="C14324">
        <v>75.715400000000002</v>
      </c>
    </row>
    <row r="14325" spans="1:3" x14ac:dyDescent="0.35">
      <c r="A14325">
        <v>1432.425</v>
      </c>
      <c r="B14325">
        <v>14299.642</v>
      </c>
      <c r="C14325">
        <v>75.712599999999995</v>
      </c>
    </row>
    <row r="14326" spans="1:3" x14ac:dyDescent="0.35">
      <c r="A14326">
        <v>1432.529</v>
      </c>
      <c r="B14326">
        <v>14301.141</v>
      </c>
      <c r="C14326">
        <v>75.719800000000006</v>
      </c>
    </row>
    <row r="14327" spans="1:3" x14ac:dyDescent="0.35">
      <c r="A14327">
        <v>1432.617</v>
      </c>
      <c r="B14327">
        <v>14302.013999999999</v>
      </c>
      <c r="C14327">
        <v>75.721199999999996</v>
      </c>
    </row>
    <row r="14328" spans="1:3" x14ac:dyDescent="0.35">
      <c r="A14328">
        <v>1432.722</v>
      </c>
      <c r="B14328">
        <v>14302.722</v>
      </c>
      <c r="C14328">
        <v>75.72</v>
      </c>
    </row>
    <row r="14329" spans="1:3" x14ac:dyDescent="0.35">
      <c r="A14329">
        <v>1432.827</v>
      </c>
      <c r="B14329">
        <v>14303.907999999999</v>
      </c>
      <c r="C14329">
        <v>75.721100000000007</v>
      </c>
    </row>
    <row r="14330" spans="1:3" x14ac:dyDescent="0.35">
      <c r="A14330">
        <v>1432.915</v>
      </c>
      <c r="B14330">
        <v>14305.012000000001</v>
      </c>
      <c r="C14330">
        <v>75.722899999999996</v>
      </c>
    </row>
    <row r="14331" spans="1:3" x14ac:dyDescent="0.35">
      <c r="A14331">
        <v>1433.021</v>
      </c>
      <c r="B14331">
        <v>14305.918</v>
      </c>
      <c r="C14331">
        <v>75.721999999999994</v>
      </c>
    </row>
    <row r="14332" spans="1:3" x14ac:dyDescent="0.35">
      <c r="A14332">
        <v>1433.104</v>
      </c>
      <c r="B14332">
        <v>14306.527</v>
      </c>
      <c r="C14332">
        <v>75.728300000000004</v>
      </c>
    </row>
    <row r="14333" spans="1:3" x14ac:dyDescent="0.35">
      <c r="A14333">
        <v>1433.2170000000001</v>
      </c>
      <c r="B14333">
        <v>14308.026</v>
      </c>
      <c r="C14333">
        <v>75.728499999999997</v>
      </c>
    </row>
    <row r="14334" spans="1:3" x14ac:dyDescent="0.35">
      <c r="A14334">
        <v>1433.3050000000001</v>
      </c>
      <c r="B14334">
        <v>14308.867</v>
      </c>
      <c r="C14334">
        <v>75.734800000000007</v>
      </c>
    </row>
    <row r="14335" spans="1:3" x14ac:dyDescent="0.35">
      <c r="A14335">
        <v>1433.41</v>
      </c>
      <c r="B14335">
        <v>14309.838</v>
      </c>
      <c r="C14335">
        <v>75.730699999999999</v>
      </c>
    </row>
    <row r="14336" spans="1:3" x14ac:dyDescent="0.35">
      <c r="A14336">
        <v>1433.521</v>
      </c>
      <c r="B14336">
        <v>14311.107</v>
      </c>
      <c r="C14336">
        <v>75.738200000000006</v>
      </c>
    </row>
    <row r="14337" spans="1:3" x14ac:dyDescent="0.35">
      <c r="A14337">
        <v>1433.606</v>
      </c>
      <c r="B14337">
        <v>14312.013000000001</v>
      </c>
      <c r="C14337">
        <v>75.741100000000003</v>
      </c>
    </row>
    <row r="14338" spans="1:3" x14ac:dyDescent="0.35">
      <c r="A14338">
        <v>1433.7139999999999</v>
      </c>
      <c r="B14338">
        <v>14312.441000000001</v>
      </c>
      <c r="C14338">
        <v>75.742199999999997</v>
      </c>
    </row>
    <row r="14339" spans="1:3" x14ac:dyDescent="0.35">
      <c r="A14339">
        <v>1433.8109999999999</v>
      </c>
      <c r="B14339">
        <v>14314.088</v>
      </c>
      <c r="C14339">
        <v>75.742599999999996</v>
      </c>
    </row>
    <row r="14340" spans="1:3" x14ac:dyDescent="0.35">
      <c r="A14340">
        <v>1433.9169999999999</v>
      </c>
      <c r="B14340">
        <v>14314.862999999999</v>
      </c>
      <c r="C14340">
        <v>75.748699999999999</v>
      </c>
    </row>
    <row r="14341" spans="1:3" x14ac:dyDescent="0.35">
      <c r="A14341">
        <v>1434.0070000000001</v>
      </c>
      <c r="B14341">
        <v>14316.016</v>
      </c>
      <c r="C14341">
        <v>75.749499999999998</v>
      </c>
    </row>
    <row r="14342" spans="1:3" x14ac:dyDescent="0.35">
      <c r="A14342">
        <v>1434.106</v>
      </c>
      <c r="B14342">
        <v>14316.477000000001</v>
      </c>
      <c r="C14342">
        <v>75.7547</v>
      </c>
    </row>
    <row r="14343" spans="1:3" x14ac:dyDescent="0.35">
      <c r="A14343">
        <v>1434.2070000000001</v>
      </c>
      <c r="B14343">
        <v>14317.843999999999</v>
      </c>
      <c r="C14343">
        <v>75.755600000000001</v>
      </c>
    </row>
    <row r="14344" spans="1:3" x14ac:dyDescent="0.35">
      <c r="A14344">
        <v>1434.3040000000001</v>
      </c>
      <c r="B14344">
        <v>14318.882</v>
      </c>
      <c r="C14344">
        <v>75.754800000000003</v>
      </c>
    </row>
    <row r="14345" spans="1:3" x14ac:dyDescent="0.35">
      <c r="A14345">
        <v>1434.4</v>
      </c>
      <c r="B14345">
        <v>14319.458000000001</v>
      </c>
      <c r="C14345">
        <v>75.759900000000002</v>
      </c>
    </row>
    <row r="14346" spans="1:3" x14ac:dyDescent="0.35">
      <c r="A14346">
        <v>1434.5119999999999</v>
      </c>
      <c r="B14346">
        <v>14320.99</v>
      </c>
      <c r="C14346">
        <v>75.761499999999998</v>
      </c>
    </row>
    <row r="14347" spans="1:3" x14ac:dyDescent="0.35">
      <c r="A14347">
        <v>1434.6079999999999</v>
      </c>
      <c r="B14347">
        <v>14321.896000000001</v>
      </c>
      <c r="C14347">
        <v>75.760499999999993</v>
      </c>
    </row>
    <row r="14348" spans="1:3" x14ac:dyDescent="0.35">
      <c r="A14348">
        <v>1434.702</v>
      </c>
      <c r="B14348">
        <v>14322.341</v>
      </c>
      <c r="C14348">
        <v>75.764200000000002</v>
      </c>
    </row>
    <row r="14349" spans="1:3" x14ac:dyDescent="0.35">
      <c r="A14349">
        <v>1434.8320000000001</v>
      </c>
      <c r="B14349">
        <v>14324.12</v>
      </c>
      <c r="C14349">
        <v>75.770200000000003</v>
      </c>
    </row>
    <row r="14350" spans="1:3" x14ac:dyDescent="0.35">
      <c r="A14350">
        <v>1434.9290000000001</v>
      </c>
      <c r="B14350">
        <v>14324.614</v>
      </c>
      <c r="C14350">
        <v>75.767700000000005</v>
      </c>
    </row>
    <row r="14351" spans="1:3" x14ac:dyDescent="0.35">
      <c r="A14351">
        <v>1435.0160000000001</v>
      </c>
      <c r="B14351">
        <v>14325.471</v>
      </c>
      <c r="C14351">
        <v>75.770200000000003</v>
      </c>
    </row>
    <row r="14352" spans="1:3" x14ac:dyDescent="0.35">
      <c r="A14352">
        <v>1435.107</v>
      </c>
      <c r="B14352">
        <v>14326.328</v>
      </c>
      <c r="C14352">
        <v>75.773700000000005</v>
      </c>
    </row>
    <row r="14353" spans="1:3" x14ac:dyDescent="0.35">
      <c r="A14353">
        <v>1435.202</v>
      </c>
      <c r="B14353">
        <v>14328.14</v>
      </c>
      <c r="C14353">
        <v>75.777500000000003</v>
      </c>
    </row>
    <row r="14354" spans="1:3" x14ac:dyDescent="0.35">
      <c r="A14354">
        <v>1435.338</v>
      </c>
      <c r="B14354">
        <v>14328.848</v>
      </c>
      <c r="C14354">
        <v>75.777799999999999</v>
      </c>
    </row>
    <row r="14355" spans="1:3" x14ac:dyDescent="0.35">
      <c r="A14355">
        <v>1435.4069999999999</v>
      </c>
      <c r="B14355">
        <v>14329.54</v>
      </c>
      <c r="C14355">
        <v>75.781499999999994</v>
      </c>
    </row>
    <row r="14356" spans="1:3" x14ac:dyDescent="0.35">
      <c r="A14356">
        <v>1435.5029999999999</v>
      </c>
      <c r="B14356">
        <v>14331.203</v>
      </c>
      <c r="C14356">
        <v>75.782700000000006</v>
      </c>
    </row>
    <row r="14357" spans="1:3" x14ac:dyDescent="0.35">
      <c r="A14357">
        <v>1435.606</v>
      </c>
      <c r="B14357">
        <v>14331.895</v>
      </c>
      <c r="C14357">
        <v>75.786699999999996</v>
      </c>
    </row>
    <row r="14358" spans="1:3" x14ac:dyDescent="0.35">
      <c r="A14358">
        <v>1435.739</v>
      </c>
      <c r="B14358">
        <v>14333.23</v>
      </c>
      <c r="C14358">
        <v>75.788499999999999</v>
      </c>
    </row>
    <row r="14359" spans="1:3" x14ac:dyDescent="0.35">
      <c r="A14359">
        <v>1435.829</v>
      </c>
      <c r="B14359">
        <v>14334.102999999999</v>
      </c>
      <c r="C14359">
        <v>75.789199999999994</v>
      </c>
    </row>
    <row r="14360" spans="1:3" x14ac:dyDescent="0.35">
      <c r="A14360">
        <v>1435.9179999999999</v>
      </c>
      <c r="B14360">
        <v>14334.826999999999</v>
      </c>
      <c r="C14360">
        <v>75.793099999999995</v>
      </c>
    </row>
    <row r="14361" spans="1:3" x14ac:dyDescent="0.35">
      <c r="A14361">
        <v>1436.0050000000001</v>
      </c>
      <c r="B14361">
        <v>14335.882</v>
      </c>
      <c r="C14361">
        <v>75.7988</v>
      </c>
    </row>
    <row r="14362" spans="1:3" x14ac:dyDescent="0.35">
      <c r="A14362">
        <v>1436.14</v>
      </c>
      <c r="B14362">
        <v>14336.557000000001</v>
      </c>
      <c r="C14362">
        <v>75.796199999999999</v>
      </c>
    </row>
    <row r="14363" spans="1:3" x14ac:dyDescent="0.35">
      <c r="A14363">
        <v>1436.2370000000001</v>
      </c>
      <c r="B14363">
        <v>14337.99</v>
      </c>
      <c r="C14363">
        <v>75.800299999999993</v>
      </c>
    </row>
    <row r="14364" spans="1:3" x14ac:dyDescent="0.35">
      <c r="A14364">
        <v>1436.337</v>
      </c>
      <c r="B14364">
        <v>14339.11</v>
      </c>
      <c r="C14364">
        <v>75.802000000000007</v>
      </c>
    </row>
    <row r="14365" spans="1:3" x14ac:dyDescent="0.35">
      <c r="A14365">
        <v>1436.402</v>
      </c>
      <c r="B14365">
        <v>14340.132</v>
      </c>
      <c r="C14365">
        <v>75.799300000000002</v>
      </c>
    </row>
    <row r="14366" spans="1:3" x14ac:dyDescent="0.35">
      <c r="A14366">
        <v>1436.501</v>
      </c>
      <c r="B14366">
        <v>14340.84</v>
      </c>
      <c r="C14366">
        <v>75.804500000000004</v>
      </c>
    </row>
    <row r="14367" spans="1:3" x14ac:dyDescent="0.35">
      <c r="A14367">
        <v>1436.6010000000001</v>
      </c>
      <c r="B14367">
        <v>14341.433000000001</v>
      </c>
      <c r="C14367">
        <v>75.805700000000002</v>
      </c>
    </row>
    <row r="14368" spans="1:3" x14ac:dyDescent="0.35">
      <c r="A14368">
        <v>1436.721</v>
      </c>
      <c r="B14368">
        <v>14342.833000000001</v>
      </c>
      <c r="C14368">
        <v>75.808899999999994</v>
      </c>
    </row>
    <row r="14369" spans="1:3" x14ac:dyDescent="0.35">
      <c r="A14369">
        <v>1436.825</v>
      </c>
      <c r="B14369">
        <v>14343.853999999999</v>
      </c>
      <c r="C14369">
        <v>75.812799999999996</v>
      </c>
    </row>
    <row r="14370" spans="1:3" x14ac:dyDescent="0.35">
      <c r="A14370">
        <v>1436.912</v>
      </c>
      <c r="B14370">
        <v>14344.397999999999</v>
      </c>
      <c r="C14370">
        <v>75.813400000000001</v>
      </c>
    </row>
    <row r="14371" spans="1:3" x14ac:dyDescent="0.35">
      <c r="A14371">
        <v>1437.0229999999999</v>
      </c>
      <c r="B14371">
        <v>14346.062</v>
      </c>
      <c r="C14371">
        <v>75.817999999999998</v>
      </c>
    </row>
    <row r="14372" spans="1:3" x14ac:dyDescent="0.35">
      <c r="A14372">
        <v>1437.136</v>
      </c>
      <c r="B14372">
        <v>14346.638000000001</v>
      </c>
      <c r="C14372">
        <v>75.820599999999999</v>
      </c>
    </row>
    <row r="14373" spans="1:3" x14ac:dyDescent="0.35">
      <c r="A14373">
        <v>1437.223</v>
      </c>
      <c r="B14373">
        <v>14347.808000000001</v>
      </c>
      <c r="C14373">
        <v>75.8215</v>
      </c>
    </row>
    <row r="14374" spans="1:3" x14ac:dyDescent="0.35">
      <c r="A14374">
        <v>1437.327</v>
      </c>
      <c r="B14374">
        <v>14349.241</v>
      </c>
      <c r="C14374">
        <v>75.8245</v>
      </c>
    </row>
    <row r="14375" spans="1:3" x14ac:dyDescent="0.35">
      <c r="A14375">
        <v>1437.43</v>
      </c>
      <c r="B14375">
        <v>14349.768</v>
      </c>
      <c r="C14375">
        <v>75.829899999999995</v>
      </c>
    </row>
    <row r="14376" spans="1:3" x14ac:dyDescent="0.35">
      <c r="A14376">
        <v>1437.5039999999999</v>
      </c>
      <c r="B14376">
        <v>14350.411</v>
      </c>
      <c r="C14376">
        <v>75.828999999999994</v>
      </c>
    </row>
    <row r="14377" spans="1:3" x14ac:dyDescent="0.35">
      <c r="A14377">
        <v>1437.606</v>
      </c>
      <c r="B14377">
        <v>14351.941999999999</v>
      </c>
      <c r="C14377">
        <v>75.832099999999997</v>
      </c>
    </row>
    <row r="14378" spans="1:3" x14ac:dyDescent="0.35">
      <c r="A14378">
        <v>1437.7280000000001</v>
      </c>
      <c r="B14378">
        <v>14353.424999999999</v>
      </c>
      <c r="C14378">
        <v>75.836299999999994</v>
      </c>
    </row>
    <row r="14379" spans="1:3" x14ac:dyDescent="0.35">
      <c r="A14379">
        <v>1437.828</v>
      </c>
      <c r="B14379">
        <v>14353.87</v>
      </c>
      <c r="C14379">
        <v>75.838700000000003</v>
      </c>
    </row>
    <row r="14380" spans="1:3" x14ac:dyDescent="0.35">
      <c r="A14380">
        <v>1437.9259999999999</v>
      </c>
      <c r="B14380">
        <v>14354.594999999999</v>
      </c>
      <c r="C14380">
        <v>75.837900000000005</v>
      </c>
    </row>
    <row r="14381" spans="1:3" x14ac:dyDescent="0.35">
      <c r="A14381">
        <v>1438.03</v>
      </c>
      <c r="B14381">
        <v>14356.175999999999</v>
      </c>
      <c r="C14381">
        <v>75.84</v>
      </c>
    </row>
    <row r="14382" spans="1:3" x14ac:dyDescent="0.35">
      <c r="A14382">
        <v>1438.117</v>
      </c>
      <c r="B14382">
        <v>14356.769</v>
      </c>
      <c r="C14382">
        <v>75.839399999999998</v>
      </c>
    </row>
    <row r="14383" spans="1:3" x14ac:dyDescent="0.35">
      <c r="A14383">
        <v>1438.231</v>
      </c>
      <c r="B14383">
        <v>14357.691000000001</v>
      </c>
      <c r="C14383">
        <v>75.845200000000006</v>
      </c>
    </row>
    <row r="14384" spans="1:3" x14ac:dyDescent="0.35">
      <c r="A14384">
        <v>1438.3040000000001</v>
      </c>
      <c r="B14384">
        <v>14358.466</v>
      </c>
      <c r="C14384">
        <v>75.845200000000006</v>
      </c>
    </row>
    <row r="14385" spans="1:3" x14ac:dyDescent="0.35">
      <c r="A14385">
        <v>1438.4179999999999</v>
      </c>
      <c r="B14385">
        <v>14360.129000000001</v>
      </c>
      <c r="C14385">
        <v>75.850099999999998</v>
      </c>
    </row>
    <row r="14386" spans="1:3" x14ac:dyDescent="0.35">
      <c r="A14386">
        <v>1438.5260000000001</v>
      </c>
      <c r="B14386">
        <v>14361.397999999999</v>
      </c>
      <c r="C14386">
        <v>75.852999999999994</v>
      </c>
    </row>
    <row r="14387" spans="1:3" x14ac:dyDescent="0.35">
      <c r="A14387">
        <v>1438.636</v>
      </c>
      <c r="B14387">
        <v>14361.974</v>
      </c>
      <c r="C14387">
        <v>75.853700000000003</v>
      </c>
    </row>
    <row r="14388" spans="1:3" x14ac:dyDescent="0.35">
      <c r="A14388">
        <v>1438.701</v>
      </c>
      <c r="B14388">
        <v>14361.974</v>
      </c>
      <c r="C14388">
        <v>75.854600000000005</v>
      </c>
    </row>
    <row r="14389" spans="1:3" x14ac:dyDescent="0.35">
      <c r="A14389">
        <v>1438.816</v>
      </c>
      <c r="B14389">
        <v>14363.984</v>
      </c>
      <c r="C14389">
        <v>75.8596</v>
      </c>
    </row>
    <row r="14390" spans="1:3" x14ac:dyDescent="0.35">
      <c r="A14390">
        <v>1438.9069999999999</v>
      </c>
      <c r="B14390">
        <v>14364.462</v>
      </c>
      <c r="C14390">
        <v>75.859700000000004</v>
      </c>
    </row>
    <row r="14391" spans="1:3" x14ac:dyDescent="0.35">
      <c r="A14391">
        <v>1439.03</v>
      </c>
      <c r="B14391">
        <v>14366.157999999999</v>
      </c>
      <c r="C14391">
        <v>75.862700000000004</v>
      </c>
    </row>
    <row r="14392" spans="1:3" x14ac:dyDescent="0.35">
      <c r="A14392">
        <v>1439.123</v>
      </c>
      <c r="B14392">
        <v>14367.081</v>
      </c>
      <c r="C14392">
        <v>75.862099999999998</v>
      </c>
    </row>
    <row r="14393" spans="1:3" x14ac:dyDescent="0.35">
      <c r="A14393">
        <v>1439.231</v>
      </c>
      <c r="B14393">
        <v>14367.707</v>
      </c>
      <c r="C14393">
        <v>75.868200000000002</v>
      </c>
    </row>
    <row r="14394" spans="1:3" x14ac:dyDescent="0.35">
      <c r="A14394">
        <v>1439.32</v>
      </c>
      <c r="B14394">
        <v>14368.465</v>
      </c>
      <c r="C14394">
        <v>75.868499999999997</v>
      </c>
    </row>
    <row r="14395" spans="1:3" x14ac:dyDescent="0.35">
      <c r="A14395">
        <v>1439.4079999999999</v>
      </c>
      <c r="B14395">
        <v>14369.338</v>
      </c>
      <c r="C14395">
        <v>75.870800000000003</v>
      </c>
    </row>
    <row r="14396" spans="1:3" x14ac:dyDescent="0.35">
      <c r="A14396">
        <v>1439.519</v>
      </c>
      <c r="B14396">
        <v>14371.15</v>
      </c>
      <c r="C14396">
        <v>75.874700000000004</v>
      </c>
    </row>
    <row r="14397" spans="1:3" x14ac:dyDescent="0.35">
      <c r="A14397">
        <v>1439.626</v>
      </c>
      <c r="B14397">
        <v>14371.973</v>
      </c>
      <c r="C14397">
        <v>75.876000000000005</v>
      </c>
    </row>
    <row r="14398" spans="1:3" x14ac:dyDescent="0.35">
      <c r="A14398">
        <v>1439.72</v>
      </c>
      <c r="B14398">
        <v>14372.583000000001</v>
      </c>
      <c r="C14398">
        <v>75.877200000000002</v>
      </c>
    </row>
    <row r="14399" spans="1:3" x14ac:dyDescent="0.35">
      <c r="A14399">
        <v>1439.8340000000001</v>
      </c>
      <c r="B14399">
        <v>14373.324000000001</v>
      </c>
      <c r="C14399">
        <v>75.878699999999995</v>
      </c>
    </row>
    <row r="14400" spans="1:3" x14ac:dyDescent="0.35">
      <c r="A14400">
        <v>1439.9179999999999</v>
      </c>
      <c r="B14400">
        <v>14375.334000000001</v>
      </c>
      <c r="C14400">
        <v>75.883200000000002</v>
      </c>
    </row>
    <row r="14401" spans="1:3" x14ac:dyDescent="0.35">
      <c r="A14401">
        <v>1440.02</v>
      </c>
      <c r="B14401">
        <v>14376.041999999999</v>
      </c>
      <c r="C14401">
        <v>75.885400000000004</v>
      </c>
    </row>
    <row r="14402" spans="1:3" x14ac:dyDescent="0.35">
      <c r="A14402">
        <v>1440.116</v>
      </c>
      <c r="B14402">
        <v>14377.112999999999</v>
      </c>
      <c r="C14402">
        <v>75.884200000000007</v>
      </c>
    </row>
    <row r="14403" spans="1:3" x14ac:dyDescent="0.35">
      <c r="A14403">
        <v>1440.229</v>
      </c>
      <c r="B14403">
        <v>14377.689</v>
      </c>
      <c r="C14403">
        <v>75.891599999999997</v>
      </c>
    </row>
    <row r="14404" spans="1:3" x14ac:dyDescent="0.35">
      <c r="A14404">
        <v>1440.3140000000001</v>
      </c>
      <c r="B14404">
        <v>14379.271000000001</v>
      </c>
      <c r="C14404">
        <v>75.889399999999995</v>
      </c>
    </row>
    <row r="14405" spans="1:3" x14ac:dyDescent="0.35">
      <c r="A14405">
        <v>1440.4179999999999</v>
      </c>
      <c r="B14405">
        <v>14379.929</v>
      </c>
      <c r="C14405">
        <v>75.891300000000001</v>
      </c>
    </row>
    <row r="14406" spans="1:3" x14ac:dyDescent="0.35">
      <c r="A14406">
        <v>1440.51</v>
      </c>
      <c r="B14406">
        <v>14380.933999999999</v>
      </c>
      <c r="C14406">
        <v>75.891800000000003</v>
      </c>
    </row>
    <row r="14407" spans="1:3" x14ac:dyDescent="0.35">
      <c r="A14407">
        <v>1440.6020000000001</v>
      </c>
      <c r="B14407">
        <v>14381.477999999999</v>
      </c>
      <c r="C14407">
        <v>75.894199999999998</v>
      </c>
    </row>
    <row r="14408" spans="1:3" x14ac:dyDescent="0.35">
      <c r="A14408">
        <v>1440.711</v>
      </c>
      <c r="B14408">
        <v>14382.582</v>
      </c>
      <c r="C14408">
        <v>75.899100000000004</v>
      </c>
    </row>
    <row r="14409" spans="1:3" x14ac:dyDescent="0.35">
      <c r="A14409">
        <v>1440.8219999999999</v>
      </c>
      <c r="B14409">
        <v>14384.081</v>
      </c>
      <c r="C14409">
        <v>75.900999999999996</v>
      </c>
    </row>
    <row r="14410" spans="1:3" x14ac:dyDescent="0.35">
      <c r="A14410">
        <v>1440.914</v>
      </c>
      <c r="B14410">
        <v>14384.986999999999</v>
      </c>
      <c r="C14410">
        <v>75.903000000000006</v>
      </c>
    </row>
    <row r="14411" spans="1:3" x14ac:dyDescent="0.35">
      <c r="A14411">
        <v>1441.0150000000001</v>
      </c>
      <c r="B14411">
        <v>14385.53</v>
      </c>
      <c r="C14411">
        <v>75.906700000000001</v>
      </c>
    </row>
    <row r="14412" spans="1:3" x14ac:dyDescent="0.35">
      <c r="A14412">
        <v>1441.1279999999999</v>
      </c>
      <c r="B14412">
        <v>14386.914000000001</v>
      </c>
      <c r="C14412">
        <v>75.909199999999998</v>
      </c>
    </row>
    <row r="14413" spans="1:3" x14ac:dyDescent="0.35">
      <c r="A14413">
        <v>1441.2139999999999</v>
      </c>
      <c r="B14413">
        <v>14388.083000000001</v>
      </c>
      <c r="C14413">
        <v>75.908500000000004</v>
      </c>
    </row>
    <row r="14414" spans="1:3" x14ac:dyDescent="0.35">
      <c r="A14414">
        <v>1441.3109999999999</v>
      </c>
      <c r="B14414">
        <v>14388.692999999999</v>
      </c>
      <c r="C14414">
        <v>75.914599999999993</v>
      </c>
    </row>
    <row r="14415" spans="1:3" x14ac:dyDescent="0.35">
      <c r="A14415">
        <v>1441.4179999999999</v>
      </c>
      <c r="B14415">
        <v>14389.846</v>
      </c>
      <c r="C14415">
        <v>75.917000000000002</v>
      </c>
    </row>
    <row r="14416" spans="1:3" x14ac:dyDescent="0.35">
      <c r="A14416">
        <v>1441.5119999999999</v>
      </c>
      <c r="B14416">
        <v>14390.487999999999</v>
      </c>
      <c r="C14416">
        <v>75.921199999999999</v>
      </c>
    </row>
    <row r="14417" spans="1:3" x14ac:dyDescent="0.35">
      <c r="A14417">
        <v>1441.6279999999999</v>
      </c>
      <c r="B14417">
        <v>14391.954</v>
      </c>
      <c r="C14417">
        <v>75.924899999999994</v>
      </c>
    </row>
    <row r="14418" spans="1:3" x14ac:dyDescent="0.35">
      <c r="A14418">
        <v>1441.71</v>
      </c>
      <c r="B14418">
        <v>14392.942999999999</v>
      </c>
      <c r="C14418">
        <v>75.928100000000001</v>
      </c>
    </row>
    <row r="14419" spans="1:3" x14ac:dyDescent="0.35">
      <c r="A14419">
        <v>1441.818</v>
      </c>
      <c r="B14419">
        <v>14393.503000000001</v>
      </c>
      <c r="C14419">
        <v>75.930499999999995</v>
      </c>
    </row>
    <row r="14420" spans="1:3" x14ac:dyDescent="0.35">
      <c r="A14420">
        <v>1441.9190000000001</v>
      </c>
      <c r="B14420">
        <v>14395.050999999999</v>
      </c>
      <c r="C14420">
        <v>75.930999999999997</v>
      </c>
    </row>
    <row r="14421" spans="1:3" x14ac:dyDescent="0.35">
      <c r="A14421">
        <v>1442.0139999999999</v>
      </c>
      <c r="B14421">
        <v>14395.974</v>
      </c>
      <c r="C14421">
        <v>75.931700000000006</v>
      </c>
    </row>
    <row r="14422" spans="1:3" x14ac:dyDescent="0.35">
      <c r="A14422">
        <v>1442.11</v>
      </c>
      <c r="B14422">
        <v>14396.699000000001</v>
      </c>
      <c r="C14422">
        <v>75.9392</v>
      </c>
    </row>
    <row r="14423" spans="1:3" x14ac:dyDescent="0.35">
      <c r="A14423">
        <v>1442.203</v>
      </c>
      <c r="B14423">
        <v>14398.198</v>
      </c>
      <c r="C14423">
        <v>75.936499999999995</v>
      </c>
    </row>
    <row r="14424" spans="1:3" x14ac:dyDescent="0.35">
      <c r="A14424">
        <v>1442.3040000000001</v>
      </c>
      <c r="B14424">
        <v>14398.888999999999</v>
      </c>
      <c r="C14424">
        <v>75.940799999999996</v>
      </c>
    </row>
    <row r="14425" spans="1:3" x14ac:dyDescent="0.35">
      <c r="A14425">
        <v>1442.422</v>
      </c>
      <c r="B14425">
        <v>14399.795</v>
      </c>
      <c r="C14425">
        <v>75.944000000000003</v>
      </c>
    </row>
    <row r="14426" spans="1:3" x14ac:dyDescent="0.35">
      <c r="A14426">
        <v>1442.5060000000001</v>
      </c>
      <c r="B14426">
        <v>14400.388000000001</v>
      </c>
      <c r="C14426">
        <v>75.945899999999995</v>
      </c>
    </row>
    <row r="14427" spans="1:3" x14ac:dyDescent="0.35">
      <c r="A14427">
        <v>1442.614</v>
      </c>
      <c r="B14427">
        <v>14401.574000000001</v>
      </c>
      <c r="C14427">
        <v>75.947500000000005</v>
      </c>
    </row>
    <row r="14428" spans="1:3" x14ac:dyDescent="0.35">
      <c r="A14428">
        <v>1442.7059999999999</v>
      </c>
      <c r="B14428">
        <v>14403.172</v>
      </c>
      <c r="C14428">
        <v>75.951700000000002</v>
      </c>
    </row>
    <row r="14429" spans="1:3" x14ac:dyDescent="0.35">
      <c r="A14429">
        <v>1442.809</v>
      </c>
      <c r="B14429">
        <v>14403.880999999999</v>
      </c>
      <c r="C14429">
        <v>75.950699999999998</v>
      </c>
    </row>
    <row r="14430" spans="1:3" x14ac:dyDescent="0.35">
      <c r="A14430">
        <v>1442.91</v>
      </c>
      <c r="B14430">
        <v>14404.688</v>
      </c>
      <c r="C14430">
        <v>75.954599999999999</v>
      </c>
    </row>
    <row r="14431" spans="1:3" x14ac:dyDescent="0.35">
      <c r="A14431">
        <v>1443.0070000000001</v>
      </c>
      <c r="B14431">
        <v>14405.857</v>
      </c>
      <c r="C14431">
        <v>75.9589</v>
      </c>
    </row>
    <row r="14432" spans="1:3" x14ac:dyDescent="0.35">
      <c r="A14432">
        <v>1443.1210000000001</v>
      </c>
      <c r="B14432">
        <v>14407.027</v>
      </c>
      <c r="C14432">
        <v>75.959800000000001</v>
      </c>
    </row>
    <row r="14433" spans="1:3" x14ac:dyDescent="0.35">
      <c r="A14433">
        <v>1443.2380000000001</v>
      </c>
      <c r="B14433">
        <v>14407.933000000001</v>
      </c>
      <c r="C14433">
        <v>75.962599999999995</v>
      </c>
    </row>
    <row r="14434" spans="1:3" x14ac:dyDescent="0.35">
      <c r="A14434">
        <v>1443.317</v>
      </c>
      <c r="B14434">
        <v>14408.541999999999</v>
      </c>
      <c r="C14434">
        <v>75.965900000000005</v>
      </c>
    </row>
    <row r="14435" spans="1:3" x14ac:dyDescent="0.35">
      <c r="A14435">
        <v>1443.431</v>
      </c>
      <c r="B14435">
        <v>14410.14</v>
      </c>
      <c r="C14435">
        <v>75.966399999999993</v>
      </c>
    </row>
    <row r="14436" spans="1:3" x14ac:dyDescent="0.35">
      <c r="A14436">
        <v>1443.5070000000001</v>
      </c>
      <c r="B14436">
        <v>14410.14</v>
      </c>
      <c r="C14436">
        <v>75.971800000000002</v>
      </c>
    </row>
    <row r="14437" spans="1:3" x14ac:dyDescent="0.35">
      <c r="A14437">
        <v>1443.6130000000001</v>
      </c>
      <c r="B14437">
        <v>14412.002</v>
      </c>
      <c r="C14437">
        <v>75.972300000000004</v>
      </c>
    </row>
    <row r="14438" spans="1:3" x14ac:dyDescent="0.35">
      <c r="A14438">
        <v>1443.704</v>
      </c>
      <c r="B14438">
        <v>14412.842000000001</v>
      </c>
      <c r="C14438">
        <v>75.973799999999997</v>
      </c>
    </row>
    <row r="14439" spans="1:3" x14ac:dyDescent="0.35">
      <c r="A14439">
        <v>1443.806</v>
      </c>
      <c r="B14439">
        <v>14413.665000000001</v>
      </c>
      <c r="C14439">
        <v>75.976600000000005</v>
      </c>
    </row>
    <row r="14440" spans="1:3" x14ac:dyDescent="0.35">
      <c r="A14440">
        <v>1443.9</v>
      </c>
      <c r="B14440">
        <v>14414.736000000001</v>
      </c>
      <c r="C14440">
        <v>75.979500000000002</v>
      </c>
    </row>
    <row r="14441" spans="1:3" x14ac:dyDescent="0.35">
      <c r="A14441">
        <v>1444.001</v>
      </c>
      <c r="B14441">
        <v>14415.922</v>
      </c>
      <c r="C14441">
        <v>75.982900000000001</v>
      </c>
    </row>
    <row r="14442" spans="1:3" x14ac:dyDescent="0.35">
      <c r="A14442">
        <v>1444.1120000000001</v>
      </c>
      <c r="B14442">
        <v>14416.96</v>
      </c>
      <c r="C14442">
        <v>75.985799999999998</v>
      </c>
    </row>
    <row r="14443" spans="1:3" x14ac:dyDescent="0.35">
      <c r="A14443">
        <v>1444.211</v>
      </c>
      <c r="B14443">
        <v>14417.652</v>
      </c>
      <c r="C14443">
        <v>75.986199999999997</v>
      </c>
    </row>
    <row r="14444" spans="1:3" x14ac:dyDescent="0.35">
      <c r="A14444">
        <v>1444.309</v>
      </c>
      <c r="B14444">
        <v>14418.508</v>
      </c>
      <c r="C14444">
        <v>75.990700000000004</v>
      </c>
    </row>
    <row r="14445" spans="1:3" x14ac:dyDescent="0.35">
      <c r="A14445">
        <v>1444.4</v>
      </c>
      <c r="B14445">
        <v>14420.138999999999</v>
      </c>
      <c r="C14445">
        <v>75.990799999999993</v>
      </c>
    </row>
    <row r="14446" spans="1:3" x14ac:dyDescent="0.35">
      <c r="A14446">
        <v>1444.5350000000001</v>
      </c>
      <c r="B14446">
        <v>14420.781999999999</v>
      </c>
      <c r="C14446">
        <v>75.996700000000004</v>
      </c>
    </row>
    <row r="14447" spans="1:3" x14ac:dyDescent="0.35">
      <c r="A14447">
        <v>1444.605</v>
      </c>
      <c r="B14447">
        <v>14421.473</v>
      </c>
      <c r="C14447">
        <v>75.998800000000003</v>
      </c>
    </row>
    <row r="14448" spans="1:3" x14ac:dyDescent="0.35">
      <c r="A14448">
        <v>1444.7329999999999</v>
      </c>
      <c r="B14448">
        <v>14423.055</v>
      </c>
      <c r="C14448">
        <v>75.997</v>
      </c>
    </row>
    <row r="14449" spans="1:3" x14ac:dyDescent="0.35">
      <c r="A14449">
        <v>1444.8040000000001</v>
      </c>
      <c r="B14449">
        <v>14423.615</v>
      </c>
      <c r="C14449">
        <v>75.999200000000002</v>
      </c>
    </row>
    <row r="14450" spans="1:3" x14ac:dyDescent="0.35">
      <c r="A14450">
        <v>1444.9269999999999</v>
      </c>
      <c r="B14450">
        <v>14425.081</v>
      </c>
      <c r="C14450">
        <v>76.006399999999999</v>
      </c>
    </row>
    <row r="14451" spans="1:3" x14ac:dyDescent="0.35">
      <c r="A14451">
        <v>1445.0419999999999</v>
      </c>
      <c r="B14451">
        <v>14425.526</v>
      </c>
      <c r="C14451">
        <v>76.007499999999993</v>
      </c>
    </row>
    <row r="14452" spans="1:3" x14ac:dyDescent="0.35">
      <c r="A14452">
        <v>1445.1010000000001</v>
      </c>
      <c r="B14452">
        <v>14426.513999999999</v>
      </c>
      <c r="C14452">
        <v>76.006399999999999</v>
      </c>
    </row>
    <row r="14453" spans="1:3" x14ac:dyDescent="0.35">
      <c r="A14453">
        <v>1445.2070000000001</v>
      </c>
      <c r="B14453">
        <v>14427.254999999999</v>
      </c>
      <c r="C14453">
        <v>76.011799999999994</v>
      </c>
    </row>
    <row r="14454" spans="1:3" x14ac:dyDescent="0.35">
      <c r="A14454">
        <v>1445.3009999999999</v>
      </c>
      <c r="B14454">
        <v>14428.210999999999</v>
      </c>
      <c r="C14454">
        <v>76.0137</v>
      </c>
    </row>
    <row r="14455" spans="1:3" x14ac:dyDescent="0.35">
      <c r="A14455">
        <v>1445.4280000000001</v>
      </c>
      <c r="B14455">
        <v>14430.072</v>
      </c>
      <c r="C14455">
        <v>76.016099999999994</v>
      </c>
    </row>
    <row r="14456" spans="1:3" x14ac:dyDescent="0.35">
      <c r="A14456">
        <v>1445.5409999999999</v>
      </c>
      <c r="B14456">
        <v>14430.995000000001</v>
      </c>
      <c r="C14456">
        <v>76.018299999999996</v>
      </c>
    </row>
    <row r="14457" spans="1:3" x14ac:dyDescent="0.35">
      <c r="A14457">
        <v>1445.6110000000001</v>
      </c>
      <c r="B14457">
        <v>14431.555</v>
      </c>
      <c r="C14457">
        <v>76.017600000000002</v>
      </c>
    </row>
    <row r="14458" spans="1:3" x14ac:dyDescent="0.35">
      <c r="A14458">
        <v>1445.7070000000001</v>
      </c>
      <c r="B14458">
        <v>14432.642</v>
      </c>
      <c r="C14458">
        <v>76.022800000000004</v>
      </c>
    </row>
    <row r="14459" spans="1:3" x14ac:dyDescent="0.35">
      <c r="A14459">
        <v>1445.8219999999999</v>
      </c>
      <c r="B14459">
        <v>14434.156999999999</v>
      </c>
      <c r="C14459">
        <v>76.023300000000006</v>
      </c>
    </row>
    <row r="14460" spans="1:3" x14ac:dyDescent="0.35">
      <c r="A14460">
        <v>1445.923</v>
      </c>
      <c r="B14460">
        <v>14434.734</v>
      </c>
      <c r="C14460">
        <v>76.026600000000002</v>
      </c>
    </row>
    <row r="14461" spans="1:3" x14ac:dyDescent="0.35">
      <c r="A14461">
        <v>1446.0029999999999</v>
      </c>
      <c r="B14461">
        <v>14435.492</v>
      </c>
      <c r="C14461">
        <v>76.029899999999998</v>
      </c>
    </row>
    <row r="14462" spans="1:3" x14ac:dyDescent="0.35">
      <c r="A14462">
        <v>1446.1310000000001</v>
      </c>
      <c r="B14462">
        <v>14436.447</v>
      </c>
      <c r="C14462">
        <v>76.036900000000003</v>
      </c>
    </row>
    <row r="14463" spans="1:3" x14ac:dyDescent="0.35">
      <c r="A14463">
        <v>1446.2349999999999</v>
      </c>
      <c r="B14463">
        <v>14437.978999999999</v>
      </c>
      <c r="C14463">
        <v>76.0351</v>
      </c>
    </row>
    <row r="14464" spans="1:3" x14ac:dyDescent="0.35">
      <c r="A14464">
        <v>1446.318</v>
      </c>
      <c r="B14464">
        <v>14439.148999999999</v>
      </c>
      <c r="C14464">
        <v>76.038399999999996</v>
      </c>
    </row>
    <row r="14465" spans="1:3" x14ac:dyDescent="0.35">
      <c r="A14465">
        <v>1446.4359999999999</v>
      </c>
      <c r="B14465">
        <v>14439.725</v>
      </c>
      <c r="C14465">
        <v>76.043199999999999</v>
      </c>
    </row>
    <row r="14466" spans="1:3" x14ac:dyDescent="0.35">
      <c r="A14466">
        <v>1446.5070000000001</v>
      </c>
      <c r="B14466">
        <v>14440.499</v>
      </c>
      <c r="C14466">
        <v>76.044899999999998</v>
      </c>
    </row>
    <row r="14467" spans="1:3" x14ac:dyDescent="0.35">
      <c r="A14467">
        <v>1446.6</v>
      </c>
      <c r="B14467">
        <v>14441.684999999999</v>
      </c>
      <c r="C14467">
        <v>76.047200000000004</v>
      </c>
    </row>
    <row r="14468" spans="1:3" x14ac:dyDescent="0.35">
      <c r="A14468">
        <v>1446.701</v>
      </c>
      <c r="B14468">
        <v>14442.295</v>
      </c>
      <c r="C14468">
        <v>76.050200000000004</v>
      </c>
    </row>
    <row r="14469" spans="1:3" x14ac:dyDescent="0.35">
      <c r="A14469">
        <v>1446.8230000000001</v>
      </c>
      <c r="B14469">
        <v>14444.040999999999</v>
      </c>
      <c r="C14469">
        <v>76.052400000000006</v>
      </c>
    </row>
    <row r="14470" spans="1:3" x14ac:dyDescent="0.35">
      <c r="A14470">
        <v>1446.925</v>
      </c>
      <c r="B14470">
        <v>14445.062</v>
      </c>
      <c r="C14470">
        <v>76.054199999999994</v>
      </c>
    </row>
    <row r="14471" spans="1:3" x14ac:dyDescent="0.35">
      <c r="A14471">
        <v>1447.0170000000001</v>
      </c>
      <c r="B14471">
        <v>14445.507</v>
      </c>
      <c r="C14471">
        <v>76.056700000000006</v>
      </c>
    </row>
    <row r="14472" spans="1:3" x14ac:dyDescent="0.35">
      <c r="A14472">
        <v>1447.1</v>
      </c>
      <c r="B14472">
        <v>14446.495000000001</v>
      </c>
      <c r="C14472">
        <v>76.056399999999996</v>
      </c>
    </row>
    <row r="14473" spans="1:3" x14ac:dyDescent="0.35">
      <c r="A14473">
        <v>1447.222</v>
      </c>
      <c r="B14473">
        <v>14448.044</v>
      </c>
      <c r="C14473">
        <v>76.062399999999997</v>
      </c>
    </row>
    <row r="14474" spans="1:3" x14ac:dyDescent="0.35">
      <c r="A14474">
        <v>1447.3009999999999</v>
      </c>
      <c r="B14474">
        <v>14448.718999999999</v>
      </c>
      <c r="C14474">
        <v>76.062899999999999</v>
      </c>
    </row>
    <row r="14475" spans="1:3" x14ac:dyDescent="0.35">
      <c r="A14475">
        <v>1447.42</v>
      </c>
      <c r="B14475">
        <v>14450.152</v>
      </c>
      <c r="C14475">
        <v>76.064499999999995</v>
      </c>
    </row>
    <row r="14476" spans="1:3" x14ac:dyDescent="0.35">
      <c r="A14476">
        <v>1447.5170000000001</v>
      </c>
      <c r="B14476">
        <v>14451.025</v>
      </c>
      <c r="C14476">
        <v>76.067800000000005</v>
      </c>
    </row>
    <row r="14477" spans="1:3" x14ac:dyDescent="0.35">
      <c r="A14477">
        <v>1447.6210000000001</v>
      </c>
      <c r="B14477">
        <v>14451.584999999999</v>
      </c>
      <c r="C14477">
        <v>76.071600000000004</v>
      </c>
    </row>
    <row r="14478" spans="1:3" x14ac:dyDescent="0.35">
      <c r="A14478">
        <v>1447.7360000000001</v>
      </c>
      <c r="B14478">
        <v>14452.968999999999</v>
      </c>
      <c r="C14478">
        <v>76.071899999999999</v>
      </c>
    </row>
    <row r="14479" spans="1:3" x14ac:dyDescent="0.35">
      <c r="A14479">
        <v>1447.8240000000001</v>
      </c>
      <c r="B14479">
        <v>14454.073</v>
      </c>
      <c r="C14479">
        <v>76.077100000000002</v>
      </c>
    </row>
    <row r="14480" spans="1:3" x14ac:dyDescent="0.35">
      <c r="A14480">
        <v>1447.9290000000001</v>
      </c>
      <c r="B14480">
        <v>14454.978999999999</v>
      </c>
      <c r="C14480">
        <v>76.078100000000006</v>
      </c>
    </row>
    <row r="14481" spans="1:3" x14ac:dyDescent="0.35">
      <c r="A14481">
        <v>1448.021</v>
      </c>
      <c r="B14481">
        <v>14455.572</v>
      </c>
      <c r="C14481">
        <v>76.081000000000003</v>
      </c>
    </row>
    <row r="14482" spans="1:3" x14ac:dyDescent="0.35">
      <c r="A14482">
        <v>1448.133</v>
      </c>
      <c r="B14482">
        <v>14456.972</v>
      </c>
      <c r="C14482">
        <v>76.087199999999996</v>
      </c>
    </row>
    <row r="14483" spans="1:3" x14ac:dyDescent="0.35">
      <c r="A14483">
        <v>1448.2260000000001</v>
      </c>
      <c r="B14483">
        <v>14458.058999999999</v>
      </c>
      <c r="C14483">
        <v>76.087900000000005</v>
      </c>
    </row>
    <row r="14484" spans="1:3" x14ac:dyDescent="0.35">
      <c r="A14484">
        <v>1448.3140000000001</v>
      </c>
      <c r="B14484">
        <v>14458.751</v>
      </c>
      <c r="C14484">
        <v>76.091800000000006</v>
      </c>
    </row>
    <row r="14485" spans="1:3" x14ac:dyDescent="0.35">
      <c r="A14485">
        <v>1448.424</v>
      </c>
      <c r="B14485">
        <v>14459.937</v>
      </c>
      <c r="C14485">
        <v>76.091700000000003</v>
      </c>
    </row>
    <row r="14486" spans="1:3" x14ac:dyDescent="0.35">
      <c r="A14486">
        <v>1448.5060000000001</v>
      </c>
      <c r="B14486">
        <v>14460.513999999999</v>
      </c>
      <c r="C14486">
        <v>76.093599999999995</v>
      </c>
    </row>
    <row r="14487" spans="1:3" x14ac:dyDescent="0.35">
      <c r="A14487">
        <v>1448.62</v>
      </c>
      <c r="B14487">
        <v>14462.144</v>
      </c>
      <c r="C14487">
        <v>76.098299999999995</v>
      </c>
    </row>
    <row r="14488" spans="1:3" x14ac:dyDescent="0.35">
      <c r="A14488">
        <v>1448.713</v>
      </c>
      <c r="B14488">
        <v>14462.704</v>
      </c>
      <c r="C14488">
        <v>76.100200000000001</v>
      </c>
    </row>
    <row r="14489" spans="1:3" x14ac:dyDescent="0.35">
      <c r="A14489">
        <v>1448.8219999999999</v>
      </c>
      <c r="B14489">
        <v>14463.692999999999</v>
      </c>
      <c r="C14489">
        <v>76.103399999999993</v>
      </c>
    </row>
    <row r="14490" spans="1:3" x14ac:dyDescent="0.35">
      <c r="A14490">
        <v>1448.9090000000001</v>
      </c>
      <c r="B14490">
        <v>14465.208000000001</v>
      </c>
      <c r="C14490">
        <v>76.106999999999999</v>
      </c>
    </row>
    <row r="14491" spans="1:3" x14ac:dyDescent="0.35">
      <c r="A14491">
        <v>1449.009</v>
      </c>
      <c r="B14491">
        <v>14466.031999999999</v>
      </c>
      <c r="C14491">
        <v>76.106700000000004</v>
      </c>
    </row>
    <row r="14492" spans="1:3" x14ac:dyDescent="0.35">
      <c r="A14492">
        <v>1449.1120000000001</v>
      </c>
      <c r="B14492">
        <v>14466.806</v>
      </c>
      <c r="C14492">
        <v>76.109399999999994</v>
      </c>
    </row>
    <row r="14493" spans="1:3" x14ac:dyDescent="0.35">
      <c r="A14493">
        <v>1449.2170000000001</v>
      </c>
      <c r="B14493">
        <v>14467.383</v>
      </c>
      <c r="C14493">
        <v>76.110600000000005</v>
      </c>
    </row>
    <row r="14494" spans="1:3" x14ac:dyDescent="0.35">
      <c r="A14494">
        <v>1449.3150000000001</v>
      </c>
      <c r="B14494">
        <v>14469.046</v>
      </c>
      <c r="C14494">
        <v>76.114400000000003</v>
      </c>
    </row>
    <row r="14495" spans="1:3" x14ac:dyDescent="0.35">
      <c r="A14495">
        <v>1449.413</v>
      </c>
      <c r="B14495">
        <v>14469.508</v>
      </c>
      <c r="C14495">
        <v>76.099400000000003</v>
      </c>
    </row>
    <row r="14496" spans="1:3" x14ac:dyDescent="0.35">
      <c r="A14496">
        <v>1449.52</v>
      </c>
      <c r="B14496">
        <v>14471.303</v>
      </c>
      <c r="C14496">
        <v>76.101299999999995</v>
      </c>
    </row>
    <row r="14497" spans="1:3" x14ac:dyDescent="0.35">
      <c r="A14497">
        <v>1449.615</v>
      </c>
      <c r="B14497">
        <v>14471.978999999999</v>
      </c>
      <c r="C14497">
        <v>76.102199999999996</v>
      </c>
    </row>
    <row r="14498" spans="1:3" x14ac:dyDescent="0.35">
      <c r="A14498">
        <v>1449.7090000000001</v>
      </c>
      <c r="B14498">
        <v>14472.769</v>
      </c>
      <c r="C14498">
        <v>76.104399999999998</v>
      </c>
    </row>
    <row r="14499" spans="1:3" x14ac:dyDescent="0.35">
      <c r="A14499">
        <v>1449.8119999999999</v>
      </c>
      <c r="B14499">
        <v>14473.346</v>
      </c>
      <c r="C14499">
        <v>76.105999999999995</v>
      </c>
    </row>
    <row r="14500" spans="1:3" x14ac:dyDescent="0.35">
      <c r="A14500">
        <v>1449.9190000000001</v>
      </c>
      <c r="B14500">
        <v>14474.285</v>
      </c>
      <c r="C14500">
        <v>76.106999999999999</v>
      </c>
    </row>
    <row r="14501" spans="1:3" x14ac:dyDescent="0.35">
      <c r="A14501">
        <v>1450.0129999999999</v>
      </c>
      <c r="B14501">
        <v>14476.261</v>
      </c>
      <c r="C14501">
        <v>76.108000000000004</v>
      </c>
    </row>
    <row r="14502" spans="1:3" x14ac:dyDescent="0.35">
      <c r="A14502">
        <v>1450.114</v>
      </c>
      <c r="B14502">
        <v>14476.739</v>
      </c>
      <c r="C14502">
        <v>76.1126</v>
      </c>
    </row>
    <row r="14503" spans="1:3" x14ac:dyDescent="0.35">
      <c r="A14503">
        <v>1450.221</v>
      </c>
      <c r="B14503">
        <v>14478.057000000001</v>
      </c>
      <c r="C14503">
        <v>76.115099999999998</v>
      </c>
    </row>
    <row r="14504" spans="1:3" x14ac:dyDescent="0.35">
      <c r="A14504">
        <v>1450.3140000000001</v>
      </c>
      <c r="B14504">
        <v>14478.995999999999</v>
      </c>
      <c r="C14504">
        <v>76.114400000000003</v>
      </c>
    </row>
    <row r="14505" spans="1:3" x14ac:dyDescent="0.35">
      <c r="A14505">
        <v>1450.4090000000001</v>
      </c>
      <c r="B14505">
        <v>14479.934999999999</v>
      </c>
      <c r="C14505">
        <v>76.116600000000005</v>
      </c>
    </row>
    <row r="14506" spans="1:3" x14ac:dyDescent="0.35">
      <c r="A14506">
        <v>1450.5150000000001</v>
      </c>
      <c r="B14506">
        <v>14480.511</v>
      </c>
      <c r="C14506">
        <v>76.120999999999995</v>
      </c>
    </row>
    <row r="14507" spans="1:3" x14ac:dyDescent="0.35">
      <c r="A14507">
        <v>1450.6310000000001</v>
      </c>
      <c r="B14507">
        <v>14481.928</v>
      </c>
      <c r="C14507">
        <v>76.121300000000005</v>
      </c>
    </row>
    <row r="14508" spans="1:3" x14ac:dyDescent="0.35">
      <c r="A14508">
        <v>1450.7070000000001</v>
      </c>
      <c r="B14508">
        <v>14482.999</v>
      </c>
      <c r="C14508">
        <v>76.125500000000002</v>
      </c>
    </row>
    <row r="14509" spans="1:3" x14ac:dyDescent="0.35">
      <c r="A14509">
        <v>1450.819</v>
      </c>
      <c r="B14509">
        <v>14483.526</v>
      </c>
      <c r="C14509">
        <v>76.127200000000002</v>
      </c>
    </row>
    <row r="14510" spans="1:3" x14ac:dyDescent="0.35">
      <c r="A14510">
        <v>1450.93</v>
      </c>
      <c r="B14510">
        <v>14484.959000000001</v>
      </c>
      <c r="C14510">
        <v>76.131200000000007</v>
      </c>
    </row>
    <row r="14511" spans="1:3" x14ac:dyDescent="0.35">
      <c r="A14511">
        <v>1451.02</v>
      </c>
      <c r="B14511">
        <v>14486.046</v>
      </c>
      <c r="C14511">
        <v>76.134</v>
      </c>
    </row>
    <row r="14512" spans="1:3" x14ac:dyDescent="0.35">
      <c r="A14512">
        <v>1451.1130000000001</v>
      </c>
      <c r="B14512">
        <v>14487.002</v>
      </c>
      <c r="C14512">
        <v>76.134</v>
      </c>
    </row>
    <row r="14513" spans="1:3" x14ac:dyDescent="0.35">
      <c r="A14513">
        <v>1451.211</v>
      </c>
      <c r="B14513">
        <v>14487.957</v>
      </c>
      <c r="C14513">
        <v>76.138000000000005</v>
      </c>
    </row>
    <row r="14514" spans="1:3" x14ac:dyDescent="0.35">
      <c r="A14514">
        <v>1451.3209999999999</v>
      </c>
      <c r="B14514">
        <v>14488.648999999999</v>
      </c>
      <c r="C14514">
        <v>76.138800000000003</v>
      </c>
    </row>
    <row r="14515" spans="1:3" x14ac:dyDescent="0.35">
      <c r="A14515">
        <v>1451.4110000000001</v>
      </c>
      <c r="B14515">
        <v>14489.703</v>
      </c>
      <c r="C14515">
        <v>76.139700000000005</v>
      </c>
    </row>
    <row r="14516" spans="1:3" x14ac:dyDescent="0.35">
      <c r="A14516">
        <v>1451.5050000000001</v>
      </c>
      <c r="B14516">
        <v>14490.246999999999</v>
      </c>
      <c r="C14516">
        <v>76.142399999999995</v>
      </c>
    </row>
    <row r="14517" spans="1:3" x14ac:dyDescent="0.35">
      <c r="A14517">
        <v>1451.6010000000001</v>
      </c>
      <c r="B14517">
        <v>14491.927</v>
      </c>
      <c r="C14517">
        <v>76.148399999999995</v>
      </c>
    </row>
    <row r="14518" spans="1:3" x14ac:dyDescent="0.35">
      <c r="A14518">
        <v>1451.72</v>
      </c>
      <c r="B14518">
        <v>14492.52</v>
      </c>
      <c r="C14518">
        <v>76.150700000000001</v>
      </c>
    </row>
    <row r="14519" spans="1:3" x14ac:dyDescent="0.35">
      <c r="A14519">
        <v>1451.836</v>
      </c>
      <c r="B14519">
        <v>14494.134</v>
      </c>
      <c r="C14519">
        <v>76.152699999999996</v>
      </c>
    </row>
    <row r="14520" spans="1:3" x14ac:dyDescent="0.35">
      <c r="A14520">
        <v>1451.93</v>
      </c>
      <c r="B14520">
        <v>14494.611999999999</v>
      </c>
      <c r="C14520">
        <v>76.154399999999995</v>
      </c>
    </row>
    <row r="14521" spans="1:3" x14ac:dyDescent="0.35">
      <c r="A14521">
        <v>1452.0409999999999</v>
      </c>
      <c r="B14521">
        <v>14496.061</v>
      </c>
      <c r="C14521">
        <v>76.1584</v>
      </c>
    </row>
    <row r="14522" spans="1:3" x14ac:dyDescent="0.35">
      <c r="A14522">
        <v>1452.1389999999999</v>
      </c>
      <c r="B14522">
        <v>14497.33</v>
      </c>
      <c r="C14522">
        <v>76.156800000000004</v>
      </c>
    </row>
    <row r="14523" spans="1:3" x14ac:dyDescent="0.35">
      <c r="A14523">
        <v>1452.2070000000001</v>
      </c>
      <c r="B14523">
        <v>14498.038</v>
      </c>
      <c r="C14523">
        <v>76.159800000000004</v>
      </c>
    </row>
    <row r="14524" spans="1:3" x14ac:dyDescent="0.35">
      <c r="A14524">
        <v>1452.3019999999999</v>
      </c>
      <c r="B14524">
        <v>14498.844999999999</v>
      </c>
      <c r="C14524">
        <v>76.161199999999994</v>
      </c>
    </row>
    <row r="14525" spans="1:3" x14ac:dyDescent="0.35">
      <c r="A14525">
        <v>1452.4269999999999</v>
      </c>
      <c r="B14525">
        <v>14500.196</v>
      </c>
      <c r="C14525">
        <v>76.153300000000002</v>
      </c>
    </row>
    <row r="14526" spans="1:3" x14ac:dyDescent="0.35">
      <c r="A14526">
        <v>1452.53</v>
      </c>
      <c r="B14526">
        <v>14500.723</v>
      </c>
      <c r="C14526">
        <v>76.157600000000002</v>
      </c>
    </row>
    <row r="14527" spans="1:3" x14ac:dyDescent="0.35">
      <c r="A14527">
        <v>1452.6010000000001</v>
      </c>
      <c r="B14527">
        <v>14501.448</v>
      </c>
      <c r="C14527">
        <v>76.1571</v>
      </c>
    </row>
    <row r="14528" spans="1:3" x14ac:dyDescent="0.35">
      <c r="A14528">
        <v>1452.701</v>
      </c>
      <c r="B14528">
        <v>14502.353999999999</v>
      </c>
      <c r="C14528">
        <v>76.159000000000006</v>
      </c>
    </row>
    <row r="14529" spans="1:3" x14ac:dyDescent="0.35">
      <c r="A14529">
        <v>1452.8009999999999</v>
      </c>
      <c r="B14529">
        <v>14503.837</v>
      </c>
      <c r="C14529">
        <v>76.1601</v>
      </c>
    </row>
    <row r="14530" spans="1:3" x14ac:dyDescent="0.35">
      <c r="A14530">
        <v>1452.9449999999999</v>
      </c>
      <c r="B14530">
        <v>14504.825000000001</v>
      </c>
      <c r="C14530">
        <v>76.165400000000005</v>
      </c>
    </row>
    <row r="14531" spans="1:3" x14ac:dyDescent="0.35">
      <c r="A14531">
        <v>1453.002</v>
      </c>
      <c r="B14531">
        <v>14505.583000000001</v>
      </c>
      <c r="C14531">
        <v>76.165499999999994</v>
      </c>
    </row>
    <row r="14532" spans="1:3" x14ac:dyDescent="0.35">
      <c r="A14532">
        <v>1453.105</v>
      </c>
      <c r="B14532">
        <v>14506.637000000001</v>
      </c>
      <c r="C14532">
        <v>76.169499999999999</v>
      </c>
    </row>
    <row r="14533" spans="1:3" x14ac:dyDescent="0.35">
      <c r="A14533">
        <v>1453.212</v>
      </c>
      <c r="B14533">
        <v>14507.197</v>
      </c>
      <c r="C14533">
        <v>76.1721</v>
      </c>
    </row>
    <row r="14534" spans="1:3" x14ac:dyDescent="0.35">
      <c r="A14534">
        <v>1453.308</v>
      </c>
      <c r="B14534">
        <v>14508.91</v>
      </c>
      <c r="C14534">
        <v>76.174199999999999</v>
      </c>
    </row>
    <row r="14535" spans="1:3" x14ac:dyDescent="0.35">
      <c r="A14535">
        <v>1453.4269999999999</v>
      </c>
      <c r="B14535">
        <v>14509.833000000001</v>
      </c>
      <c r="C14535">
        <v>76.174000000000007</v>
      </c>
    </row>
    <row r="14536" spans="1:3" x14ac:dyDescent="0.35">
      <c r="A14536">
        <v>1453.5050000000001</v>
      </c>
      <c r="B14536">
        <v>14510.409</v>
      </c>
      <c r="C14536">
        <v>76.178700000000006</v>
      </c>
    </row>
    <row r="14537" spans="1:3" x14ac:dyDescent="0.35">
      <c r="A14537">
        <v>1453.6369999999999</v>
      </c>
      <c r="B14537">
        <v>14512.188</v>
      </c>
      <c r="C14537">
        <v>76.184200000000004</v>
      </c>
    </row>
    <row r="14538" spans="1:3" x14ac:dyDescent="0.35">
      <c r="A14538">
        <v>1453.7280000000001</v>
      </c>
      <c r="B14538">
        <v>14513.078</v>
      </c>
      <c r="C14538">
        <v>76.186400000000006</v>
      </c>
    </row>
    <row r="14539" spans="1:3" x14ac:dyDescent="0.35">
      <c r="A14539">
        <v>1453.8</v>
      </c>
      <c r="B14539">
        <v>14513.918</v>
      </c>
      <c r="C14539">
        <v>76.187200000000004</v>
      </c>
    </row>
    <row r="14540" spans="1:3" x14ac:dyDescent="0.35">
      <c r="A14540">
        <v>1453.912</v>
      </c>
      <c r="B14540">
        <v>14514.544</v>
      </c>
      <c r="C14540">
        <v>76.188100000000006</v>
      </c>
    </row>
    <row r="14541" spans="1:3" x14ac:dyDescent="0.35">
      <c r="A14541">
        <v>1454.0219999999999</v>
      </c>
      <c r="B14541">
        <v>14515.779</v>
      </c>
      <c r="C14541">
        <v>76.191900000000004</v>
      </c>
    </row>
    <row r="14542" spans="1:3" x14ac:dyDescent="0.35">
      <c r="A14542">
        <v>1454.126</v>
      </c>
      <c r="B14542">
        <v>14517.361000000001</v>
      </c>
      <c r="C14542">
        <v>76.192300000000003</v>
      </c>
    </row>
    <row r="14543" spans="1:3" x14ac:dyDescent="0.35">
      <c r="A14543">
        <v>1454.2339999999999</v>
      </c>
      <c r="B14543">
        <v>14517.822</v>
      </c>
      <c r="C14543">
        <v>76.194400000000002</v>
      </c>
    </row>
    <row r="14544" spans="1:3" x14ac:dyDescent="0.35">
      <c r="A14544">
        <v>1454.3309999999999</v>
      </c>
      <c r="B14544">
        <v>14519.023999999999</v>
      </c>
      <c r="C14544">
        <v>76.198700000000002</v>
      </c>
    </row>
    <row r="14545" spans="1:3" x14ac:dyDescent="0.35">
      <c r="A14545">
        <v>1454.425</v>
      </c>
      <c r="B14545">
        <v>14520.062</v>
      </c>
      <c r="C14545">
        <v>76.202399999999997</v>
      </c>
    </row>
    <row r="14546" spans="1:3" x14ac:dyDescent="0.35">
      <c r="A14546">
        <v>1454.529</v>
      </c>
      <c r="B14546">
        <v>14520.655000000001</v>
      </c>
      <c r="C14546">
        <v>76.207700000000003</v>
      </c>
    </row>
    <row r="14547" spans="1:3" x14ac:dyDescent="0.35">
      <c r="A14547">
        <v>1454.6010000000001</v>
      </c>
      <c r="B14547">
        <v>14521.396000000001</v>
      </c>
      <c r="C14547">
        <v>76.205100000000002</v>
      </c>
    </row>
    <row r="14548" spans="1:3" x14ac:dyDescent="0.35">
      <c r="A14548">
        <v>1454.7370000000001</v>
      </c>
      <c r="B14548">
        <v>14522.895</v>
      </c>
      <c r="C14548">
        <v>76.210800000000006</v>
      </c>
    </row>
    <row r="14549" spans="1:3" x14ac:dyDescent="0.35">
      <c r="A14549">
        <v>1454.8050000000001</v>
      </c>
      <c r="B14549">
        <v>14523.538</v>
      </c>
      <c r="C14549">
        <v>76.212500000000006</v>
      </c>
    </row>
    <row r="14550" spans="1:3" x14ac:dyDescent="0.35">
      <c r="A14550">
        <v>1454.9290000000001</v>
      </c>
      <c r="B14550">
        <v>14525.102999999999</v>
      </c>
      <c r="C14550">
        <v>76.219800000000006</v>
      </c>
    </row>
    <row r="14551" spans="1:3" x14ac:dyDescent="0.35">
      <c r="A14551">
        <v>1455.019</v>
      </c>
      <c r="B14551">
        <v>14526.009</v>
      </c>
      <c r="C14551">
        <v>76.220100000000002</v>
      </c>
    </row>
    <row r="14552" spans="1:3" x14ac:dyDescent="0.35">
      <c r="A14552">
        <v>1455.136</v>
      </c>
      <c r="B14552">
        <v>14526.717000000001</v>
      </c>
      <c r="C14552">
        <v>76.221599999999995</v>
      </c>
    </row>
    <row r="14553" spans="1:3" x14ac:dyDescent="0.35">
      <c r="A14553">
        <v>1455.212</v>
      </c>
      <c r="B14553">
        <v>14527.491</v>
      </c>
      <c r="C14553">
        <v>76.223699999999994</v>
      </c>
    </row>
    <row r="14554" spans="1:3" x14ac:dyDescent="0.35">
      <c r="A14554">
        <v>1455.3209999999999</v>
      </c>
      <c r="B14554">
        <v>14529.369000000001</v>
      </c>
      <c r="C14554">
        <v>76.230599999999995</v>
      </c>
    </row>
    <row r="14555" spans="1:3" x14ac:dyDescent="0.35">
      <c r="A14555">
        <v>1455.432</v>
      </c>
      <c r="B14555">
        <v>14529.946</v>
      </c>
      <c r="C14555">
        <v>76.231999999999999</v>
      </c>
    </row>
    <row r="14556" spans="1:3" x14ac:dyDescent="0.35">
      <c r="A14556">
        <v>1455.5139999999999</v>
      </c>
      <c r="B14556">
        <v>14531.049000000001</v>
      </c>
      <c r="C14556">
        <v>76.233699999999999</v>
      </c>
    </row>
    <row r="14557" spans="1:3" x14ac:dyDescent="0.35">
      <c r="A14557">
        <v>1455.6320000000001</v>
      </c>
      <c r="B14557">
        <v>14531.674999999999</v>
      </c>
      <c r="C14557">
        <v>76.239099999999993</v>
      </c>
    </row>
    <row r="14558" spans="1:3" x14ac:dyDescent="0.35">
      <c r="A14558">
        <v>1455.703</v>
      </c>
      <c r="B14558">
        <v>14532.482</v>
      </c>
      <c r="C14558">
        <v>76.238600000000005</v>
      </c>
    </row>
    <row r="14559" spans="1:3" x14ac:dyDescent="0.35">
      <c r="A14559">
        <v>1455.825</v>
      </c>
      <c r="B14559">
        <v>14534.064</v>
      </c>
      <c r="C14559">
        <v>76.245000000000005</v>
      </c>
    </row>
    <row r="14560" spans="1:3" x14ac:dyDescent="0.35">
      <c r="A14560">
        <v>1455.9179999999999</v>
      </c>
      <c r="B14560">
        <v>14535.003000000001</v>
      </c>
      <c r="C14560">
        <v>76.245800000000003</v>
      </c>
    </row>
    <row r="14561" spans="1:3" x14ac:dyDescent="0.35">
      <c r="A14561">
        <v>1456.0319999999999</v>
      </c>
      <c r="B14561">
        <v>14535.662</v>
      </c>
      <c r="C14561">
        <v>76.249200000000002</v>
      </c>
    </row>
    <row r="14562" spans="1:3" x14ac:dyDescent="0.35">
      <c r="A14562">
        <v>1456.1220000000001</v>
      </c>
      <c r="B14562">
        <v>14536.451999999999</v>
      </c>
      <c r="C14562">
        <v>76.252099999999999</v>
      </c>
    </row>
    <row r="14563" spans="1:3" x14ac:dyDescent="0.35">
      <c r="A14563">
        <v>1456.2190000000001</v>
      </c>
      <c r="B14563">
        <v>14537.736999999999</v>
      </c>
      <c r="C14563">
        <v>76.255799999999994</v>
      </c>
    </row>
    <row r="14564" spans="1:3" x14ac:dyDescent="0.35">
      <c r="A14564">
        <v>1456.33</v>
      </c>
      <c r="B14564">
        <v>14539.022000000001</v>
      </c>
      <c r="C14564">
        <v>76.254499999999993</v>
      </c>
    </row>
    <row r="14565" spans="1:3" x14ac:dyDescent="0.35">
      <c r="A14565">
        <v>1456.423</v>
      </c>
      <c r="B14565">
        <v>14540.027</v>
      </c>
      <c r="C14565">
        <v>76.259100000000004</v>
      </c>
    </row>
    <row r="14566" spans="1:3" x14ac:dyDescent="0.35">
      <c r="A14566">
        <v>1456.5229999999999</v>
      </c>
      <c r="B14566">
        <v>14541.18</v>
      </c>
      <c r="C14566">
        <v>76.259799999999998</v>
      </c>
    </row>
    <row r="14567" spans="1:3" x14ac:dyDescent="0.35">
      <c r="A14567">
        <v>1456.615</v>
      </c>
      <c r="B14567">
        <v>14541.871999999999</v>
      </c>
      <c r="C14567">
        <v>76.264899999999997</v>
      </c>
    </row>
    <row r="14568" spans="1:3" x14ac:dyDescent="0.35">
      <c r="A14568">
        <v>1456.712</v>
      </c>
      <c r="B14568">
        <v>14542.547</v>
      </c>
      <c r="C14568">
        <v>76.266400000000004</v>
      </c>
    </row>
    <row r="14569" spans="1:3" x14ac:dyDescent="0.35">
      <c r="A14569">
        <v>1456.81</v>
      </c>
      <c r="B14569">
        <v>14543.519</v>
      </c>
      <c r="C14569">
        <v>76.268600000000006</v>
      </c>
    </row>
    <row r="14570" spans="1:3" x14ac:dyDescent="0.35">
      <c r="A14570">
        <v>1456.92</v>
      </c>
      <c r="B14570">
        <v>14545.035</v>
      </c>
      <c r="C14570">
        <v>76.273399999999995</v>
      </c>
    </row>
    <row r="14571" spans="1:3" x14ac:dyDescent="0.35">
      <c r="A14571">
        <v>1457.018</v>
      </c>
      <c r="B14571">
        <v>14546.007</v>
      </c>
      <c r="C14571">
        <v>76.271600000000007</v>
      </c>
    </row>
    <row r="14572" spans="1:3" x14ac:dyDescent="0.35">
      <c r="A14572">
        <v>1457.1130000000001</v>
      </c>
      <c r="B14572">
        <v>14546.715</v>
      </c>
      <c r="C14572">
        <v>76.279399999999995</v>
      </c>
    </row>
    <row r="14573" spans="1:3" x14ac:dyDescent="0.35">
      <c r="A14573">
        <v>1457.2090000000001</v>
      </c>
      <c r="B14573">
        <v>14548.329</v>
      </c>
      <c r="C14573">
        <v>76.278300000000002</v>
      </c>
    </row>
    <row r="14574" spans="1:3" x14ac:dyDescent="0.35">
      <c r="A14574">
        <v>1457.336</v>
      </c>
      <c r="B14574">
        <v>14548.987999999999</v>
      </c>
      <c r="C14574">
        <v>76.281700000000001</v>
      </c>
    </row>
    <row r="14575" spans="1:3" x14ac:dyDescent="0.35">
      <c r="A14575">
        <v>1457.425</v>
      </c>
      <c r="B14575">
        <v>14550.075000000001</v>
      </c>
      <c r="C14575">
        <v>76.285899999999998</v>
      </c>
    </row>
    <row r="14576" spans="1:3" x14ac:dyDescent="0.35">
      <c r="A14576">
        <v>1457.5129999999999</v>
      </c>
      <c r="B14576">
        <v>14550.898999999999</v>
      </c>
      <c r="C14576">
        <v>76.288300000000007</v>
      </c>
    </row>
    <row r="14577" spans="1:3" x14ac:dyDescent="0.35">
      <c r="A14577">
        <v>1457.604</v>
      </c>
      <c r="B14577">
        <v>14551.36</v>
      </c>
      <c r="C14577">
        <v>76.290099999999995</v>
      </c>
    </row>
    <row r="14578" spans="1:3" x14ac:dyDescent="0.35">
      <c r="A14578">
        <v>1457.7070000000001</v>
      </c>
      <c r="B14578">
        <v>14553.007</v>
      </c>
      <c r="C14578">
        <v>76.293999999999997</v>
      </c>
    </row>
    <row r="14579" spans="1:3" x14ac:dyDescent="0.35">
      <c r="A14579">
        <v>1457.8320000000001</v>
      </c>
      <c r="B14579">
        <v>14553.566999999999</v>
      </c>
      <c r="C14579">
        <v>76.297300000000007</v>
      </c>
    </row>
    <row r="14580" spans="1:3" x14ac:dyDescent="0.35">
      <c r="A14580">
        <v>1457.924</v>
      </c>
      <c r="B14580">
        <v>14554.721</v>
      </c>
      <c r="C14580">
        <v>76.299599999999998</v>
      </c>
    </row>
    <row r="14581" spans="1:3" x14ac:dyDescent="0.35">
      <c r="A14581">
        <v>1458.0170000000001</v>
      </c>
      <c r="B14581">
        <v>14555.544</v>
      </c>
      <c r="C14581">
        <v>76.3005</v>
      </c>
    </row>
    <row r="14582" spans="1:3" x14ac:dyDescent="0.35">
      <c r="A14582">
        <v>1458.11</v>
      </c>
      <c r="B14582">
        <v>14556.928</v>
      </c>
      <c r="C14582">
        <v>76.304000000000002</v>
      </c>
    </row>
    <row r="14583" spans="1:3" x14ac:dyDescent="0.35">
      <c r="A14583">
        <v>1458.2280000000001</v>
      </c>
      <c r="B14583">
        <v>14558.081</v>
      </c>
      <c r="C14583">
        <v>76.308000000000007</v>
      </c>
    </row>
    <row r="14584" spans="1:3" x14ac:dyDescent="0.35">
      <c r="A14584">
        <v>1458.327</v>
      </c>
      <c r="B14584">
        <v>14558.871999999999</v>
      </c>
      <c r="C14584">
        <v>76.310400000000001</v>
      </c>
    </row>
    <row r="14585" spans="1:3" x14ac:dyDescent="0.35">
      <c r="A14585">
        <v>1458.4079999999999</v>
      </c>
      <c r="B14585">
        <v>14559.811</v>
      </c>
      <c r="C14585">
        <v>76.314499999999995</v>
      </c>
    </row>
    <row r="14586" spans="1:3" x14ac:dyDescent="0.35">
      <c r="A14586">
        <v>1458.5029999999999</v>
      </c>
      <c r="B14586">
        <v>14560.502</v>
      </c>
      <c r="C14586">
        <v>76.313800000000001</v>
      </c>
    </row>
    <row r="14587" spans="1:3" x14ac:dyDescent="0.35">
      <c r="A14587">
        <v>1458.6120000000001</v>
      </c>
      <c r="B14587">
        <v>14561.655000000001</v>
      </c>
      <c r="C14587">
        <v>76.316599999999994</v>
      </c>
    </row>
    <row r="14588" spans="1:3" x14ac:dyDescent="0.35">
      <c r="A14588">
        <v>1458.704</v>
      </c>
      <c r="B14588">
        <v>14562.216</v>
      </c>
      <c r="C14588">
        <v>76.319500000000005</v>
      </c>
    </row>
    <row r="14589" spans="1:3" x14ac:dyDescent="0.35">
      <c r="A14589">
        <v>1458.809</v>
      </c>
      <c r="B14589">
        <v>14564.011</v>
      </c>
      <c r="C14589">
        <v>76.323999999999998</v>
      </c>
    </row>
    <row r="14590" spans="1:3" x14ac:dyDescent="0.35">
      <c r="A14590">
        <v>1458.904</v>
      </c>
      <c r="B14590">
        <v>14565.147999999999</v>
      </c>
      <c r="C14590">
        <v>76.323800000000006</v>
      </c>
    </row>
    <row r="14591" spans="1:3" x14ac:dyDescent="0.35">
      <c r="A14591">
        <v>1459.0050000000001</v>
      </c>
      <c r="B14591">
        <v>14565.971</v>
      </c>
      <c r="C14591">
        <v>76.324600000000004</v>
      </c>
    </row>
    <row r="14592" spans="1:3" x14ac:dyDescent="0.35">
      <c r="A14592">
        <v>1459.1120000000001</v>
      </c>
      <c r="B14592">
        <v>14566.498</v>
      </c>
      <c r="C14592">
        <v>76.331100000000006</v>
      </c>
    </row>
    <row r="14593" spans="1:3" x14ac:dyDescent="0.35">
      <c r="A14593">
        <v>1459.2139999999999</v>
      </c>
      <c r="B14593">
        <v>14567.981</v>
      </c>
      <c r="C14593">
        <v>76.331800000000001</v>
      </c>
    </row>
    <row r="14594" spans="1:3" x14ac:dyDescent="0.35">
      <c r="A14594">
        <v>1459.307</v>
      </c>
      <c r="B14594">
        <v>14569.151</v>
      </c>
      <c r="C14594">
        <v>76.334199999999996</v>
      </c>
    </row>
    <row r="14595" spans="1:3" x14ac:dyDescent="0.35">
      <c r="A14595">
        <v>1459.4190000000001</v>
      </c>
      <c r="B14595">
        <v>14569.628000000001</v>
      </c>
      <c r="C14595">
        <v>76.337299999999999</v>
      </c>
    </row>
    <row r="14596" spans="1:3" x14ac:dyDescent="0.35">
      <c r="A14596">
        <v>1459.508</v>
      </c>
      <c r="B14596">
        <v>14571.21</v>
      </c>
      <c r="C14596">
        <v>76.343900000000005</v>
      </c>
    </row>
    <row r="14597" spans="1:3" x14ac:dyDescent="0.35">
      <c r="A14597">
        <v>1459.6410000000001</v>
      </c>
      <c r="B14597">
        <v>14572.116</v>
      </c>
      <c r="C14597">
        <v>76.344300000000004</v>
      </c>
    </row>
    <row r="14598" spans="1:3" x14ac:dyDescent="0.35">
      <c r="A14598">
        <v>1459.71</v>
      </c>
      <c r="B14598">
        <v>14572.659</v>
      </c>
      <c r="C14598">
        <v>76.343599999999995</v>
      </c>
    </row>
    <row r="14599" spans="1:3" x14ac:dyDescent="0.35">
      <c r="A14599">
        <v>1459.8330000000001</v>
      </c>
      <c r="B14599">
        <v>14574.142</v>
      </c>
      <c r="C14599">
        <v>76.349199999999996</v>
      </c>
    </row>
    <row r="14600" spans="1:3" x14ac:dyDescent="0.35">
      <c r="A14600">
        <v>1459.9059999999999</v>
      </c>
      <c r="B14600">
        <v>14574.587</v>
      </c>
      <c r="C14600">
        <v>76.349199999999996</v>
      </c>
    </row>
    <row r="14601" spans="1:3" x14ac:dyDescent="0.35">
      <c r="A14601">
        <v>1460.0170000000001</v>
      </c>
      <c r="B14601">
        <v>14575.394</v>
      </c>
      <c r="C14601">
        <v>76.351600000000005</v>
      </c>
    </row>
    <row r="14602" spans="1:3" x14ac:dyDescent="0.35">
      <c r="A14602">
        <v>1460.1020000000001</v>
      </c>
      <c r="B14602">
        <v>14577.173000000001</v>
      </c>
      <c r="C14602">
        <v>76.352199999999996</v>
      </c>
    </row>
    <row r="14603" spans="1:3" x14ac:dyDescent="0.35">
      <c r="A14603">
        <v>1460.201</v>
      </c>
      <c r="B14603">
        <v>14577.947</v>
      </c>
      <c r="C14603">
        <v>76.358199999999997</v>
      </c>
    </row>
    <row r="14604" spans="1:3" x14ac:dyDescent="0.35">
      <c r="A14604">
        <v>1460.3309999999999</v>
      </c>
      <c r="B14604">
        <v>14578.522999999999</v>
      </c>
      <c r="C14604">
        <v>76.361599999999996</v>
      </c>
    </row>
    <row r="14605" spans="1:3" x14ac:dyDescent="0.35">
      <c r="A14605">
        <v>1460.4</v>
      </c>
      <c r="B14605">
        <v>14580.105</v>
      </c>
      <c r="C14605">
        <v>76.363699999999994</v>
      </c>
    </row>
    <row r="14606" spans="1:3" x14ac:dyDescent="0.35">
      <c r="A14606">
        <v>1460.5050000000001</v>
      </c>
      <c r="B14606">
        <v>14580.879000000001</v>
      </c>
      <c r="C14606">
        <v>76.363699999999994</v>
      </c>
    </row>
    <row r="14607" spans="1:3" x14ac:dyDescent="0.35">
      <c r="A14607">
        <v>1460.6</v>
      </c>
      <c r="B14607">
        <v>14581.736000000001</v>
      </c>
      <c r="C14607">
        <v>76.366699999999994</v>
      </c>
    </row>
    <row r="14608" spans="1:3" x14ac:dyDescent="0.35">
      <c r="A14608">
        <v>1460.701</v>
      </c>
      <c r="B14608">
        <v>14583.085999999999</v>
      </c>
      <c r="C14608">
        <v>76.369900000000001</v>
      </c>
    </row>
    <row r="14609" spans="1:3" x14ac:dyDescent="0.35">
      <c r="A14609">
        <v>1460.816</v>
      </c>
      <c r="B14609">
        <v>14583.514999999999</v>
      </c>
      <c r="C14609">
        <v>76.372</v>
      </c>
    </row>
    <row r="14610" spans="1:3" x14ac:dyDescent="0.35">
      <c r="A14610">
        <v>1460.915</v>
      </c>
      <c r="B14610">
        <v>14584.272000000001</v>
      </c>
      <c r="C14610">
        <v>76.370999999999995</v>
      </c>
    </row>
    <row r="14611" spans="1:3" x14ac:dyDescent="0.35">
      <c r="A14611">
        <v>1461.009</v>
      </c>
      <c r="B14611">
        <v>14585.277</v>
      </c>
      <c r="C14611">
        <v>76.365799999999993</v>
      </c>
    </row>
    <row r="14612" spans="1:3" x14ac:dyDescent="0.35">
      <c r="A14612">
        <v>1461.1279999999999</v>
      </c>
      <c r="B14612">
        <v>14587.007</v>
      </c>
      <c r="C14612">
        <v>76.362899999999996</v>
      </c>
    </row>
    <row r="14613" spans="1:3" x14ac:dyDescent="0.35">
      <c r="A14613">
        <v>1461.223</v>
      </c>
      <c r="B14613">
        <v>14587.55</v>
      </c>
      <c r="C14613">
        <v>76.369799999999998</v>
      </c>
    </row>
    <row r="14614" spans="1:3" x14ac:dyDescent="0.35">
      <c r="A14614">
        <v>1461.325</v>
      </c>
      <c r="B14614">
        <v>14589.049000000001</v>
      </c>
      <c r="C14614">
        <v>76.373099999999994</v>
      </c>
    </row>
    <row r="14615" spans="1:3" x14ac:dyDescent="0.35">
      <c r="A14615">
        <v>1461.4159999999999</v>
      </c>
      <c r="B14615">
        <v>14589.725</v>
      </c>
      <c r="C14615">
        <v>76.376900000000006</v>
      </c>
    </row>
    <row r="14616" spans="1:3" x14ac:dyDescent="0.35">
      <c r="A14616">
        <v>1461.5350000000001</v>
      </c>
      <c r="B14616">
        <v>14590.927</v>
      </c>
      <c r="C14616">
        <v>76.376800000000003</v>
      </c>
    </row>
    <row r="14617" spans="1:3" x14ac:dyDescent="0.35">
      <c r="A14617">
        <v>1461.6</v>
      </c>
      <c r="B14617">
        <v>14591.504000000001</v>
      </c>
      <c r="C14617">
        <v>76.379400000000004</v>
      </c>
    </row>
    <row r="14618" spans="1:3" x14ac:dyDescent="0.35">
      <c r="A14618">
        <v>1461.702</v>
      </c>
      <c r="B14618">
        <v>14592.36</v>
      </c>
      <c r="C14618">
        <v>76.383099999999999</v>
      </c>
    </row>
    <row r="14619" spans="1:3" x14ac:dyDescent="0.35">
      <c r="A14619">
        <v>1461.809</v>
      </c>
      <c r="B14619">
        <v>14593.909</v>
      </c>
      <c r="C14619">
        <v>76.3857</v>
      </c>
    </row>
    <row r="14620" spans="1:3" x14ac:dyDescent="0.35">
      <c r="A14620">
        <v>1461.9459999999999</v>
      </c>
      <c r="B14620">
        <v>14594.716</v>
      </c>
      <c r="C14620">
        <v>76.389600000000002</v>
      </c>
    </row>
    <row r="14621" spans="1:3" x14ac:dyDescent="0.35">
      <c r="A14621">
        <v>1462.0319999999999</v>
      </c>
      <c r="B14621">
        <v>14595.589</v>
      </c>
      <c r="C14621">
        <v>76.393000000000001</v>
      </c>
    </row>
    <row r="14622" spans="1:3" x14ac:dyDescent="0.35">
      <c r="A14622">
        <v>1462.1030000000001</v>
      </c>
      <c r="B14622">
        <v>14596.429</v>
      </c>
      <c r="C14622">
        <v>76.393000000000001</v>
      </c>
    </row>
    <row r="14623" spans="1:3" x14ac:dyDescent="0.35">
      <c r="A14623">
        <v>1462.239</v>
      </c>
      <c r="B14623">
        <v>14597.928</v>
      </c>
      <c r="C14623">
        <v>76.397599999999997</v>
      </c>
    </row>
    <row r="14624" spans="1:3" x14ac:dyDescent="0.35">
      <c r="A14624">
        <v>1462.3019999999999</v>
      </c>
      <c r="B14624">
        <v>14598.521000000001</v>
      </c>
      <c r="C14624">
        <v>76.402199999999993</v>
      </c>
    </row>
    <row r="14625" spans="1:3" x14ac:dyDescent="0.35">
      <c r="A14625">
        <v>1462.424</v>
      </c>
      <c r="B14625">
        <v>14600.169</v>
      </c>
      <c r="C14625">
        <v>76.406099999999995</v>
      </c>
    </row>
    <row r="14626" spans="1:3" x14ac:dyDescent="0.35">
      <c r="A14626">
        <v>1462.5350000000001</v>
      </c>
      <c r="B14626">
        <v>14600.679</v>
      </c>
      <c r="C14626">
        <v>76.409700000000001</v>
      </c>
    </row>
    <row r="14627" spans="1:3" x14ac:dyDescent="0.35">
      <c r="A14627">
        <v>1462.6</v>
      </c>
      <c r="B14627">
        <v>14601.503000000001</v>
      </c>
      <c r="C14627">
        <v>76.409499999999994</v>
      </c>
    </row>
    <row r="14628" spans="1:3" x14ac:dyDescent="0.35">
      <c r="A14628">
        <v>1462.7270000000001</v>
      </c>
      <c r="B14628">
        <v>14602.968999999999</v>
      </c>
      <c r="C14628">
        <v>76.413399999999996</v>
      </c>
    </row>
    <row r="14629" spans="1:3" x14ac:dyDescent="0.35">
      <c r="A14629">
        <v>1462.828</v>
      </c>
      <c r="B14629">
        <v>14604.352999999999</v>
      </c>
      <c r="C14629">
        <v>76.4178</v>
      </c>
    </row>
    <row r="14630" spans="1:3" x14ac:dyDescent="0.35">
      <c r="A14630">
        <v>1462.902</v>
      </c>
      <c r="B14630">
        <v>14604.352999999999</v>
      </c>
      <c r="C14630">
        <v>76.418700000000001</v>
      </c>
    </row>
    <row r="14631" spans="1:3" x14ac:dyDescent="0.35">
      <c r="A14631">
        <v>1463.0070000000001</v>
      </c>
      <c r="B14631">
        <v>14605.901</v>
      </c>
      <c r="C14631">
        <v>76.423100000000005</v>
      </c>
    </row>
    <row r="14632" spans="1:3" x14ac:dyDescent="0.35">
      <c r="A14632">
        <v>1463.1020000000001</v>
      </c>
      <c r="B14632">
        <v>14606.593000000001</v>
      </c>
      <c r="C14632">
        <v>76.426500000000004</v>
      </c>
    </row>
    <row r="14633" spans="1:3" x14ac:dyDescent="0.35">
      <c r="A14633">
        <v>1463.223</v>
      </c>
      <c r="B14633">
        <v>14608.157999999999</v>
      </c>
      <c r="C14633">
        <v>76.427899999999994</v>
      </c>
    </row>
    <row r="14634" spans="1:3" x14ac:dyDescent="0.35">
      <c r="A14634">
        <v>1463.335</v>
      </c>
      <c r="B14634">
        <v>14608.700999999999</v>
      </c>
      <c r="C14634">
        <v>76.431200000000004</v>
      </c>
    </row>
    <row r="14635" spans="1:3" x14ac:dyDescent="0.35">
      <c r="A14635">
        <v>1463.434</v>
      </c>
      <c r="B14635">
        <v>14609.492</v>
      </c>
      <c r="C14635">
        <v>76.433499999999995</v>
      </c>
    </row>
    <row r="14636" spans="1:3" x14ac:dyDescent="0.35">
      <c r="A14636">
        <v>1463.501</v>
      </c>
      <c r="B14636">
        <v>14610.414000000001</v>
      </c>
      <c r="C14636">
        <v>76.433999999999997</v>
      </c>
    </row>
    <row r="14637" spans="1:3" x14ac:dyDescent="0.35">
      <c r="A14637">
        <v>1463.635</v>
      </c>
      <c r="B14637">
        <v>14611.978999999999</v>
      </c>
      <c r="C14637">
        <v>76.436700000000002</v>
      </c>
    </row>
    <row r="14638" spans="1:3" x14ac:dyDescent="0.35">
      <c r="A14638">
        <v>1463.729</v>
      </c>
      <c r="B14638">
        <v>14612.621999999999</v>
      </c>
      <c r="C14638">
        <v>76.444100000000006</v>
      </c>
    </row>
    <row r="14639" spans="1:3" x14ac:dyDescent="0.35">
      <c r="A14639">
        <v>1463.82</v>
      </c>
      <c r="B14639">
        <v>14613.38</v>
      </c>
      <c r="C14639">
        <v>76.443899999999999</v>
      </c>
    </row>
    <row r="14640" spans="1:3" x14ac:dyDescent="0.35">
      <c r="A14640">
        <v>1463.9380000000001</v>
      </c>
      <c r="B14640">
        <v>14614.960999999999</v>
      </c>
      <c r="C14640">
        <v>76.444100000000006</v>
      </c>
    </row>
    <row r="14641" spans="1:3" x14ac:dyDescent="0.35">
      <c r="A14641">
        <v>1464.0050000000001</v>
      </c>
      <c r="B14641">
        <v>14614.960999999999</v>
      </c>
      <c r="C14641">
        <v>76.446399999999997</v>
      </c>
    </row>
    <row r="14642" spans="1:3" x14ac:dyDescent="0.35">
      <c r="A14642">
        <v>1464.1020000000001</v>
      </c>
      <c r="B14642">
        <v>14616.839</v>
      </c>
      <c r="C14642">
        <v>76.446799999999996</v>
      </c>
    </row>
    <row r="14643" spans="1:3" x14ac:dyDescent="0.35">
      <c r="A14643">
        <v>1464.2249999999999</v>
      </c>
      <c r="B14643">
        <v>14617.794</v>
      </c>
      <c r="C14643">
        <v>76.453999999999994</v>
      </c>
    </row>
    <row r="14644" spans="1:3" x14ac:dyDescent="0.35">
      <c r="A14644">
        <v>1464.335</v>
      </c>
      <c r="B14644">
        <v>14619.079</v>
      </c>
      <c r="C14644">
        <v>76.456299999999999</v>
      </c>
    </row>
    <row r="14645" spans="1:3" x14ac:dyDescent="0.35">
      <c r="A14645">
        <v>1464.421</v>
      </c>
      <c r="B14645">
        <v>14620.034</v>
      </c>
      <c r="C14645">
        <v>76.456500000000005</v>
      </c>
    </row>
    <row r="14646" spans="1:3" x14ac:dyDescent="0.35">
      <c r="A14646">
        <v>1464.5250000000001</v>
      </c>
      <c r="B14646">
        <v>14620.578</v>
      </c>
      <c r="C14646">
        <v>76.460400000000007</v>
      </c>
    </row>
    <row r="14647" spans="1:3" x14ac:dyDescent="0.35">
      <c r="A14647">
        <v>1464.6120000000001</v>
      </c>
      <c r="B14647">
        <v>14622.258</v>
      </c>
      <c r="C14647">
        <v>76.464600000000004</v>
      </c>
    </row>
    <row r="14648" spans="1:3" x14ac:dyDescent="0.35">
      <c r="A14648">
        <v>1464.711</v>
      </c>
      <c r="B14648">
        <v>14623.032999999999</v>
      </c>
      <c r="C14648">
        <v>76.467399999999998</v>
      </c>
    </row>
    <row r="14649" spans="1:3" x14ac:dyDescent="0.35">
      <c r="A14649">
        <v>1464.83</v>
      </c>
      <c r="B14649">
        <v>14623.593000000001</v>
      </c>
      <c r="C14649">
        <v>76.469800000000006</v>
      </c>
    </row>
    <row r="14650" spans="1:3" x14ac:dyDescent="0.35">
      <c r="A14650">
        <v>1464.913</v>
      </c>
      <c r="B14650">
        <v>14624.415999999999</v>
      </c>
      <c r="C14650">
        <v>76.474199999999996</v>
      </c>
    </row>
    <row r="14651" spans="1:3" x14ac:dyDescent="0.35">
      <c r="A14651">
        <v>1465.02</v>
      </c>
      <c r="B14651">
        <v>14625.652</v>
      </c>
      <c r="C14651">
        <v>76.476699999999994</v>
      </c>
    </row>
    <row r="14652" spans="1:3" x14ac:dyDescent="0.35">
      <c r="A14652">
        <v>1465.1120000000001</v>
      </c>
      <c r="B14652">
        <v>14626.326999999999</v>
      </c>
      <c r="C14652">
        <v>76.477800000000002</v>
      </c>
    </row>
    <row r="14653" spans="1:3" x14ac:dyDescent="0.35">
      <c r="A14653">
        <v>1465.221</v>
      </c>
      <c r="B14653">
        <v>14628.057000000001</v>
      </c>
      <c r="C14653">
        <v>76.480699999999999</v>
      </c>
    </row>
    <row r="14654" spans="1:3" x14ac:dyDescent="0.35">
      <c r="A14654">
        <v>1465.3150000000001</v>
      </c>
      <c r="B14654">
        <v>14628.963</v>
      </c>
      <c r="C14654">
        <v>76.482399999999998</v>
      </c>
    </row>
    <row r="14655" spans="1:3" x14ac:dyDescent="0.35">
      <c r="A14655">
        <v>1465.431</v>
      </c>
      <c r="B14655">
        <v>14630.017</v>
      </c>
      <c r="C14655">
        <v>76.484099999999998</v>
      </c>
    </row>
    <row r="14656" spans="1:3" x14ac:dyDescent="0.35">
      <c r="A14656">
        <v>1465.5139999999999</v>
      </c>
      <c r="B14656">
        <v>14630.939</v>
      </c>
      <c r="C14656">
        <v>76.486000000000004</v>
      </c>
    </row>
    <row r="14657" spans="1:3" x14ac:dyDescent="0.35">
      <c r="A14657">
        <v>1465.635</v>
      </c>
      <c r="B14657">
        <v>14631.647999999999</v>
      </c>
      <c r="C14657">
        <v>76.488500000000002</v>
      </c>
    </row>
    <row r="14658" spans="1:3" x14ac:dyDescent="0.35">
      <c r="A14658">
        <v>1465.71</v>
      </c>
      <c r="B14658">
        <v>14632.487999999999</v>
      </c>
      <c r="C14658">
        <v>76.494100000000003</v>
      </c>
    </row>
    <row r="14659" spans="1:3" x14ac:dyDescent="0.35">
      <c r="A14659">
        <v>1465.806</v>
      </c>
      <c r="B14659">
        <v>14633.213</v>
      </c>
      <c r="C14659">
        <v>76.496200000000002</v>
      </c>
    </row>
    <row r="14660" spans="1:3" x14ac:dyDescent="0.35">
      <c r="A14660">
        <v>1465.912</v>
      </c>
      <c r="B14660">
        <v>14635.206</v>
      </c>
      <c r="C14660">
        <v>76.495699999999999</v>
      </c>
    </row>
    <row r="14661" spans="1:3" x14ac:dyDescent="0.35">
      <c r="A14661">
        <v>1466.0060000000001</v>
      </c>
      <c r="B14661">
        <v>14635.995999999999</v>
      </c>
      <c r="C14661">
        <v>76.502899999999997</v>
      </c>
    </row>
    <row r="14662" spans="1:3" x14ac:dyDescent="0.35">
      <c r="A14662">
        <v>1466.1120000000001</v>
      </c>
      <c r="B14662">
        <v>14636.919</v>
      </c>
      <c r="C14662">
        <v>76.506399999999999</v>
      </c>
    </row>
    <row r="14663" spans="1:3" x14ac:dyDescent="0.35">
      <c r="A14663">
        <v>1466.213</v>
      </c>
      <c r="B14663">
        <v>14638.056</v>
      </c>
      <c r="C14663">
        <v>76.510800000000003</v>
      </c>
    </row>
    <row r="14664" spans="1:3" x14ac:dyDescent="0.35">
      <c r="A14664">
        <v>1466.309</v>
      </c>
      <c r="B14664">
        <v>14638.682000000001</v>
      </c>
      <c r="C14664">
        <v>76.509299999999996</v>
      </c>
    </row>
    <row r="14665" spans="1:3" x14ac:dyDescent="0.35">
      <c r="A14665">
        <v>1466.4059999999999</v>
      </c>
      <c r="B14665">
        <v>14639.817999999999</v>
      </c>
      <c r="C14665">
        <v>76.5124</v>
      </c>
    </row>
    <row r="14666" spans="1:3" x14ac:dyDescent="0.35">
      <c r="A14666">
        <v>1466.508</v>
      </c>
      <c r="B14666">
        <v>14640.971</v>
      </c>
      <c r="C14666">
        <v>76.516300000000001</v>
      </c>
    </row>
    <row r="14667" spans="1:3" x14ac:dyDescent="0.35">
      <c r="A14667">
        <v>1466.623</v>
      </c>
      <c r="B14667">
        <v>14641.548000000001</v>
      </c>
      <c r="C14667">
        <v>76.5197</v>
      </c>
    </row>
    <row r="14668" spans="1:3" x14ac:dyDescent="0.35">
      <c r="A14668">
        <v>1466.7080000000001</v>
      </c>
      <c r="B14668">
        <v>14643.179</v>
      </c>
      <c r="C14668">
        <v>76.518699999999995</v>
      </c>
    </row>
    <row r="14669" spans="1:3" x14ac:dyDescent="0.35">
      <c r="A14669">
        <v>1466.81</v>
      </c>
      <c r="B14669">
        <v>14643.903</v>
      </c>
      <c r="C14669">
        <v>76.525599999999997</v>
      </c>
    </row>
    <row r="14670" spans="1:3" x14ac:dyDescent="0.35">
      <c r="A14670">
        <v>1466.9090000000001</v>
      </c>
      <c r="B14670">
        <v>14644.907999999999</v>
      </c>
      <c r="C14670">
        <v>76.528000000000006</v>
      </c>
    </row>
    <row r="14671" spans="1:3" x14ac:dyDescent="0.35">
      <c r="A14671">
        <v>1467.0039999999999</v>
      </c>
      <c r="B14671">
        <v>14645.831</v>
      </c>
      <c r="C14671">
        <v>76.528700000000001</v>
      </c>
    </row>
    <row r="14672" spans="1:3" x14ac:dyDescent="0.35">
      <c r="A14672">
        <v>1467.1210000000001</v>
      </c>
      <c r="B14672">
        <v>14646.49</v>
      </c>
      <c r="C14672">
        <v>76.531400000000005</v>
      </c>
    </row>
    <row r="14673" spans="1:3" x14ac:dyDescent="0.35">
      <c r="A14673">
        <v>1467.213</v>
      </c>
      <c r="B14673">
        <v>14647.675999999999</v>
      </c>
      <c r="C14673">
        <v>76.5364</v>
      </c>
    </row>
    <row r="14674" spans="1:3" x14ac:dyDescent="0.35">
      <c r="A14674">
        <v>1467.3209999999999</v>
      </c>
      <c r="B14674">
        <v>14649.026</v>
      </c>
      <c r="C14674">
        <v>76.542000000000002</v>
      </c>
    </row>
    <row r="14675" spans="1:3" x14ac:dyDescent="0.35">
      <c r="A14675">
        <v>1467.4369999999999</v>
      </c>
      <c r="B14675">
        <v>14649.915999999999</v>
      </c>
      <c r="C14675">
        <v>76.543899999999994</v>
      </c>
    </row>
    <row r="14676" spans="1:3" x14ac:dyDescent="0.35">
      <c r="A14676">
        <v>1467.501</v>
      </c>
      <c r="B14676">
        <v>14650.492</v>
      </c>
      <c r="C14676">
        <v>76.547200000000004</v>
      </c>
    </row>
    <row r="14677" spans="1:3" x14ac:dyDescent="0.35">
      <c r="A14677">
        <v>1467.62</v>
      </c>
      <c r="B14677">
        <v>14651.102000000001</v>
      </c>
      <c r="C14677">
        <v>76.548400000000001</v>
      </c>
    </row>
    <row r="14678" spans="1:3" x14ac:dyDescent="0.35">
      <c r="A14678">
        <v>1467.711</v>
      </c>
      <c r="B14678">
        <v>14653.062</v>
      </c>
      <c r="C14678">
        <v>76.554000000000002</v>
      </c>
    </row>
    <row r="14679" spans="1:3" x14ac:dyDescent="0.35">
      <c r="A14679">
        <v>1467.8009999999999</v>
      </c>
      <c r="B14679">
        <v>14653.835999999999</v>
      </c>
      <c r="C14679">
        <v>76.556700000000006</v>
      </c>
    </row>
    <row r="14680" spans="1:3" x14ac:dyDescent="0.35">
      <c r="A14680">
        <v>1467.9079999999999</v>
      </c>
      <c r="B14680">
        <v>14654.478999999999</v>
      </c>
      <c r="C14680">
        <v>76.557500000000005</v>
      </c>
    </row>
    <row r="14681" spans="1:3" x14ac:dyDescent="0.35">
      <c r="A14681">
        <v>1468.0039999999999</v>
      </c>
      <c r="B14681">
        <v>14655.731</v>
      </c>
      <c r="C14681">
        <v>76.560699999999997</v>
      </c>
    </row>
    <row r="14682" spans="1:3" x14ac:dyDescent="0.35">
      <c r="A14682">
        <v>1468.107</v>
      </c>
      <c r="B14682">
        <v>14656.966</v>
      </c>
      <c r="C14682">
        <v>76.561499999999995</v>
      </c>
    </row>
    <row r="14683" spans="1:3" x14ac:dyDescent="0.35">
      <c r="A14683">
        <v>1468.2439999999999</v>
      </c>
      <c r="B14683">
        <v>14658.218000000001</v>
      </c>
      <c r="C14683">
        <v>76.568100000000001</v>
      </c>
    </row>
    <row r="14684" spans="1:3" x14ac:dyDescent="0.35">
      <c r="A14684">
        <v>1468.308</v>
      </c>
      <c r="B14684">
        <v>14658.728999999999</v>
      </c>
      <c r="C14684">
        <v>76.569100000000006</v>
      </c>
    </row>
    <row r="14685" spans="1:3" x14ac:dyDescent="0.35">
      <c r="A14685">
        <v>1468.412</v>
      </c>
      <c r="B14685">
        <v>14659.421</v>
      </c>
      <c r="C14685">
        <v>76.570300000000003</v>
      </c>
    </row>
    <row r="14686" spans="1:3" x14ac:dyDescent="0.35">
      <c r="A14686">
        <v>1468.5170000000001</v>
      </c>
      <c r="B14686">
        <v>14660.985000000001</v>
      </c>
      <c r="C14686">
        <v>76.572699999999998</v>
      </c>
    </row>
    <row r="14687" spans="1:3" x14ac:dyDescent="0.35">
      <c r="A14687">
        <v>1468.6120000000001</v>
      </c>
      <c r="B14687">
        <v>14661.941000000001</v>
      </c>
      <c r="C14687">
        <v>76.572699999999998</v>
      </c>
    </row>
    <row r="14688" spans="1:3" x14ac:dyDescent="0.35">
      <c r="A14688">
        <v>1468.7339999999999</v>
      </c>
      <c r="B14688">
        <v>14662.763999999999</v>
      </c>
      <c r="C14688">
        <v>76.577699999999993</v>
      </c>
    </row>
    <row r="14689" spans="1:3" x14ac:dyDescent="0.35">
      <c r="A14689">
        <v>1468.837</v>
      </c>
      <c r="B14689">
        <v>14664.296</v>
      </c>
      <c r="C14689">
        <v>76.581400000000002</v>
      </c>
    </row>
    <row r="14690" spans="1:3" x14ac:dyDescent="0.35">
      <c r="A14690">
        <v>1468.902</v>
      </c>
      <c r="B14690">
        <v>14665.137000000001</v>
      </c>
      <c r="C14690">
        <v>76.586299999999994</v>
      </c>
    </row>
    <row r="14691" spans="1:3" x14ac:dyDescent="0.35">
      <c r="A14691">
        <v>1469.038</v>
      </c>
      <c r="B14691">
        <v>14665.878000000001</v>
      </c>
      <c r="C14691">
        <v>76.588899999999995</v>
      </c>
    </row>
    <row r="14692" spans="1:3" x14ac:dyDescent="0.35">
      <c r="A14692">
        <v>1469.144</v>
      </c>
      <c r="B14692">
        <v>14666.504000000001</v>
      </c>
      <c r="C14692">
        <v>76.590699999999998</v>
      </c>
    </row>
    <row r="14693" spans="1:3" x14ac:dyDescent="0.35">
      <c r="A14693">
        <v>1469.204</v>
      </c>
      <c r="B14693">
        <v>14667.558000000001</v>
      </c>
      <c r="C14693">
        <v>76.590599999999995</v>
      </c>
    </row>
    <row r="14694" spans="1:3" x14ac:dyDescent="0.35">
      <c r="A14694">
        <v>1469.33</v>
      </c>
      <c r="B14694">
        <v>14669.040999999999</v>
      </c>
      <c r="C14694">
        <v>76.593500000000006</v>
      </c>
    </row>
    <row r="14695" spans="1:3" x14ac:dyDescent="0.35">
      <c r="A14695">
        <v>1469.444</v>
      </c>
      <c r="B14695">
        <v>14669.716</v>
      </c>
      <c r="C14695">
        <v>76.599000000000004</v>
      </c>
    </row>
    <row r="14696" spans="1:3" x14ac:dyDescent="0.35">
      <c r="A14696">
        <v>1469.5</v>
      </c>
      <c r="B14696">
        <v>14670.573</v>
      </c>
      <c r="C14696">
        <v>76.6006</v>
      </c>
    </row>
    <row r="14697" spans="1:3" x14ac:dyDescent="0.35">
      <c r="A14697">
        <v>1469.644</v>
      </c>
      <c r="B14697">
        <v>14671.989</v>
      </c>
      <c r="C14697">
        <v>76.604100000000003</v>
      </c>
    </row>
    <row r="14698" spans="1:3" x14ac:dyDescent="0.35">
      <c r="A14698">
        <v>1469.702</v>
      </c>
      <c r="B14698">
        <v>14672.566000000001</v>
      </c>
      <c r="C14698">
        <v>76.606800000000007</v>
      </c>
    </row>
    <row r="14699" spans="1:3" x14ac:dyDescent="0.35">
      <c r="A14699">
        <v>1469.8019999999999</v>
      </c>
      <c r="B14699">
        <v>14673.587</v>
      </c>
      <c r="C14699">
        <v>76.607299999999995</v>
      </c>
    </row>
    <row r="14700" spans="1:3" x14ac:dyDescent="0.35">
      <c r="A14700">
        <v>1469.9159999999999</v>
      </c>
      <c r="B14700">
        <v>14674.971</v>
      </c>
      <c r="C14700">
        <v>76.612399999999994</v>
      </c>
    </row>
    <row r="14701" spans="1:3" x14ac:dyDescent="0.35">
      <c r="A14701">
        <v>1470.019</v>
      </c>
      <c r="B14701">
        <v>14675.794</v>
      </c>
      <c r="C14701">
        <v>76.613399999999999</v>
      </c>
    </row>
    <row r="14702" spans="1:3" x14ac:dyDescent="0.35">
      <c r="A14702">
        <v>1470.104</v>
      </c>
      <c r="B14702">
        <v>14676.832</v>
      </c>
      <c r="C14702">
        <v>76.615700000000004</v>
      </c>
    </row>
    <row r="14703" spans="1:3" x14ac:dyDescent="0.35">
      <c r="A14703">
        <v>1470.2349999999999</v>
      </c>
      <c r="B14703">
        <v>14677.491</v>
      </c>
      <c r="C14703">
        <v>76.617500000000007</v>
      </c>
    </row>
    <row r="14704" spans="1:3" x14ac:dyDescent="0.35">
      <c r="A14704">
        <v>1470.306</v>
      </c>
      <c r="B14704">
        <v>14678.463</v>
      </c>
      <c r="C14704">
        <v>76.62</v>
      </c>
    </row>
    <row r="14705" spans="1:3" x14ac:dyDescent="0.35">
      <c r="A14705">
        <v>1470.422</v>
      </c>
      <c r="B14705">
        <v>14680.127</v>
      </c>
      <c r="C14705">
        <v>76.626800000000003</v>
      </c>
    </row>
    <row r="14706" spans="1:3" x14ac:dyDescent="0.35">
      <c r="A14706">
        <v>1470.5319999999999</v>
      </c>
      <c r="B14706">
        <v>14681.444</v>
      </c>
      <c r="C14706">
        <v>76.629099999999994</v>
      </c>
    </row>
    <row r="14707" spans="1:3" x14ac:dyDescent="0.35">
      <c r="A14707">
        <v>1470.6310000000001</v>
      </c>
      <c r="B14707">
        <v>14682.252</v>
      </c>
      <c r="C14707">
        <v>76.631399999999999</v>
      </c>
    </row>
    <row r="14708" spans="1:3" x14ac:dyDescent="0.35">
      <c r="A14708">
        <v>1470.7239999999999</v>
      </c>
      <c r="B14708">
        <v>14683.009</v>
      </c>
      <c r="C14708">
        <v>76.633499999999998</v>
      </c>
    </row>
    <row r="14709" spans="1:3" x14ac:dyDescent="0.35">
      <c r="A14709">
        <v>1470.829</v>
      </c>
      <c r="B14709">
        <v>14683.471</v>
      </c>
      <c r="C14709">
        <v>76.636300000000006</v>
      </c>
    </row>
    <row r="14710" spans="1:3" x14ac:dyDescent="0.35">
      <c r="A14710">
        <v>1470.9</v>
      </c>
      <c r="B14710">
        <v>14684.393</v>
      </c>
      <c r="C14710">
        <v>76.636099999999999</v>
      </c>
    </row>
    <row r="14711" spans="1:3" x14ac:dyDescent="0.35">
      <c r="A14711">
        <v>1471.02</v>
      </c>
      <c r="B14711">
        <v>14686.007</v>
      </c>
      <c r="C14711">
        <v>76.638099999999994</v>
      </c>
    </row>
    <row r="14712" spans="1:3" x14ac:dyDescent="0.35">
      <c r="A14712">
        <v>1471.135</v>
      </c>
      <c r="B14712">
        <v>14686.946</v>
      </c>
      <c r="C14712">
        <v>76.643500000000003</v>
      </c>
    </row>
    <row r="14713" spans="1:3" x14ac:dyDescent="0.35">
      <c r="A14713">
        <v>1471.2260000000001</v>
      </c>
      <c r="B14713">
        <v>14687.638000000001</v>
      </c>
      <c r="C14713">
        <v>76.644199999999998</v>
      </c>
    </row>
    <row r="14714" spans="1:3" x14ac:dyDescent="0.35">
      <c r="A14714">
        <v>1471.3</v>
      </c>
      <c r="B14714">
        <v>14688.33</v>
      </c>
      <c r="C14714">
        <v>76.643600000000006</v>
      </c>
    </row>
    <row r="14715" spans="1:3" x14ac:dyDescent="0.35">
      <c r="A14715">
        <v>1471.4349999999999</v>
      </c>
      <c r="B14715">
        <v>14689.895</v>
      </c>
      <c r="C14715">
        <v>76.647400000000005</v>
      </c>
    </row>
    <row r="14716" spans="1:3" x14ac:dyDescent="0.35">
      <c r="A14716">
        <v>1471.511</v>
      </c>
      <c r="B14716">
        <v>14690.471</v>
      </c>
      <c r="C14716">
        <v>76.650899999999993</v>
      </c>
    </row>
    <row r="14717" spans="1:3" x14ac:dyDescent="0.35">
      <c r="A14717">
        <v>1471.604</v>
      </c>
      <c r="B14717">
        <v>14691.575000000001</v>
      </c>
      <c r="C14717">
        <v>76.653300000000002</v>
      </c>
    </row>
    <row r="14718" spans="1:3" x14ac:dyDescent="0.35">
      <c r="A14718">
        <v>1471.7180000000001</v>
      </c>
      <c r="B14718">
        <v>14693.074000000001</v>
      </c>
      <c r="C14718">
        <v>76.655100000000004</v>
      </c>
    </row>
    <row r="14719" spans="1:3" x14ac:dyDescent="0.35">
      <c r="A14719">
        <v>1471.8320000000001</v>
      </c>
      <c r="B14719">
        <v>14693.651</v>
      </c>
      <c r="C14719">
        <v>76.658799999999999</v>
      </c>
    </row>
    <row r="14720" spans="1:3" x14ac:dyDescent="0.35">
      <c r="A14720">
        <v>1471.931</v>
      </c>
      <c r="B14720">
        <v>14695.001</v>
      </c>
      <c r="C14720">
        <v>76.662400000000005</v>
      </c>
    </row>
    <row r="14721" spans="1:3" x14ac:dyDescent="0.35">
      <c r="A14721">
        <v>1472.0029999999999</v>
      </c>
      <c r="B14721">
        <v>14695.842000000001</v>
      </c>
      <c r="C14721">
        <v>76.661000000000001</v>
      </c>
    </row>
    <row r="14722" spans="1:3" x14ac:dyDescent="0.35">
      <c r="A14722">
        <v>1472.13</v>
      </c>
      <c r="B14722">
        <v>14697.39</v>
      </c>
      <c r="C14722">
        <v>76.665599999999998</v>
      </c>
    </row>
    <row r="14723" spans="1:3" x14ac:dyDescent="0.35">
      <c r="A14723">
        <v>1472.22</v>
      </c>
      <c r="B14723">
        <v>14698.115</v>
      </c>
      <c r="C14723">
        <v>76.669600000000003</v>
      </c>
    </row>
    <row r="14724" spans="1:3" x14ac:dyDescent="0.35">
      <c r="A14724">
        <v>1472.335</v>
      </c>
      <c r="B14724">
        <v>14699.021000000001</v>
      </c>
      <c r="C14724">
        <v>76.671099999999996</v>
      </c>
    </row>
    <row r="14725" spans="1:3" x14ac:dyDescent="0.35">
      <c r="A14725">
        <v>1472.4259999999999</v>
      </c>
      <c r="B14725">
        <v>14699.63</v>
      </c>
      <c r="C14725">
        <v>76.669799999999995</v>
      </c>
    </row>
    <row r="14726" spans="1:3" x14ac:dyDescent="0.35">
      <c r="A14726">
        <v>1472.5029999999999</v>
      </c>
      <c r="B14726">
        <v>14700.355</v>
      </c>
      <c r="C14726">
        <v>76.675399999999996</v>
      </c>
    </row>
    <row r="14727" spans="1:3" x14ac:dyDescent="0.35">
      <c r="A14727">
        <v>1472.633</v>
      </c>
      <c r="B14727">
        <v>14702.183000000001</v>
      </c>
      <c r="C14727">
        <v>76.676699999999997</v>
      </c>
    </row>
    <row r="14728" spans="1:3" x14ac:dyDescent="0.35">
      <c r="A14728">
        <v>1472.723</v>
      </c>
      <c r="B14728">
        <v>14702.991</v>
      </c>
      <c r="C14728">
        <v>76.6815</v>
      </c>
    </row>
    <row r="14729" spans="1:3" x14ac:dyDescent="0.35">
      <c r="A14729">
        <v>1472.8230000000001</v>
      </c>
      <c r="B14729">
        <v>14704.308000000001</v>
      </c>
      <c r="C14729">
        <v>76.680000000000007</v>
      </c>
    </row>
    <row r="14730" spans="1:3" x14ac:dyDescent="0.35">
      <c r="A14730">
        <v>1472.9</v>
      </c>
      <c r="B14730">
        <v>14704.819</v>
      </c>
      <c r="C14730">
        <v>76.683700000000002</v>
      </c>
    </row>
    <row r="14731" spans="1:3" x14ac:dyDescent="0.35">
      <c r="A14731">
        <v>1473.0119999999999</v>
      </c>
      <c r="B14731">
        <v>14705.494000000001</v>
      </c>
      <c r="C14731">
        <v>76.686700000000002</v>
      </c>
    </row>
    <row r="14732" spans="1:3" x14ac:dyDescent="0.35">
      <c r="A14732">
        <v>1473.1189999999999</v>
      </c>
      <c r="B14732">
        <v>14706.483</v>
      </c>
      <c r="C14732">
        <v>76.692899999999995</v>
      </c>
    </row>
    <row r="14733" spans="1:3" x14ac:dyDescent="0.35">
      <c r="A14733">
        <v>1473.2180000000001</v>
      </c>
      <c r="B14733">
        <v>14708.097</v>
      </c>
      <c r="C14733">
        <v>76.691699999999997</v>
      </c>
    </row>
    <row r="14734" spans="1:3" x14ac:dyDescent="0.35">
      <c r="A14734">
        <v>1473.327</v>
      </c>
      <c r="B14734">
        <v>14708.921</v>
      </c>
      <c r="C14734">
        <v>76.697400000000002</v>
      </c>
    </row>
    <row r="14735" spans="1:3" x14ac:dyDescent="0.35">
      <c r="A14735">
        <v>1473.4110000000001</v>
      </c>
      <c r="B14735">
        <v>14710.189</v>
      </c>
      <c r="C14735">
        <v>76.696600000000004</v>
      </c>
    </row>
    <row r="14736" spans="1:3" x14ac:dyDescent="0.35">
      <c r="A14736">
        <v>1473.5119999999999</v>
      </c>
      <c r="B14736">
        <v>14710.865</v>
      </c>
      <c r="C14736">
        <v>76.700699999999998</v>
      </c>
    </row>
    <row r="14737" spans="1:3" x14ac:dyDescent="0.35">
      <c r="A14737">
        <v>1473.6289999999999</v>
      </c>
      <c r="B14737">
        <v>14711.556</v>
      </c>
      <c r="C14737">
        <v>76.699600000000004</v>
      </c>
    </row>
    <row r="14738" spans="1:3" x14ac:dyDescent="0.35">
      <c r="A14738">
        <v>1473.723</v>
      </c>
      <c r="B14738">
        <v>14712.429</v>
      </c>
      <c r="C14738">
        <v>76.703199999999995</v>
      </c>
    </row>
    <row r="14739" spans="1:3" x14ac:dyDescent="0.35">
      <c r="A14739">
        <v>1473.807</v>
      </c>
      <c r="B14739">
        <v>14713.368</v>
      </c>
      <c r="C14739">
        <v>76.707700000000003</v>
      </c>
    </row>
    <row r="14740" spans="1:3" x14ac:dyDescent="0.35">
      <c r="A14740">
        <v>1473.9169999999999</v>
      </c>
      <c r="B14740">
        <v>14714.587</v>
      </c>
      <c r="C14740">
        <v>76.709000000000003</v>
      </c>
    </row>
    <row r="14741" spans="1:3" x14ac:dyDescent="0.35">
      <c r="A14741">
        <v>1474.0329999999999</v>
      </c>
      <c r="B14741">
        <v>14715.987999999999</v>
      </c>
      <c r="C14741">
        <v>76.710999999999999</v>
      </c>
    </row>
    <row r="14742" spans="1:3" x14ac:dyDescent="0.35">
      <c r="A14742">
        <v>1474.127</v>
      </c>
      <c r="B14742">
        <v>14716.959000000001</v>
      </c>
      <c r="C14742">
        <v>76.714299999999994</v>
      </c>
    </row>
    <row r="14743" spans="1:3" x14ac:dyDescent="0.35">
      <c r="A14743">
        <v>1474.2180000000001</v>
      </c>
      <c r="B14743">
        <v>14717.536</v>
      </c>
      <c r="C14743">
        <v>76.718900000000005</v>
      </c>
    </row>
    <row r="14744" spans="1:3" x14ac:dyDescent="0.35">
      <c r="A14744">
        <v>1474.3119999999999</v>
      </c>
      <c r="B14744">
        <v>14718.92</v>
      </c>
      <c r="C14744">
        <v>76.719700000000003</v>
      </c>
    </row>
    <row r="14745" spans="1:3" x14ac:dyDescent="0.35">
      <c r="A14745">
        <v>1474.4110000000001</v>
      </c>
      <c r="B14745">
        <v>14719.907999999999</v>
      </c>
      <c r="C14745">
        <v>76.723299999999995</v>
      </c>
    </row>
    <row r="14746" spans="1:3" x14ac:dyDescent="0.35">
      <c r="A14746">
        <v>1474.5129999999999</v>
      </c>
      <c r="B14746">
        <v>14720.946</v>
      </c>
      <c r="C14746">
        <v>76.726699999999994</v>
      </c>
    </row>
    <row r="14747" spans="1:3" x14ac:dyDescent="0.35">
      <c r="A14747">
        <v>1474.636</v>
      </c>
      <c r="B14747">
        <v>14721.950999999999</v>
      </c>
      <c r="C14747">
        <v>76.729699999999994</v>
      </c>
    </row>
    <row r="14748" spans="1:3" x14ac:dyDescent="0.35">
      <c r="A14748">
        <v>1474.721</v>
      </c>
      <c r="B14748">
        <v>14723.038</v>
      </c>
      <c r="C14748">
        <v>76.727400000000003</v>
      </c>
    </row>
    <row r="14749" spans="1:3" x14ac:dyDescent="0.35">
      <c r="A14749">
        <v>1474.81</v>
      </c>
      <c r="B14749">
        <v>14723.894</v>
      </c>
      <c r="C14749">
        <v>76.726699999999994</v>
      </c>
    </row>
    <row r="14750" spans="1:3" x14ac:dyDescent="0.35">
      <c r="A14750">
        <v>1474.922</v>
      </c>
      <c r="B14750">
        <v>14724.388999999999</v>
      </c>
      <c r="C14750">
        <v>76.730199999999996</v>
      </c>
    </row>
    <row r="14751" spans="1:3" x14ac:dyDescent="0.35">
      <c r="A14751">
        <v>1475.01</v>
      </c>
      <c r="B14751">
        <v>14726.217000000001</v>
      </c>
      <c r="C14751">
        <v>76.731099999999998</v>
      </c>
    </row>
    <row r="14752" spans="1:3" x14ac:dyDescent="0.35">
      <c r="A14752">
        <v>1475.1089999999999</v>
      </c>
      <c r="B14752">
        <v>14726.892</v>
      </c>
      <c r="C14752">
        <v>76.732900000000001</v>
      </c>
    </row>
    <row r="14753" spans="1:3" x14ac:dyDescent="0.35">
      <c r="A14753">
        <v>1475.203</v>
      </c>
      <c r="B14753">
        <v>14727.567999999999</v>
      </c>
      <c r="C14753">
        <v>76.7316</v>
      </c>
    </row>
    <row r="14754" spans="1:3" x14ac:dyDescent="0.35">
      <c r="A14754">
        <v>1475.32</v>
      </c>
      <c r="B14754">
        <v>14728.375</v>
      </c>
      <c r="C14754">
        <v>76.737399999999994</v>
      </c>
    </row>
    <row r="14755" spans="1:3" x14ac:dyDescent="0.35">
      <c r="A14755">
        <v>1475.415</v>
      </c>
      <c r="B14755">
        <v>14730.203</v>
      </c>
      <c r="C14755">
        <v>76.733699999999999</v>
      </c>
    </row>
    <row r="14756" spans="1:3" x14ac:dyDescent="0.35">
      <c r="A14756">
        <v>1475.537</v>
      </c>
      <c r="B14756">
        <v>14730.796</v>
      </c>
      <c r="C14756">
        <v>76.735299999999995</v>
      </c>
    </row>
    <row r="14757" spans="1:3" x14ac:dyDescent="0.35">
      <c r="A14757">
        <v>1475.607</v>
      </c>
      <c r="B14757">
        <v>14731.966</v>
      </c>
      <c r="C14757">
        <v>76.738500000000002</v>
      </c>
    </row>
    <row r="14758" spans="1:3" x14ac:dyDescent="0.35">
      <c r="A14758">
        <v>1475.721</v>
      </c>
      <c r="B14758">
        <v>14732.558999999999</v>
      </c>
      <c r="C14758">
        <v>76.7393</v>
      </c>
    </row>
    <row r="14759" spans="1:3" x14ac:dyDescent="0.35">
      <c r="A14759">
        <v>1475.818</v>
      </c>
      <c r="B14759">
        <v>14733.316999999999</v>
      </c>
      <c r="C14759">
        <v>76.741500000000002</v>
      </c>
    </row>
    <row r="14760" spans="1:3" x14ac:dyDescent="0.35">
      <c r="A14760">
        <v>1475.914</v>
      </c>
      <c r="B14760">
        <v>14734.289000000001</v>
      </c>
      <c r="C14760">
        <v>76.742500000000007</v>
      </c>
    </row>
    <row r="14761" spans="1:3" x14ac:dyDescent="0.35">
      <c r="A14761">
        <v>1476.01</v>
      </c>
      <c r="B14761">
        <v>14736.018</v>
      </c>
      <c r="C14761">
        <v>76.744500000000002</v>
      </c>
    </row>
    <row r="14762" spans="1:3" x14ac:dyDescent="0.35">
      <c r="A14762">
        <v>1476.12</v>
      </c>
      <c r="B14762">
        <v>14736.018</v>
      </c>
      <c r="C14762">
        <v>76.744500000000002</v>
      </c>
    </row>
    <row r="14763" spans="1:3" x14ac:dyDescent="0.35">
      <c r="A14763">
        <v>1476.21</v>
      </c>
      <c r="B14763">
        <v>14737.995000000001</v>
      </c>
      <c r="C14763">
        <v>76.746600000000001</v>
      </c>
    </row>
    <row r="14764" spans="1:3" x14ac:dyDescent="0.35">
      <c r="A14764">
        <v>1476.3040000000001</v>
      </c>
      <c r="B14764">
        <v>14738.834999999999</v>
      </c>
      <c r="C14764">
        <v>76.747799999999998</v>
      </c>
    </row>
    <row r="14765" spans="1:3" x14ac:dyDescent="0.35">
      <c r="A14765">
        <v>1476.4110000000001</v>
      </c>
      <c r="B14765">
        <v>14739.987999999999</v>
      </c>
      <c r="C14765">
        <v>76.754999999999995</v>
      </c>
    </row>
    <row r="14766" spans="1:3" x14ac:dyDescent="0.35">
      <c r="A14766">
        <v>1476.508</v>
      </c>
      <c r="B14766">
        <v>14740.433000000001</v>
      </c>
      <c r="C14766">
        <v>76.753</v>
      </c>
    </row>
    <row r="14767" spans="1:3" x14ac:dyDescent="0.35">
      <c r="A14767">
        <v>1476.6030000000001</v>
      </c>
      <c r="B14767">
        <v>14741.191000000001</v>
      </c>
      <c r="C14767">
        <v>76.759600000000006</v>
      </c>
    </row>
    <row r="14768" spans="1:3" x14ac:dyDescent="0.35">
      <c r="A14768">
        <v>1476.713</v>
      </c>
      <c r="B14768">
        <v>14742.13</v>
      </c>
      <c r="C14768">
        <v>76.756500000000003</v>
      </c>
    </row>
    <row r="14769" spans="1:3" x14ac:dyDescent="0.35">
      <c r="A14769">
        <v>1476.807</v>
      </c>
      <c r="B14769">
        <v>14743.991</v>
      </c>
      <c r="C14769">
        <v>76.759399999999999</v>
      </c>
    </row>
    <row r="14770" spans="1:3" x14ac:dyDescent="0.35">
      <c r="A14770">
        <v>1476.9459999999999</v>
      </c>
      <c r="B14770">
        <v>14744.716</v>
      </c>
      <c r="C14770">
        <v>76.7607</v>
      </c>
    </row>
    <row r="14771" spans="1:3" x14ac:dyDescent="0.35">
      <c r="A14771">
        <v>1477.008</v>
      </c>
      <c r="B14771">
        <v>14745.835999999999</v>
      </c>
      <c r="C14771">
        <v>76.766199999999998</v>
      </c>
    </row>
    <row r="14772" spans="1:3" x14ac:dyDescent="0.35">
      <c r="A14772">
        <v>1477.136</v>
      </c>
      <c r="B14772">
        <v>14747.055</v>
      </c>
      <c r="C14772">
        <v>76.768100000000004</v>
      </c>
    </row>
    <row r="14773" spans="1:3" x14ac:dyDescent="0.35">
      <c r="A14773">
        <v>1477.2090000000001</v>
      </c>
      <c r="B14773">
        <v>14747.599</v>
      </c>
      <c r="C14773">
        <v>76.770600000000002</v>
      </c>
    </row>
    <row r="14774" spans="1:3" x14ac:dyDescent="0.35">
      <c r="A14774">
        <v>1477.3309999999999</v>
      </c>
      <c r="B14774">
        <v>14749.081</v>
      </c>
      <c r="C14774">
        <v>76.772400000000005</v>
      </c>
    </row>
    <row r="14775" spans="1:3" x14ac:dyDescent="0.35">
      <c r="A14775">
        <v>1477.425</v>
      </c>
      <c r="B14775">
        <v>14749.526</v>
      </c>
      <c r="C14775">
        <v>76.775300000000001</v>
      </c>
    </row>
    <row r="14776" spans="1:3" x14ac:dyDescent="0.35">
      <c r="A14776">
        <v>1477.5139999999999</v>
      </c>
      <c r="B14776">
        <v>14750.382</v>
      </c>
      <c r="C14776">
        <v>76.775000000000006</v>
      </c>
    </row>
    <row r="14777" spans="1:3" x14ac:dyDescent="0.35">
      <c r="A14777">
        <v>1477.607</v>
      </c>
      <c r="B14777">
        <v>14751.254999999999</v>
      </c>
      <c r="C14777">
        <v>76.777000000000001</v>
      </c>
    </row>
    <row r="14778" spans="1:3" x14ac:dyDescent="0.35">
      <c r="A14778">
        <v>1477.7</v>
      </c>
      <c r="B14778">
        <v>14752.178</v>
      </c>
      <c r="C14778">
        <v>76.7774</v>
      </c>
    </row>
    <row r="14779" spans="1:3" x14ac:dyDescent="0.35">
      <c r="A14779">
        <v>1477.826</v>
      </c>
      <c r="B14779">
        <v>14754.056</v>
      </c>
      <c r="C14779">
        <v>76.784400000000005</v>
      </c>
    </row>
    <row r="14780" spans="1:3" x14ac:dyDescent="0.35">
      <c r="A14780">
        <v>1477.9449999999999</v>
      </c>
      <c r="B14780">
        <v>14755.127</v>
      </c>
      <c r="C14780">
        <v>76.782700000000006</v>
      </c>
    </row>
    <row r="14781" spans="1:3" x14ac:dyDescent="0.35">
      <c r="A14781">
        <v>1478.0029999999999</v>
      </c>
      <c r="B14781">
        <v>14756.115</v>
      </c>
      <c r="C14781">
        <v>76.786100000000005</v>
      </c>
    </row>
    <row r="14782" spans="1:3" x14ac:dyDescent="0.35">
      <c r="A14782">
        <v>1478.105</v>
      </c>
      <c r="B14782">
        <v>14756.823</v>
      </c>
      <c r="C14782">
        <v>76.789199999999994</v>
      </c>
    </row>
    <row r="14783" spans="1:3" x14ac:dyDescent="0.35">
      <c r="A14783">
        <v>1478.2349999999999</v>
      </c>
      <c r="B14783">
        <v>14757.499</v>
      </c>
      <c r="C14783">
        <v>76.790199999999999</v>
      </c>
    </row>
    <row r="14784" spans="1:3" x14ac:dyDescent="0.35">
      <c r="A14784">
        <v>1478.3320000000001</v>
      </c>
      <c r="B14784">
        <v>14758.438</v>
      </c>
      <c r="C14784">
        <v>76.793000000000006</v>
      </c>
    </row>
    <row r="14785" spans="1:3" x14ac:dyDescent="0.35">
      <c r="A14785">
        <v>1478.402</v>
      </c>
      <c r="B14785">
        <v>14759.393</v>
      </c>
      <c r="C14785">
        <v>76.792599999999993</v>
      </c>
    </row>
    <row r="14786" spans="1:3" x14ac:dyDescent="0.35">
      <c r="A14786">
        <v>1478.5029999999999</v>
      </c>
      <c r="B14786">
        <v>14760.907999999999</v>
      </c>
      <c r="C14786">
        <v>76.796899999999994</v>
      </c>
    </row>
    <row r="14787" spans="1:3" x14ac:dyDescent="0.35">
      <c r="A14787">
        <v>1478.634</v>
      </c>
      <c r="B14787">
        <v>14762.16</v>
      </c>
      <c r="C14787">
        <v>76.795199999999994</v>
      </c>
    </row>
    <row r="14788" spans="1:3" x14ac:dyDescent="0.35">
      <c r="A14788">
        <v>1478.7270000000001</v>
      </c>
      <c r="B14788">
        <v>14763.066000000001</v>
      </c>
      <c r="C14788">
        <v>76.799400000000006</v>
      </c>
    </row>
    <row r="14789" spans="1:3" x14ac:dyDescent="0.35">
      <c r="A14789">
        <v>1478.806</v>
      </c>
      <c r="B14789">
        <v>14763.873</v>
      </c>
      <c r="C14789">
        <v>76.803700000000006</v>
      </c>
    </row>
    <row r="14790" spans="1:3" x14ac:dyDescent="0.35">
      <c r="A14790">
        <v>1478.905</v>
      </c>
      <c r="B14790">
        <v>14763.873</v>
      </c>
      <c r="C14790">
        <v>76.802499999999995</v>
      </c>
    </row>
    <row r="14791" spans="1:3" x14ac:dyDescent="0.35">
      <c r="A14791">
        <v>1479.04</v>
      </c>
      <c r="B14791">
        <v>14765.800999999999</v>
      </c>
      <c r="C14791">
        <v>76.808199999999999</v>
      </c>
    </row>
    <row r="14792" spans="1:3" x14ac:dyDescent="0.35">
      <c r="A14792">
        <v>1479.105</v>
      </c>
      <c r="B14792">
        <v>14766.855</v>
      </c>
      <c r="C14792">
        <v>76.804699999999997</v>
      </c>
    </row>
    <row r="14793" spans="1:3" x14ac:dyDescent="0.35">
      <c r="A14793">
        <v>1479.2070000000001</v>
      </c>
      <c r="B14793">
        <v>14767.563</v>
      </c>
      <c r="C14793">
        <v>76.806100000000001</v>
      </c>
    </row>
    <row r="14794" spans="1:3" x14ac:dyDescent="0.35">
      <c r="A14794">
        <v>1479.325</v>
      </c>
      <c r="B14794">
        <v>14769.325999999999</v>
      </c>
      <c r="C14794">
        <v>76.813599999999994</v>
      </c>
    </row>
    <row r="14795" spans="1:3" x14ac:dyDescent="0.35">
      <c r="A14795">
        <v>1479.4380000000001</v>
      </c>
      <c r="B14795">
        <v>14769.951999999999</v>
      </c>
      <c r="C14795">
        <v>76.811599999999999</v>
      </c>
    </row>
    <row r="14796" spans="1:3" x14ac:dyDescent="0.35">
      <c r="A14796">
        <v>1479.5260000000001</v>
      </c>
      <c r="B14796">
        <v>14771.039000000001</v>
      </c>
      <c r="C14796">
        <v>76.813100000000006</v>
      </c>
    </row>
    <row r="14797" spans="1:3" x14ac:dyDescent="0.35">
      <c r="A14797">
        <v>1479.6</v>
      </c>
      <c r="B14797">
        <v>14771.945</v>
      </c>
      <c r="C14797">
        <v>76.811999999999998</v>
      </c>
    </row>
    <row r="14798" spans="1:3" x14ac:dyDescent="0.35">
      <c r="A14798">
        <v>1479.723</v>
      </c>
      <c r="B14798">
        <v>14772.718999999999</v>
      </c>
      <c r="C14798">
        <v>76.818299999999994</v>
      </c>
    </row>
    <row r="14799" spans="1:3" x14ac:dyDescent="0.35">
      <c r="A14799">
        <v>1479.827</v>
      </c>
      <c r="B14799">
        <v>14774.334000000001</v>
      </c>
      <c r="C14799">
        <v>76.821399999999997</v>
      </c>
    </row>
    <row r="14800" spans="1:3" x14ac:dyDescent="0.35">
      <c r="A14800">
        <v>1479.9369999999999</v>
      </c>
      <c r="B14800">
        <v>14774.942999999999</v>
      </c>
      <c r="C14800">
        <v>76.822900000000004</v>
      </c>
    </row>
    <row r="14801" spans="1:3" x14ac:dyDescent="0.35">
      <c r="A14801">
        <v>1480.0039999999999</v>
      </c>
      <c r="B14801">
        <v>14774.942999999999</v>
      </c>
      <c r="C14801">
        <v>76.827299999999994</v>
      </c>
    </row>
    <row r="14802" spans="1:3" x14ac:dyDescent="0.35">
      <c r="A14802">
        <v>1480.1289999999999</v>
      </c>
      <c r="B14802">
        <v>14777.365</v>
      </c>
      <c r="C14802">
        <v>76.825299999999999</v>
      </c>
    </row>
    <row r="14803" spans="1:3" x14ac:dyDescent="0.35">
      <c r="A14803">
        <v>1480.201</v>
      </c>
      <c r="B14803">
        <v>14777.808999999999</v>
      </c>
      <c r="C14803">
        <v>76.827699999999993</v>
      </c>
    </row>
    <row r="14804" spans="1:3" x14ac:dyDescent="0.35">
      <c r="A14804">
        <v>1480.3340000000001</v>
      </c>
      <c r="B14804">
        <v>14778.913</v>
      </c>
      <c r="C14804">
        <v>76.831800000000001</v>
      </c>
    </row>
    <row r="14805" spans="1:3" x14ac:dyDescent="0.35">
      <c r="A14805">
        <v>1480.402</v>
      </c>
      <c r="B14805">
        <v>14779.885</v>
      </c>
      <c r="C14805">
        <v>76.832899999999995</v>
      </c>
    </row>
    <row r="14806" spans="1:3" x14ac:dyDescent="0.35">
      <c r="A14806">
        <v>1480.5360000000001</v>
      </c>
      <c r="B14806">
        <v>14780.773999999999</v>
      </c>
      <c r="C14806">
        <v>76.839500000000001</v>
      </c>
    </row>
    <row r="14807" spans="1:3" x14ac:dyDescent="0.35">
      <c r="A14807">
        <v>1480.606</v>
      </c>
      <c r="B14807">
        <v>14781.45</v>
      </c>
      <c r="C14807">
        <v>76.8386</v>
      </c>
    </row>
    <row r="14808" spans="1:3" x14ac:dyDescent="0.35">
      <c r="A14808">
        <v>1480.7139999999999</v>
      </c>
      <c r="B14808">
        <v>14783.245000000001</v>
      </c>
      <c r="C14808">
        <v>76.843400000000003</v>
      </c>
    </row>
    <row r="14809" spans="1:3" x14ac:dyDescent="0.35">
      <c r="A14809">
        <v>1480.83</v>
      </c>
      <c r="B14809">
        <v>14783.888000000001</v>
      </c>
      <c r="C14809">
        <v>76.846900000000005</v>
      </c>
    </row>
    <row r="14810" spans="1:3" x14ac:dyDescent="0.35">
      <c r="A14810">
        <v>1480.925</v>
      </c>
      <c r="B14810">
        <v>14784.925999999999</v>
      </c>
      <c r="C14810">
        <v>76.849699999999999</v>
      </c>
    </row>
    <row r="14811" spans="1:3" x14ac:dyDescent="0.35">
      <c r="A14811">
        <v>1481.0150000000001</v>
      </c>
      <c r="B14811">
        <v>14785.93</v>
      </c>
      <c r="C14811">
        <v>76.852000000000004</v>
      </c>
    </row>
    <row r="14812" spans="1:3" x14ac:dyDescent="0.35">
      <c r="A14812">
        <v>1481.124</v>
      </c>
      <c r="B14812">
        <v>14787.116</v>
      </c>
      <c r="C14812">
        <v>76.857900000000001</v>
      </c>
    </row>
    <row r="14813" spans="1:3" x14ac:dyDescent="0.35">
      <c r="A14813">
        <v>1481.201</v>
      </c>
      <c r="B14813">
        <v>14787.726000000001</v>
      </c>
      <c r="C14813">
        <v>76.855999999999995</v>
      </c>
    </row>
    <row r="14814" spans="1:3" x14ac:dyDescent="0.35">
      <c r="A14814">
        <v>1481.3209999999999</v>
      </c>
      <c r="B14814">
        <v>14788.731</v>
      </c>
      <c r="C14814">
        <v>76.859200000000001</v>
      </c>
    </row>
    <row r="14815" spans="1:3" x14ac:dyDescent="0.35">
      <c r="A14815">
        <v>1481.404</v>
      </c>
      <c r="B14815">
        <v>14789.307000000001</v>
      </c>
      <c r="C14815">
        <v>76.858400000000003</v>
      </c>
    </row>
    <row r="14816" spans="1:3" x14ac:dyDescent="0.35">
      <c r="A14816">
        <v>1481.5229999999999</v>
      </c>
      <c r="B14816">
        <v>14791.053</v>
      </c>
      <c r="C14816">
        <v>76.860500000000002</v>
      </c>
    </row>
    <row r="14817" spans="1:3" x14ac:dyDescent="0.35">
      <c r="A14817">
        <v>1481.6279999999999</v>
      </c>
      <c r="B14817">
        <v>14791.942999999999</v>
      </c>
      <c r="C14817">
        <v>76.861500000000007</v>
      </c>
    </row>
    <row r="14818" spans="1:3" x14ac:dyDescent="0.35">
      <c r="A14818">
        <v>1481.721</v>
      </c>
      <c r="B14818">
        <v>14792.519</v>
      </c>
      <c r="C14818">
        <v>76.863100000000003</v>
      </c>
    </row>
    <row r="14819" spans="1:3" x14ac:dyDescent="0.35">
      <c r="A14819">
        <v>1481.8340000000001</v>
      </c>
      <c r="B14819">
        <v>14793.936</v>
      </c>
      <c r="C14819">
        <v>76.8673</v>
      </c>
    </row>
    <row r="14820" spans="1:3" x14ac:dyDescent="0.35">
      <c r="A14820">
        <v>1481.91</v>
      </c>
      <c r="B14820">
        <v>14795.155000000001</v>
      </c>
      <c r="C14820">
        <v>76.868700000000004</v>
      </c>
    </row>
    <row r="14821" spans="1:3" x14ac:dyDescent="0.35">
      <c r="A14821">
        <v>1482.02</v>
      </c>
      <c r="B14821">
        <v>14795.978999999999</v>
      </c>
      <c r="C14821">
        <v>76.869600000000005</v>
      </c>
    </row>
    <row r="14822" spans="1:3" x14ac:dyDescent="0.35">
      <c r="A14822">
        <v>1482.1120000000001</v>
      </c>
      <c r="B14822">
        <v>14796.703</v>
      </c>
      <c r="C14822">
        <v>76.869699999999995</v>
      </c>
    </row>
    <row r="14823" spans="1:3" x14ac:dyDescent="0.35">
      <c r="A14823">
        <v>1482.2149999999999</v>
      </c>
      <c r="B14823">
        <v>14798.021000000001</v>
      </c>
      <c r="C14823">
        <v>76.872299999999996</v>
      </c>
    </row>
    <row r="14824" spans="1:3" x14ac:dyDescent="0.35">
      <c r="A14824">
        <v>1482.3130000000001</v>
      </c>
      <c r="B14824">
        <v>14798.466</v>
      </c>
      <c r="C14824">
        <v>76.873000000000005</v>
      </c>
    </row>
    <row r="14825" spans="1:3" x14ac:dyDescent="0.35">
      <c r="A14825">
        <v>1482.4069999999999</v>
      </c>
      <c r="B14825">
        <v>14799.866</v>
      </c>
      <c r="C14825">
        <v>76.874700000000004</v>
      </c>
    </row>
    <row r="14826" spans="1:3" x14ac:dyDescent="0.35">
      <c r="A14826">
        <v>1482.5250000000001</v>
      </c>
      <c r="B14826">
        <v>14800.822</v>
      </c>
      <c r="C14826">
        <v>76.882000000000005</v>
      </c>
    </row>
    <row r="14827" spans="1:3" x14ac:dyDescent="0.35">
      <c r="A14827">
        <v>1482.6089999999999</v>
      </c>
      <c r="B14827">
        <v>14801.892</v>
      </c>
      <c r="C14827">
        <v>76.881600000000006</v>
      </c>
    </row>
    <row r="14828" spans="1:3" x14ac:dyDescent="0.35">
      <c r="A14828">
        <v>1482.7170000000001</v>
      </c>
      <c r="B14828">
        <v>14802.567999999999</v>
      </c>
      <c r="C14828">
        <v>76.883499999999998</v>
      </c>
    </row>
    <row r="14829" spans="1:3" x14ac:dyDescent="0.35">
      <c r="A14829">
        <v>1482.816</v>
      </c>
      <c r="B14829">
        <v>14803.950999999999</v>
      </c>
      <c r="C14829">
        <v>76.885199999999998</v>
      </c>
    </row>
    <row r="14830" spans="1:3" x14ac:dyDescent="0.35">
      <c r="A14830">
        <v>1482.9090000000001</v>
      </c>
      <c r="B14830">
        <v>14804.906999999999</v>
      </c>
      <c r="C14830">
        <v>76.886899999999997</v>
      </c>
    </row>
    <row r="14831" spans="1:3" x14ac:dyDescent="0.35">
      <c r="A14831">
        <v>1483.0119999999999</v>
      </c>
      <c r="B14831">
        <v>14806.027</v>
      </c>
      <c r="C14831">
        <v>76.889300000000006</v>
      </c>
    </row>
    <row r="14832" spans="1:3" x14ac:dyDescent="0.35">
      <c r="A14832">
        <v>1483.104</v>
      </c>
      <c r="B14832">
        <v>14806.571</v>
      </c>
      <c r="C14832">
        <v>76.894199999999998</v>
      </c>
    </row>
    <row r="14833" spans="1:3" x14ac:dyDescent="0.35">
      <c r="A14833">
        <v>1483.2270000000001</v>
      </c>
      <c r="B14833">
        <v>14807.707</v>
      </c>
      <c r="C14833">
        <v>76.894099999999995</v>
      </c>
    </row>
    <row r="14834" spans="1:3" x14ac:dyDescent="0.35">
      <c r="A14834">
        <v>1483.319</v>
      </c>
      <c r="B14834">
        <v>14808.531000000001</v>
      </c>
      <c r="C14834">
        <v>76.893500000000003</v>
      </c>
    </row>
    <row r="14835" spans="1:3" x14ac:dyDescent="0.35">
      <c r="A14835">
        <v>1483.4059999999999</v>
      </c>
      <c r="B14835">
        <v>14810.195</v>
      </c>
      <c r="C14835">
        <v>76.895899999999997</v>
      </c>
    </row>
    <row r="14836" spans="1:3" x14ac:dyDescent="0.35">
      <c r="A14836">
        <v>1483.5070000000001</v>
      </c>
      <c r="B14836">
        <v>14810.985000000001</v>
      </c>
      <c r="C14836">
        <v>76.896299999999997</v>
      </c>
    </row>
    <row r="14837" spans="1:3" x14ac:dyDescent="0.35">
      <c r="A14837">
        <v>1483.6210000000001</v>
      </c>
      <c r="B14837">
        <v>14811.529</v>
      </c>
      <c r="C14837">
        <v>76.900199999999998</v>
      </c>
    </row>
    <row r="14838" spans="1:3" x14ac:dyDescent="0.35">
      <c r="A14838">
        <v>1483.71</v>
      </c>
      <c r="B14838">
        <v>14813.192999999999</v>
      </c>
      <c r="C14838">
        <v>76.900099999999995</v>
      </c>
    </row>
    <row r="14839" spans="1:3" x14ac:dyDescent="0.35">
      <c r="A14839">
        <v>1483.8119999999999</v>
      </c>
      <c r="B14839">
        <v>14813.884</v>
      </c>
      <c r="C14839">
        <v>76.906300000000002</v>
      </c>
    </row>
    <row r="14840" spans="1:3" x14ac:dyDescent="0.35">
      <c r="A14840">
        <v>1483.903</v>
      </c>
      <c r="B14840">
        <v>14814.593000000001</v>
      </c>
      <c r="C14840">
        <v>76.905699999999996</v>
      </c>
    </row>
    <row r="14841" spans="1:3" x14ac:dyDescent="0.35">
      <c r="A14841">
        <v>1484.0229999999999</v>
      </c>
      <c r="B14841">
        <v>14815.35</v>
      </c>
      <c r="C14841">
        <v>76.909199999999998</v>
      </c>
    </row>
    <row r="14842" spans="1:3" x14ac:dyDescent="0.35">
      <c r="A14842">
        <v>1484.1110000000001</v>
      </c>
      <c r="B14842">
        <v>14817.212</v>
      </c>
      <c r="C14842">
        <v>76.912599999999998</v>
      </c>
    </row>
    <row r="14843" spans="1:3" x14ac:dyDescent="0.35">
      <c r="A14843">
        <v>1484.212</v>
      </c>
      <c r="B14843">
        <v>14817.887000000001</v>
      </c>
      <c r="C14843">
        <v>76.909700000000001</v>
      </c>
    </row>
    <row r="14844" spans="1:3" x14ac:dyDescent="0.35">
      <c r="A14844">
        <v>1484.3009999999999</v>
      </c>
      <c r="B14844">
        <v>14818.596</v>
      </c>
      <c r="C14844">
        <v>76.912899999999993</v>
      </c>
    </row>
    <row r="14845" spans="1:3" x14ac:dyDescent="0.35">
      <c r="A14845">
        <v>1484.4</v>
      </c>
      <c r="B14845">
        <v>14819.764999999999</v>
      </c>
      <c r="C14845">
        <v>76.913399999999996</v>
      </c>
    </row>
    <row r="14846" spans="1:3" x14ac:dyDescent="0.35">
      <c r="A14846">
        <v>1484.511</v>
      </c>
      <c r="B14846">
        <v>14820.934999999999</v>
      </c>
      <c r="C14846">
        <v>76.915599999999998</v>
      </c>
    </row>
    <row r="14847" spans="1:3" x14ac:dyDescent="0.35">
      <c r="A14847">
        <v>1484.605</v>
      </c>
      <c r="B14847">
        <v>14821.857</v>
      </c>
      <c r="C14847">
        <v>76.918599999999998</v>
      </c>
    </row>
    <row r="14848" spans="1:3" x14ac:dyDescent="0.35">
      <c r="A14848">
        <v>1484.712</v>
      </c>
      <c r="B14848">
        <v>14822.433999999999</v>
      </c>
      <c r="C14848">
        <v>76.922499999999999</v>
      </c>
    </row>
    <row r="14849" spans="1:3" x14ac:dyDescent="0.35">
      <c r="A14849">
        <v>1484.8019999999999</v>
      </c>
      <c r="B14849">
        <v>14824.081</v>
      </c>
      <c r="C14849">
        <v>76.921400000000006</v>
      </c>
    </row>
    <row r="14850" spans="1:3" x14ac:dyDescent="0.35">
      <c r="A14850">
        <v>1484.9380000000001</v>
      </c>
      <c r="B14850">
        <v>14824.871999999999</v>
      </c>
      <c r="C14850">
        <v>76.927499999999995</v>
      </c>
    </row>
    <row r="14851" spans="1:3" x14ac:dyDescent="0.35">
      <c r="A14851">
        <v>1485.038</v>
      </c>
      <c r="B14851">
        <v>14826.058000000001</v>
      </c>
      <c r="C14851">
        <v>76.926599999999993</v>
      </c>
    </row>
    <row r="14852" spans="1:3" x14ac:dyDescent="0.35">
      <c r="A14852">
        <v>1485.1489999999999</v>
      </c>
      <c r="B14852">
        <v>14827.046</v>
      </c>
      <c r="C14852">
        <v>76.927800000000005</v>
      </c>
    </row>
    <row r="14853" spans="1:3" x14ac:dyDescent="0.35">
      <c r="A14853">
        <v>1485.2159999999999</v>
      </c>
      <c r="B14853">
        <v>14827.968000000001</v>
      </c>
      <c r="C14853">
        <v>76.928200000000004</v>
      </c>
    </row>
    <row r="14854" spans="1:3" x14ac:dyDescent="0.35">
      <c r="A14854">
        <v>1485.35</v>
      </c>
      <c r="B14854">
        <v>14829.303</v>
      </c>
      <c r="C14854">
        <v>76.928200000000004</v>
      </c>
    </row>
    <row r="14855" spans="1:3" x14ac:dyDescent="0.35">
      <c r="A14855">
        <v>1485.405</v>
      </c>
      <c r="B14855">
        <v>14829.303</v>
      </c>
      <c r="C14855">
        <v>76.931399999999996</v>
      </c>
    </row>
    <row r="14856" spans="1:3" x14ac:dyDescent="0.35">
      <c r="A14856">
        <v>1485.5060000000001</v>
      </c>
      <c r="B14856">
        <v>14830.916999999999</v>
      </c>
      <c r="C14856">
        <v>76.934899999999999</v>
      </c>
    </row>
    <row r="14857" spans="1:3" x14ac:dyDescent="0.35">
      <c r="A14857">
        <v>1485.6089999999999</v>
      </c>
      <c r="B14857">
        <v>14831.395</v>
      </c>
      <c r="C14857">
        <v>76.935699999999997</v>
      </c>
    </row>
    <row r="14858" spans="1:3" x14ac:dyDescent="0.35">
      <c r="A14858">
        <v>1485.7159999999999</v>
      </c>
      <c r="B14858">
        <v>14832.184999999999</v>
      </c>
      <c r="C14858">
        <v>76.935699999999997</v>
      </c>
    </row>
    <row r="14859" spans="1:3" x14ac:dyDescent="0.35">
      <c r="A14859">
        <v>1485.8019999999999</v>
      </c>
      <c r="B14859">
        <v>14833.24</v>
      </c>
      <c r="C14859">
        <v>76.936499999999995</v>
      </c>
    </row>
    <row r="14860" spans="1:3" x14ac:dyDescent="0.35">
      <c r="A14860">
        <v>1485.934</v>
      </c>
      <c r="B14860">
        <v>14835.019</v>
      </c>
      <c r="C14860">
        <v>76.942800000000005</v>
      </c>
    </row>
    <row r="14861" spans="1:3" x14ac:dyDescent="0.35">
      <c r="A14861">
        <v>1486.047</v>
      </c>
      <c r="B14861">
        <v>14836.271000000001</v>
      </c>
      <c r="C14861">
        <v>76.939899999999994</v>
      </c>
    </row>
    <row r="14862" spans="1:3" x14ac:dyDescent="0.35">
      <c r="A14862">
        <v>1486.1189999999999</v>
      </c>
      <c r="B14862">
        <v>14836.271000000001</v>
      </c>
      <c r="C14862">
        <v>76.944800000000001</v>
      </c>
    </row>
    <row r="14863" spans="1:3" x14ac:dyDescent="0.35">
      <c r="A14863">
        <v>1486.2360000000001</v>
      </c>
      <c r="B14863">
        <v>14838.148999999999</v>
      </c>
      <c r="C14863">
        <v>76.9435</v>
      </c>
    </row>
    <row r="14864" spans="1:3" x14ac:dyDescent="0.35">
      <c r="A14864">
        <v>1486.3140000000001</v>
      </c>
      <c r="B14864">
        <v>14838.691999999999</v>
      </c>
      <c r="C14864">
        <v>76.947000000000003</v>
      </c>
    </row>
    <row r="14865" spans="1:3" x14ac:dyDescent="0.35">
      <c r="A14865">
        <v>1486.404</v>
      </c>
      <c r="B14865">
        <v>14839.812</v>
      </c>
      <c r="C14865">
        <v>76.944699999999997</v>
      </c>
    </row>
    <row r="14866" spans="1:3" x14ac:dyDescent="0.35">
      <c r="A14866">
        <v>1486.5119999999999</v>
      </c>
      <c r="B14866">
        <v>14840.471</v>
      </c>
      <c r="C14866">
        <v>76.9482</v>
      </c>
    </row>
    <row r="14867" spans="1:3" x14ac:dyDescent="0.35">
      <c r="A14867">
        <v>1486.606</v>
      </c>
      <c r="B14867">
        <v>14841.575000000001</v>
      </c>
      <c r="C14867">
        <v>76.952600000000004</v>
      </c>
    </row>
    <row r="14868" spans="1:3" x14ac:dyDescent="0.35">
      <c r="A14868">
        <v>1486.729</v>
      </c>
      <c r="B14868">
        <v>14842.679</v>
      </c>
      <c r="C14868">
        <v>76.954999999999998</v>
      </c>
    </row>
    <row r="14869" spans="1:3" x14ac:dyDescent="0.35">
      <c r="A14869">
        <v>1486.8309999999999</v>
      </c>
      <c r="B14869">
        <v>14844.029</v>
      </c>
      <c r="C14869">
        <v>76.956400000000002</v>
      </c>
    </row>
    <row r="14870" spans="1:3" x14ac:dyDescent="0.35">
      <c r="A14870">
        <v>1486.9380000000001</v>
      </c>
      <c r="B14870">
        <v>14845.018</v>
      </c>
      <c r="C14870">
        <v>76.958100000000002</v>
      </c>
    </row>
    <row r="14871" spans="1:3" x14ac:dyDescent="0.35">
      <c r="A14871">
        <v>1487.029</v>
      </c>
      <c r="B14871">
        <v>14845.627</v>
      </c>
      <c r="C14871">
        <v>76.959999999999994</v>
      </c>
    </row>
    <row r="14872" spans="1:3" x14ac:dyDescent="0.35">
      <c r="A14872">
        <v>1487.114</v>
      </c>
      <c r="B14872">
        <v>14846.334999999999</v>
      </c>
      <c r="C14872">
        <v>76.960599999999999</v>
      </c>
    </row>
    <row r="14873" spans="1:3" x14ac:dyDescent="0.35">
      <c r="A14873">
        <v>1487.23</v>
      </c>
      <c r="B14873">
        <v>14848.049000000001</v>
      </c>
      <c r="C14873">
        <v>76.964200000000005</v>
      </c>
    </row>
    <row r="14874" spans="1:3" x14ac:dyDescent="0.35">
      <c r="A14874">
        <v>1487.3</v>
      </c>
      <c r="B14874">
        <v>14848.51</v>
      </c>
      <c r="C14874">
        <v>76.9649</v>
      </c>
    </row>
    <row r="14875" spans="1:3" x14ac:dyDescent="0.35">
      <c r="A14875">
        <v>1487.4</v>
      </c>
      <c r="B14875">
        <v>14849.316999999999</v>
      </c>
      <c r="C14875">
        <v>76.967600000000004</v>
      </c>
    </row>
    <row r="14876" spans="1:3" x14ac:dyDescent="0.35">
      <c r="A14876">
        <v>1487.5229999999999</v>
      </c>
      <c r="B14876">
        <v>14851.03</v>
      </c>
      <c r="C14876">
        <v>76.970299999999995</v>
      </c>
    </row>
    <row r="14877" spans="1:3" x14ac:dyDescent="0.35">
      <c r="A14877">
        <v>1487.63</v>
      </c>
      <c r="B14877">
        <v>14852.380999999999</v>
      </c>
      <c r="C14877">
        <v>76.973200000000006</v>
      </c>
    </row>
    <row r="14878" spans="1:3" x14ac:dyDescent="0.35">
      <c r="A14878">
        <v>1487.739</v>
      </c>
      <c r="B14878">
        <v>14852.974</v>
      </c>
      <c r="C14878">
        <v>76.973500000000001</v>
      </c>
    </row>
    <row r="14879" spans="1:3" x14ac:dyDescent="0.35">
      <c r="A14879">
        <v>1487.8050000000001</v>
      </c>
      <c r="B14879">
        <v>14852.974</v>
      </c>
      <c r="C14879">
        <v>76.977599999999995</v>
      </c>
    </row>
    <row r="14880" spans="1:3" x14ac:dyDescent="0.35">
      <c r="A14880">
        <v>1487.9269999999999</v>
      </c>
      <c r="B14880">
        <v>14854.605</v>
      </c>
      <c r="C14880">
        <v>76.977800000000002</v>
      </c>
    </row>
    <row r="14881" spans="1:3" x14ac:dyDescent="0.35">
      <c r="A14881">
        <v>1488.0409999999999</v>
      </c>
      <c r="B14881">
        <v>14855.987999999999</v>
      </c>
      <c r="C14881">
        <v>76.980800000000002</v>
      </c>
    </row>
    <row r="14882" spans="1:3" x14ac:dyDescent="0.35">
      <c r="A14882">
        <v>1488.1020000000001</v>
      </c>
      <c r="B14882">
        <v>14855.987999999999</v>
      </c>
      <c r="C14882">
        <v>76.977999999999994</v>
      </c>
    </row>
    <row r="14883" spans="1:3" x14ac:dyDescent="0.35">
      <c r="A14883">
        <v>1488.221</v>
      </c>
      <c r="B14883">
        <v>14858.014999999999</v>
      </c>
      <c r="C14883">
        <v>76.981300000000005</v>
      </c>
    </row>
    <row r="14884" spans="1:3" x14ac:dyDescent="0.35">
      <c r="A14884">
        <v>1488.348</v>
      </c>
      <c r="B14884">
        <v>14858.921</v>
      </c>
      <c r="C14884">
        <v>76.980699999999999</v>
      </c>
    </row>
    <row r="14885" spans="1:3" x14ac:dyDescent="0.35">
      <c r="A14885">
        <v>1488.403</v>
      </c>
      <c r="B14885">
        <v>14858.921</v>
      </c>
      <c r="C14885">
        <v>76.979900000000001</v>
      </c>
    </row>
    <row r="14886" spans="1:3" x14ac:dyDescent="0.35">
      <c r="A14886">
        <v>1488.519</v>
      </c>
      <c r="B14886">
        <v>14860.98</v>
      </c>
      <c r="C14886">
        <v>76.984800000000007</v>
      </c>
    </row>
    <row r="14887" spans="1:3" x14ac:dyDescent="0.35">
      <c r="A14887">
        <v>1488.6310000000001</v>
      </c>
      <c r="B14887">
        <v>14861.835999999999</v>
      </c>
      <c r="C14887">
        <v>76.987200000000001</v>
      </c>
    </row>
    <row r="14888" spans="1:3" x14ac:dyDescent="0.35">
      <c r="A14888">
        <v>1488.721</v>
      </c>
      <c r="B14888">
        <v>14863.269</v>
      </c>
      <c r="C14888">
        <v>76.988500000000002</v>
      </c>
    </row>
    <row r="14889" spans="1:3" x14ac:dyDescent="0.35">
      <c r="A14889">
        <v>1488.83</v>
      </c>
      <c r="B14889">
        <v>14863.746999999999</v>
      </c>
      <c r="C14889">
        <v>76.986699999999999</v>
      </c>
    </row>
    <row r="14890" spans="1:3" x14ac:dyDescent="0.35">
      <c r="A14890">
        <v>1488.9010000000001</v>
      </c>
      <c r="B14890">
        <v>14864.406000000001</v>
      </c>
      <c r="C14890">
        <v>76.989000000000004</v>
      </c>
    </row>
    <row r="14891" spans="1:3" x14ac:dyDescent="0.35">
      <c r="A14891">
        <v>1489.0260000000001</v>
      </c>
      <c r="B14891">
        <v>14866.037</v>
      </c>
      <c r="C14891">
        <v>76.989999999999995</v>
      </c>
    </row>
    <row r="14892" spans="1:3" x14ac:dyDescent="0.35">
      <c r="A14892">
        <v>1489.13</v>
      </c>
      <c r="B14892">
        <v>14866.976000000001</v>
      </c>
      <c r="C14892">
        <v>76.994399999999999</v>
      </c>
    </row>
    <row r="14893" spans="1:3" x14ac:dyDescent="0.35">
      <c r="A14893">
        <v>1489.23</v>
      </c>
      <c r="B14893">
        <v>14867.981</v>
      </c>
      <c r="C14893">
        <v>76.995699999999999</v>
      </c>
    </row>
    <row r="14894" spans="1:3" x14ac:dyDescent="0.35">
      <c r="A14894">
        <v>1489.3130000000001</v>
      </c>
      <c r="B14894">
        <v>14868.936</v>
      </c>
      <c r="C14894">
        <v>76.999600000000001</v>
      </c>
    </row>
    <row r="14895" spans="1:3" x14ac:dyDescent="0.35">
      <c r="A14895">
        <v>1489.424</v>
      </c>
      <c r="B14895">
        <v>14870.121999999999</v>
      </c>
      <c r="C14895">
        <v>76.998900000000006</v>
      </c>
    </row>
    <row r="14896" spans="1:3" x14ac:dyDescent="0.35">
      <c r="A14896">
        <v>1489.528</v>
      </c>
      <c r="B14896">
        <v>14870.715</v>
      </c>
      <c r="C14896">
        <v>76.9983</v>
      </c>
    </row>
    <row r="14897" spans="1:3" x14ac:dyDescent="0.35">
      <c r="A14897">
        <v>1489.61</v>
      </c>
      <c r="B14897">
        <v>14871.374</v>
      </c>
      <c r="C14897">
        <v>76.999799999999993</v>
      </c>
    </row>
    <row r="14898" spans="1:3" x14ac:dyDescent="0.35">
      <c r="A14898">
        <v>1489.7180000000001</v>
      </c>
      <c r="B14898">
        <v>14872.609</v>
      </c>
      <c r="C14898">
        <v>77.002300000000005</v>
      </c>
    </row>
    <row r="14899" spans="1:3" x14ac:dyDescent="0.35">
      <c r="A14899">
        <v>1489.8320000000001</v>
      </c>
      <c r="B14899">
        <v>14873.878000000001</v>
      </c>
      <c r="C14899">
        <v>77.002799999999993</v>
      </c>
    </row>
    <row r="14900" spans="1:3" x14ac:dyDescent="0.35">
      <c r="A14900">
        <v>1489.924</v>
      </c>
      <c r="B14900">
        <v>14875.031000000001</v>
      </c>
      <c r="C14900">
        <v>77.006600000000006</v>
      </c>
    </row>
    <row r="14901" spans="1:3" x14ac:dyDescent="0.35">
      <c r="A14901">
        <v>1490.0139999999999</v>
      </c>
      <c r="B14901">
        <v>14875.937</v>
      </c>
      <c r="C14901">
        <v>77.006500000000003</v>
      </c>
    </row>
    <row r="14902" spans="1:3" x14ac:dyDescent="0.35">
      <c r="A14902">
        <v>1490.12</v>
      </c>
      <c r="B14902">
        <v>14876.596</v>
      </c>
      <c r="C14902">
        <v>77.007499999999993</v>
      </c>
    </row>
    <row r="14903" spans="1:3" x14ac:dyDescent="0.35">
      <c r="A14903">
        <v>1490.2080000000001</v>
      </c>
      <c r="B14903">
        <v>14877.403</v>
      </c>
      <c r="C14903">
        <v>77.009100000000004</v>
      </c>
    </row>
    <row r="14904" spans="1:3" x14ac:dyDescent="0.35">
      <c r="A14904">
        <v>1490.3130000000001</v>
      </c>
      <c r="B14904">
        <v>14879.198</v>
      </c>
      <c r="C14904">
        <v>77.011200000000002</v>
      </c>
    </row>
    <row r="14905" spans="1:3" x14ac:dyDescent="0.35">
      <c r="A14905">
        <v>1490.4280000000001</v>
      </c>
      <c r="B14905">
        <v>14879.857</v>
      </c>
      <c r="C14905">
        <v>77.013599999999997</v>
      </c>
    </row>
    <row r="14906" spans="1:3" x14ac:dyDescent="0.35">
      <c r="A14906">
        <v>1490.5129999999999</v>
      </c>
      <c r="B14906">
        <v>14880.977000000001</v>
      </c>
      <c r="C14906">
        <v>77.012799999999999</v>
      </c>
    </row>
    <row r="14907" spans="1:3" x14ac:dyDescent="0.35">
      <c r="A14907">
        <v>1490.6079999999999</v>
      </c>
      <c r="B14907">
        <v>14881.834000000001</v>
      </c>
      <c r="C14907">
        <v>77.013499999999993</v>
      </c>
    </row>
    <row r="14908" spans="1:3" x14ac:dyDescent="0.35">
      <c r="A14908">
        <v>1490.7149999999999</v>
      </c>
      <c r="B14908">
        <v>14882.806</v>
      </c>
      <c r="C14908">
        <v>77.018299999999996</v>
      </c>
    </row>
    <row r="14909" spans="1:3" x14ac:dyDescent="0.35">
      <c r="A14909">
        <v>1490.8130000000001</v>
      </c>
      <c r="B14909">
        <v>14883.547</v>
      </c>
      <c r="C14909">
        <v>77.019599999999997</v>
      </c>
    </row>
    <row r="14910" spans="1:3" x14ac:dyDescent="0.35">
      <c r="A14910">
        <v>1490.9390000000001</v>
      </c>
      <c r="B14910">
        <v>14884.816000000001</v>
      </c>
      <c r="C14910">
        <v>77.023600000000002</v>
      </c>
    </row>
    <row r="14911" spans="1:3" x14ac:dyDescent="0.35">
      <c r="A14911">
        <v>1491.019</v>
      </c>
      <c r="B14911">
        <v>14886.002</v>
      </c>
      <c r="C14911">
        <v>77.024799999999999</v>
      </c>
    </row>
    <row r="14912" spans="1:3" x14ac:dyDescent="0.35">
      <c r="A14912">
        <v>1491.123</v>
      </c>
      <c r="B14912">
        <v>14886.611000000001</v>
      </c>
      <c r="C14912">
        <v>77.026200000000003</v>
      </c>
    </row>
    <row r="14913" spans="1:3" x14ac:dyDescent="0.35">
      <c r="A14913">
        <v>1491.211</v>
      </c>
      <c r="B14913">
        <v>14887.319</v>
      </c>
      <c r="C14913">
        <v>77.026899999999998</v>
      </c>
    </row>
    <row r="14914" spans="1:3" x14ac:dyDescent="0.35">
      <c r="A14914">
        <v>1491.319</v>
      </c>
      <c r="B14914">
        <v>14888.456</v>
      </c>
      <c r="C14914">
        <v>77.031499999999994</v>
      </c>
    </row>
    <row r="14915" spans="1:3" x14ac:dyDescent="0.35">
      <c r="A14915">
        <v>1491.412</v>
      </c>
      <c r="B14915">
        <v>14890.004000000001</v>
      </c>
      <c r="C14915">
        <v>77.031400000000005</v>
      </c>
    </row>
    <row r="14916" spans="1:3" x14ac:dyDescent="0.35">
      <c r="A14916">
        <v>1491.5229999999999</v>
      </c>
      <c r="B14916">
        <v>14890.548000000001</v>
      </c>
      <c r="C14916">
        <v>77.033500000000004</v>
      </c>
    </row>
    <row r="14917" spans="1:3" x14ac:dyDescent="0.35">
      <c r="A14917">
        <v>1491.6079999999999</v>
      </c>
      <c r="B14917">
        <v>14891.339</v>
      </c>
      <c r="C14917">
        <v>77.033500000000004</v>
      </c>
    </row>
    <row r="14918" spans="1:3" x14ac:dyDescent="0.35">
      <c r="A14918">
        <v>1491.7149999999999</v>
      </c>
      <c r="B14918">
        <v>14892.574000000001</v>
      </c>
      <c r="C14918">
        <v>77.036000000000001</v>
      </c>
    </row>
    <row r="14919" spans="1:3" x14ac:dyDescent="0.35">
      <c r="A14919">
        <v>1491.82</v>
      </c>
      <c r="B14919">
        <v>14893.991</v>
      </c>
      <c r="C14919">
        <v>77.038600000000002</v>
      </c>
    </row>
    <row r="14920" spans="1:3" x14ac:dyDescent="0.35">
      <c r="A14920">
        <v>1491.905</v>
      </c>
      <c r="B14920">
        <v>14894.831</v>
      </c>
      <c r="C14920">
        <v>77.040199999999999</v>
      </c>
    </row>
    <row r="14921" spans="1:3" x14ac:dyDescent="0.35">
      <c r="A14921">
        <v>1492.021</v>
      </c>
      <c r="B14921">
        <v>14895.473</v>
      </c>
      <c r="C14921">
        <v>77.038200000000003</v>
      </c>
    </row>
    <row r="14922" spans="1:3" x14ac:dyDescent="0.35">
      <c r="A14922">
        <v>1492.107</v>
      </c>
      <c r="B14922">
        <v>14896.297</v>
      </c>
      <c r="C14922">
        <v>77.039699999999996</v>
      </c>
    </row>
    <row r="14923" spans="1:3" x14ac:dyDescent="0.35">
      <c r="A14923">
        <v>1492.2059999999999</v>
      </c>
      <c r="B14923">
        <v>14897.944</v>
      </c>
      <c r="C14923">
        <v>77.040199999999999</v>
      </c>
    </row>
    <row r="14924" spans="1:3" x14ac:dyDescent="0.35">
      <c r="A14924">
        <v>1492.3</v>
      </c>
      <c r="B14924">
        <v>14899.213</v>
      </c>
      <c r="C14924">
        <v>77.0441</v>
      </c>
    </row>
    <row r="14925" spans="1:3" x14ac:dyDescent="0.35">
      <c r="A14925">
        <v>1492.4110000000001</v>
      </c>
      <c r="B14925">
        <v>14899.806</v>
      </c>
      <c r="C14925">
        <v>77.043400000000005</v>
      </c>
    </row>
    <row r="14926" spans="1:3" x14ac:dyDescent="0.35">
      <c r="A14926">
        <v>1492.509</v>
      </c>
      <c r="B14926">
        <v>14900.761</v>
      </c>
      <c r="C14926">
        <v>77.043199999999999</v>
      </c>
    </row>
    <row r="14927" spans="1:3" x14ac:dyDescent="0.35">
      <c r="A14927">
        <v>1492.6130000000001</v>
      </c>
      <c r="B14927">
        <v>14901.288</v>
      </c>
      <c r="C14927">
        <v>77.045699999999997</v>
      </c>
    </row>
    <row r="14928" spans="1:3" x14ac:dyDescent="0.35">
      <c r="A14928">
        <v>1492.723</v>
      </c>
      <c r="B14928">
        <v>14902.919</v>
      </c>
      <c r="C14928">
        <v>77.048400000000001</v>
      </c>
    </row>
    <row r="14929" spans="1:3" x14ac:dyDescent="0.35">
      <c r="A14929">
        <v>1492.8019999999999</v>
      </c>
      <c r="B14929">
        <v>14903.791999999999</v>
      </c>
      <c r="C14929">
        <v>77.051900000000003</v>
      </c>
    </row>
    <row r="14930" spans="1:3" x14ac:dyDescent="0.35">
      <c r="A14930">
        <v>1492.9079999999999</v>
      </c>
      <c r="B14930">
        <v>14904.433999999999</v>
      </c>
      <c r="C14930">
        <v>77.049899999999994</v>
      </c>
    </row>
    <row r="14931" spans="1:3" x14ac:dyDescent="0.35">
      <c r="A14931">
        <v>1493.008</v>
      </c>
      <c r="B14931">
        <v>14905.307000000001</v>
      </c>
      <c r="C14931">
        <v>77.050899999999999</v>
      </c>
    </row>
    <row r="14932" spans="1:3" x14ac:dyDescent="0.35">
      <c r="A14932">
        <v>1493.107</v>
      </c>
      <c r="B14932">
        <v>14906.971</v>
      </c>
      <c r="C14932">
        <v>77.054199999999994</v>
      </c>
    </row>
    <row r="14933" spans="1:3" x14ac:dyDescent="0.35">
      <c r="A14933">
        <v>1493.212</v>
      </c>
      <c r="B14933">
        <v>14907.91</v>
      </c>
      <c r="C14933">
        <v>77.054000000000002</v>
      </c>
    </row>
    <row r="14934" spans="1:3" x14ac:dyDescent="0.35">
      <c r="A14934">
        <v>1493.308</v>
      </c>
      <c r="B14934">
        <v>14908.618</v>
      </c>
      <c r="C14934">
        <v>77.057900000000004</v>
      </c>
    </row>
    <row r="14935" spans="1:3" x14ac:dyDescent="0.35">
      <c r="A14935">
        <v>1493.4380000000001</v>
      </c>
      <c r="B14935">
        <v>14910.035</v>
      </c>
      <c r="C14935">
        <v>77.060299999999998</v>
      </c>
    </row>
    <row r="14936" spans="1:3" x14ac:dyDescent="0.35">
      <c r="A14936">
        <v>1493.529</v>
      </c>
      <c r="B14936">
        <v>14910.579</v>
      </c>
      <c r="C14936">
        <v>77.06</v>
      </c>
    </row>
    <row r="14937" spans="1:3" x14ac:dyDescent="0.35">
      <c r="A14937">
        <v>1493.6289999999999</v>
      </c>
      <c r="B14937">
        <v>14912.028</v>
      </c>
      <c r="C14937">
        <v>77.060299999999998</v>
      </c>
    </row>
    <row r="14938" spans="1:3" x14ac:dyDescent="0.35">
      <c r="A14938">
        <v>1493.7260000000001</v>
      </c>
      <c r="B14938">
        <v>14912.505999999999</v>
      </c>
      <c r="C14938">
        <v>77.056899999999999</v>
      </c>
    </row>
    <row r="14939" spans="1:3" x14ac:dyDescent="0.35">
      <c r="A14939">
        <v>1493.8340000000001</v>
      </c>
      <c r="B14939">
        <v>14914.004999999999</v>
      </c>
      <c r="C14939">
        <v>77.064300000000003</v>
      </c>
    </row>
    <row r="14940" spans="1:3" x14ac:dyDescent="0.35">
      <c r="A14940">
        <v>1493.932</v>
      </c>
      <c r="B14940">
        <v>14914.565000000001</v>
      </c>
      <c r="C14940">
        <v>77.064499999999995</v>
      </c>
    </row>
    <row r="14941" spans="1:3" x14ac:dyDescent="0.35">
      <c r="A14941">
        <v>1494.008</v>
      </c>
      <c r="B14941">
        <v>14915.701999999999</v>
      </c>
      <c r="C14941">
        <v>77.065200000000004</v>
      </c>
    </row>
    <row r="14942" spans="1:3" x14ac:dyDescent="0.35">
      <c r="A14942">
        <v>1494.116</v>
      </c>
      <c r="B14942">
        <v>14916.295</v>
      </c>
      <c r="C14942">
        <v>77.066400000000002</v>
      </c>
    </row>
    <row r="14943" spans="1:3" x14ac:dyDescent="0.35">
      <c r="A14943">
        <v>1494.212</v>
      </c>
      <c r="B14943">
        <v>14917.267</v>
      </c>
      <c r="C14943">
        <v>77.068799999999996</v>
      </c>
    </row>
    <row r="14944" spans="1:3" x14ac:dyDescent="0.35">
      <c r="A14944">
        <v>1494.3009999999999</v>
      </c>
      <c r="B14944">
        <v>14919.079</v>
      </c>
      <c r="C14944">
        <v>77.067899999999995</v>
      </c>
    </row>
    <row r="14945" spans="1:3" x14ac:dyDescent="0.35">
      <c r="A14945">
        <v>1494.4</v>
      </c>
      <c r="B14945">
        <v>14919.869000000001</v>
      </c>
      <c r="C14945">
        <v>77.068700000000007</v>
      </c>
    </row>
    <row r="14946" spans="1:3" x14ac:dyDescent="0.35">
      <c r="A14946">
        <v>1494.511</v>
      </c>
      <c r="B14946">
        <v>14920.429</v>
      </c>
      <c r="C14946">
        <v>77.074299999999994</v>
      </c>
    </row>
    <row r="14947" spans="1:3" x14ac:dyDescent="0.35">
      <c r="A14947">
        <v>1494.6110000000001</v>
      </c>
      <c r="B14947">
        <v>14921.549000000001</v>
      </c>
      <c r="C14947">
        <v>77.074700000000007</v>
      </c>
    </row>
    <row r="14948" spans="1:3" x14ac:dyDescent="0.35">
      <c r="A14948">
        <v>1494.73</v>
      </c>
      <c r="B14948">
        <v>14922.966</v>
      </c>
      <c r="C14948">
        <v>77.073999999999998</v>
      </c>
    </row>
    <row r="14949" spans="1:3" x14ac:dyDescent="0.35">
      <c r="A14949">
        <v>1494.807</v>
      </c>
      <c r="B14949">
        <v>14923.642</v>
      </c>
      <c r="C14949">
        <v>77.075500000000005</v>
      </c>
    </row>
    <row r="14950" spans="1:3" x14ac:dyDescent="0.35">
      <c r="A14950">
        <v>1494.9</v>
      </c>
      <c r="B14950">
        <v>14924.762000000001</v>
      </c>
      <c r="C14950">
        <v>77.076700000000002</v>
      </c>
    </row>
    <row r="14951" spans="1:3" x14ac:dyDescent="0.35">
      <c r="A14951">
        <v>1495.029</v>
      </c>
      <c r="B14951">
        <v>14925.816000000001</v>
      </c>
      <c r="C14951">
        <v>77.079700000000003</v>
      </c>
    </row>
    <row r="14952" spans="1:3" x14ac:dyDescent="0.35">
      <c r="A14952">
        <v>1495.1320000000001</v>
      </c>
      <c r="B14952">
        <v>14926.985000000001</v>
      </c>
      <c r="C14952">
        <v>77.079499999999996</v>
      </c>
    </row>
    <row r="14953" spans="1:3" x14ac:dyDescent="0.35">
      <c r="A14953">
        <v>1495.2270000000001</v>
      </c>
      <c r="B14953">
        <v>14928.04</v>
      </c>
      <c r="C14953">
        <v>77.084400000000002</v>
      </c>
    </row>
    <row r="14954" spans="1:3" x14ac:dyDescent="0.35">
      <c r="A14954">
        <v>1495.326</v>
      </c>
      <c r="B14954">
        <v>14929.308000000001</v>
      </c>
      <c r="C14954">
        <v>77.083600000000004</v>
      </c>
    </row>
    <row r="14955" spans="1:3" x14ac:dyDescent="0.35">
      <c r="A14955">
        <v>1495.403</v>
      </c>
      <c r="B14955">
        <v>14929.308000000001</v>
      </c>
      <c r="C14955">
        <v>77.083600000000004</v>
      </c>
    </row>
    <row r="14956" spans="1:3" x14ac:dyDescent="0.35">
      <c r="A14956">
        <v>1495.5070000000001</v>
      </c>
      <c r="B14956">
        <v>14930.857</v>
      </c>
      <c r="C14956">
        <v>77.087500000000006</v>
      </c>
    </row>
    <row r="14957" spans="1:3" x14ac:dyDescent="0.35">
      <c r="A14957">
        <v>1495.646</v>
      </c>
      <c r="B14957">
        <v>14931.68</v>
      </c>
      <c r="C14957">
        <v>77.086799999999997</v>
      </c>
    </row>
    <row r="14958" spans="1:3" x14ac:dyDescent="0.35">
      <c r="A14958">
        <v>1495.73</v>
      </c>
      <c r="B14958">
        <v>14932.553</v>
      </c>
      <c r="C14958">
        <v>77.089600000000004</v>
      </c>
    </row>
    <row r="14959" spans="1:3" x14ac:dyDescent="0.35">
      <c r="A14959">
        <v>1495.8050000000001</v>
      </c>
      <c r="B14959">
        <v>14933.343000000001</v>
      </c>
      <c r="C14959">
        <v>77.088399999999993</v>
      </c>
    </row>
    <row r="14960" spans="1:3" x14ac:dyDescent="0.35">
      <c r="A14960">
        <v>1495.9</v>
      </c>
      <c r="B14960">
        <v>14935.04</v>
      </c>
      <c r="C14960">
        <v>77.091800000000006</v>
      </c>
    </row>
    <row r="14961" spans="1:3" x14ac:dyDescent="0.35">
      <c r="A14961">
        <v>1496.0350000000001</v>
      </c>
      <c r="B14961">
        <v>14935.748</v>
      </c>
      <c r="C14961">
        <v>77.091099999999997</v>
      </c>
    </row>
    <row r="14962" spans="1:3" x14ac:dyDescent="0.35">
      <c r="A14962">
        <v>1496.143</v>
      </c>
      <c r="B14962">
        <v>14936.44</v>
      </c>
      <c r="C14962">
        <v>77.093699999999998</v>
      </c>
    </row>
    <row r="14963" spans="1:3" x14ac:dyDescent="0.35">
      <c r="A14963">
        <v>1496.23</v>
      </c>
      <c r="B14963">
        <v>14937.956</v>
      </c>
      <c r="C14963">
        <v>77.096400000000003</v>
      </c>
    </row>
    <row r="14964" spans="1:3" x14ac:dyDescent="0.35">
      <c r="A14964">
        <v>1496.306</v>
      </c>
      <c r="B14964">
        <v>14938.516</v>
      </c>
      <c r="C14964">
        <v>77.098600000000005</v>
      </c>
    </row>
    <row r="14965" spans="1:3" x14ac:dyDescent="0.35">
      <c r="A14965">
        <v>1496.403</v>
      </c>
      <c r="B14965">
        <v>14939.388999999999</v>
      </c>
      <c r="C14965">
        <v>77.099199999999996</v>
      </c>
    </row>
    <row r="14966" spans="1:3" x14ac:dyDescent="0.35">
      <c r="A14966">
        <v>1496.527</v>
      </c>
      <c r="B14966">
        <v>14941.003000000001</v>
      </c>
      <c r="C14966">
        <v>77.100499999999997</v>
      </c>
    </row>
    <row r="14967" spans="1:3" x14ac:dyDescent="0.35">
      <c r="A14967">
        <v>1496.63</v>
      </c>
      <c r="B14967">
        <v>14941.941999999999</v>
      </c>
      <c r="C14967">
        <v>77.101900000000001</v>
      </c>
    </row>
    <row r="14968" spans="1:3" x14ac:dyDescent="0.35">
      <c r="A14968">
        <v>1496.721</v>
      </c>
      <c r="B14968">
        <v>14942.567999999999</v>
      </c>
      <c r="C14968">
        <v>77.100800000000007</v>
      </c>
    </row>
    <row r="14969" spans="1:3" x14ac:dyDescent="0.35">
      <c r="A14969">
        <v>1496.816</v>
      </c>
      <c r="B14969">
        <v>14944.034</v>
      </c>
      <c r="C14969">
        <v>77.104500000000002</v>
      </c>
    </row>
    <row r="14970" spans="1:3" x14ac:dyDescent="0.35">
      <c r="A14970">
        <v>1496.9290000000001</v>
      </c>
      <c r="B14970">
        <v>14944.611000000001</v>
      </c>
      <c r="C14970">
        <v>77.102900000000005</v>
      </c>
    </row>
    <row r="14971" spans="1:3" x14ac:dyDescent="0.35">
      <c r="A14971">
        <v>1497.019</v>
      </c>
      <c r="B14971">
        <v>14946.241</v>
      </c>
      <c r="C14971">
        <v>77.106300000000005</v>
      </c>
    </row>
    <row r="14972" spans="1:3" x14ac:dyDescent="0.35">
      <c r="A14972">
        <v>1497.12</v>
      </c>
      <c r="B14972">
        <v>14947.065000000001</v>
      </c>
      <c r="C14972">
        <v>77.11</v>
      </c>
    </row>
    <row r="14973" spans="1:3" x14ac:dyDescent="0.35">
      <c r="A14973">
        <v>1497.2339999999999</v>
      </c>
      <c r="B14973">
        <v>14947.625</v>
      </c>
      <c r="C14973">
        <v>77.109399999999994</v>
      </c>
    </row>
    <row r="14974" spans="1:3" x14ac:dyDescent="0.35">
      <c r="A14974">
        <v>1497.325</v>
      </c>
      <c r="B14974">
        <v>14948.679</v>
      </c>
      <c r="C14974">
        <v>77.111599999999996</v>
      </c>
    </row>
    <row r="14975" spans="1:3" x14ac:dyDescent="0.35">
      <c r="A14975">
        <v>1497.424</v>
      </c>
      <c r="B14975">
        <v>14950.145</v>
      </c>
      <c r="C14975">
        <v>77.108699999999999</v>
      </c>
    </row>
    <row r="14976" spans="1:3" x14ac:dyDescent="0.35">
      <c r="A14976">
        <v>1497.5319999999999</v>
      </c>
      <c r="B14976">
        <v>14950.87</v>
      </c>
      <c r="C14976">
        <v>77.112899999999996</v>
      </c>
    </row>
    <row r="14977" spans="1:3" x14ac:dyDescent="0.35">
      <c r="A14977">
        <v>1497.614</v>
      </c>
      <c r="B14977">
        <v>14952.04</v>
      </c>
      <c r="C14977">
        <v>77.113500000000002</v>
      </c>
    </row>
    <row r="14978" spans="1:3" x14ac:dyDescent="0.35">
      <c r="A14978">
        <v>1497.704</v>
      </c>
      <c r="B14978">
        <v>14952.451999999999</v>
      </c>
      <c r="C14978">
        <v>77.114999999999995</v>
      </c>
    </row>
    <row r="14979" spans="1:3" x14ac:dyDescent="0.35">
      <c r="A14979">
        <v>1497.825</v>
      </c>
      <c r="B14979">
        <v>14953.654</v>
      </c>
      <c r="C14979">
        <v>77.117599999999996</v>
      </c>
    </row>
    <row r="14980" spans="1:3" x14ac:dyDescent="0.35">
      <c r="A14980">
        <v>1497.913</v>
      </c>
      <c r="B14980">
        <v>14955.235000000001</v>
      </c>
      <c r="C14980">
        <v>77.118899999999996</v>
      </c>
    </row>
    <row r="14981" spans="1:3" x14ac:dyDescent="0.35">
      <c r="A14981">
        <v>1498.04</v>
      </c>
      <c r="B14981">
        <v>14955.796</v>
      </c>
      <c r="C14981">
        <v>77.123099999999994</v>
      </c>
    </row>
    <row r="14982" spans="1:3" x14ac:dyDescent="0.35">
      <c r="A14982">
        <v>1498.1220000000001</v>
      </c>
      <c r="B14982">
        <v>14957.013999999999</v>
      </c>
      <c r="C14982">
        <v>77.122900000000001</v>
      </c>
    </row>
    <row r="14983" spans="1:3" x14ac:dyDescent="0.35">
      <c r="A14983">
        <v>1498.2180000000001</v>
      </c>
      <c r="B14983">
        <v>14957.904</v>
      </c>
      <c r="C14983">
        <v>77.124600000000001</v>
      </c>
    </row>
    <row r="14984" spans="1:3" x14ac:dyDescent="0.35">
      <c r="A14984">
        <v>1498.31</v>
      </c>
      <c r="B14984">
        <v>14958.382</v>
      </c>
      <c r="C14984">
        <v>77.129800000000003</v>
      </c>
    </row>
    <row r="14985" spans="1:3" x14ac:dyDescent="0.35">
      <c r="A14985">
        <v>1498.414</v>
      </c>
      <c r="B14985">
        <v>14960.013000000001</v>
      </c>
      <c r="C14985">
        <v>77.128399999999999</v>
      </c>
    </row>
    <row r="14986" spans="1:3" x14ac:dyDescent="0.35">
      <c r="A14986">
        <v>1498.54</v>
      </c>
      <c r="B14986">
        <v>14960.606</v>
      </c>
      <c r="C14986">
        <v>77.131299999999996</v>
      </c>
    </row>
    <row r="14987" spans="1:3" x14ac:dyDescent="0.35">
      <c r="A14987">
        <v>1498.63</v>
      </c>
      <c r="B14987">
        <v>14961.742</v>
      </c>
      <c r="C14987">
        <v>77.128100000000003</v>
      </c>
    </row>
    <row r="14988" spans="1:3" x14ac:dyDescent="0.35">
      <c r="A14988">
        <v>1498.72</v>
      </c>
      <c r="B14988">
        <v>14962.566000000001</v>
      </c>
      <c r="C14988">
        <v>77.131299999999996</v>
      </c>
    </row>
    <row r="14989" spans="1:3" x14ac:dyDescent="0.35">
      <c r="A14989">
        <v>1498.8140000000001</v>
      </c>
      <c r="B14989">
        <v>14964.014999999999</v>
      </c>
      <c r="C14989">
        <v>77.128299999999996</v>
      </c>
    </row>
    <row r="14990" spans="1:3" x14ac:dyDescent="0.35">
      <c r="A14990">
        <v>1498.9380000000001</v>
      </c>
      <c r="B14990">
        <v>14964.608</v>
      </c>
      <c r="C14990">
        <v>77.137500000000003</v>
      </c>
    </row>
    <row r="14991" spans="1:3" x14ac:dyDescent="0.35">
      <c r="A14991">
        <v>1499.018</v>
      </c>
      <c r="B14991">
        <v>14966.058000000001</v>
      </c>
      <c r="C14991">
        <v>77.1357</v>
      </c>
    </row>
    <row r="14992" spans="1:3" x14ac:dyDescent="0.35">
      <c r="A14992">
        <v>1499.1</v>
      </c>
      <c r="B14992">
        <v>14966.635</v>
      </c>
      <c r="C14992">
        <v>77.140199999999993</v>
      </c>
    </row>
    <row r="14993" spans="1:3" x14ac:dyDescent="0.35">
      <c r="A14993">
        <v>1499.22</v>
      </c>
      <c r="B14993">
        <v>14967.606</v>
      </c>
      <c r="C14993">
        <v>77.140799999999999</v>
      </c>
    </row>
    <row r="14994" spans="1:3" x14ac:dyDescent="0.35">
      <c r="A14994">
        <v>1499.327</v>
      </c>
      <c r="B14994">
        <v>14969.072</v>
      </c>
      <c r="C14994">
        <v>77.143199999999993</v>
      </c>
    </row>
    <row r="14995" spans="1:3" x14ac:dyDescent="0.35">
      <c r="A14995">
        <v>1499.405</v>
      </c>
      <c r="B14995">
        <v>14969.913</v>
      </c>
      <c r="C14995">
        <v>77.144000000000005</v>
      </c>
    </row>
    <row r="14996" spans="1:3" x14ac:dyDescent="0.35">
      <c r="A14996">
        <v>1499.521</v>
      </c>
      <c r="B14996">
        <v>14970.736000000001</v>
      </c>
      <c r="C14996">
        <v>77.147099999999995</v>
      </c>
    </row>
    <row r="14997" spans="1:3" x14ac:dyDescent="0.35">
      <c r="A14997">
        <v>1499.616</v>
      </c>
      <c r="B14997">
        <v>14971.296</v>
      </c>
      <c r="C14997">
        <v>77.147099999999995</v>
      </c>
    </row>
    <row r="14998" spans="1:3" x14ac:dyDescent="0.35">
      <c r="A14998">
        <v>1499.7049999999999</v>
      </c>
      <c r="B14998">
        <v>14973.157999999999</v>
      </c>
      <c r="C14998">
        <v>77.144999999999996</v>
      </c>
    </row>
    <row r="14999" spans="1:3" x14ac:dyDescent="0.35">
      <c r="A14999">
        <v>1499.8050000000001</v>
      </c>
      <c r="B14999">
        <v>14973.948</v>
      </c>
      <c r="C14999">
        <v>77.146199999999993</v>
      </c>
    </row>
    <row r="15000" spans="1:3" x14ac:dyDescent="0.35">
      <c r="A15000">
        <v>1499.913</v>
      </c>
      <c r="B15000">
        <v>14974.492</v>
      </c>
      <c r="C15000">
        <v>77.148499999999999</v>
      </c>
    </row>
    <row r="15001" spans="1:3" x14ac:dyDescent="0.35">
      <c r="A15001">
        <v>1500.011</v>
      </c>
      <c r="B15001">
        <v>14975.464</v>
      </c>
      <c r="C15001">
        <v>77.148399999999995</v>
      </c>
    </row>
    <row r="15002" spans="1:3" x14ac:dyDescent="0.35">
      <c r="A15002">
        <v>1500.1210000000001</v>
      </c>
      <c r="B15002">
        <v>14977.012000000001</v>
      </c>
      <c r="C15002">
        <v>77.1524</v>
      </c>
    </row>
    <row r="15003" spans="1:3" x14ac:dyDescent="0.35">
      <c r="A15003">
        <v>1500.203</v>
      </c>
      <c r="B15003">
        <v>14977.918</v>
      </c>
      <c r="C15003">
        <v>77.149199999999993</v>
      </c>
    </row>
    <row r="15004" spans="1:3" x14ac:dyDescent="0.35">
      <c r="A15004">
        <v>1500.309</v>
      </c>
      <c r="B15004">
        <v>14978.362999999999</v>
      </c>
      <c r="C15004">
        <v>77.149699999999996</v>
      </c>
    </row>
    <row r="15005" spans="1:3" x14ac:dyDescent="0.35">
      <c r="A15005">
        <v>1500.4159999999999</v>
      </c>
      <c r="B15005">
        <v>14979.566000000001</v>
      </c>
      <c r="C15005">
        <v>77.156000000000006</v>
      </c>
    </row>
    <row r="15006" spans="1:3" x14ac:dyDescent="0.35">
      <c r="A15006">
        <v>1500.501</v>
      </c>
      <c r="B15006">
        <v>14980.241</v>
      </c>
      <c r="C15006">
        <v>77.156800000000004</v>
      </c>
    </row>
    <row r="15007" spans="1:3" x14ac:dyDescent="0.35">
      <c r="A15007">
        <v>1500.6120000000001</v>
      </c>
      <c r="B15007">
        <v>14982.036</v>
      </c>
      <c r="C15007">
        <v>77.156700000000001</v>
      </c>
    </row>
    <row r="15008" spans="1:3" x14ac:dyDescent="0.35">
      <c r="A15008">
        <v>1500.739</v>
      </c>
      <c r="B15008">
        <v>14982.877</v>
      </c>
      <c r="C15008">
        <v>77.159700000000001</v>
      </c>
    </row>
    <row r="15009" spans="1:3" x14ac:dyDescent="0.35">
      <c r="A15009">
        <v>1500.817</v>
      </c>
      <c r="B15009">
        <v>14983.47</v>
      </c>
      <c r="C15009">
        <v>77.161500000000004</v>
      </c>
    </row>
    <row r="15010" spans="1:3" x14ac:dyDescent="0.35">
      <c r="A15010">
        <v>1500.9069999999999</v>
      </c>
      <c r="B15010">
        <v>14984.507</v>
      </c>
      <c r="C15010">
        <v>77.163799999999995</v>
      </c>
    </row>
    <row r="15011" spans="1:3" x14ac:dyDescent="0.35">
      <c r="A15011">
        <v>1501.0060000000001</v>
      </c>
      <c r="B15011">
        <v>14985.94</v>
      </c>
      <c r="C15011">
        <v>77.164900000000003</v>
      </c>
    </row>
    <row r="15012" spans="1:3" x14ac:dyDescent="0.35">
      <c r="A15012">
        <v>1501.107</v>
      </c>
      <c r="B15012">
        <v>14986.369000000001</v>
      </c>
      <c r="C15012">
        <v>77.167299999999997</v>
      </c>
    </row>
    <row r="15013" spans="1:3" x14ac:dyDescent="0.35">
      <c r="A15013">
        <v>1501.212</v>
      </c>
      <c r="B15013">
        <v>14988.181</v>
      </c>
      <c r="C15013">
        <v>77.167199999999994</v>
      </c>
    </row>
    <row r="15014" spans="1:3" x14ac:dyDescent="0.35">
      <c r="A15014">
        <v>1501.345</v>
      </c>
      <c r="B15014">
        <v>14988.724</v>
      </c>
      <c r="C15014">
        <v>77.169300000000007</v>
      </c>
    </row>
    <row r="15015" spans="1:3" x14ac:dyDescent="0.35">
      <c r="A15015">
        <v>1501.433</v>
      </c>
      <c r="B15015">
        <v>14989.531000000001</v>
      </c>
      <c r="C15015">
        <v>77.170599999999993</v>
      </c>
    </row>
    <row r="15016" spans="1:3" x14ac:dyDescent="0.35">
      <c r="A15016">
        <v>1501.5429999999999</v>
      </c>
      <c r="B15016">
        <v>14991.195</v>
      </c>
      <c r="C15016">
        <v>77.1708</v>
      </c>
    </row>
    <row r="15017" spans="1:3" x14ac:dyDescent="0.35">
      <c r="A15017">
        <v>1501.625</v>
      </c>
      <c r="B15017">
        <v>14991.788</v>
      </c>
      <c r="C15017">
        <v>77.171899999999994</v>
      </c>
    </row>
    <row r="15018" spans="1:3" x14ac:dyDescent="0.35">
      <c r="A15018">
        <v>1501.712</v>
      </c>
      <c r="B15018">
        <v>14992.892</v>
      </c>
      <c r="C15018">
        <v>77.174899999999994</v>
      </c>
    </row>
    <row r="15019" spans="1:3" x14ac:dyDescent="0.35">
      <c r="A15019">
        <v>1501.8040000000001</v>
      </c>
      <c r="B15019">
        <v>14993.798000000001</v>
      </c>
      <c r="C15019">
        <v>77.177899999999994</v>
      </c>
    </row>
    <row r="15020" spans="1:3" x14ac:dyDescent="0.35">
      <c r="A15020">
        <v>1501.932</v>
      </c>
      <c r="B15020">
        <v>14995.215</v>
      </c>
      <c r="C15020">
        <v>77.176400000000001</v>
      </c>
    </row>
    <row r="15021" spans="1:3" x14ac:dyDescent="0.35">
      <c r="A15021">
        <v>1502.018</v>
      </c>
      <c r="B15021">
        <v>14995.691999999999</v>
      </c>
      <c r="C15021">
        <v>77.177999999999997</v>
      </c>
    </row>
    <row r="15022" spans="1:3" x14ac:dyDescent="0.35">
      <c r="A15022">
        <v>1502.136</v>
      </c>
      <c r="B15022">
        <v>14997.422</v>
      </c>
      <c r="C15022">
        <v>77.179599999999994</v>
      </c>
    </row>
    <row r="15023" spans="1:3" x14ac:dyDescent="0.35">
      <c r="A15023">
        <v>1502.2349999999999</v>
      </c>
      <c r="B15023">
        <v>14997.998</v>
      </c>
      <c r="C15023">
        <v>77.1828</v>
      </c>
    </row>
    <row r="15024" spans="1:3" x14ac:dyDescent="0.35">
      <c r="A15024">
        <v>1502.307</v>
      </c>
      <c r="B15024">
        <v>14998.558000000001</v>
      </c>
      <c r="C15024">
        <v>77.186199999999999</v>
      </c>
    </row>
    <row r="15025" spans="1:3" x14ac:dyDescent="0.35">
      <c r="A15025">
        <v>1502.412</v>
      </c>
      <c r="B15025">
        <v>14999.876</v>
      </c>
      <c r="C15025">
        <v>77.188299999999998</v>
      </c>
    </row>
    <row r="15026" spans="1:3" x14ac:dyDescent="0.35">
      <c r="A15026">
        <v>1502.5309999999999</v>
      </c>
      <c r="B15026">
        <v>15000.799000000001</v>
      </c>
      <c r="C15026">
        <v>77.189300000000003</v>
      </c>
    </row>
    <row r="15027" spans="1:3" x14ac:dyDescent="0.35">
      <c r="A15027">
        <v>1502.6010000000001</v>
      </c>
      <c r="B15027">
        <v>15001.375</v>
      </c>
      <c r="C15027">
        <v>77.1892</v>
      </c>
    </row>
    <row r="15028" spans="1:3" x14ac:dyDescent="0.35">
      <c r="A15028">
        <v>1502.711</v>
      </c>
      <c r="B15028">
        <v>15002.43</v>
      </c>
      <c r="C15028">
        <v>77.189599999999999</v>
      </c>
    </row>
    <row r="15029" spans="1:3" x14ac:dyDescent="0.35">
      <c r="A15029">
        <v>1502.82</v>
      </c>
      <c r="B15029">
        <v>15003.583000000001</v>
      </c>
      <c r="C15029">
        <v>77.189700000000002</v>
      </c>
    </row>
    <row r="15030" spans="1:3" x14ac:dyDescent="0.35">
      <c r="A15030">
        <v>1502.9010000000001</v>
      </c>
      <c r="B15030">
        <v>15004.456</v>
      </c>
      <c r="C15030">
        <v>77.1935</v>
      </c>
    </row>
    <row r="15031" spans="1:3" x14ac:dyDescent="0.35">
      <c r="A15031">
        <v>1503.0229999999999</v>
      </c>
      <c r="B15031">
        <v>15005.724</v>
      </c>
      <c r="C15031">
        <v>77.195599999999999</v>
      </c>
    </row>
    <row r="15032" spans="1:3" x14ac:dyDescent="0.35">
      <c r="A15032">
        <v>1503.1289999999999</v>
      </c>
      <c r="B15032">
        <v>15007.174000000001</v>
      </c>
      <c r="C15032">
        <v>77.196700000000007</v>
      </c>
    </row>
    <row r="15033" spans="1:3" x14ac:dyDescent="0.35">
      <c r="A15033">
        <v>1503.2239999999999</v>
      </c>
      <c r="B15033">
        <v>15007.782999999999</v>
      </c>
      <c r="C15033">
        <v>77.1999</v>
      </c>
    </row>
    <row r="15034" spans="1:3" x14ac:dyDescent="0.35">
      <c r="A15034">
        <v>1503.3330000000001</v>
      </c>
      <c r="B15034">
        <v>15008.953</v>
      </c>
      <c r="C15034">
        <v>77.200999999999993</v>
      </c>
    </row>
    <row r="15035" spans="1:3" x14ac:dyDescent="0.35">
      <c r="A15035">
        <v>1503.413</v>
      </c>
      <c r="B15035">
        <v>15009.562</v>
      </c>
      <c r="C15035">
        <v>77.203999999999994</v>
      </c>
    </row>
    <row r="15036" spans="1:3" x14ac:dyDescent="0.35">
      <c r="A15036">
        <v>1503.501</v>
      </c>
      <c r="B15036">
        <v>15010.798000000001</v>
      </c>
      <c r="C15036">
        <v>77.201899999999995</v>
      </c>
    </row>
    <row r="15037" spans="1:3" x14ac:dyDescent="0.35">
      <c r="A15037">
        <v>1503.625</v>
      </c>
      <c r="B15037">
        <v>15011.967000000001</v>
      </c>
      <c r="C15037">
        <v>77.206100000000006</v>
      </c>
    </row>
    <row r="15038" spans="1:3" x14ac:dyDescent="0.35">
      <c r="A15038">
        <v>1503.7059999999999</v>
      </c>
      <c r="B15038">
        <v>15012.428</v>
      </c>
      <c r="C15038">
        <v>77.205699999999993</v>
      </c>
    </row>
    <row r="15039" spans="1:3" x14ac:dyDescent="0.35">
      <c r="A15039">
        <v>1503.8030000000001</v>
      </c>
      <c r="B15039">
        <v>15013.153</v>
      </c>
      <c r="C15039">
        <v>77.207899999999995</v>
      </c>
    </row>
    <row r="15040" spans="1:3" x14ac:dyDescent="0.35">
      <c r="A15040">
        <v>1503.9359999999999</v>
      </c>
      <c r="B15040">
        <v>15014.833000000001</v>
      </c>
      <c r="C15040">
        <v>77.206699999999998</v>
      </c>
    </row>
    <row r="15041" spans="1:3" x14ac:dyDescent="0.35">
      <c r="A15041">
        <v>1504.0119999999999</v>
      </c>
      <c r="B15041">
        <v>15015.442999999999</v>
      </c>
      <c r="C15041">
        <v>77.207599999999999</v>
      </c>
    </row>
    <row r="15042" spans="1:3" x14ac:dyDescent="0.35">
      <c r="A15042">
        <v>1504.1030000000001</v>
      </c>
      <c r="B15042">
        <v>15016.563</v>
      </c>
      <c r="C15042">
        <v>77.209500000000006</v>
      </c>
    </row>
    <row r="15043" spans="1:3" x14ac:dyDescent="0.35">
      <c r="A15043">
        <v>1504.2070000000001</v>
      </c>
      <c r="B15043">
        <v>15017.584000000001</v>
      </c>
      <c r="C15043">
        <v>77.2102</v>
      </c>
    </row>
    <row r="15044" spans="1:3" x14ac:dyDescent="0.35">
      <c r="A15044">
        <v>1504.319</v>
      </c>
      <c r="B15044">
        <v>15018.951999999999</v>
      </c>
      <c r="C15044">
        <v>77.214600000000004</v>
      </c>
    </row>
    <row r="15045" spans="1:3" x14ac:dyDescent="0.35">
      <c r="A15045">
        <v>1504.434</v>
      </c>
      <c r="B15045">
        <v>15019.643</v>
      </c>
      <c r="C15045">
        <v>77.212999999999994</v>
      </c>
    </row>
    <row r="15046" spans="1:3" x14ac:dyDescent="0.35">
      <c r="A15046">
        <v>1504.538</v>
      </c>
      <c r="B15046">
        <v>15021.159</v>
      </c>
      <c r="C15046">
        <v>77.217600000000004</v>
      </c>
    </row>
    <row r="15047" spans="1:3" x14ac:dyDescent="0.35">
      <c r="A15047">
        <v>1504.6030000000001</v>
      </c>
      <c r="B15047">
        <v>15021.159</v>
      </c>
      <c r="C15047">
        <v>77.216200000000001</v>
      </c>
    </row>
    <row r="15048" spans="1:3" x14ac:dyDescent="0.35">
      <c r="A15048">
        <v>1504.7349999999999</v>
      </c>
      <c r="B15048">
        <v>15022.856</v>
      </c>
      <c r="C15048">
        <v>77.220100000000002</v>
      </c>
    </row>
    <row r="15049" spans="1:3" x14ac:dyDescent="0.35">
      <c r="A15049">
        <v>1504.8309999999999</v>
      </c>
      <c r="B15049">
        <v>15023.432000000001</v>
      </c>
      <c r="C15049">
        <v>77.221000000000004</v>
      </c>
    </row>
    <row r="15050" spans="1:3" x14ac:dyDescent="0.35">
      <c r="A15050">
        <v>1504.92</v>
      </c>
      <c r="B15050">
        <v>15025.244000000001</v>
      </c>
      <c r="C15050">
        <v>77.225300000000004</v>
      </c>
    </row>
    <row r="15051" spans="1:3" x14ac:dyDescent="0.35">
      <c r="A15051">
        <v>1505.03</v>
      </c>
      <c r="B15051">
        <v>15025.87</v>
      </c>
      <c r="C15051">
        <v>77.227400000000003</v>
      </c>
    </row>
    <row r="15052" spans="1:3" x14ac:dyDescent="0.35">
      <c r="A15052">
        <v>1505.136</v>
      </c>
      <c r="B15052">
        <v>15026.825000000001</v>
      </c>
      <c r="C15052">
        <v>77.226100000000002</v>
      </c>
    </row>
    <row r="15053" spans="1:3" x14ac:dyDescent="0.35">
      <c r="A15053">
        <v>1505.2080000000001</v>
      </c>
      <c r="B15053">
        <v>15027.450999999999</v>
      </c>
      <c r="C15053">
        <v>77.230199999999996</v>
      </c>
    </row>
    <row r="15054" spans="1:3" x14ac:dyDescent="0.35">
      <c r="A15054">
        <v>1505.3150000000001</v>
      </c>
      <c r="B15054">
        <v>15029.23</v>
      </c>
      <c r="C15054">
        <v>77.230500000000006</v>
      </c>
    </row>
    <row r="15055" spans="1:3" x14ac:dyDescent="0.35">
      <c r="A15055">
        <v>1505.432</v>
      </c>
      <c r="B15055">
        <v>15029.873</v>
      </c>
      <c r="C15055">
        <v>77.2316</v>
      </c>
    </row>
    <row r="15056" spans="1:3" x14ac:dyDescent="0.35">
      <c r="A15056">
        <v>1505.5250000000001</v>
      </c>
      <c r="B15056">
        <v>15031.29</v>
      </c>
      <c r="C15056">
        <v>77.230500000000006</v>
      </c>
    </row>
    <row r="15057" spans="1:3" x14ac:dyDescent="0.35">
      <c r="A15057">
        <v>1505.6220000000001</v>
      </c>
      <c r="B15057">
        <v>15031.816999999999</v>
      </c>
      <c r="C15057">
        <v>77.233099999999993</v>
      </c>
    </row>
    <row r="15058" spans="1:3" x14ac:dyDescent="0.35">
      <c r="A15058">
        <v>1505.72</v>
      </c>
      <c r="B15058">
        <v>15032.870999999999</v>
      </c>
      <c r="C15058">
        <v>77.236599999999996</v>
      </c>
    </row>
    <row r="15059" spans="1:3" x14ac:dyDescent="0.35">
      <c r="A15059">
        <v>1505.8240000000001</v>
      </c>
      <c r="B15059">
        <v>15033.397999999999</v>
      </c>
      <c r="C15059">
        <v>77.237399999999994</v>
      </c>
    </row>
    <row r="15060" spans="1:3" x14ac:dyDescent="0.35">
      <c r="A15060">
        <v>1505.922</v>
      </c>
      <c r="B15060">
        <v>15034.304</v>
      </c>
      <c r="C15060">
        <v>77.235500000000002</v>
      </c>
    </row>
    <row r="15061" spans="1:3" x14ac:dyDescent="0.35">
      <c r="A15061">
        <v>1506.008</v>
      </c>
      <c r="B15061">
        <v>15035.259</v>
      </c>
      <c r="C15061">
        <v>77.240899999999996</v>
      </c>
    </row>
    <row r="15062" spans="1:3" x14ac:dyDescent="0.35">
      <c r="A15062">
        <v>1506.1189999999999</v>
      </c>
      <c r="B15062">
        <v>15036.429</v>
      </c>
      <c r="C15062">
        <v>77.240099999999998</v>
      </c>
    </row>
    <row r="15063" spans="1:3" x14ac:dyDescent="0.35">
      <c r="A15063">
        <v>1506.2159999999999</v>
      </c>
      <c r="B15063">
        <v>15038.043</v>
      </c>
      <c r="C15063">
        <v>77.241399999999999</v>
      </c>
    </row>
    <row r="15064" spans="1:3" x14ac:dyDescent="0.35">
      <c r="A15064">
        <v>1506.3119999999999</v>
      </c>
      <c r="B15064">
        <v>15038.636</v>
      </c>
      <c r="C15064">
        <v>77.242699999999999</v>
      </c>
    </row>
    <row r="15065" spans="1:3" x14ac:dyDescent="0.35">
      <c r="A15065">
        <v>1506.4369999999999</v>
      </c>
      <c r="B15065">
        <v>15039.74</v>
      </c>
      <c r="C15065">
        <v>77.243099999999998</v>
      </c>
    </row>
    <row r="15066" spans="1:3" x14ac:dyDescent="0.35">
      <c r="A15066">
        <v>1506.5260000000001</v>
      </c>
      <c r="B15066">
        <v>15040.481</v>
      </c>
      <c r="C15066">
        <v>77.244100000000003</v>
      </c>
    </row>
    <row r="15067" spans="1:3" x14ac:dyDescent="0.35">
      <c r="A15067">
        <v>1506.6010000000001</v>
      </c>
      <c r="B15067">
        <v>15041.338</v>
      </c>
      <c r="C15067">
        <v>77.246600000000001</v>
      </c>
    </row>
    <row r="15068" spans="1:3" x14ac:dyDescent="0.35">
      <c r="A15068">
        <v>1506.711</v>
      </c>
      <c r="B15068">
        <v>15042.985000000001</v>
      </c>
      <c r="C15068">
        <v>77.246399999999994</v>
      </c>
    </row>
    <row r="15069" spans="1:3" x14ac:dyDescent="0.35">
      <c r="A15069">
        <v>1506.837</v>
      </c>
      <c r="B15069">
        <v>15043.578</v>
      </c>
      <c r="C15069">
        <v>77.248699999999999</v>
      </c>
    </row>
    <row r="15070" spans="1:3" x14ac:dyDescent="0.35">
      <c r="A15070">
        <v>1506.9259999999999</v>
      </c>
      <c r="B15070">
        <v>15044.468000000001</v>
      </c>
      <c r="C15070">
        <v>77.25</v>
      </c>
    </row>
    <row r="15071" spans="1:3" x14ac:dyDescent="0.35">
      <c r="A15071">
        <v>1507.0039999999999</v>
      </c>
      <c r="B15071">
        <v>15045.324000000001</v>
      </c>
      <c r="C15071">
        <v>77.247</v>
      </c>
    </row>
    <row r="15072" spans="1:3" x14ac:dyDescent="0.35">
      <c r="A15072">
        <v>1507.1110000000001</v>
      </c>
      <c r="B15072">
        <v>15047.186</v>
      </c>
      <c r="C15072">
        <v>77.252700000000004</v>
      </c>
    </row>
    <row r="15073" spans="1:3" x14ac:dyDescent="0.35">
      <c r="A15073">
        <v>1507.212</v>
      </c>
      <c r="B15073">
        <v>15047.844999999999</v>
      </c>
      <c r="C15073">
        <v>77.248800000000003</v>
      </c>
    </row>
    <row r="15074" spans="1:3" x14ac:dyDescent="0.35">
      <c r="A15074">
        <v>1507.326</v>
      </c>
      <c r="B15074">
        <v>15048.52</v>
      </c>
      <c r="C15074">
        <v>77.253799999999998</v>
      </c>
    </row>
    <row r="15075" spans="1:3" x14ac:dyDescent="0.35">
      <c r="A15075">
        <v>1507.423</v>
      </c>
      <c r="B15075">
        <v>15049.343999999999</v>
      </c>
      <c r="C15075">
        <v>77.254999999999995</v>
      </c>
    </row>
    <row r="15076" spans="1:3" x14ac:dyDescent="0.35">
      <c r="A15076">
        <v>1507.5070000000001</v>
      </c>
      <c r="B15076">
        <v>15050.282999999999</v>
      </c>
      <c r="C15076">
        <v>77.252799999999993</v>
      </c>
    </row>
    <row r="15077" spans="1:3" x14ac:dyDescent="0.35">
      <c r="A15077">
        <v>1507.6179999999999</v>
      </c>
      <c r="B15077">
        <v>15052.078</v>
      </c>
      <c r="C15077">
        <v>77.256</v>
      </c>
    </row>
    <row r="15078" spans="1:3" x14ac:dyDescent="0.35">
      <c r="A15078">
        <v>1507.7090000000001</v>
      </c>
      <c r="B15078">
        <v>15052.934999999999</v>
      </c>
      <c r="C15078">
        <v>77.257300000000001</v>
      </c>
    </row>
    <row r="15079" spans="1:3" x14ac:dyDescent="0.35">
      <c r="A15079">
        <v>1507.8219999999999</v>
      </c>
      <c r="B15079">
        <v>15053.477999999999</v>
      </c>
      <c r="C15079">
        <v>77.261399999999995</v>
      </c>
    </row>
    <row r="15080" spans="1:3" x14ac:dyDescent="0.35">
      <c r="A15080">
        <v>1507.9159999999999</v>
      </c>
      <c r="B15080">
        <v>15055.043</v>
      </c>
      <c r="C15080">
        <v>77.266800000000003</v>
      </c>
    </row>
    <row r="15081" spans="1:3" x14ac:dyDescent="0.35">
      <c r="A15081">
        <v>1508.01</v>
      </c>
      <c r="B15081">
        <v>15055.57</v>
      </c>
      <c r="C15081">
        <v>77.264799999999994</v>
      </c>
    </row>
    <row r="15082" spans="1:3" x14ac:dyDescent="0.35">
      <c r="A15082">
        <v>1508.1320000000001</v>
      </c>
      <c r="B15082">
        <v>15056.839</v>
      </c>
      <c r="C15082">
        <v>77.266800000000003</v>
      </c>
    </row>
    <row r="15083" spans="1:3" x14ac:dyDescent="0.35">
      <c r="A15083">
        <v>1508.2159999999999</v>
      </c>
      <c r="B15083">
        <v>15058.040999999999</v>
      </c>
      <c r="C15083">
        <v>77.265900000000002</v>
      </c>
    </row>
    <row r="15084" spans="1:3" x14ac:dyDescent="0.35">
      <c r="A15084">
        <v>1508.309</v>
      </c>
      <c r="B15084">
        <v>15058.618</v>
      </c>
      <c r="C15084">
        <v>77.267499999999998</v>
      </c>
    </row>
    <row r="15085" spans="1:3" x14ac:dyDescent="0.35">
      <c r="A15085">
        <v>1508.4190000000001</v>
      </c>
      <c r="B15085">
        <v>15059.672</v>
      </c>
      <c r="C15085">
        <v>77.268900000000002</v>
      </c>
    </row>
    <row r="15086" spans="1:3" x14ac:dyDescent="0.35">
      <c r="A15086">
        <v>1508.5129999999999</v>
      </c>
      <c r="B15086">
        <v>15060.43</v>
      </c>
      <c r="C15086">
        <v>77.271600000000007</v>
      </c>
    </row>
    <row r="15087" spans="1:3" x14ac:dyDescent="0.35">
      <c r="A15087">
        <v>1508.6189999999999</v>
      </c>
      <c r="B15087">
        <v>15061.977999999999</v>
      </c>
      <c r="C15087">
        <v>77.272999999999996</v>
      </c>
    </row>
    <row r="15088" spans="1:3" x14ac:dyDescent="0.35">
      <c r="A15088">
        <v>1508.7070000000001</v>
      </c>
      <c r="B15088">
        <v>15061.977999999999</v>
      </c>
      <c r="C15088">
        <v>77.271799999999999</v>
      </c>
    </row>
    <row r="15089" spans="1:3" x14ac:dyDescent="0.35">
      <c r="A15089">
        <v>1508.8119999999999</v>
      </c>
      <c r="B15089">
        <v>15063.987999999999</v>
      </c>
      <c r="C15089">
        <v>77.274799999999999</v>
      </c>
    </row>
    <row r="15090" spans="1:3" x14ac:dyDescent="0.35">
      <c r="A15090">
        <v>1508.903</v>
      </c>
      <c r="B15090">
        <v>15065.075000000001</v>
      </c>
      <c r="C15090">
        <v>77.274000000000001</v>
      </c>
    </row>
    <row r="15091" spans="1:3" x14ac:dyDescent="0.35">
      <c r="A15091">
        <v>1509.0029999999999</v>
      </c>
      <c r="B15091">
        <v>15065.767</v>
      </c>
      <c r="C15091">
        <v>77.2761</v>
      </c>
    </row>
    <row r="15092" spans="1:3" x14ac:dyDescent="0.35">
      <c r="A15092">
        <v>1509.1179999999999</v>
      </c>
      <c r="B15092">
        <v>15066.459000000001</v>
      </c>
      <c r="C15092">
        <v>77.276700000000005</v>
      </c>
    </row>
    <row r="15093" spans="1:3" x14ac:dyDescent="0.35">
      <c r="A15093">
        <v>1509.203</v>
      </c>
      <c r="B15093">
        <v>15067.266</v>
      </c>
      <c r="C15093">
        <v>77.276300000000006</v>
      </c>
    </row>
    <row r="15094" spans="1:3" x14ac:dyDescent="0.35">
      <c r="A15094">
        <v>1509.3019999999999</v>
      </c>
      <c r="B15094">
        <v>15069.093999999999</v>
      </c>
      <c r="C15094">
        <v>77.278099999999995</v>
      </c>
    </row>
    <row r="15095" spans="1:3" x14ac:dyDescent="0.35">
      <c r="A15095">
        <v>1509.405</v>
      </c>
      <c r="B15095">
        <v>15069.786</v>
      </c>
      <c r="C15095">
        <v>77.278700000000001</v>
      </c>
    </row>
    <row r="15096" spans="1:3" x14ac:dyDescent="0.35">
      <c r="A15096">
        <v>1509.502</v>
      </c>
      <c r="B15096">
        <v>15070.725</v>
      </c>
      <c r="C15096">
        <v>77.281300000000002</v>
      </c>
    </row>
    <row r="15097" spans="1:3" x14ac:dyDescent="0.35">
      <c r="A15097">
        <v>1509.607</v>
      </c>
      <c r="B15097">
        <v>15071.4</v>
      </c>
      <c r="C15097">
        <v>77.279899999999998</v>
      </c>
    </row>
    <row r="15098" spans="1:3" x14ac:dyDescent="0.35">
      <c r="A15098">
        <v>1509.7190000000001</v>
      </c>
      <c r="B15098">
        <v>15072.949000000001</v>
      </c>
      <c r="C15098">
        <v>77.281400000000005</v>
      </c>
    </row>
    <row r="15099" spans="1:3" x14ac:dyDescent="0.35">
      <c r="A15099">
        <v>1509.8050000000001</v>
      </c>
      <c r="B15099">
        <v>15073.772000000001</v>
      </c>
      <c r="C15099">
        <v>77.279200000000003</v>
      </c>
    </row>
    <row r="15100" spans="1:3" x14ac:dyDescent="0.35">
      <c r="A15100">
        <v>1509.9190000000001</v>
      </c>
      <c r="B15100">
        <v>15074.481</v>
      </c>
      <c r="C15100">
        <v>77.283699999999996</v>
      </c>
    </row>
    <row r="15101" spans="1:3" x14ac:dyDescent="0.35">
      <c r="A15101">
        <v>1510.0229999999999</v>
      </c>
      <c r="B15101">
        <v>15075.865</v>
      </c>
      <c r="C15101">
        <v>77.281899999999993</v>
      </c>
    </row>
    <row r="15102" spans="1:3" x14ac:dyDescent="0.35">
      <c r="A15102">
        <v>1510.1030000000001</v>
      </c>
      <c r="B15102">
        <v>15076.787</v>
      </c>
      <c r="C15102">
        <v>77.280799999999999</v>
      </c>
    </row>
    <row r="15103" spans="1:3" x14ac:dyDescent="0.35">
      <c r="A15103">
        <v>1510.2139999999999</v>
      </c>
      <c r="B15103">
        <v>15077.924000000001</v>
      </c>
      <c r="C15103">
        <v>77.286600000000007</v>
      </c>
    </row>
    <row r="15104" spans="1:3" x14ac:dyDescent="0.35">
      <c r="A15104">
        <v>1510.338</v>
      </c>
      <c r="B15104">
        <v>15079.126</v>
      </c>
      <c r="C15104">
        <v>77.286600000000007</v>
      </c>
    </row>
    <row r="15105" spans="1:3" x14ac:dyDescent="0.35">
      <c r="A15105">
        <v>1510.4159999999999</v>
      </c>
      <c r="B15105">
        <v>15079.800999999999</v>
      </c>
      <c r="C15105">
        <v>77.28</v>
      </c>
    </row>
    <row r="15106" spans="1:3" x14ac:dyDescent="0.35">
      <c r="A15106">
        <v>1510.5060000000001</v>
      </c>
      <c r="B15106">
        <v>15080.839</v>
      </c>
      <c r="C15106">
        <v>77.2761</v>
      </c>
    </row>
    <row r="15107" spans="1:3" x14ac:dyDescent="0.35">
      <c r="A15107">
        <v>1510.614</v>
      </c>
      <c r="B15107">
        <v>15081.465</v>
      </c>
      <c r="C15107">
        <v>77.277600000000007</v>
      </c>
    </row>
    <row r="15108" spans="1:3" x14ac:dyDescent="0.35">
      <c r="A15108">
        <v>1510.7280000000001</v>
      </c>
      <c r="B15108">
        <v>15083.145</v>
      </c>
      <c r="C15108">
        <v>77.281199999999998</v>
      </c>
    </row>
    <row r="15109" spans="1:3" x14ac:dyDescent="0.35">
      <c r="A15109">
        <v>1510.8019999999999</v>
      </c>
      <c r="B15109">
        <v>15083.754999999999</v>
      </c>
      <c r="C15109">
        <v>77.281099999999995</v>
      </c>
    </row>
    <row r="15110" spans="1:3" x14ac:dyDescent="0.35">
      <c r="A15110">
        <v>1510.905</v>
      </c>
      <c r="B15110">
        <v>15084.793</v>
      </c>
      <c r="C15110">
        <v>77.284199999999998</v>
      </c>
    </row>
    <row r="15111" spans="1:3" x14ac:dyDescent="0.35">
      <c r="A15111">
        <v>1511.01</v>
      </c>
      <c r="B15111">
        <v>15085.748</v>
      </c>
      <c r="C15111">
        <v>77.283799999999999</v>
      </c>
    </row>
    <row r="15112" spans="1:3" x14ac:dyDescent="0.35">
      <c r="A15112">
        <v>1511.126</v>
      </c>
      <c r="B15112">
        <v>15087.016</v>
      </c>
      <c r="C15112">
        <v>77.290300000000002</v>
      </c>
    </row>
    <row r="15113" spans="1:3" x14ac:dyDescent="0.35">
      <c r="A15113">
        <v>1511.2370000000001</v>
      </c>
      <c r="B15113">
        <v>15088.038</v>
      </c>
      <c r="C15113">
        <v>77.287700000000001</v>
      </c>
    </row>
    <row r="15114" spans="1:3" x14ac:dyDescent="0.35">
      <c r="A15114">
        <v>1511.3320000000001</v>
      </c>
      <c r="B15114">
        <v>15088.993</v>
      </c>
      <c r="C15114">
        <v>77.289900000000003</v>
      </c>
    </row>
    <row r="15115" spans="1:3" x14ac:dyDescent="0.35">
      <c r="A15115">
        <v>1511.4010000000001</v>
      </c>
      <c r="B15115">
        <v>15089.883</v>
      </c>
      <c r="C15115">
        <v>77.292000000000002</v>
      </c>
    </row>
    <row r="15116" spans="1:3" x14ac:dyDescent="0.35">
      <c r="A15116">
        <v>1511.537</v>
      </c>
      <c r="B15116">
        <v>15091.118</v>
      </c>
      <c r="C15116">
        <v>77.293000000000006</v>
      </c>
    </row>
    <row r="15117" spans="1:3" x14ac:dyDescent="0.35">
      <c r="A15117">
        <v>1511.6110000000001</v>
      </c>
      <c r="B15117">
        <v>15091.118</v>
      </c>
      <c r="C15117">
        <v>77.290800000000004</v>
      </c>
    </row>
    <row r="15118" spans="1:3" x14ac:dyDescent="0.35">
      <c r="A15118">
        <v>1511.704</v>
      </c>
      <c r="B15118">
        <v>15092.880999999999</v>
      </c>
      <c r="C15118">
        <v>77.294700000000006</v>
      </c>
    </row>
    <row r="15119" spans="1:3" x14ac:dyDescent="0.35">
      <c r="A15119">
        <v>1511.8109999999999</v>
      </c>
      <c r="B15119">
        <v>15093.704</v>
      </c>
      <c r="C15119">
        <v>77.294899999999998</v>
      </c>
    </row>
    <row r="15120" spans="1:3" x14ac:dyDescent="0.35">
      <c r="A15120">
        <v>1511.9010000000001</v>
      </c>
      <c r="B15120">
        <v>15094.874</v>
      </c>
      <c r="C15120">
        <v>77.297499999999999</v>
      </c>
    </row>
    <row r="15121" spans="1:3" x14ac:dyDescent="0.35">
      <c r="A15121">
        <v>1512.0060000000001</v>
      </c>
      <c r="B15121">
        <v>15095.319</v>
      </c>
      <c r="C15121">
        <v>77.293999999999997</v>
      </c>
    </row>
    <row r="15122" spans="1:3" x14ac:dyDescent="0.35">
      <c r="A15122">
        <v>1512.123</v>
      </c>
      <c r="B15122">
        <v>15096.982</v>
      </c>
      <c r="C15122">
        <v>77.3005</v>
      </c>
    </row>
    <row r="15123" spans="1:3" x14ac:dyDescent="0.35">
      <c r="A15123">
        <v>1512.203</v>
      </c>
      <c r="B15123">
        <v>15097.526</v>
      </c>
      <c r="C15123">
        <v>77.3001</v>
      </c>
    </row>
    <row r="15124" spans="1:3" x14ac:dyDescent="0.35">
      <c r="A15124">
        <v>1512.3320000000001</v>
      </c>
      <c r="B15124">
        <v>15099.058000000001</v>
      </c>
      <c r="C15124">
        <v>77.299700000000001</v>
      </c>
    </row>
    <row r="15125" spans="1:3" x14ac:dyDescent="0.35">
      <c r="A15125">
        <v>1512.4190000000001</v>
      </c>
      <c r="B15125">
        <v>15099.733</v>
      </c>
      <c r="C15125">
        <v>77.301599999999993</v>
      </c>
    </row>
    <row r="15126" spans="1:3" x14ac:dyDescent="0.35">
      <c r="A15126">
        <v>1512.5309999999999</v>
      </c>
      <c r="B15126">
        <v>15100.951999999999</v>
      </c>
      <c r="C15126">
        <v>77.3018</v>
      </c>
    </row>
    <row r="15127" spans="1:3" x14ac:dyDescent="0.35">
      <c r="A15127">
        <v>1512.635</v>
      </c>
      <c r="B15127">
        <v>15101.628000000001</v>
      </c>
      <c r="C15127">
        <v>77.306100000000001</v>
      </c>
    </row>
    <row r="15128" spans="1:3" x14ac:dyDescent="0.35">
      <c r="A15128">
        <v>1512.712</v>
      </c>
      <c r="B15128">
        <v>15102.434999999999</v>
      </c>
      <c r="C15128">
        <v>77.308700000000002</v>
      </c>
    </row>
    <row r="15129" spans="1:3" x14ac:dyDescent="0.35">
      <c r="A15129">
        <v>1512.8030000000001</v>
      </c>
      <c r="B15129">
        <v>15103.555</v>
      </c>
      <c r="C15129">
        <v>77.307900000000004</v>
      </c>
    </row>
    <row r="15130" spans="1:3" x14ac:dyDescent="0.35">
      <c r="A15130">
        <v>1512.9369999999999</v>
      </c>
      <c r="B15130">
        <v>15105.12</v>
      </c>
      <c r="C15130">
        <v>77.309200000000004</v>
      </c>
    </row>
    <row r="15131" spans="1:3" x14ac:dyDescent="0.35">
      <c r="A15131">
        <v>1513.002</v>
      </c>
      <c r="B15131">
        <v>15105.812</v>
      </c>
      <c r="C15131">
        <v>77.31</v>
      </c>
    </row>
    <row r="15132" spans="1:3" x14ac:dyDescent="0.35">
      <c r="A15132">
        <v>1513.1189999999999</v>
      </c>
      <c r="B15132">
        <v>15106.915000000001</v>
      </c>
      <c r="C15132">
        <v>77.312299999999993</v>
      </c>
    </row>
    <row r="15133" spans="1:3" x14ac:dyDescent="0.35">
      <c r="A15133">
        <v>1513.2280000000001</v>
      </c>
      <c r="B15133">
        <v>15107.607</v>
      </c>
      <c r="C15133">
        <v>77.311999999999998</v>
      </c>
    </row>
    <row r="15134" spans="1:3" x14ac:dyDescent="0.35">
      <c r="A15134">
        <v>1513.3340000000001</v>
      </c>
      <c r="B15134">
        <v>15108.991</v>
      </c>
      <c r="C15134">
        <v>77.313800000000001</v>
      </c>
    </row>
    <row r="15135" spans="1:3" x14ac:dyDescent="0.35">
      <c r="A15135">
        <v>1513.42</v>
      </c>
      <c r="B15135">
        <v>15109.93</v>
      </c>
      <c r="C15135">
        <v>77.317300000000003</v>
      </c>
    </row>
    <row r="15136" spans="1:3" x14ac:dyDescent="0.35">
      <c r="A15136">
        <v>1513.519</v>
      </c>
      <c r="B15136">
        <v>15111.297</v>
      </c>
      <c r="C15136">
        <v>77.314400000000006</v>
      </c>
    </row>
    <row r="15137" spans="1:3" x14ac:dyDescent="0.35">
      <c r="A15137">
        <v>1513.604</v>
      </c>
      <c r="B15137">
        <v>15111.297</v>
      </c>
      <c r="C15137">
        <v>77.315700000000007</v>
      </c>
    </row>
    <row r="15138" spans="1:3" x14ac:dyDescent="0.35">
      <c r="A15138">
        <v>1513.7190000000001</v>
      </c>
      <c r="B15138">
        <v>15112.879000000001</v>
      </c>
      <c r="C15138">
        <v>77.312100000000001</v>
      </c>
    </row>
    <row r="15139" spans="1:3" x14ac:dyDescent="0.35">
      <c r="A15139">
        <v>1513.83</v>
      </c>
      <c r="B15139">
        <v>15113.966</v>
      </c>
      <c r="C15139">
        <v>77.313699999999997</v>
      </c>
    </row>
    <row r="15140" spans="1:3" x14ac:dyDescent="0.35">
      <c r="A15140">
        <v>1513.922</v>
      </c>
      <c r="B15140">
        <v>15114.954</v>
      </c>
      <c r="C15140">
        <v>77.315899999999999</v>
      </c>
    </row>
    <row r="15141" spans="1:3" x14ac:dyDescent="0.35">
      <c r="A15141">
        <v>1514.0160000000001</v>
      </c>
      <c r="B15141">
        <v>15115.415000000001</v>
      </c>
      <c r="C15141">
        <v>77.317899999999995</v>
      </c>
    </row>
    <row r="15142" spans="1:3" x14ac:dyDescent="0.35">
      <c r="A15142">
        <v>1514.123</v>
      </c>
      <c r="B15142">
        <v>15116.618</v>
      </c>
      <c r="C15142">
        <v>77.319199999999995</v>
      </c>
    </row>
    <row r="15143" spans="1:3" x14ac:dyDescent="0.35">
      <c r="A15143">
        <v>1514.232</v>
      </c>
      <c r="B15143">
        <v>15117.951999999999</v>
      </c>
      <c r="C15143">
        <v>77.320499999999996</v>
      </c>
    </row>
    <row r="15144" spans="1:3" x14ac:dyDescent="0.35">
      <c r="A15144">
        <v>1514.3130000000001</v>
      </c>
      <c r="B15144">
        <v>15118.99</v>
      </c>
      <c r="C15144">
        <v>77.318799999999996</v>
      </c>
    </row>
    <row r="15145" spans="1:3" x14ac:dyDescent="0.35">
      <c r="A15145">
        <v>1514.405</v>
      </c>
      <c r="B15145">
        <v>15119.418</v>
      </c>
      <c r="C15145">
        <v>77.322800000000001</v>
      </c>
    </row>
    <row r="15146" spans="1:3" x14ac:dyDescent="0.35">
      <c r="A15146">
        <v>1514.511</v>
      </c>
      <c r="B15146">
        <v>15121.181</v>
      </c>
      <c r="C15146">
        <v>77.322800000000001</v>
      </c>
    </row>
    <row r="15147" spans="1:3" x14ac:dyDescent="0.35">
      <c r="A15147">
        <v>1514.615</v>
      </c>
      <c r="B15147">
        <v>15122.021000000001</v>
      </c>
      <c r="C15147">
        <v>77.322999999999993</v>
      </c>
    </row>
    <row r="15148" spans="1:3" x14ac:dyDescent="0.35">
      <c r="A15148">
        <v>1514.731</v>
      </c>
      <c r="B15148">
        <v>15122.614</v>
      </c>
      <c r="C15148">
        <v>77.3279</v>
      </c>
    </row>
    <row r="15149" spans="1:3" x14ac:dyDescent="0.35">
      <c r="A15149">
        <v>1514.8340000000001</v>
      </c>
      <c r="B15149">
        <v>15123.734</v>
      </c>
      <c r="C15149">
        <v>77.3262</v>
      </c>
    </row>
    <row r="15150" spans="1:3" x14ac:dyDescent="0.35">
      <c r="A15150">
        <v>1514.932</v>
      </c>
      <c r="B15150">
        <v>15124.986000000001</v>
      </c>
      <c r="C15150">
        <v>77.328900000000004</v>
      </c>
    </row>
    <row r="15151" spans="1:3" x14ac:dyDescent="0.35">
      <c r="A15151">
        <v>1515.018</v>
      </c>
      <c r="B15151">
        <v>15125.941000000001</v>
      </c>
      <c r="C15151">
        <v>77.330200000000005</v>
      </c>
    </row>
    <row r="15152" spans="1:3" x14ac:dyDescent="0.35">
      <c r="A15152">
        <v>1515.1189999999999</v>
      </c>
      <c r="B15152">
        <v>15126.584000000001</v>
      </c>
      <c r="C15152">
        <v>77.333799999999997</v>
      </c>
    </row>
    <row r="15153" spans="1:3" x14ac:dyDescent="0.35">
      <c r="A15153">
        <v>1515.2049999999999</v>
      </c>
      <c r="B15153">
        <v>15127.391</v>
      </c>
      <c r="C15153">
        <v>77.334800000000001</v>
      </c>
    </row>
    <row r="15154" spans="1:3" x14ac:dyDescent="0.35">
      <c r="A15154">
        <v>1515.309</v>
      </c>
      <c r="B15154">
        <v>15129.153</v>
      </c>
      <c r="C15154">
        <v>77.333500000000001</v>
      </c>
    </row>
    <row r="15155" spans="1:3" x14ac:dyDescent="0.35">
      <c r="A15155">
        <v>1515.442</v>
      </c>
      <c r="B15155">
        <v>15129.812</v>
      </c>
      <c r="C15155">
        <v>77.335800000000006</v>
      </c>
    </row>
    <row r="15156" spans="1:3" x14ac:dyDescent="0.35">
      <c r="A15156">
        <v>1515.5129999999999</v>
      </c>
      <c r="B15156">
        <v>15130.982</v>
      </c>
      <c r="C15156">
        <v>77.338499999999996</v>
      </c>
    </row>
    <row r="15157" spans="1:3" x14ac:dyDescent="0.35">
      <c r="A15157">
        <v>1515.62</v>
      </c>
      <c r="B15157">
        <v>15132.234</v>
      </c>
      <c r="C15157">
        <v>77.338899999999995</v>
      </c>
    </row>
    <row r="15158" spans="1:3" x14ac:dyDescent="0.35">
      <c r="A15158">
        <v>1515.7190000000001</v>
      </c>
      <c r="B15158">
        <v>15132.975</v>
      </c>
      <c r="C15158">
        <v>77.34</v>
      </c>
    </row>
    <row r="15159" spans="1:3" x14ac:dyDescent="0.35">
      <c r="A15159">
        <v>1515.8240000000001</v>
      </c>
      <c r="B15159">
        <v>15133.848</v>
      </c>
      <c r="C15159">
        <v>77.342100000000002</v>
      </c>
    </row>
    <row r="15160" spans="1:3" x14ac:dyDescent="0.35">
      <c r="A15160">
        <v>1515.9159999999999</v>
      </c>
      <c r="B15160">
        <v>15134.474</v>
      </c>
      <c r="C15160">
        <v>77.340699999999998</v>
      </c>
    </row>
    <row r="15161" spans="1:3" x14ac:dyDescent="0.35">
      <c r="A15161">
        <v>1516.0239999999999</v>
      </c>
      <c r="B15161">
        <v>15135.891</v>
      </c>
      <c r="C15161">
        <v>77.344200000000001</v>
      </c>
    </row>
    <row r="15162" spans="1:3" x14ac:dyDescent="0.35">
      <c r="A15162">
        <v>1516.115</v>
      </c>
      <c r="B15162">
        <v>15136.896000000001</v>
      </c>
      <c r="C15162">
        <v>77.346999999999994</v>
      </c>
    </row>
    <row r="15163" spans="1:3" x14ac:dyDescent="0.35">
      <c r="A15163">
        <v>1516.2170000000001</v>
      </c>
      <c r="B15163">
        <v>15137.34</v>
      </c>
      <c r="C15163">
        <v>77.346000000000004</v>
      </c>
    </row>
    <row r="15164" spans="1:3" x14ac:dyDescent="0.35">
      <c r="A15164">
        <v>1516.3150000000001</v>
      </c>
      <c r="B15164">
        <v>15137.916999999999</v>
      </c>
      <c r="C15164">
        <v>77.3506</v>
      </c>
    </row>
    <row r="15165" spans="1:3" x14ac:dyDescent="0.35">
      <c r="A15165">
        <v>1516.421</v>
      </c>
      <c r="B15165">
        <v>15139.184999999999</v>
      </c>
      <c r="C15165">
        <v>77.3506</v>
      </c>
    </row>
    <row r="15166" spans="1:3" x14ac:dyDescent="0.35">
      <c r="A15166">
        <v>1516.51</v>
      </c>
      <c r="B15166">
        <v>15140.536</v>
      </c>
      <c r="C15166">
        <v>77.350999999999999</v>
      </c>
    </row>
    <row r="15167" spans="1:3" x14ac:dyDescent="0.35">
      <c r="A15167">
        <v>1516.604</v>
      </c>
      <c r="B15167">
        <v>15142.067999999999</v>
      </c>
      <c r="C15167">
        <v>77.352500000000006</v>
      </c>
    </row>
    <row r="15168" spans="1:3" x14ac:dyDescent="0.35">
      <c r="A15168">
        <v>1516.712</v>
      </c>
      <c r="B15168">
        <v>15142.859</v>
      </c>
      <c r="C15168">
        <v>77.354900000000001</v>
      </c>
    </row>
    <row r="15169" spans="1:3" x14ac:dyDescent="0.35">
      <c r="A15169">
        <v>1516.8040000000001</v>
      </c>
      <c r="B15169">
        <v>15144.078</v>
      </c>
      <c r="C15169">
        <v>77.352500000000006</v>
      </c>
    </row>
    <row r="15170" spans="1:3" x14ac:dyDescent="0.35">
      <c r="A15170">
        <v>1516.904</v>
      </c>
      <c r="B15170">
        <v>15144.802</v>
      </c>
      <c r="C15170">
        <v>77.357100000000003</v>
      </c>
    </row>
    <row r="15171" spans="1:3" x14ac:dyDescent="0.35">
      <c r="A15171">
        <v>1517.018</v>
      </c>
      <c r="B15171">
        <v>15145.477999999999</v>
      </c>
      <c r="C15171">
        <v>77.358099999999993</v>
      </c>
    </row>
    <row r="15172" spans="1:3" x14ac:dyDescent="0.35">
      <c r="A15172">
        <v>1517.115</v>
      </c>
      <c r="B15172">
        <v>15146.252</v>
      </c>
      <c r="C15172">
        <v>77.358099999999993</v>
      </c>
    </row>
    <row r="15173" spans="1:3" x14ac:dyDescent="0.35">
      <c r="A15173">
        <v>1517.203</v>
      </c>
      <c r="B15173">
        <v>15148.097</v>
      </c>
      <c r="C15173">
        <v>77.361099999999993</v>
      </c>
    </row>
    <row r="15174" spans="1:3" x14ac:dyDescent="0.35">
      <c r="A15174">
        <v>1517.3030000000001</v>
      </c>
      <c r="B15174">
        <v>15148.870999999999</v>
      </c>
      <c r="C15174">
        <v>77.361400000000003</v>
      </c>
    </row>
    <row r="15175" spans="1:3" x14ac:dyDescent="0.35">
      <c r="A15175">
        <v>1517.4110000000001</v>
      </c>
      <c r="B15175">
        <v>15150.14</v>
      </c>
      <c r="C15175">
        <v>77.362399999999994</v>
      </c>
    </row>
    <row r="15176" spans="1:3" x14ac:dyDescent="0.35">
      <c r="A15176">
        <v>1517.511</v>
      </c>
      <c r="B15176">
        <v>15150.831</v>
      </c>
      <c r="C15176">
        <v>77.365600000000001</v>
      </c>
    </row>
    <row r="15177" spans="1:3" x14ac:dyDescent="0.35">
      <c r="A15177">
        <v>1517.615</v>
      </c>
      <c r="B15177">
        <v>15151.754000000001</v>
      </c>
      <c r="C15177">
        <v>77.365700000000004</v>
      </c>
    </row>
    <row r="15178" spans="1:3" x14ac:dyDescent="0.35">
      <c r="A15178">
        <v>1517.7090000000001</v>
      </c>
      <c r="B15178">
        <v>15152.38</v>
      </c>
      <c r="C15178">
        <v>77.369200000000006</v>
      </c>
    </row>
    <row r="15179" spans="1:3" x14ac:dyDescent="0.35">
      <c r="A15179">
        <v>1517.806</v>
      </c>
      <c r="B15179">
        <v>15153.154</v>
      </c>
      <c r="C15179">
        <v>77.371099999999998</v>
      </c>
    </row>
    <row r="15180" spans="1:3" x14ac:dyDescent="0.35">
      <c r="A15180">
        <v>1517.915</v>
      </c>
      <c r="B15180">
        <v>15154.9</v>
      </c>
      <c r="C15180">
        <v>77.370400000000004</v>
      </c>
    </row>
    <row r="15181" spans="1:3" x14ac:dyDescent="0.35">
      <c r="A15181">
        <v>1518.0519999999999</v>
      </c>
      <c r="B15181">
        <v>15155.724</v>
      </c>
      <c r="C15181">
        <v>77.371200000000002</v>
      </c>
    </row>
    <row r="15182" spans="1:3" x14ac:dyDescent="0.35">
      <c r="A15182">
        <v>1518.1089999999999</v>
      </c>
      <c r="B15182">
        <v>15156.597</v>
      </c>
      <c r="C15182">
        <v>77.368899999999996</v>
      </c>
    </row>
    <row r="15183" spans="1:3" x14ac:dyDescent="0.35">
      <c r="A15183">
        <v>1518.251</v>
      </c>
      <c r="B15183">
        <v>15158.294</v>
      </c>
      <c r="C15183">
        <v>77.369200000000006</v>
      </c>
    </row>
    <row r="15184" spans="1:3" x14ac:dyDescent="0.35">
      <c r="A15184">
        <v>1518.3019999999999</v>
      </c>
      <c r="B15184">
        <v>15159.134</v>
      </c>
      <c r="C15184">
        <v>77.371899999999997</v>
      </c>
    </row>
    <row r="15185" spans="1:3" x14ac:dyDescent="0.35">
      <c r="A15185">
        <v>1518.4179999999999</v>
      </c>
      <c r="B15185">
        <v>15159.808999999999</v>
      </c>
      <c r="C15185">
        <v>77.372900000000001</v>
      </c>
    </row>
    <row r="15186" spans="1:3" x14ac:dyDescent="0.35">
      <c r="A15186">
        <v>1518.502</v>
      </c>
      <c r="B15186">
        <v>15160.781000000001</v>
      </c>
      <c r="C15186">
        <v>77.373900000000006</v>
      </c>
    </row>
    <row r="15187" spans="1:3" x14ac:dyDescent="0.35">
      <c r="A15187">
        <v>1518.6110000000001</v>
      </c>
      <c r="B15187">
        <v>15161.44</v>
      </c>
      <c r="C15187">
        <v>77.375699999999995</v>
      </c>
    </row>
    <row r="15188" spans="1:3" x14ac:dyDescent="0.35">
      <c r="A15188">
        <v>1518.7070000000001</v>
      </c>
      <c r="B15188">
        <v>15162.428</v>
      </c>
      <c r="C15188">
        <v>77.374700000000004</v>
      </c>
    </row>
    <row r="15189" spans="1:3" x14ac:dyDescent="0.35">
      <c r="A15189">
        <v>1518.8</v>
      </c>
      <c r="B15189">
        <v>15163.598</v>
      </c>
      <c r="C15189">
        <v>77.378299999999996</v>
      </c>
    </row>
    <row r="15190" spans="1:3" x14ac:dyDescent="0.35">
      <c r="A15190">
        <v>1518.904</v>
      </c>
      <c r="B15190">
        <v>15164.157999999999</v>
      </c>
      <c r="C15190">
        <v>77.376099999999994</v>
      </c>
    </row>
    <row r="15191" spans="1:3" x14ac:dyDescent="0.35">
      <c r="A15191">
        <v>1519.011</v>
      </c>
      <c r="B15191">
        <v>15165.887000000001</v>
      </c>
      <c r="C15191">
        <v>77.377099999999999</v>
      </c>
    </row>
    <row r="15192" spans="1:3" x14ac:dyDescent="0.35">
      <c r="A15192">
        <v>1519.105</v>
      </c>
      <c r="B15192">
        <v>15166.76</v>
      </c>
      <c r="C15192">
        <v>77.377300000000005</v>
      </c>
    </row>
    <row r="15193" spans="1:3" x14ac:dyDescent="0.35">
      <c r="A15193">
        <v>1519.2049999999999</v>
      </c>
      <c r="B15193">
        <v>15167.386</v>
      </c>
      <c r="C15193">
        <v>77.375299999999996</v>
      </c>
    </row>
    <row r="15194" spans="1:3" x14ac:dyDescent="0.35">
      <c r="A15194">
        <v>1519.3040000000001</v>
      </c>
      <c r="B15194">
        <v>15168.902</v>
      </c>
      <c r="C15194">
        <v>77.377200000000002</v>
      </c>
    </row>
    <row r="15195" spans="1:3" x14ac:dyDescent="0.35">
      <c r="A15195">
        <v>1519.4290000000001</v>
      </c>
      <c r="B15195">
        <v>15169.627</v>
      </c>
      <c r="C15195">
        <v>77.376400000000004</v>
      </c>
    </row>
    <row r="15196" spans="1:3" x14ac:dyDescent="0.35">
      <c r="A15196">
        <v>1519.5250000000001</v>
      </c>
      <c r="B15196">
        <v>15171.109</v>
      </c>
      <c r="C15196">
        <v>77.376999999999995</v>
      </c>
    </row>
    <row r="15197" spans="1:3" x14ac:dyDescent="0.35">
      <c r="A15197">
        <v>1519.616</v>
      </c>
      <c r="B15197">
        <v>15171.669</v>
      </c>
      <c r="C15197">
        <v>77.375600000000006</v>
      </c>
    </row>
    <row r="15198" spans="1:3" x14ac:dyDescent="0.35">
      <c r="A15198">
        <v>1519.73</v>
      </c>
      <c r="B15198">
        <v>15172.789000000001</v>
      </c>
      <c r="C15198">
        <v>77.376300000000001</v>
      </c>
    </row>
    <row r="15199" spans="1:3" x14ac:dyDescent="0.35">
      <c r="A15199">
        <v>1519.8340000000001</v>
      </c>
      <c r="B15199">
        <v>15173.646000000001</v>
      </c>
      <c r="C15199">
        <v>77.376599999999996</v>
      </c>
    </row>
    <row r="15200" spans="1:3" x14ac:dyDescent="0.35">
      <c r="A15200">
        <v>1519.9</v>
      </c>
      <c r="B15200">
        <v>15174.404</v>
      </c>
      <c r="C15200">
        <v>77.375500000000002</v>
      </c>
    </row>
    <row r="15201" spans="1:3" x14ac:dyDescent="0.35">
      <c r="A15201">
        <v>1520.001</v>
      </c>
      <c r="B15201">
        <v>15176.067999999999</v>
      </c>
      <c r="C15201">
        <v>77.377099999999999</v>
      </c>
    </row>
    <row r="15202" spans="1:3" x14ac:dyDescent="0.35">
      <c r="A15202">
        <v>1520.1020000000001</v>
      </c>
      <c r="B15202">
        <v>15176.759</v>
      </c>
      <c r="C15202">
        <v>77.369399999999999</v>
      </c>
    </row>
    <row r="15203" spans="1:3" x14ac:dyDescent="0.35">
      <c r="A15203">
        <v>1520.2270000000001</v>
      </c>
      <c r="B15203">
        <v>15178.127</v>
      </c>
      <c r="C15203">
        <v>77.367599999999996</v>
      </c>
    </row>
    <row r="15204" spans="1:3" x14ac:dyDescent="0.35">
      <c r="A15204">
        <v>1520.3240000000001</v>
      </c>
      <c r="B15204">
        <v>15178.967000000001</v>
      </c>
      <c r="C15204">
        <v>77.369</v>
      </c>
    </row>
    <row r="15205" spans="1:3" x14ac:dyDescent="0.35">
      <c r="A15205">
        <v>1520.4359999999999</v>
      </c>
      <c r="B15205">
        <v>15179.972</v>
      </c>
      <c r="C15205">
        <v>77.372100000000003</v>
      </c>
    </row>
    <row r="15206" spans="1:3" x14ac:dyDescent="0.35">
      <c r="A15206">
        <v>1520.5309999999999</v>
      </c>
      <c r="B15206">
        <v>15181.009</v>
      </c>
      <c r="C15206">
        <v>77.373900000000006</v>
      </c>
    </row>
    <row r="15207" spans="1:3" x14ac:dyDescent="0.35">
      <c r="A15207">
        <v>1520.6020000000001</v>
      </c>
      <c r="B15207">
        <v>15181.486999999999</v>
      </c>
      <c r="C15207">
        <v>77.373999999999995</v>
      </c>
    </row>
    <row r="15208" spans="1:3" x14ac:dyDescent="0.35">
      <c r="A15208">
        <v>1520.7139999999999</v>
      </c>
      <c r="B15208">
        <v>15182.294</v>
      </c>
      <c r="C15208">
        <v>77.373800000000003</v>
      </c>
    </row>
    <row r="15209" spans="1:3" x14ac:dyDescent="0.35">
      <c r="A15209">
        <v>1520.8019999999999</v>
      </c>
      <c r="B15209">
        <v>15183.166999999999</v>
      </c>
      <c r="C15209">
        <v>77.375299999999996</v>
      </c>
    </row>
    <row r="15210" spans="1:3" x14ac:dyDescent="0.35">
      <c r="A15210">
        <v>1520.9369999999999</v>
      </c>
      <c r="B15210">
        <v>15184.65</v>
      </c>
      <c r="C15210">
        <v>77.378600000000006</v>
      </c>
    </row>
    <row r="15211" spans="1:3" x14ac:dyDescent="0.35">
      <c r="A15211">
        <v>1521.008</v>
      </c>
      <c r="B15211">
        <v>15185.424000000001</v>
      </c>
      <c r="C15211">
        <v>77.380499999999998</v>
      </c>
    </row>
    <row r="15212" spans="1:3" x14ac:dyDescent="0.35">
      <c r="A15212">
        <v>1521.104</v>
      </c>
      <c r="B15212">
        <v>15186.626</v>
      </c>
      <c r="C15212">
        <v>77.379000000000005</v>
      </c>
    </row>
    <row r="15213" spans="1:3" x14ac:dyDescent="0.35">
      <c r="A15213">
        <v>1521.231</v>
      </c>
      <c r="B15213">
        <v>15187.895</v>
      </c>
      <c r="C15213">
        <v>77.384900000000002</v>
      </c>
    </row>
    <row r="15214" spans="1:3" x14ac:dyDescent="0.35">
      <c r="A15214">
        <v>1521.31</v>
      </c>
      <c r="B15214">
        <v>15188.487999999999</v>
      </c>
      <c r="C15214">
        <v>77.384299999999996</v>
      </c>
    </row>
    <row r="15215" spans="1:3" x14ac:dyDescent="0.35">
      <c r="A15215">
        <v>1521.434</v>
      </c>
      <c r="B15215">
        <v>15189.541999999999</v>
      </c>
      <c r="C15215">
        <v>77.3874</v>
      </c>
    </row>
    <row r="15216" spans="1:3" x14ac:dyDescent="0.35">
      <c r="A15216">
        <v>1521.518</v>
      </c>
      <c r="B15216">
        <v>15190.432000000001</v>
      </c>
      <c r="C15216">
        <v>77.385099999999994</v>
      </c>
    </row>
    <row r="15217" spans="1:3" x14ac:dyDescent="0.35">
      <c r="A15217">
        <v>1521.6279999999999</v>
      </c>
      <c r="B15217">
        <v>15191.618</v>
      </c>
      <c r="C15217">
        <v>77.388300000000001</v>
      </c>
    </row>
    <row r="15218" spans="1:3" x14ac:dyDescent="0.35">
      <c r="A15218">
        <v>1521.7239999999999</v>
      </c>
      <c r="B15218">
        <v>15192.342000000001</v>
      </c>
      <c r="C15218">
        <v>77.391499999999994</v>
      </c>
    </row>
    <row r="15219" spans="1:3" x14ac:dyDescent="0.35">
      <c r="A15219">
        <v>1521.816</v>
      </c>
      <c r="B15219">
        <v>15194.022999999999</v>
      </c>
      <c r="C15219">
        <v>77.394999999999996</v>
      </c>
    </row>
    <row r="15220" spans="1:3" x14ac:dyDescent="0.35">
      <c r="A15220">
        <v>1521.934</v>
      </c>
      <c r="B15220">
        <v>15194.962</v>
      </c>
      <c r="C15220">
        <v>77.392499999999998</v>
      </c>
    </row>
    <row r="15221" spans="1:3" x14ac:dyDescent="0.35">
      <c r="A15221">
        <v>1522.0250000000001</v>
      </c>
      <c r="B15221">
        <v>15195.571</v>
      </c>
      <c r="C15221">
        <v>77.396100000000004</v>
      </c>
    </row>
    <row r="15222" spans="1:3" x14ac:dyDescent="0.35">
      <c r="A15222">
        <v>1522.12</v>
      </c>
      <c r="B15222">
        <v>15197.037</v>
      </c>
      <c r="C15222">
        <v>77.395499999999998</v>
      </c>
    </row>
    <row r="15223" spans="1:3" x14ac:dyDescent="0.35">
      <c r="A15223">
        <v>1522.2439999999999</v>
      </c>
      <c r="B15223">
        <v>15197.597</v>
      </c>
      <c r="C15223">
        <v>77.3947</v>
      </c>
    </row>
    <row r="15224" spans="1:3" x14ac:dyDescent="0.35">
      <c r="A15224">
        <v>1522.319</v>
      </c>
      <c r="B15224">
        <v>15199.261</v>
      </c>
      <c r="C15224">
        <v>77.399000000000001</v>
      </c>
    </row>
    <row r="15225" spans="1:3" x14ac:dyDescent="0.35">
      <c r="A15225">
        <v>1522.4349999999999</v>
      </c>
      <c r="B15225">
        <v>15199.722</v>
      </c>
      <c r="C15225">
        <v>77.400599999999997</v>
      </c>
    </row>
    <row r="15226" spans="1:3" x14ac:dyDescent="0.35">
      <c r="A15226">
        <v>1522.5119999999999</v>
      </c>
      <c r="B15226">
        <v>15200.447</v>
      </c>
      <c r="C15226">
        <v>77.403000000000006</v>
      </c>
    </row>
    <row r="15227" spans="1:3" x14ac:dyDescent="0.35">
      <c r="A15227">
        <v>1522.6320000000001</v>
      </c>
      <c r="B15227">
        <v>15201.682000000001</v>
      </c>
      <c r="C15227">
        <v>77.406199999999998</v>
      </c>
    </row>
    <row r="15228" spans="1:3" x14ac:dyDescent="0.35">
      <c r="A15228">
        <v>1522.704</v>
      </c>
      <c r="B15228">
        <v>15202.374</v>
      </c>
      <c r="C15228">
        <v>77.404399999999995</v>
      </c>
    </row>
    <row r="15229" spans="1:3" x14ac:dyDescent="0.35">
      <c r="A15229">
        <v>1522.818</v>
      </c>
      <c r="B15229">
        <v>15204.038</v>
      </c>
      <c r="C15229">
        <v>77.404600000000002</v>
      </c>
    </row>
    <row r="15230" spans="1:3" x14ac:dyDescent="0.35">
      <c r="A15230">
        <v>1522.914</v>
      </c>
      <c r="B15230">
        <v>15204.861999999999</v>
      </c>
      <c r="C15230">
        <v>77.407700000000006</v>
      </c>
    </row>
    <row r="15231" spans="1:3" x14ac:dyDescent="0.35">
      <c r="A15231">
        <v>1523.03</v>
      </c>
      <c r="B15231">
        <v>15205.29</v>
      </c>
      <c r="C15231">
        <v>77.411900000000003</v>
      </c>
    </row>
    <row r="15232" spans="1:3" x14ac:dyDescent="0.35">
      <c r="A15232">
        <v>1523.1010000000001</v>
      </c>
      <c r="B15232">
        <v>15206.311</v>
      </c>
      <c r="C15232">
        <v>77.4101</v>
      </c>
    </row>
    <row r="15233" spans="1:3" x14ac:dyDescent="0.35">
      <c r="A15233">
        <v>1523.212</v>
      </c>
      <c r="B15233">
        <v>15208.189</v>
      </c>
      <c r="C15233">
        <v>77.415899999999993</v>
      </c>
    </row>
    <row r="15234" spans="1:3" x14ac:dyDescent="0.35">
      <c r="A15234">
        <v>1523.3150000000001</v>
      </c>
      <c r="B15234">
        <v>15209.013000000001</v>
      </c>
      <c r="C15234">
        <v>77.414400000000001</v>
      </c>
    </row>
    <row r="15235" spans="1:3" x14ac:dyDescent="0.35">
      <c r="A15235">
        <v>1523.4090000000001</v>
      </c>
      <c r="B15235">
        <v>15209.705</v>
      </c>
      <c r="C15235">
        <v>77.413899999999998</v>
      </c>
    </row>
    <row r="15236" spans="1:3" x14ac:dyDescent="0.35">
      <c r="A15236">
        <v>1523.51</v>
      </c>
      <c r="B15236">
        <v>15210.396000000001</v>
      </c>
      <c r="C15236">
        <v>77.415499999999994</v>
      </c>
    </row>
    <row r="15237" spans="1:3" x14ac:dyDescent="0.35">
      <c r="A15237">
        <v>1523.624</v>
      </c>
      <c r="B15237">
        <v>15211.55</v>
      </c>
      <c r="C15237">
        <v>77.418300000000002</v>
      </c>
    </row>
    <row r="15238" spans="1:3" x14ac:dyDescent="0.35">
      <c r="A15238">
        <v>1523.731</v>
      </c>
      <c r="B15238">
        <v>15212.95</v>
      </c>
      <c r="C15238">
        <v>77.417199999999994</v>
      </c>
    </row>
    <row r="15239" spans="1:3" x14ac:dyDescent="0.35">
      <c r="A15239">
        <v>1523.8130000000001</v>
      </c>
      <c r="B15239">
        <v>15213.971</v>
      </c>
      <c r="C15239">
        <v>77.418300000000002</v>
      </c>
    </row>
    <row r="15240" spans="1:3" x14ac:dyDescent="0.35">
      <c r="A15240">
        <v>1523.9280000000001</v>
      </c>
      <c r="B15240">
        <v>15214.778</v>
      </c>
      <c r="C15240">
        <v>77.415899999999993</v>
      </c>
    </row>
    <row r="15241" spans="1:3" x14ac:dyDescent="0.35">
      <c r="A15241">
        <v>1524.0029999999999</v>
      </c>
      <c r="B15241">
        <v>15215.338</v>
      </c>
      <c r="C15241">
        <v>77.421300000000002</v>
      </c>
    </row>
    <row r="15242" spans="1:3" x14ac:dyDescent="0.35">
      <c r="A15242">
        <v>1524.1210000000001</v>
      </c>
      <c r="B15242">
        <v>15216.458000000001</v>
      </c>
      <c r="C15242">
        <v>77.421800000000005</v>
      </c>
    </row>
    <row r="15243" spans="1:3" x14ac:dyDescent="0.35">
      <c r="A15243">
        <v>1524.2260000000001</v>
      </c>
      <c r="B15243">
        <v>15218.022999999999</v>
      </c>
      <c r="C15243">
        <v>77.421599999999998</v>
      </c>
    </row>
    <row r="15244" spans="1:3" x14ac:dyDescent="0.35">
      <c r="A15244">
        <v>1524.307</v>
      </c>
      <c r="B15244">
        <v>15218.814</v>
      </c>
      <c r="C15244">
        <v>77.424199999999999</v>
      </c>
    </row>
    <row r="15245" spans="1:3" x14ac:dyDescent="0.35">
      <c r="A15245">
        <v>1524.4169999999999</v>
      </c>
      <c r="B15245">
        <v>15219.489</v>
      </c>
      <c r="C15245">
        <v>77.426199999999994</v>
      </c>
    </row>
    <row r="15246" spans="1:3" x14ac:dyDescent="0.35">
      <c r="A15246">
        <v>1524.52</v>
      </c>
      <c r="B15246">
        <v>15220.691999999999</v>
      </c>
      <c r="C15246">
        <v>77.430400000000006</v>
      </c>
    </row>
    <row r="15247" spans="1:3" x14ac:dyDescent="0.35">
      <c r="A15247">
        <v>1524.617</v>
      </c>
      <c r="B15247">
        <v>15221.268</v>
      </c>
      <c r="C15247">
        <v>77.429199999999994</v>
      </c>
    </row>
    <row r="15248" spans="1:3" x14ac:dyDescent="0.35">
      <c r="A15248">
        <v>1524.7249999999999</v>
      </c>
      <c r="B15248">
        <v>15222.207</v>
      </c>
      <c r="C15248">
        <v>77.429599999999994</v>
      </c>
    </row>
    <row r="15249" spans="1:3" x14ac:dyDescent="0.35">
      <c r="A15249">
        <v>1524.8140000000001</v>
      </c>
      <c r="B15249">
        <v>15224.036</v>
      </c>
      <c r="C15249">
        <v>77.434600000000003</v>
      </c>
    </row>
    <row r="15250" spans="1:3" x14ac:dyDescent="0.35">
      <c r="A15250">
        <v>1524.9169999999999</v>
      </c>
      <c r="B15250">
        <v>15224.991</v>
      </c>
      <c r="C15250">
        <v>77.436800000000005</v>
      </c>
    </row>
    <row r="15251" spans="1:3" x14ac:dyDescent="0.35">
      <c r="A15251">
        <v>1525.021</v>
      </c>
      <c r="B15251">
        <v>15225.798000000001</v>
      </c>
      <c r="C15251">
        <v>77.435000000000002</v>
      </c>
    </row>
    <row r="15252" spans="1:3" x14ac:dyDescent="0.35">
      <c r="A15252">
        <v>1525.104</v>
      </c>
      <c r="B15252">
        <v>15226.424000000001</v>
      </c>
      <c r="C15252">
        <v>77.436599999999999</v>
      </c>
    </row>
    <row r="15253" spans="1:3" x14ac:dyDescent="0.35">
      <c r="A15253">
        <v>1525.211</v>
      </c>
      <c r="B15253">
        <v>15227.576999999999</v>
      </c>
      <c r="C15253">
        <v>77.437299999999993</v>
      </c>
    </row>
    <row r="15254" spans="1:3" x14ac:dyDescent="0.35">
      <c r="A15254">
        <v>1525.3019999999999</v>
      </c>
      <c r="B15254">
        <v>15229.043</v>
      </c>
      <c r="C15254">
        <v>77.439700000000002</v>
      </c>
    </row>
    <row r="15255" spans="1:3" x14ac:dyDescent="0.35">
      <c r="A15255">
        <v>1525.421</v>
      </c>
      <c r="B15255">
        <v>15229.817999999999</v>
      </c>
      <c r="C15255">
        <v>77.437899999999999</v>
      </c>
    </row>
    <row r="15256" spans="1:3" x14ac:dyDescent="0.35">
      <c r="A15256">
        <v>1525.5129999999999</v>
      </c>
      <c r="B15256">
        <v>15230.411</v>
      </c>
      <c r="C15256">
        <v>77.441400000000002</v>
      </c>
    </row>
    <row r="15257" spans="1:3" x14ac:dyDescent="0.35">
      <c r="A15257">
        <v>1525.6289999999999</v>
      </c>
      <c r="B15257">
        <v>15231.811</v>
      </c>
      <c r="C15257">
        <v>77.441100000000006</v>
      </c>
    </row>
    <row r="15258" spans="1:3" x14ac:dyDescent="0.35">
      <c r="A15258">
        <v>1525.703</v>
      </c>
      <c r="B15258">
        <v>15233.03</v>
      </c>
      <c r="C15258">
        <v>77.441599999999994</v>
      </c>
    </row>
    <row r="15259" spans="1:3" x14ac:dyDescent="0.35">
      <c r="A15259">
        <v>1525.8130000000001</v>
      </c>
      <c r="B15259">
        <v>15233.837</v>
      </c>
      <c r="C15259">
        <v>77.446200000000005</v>
      </c>
    </row>
    <row r="15260" spans="1:3" x14ac:dyDescent="0.35">
      <c r="A15260">
        <v>1525.904</v>
      </c>
      <c r="B15260">
        <v>15234.562</v>
      </c>
      <c r="C15260">
        <v>77.445499999999996</v>
      </c>
    </row>
    <row r="15261" spans="1:3" x14ac:dyDescent="0.35">
      <c r="A15261">
        <v>1526</v>
      </c>
      <c r="B15261">
        <v>15235.369000000001</v>
      </c>
      <c r="C15261">
        <v>77.444999999999993</v>
      </c>
    </row>
    <row r="15262" spans="1:3" x14ac:dyDescent="0.35">
      <c r="A15262">
        <v>1526.12</v>
      </c>
      <c r="B15262">
        <v>15236.308000000001</v>
      </c>
      <c r="C15262">
        <v>77.446899999999999</v>
      </c>
    </row>
    <row r="15263" spans="1:3" x14ac:dyDescent="0.35">
      <c r="A15263">
        <v>1526.2170000000001</v>
      </c>
      <c r="B15263">
        <v>15237.263000000001</v>
      </c>
      <c r="C15263">
        <v>77.448400000000007</v>
      </c>
    </row>
    <row r="15264" spans="1:3" x14ac:dyDescent="0.35">
      <c r="A15264">
        <v>1526.3130000000001</v>
      </c>
      <c r="B15264">
        <v>15238.252</v>
      </c>
      <c r="C15264">
        <v>77.449799999999996</v>
      </c>
    </row>
    <row r="15265" spans="1:3" x14ac:dyDescent="0.35">
      <c r="A15265">
        <v>1526.4</v>
      </c>
      <c r="B15265">
        <v>15239.537</v>
      </c>
      <c r="C15265">
        <v>77.451099999999997</v>
      </c>
    </row>
    <row r="15266" spans="1:3" x14ac:dyDescent="0.35">
      <c r="A15266">
        <v>1526.5409999999999</v>
      </c>
      <c r="B15266">
        <v>15240.986000000001</v>
      </c>
      <c r="C15266">
        <v>77.451800000000006</v>
      </c>
    </row>
    <row r="15267" spans="1:3" x14ac:dyDescent="0.35">
      <c r="A15267">
        <v>1526.6089999999999</v>
      </c>
      <c r="B15267">
        <v>15241.563</v>
      </c>
      <c r="C15267">
        <v>77.453199999999995</v>
      </c>
    </row>
    <row r="15268" spans="1:3" x14ac:dyDescent="0.35">
      <c r="A15268">
        <v>1526.7070000000001</v>
      </c>
      <c r="B15268">
        <v>15242.764999999999</v>
      </c>
      <c r="C15268">
        <v>77.453999999999994</v>
      </c>
    </row>
    <row r="15269" spans="1:3" x14ac:dyDescent="0.35">
      <c r="A15269">
        <v>1526.816</v>
      </c>
      <c r="B15269">
        <v>15243.918</v>
      </c>
      <c r="C15269">
        <v>77.456599999999995</v>
      </c>
    </row>
    <row r="15270" spans="1:3" x14ac:dyDescent="0.35">
      <c r="A15270">
        <v>1526.9390000000001</v>
      </c>
      <c r="B15270">
        <v>15244.824000000001</v>
      </c>
      <c r="C15270">
        <v>77.459000000000003</v>
      </c>
    </row>
    <row r="15271" spans="1:3" x14ac:dyDescent="0.35">
      <c r="A15271">
        <v>1527.0160000000001</v>
      </c>
      <c r="B15271">
        <v>15245.433999999999</v>
      </c>
      <c r="C15271">
        <v>77.459000000000003</v>
      </c>
    </row>
    <row r="15272" spans="1:3" x14ac:dyDescent="0.35">
      <c r="A15272">
        <v>1527.104</v>
      </c>
      <c r="B15272">
        <v>15246.472</v>
      </c>
      <c r="C15272">
        <v>77.461399999999998</v>
      </c>
    </row>
    <row r="15273" spans="1:3" x14ac:dyDescent="0.35">
      <c r="A15273">
        <v>1527.21</v>
      </c>
      <c r="B15273">
        <v>15247.723</v>
      </c>
      <c r="C15273">
        <v>77.457800000000006</v>
      </c>
    </row>
    <row r="15274" spans="1:3" x14ac:dyDescent="0.35">
      <c r="A15274">
        <v>1527.3019999999999</v>
      </c>
      <c r="B15274">
        <v>15248.745000000001</v>
      </c>
      <c r="C15274">
        <v>77.456400000000002</v>
      </c>
    </row>
    <row r="15275" spans="1:3" x14ac:dyDescent="0.35">
      <c r="A15275">
        <v>1527.4079999999999</v>
      </c>
      <c r="B15275">
        <v>15249.387000000001</v>
      </c>
      <c r="C15275">
        <v>77.457700000000003</v>
      </c>
    </row>
    <row r="15276" spans="1:3" x14ac:dyDescent="0.35">
      <c r="A15276">
        <v>1527.5260000000001</v>
      </c>
      <c r="B15276">
        <v>15250.985000000001</v>
      </c>
      <c r="C15276">
        <v>77.457599999999999</v>
      </c>
    </row>
    <row r="15277" spans="1:3" x14ac:dyDescent="0.35">
      <c r="A15277">
        <v>1527.6179999999999</v>
      </c>
      <c r="B15277">
        <v>15251.66</v>
      </c>
      <c r="C15277">
        <v>77.458500000000001</v>
      </c>
    </row>
    <row r="15278" spans="1:3" x14ac:dyDescent="0.35">
      <c r="A15278">
        <v>1527.701</v>
      </c>
      <c r="B15278">
        <v>15252.715</v>
      </c>
      <c r="C15278">
        <v>77.462000000000003</v>
      </c>
    </row>
    <row r="15279" spans="1:3" x14ac:dyDescent="0.35">
      <c r="A15279">
        <v>1527.8009999999999</v>
      </c>
      <c r="B15279">
        <v>15253.308000000001</v>
      </c>
      <c r="C15279">
        <v>77.458799999999997</v>
      </c>
    </row>
    <row r="15280" spans="1:3" x14ac:dyDescent="0.35">
      <c r="A15280">
        <v>1527.9079999999999</v>
      </c>
      <c r="B15280">
        <v>15254.031999999999</v>
      </c>
      <c r="C15280">
        <v>77.462299999999999</v>
      </c>
    </row>
    <row r="15281" spans="1:3" x14ac:dyDescent="0.35">
      <c r="A15281">
        <v>1528.002</v>
      </c>
      <c r="B15281">
        <v>15256.026</v>
      </c>
      <c r="C15281">
        <v>77.461699999999993</v>
      </c>
    </row>
    <row r="15282" spans="1:3" x14ac:dyDescent="0.35">
      <c r="A15282">
        <v>1528.135</v>
      </c>
      <c r="B15282">
        <v>15256.816000000001</v>
      </c>
      <c r="C15282">
        <v>77.462000000000003</v>
      </c>
    </row>
    <row r="15283" spans="1:3" x14ac:dyDescent="0.35">
      <c r="A15283">
        <v>1528.22</v>
      </c>
      <c r="B15283">
        <v>15257.425999999999</v>
      </c>
      <c r="C15283">
        <v>77.462599999999995</v>
      </c>
    </row>
    <row r="15284" spans="1:3" x14ac:dyDescent="0.35">
      <c r="A15284">
        <v>1528.329</v>
      </c>
      <c r="B15284">
        <v>15258.628000000001</v>
      </c>
      <c r="C15284">
        <v>77.463300000000004</v>
      </c>
    </row>
    <row r="15285" spans="1:3" x14ac:dyDescent="0.35">
      <c r="A15285">
        <v>1528.4259999999999</v>
      </c>
      <c r="B15285">
        <v>15259.32</v>
      </c>
      <c r="C15285">
        <v>77.466399999999993</v>
      </c>
    </row>
    <row r="15286" spans="1:3" x14ac:dyDescent="0.35">
      <c r="A15286">
        <v>1528.502</v>
      </c>
      <c r="B15286">
        <v>15260.291999999999</v>
      </c>
      <c r="C15286">
        <v>77.467600000000004</v>
      </c>
    </row>
    <row r="15287" spans="1:3" x14ac:dyDescent="0.35">
      <c r="A15287">
        <v>1528.61</v>
      </c>
      <c r="B15287">
        <v>15261.824000000001</v>
      </c>
      <c r="C15287">
        <v>77.464200000000005</v>
      </c>
    </row>
    <row r="15288" spans="1:3" x14ac:dyDescent="0.35">
      <c r="A15288">
        <v>1528.722</v>
      </c>
      <c r="B15288">
        <v>15263.241</v>
      </c>
      <c r="C15288">
        <v>77.468500000000006</v>
      </c>
    </row>
    <row r="15289" spans="1:3" x14ac:dyDescent="0.35">
      <c r="A15289">
        <v>1528.8050000000001</v>
      </c>
      <c r="B15289">
        <v>15263.816999999999</v>
      </c>
      <c r="C15289">
        <v>77.466899999999995</v>
      </c>
    </row>
    <row r="15290" spans="1:3" x14ac:dyDescent="0.35">
      <c r="A15290">
        <v>1528.925</v>
      </c>
      <c r="B15290">
        <v>15264.921</v>
      </c>
      <c r="C15290">
        <v>77.468900000000005</v>
      </c>
    </row>
    <row r="15291" spans="1:3" x14ac:dyDescent="0.35">
      <c r="A15291">
        <v>1529.037</v>
      </c>
      <c r="B15291">
        <v>15265.925999999999</v>
      </c>
      <c r="C15291">
        <v>77.471199999999996</v>
      </c>
    </row>
    <row r="15292" spans="1:3" x14ac:dyDescent="0.35">
      <c r="A15292">
        <v>1529.12</v>
      </c>
      <c r="B15292">
        <v>15266.931</v>
      </c>
      <c r="C15292">
        <v>77.472399999999993</v>
      </c>
    </row>
    <row r="15293" spans="1:3" x14ac:dyDescent="0.35">
      <c r="A15293">
        <v>1529.201</v>
      </c>
      <c r="B15293">
        <v>15267.392</v>
      </c>
      <c r="C15293">
        <v>77.472399999999993</v>
      </c>
    </row>
    <row r="15294" spans="1:3" x14ac:dyDescent="0.35">
      <c r="A15294">
        <v>1529.327</v>
      </c>
      <c r="B15294">
        <v>15268.94</v>
      </c>
      <c r="C15294">
        <v>77.474800000000002</v>
      </c>
    </row>
    <row r="15295" spans="1:3" x14ac:dyDescent="0.35">
      <c r="A15295">
        <v>1529.4</v>
      </c>
      <c r="B15295">
        <v>15269.467000000001</v>
      </c>
      <c r="C15295">
        <v>77.475499999999997</v>
      </c>
    </row>
    <row r="15296" spans="1:3" x14ac:dyDescent="0.35">
      <c r="A15296">
        <v>1529.521</v>
      </c>
      <c r="B15296">
        <v>15271.065000000001</v>
      </c>
      <c r="C15296">
        <v>77.478200000000001</v>
      </c>
    </row>
    <row r="15297" spans="1:3" x14ac:dyDescent="0.35">
      <c r="A15297">
        <v>1529.633</v>
      </c>
      <c r="B15297">
        <v>15271.625</v>
      </c>
      <c r="C15297">
        <v>77.479100000000003</v>
      </c>
    </row>
    <row r="15298" spans="1:3" x14ac:dyDescent="0.35">
      <c r="A15298">
        <v>1529.7070000000001</v>
      </c>
      <c r="B15298">
        <v>15272.383</v>
      </c>
      <c r="C15298">
        <v>77.481099999999998</v>
      </c>
    </row>
    <row r="15299" spans="1:3" x14ac:dyDescent="0.35">
      <c r="A15299">
        <v>1529.8219999999999</v>
      </c>
      <c r="B15299">
        <v>15273.964</v>
      </c>
      <c r="C15299">
        <v>77.481800000000007</v>
      </c>
    </row>
    <row r="15300" spans="1:3" x14ac:dyDescent="0.35">
      <c r="A15300">
        <v>1529.9290000000001</v>
      </c>
      <c r="B15300">
        <v>15274.771000000001</v>
      </c>
      <c r="C15300">
        <v>77.480099999999993</v>
      </c>
    </row>
    <row r="15301" spans="1:3" x14ac:dyDescent="0.35">
      <c r="A15301">
        <v>1530.011</v>
      </c>
      <c r="B15301">
        <v>15275.315000000001</v>
      </c>
      <c r="C15301">
        <v>77.4816</v>
      </c>
    </row>
    <row r="15302" spans="1:3" x14ac:dyDescent="0.35">
      <c r="A15302">
        <v>1530.127</v>
      </c>
      <c r="B15302">
        <v>15276.995000000001</v>
      </c>
      <c r="C15302">
        <v>77.483400000000003</v>
      </c>
    </row>
    <row r="15303" spans="1:3" x14ac:dyDescent="0.35">
      <c r="A15303">
        <v>1530.231</v>
      </c>
      <c r="B15303">
        <v>15277.950999999999</v>
      </c>
      <c r="C15303">
        <v>77.481999999999999</v>
      </c>
    </row>
    <row r="15304" spans="1:3" x14ac:dyDescent="0.35">
      <c r="A15304">
        <v>1530.318</v>
      </c>
      <c r="B15304">
        <v>15278.906000000001</v>
      </c>
      <c r="C15304">
        <v>77.484099999999998</v>
      </c>
    </row>
    <row r="15305" spans="1:3" x14ac:dyDescent="0.35">
      <c r="A15305">
        <v>1530.431</v>
      </c>
      <c r="B15305">
        <v>15279.944</v>
      </c>
      <c r="C15305">
        <v>77.488200000000006</v>
      </c>
    </row>
    <row r="15306" spans="1:3" x14ac:dyDescent="0.35">
      <c r="A15306">
        <v>1530.5139999999999</v>
      </c>
      <c r="B15306">
        <v>15280.883</v>
      </c>
      <c r="C15306">
        <v>77.488799999999998</v>
      </c>
    </row>
    <row r="15307" spans="1:3" x14ac:dyDescent="0.35">
      <c r="A15307">
        <v>1530.64</v>
      </c>
      <c r="B15307">
        <v>15281.541999999999</v>
      </c>
      <c r="C15307">
        <v>77.492000000000004</v>
      </c>
    </row>
    <row r="15308" spans="1:3" x14ac:dyDescent="0.35">
      <c r="A15308">
        <v>1530.73</v>
      </c>
      <c r="B15308">
        <v>15282.678</v>
      </c>
      <c r="C15308">
        <v>77.492500000000007</v>
      </c>
    </row>
    <row r="15309" spans="1:3" x14ac:dyDescent="0.35">
      <c r="A15309">
        <v>1530.827</v>
      </c>
      <c r="B15309">
        <v>15284.293</v>
      </c>
      <c r="C15309">
        <v>77.496899999999997</v>
      </c>
    </row>
    <row r="15310" spans="1:3" x14ac:dyDescent="0.35">
      <c r="A15310">
        <v>1530.941</v>
      </c>
      <c r="B15310">
        <v>15284.934999999999</v>
      </c>
      <c r="C15310">
        <v>77.493200000000002</v>
      </c>
    </row>
    <row r="15311" spans="1:3" x14ac:dyDescent="0.35">
      <c r="A15311">
        <v>1531.0260000000001</v>
      </c>
      <c r="B15311">
        <v>15286.039000000001</v>
      </c>
      <c r="C15311">
        <v>77.493899999999996</v>
      </c>
    </row>
    <row r="15312" spans="1:3" x14ac:dyDescent="0.35">
      <c r="A15312">
        <v>1531.1310000000001</v>
      </c>
      <c r="B15312">
        <v>15286.895</v>
      </c>
      <c r="C15312">
        <v>77.498800000000003</v>
      </c>
    </row>
    <row r="15313" spans="1:3" x14ac:dyDescent="0.35">
      <c r="A15313">
        <v>1531.2339999999999</v>
      </c>
      <c r="B15313">
        <v>15287.504999999999</v>
      </c>
      <c r="C15313">
        <v>77.500799999999998</v>
      </c>
    </row>
    <row r="15314" spans="1:3" x14ac:dyDescent="0.35">
      <c r="A15314">
        <v>1531.306</v>
      </c>
      <c r="B15314">
        <v>15288.411</v>
      </c>
      <c r="C15314">
        <v>77.5</v>
      </c>
    </row>
    <row r="15315" spans="1:3" x14ac:dyDescent="0.35">
      <c r="A15315">
        <v>1531.4290000000001</v>
      </c>
      <c r="B15315">
        <v>15290.041999999999</v>
      </c>
      <c r="C15315">
        <v>77.501099999999994</v>
      </c>
    </row>
    <row r="15316" spans="1:3" x14ac:dyDescent="0.35">
      <c r="A15316">
        <v>1531.521</v>
      </c>
      <c r="B15316">
        <v>15290.931</v>
      </c>
      <c r="C15316">
        <v>77.501900000000006</v>
      </c>
    </row>
    <row r="15317" spans="1:3" x14ac:dyDescent="0.35">
      <c r="A15317">
        <v>1531.6130000000001</v>
      </c>
      <c r="B15317">
        <v>15291.656000000001</v>
      </c>
      <c r="C15317">
        <v>77.504499999999993</v>
      </c>
    </row>
    <row r="15318" spans="1:3" x14ac:dyDescent="0.35">
      <c r="A15318">
        <v>1531.722</v>
      </c>
      <c r="B15318">
        <v>15292.793</v>
      </c>
      <c r="C15318">
        <v>77.504900000000006</v>
      </c>
    </row>
    <row r="15319" spans="1:3" x14ac:dyDescent="0.35">
      <c r="A15319">
        <v>1531.806</v>
      </c>
      <c r="B15319">
        <v>15293.402</v>
      </c>
      <c r="C15319">
        <v>77.505399999999995</v>
      </c>
    </row>
    <row r="15320" spans="1:3" x14ac:dyDescent="0.35">
      <c r="A15320">
        <v>1531.9179999999999</v>
      </c>
      <c r="B15320">
        <v>15295.23</v>
      </c>
      <c r="C15320">
        <v>77.505099999999999</v>
      </c>
    </row>
    <row r="15321" spans="1:3" x14ac:dyDescent="0.35">
      <c r="A15321">
        <v>1532.0319999999999</v>
      </c>
      <c r="B15321">
        <v>15295.807000000001</v>
      </c>
      <c r="C15321">
        <v>77.509600000000006</v>
      </c>
    </row>
    <row r="15322" spans="1:3" x14ac:dyDescent="0.35">
      <c r="A15322">
        <v>1532.115</v>
      </c>
      <c r="B15322">
        <v>15296.894</v>
      </c>
      <c r="C15322">
        <v>77.509</v>
      </c>
    </row>
    <row r="15323" spans="1:3" x14ac:dyDescent="0.35">
      <c r="A15323">
        <v>1532.21</v>
      </c>
      <c r="B15323">
        <v>15297.816999999999</v>
      </c>
      <c r="C15323">
        <v>77.512100000000004</v>
      </c>
    </row>
    <row r="15324" spans="1:3" x14ac:dyDescent="0.35">
      <c r="A15324">
        <v>1532.325</v>
      </c>
      <c r="B15324">
        <v>15298.509</v>
      </c>
      <c r="C15324">
        <v>77.509799999999998</v>
      </c>
    </row>
    <row r="15325" spans="1:3" x14ac:dyDescent="0.35">
      <c r="A15325">
        <v>1532.4069999999999</v>
      </c>
      <c r="B15325">
        <v>15300.106</v>
      </c>
      <c r="C15325">
        <v>77.512900000000002</v>
      </c>
    </row>
    <row r="15326" spans="1:3" x14ac:dyDescent="0.35">
      <c r="A15326">
        <v>1532.5139999999999</v>
      </c>
      <c r="B15326">
        <v>15300.864</v>
      </c>
      <c r="C15326">
        <v>77.5167</v>
      </c>
    </row>
    <row r="15327" spans="1:3" x14ac:dyDescent="0.35">
      <c r="A15327">
        <v>1532.606</v>
      </c>
      <c r="B15327">
        <v>15301.54</v>
      </c>
      <c r="C15327">
        <v>77.514700000000005</v>
      </c>
    </row>
    <row r="15328" spans="1:3" x14ac:dyDescent="0.35">
      <c r="A15328">
        <v>1532.702</v>
      </c>
      <c r="B15328">
        <v>15302.347</v>
      </c>
      <c r="C15328">
        <v>77.517700000000005</v>
      </c>
    </row>
    <row r="15329" spans="1:3" x14ac:dyDescent="0.35">
      <c r="A15329">
        <v>1532.8130000000001</v>
      </c>
      <c r="B15329">
        <v>15304.191999999999</v>
      </c>
      <c r="C15329">
        <v>77.518600000000006</v>
      </c>
    </row>
    <row r="15330" spans="1:3" x14ac:dyDescent="0.35">
      <c r="A15330">
        <v>1532.94</v>
      </c>
      <c r="B15330">
        <v>15304.768</v>
      </c>
      <c r="C15330">
        <v>77.518900000000002</v>
      </c>
    </row>
    <row r="15331" spans="1:3" x14ac:dyDescent="0.35">
      <c r="A15331">
        <v>1533.0170000000001</v>
      </c>
      <c r="B15331">
        <v>15305.74</v>
      </c>
      <c r="C15331">
        <v>77.522400000000005</v>
      </c>
    </row>
    <row r="15332" spans="1:3" x14ac:dyDescent="0.35">
      <c r="A15332">
        <v>1533.114</v>
      </c>
      <c r="B15332">
        <v>15306.366</v>
      </c>
      <c r="C15332">
        <v>77.523499999999999</v>
      </c>
    </row>
    <row r="15333" spans="1:3" x14ac:dyDescent="0.35">
      <c r="A15333">
        <v>1533.222</v>
      </c>
      <c r="B15333">
        <v>15307.584999999999</v>
      </c>
      <c r="C15333">
        <v>77.523499999999999</v>
      </c>
    </row>
    <row r="15334" spans="1:3" x14ac:dyDescent="0.35">
      <c r="A15334">
        <v>1533.308</v>
      </c>
      <c r="B15334">
        <v>15309.1</v>
      </c>
      <c r="C15334">
        <v>77.525800000000004</v>
      </c>
    </row>
    <row r="15335" spans="1:3" x14ac:dyDescent="0.35">
      <c r="A15335">
        <v>1533.41</v>
      </c>
      <c r="B15335">
        <v>15309.825000000001</v>
      </c>
      <c r="C15335">
        <v>77.524199999999993</v>
      </c>
    </row>
    <row r="15336" spans="1:3" x14ac:dyDescent="0.35">
      <c r="A15336">
        <v>1533.511</v>
      </c>
      <c r="B15336">
        <v>15310.402</v>
      </c>
      <c r="C15336">
        <v>77.526700000000005</v>
      </c>
    </row>
    <row r="15337" spans="1:3" x14ac:dyDescent="0.35">
      <c r="A15337">
        <v>1533.6020000000001</v>
      </c>
      <c r="B15337">
        <v>15311.191999999999</v>
      </c>
      <c r="C15337">
        <v>77.5291</v>
      </c>
    </row>
    <row r="15338" spans="1:3" x14ac:dyDescent="0.35">
      <c r="A15338">
        <v>1533.712</v>
      </c>
      <c r="B15338">
        <v>15312.84</v>
      </c>
      <c r="C15338">
        <v>77.534899999999993</v>
      </c>
    </row>
    <row r="15339" spans="1:3" x14ac:dyDescent="0.35">
      <c r="A15339">
        <v>1533.818</v>
      </c>
      <c r="B15339">
        <v>15313.779</v>
      </c>
      <c r="C15339">
        <v>77.533500000000004</v>
      </c>
    </row>
    <row r="15340" spans="1:3" x14ac:dyDescent="0.35">
      <c r="A15340">
        <v>1533.9069999999999</v>
      </c>
      <c r="B15340">
        <v>15314.898999999999</v>
      </c>
      <c r="C15340">
        <v>77.536000000000001</v>
      </c>
    </row>
    <row r="15341" spans="1:3" x14ac:dyDescent="0.35">
      <c r="A15341">
        <v>1534.02</v>
      </c>
      <c r="B15341">
        <v>15315.475</v>
      </c>
      <c r="C15341">
        <v>77.538399999999996</v>
      </c>
    </row>
    <row r="15342" spans="1:3" x14ac:dyDescent="0.35">
      <c r="A15342">
        <v>1534.106</v>
      </c>
      <c r="B15342">
        <v>15316.299000000001</v>
      </c>
      <c r="C15342">
        <v>77.534400000000005</v>
      </c>
    </row>
    <row r="15343" spans="1:3" x14ac:dyDescent="0.35">
      <c r="A15343">
        <v>1534.213</v>
      </c>
      <c r="B15343">
        <v>15317.386</v>
      </c>
      <c r="C15343">
        <v>77.537999999999997</v>
      </c>
    </row>
    <row r="15344" spans="1:3" x14ac:dyDescent="0.35">
      <c r="A15344">
        <v>1534.31</v>
      </c>
      <c r="B15344">
        <v>15318.177</v>
      </c>
      <c r="C15344">
        <v>77.540999999999997</v>
      </c>
    </row>
    <row r="15345" spans="1:3" x14ac:dyDescent="0.35">
      <c r="A15345">
        <v>1534.4269999999999</v>
      </c>
      <c r="B15345">
        <v>15319.775</v>
      </c>
      <c r="C15345">
        <v>77.5411</v>
      </c>
    </row>
    <row r="15346" spans="1:3" x14ac:dyDescent="0.35">
      <c r="A15346">
        <v>1534.5129999999999</v>
      </c>
      <c r="B15346">
        <v>15320.829</v>
      </c>
      <c r="C15346">
        <v>77.541799999999995</v>
      </c>
    </row>
    <row r="15347" spans="1:3" x14ac:dyDescent="0.35">
      <c r="A15347">
        <v>1534.6079999999999</v>
      </c>
      <c r="B15347">
        <v>15321.751</v>
      </c>
      <c r="C15347">
        <v>77.545500000000004</v>
      </c>
    </row>
    <row r="15348" spans="1:3" x14ac:dyDescent="0.35">
      <c r="A15348">
        <v>1534.7080000000001</v>
      </c>
      <c r="B15348">
        <v>15322.905000000001</v>
      </c>
      <c r="C15348">
        <v>77.547300000000007</v>
      </c>
    </row>
    <row r="15349" spans="1:3" x14ac:dyDescent="0.35">
      <c r="A15349">
        <v>1534.807</v>
      </c>
      <c r="B15349">
        <v>15323.366</v>
      </c>
      <c r="C15349">
        <v>77.545599999999993</v>
      </c>
    </row>
    <row r="15350" spans="1:3" x14ac:dyDescent="0.35">
      <c r="A15350">
        <v>1534.91</v>
      </c>
      <c r="B15350">
        <v>15324.074000000001</v>
      </c>
      <c r="C15350">
        <v>77.548599999999993</v>
      </c>
    </row>
    <row r="15351" spans="1:3" x14ac:dyDescent="0.35">
      <c r="A15351">
        <v>1535.037</v>
      </c>
      <c r="B15351">
        <v>15325.951999999999</v>
      </c>
      <c r="C15351">
        <v>77.548299999999998</v>
      </c>
    </row>
    <row r="15352" spans="1:3" x14ac:dyDescent="0.35">
      <c r="A15352">
        <v>1535.1089999999999</v>
      </c>
      <c r="B15352">
        <v>15326.545</v>
      </c>
      <c r="C15352">
        <v>77.551199999999994</v>
      </c>
    </row>
    <row r="15353" spans="1:3" x14ac:dyDescent="0.35">
      <c r="A15353">
        <v>1535.23</v>
      </c>
      <c r="B15353">
        <v>15328.143</v>
      </c>
      <c r="C15353">
        <v>77.550600000000003</v>
      </c>
    </row>
    <row r="15354" spans="1:3" x14ac:dyDescent="0.35">
      <c r="A15354">
        <v>1535.3040000000001</v>
      </c>
      <c r="B15354">
        <v>15328.752</v>
      </c>
      <c r="C15354">
        <v>77.551400000000001</v>
      </c>
    </row>
    <row r="15355" spans="1:3" x14ac:dyDescent="0.35">
      <c r="A15355">
        <v>1535.412</v>
      </c>
      <c r="B15355">
        <v>15329.871999999999</v>
      </c>
      <c r="C15355">
        <v>77.552499999999995</v>
      </c>
    </row>
    <row r="15356" spans="1:3" x14ac:dyDescent="0.35">
      <c r="A15356">
        <v>1535.5060000000001</v>
      </c>
      <c r="B15356">
        <v>15330.696</v>
      </c>
      <c r="C15356">
        <v>77.559600000000003</v>
      </c>
    </row>
    <row r="15357" spans="1:3" x14ac:dyDescent="0.35">
      <c r="A15357">
        <v>1535.6289999999999</v>
      </c>
      <c r="B15357">
        <v>15332.294</v>
      </c>
      <c r="C15357">
        <v>77.558899999999994</v>
      </c>
    </row>
    <row r="15358" spans="1:3" x14ac:dyDescent="0.35">
      <c r="A15358">
        <v>1535.713</v>
      </c>
      <c r="B15358">
        <v>15332.87</v>
      </c>
      <c r="C15358">
        <v>77.560100000000006</v>
      </c>
    </row>
    <row r="15359" spans="1:3" x14ac:dyDescent="0.35">
      <c r="A15359">
        <v>1535.808</v>
      </c>
      <c r="B15359">
        <v>15334.073</v>
      </c>
      <c r="C15359">
        <v>77.559600000000003</v>
      </c>
    </row>
    <row r="15360" spans="1:3" x14ac:dyDescent="0.35">
      <c r="A15360">
        <v>1535.913</v>
      </c>
      <c r="B15360">
        <v>15334.665999999999</v>
      </c>
      <c r="C15360">
        <v>77.558300000000003</v>
      </c>
    </row>
    <row r="15361" spans="1:3" x14ac:dyDescent="0.35">
      <c r="A15361">
        <v>1536.0050000000001</v>
      </c>
      <c r="B15361">
        <v>15335.325000000001</v>
      </c>
      <c r="C15361">
        <v>77.563100000000006</v>
      </c>
    </row>
    <row r="15362" spans="1:3" x14ac:dyDescent="0.35">
      <c r="A15362">
        <v>1536.105</v>
      </c>
      <c r="B15362">
        <v>15336.099</v>
      </c>
      <c r="C15362">
        <v>77.563999999999993</v>
      </c>
    </row>
    <row r="15363" spans="1:3" x14ac:dyDescent="0.35">
      <c r="A15363">
        <v>1536.2249999999999</v>
      </c>
      <c r="B15363">
        <v>15337.96</v>
      </c>
      <c r="C15363">
        <v>77.566599999999994</v>
      </c>
    </row>
    <row r="15364" spans="1:3" x14ac:dyDescent="0.35">
      <c r="A15364">
        <v>1536.3009999999999</v>
      </c>
      <c r="B15364">
        <v>15338.636</v>
      </c>
      <c r="C15364">
        <v>77.5702</v>
      </c>
    </row>
    <row r="15365" spans="1:3" x14ac:dyDescent="0.35">
      <c r="A15365">
        <v>1536.415</v>
      </c>
      <c r="B15365">
        <v>15339.986999999999</v>
      </c>
      <c r="C15365">
        <v>77.569699999999997</v>
      </c>
    </row>
    <row r="15366" spans="1:3" x14ac:dyDescent="0.35">
      <c r="A15366">
        <v>1536.5250000000001</v>
      </c>
      <c r="B15366">
        <v>15341.09</v>
      </c>
      <c r="C15366">
        <v>77.5702</v>
      </c>
    </row>
    <row r="15367" spans="1:3" x14ac:dyDescent="0.35">
      <c r="A15367">
        <v>1536.6030000000001</v>
      </c>
      <c r="B15367">
        <v>15341.666999999999</v>
      </c>
      <c r="C15367">
        <v>77.572599999999994</v>
      </c>
    </row>
    <row r="15368" spans="1:3" x14ac:dyDescent="0.35">
      <c r="A15368">
        <v>1536.7270000000001</v>
      </c>
      <c r="B15368">
        <v>15342.638999999999</v>
      </c>
      <c r="C15368">
        <v>77.575500000000005</v>
      </c>
    </row>
    <row r="15369" spans="1:3" x14ac:dyDescent="0.35">
      <c r="A15369">
        <v>1536.829</v>
      </c>
      <c r="B15369">
        <v>15344.022000000001</v>
      </c>
      <c r="C15369">
        <v>77.576599999999999</v>
      </c>
    </row>
    <row r="15370" spans="1:3" x14ac:dyDescent="0.35">
      <c r="A15370">
        <v>1536.925</v>
      </c>
      <c r="B15370">
        <v>15345.258</v>
      </c>
      <c r="C15370">
        <v>77.576599999999999</v>
      </c>
    </row>
    <row r="15371" spans="1:3" x14ac:dyDescent="0.35">
      <c r="A15371">
        <v>1537.021</v>
      </c>
      <c r="B15371">
        <v>15346.361999999999</v>
      </c>
      <c r="C15371">
        <v>77.579400000000007</v>
      </c>
    </row>
    <row r="15372" spans="1:3" x14ac:dyDescent="0.35">
      <c r="A15372">
        <v>1537.1310000000001</v>
      </c>
      <c r="B15372">
        <v>15346.905000000001</v>
      </c>
      <c r="C15372">
        <v>77.578599999999994</v>
      </c>
    </row>
    <row r="15373" spans="1:3" x14ac:dyDescent="0.35">
      <c r="A15373">
        <v>1537.2370000000001</v>
      </c>
      <c r="B15373">
        <v>15347.828</v>
      </c>
      <c r="C15373">
        <v>77.580200000000005</v>
      </c>
    </row>
    <row r="15374" spans="1:3" x14ac:dyDescent="0.35">
      <c r="A15374">
        <v>1537.3340000000001</v>
      </c>
      <c r="B15374">
        <v>15348.421</v>
      </c>
      <c r="C15374">
        <v>77.581100000000006</v>
      </c>
    </row>
    <row r="15375" spans="1:3" x14ac:dyDescent="0.35">
      <c r="A15375">
        <v>1537.405</v>
      </c>
      <c r="B15375">
        <v>15349.343000000001</v>
      </c>
      <c r="C15375">
        <v>77.581400000000002</v>
      </c>
    </row>
    <row r="15376" spans="1:3" x14ac:dyDescent="0.35">
      <c r="A15376">
        <v>1537.508</v>
      </c>
      <c r="B15376">
        <v>15350.825999999999</v>
      </c>
      <c r="C15376">
        <v>77.583799999999997</v>
      </c>
    </row>
    <row r="15377" spans="1:3" x14ac:dyDescent="0.35">
      <c r="A15377">
        <v>1537.636</v>
      </c>
      <c r="B15377">
        <v>15351.798000000001</v>
      </c>
      <c r="C15377">
        <v>77.5869</v>
      </c>
    </row>
    <row r="15378" spans="1:3" x14ac:dyDescent="0.35">
      <c r="A15378">
        <v>1537.7429999999999</v>
      </c>
      <c r="B15378">
        <v>15352.406999999999</v>
      </c>
      <c r="C15378">
        <v>77.5869</v>
      </c>
    </row>
    <row r="15379" spans="1:3" x14ac:dyDescent="0.35">
      <c r="A15379">
        <v>1537.8030000000001</v>
      </c>
      <c r="B15379">
        <v>15353.477999999999</v>
      </c>
      <c r="C15379">
        <v>77.588099999999997</v>
      </c>
    </row>
    <row r="15380" spans="1:3" x14ac:dyDescent="0.35">
      <c r="A15380">
        <v>1537.92</v>
      </c>
      <c r="B15380">
        <v>15355.026</v>
      </c>
      <c r="C15380">
        <v>77.588300000000004</v>
      </c>
    </row>
    <row r="15381" spans="1:3" x14ac:dyDescent="0.35">
      <c r="A15381">
        <v>1538.0039999999999</v>
      </c>
      <c r="B15381">
        <v>15355.486999999999</v>
      </c>
      <c r="C15381">
        <v>77.590100000000007</v>
      </c>
    </row>
    <row r="15382" spans="1:3" x14ac:dyDescent="0.35">
      <c r="A15382">
        <v>1538.124</v>
      </c>
      <c r="B15382">
        <v>15356.953</v>
      </c>
      <c r="C15382">
        <v>77.593500000000006</v>
      </c>
    </row>
    <row r="15383" spans="1:3" x14ac:dyDescent="0.35">
      <c r="A15383">
        <v>1538.241</v>
      </c>
      <c r="B15383">
        <v>15358.057000000001</v>
      </c>
      <c r="C15383">
        <v>77.596000000000004</v>
      </c>
    </row>
    <row r="15384" spans="1:3" x14ac:dyDescent="0.35">
      <c r="A15384">
        <v>1538.32</v>
      </c>
      <c r="B15384">
        <v>15358.947</v>
      </c>
      <c r="C15384">
        <v>77.593299999999999</v>
      </c>
    </row>
    <row r="15385" spans="1:3" x14ac:dyDescent="0.35">
      <c r="A15385">
        <v>1538.4269999999999</v>
      </c>
      <c r="B15385">
        <v>15360.281000000001</v>
      </c>
      <c r="C15385">
        <v>77.596400000000003</v>
      </c>
    </row>
    <row r="15386" spans="1:3" x14ac:dyDescent="0.35">
      <c r="A15386">
        <v>1538.539</v>
      </c>
      <c r="B15386">
        <v>15360.89</v>
      </c>
      <c r="C15386">
        <v>77.597700000000003</v>
      </c>
    </row>
    <row r="15387" spans="1:3" x14ac:dyDescent="0.35">
      <c r="A15387">
        <v>1538.6220000000001</v>
      </c>
      <c r="B15387">
        <v>15361.960999999999</v>
      </c>
      <c r="C15387">
        <v>77.5989</v>
      </c>
    </row>
    <row r="15388" spans="1:3" x14ac:dyDescent="0.35">
      <c r="A15388">
        <v>1538.7280000000001</v>
      </c>
      <c r="B15388">
        <v>15362.735000000001</v>
      </c>
      <c r="C15388">
        <v>77.6023</v>
      </c>
    </row>
    <row r="15389" spans="1:3" x14ac:dyDescent="0.35">
      <c r="A15389">
        <v>1538.8209999999999</v>
      </c>
      <c r="B15389">
        <v>15363.493</v>
      </c>
      <c r="C15389">
        <v>77.605999999999995</v>
      </c>
    </row>
    <row r="15390" spans="1:3" x14ac:dyDescent="0.35">
      <c r="A15390">
        <v>1538.94</v>
      </c>
      <c r="B15390">
        <v>15364.91</v>
      </c>
      <c r="C15390">
        <v>77.608000000000004</v>
      </c>
    </row>
    <row r="15391" spans="1:3" x14ac:dyDescent="0.35">
      <c r="A15391">
        <v>1539.0260000000001</v>
      </c>
      <c r="B15391">
        <v>15365.98</v>
      </c>
      <c r="C15391">
        <v>77.602599999999995</v>
      </c>
    </row>
    <row r="15392" spans="1:3" x14ac:dyDescent="0.35">
      <c r="A15392">
        <v>1539.104</v>
      </c>
      <c r="B15392">
        <v>15366.737999999999</v>
      </c>
      <c r="C15392">
        <v>77.6053</v>
      </c>
    </row>
    <row r="15393" spans="1:3" x14ac:dyDescent="0.35">
      <c r="A15393">
        <v>1539.232</v>
      </c>
      <c r="B15393">
        <v>15368.072</v>
      </c>
      <c r="C15393">
        <v>77.608699999999999</v>
      </c>
    </row>
    <row r="15394" spans="1:3" x14ac:dyDescent="0.35">
      <c r="A15394">
        <v>1539.3219999999999</v>
      </c>
      <c r="B15394">
        <v>15368.929</v>
      </c>
      <c r="C15394">
        <v>77.608099999999993</v>
      </c>
    </row>
    <row r="15395" spans="1:3" x14ac:dyDescent="0.35">
      <c r="A15395">
        <v>1539.4190000000001</v>
      </c>
      <c r="B15395">
        <v>15369.374</v>
      </c>
      <c r="C15395">
        <v>77.612499999999997</v>
      </c>
    </row>
    <row r="15396" spans="1:3" x14ac:dyDescent="0.35">
      <c r="A15396">
        <v>1539.5229999999999</v>
      </c>
      <c r="B15396">
        <v>15370.477000000001</v>
      </c>
      <c r="C15396">
        <v>77.613699999999994</v>
      </c>
    </row>
    <row r="15397" spans="1:3" x14ac:dyDescent="0.35">
      <c r="A15397">
        <v>1539.62</v>
      </c>
      <c r="B15397">
        <v>15371.285</v>
      </c>
      <c r="C15397">
        <v>77.615399999999994</v>
      </c>
    </row>
    <row r="15398" spans="1:3" x14ac:dyDescent="0.35">
      <c r="A15398">
        <v>1539.713</v>
      </c>
      <c r="B15398">
        <v>15372.981</v>
      </c>
      <c r="C15398">
        <v>77.616100000000003</v>
      </c>
    </row>
    <row r="15399" spans="1:3" x14ac:dyDescent="0.35">
      <c r="A15399">
        <v>1539.827</v>
      </c>
      <c r="B15399">
        <v>15373.540999999999</v>
      </c>
      <c r="C15399">
        <v>77.615099999999998</v>
      </c>
    </row>
    <row r="15400" spans="1:3" x14ac:dyDescent="0.35">
      <c r="A15400">
        <v>1539.9179999999999</v>
      </c>
      <c r="B15400">
        <v>15374.266</v>
      </c>
      <c r="C15400">
        <v>77.614999999999995</v>
      </c>
    </row>
    <row r="15401" spans="1:3" x14ac:dyDescent="0.35">
      <c r="A15401">
        <v>1540.029</v>
      </c>
      <c r="B15401">
        <v>15375.913</v>
      </c>
      <c r="C15401">
        <v>77.615600000000001</v>
      </c>
    </row>
    <row r="15402" spans="1:3" x14ac:dyDescent="0.35">
      <c r="A15402">
        <v>1540.1110000000001</v>
      </c>
      <c r="B15402">
        <v>15376.934999999999</v>
      </c>
      <c r="C15402">
        <v>77.613399999999999</v>
      </c>
    </row>
    <row r="15403" spans="1:3" x14ac:dyDescent="0.35">
      <c r="A15403">
        <v>1540.22</v>
      </c>
      <c r="B15403">
        <v>15378.236000000001</v>
      </c>
      <c r="C15403">
        <v>77.615700000000004</v>
      </c>
    </row>
    <row r="15404" spans="1:3" x14ac:dyDescent="0.35">
      <c r="A15404">
        <v>1540.319</v>
      </c>
      <c r="B15404">
        <v>15379.027</v>
      </c>
      <c r="C15404">
        <v>77.618300000000005</v>
      </c>
    </row>
    <row r="15405" spans="1:3" x14ac:dyDescent="0.35">
      <c r="A15405">
        <v>1540.413</v>
      </c>
      <c r="B15405">
        <v>15379.800999999999</v>
      </c>
      <c r="C15405">
        <v>77.618600000000001</v>
      </c>
    </row>
    <row r="15406" spans="1:3" x14ac:dyDescent="0.35">
      <c r="A15406">
        <v>1540.5319999999999</v>
      </c>
      <c r="B15406">
        <v>15380.871999999999</v>
      </c>
      <c r="C15406">
        <v>77.618200000000002</v>
      </c>
    </row>
    <row r="15407" spans="1:3" x14ac:dyDescent="0.35">
      <c r="A15407">
        <v>1540.62</v>
      </c>
      <c r="B15407">
        <v>15381.959000000001</v>
      </c>
      <c r="C15407">
        <v>77.621200000000002</v>
      </c>
    </row>
    <row r="15408" spans="1:3" x14ac:dyDescent="0.35">
      <c r="A15408">
        <v>1540.723</v>
      </c>
      <c r="B15408">
        <v>15382.519</v>
      </c>
      <c r="C15408">
        <v>77.619600000000005</v>
      </c>
    </row>
    <row r="15409" spans="1:3" x14ac:dyDescent="0.35">
      <c r="A15409">
        <v>1540.806</v>
      </c>
      <c r="B15409">
        <v>15384.084000000001</v>
      </c>
      <c r="C15409">
        <v>77.621200000000002</v>
      </c>
    </row>
    <row r="15410" spans="1:3" x14ac:dyDescent="0.35">
      <c r="A15410">
        <v>1540.912</v>
      </c>
      <c r="B15410">
        <v>15384.842000000001</v>
      </c>
      <c r="C15410">
        <v>77.622</v>
      </c>
    </row>
    <row r="15411" spans="1:3" x14ac:dyDescent="0.35">
      <c r="A15411">
        <v>1541.027</v>
      </c>
      <c r="B15411">
        <v>15385.484</v>
      </c>
      <c r="C15411">
        <v>77.624700000000004</v>
      </c>
    </row>
    <row r="15412" spans="1:3" x14ac:dyDescent="0.35">
      <c r="A15412">
        <v>1541.1030000000001</v>
      </c>
      <c r="B15412">
        <v>15386.308000000001</v>
      </c>
      <c r="C15412">
        <v>77.627200000000002</v>
      </c>
    </row>
    <row r="15413" spans="1:3" x14ac:dyDescent="0.35">
      <c r="A15413">
        <v>1541.21</v>
      </c>
      <c r="B15413">
        <v>15388.136</v>
      </c>
      <c r="C15413">
        <v>77.628600000000006</v>
      </c>
    </row>
    <row r="15414" spans="1:3" x14ac:dyDescent="0.35">
      <c r="A15414">
        <v>1541.3109999999999</v>
      </c>
      <c r="B15414">
        <v>15388.843999999999</v>
      </c>
      <c r="C15414">
        <v>77.631699999999995</v>
      </c>
    </row>
    <row r="15415" spans="1:3" x14ac:dyDescent="0.35">
      <c r="A15415">
        <v>1541.4280000000001</v>
      </c>
      <c r="B15415">
        <v>15389.734</v>
      </c>
      <c r="C15415">
        <v>77.632400000000004</v>
      </c>
    </row>
    <row r="15416" spans="1:3" x14ac:dyDescent="0.35">
      <c r="A15416">
        <v>1541.5229999999999</v>
      </c>
      <c r="B15416">
        <v>15390.326999999999</v>
      </c>
      <c r="C15416">
        <v>77.630300000000005</v>
      </c>
    </row>
    <row r="15417" spans="1:3" x14ac:dyDescent="0.35">
      <c r="A15417">
        <v>1541.607</v>
      </c>
      <c r="B15417">
        <v>15391.249</v>
      </c>
      <c r="C15417">
        <v>77.633200000000002</v>
      </c>
    </row>
    <row r="15418" spans="1:3" x14ac:dyDescent="0.35">
      <c r="A15418">
        <v>1541.71</v>
      </c>
      <c r="B15418">
        <v>15392.913</v>
      </c>
      <c r="C15418">
        <v>77.634</v>
      </c>
    </row>
    <row r="15419" spans="1:3" x14ac:dyDescent="0.35">
      <c r="A15419">
        <v>1541.8050000000001</v>
      </c>
      <c r="B15419">
        <v>15393.803</v>
      </c>
      <c r="C15419">
        <v>77.633799999999994</v>
      </c>
    </row>
    <row r="15420" spans="1:3" x14ac:dyDescent="0.35">
      <c r="A15420">
        <v>1541.922</v>
      </c>
      <c r="B15420">
        <v>15394.462</v>
      </c>
      <c r="C15420">
        <v>77.639399999999995</v>
      </c>
    </row>
    <row r="15421" spans="1:3" x14ac:dyDescent="0.35">
      <c r="A15421">
        <v>1542.0119999999999</v>
      </c>
      <c r="B15421">
        <v>15395.269</v>
      </c>
      <c r="C15421">
        <v>77.64</v>
      </c>
    </row>
    <row r="15422" spans="1:3" x14ac:dyDescent="0.35">
      <c r="A15422">
        <v>1542.1089999999999</v>
      </c>
      <c r="B15422">
        <v>15396.9</v>
      </c>
      <c r="C15422">
        <v>77.640500000000003</v>
      </c>
    </row>
    <row r="15423" spans="1:3" x14ac:dyDescent="0.35">
      <c r="A15423">
        <v>1542.2049999999999</v>
      </c>
      <c r="B15423">
        <v>15397.74</v>
      </c>
      <c r="C15423">
        <v>77.642399999999995</v>
      </c>
    </row>
    <row r="15424" spans="1:3" x14ac:dyDescent="0.35">
      <c r="A15424">
        <v>1542.3150000000001</v>
      </c>
      <c r="B15424">
        <v>15398.893</v>
      </c>
      <c r="C15424">
        <v>77.644900000000007</v>
      </c>
    </row>
    <row r="15425" spans="1:3" x14ac:dyDescent="0.35">
      <c r="A15425">
        <v>1542.4179999999999</v>
      </c>
      <c r="B15425">
        <v>15399.468999999999</v>
      </c>
      <c r="C15425">
        <v>77.643000000000001</v>
      </c>
    </row>
    <row r="15426" spans="1:3" x14ac:dyDescent="0.35">
      <c r="A15426">
        <v>1542.5029999999999</v>
      </c>
      <c r="B15426">
        <v>15400.210999999999</v>
      </c>
      <c r="C15426">
        <v>77.646000000000001</v>
      </c>
    </row>
    <row r="15427" spans="1:3" x14ac:dyDescent="0.35">
      <c r="A15427">
        <v>1542.6</v>
      </c>
      <c r="B15427">
        <v>15402.022999999999</v>
      </c>
      <c r="C15427">
        <v>77.643600000000006</v>
      </c>
    </row>
    <row r="15428" spans="1:3" x14ac:dyDescent="0.35">
      <c r="A15428">
        <v>1542.7339999999999</v>
      </c>
      <c r="B15428">
        <v>15402.714</v>
      </c>
      <c r="C15428">
        <v>77.645300000000006</v>
      </c>
    </row>
    <row r="15429" spans="1:3" x14ac:dyDescent="0.35">
      <c r="A15429">
        <v>1542.81</v>
      </c>
      <c r="B15429">
        <v>15403.439</v>
      </c>
      <c r="C15429">
        <v>77.645099999999999</v>
      </c>
    </row>
    <row r="15430" spans="1:3" x14ac:dyDescent="0.35">
      <c r="A15430">
        <v>1542.9079999999999</v>
      </c>
      <c r="B15430">
        <v>15404.361999999999</v>
      </c>
      <c r="C15430">
        <v>77.6464</v>
      </c>
    </row>
    <row r="15431" spans="1:3" x14ac:dyDescent="0.35">
      <c r="A15431">
        <v>1543.02</v>
      </c>
      <c r="B15431">
        <v>15405.927</v>
      </c>
      <c r="C15431">
        <v>77.647599999999997</v>
      </c>
    </row>
    <row r="15432" spans="1:3" x14ac:dyDescent="0.35">
      <c r="A15432">
        <v>1543.1</v>
      </c>
      <c r="B15432">
        <v>15406.833000000001</v>
      </c>
      <c r="C15432">
        <v>77.649500000000003</v>
      </c>
    </row>
    <row r="15433" spans="1:3" x14ac:dyDescent="0.35">
      <c r="A15433">
        <v>1543.204</v>
      </c>
      <c r="B15433">
        <v>15407.294</v>
      </c>
      <c r="C15433">
        <v>77.647999999999996</v>
      </c>
    </row>
    <row r="15434" spans="1:3" x14ac:dyDescent="0.35">
      <c r="A15434">
        <v>1543.3009999999999</v>
      </c>
      <c r="B15434">
        <v>15408.052</v>
      </c>
      <c r="C15434">
        <v>77.653300000000002</v>
      </c>
    </row>
    <row r="15435" spans="1:3" x14ac:dyDescent="0.35">
      <c r="A15435">
        <v>1543.41</v>
      </c>
      <c r="B15435">
        <v>15409.847</v>
      </c>
      <c r="C15435">
        <v>77.653099999999995</v>
      </c>
    </row>
    <row r="15436" spans="1:3" x14ac:dyDescent="0.35">
      <c r="A15436">
        <v>1543.53</v>
      </c>
      <c r="B15436">
        <v>15410.901</v>
      </c>
      <c r="C15436">
        <v>77.6524</v>
      </c>
    </row>
    <row r="15437" spans="1:3" x14ac:dyDescent="0.35">
      <c r="A15437">
        <v>1543.625</v>
      </c>
      <c r="B15437">
        <v>15411.460999999999</v>
      </c>
      <c r="C15437">
        <v>77.653999999999996</v>
      </c>
    </row>
    <row r="15438" spans="1:3" x14ac:dyDescent="0.35">
      <c r="A15438">
        <v>1543.7380000000001</v>
      </c>
      <c r="B15438">
        <v>15412.96</v>
      </c>
      <c r="C15438">
        <v>77.655100000000004</v>
      </c>
    </row>
    <row r="15439" spans="1:3" x14ac:dyDescent="0.35">
      <c r="A15439">
        <v>1543.808</v>
      </c>
      <c r="B15439">
        <v>15413.52</v>
      </c>
      <c r="C15439">
        <v>77.655600000000007</v>
      </c>
    </row>
    <row r="15440" spans="1:3" x14ac:dyDescent="0.35">
      <c r="A15440">
        <v>1543.931</v>
      </c>
      <c r="B15440">
        <v>15415.019</v>
      </c>
      <c r="C15440">
        <v>77.656999999999996</v>
      </c>
    </row>
    <row r="15441" spans="1:3" x14ac:dyDescent="0.35">
      <c r="A15441">
        <v>1544.0260000000001</v>
      </c>
      <c r="B15441">
        <v>15415.448</v>
      </c>
      <c r="C15441">
        <v>77.6571</v>
      </c>
    </row>
    <row r="15442" spans="1:3" x14ac:dyDescent="0.35">
      <c r="A15442">
        <v>1544.104</v>
      </c>
      <c r="B15442">
        <v>15416.288</v>
      </c>
      <c r="C15442">
        <v>77.656300000000002</v>
      </c>
    </row>
    <row r="15443" spans="1:3" x14ac:dyDescent="0.35">
      <c r="A15443">
        <v>1544.202</v>
      </c>
      <c r="B15443">
        <v>15417.852999999999</v>
      </c>
      <c r="C15443">
        <v>77.659000000000006</v>
      </c>
    </row>
    <row r="15444" spans="1:3" x14ac:dyDescent="0.35">
      <c r="A15444">
        <v>1544.325</v>
      </c>
      <c r="B15444">
        <v>15419.269</v>
      </c>
      <c r="C15444">
        <v>77.658900000000003</v>
      </c>
    </row>
    <row r="15445" spans="1:3" x14ac:dyDescent="0.35">
      <c r="A15445">
        <v>1544.402</v>
      </c>
      <c r="B15445">
        <v>15419.269</v>
      </c>
      <c r="C15445">
        <v>77.658299999999997</v>
      </c>
    </row>
    <row r="15446" spans="1:3" x14ac:dyDescent="0.35">
      <c r="A15446">
        <v>1544.5250000000001</v>
      </c>
      <c r="B15446">
        <v>15421.048000000001</v>
      </c>
      <c r="C15446">
        <v>77.660600000000002</v>
      </c>
    </row>
    <row r="15447" spans="1:3" x14ac:dyDescent="0.35">
      <c r="A15447">
        <v>1544.616</v>
      </c>
      <c r="B15447">
        <v>15421.641</v>
      </c>
      <c r="C15447">
        <v>77.659300000000002</v>
      </c>
    </row>
    <row r="15448" spans="1:3" x14ac:dyDescent="0.35">
      <c r="A15448">
        <v>1544.704</v>
      </c>
      <c r="B15448">
        <v>15422.728999999999</v>
      </c>
      <c r="C15448">
        <v>77.661799999999999</v>
      </c>
    </row>
    <row r="15449" spans="1:3" x14ac:dyDescent="0.35">
      <c r="A15449">
        <v>1544.807</v>
      </c>
      <c r="B15449">
        <v>15423.42</v>
      </c>
      <c r="C15449">
        <v>77.664599999999993</v>
      </c>
    </row>
    <row r="15450" spans="1:3" x14ac:dyDescent="0.35">
      <c r="A15450">
        <v>1544.904</v>
      </c>
      <c r="B15450">
        <v>15424.59</v>
      </c>
      <c r="C15450">
        <v>77.664100000000005</v>
      </c>
    </row>
    <row r="15451" spans="1:3" x14ac:dyDescent="0.35">
      <c r="A15451">
        <v>1545.027</v>
      </c>
      <c r="B15451">
        <v>15425.727000000001</v>
      </c>
      <c r="C15451">
        <v>77.6648</v>
      </c>
    </row>
    <row r="15452" spans="1:3" x14ac:dyDescent="0.35">
      <c r="A15452">
        <v>1545.104</v>
      </c>
      <c r="B15452">
        <v>15426.32</v>
      </c>
      <c r="C15452">
        <v>77.664699999999996</v>
      </c>
    </row>
    <row r="15453" spans="1:3" x14ac:dyDescent="0.35">
      <c r="A15453">
        <v>1545.2049999999999</v>
      </c>
      <c r="B15453">
        <v>15427.341</v>
      </c>
      <c r="C15453">
        <v>77.663300000000007</v>
      </c>
    </row>
    <row r="15454" spans="1:3" x14ac:dyDescent="0.35">
      <c r="A15454">
        <v>1545.3130000000001</v>
      </c>
      <c r="B15454">
        <v>15428.246999999999</v>
      </c>
      <c r="C15454">
        <v>77.668599999999998</v>
      </c>
    </row>
    <row r="15455" spans="1:3" x14ac:dyDescent="0.35">
      <c r="A15455">
        <v>1545.4069999999999</v>
      </c>
      <c r="B15455">
        <v>15429.795</v>
      </c>
      <c r="C15455">
        <v>77.668499999999995</v>
      </c>
    </row>
    <row r="15456" spans="1:3" x14ac:dyDescent="0.35">
      <c r="A15456">
        <v>1545.501</v>
      </c>
      <c r="B15456">
        <v>15430.734</v>
      </c>
      <c r="C15456">
        <v>77.668199999999999</v>
      </c>
    </row>
    <row r="15457" spans="1:3" x14ac:dyDescent="0.35">
      <c r="A15457">
        <v>1545.6320000000001</v>
      </c>
      <c r="B15457">
        <v>15431.425999999999</v>
      </c>
      <c r="C15457">
        <v>77.660600000000002</v>
      </c>
    </row>
    <row r="15458" spans="1:3" x14ac:dyDescent="0.35">
      <c r="A15458">
        <v>1545.7349999999999</v>
      </c>
      <c r="B15458">
        <v>15432.892</v>
      </c>
      <c r="C15458">
        <v>77.660700000000006</v>
      </c>
    </row>
    <row r="15459" spans="1:3" x14ac:dyDescent="0.35">
      <c r="A15459">
        <v>1545.8409999999999</v>
      </c>
      <c r="B15459">
        <v>15433.864</v>
      </c>
      <c r="C15459">
        <v>77.664699999999996</v>
      </c>
    </row>
    <row r="15460" spans="1:3" x14ac:dyDescent="0.35">
      <c r="A15460">
        <v>1545.924</v>
      </c>
      <c r="B15460">
        <v>15434.474</v>
      </c>
      <c r="C15460">
        <v>77.668099999999995</v>
      </c>
    </row>
    <row r="15461" spans="1:3" x14ac:dyDescent="0.35">
      <c r="A15461">
        <v>1546.0239999999999</v>
      </c>
      <c r="B15461">
        <v>15436.253000000001</v>
      </c>
      <c r="C15461">
        <v>77.667699999999996</v>
      </c>
    </row>
    <row r="15462" spans="1:3" x14ac:dyDescent="0.35">
      <c r="A15462">
        <v>1546.1389999999999</v>
      </c>
      <c r="B15462">
        <v>15436.73</v>
      </c>
      <c r="C15462">
        <v>77.668599999999998</v>
      </c>
    </row>
    <row r="15463" spans="1:3" x14ac:dyDescent="0.35">
      <c r="A15463">
        <v>1546.2349999999999</v>
      </c>
      <c r="B15463">
        <v>15437.439</v>
      </c>
      <c r="C15463">
        <v>77.670599999999993</v>
      </c>
    </row>
    <row r="15464" spans="1:3" x14ac:dyDescent="0.35">
      <c r="A15464">
        <v>1546.328</v>
      </c>
      <c r="B15464">
        <v>15438.344999999999</v>
      </c>
      <c r="C15464">
        <v>77.673299999999998</v>
      </c>
    </row>
    <row r="15465" spans="1:3" x14ac:dyDescent="0.35">
      <c r="A15465">
        <v>1546.433</v>
      </c>
      <c r="B15465">
        <v>15439.811</v>
      </c>
      <c r="C15465">
        <v>77.673199999999994</v>
      </c>
    </row>
    <row r="15466" spans="1:3" x14ac:dyDescent="0.35">
      <c r="A15466">
        <v>1546.5060000000001</v>
      </c>
      <c r="B15466">
        <v>15440.353999999999</v>
      </c>
      <c r="C15466">
        <v>77.675399999999996</v>
      </c>
    </row>
    <row r="15467" spans="1:3" x14ac:dyDescent="0.35">
      <c r="A15467">
        <v>1546.6189999999999</v>
      </c>
      <c r="B15467">
        <v>15442.018</v>
      </c>
      <c r="C15467">
        <v>77.676299999999998</v>
      </c>
    </row>
    <row r="15468" spans="1:3" x14ac:dyDescent="0.35">
      <c r="A15468">
        <v>1546.7329999999999</v>
      </c>
      <c r="B15468">
        <v>15442.594999999999</v>
      </c>
      <c r="C15468">
        <v>77.677800000000005</v>
      </c>
    </row>
    <row r="15469" spans="1:3" x14ac:dyDescent="0.35">
      <c r="A15469">
        <v>1546.8330000000001</v>
      </c>
      <c r="B15469">
        <v>15444.061</v>
      </c>
      <c r="C15469">
        <v>77.682500000000005</v>
      </c>
    </row>
    <row r="15470" spans="1:3" x14ac:dyDescent="0.35">
      <c r="A15470">
        <v>1546.934</v>
      </c>
      <c r="B15470">
        <v>15444.834999999999</v>
      </c>
      <c r="C15470">
        <v>77.683199999999999</v>
      </c>
    </row>
    <row r="15471" spans="1:3" x14ac:dyDescent="0.35">
      <c r="A15471">
        <v>1547</v>
      </c>
      <c r="B15471">
        <v>15444.834999999999</v>
      </c>
      <c r="C15471">
        <v>77.682900000000004</v>
      </c>
    </row>
    <row r="15472" spans="1:3" x14ac:dyDescent="0.35">
      <c r="A15472">
        <v>1547.136</v>
      </c>
      <c r="B15472">
        <v>15446.713</v>
      </c>
      <c r="C15472">
        <v>77.683599999999998</v>
      </c>
    </row>
    <row r="15473" spans="1:3" x14ac:dyDescent="0.35">
      <c r="A15473">
        <v>1547.241</v>
      </c>
      <c r="B15473">
        <v>15447.405000000001</v>
      </c>
      <c r="C15473">
        <v>77.685599999999994</v>
      </c>
    </row>
    <row r="15474" spans="1:3" x14ac:dyDescent="0.35">
      <c r="A15474">
        <v>1547.307</v>
      </c>
      <c r="B15474">
        <v>15448.459000000001</v>
      </c>
      <c r="C15474">
        <v>77.686999999999998</v>
      </c>
    </row>
    <row r="15475" spans="1:3" x14ac:dyDescent="0.35">
      <c r="A15475">
        <v>1547.4159999999999</v>
      </c>
      <c r="B15475">
        <v>15449.825999999999</v>
      </c>
      <c r="C15475">
        <v>77.687600000000003</v>
      </c>
    </row>
    <row r="15476" spans="1:3" x14ac:dyDescent="0.35">
      <c r="A15476">
        <v>1547.508</v>
      </c>
      <c r="B15476">
        <v>15450.584000000001</v>
      </c>
      <c r="C15476">
        <v>77.688100000000006</v>
      </c>
    </row>
    <row r="15477" spans="1:3" x14ac:dyDescent="0.35">
      <c r="A15477">
        <v>1547.6320000000001</v>
      </c>
      <c r="B15477">
        <v>15451.671</v>
      </c>
      <c r="C15477">
        <v>77.692800000000005</v>
      </c>
    </row>
    <row r="15478" spans="1:3" x14ac:dyDescent="0.35">
      <c r="A15478">
        <v>1547.7070000000001</v>
      </c>
      <c r="B15478">
        <v>15452.346</v>
      </c>
      <c r="C15478">
        <v>77.692800000000005</v>
      </c>
    </row>
    <row r="15479" spans="1:3" x14ac:dyDescent="0.35">
      <c r="A15479">
        <v>1547.8140000000001</v>
      </c>
      <c r="B15479">
        <v>15454.174999999999</v>
      </c>
      <c r="C15479">
        <v>77.696799999999996</v>
      </c>
    </row>
    <row r="15480" spans="1:3" x14ac:dyDescent="0.35">
      <c r="A15480">
        <v>1547.943</v>
      </c>
      <c r="B15480">
        <v>15454.768</v>
      </c>
      <c r="C15480">
        <v>77.700500000000005</v>
      </c>
    </row>
    <row r="15481" spans="1:3" x14ac:dyDescent="0.35">
      <c r="A15481">
        <v>1548.0119999999999</v>
      </c>
      <c r="B15481">
        <v>15455.937</v>
      </c>
      <c r="C15481">
        <v>77.7029</v>
      </c>
    </row>
    <row r="15482" spans="1:3" x14ac:dyDescent="0.35">
      <c r="A15482">
        <v>1548.1320000000001</v>
      </c>
      <c r="B15482">
        <v>15456.778</v>
      </c>
      <c r="C15482">
        <v>77.704400000000007</v>
      </c>
    </row>
    <row r="15483" spans="1:3" x14ac:dyDescent="0.35">
      <c r="A15483">
        <v>1548.2329999999999</v>
      </c>
      <c r="B15483">
        <v>15457.519</v>
      </c>
      <c r="C15483">
        <v>77.703900000000004</v>
      </c>
    </row>
    <row r="15484" spans="1:3" x14ac:dyDescent="0.35">
      <c r="A15484">
        <v>1548.338</v>
      </c>
      <c r="B15484">
        <v>15458.903</v>
      </c>
      <c r="C15484">
        <v>77.707800000000006</v>
      </c>
    </row>
    <row r="15485" spans="1:3" x14ac:dyDescent="0.35">
      <c r="A15485">
        <v>1548.4280000000001</v>
      </c>
      <c r="B15485">
        <v>15460.022999999999</v>
      </c>
      <c r="C15485">
        <v>77.711799999999997</v>
      </c>
    </row>
    <row r="15486" spans="1:3" x14ac:dyDescent="0.35">
      <c r="A15486">
        <v>1548.52</v>
      </c>
      <c r="B15486">
        <v>15460.698</v>
      </c>
      <c r="C15486">
        <v>77.711799999999997</v>
      </c>
    </row>
    <row r="15487" spans="1:3" x14ac:dyDescent="0.35">
      <c r="A15487">
        <v>1548.6279999999999</v>
      </c>
      <c r="B15487">
        <v>15461.834999999999</v>
      </c>
      <c r="C15487">
        <v>77.713300000000004</v>
      </c>
    </row>
    <row r="15488" spans="1:3" x14ac:dyDescent="0.35">
      <c r="A15488">
        <v>1548.721</v>
      </c>
      <c r="B15488">
        <v>15462.477000000001</v>
      </c>
      <c r="C15488">
        <v>77.7149</v>
      </c>
    </row>
    <row r="15489" spans="1:3" x14ac:dyDescent="0.35">
      <c r="A15489">
        <v>1548.835</v>
      </c>
      <c r="B15489">
        <v>15463.861000000001</v>
      </c>
      <c r="C15489">
        <v>77.715999999999994</v>
      </c>
    </row>
    <row r="15490" spans="1:3" x14ac:dyDescent="0.35">
      <c r="A15490">
        <v>1548.9069999999999</v>
      </c>
      <c r="B15490">
        <v>15465.03</v>
      </c>
      <c r="C15490">
        <v>77.720799999999997</v>
      </c>
    </row>
    <row r="15491" spans="1:3" x14ac:dyDescent="0.35">
      <c r="A15491">
        <v>1549.0139999999999</v>
      </c>
      <c r="B15491">
        <v>15465.87</v>
      </c>
      <c r="C15491">
        <v>77.724400000000003</v>
      </c>
    </row>
    <row r="15492" spans="1:3" x14ac:dyDescent="0.35">
      <c r="A15492">
        <v>1549.117</v>
      </c>
      <c r="B15492">
        <v>15466.991</v>
      </c>
      <c r="C15492">
        <v>77.721999999999994</v>
      </c>
    </row>
    <row r="15493" spans="1:3" x14ac:dyDescent="0.35">
      <c r="A15493">
        <v>1549.2080000000001</v>
      </c>
      <c r="B15493">
        <v>15467.518</v>
      </c>
      <c r="C15493">
        <v>77.724000000000004</v>
      </c>
    </row>
    <row r="15494" spans="1:3" x14ac:dyDescent="0.35">
      <c r="A15494">
        <v>1549.3209999999999</v>
      </c>
      <c r="B15494">
        <v>15468.950999999999</v>
      </c>
      <c r="C15494">
        <v>77.724400000000003</v>
      </c>
    </row>
    <row r="15495" spans="1:3" x14ac:dyDescent="0.35">
      <c r="A15495">
        <v>1549.405</v>
      </c>
      <c r="B15495">
        <v>15469.857</v>
      </c>
      <c r="C15495">
        <v>77.726399999999998</v>
      </c>
    </row>
    <row r="15496" spans="1:3" x14ac:dyDescent="0.35">
      <c r="A15496">
        <v>1549.52</v>
      </c>
      <c r="B15496">
        <v>15470.416999999999</v>
      </c>
      <c r="C15496">
        <v>77.728399999999993</v>
      </c>
    </row>
    <row r="15497" spans="1:3" x14ac:dyDescent="0.35">
      <c r="A15497">
        <v>1549.606</v>
      </c>
      <c r="B15497">
        <v>15471.224</v>
      </c>
      <c r="C15497">
        <v>77.729500000000002</v>
      </c>
    </row>
    <row r="15498" spans="1:3" x14ac:dyDescent="0.35">
      <c r="A15498">
        <v>1549.7139999999999</v>
      </c>
      <c r="B15498">
        <v>15472.855</v>
      </c>
      <c r="C15498">
        <v>77.732500000000002</v>
      </c>
    </row>
    <row r="15499" spans="1:3" x14ac:dyDescent="0.35">
      <c r="A15499">
        <v>1549.8050000000001</v>
      </c>
      <c r="B15499">
        <v>15473.777</v>
      </c>
      <c r="C15499">
        <v>77.734499999999997</v>
      </c>
    </row>
    <row r="15500" spans="1:3" x14ac:dyDescent="0.35">
      <c r="A15500">
        <v>1549.924</v>
      </c>
      <c r="B15500">
        <v>15474.799000000001</v>
      </c>
      <c r="C15500">
        <v>77.7363</v>
      </c>
    </row>
    <row r="15501" spans="1:3" x14ac:dyDescent="0.35">
      <c r="A15501">
        <v>1550.0150000000001</v>
      </c>
      <c r="B15501">
        <v>15475.424999999999</v>
      </c>
      <c r="C15501">
        <v>77.738399999999999</v>
      </c>
    </row>
    <row r="15502" spans="1:3" x14ac:dyDescent="0.35">
      <c r="A15502">
        <v>1550.1310000000001</v>
      </c>
      <c r="B15502">
        <v>15476.841</v>
      </c>
      <c r="C15502">
        <v>77.741100000000003</v>
      </c>
    </row>
    <row r="15503" spans="1:3" x14ac:dyDescent="0.35">
      <c r="A15503">
        <v>1550.2180000000001</v>
      </c>
      <c r="B15503">
        <v>15477.895</v>
      </c>
      <c r="C15503">
        <v>77.739699999999999</v>
      </c>
    </row>
    <row r="15504" spans="1:3" x14ac:dyDescent="0.35">
      <c r="A15504">
        <v>1550.319</v>
      </c>
      <c r="B15504">
        <v>15478.472</v>
      </c>
      <c r="C15504">
        <v>77.741</v>
      </c>
    </row>
    <row r="15505" spans="1:3" x14ac:dyDescent="0.35">
      <c r="A15505">
        <v>1550.4079999999999</v>
      </c>
      <c r="B15505">
        <v>15480.102999999999</v>
      </c>
      <c r="C15505">
        <v>77.741900000000001</v>
      </c>
    </row>
    <row r="15506" spans="1:3" x14ac:dyDescent="0.35">
      <c r="A15506">
        <v>1550.511</v>
      </c>
      <c r="B15506">
        <v>15480.811</v>
      </c>
      <c r="C15506">
        <v>77.745199999999997</v>
      </c>
    </row>
    <row r="15507" spans="1:3" x14ac:dyDescent="0.35">
      <c r="A15507">
        <v>1550.6030000000001</v>
      </c>
      <c r="B15507">
        <v>15481.75</v>
      </c>
      <c r="C15507">
        <v>77.744200000000006</v>
      </c>
    </row>
    <row r="15508" spans="1:3" x14ac:dyDescent="0.35">
      <c r="A15508">
        <v>1550.711</v>
      </c>
      <c r="B15508">
        <v>15482.623</v>
      </c>
      <c r="C15508">
        <v>77.747900000000001</v>
      </c>
    </row>
    <row r="15509" spans="1:3" x14ac:dyDescent="0.35">
      <c r="A15509">
        <v>1550.8</v>
      </c>
      <c r="B15509">
        <v>15483.99</v>
      </c>
      <c r="C15509">
        <v>77.751499999999993</v>
      </c>
    </row>
    <row r="15510" spans="1:3" x14ac:dyDescent="0.35">
      <c r="A15510">
        <v>1550.9069999999999</v>
      </c>
      <c r="B15510">
        <v>15484.781000000001</v>
      </c>
      <c r="C15510">
        <v>77.754499999999993</v>
      </c>
    </row>
    <row r="15511" spans="1:3" x14ac:dyDescent="0.35">
      <c r="A15511">
        <v>1551.0150000000001</v>
      </c>
      <c r="B15511">
        <v>15485.473</v>
      </c>
      <c r="C15511">
        <v>77.754199999999997</v>
      </c>
    </row>
    <row r="15512" spans="1:3" x14ac:dyDescent="0.35">
      <c r="A15512">
        <v>1551.1089999999999</v>
      </c>
      <c r="B15512">
        <v>15487.12</v>
      </c>
      <c r="C15512">
        <v>77.753699999999995</v>
      </c>
    </row>
    <row r="15513" spans="1:3" x14ac:dyDescent="0.35">
      <c r="A15513">
        <v>1551.21</v>
      </c>
      <c r="B15513">
        <v>15487.828</v>
      </c>
      <c r="C15513">
        <v>77.757099999999994</v>
      </c>
    </row>
    <row r="15514" spans="1:3" x14ac:dyDescent="0.35">
      <c r="A15514">
        <v>1551.3030000000001</v>
      </c>
      <c r="B15514">
        <v>15488.486999999999</v>
      </c>
      <c r="C15514">
        <v>77.758300000000006</v>
      </c>
    </row>
    <row r="15515" spans="1:3" x14ac:dyDescent="0.35">
      <c r="A15515">
        <v>1551.4010000000001</v>
      </c>
      <c r="B15515">
        <v>15489.673000000001</v>
      </c>
      <c r="C15515">
        <v>77.759600000000006</v>
      </c>
    </row>
    <row r="15516" spans="1:3" x14ac:dyDescent="0.35">
      <c r="A15516">
        <v>1551.5039999999999</v>
      </c>
      <c r="B15516">
        <v>15490.825999999999</v>
      </c>
      <c r="C15516">
        <v>77.760300000000001</v>
      </c>
    </row>
    <row r="15517" spans="1:3" x14ac:dyDescent="0.35">
      <c r="A15517">
        <v>1551.6010000000001</v>
      </c>
      <c r="B15517">
        <v>15491.304</v>
      </c>
      <c r="C15517">
        <v>77.7607</v>
      </c>
    </row>
    <row r="15518" spans="1:3" x14ac:dyDescent="0.35">
      <c r="A15518">
        <v>1551.7049999999999</v>
      </c>
      <c r="B15518">
        <v>15492.013000000001</v>
      </c>
      <c r="C15518">
        <v>77.763599999999997</v>
      </c>
    </row>
    <row r="15519" spans="1:3" x14ac:dyDescent="0.35">
      <c r="A15519">
        <v>1551.8150000000001</v>
      </c>
      <c r="B15519">
        <v>15493.906999999999</v>
      </c>
      <c r="C15519">
        <v>77.766300000000001</v>
      </c>
    </row>
    <row r="15520" spans="1:3" x14ac:dyDescent="0.35">
      <c r="A15520">
        <v>1551.9290000000001</v>
      </c>
      <c r="B15520">
        <v>15495.126</v>
      </c>
      <c r="C15520">
        <v>77.769000000000005</v>
      </c>
    </row>
    <row r="15521" spans="1:3" x14ac:dyDescent="0.35">
      <c r="A15521">
        <v>1552.0319999999999</v>
      </c>
      <c r="B15521">
        <v>15495.603999999999</v>
      </c>
      <c r="C15521">
        <v>77.7697</v>
      </c>
    </row>
    <row r="15522" spans="1:3" x14ac:dyDescent="0.35">
      <c r="A15522">
        <v>1552.105</v>
      </c>
      <c r="B15522">
        <v>15496.312</v>
      </c>
      <c r="C15522">
        <v>77.771600000000007</v>
      </c>
    </row>
    <row r="15523" spans="1:3" x14ac:dyDescent="0.35">
      <c r="A15523">
        <v>1552.2149999999999</v>
      </c>
      <c r="B15523">
        <v>15497.877</v>
      </c>
      <c r="C15523">
        <v>77.772199999999998</v>
      </c>
    </row>
    <row r="15524" spans="1:3" x14ac:dyDescent="0.35">
      <c r="A15524">
        <v>1552.3009999999999</v>
      </c>
      <c r="B15524">
        <v>15498.799000000001</v>
      </c>
      <c r="C15524">
        <v>77.774900000000002</v>
      </c>
    </row>
    <row r="15525" spans="1:3" x14ac:dyDescent="0.35">
      <c r="A15525">
        <v>1552.41</v>
      </c>
      <c r="B15525">
        <v>15499.359</v>
      </c>
      <c r="C15525">
        <v>77.775300000000001</v>
      </c>
    </row>
    <row r="15526" spans="1:3" x14ac:dyDescent="0.35">
      <c r="A15526">
        <v>1552.511</v>
      </c>
      <c r="B15526">
        <v>15500.281999999999</v>
      </c>
      <c r="C15526">
        <v>77.780100000000004</v>
      </c>
    </row>
    <row r="15527" spans="1:3" x14ac:dyDescent="0.35">
      <c r="A15527">
        <v>1552.6079999999999</v>
      </c>
      <c r="B15527">
        <v>15501.138000000001</v>
      </c>
      <c r="C15527">
        <v>77.780199999999994</v>
      </c>
    </row>
    <row r="15528" spans="1:3" x14ac:dyDescent="0.35">
      <c r="A15528">
        <v>1552.7270000000001</v>
      </c>
      <c r="B15528">
        <v>15502.95</v>
      </c>
      <c r="C15528">
        <v>77.782899999999998</v>
      </c>
    </row>
    <row r="15529" spans="1:3" x14ac:dyDescent="0.35">
      <c r="A15529">
        <v>1552.8309999999999</v>
      </c>
      <c r="B15529">
        <v>15503.56</v>
      </c>
      <c r="C15529">
        <v>77.780799999999999</v>
      </c>
    </row>
    <row r="15530" spans="1:3" x14ac:dyDescent="0.35">
      <c r="A15530">
        <v>1552.903</v>
      </c>
      <c r="B15530">
        <v>15504.285</v>
      </c>
      <c r="C15530">
        <v>77.785700000000006</v>
      </c>
    </row>
    <row r="15531" spans="1:3" x14ac:dyDescent="0.35">
      <c r="A15531">
        <v>1553</v>
      </c>
      <c r="B15531">
        <v>15505.816999999999</v>
      </c>
      <c r="C15531">
        <v>77.781800000000004</v>
      </c>
    </row>
    <row r="15532" spans="1:3" x14ac:dyDescent="0.35">
      <c r="A15532">
        <v>1553.125</v>
      </c>
      <c r="B15532">
        <v>15507.233</v>
      </c>
      <c r="C15532">
        <v>77.777500000000003</v>
      </c>
    </row>
    <row r="15533" spans="1:3" x14ac:dyDescent="0.35">
      <c r="A15533">
        <v>1553.242</v>
      </c>
      <c r="B15533">
        <v>15508.156000000001</v>
      </c>
      <c r="C15533">
        <v>77.779799999999994</v>
      </c>
    </row>
    <row r="15534" spans="1:3" x14ac:dyDescent="0.35">
      <c r="A15534">
        <v>1553.326</v>
      </c>
      <c r="B15534">
        <v>15508.93</v>
      </c>
      <c r="C15534">
        <v>77.7804</v>
      </c>
    </row>
    <row r="15535" spans="1:3" x14ac:dyDescent="0.35">
      <c r="A15535">
        <v>1553.4369999999999</v>
      </c>
      <c r="B15535">
        <v>15509.605</v>
      </c>
      <c r="C15535">
        <v>77.780799999999999</v>
      </c>
    </row>
    <row r="15536" spans="1:3" x14ac:dyDescent="0.35">
      <c r="A15536">
        <v>1553.5160000000001</v>
      </c>
      <c r="B15536">
        <v>15510.544</v>
      </c>
      <c r="C15536">
        <v>77.784999999999997</v>
      </c>
    </row>
    <row r="15537" spans="1:3" x14ac:dyDescent="0.35">
      <c r="A15537">
        <v>1553.6030000000001</v>
      </c>
      <c r="B15537">
        <v>15511.566000000001</v>
      </c>
      <c r="C15537">
        <v>77.787000000000006</v>
      </c>
    </row>
    <row r="15538" spans="1:3" x14ac:dyDescent="0.35">
      <c r="A15538">
        <v>1553.711</v>
      </c>
      <c r="B15538">
        <v>15512.174999999999</v>
      </c>
      <c r="C15538">
        <v>77.787499999999994</v>
      </c>
    </row>
    <row r="15539" spans="1:3" x14ac:dyDescent="0.35">
      <c r="A15539">
        <v>1553.807</v>
      </c>
      <c r="B15539">
        <v>15513.163</v>
      </c>
      <c r="C15539">
        <v>77.789599999999993</v>
      </c>
    </row>
    <row r="15540" spans="1:3" x14ac:dyDescent="0.35">
      <c r="A15540">
        <v>1553.9259999999999</v>
      </c>
      <c r="B15540">
        <v>15514.959000000001</v>
      </c>
      <c r="C15540">
        <v>77.791700000000006</v>
      </c>
    </row>
    <row r="15541" spans="1:3" x14ac:dyDescent="0.35">
      <c r="A15541">
        <v>1554.0309999999999</v>
      </c>
      <c r="B15541">
        <v>15515.552</v>
      </c>
      <c r="C15541">
        <v>77.792299999999997</v>
      </c>
    </row>
    <row r="15542" spans="1:3" x14ac:dyDescent="0.35">
      <c r="A15542">
        <v>1554.124</v>
      </c>
      <c r="B15542">
        <v>15516.325999999999</v>
      </c>
      <c r="C15542">
        <v>77.7958</v>
      </c>
    </row>
    <row r="15543" spans="1:3" x14ac:dyDescent="0.35">
      <c r="A15543">
        <v>1554.223</v>
      </c>
      <c r="B15543">
        <v>15518.022999999999</v>
      </c>
      <c r="C15543">
        <v>77.794899999999998</v>
      </c>
    </row>
    <row r="15544" spans="1:3" x14ac:dyDescent="0.35">
      <c r="A15544">
        <v>1554.3</v>
      </c>
      <c r="B15544">
        <v>15518.763999999999</v>
      </c>
      <c r="C15544">
        <v>77.799400000000006</v>
      </c>
    </row>
    <row r="15545" spans="1:3" x14ac:dyDescent="0.35">
      <c r="A15545">
        <v>1554.4069999999999</v>
      </c>
      <c r="B15545">
        <v>15519.785</v>
      </c>
      <c r="C15545">
        <v>77.798900000000003</v>
      </c>
    </row>
    <row r="15546" spans="1:3" x14ac:dyDescent="0.35">
      <c r="A15546">
        <v>1554.5219999999999</v>
      </c>
      <c r="B15546">
        <v>15521.004000000001</v>
      </c>
      <c r="C15546">
        <v>77.801199999999994</v>
      </c>
    </row>
    <row r="15547" spans="1:3" x14ac:dyDescent="0.35">
      <c r="A15547">
        <v>1554.6220000000001</v>
      </c>
      <c r="B15547">
        <v>15521.514999999999</v>
      </c>
      <c r="C15547">
        <v>77.805099999999996</v>
      </c>
    </row>
    <row r="15548" spans="1:3" x14ac:dyDescent="0.35">
      <c r="A15548">
        <v>1554.7249999999999</v>
      </c>
      <c r="B15548">
        <v>15522.965</v>
      </c>
      <c r="C15548">
        <v>77.807199999999995</v>
      </c>
    </row>
    <row r="15549" spans="1:3" x14ac:dyDescent="0.35">
      <c r="A15549">
        <v>1554.8050000000001</v>
      </c>
      <c r="B15549">
        <v>15523.376</v>
      </c>
      <c r="C15549">
        <v>77.803799999999995</v>
      </c>
    </row>
    <row r="15550" spans="1:3" x14ac:dyDescent="0.35">
      <c r="A15550">
        <v>1554.921</v>
      </c>
      <c r="B15550">
        <v>15525.04</v>
      </c>
      <c r="C15550">
        <v>77.810299999999998</v>
      </c>
    </row>
    <row r="15551" spans="1:3" x14ac:dyDescent="0.35">
      <c r="A15551">
        <v>1555.0350000000001</v>
      </c>
      <c r="B15551">
        <v>15525.617</v>
      </c>
      <c r="C15551">
        <v>77.812600000000003</v>
      </c>
    </row>
    <row r="15552" spans="1:3" x14ac:dyDescent="0.35">
      <c r="A15552">
        <v>1555.1020000000001</v>
      </c>
      <c r="B15552">
        <v>15526.72</v>
      </c>
      <c r="C15552">
        <v>77.814899999999994</v>
      </c>
    </row>
    <row r="15553" spans="1:3" x14ac:dyDescent="0.35">
      <c r="A15553">
        <v>1555.24</v>
      </c>
      <c r="B15553">
        <v>15527.56</v>
      </c>
      <c r="C15553">
        <v>77.818100000000001</v>
      </c>
    </row>
    <row r="15554" spans="1:3" x14ac:dyDescent="0.35">
      <c r="A15554">
        <v>1555.3140000000001</v>
      </c>
      <c r="B15554">
        <v>15528.416999999999</v>
      </c>
      <c r="C15554">
        <v>77.817400000000006</v>
      </c>
    </row>
    <row r="15555" spans="1:3" x14ac:dyDescent="0.35">
      <c r="A15555">
        <v>1555.423</v>
      </c>
      <c r="B15555">
        <v>15529.554</v>
      </c>
      <c r="C15555">
        <v>77.821299999999994</v>
      </c>
    </row>
    <row r="15556" spans="1:3" x14ac:dyDescent="0.35">
      <c r="A15556">
        <v>1555.5060000000001</v>
      </c>
      <c r="B15556">
        <v>15530.245000000001</v>
      </c>
      <c r="C15556">
        <v>77.823899999999995</v>
      </c>
    </row>
    <row r="15557" spans="1:3" x14ac:dyDescent="0.35">
      <c r="A15557">
        <v>1555.617</v>
      </c>
      <c r="B15557">
        <v>15532.156000000001</v>
      </c>
      <c r="C15557">
        <v>77.825599999999994</v>
      </c>
    </row>
    <row r="15558" spans="1:3" x14ac:dyDescent="0.35">
      <c r="A15558">
        <v>1555.721</v>
      </c>
      <c r="B15558">
        <v>15533.194</v>
      </c>
      <c r="C15558">
        <v>77.8262</v>
      </c>
    </row>
    <row r="15559" spans="1:3" x14ac:dyDescent="0.35">
      <c r="A15559">
        <v>1555.828</v>
      </c>
      <c r="B15559">
        <v>15533.804</v>
      </c>
      <c r="C15559">
        <v>77.828800000000001</v>
      </c>
    </row>
    <row r="15560" spans="1:3" x14ac:dyDescent="0.35">
      <c r="A15560">
        <v>1555.913</v>
      </c>
      <c r="B15560">
        <v>15534.791999999999</v>
      </c>
      <c r="C15560">
        <v>77.828000000000003</v>
      </c>
    </row>
    <row r="15561" spans="1:3" x14ac:dyDescent="0.35">
      <c r="A15561">
        <v>1556.0239999999999</v>
      </c>
      <c r="B15561">
        <v>15536.225</v>
      </c>
      <c r="C15561">
        <v>77.831800000000001</v>
      </c>
    </row>
    <row r="15562" spans="1:3" x14ac:dyDescent="0.35">
      <c r="A15562">
        <v>1556.1210000000001</v>
      </c>
      <c r="B15562">
        <v>15536.884</v>
      </c>
      <c r="C15562">
        <v>77.829800000000006</v>
      </c>
    </row>
    <row r="15563" spans="1:3" x14ac:dyDescent="0.35">
      <c r="A15563">
        <v>1556.2139999999999</v>
      </c>
      <c r="B15563">
        <v>15537.708000000001</v>
      </c>
      <c r="C15563">
        <v>77.836799999999997</v>
      </c>
    </row>
    <row r="15564" spans="1:3" x14ac:dyDescent="0.35">
      <c r="A15564">
        <v>1556.3009999999999</v>
      </c>
      <c r="B15564">
        <v>15538.268</v>
      </c>
      <c r="C15564">
        <v>77.839399999999998</v>
      </c>
    </row>
    <row r="15565" spans="1:3" x14ac:dyDescent="0.35">
      <c r="A15565">
        <v>1556.404</v>
      </c>
      <c r="B15565">
        <v>15539.437</v>
      </c>
      <c r="C15565">
        <v>77.837500000000006</v>
      </c>
    </row>
    <row r="15566" spans="1:3" x14ac:dyDescent="0.35">
      <c r="A15566">
        <v>1556.5260000000001</v>
      </c>
      <c r="B15566">
        <v>15540.475</v>
      </c>
      <c r="C15566">
        <v>77.842799999999997</v>
      </c>
    </row>
    <row r="15567" spans="1:3" x14ac:dyDescent="0.35">
      <c r="A15567">
        <v>1556.6020000000001</v>
      </c>
      <c r="B15567">
        <v>15541.299000000001</v>
      </c>
      <c r="C15567">
        <v>77.8416</v>
      </c>
    </row>
    <row r="15568" spans="1:3" x14ac:dyDescent="0.35">
      <c r="A15568">
        <v>1556.721</v>
      </c>
      <c r="B15568">
        <v>15543.028</v>
      </c>
      <c r="C15568">
        <v>77.844899999999996</v>
      </c>
    </row>
    <row r="15569" spans="1:3" x14ac:dyDescent="0.35">
      <c r="A15569">
        <v>1556.81</v>
      </c>
      <c r="B15569">
        <v>15543.786</v>
      </c>
      <c r="C15569">
        <v>77.841800000000006</v>
      </c>
    </row>
    <row r="15570" spans="1:3" x14ac:dyDescent="0.35">
      <c r="A15570">
        <v>1556.925</v>
      </c>
      <c r="B15570">
        <v>15544.511</v>
      </c>
      <c r="C15570">
        <v>77.843999999999994</v>
      </c>
    </row>
    <row r="15571" spans="1:3" x14ac:dyDescent="0.35">
      <c r="A15571">
        <v>1557.021</v>
      </c>
      <c r="B15571">
        <v>15545.252</v>
      </c>
      <c r="C15571">
        <v>77.844499999999996</v>
      </c>
    </row>
    <row r="15572" spans="1:3" x14ac:dyDescent="0.35">
      <c r="A15572">
        <v>1557.116</v>
      </c>
      <c r="B15572">
        <v>15546.965</v>
      </c>
      <c r="C15572">
        <v>77.8459</v>
      </c>
    </row>
    <row r="15573" spans="1:3" x14ac:dyDescent="0.35">
      <c r="A15573">
        <v>1557.21</v>
      </c>
      <c r="B15573">
        <v>15547.888000000001</v>
      </c>
      <c r="C15573">
        <v>77.848799999999997</v>
      </c>
    </row>
    <row r="15574" spans="1:3" x14ac:dyDescent="0.35">
      <c r="A15574">
        <v>1557.326</v>
      </c>
      <c r="B15574">
        <v>15548.695</v>
      </c>
      <c r="C15574">
        <v>77.850499999999997</v>
      </c>
    </row>
    <row r="15575" spans="1:3" x14ac:dyDescent="0.35">
      <c r="A15575">
        <v>1557.402</v>
      </c>
      <c r="B15575">
        <v>15549.304</v>
      </c>
      <c r="C15575">
        <v>77.849500000000006</v>
      </c>
    </row>
    <row r="15576" spans="1:3" x14ac:dyDescent="0.35">
      <c r="A15576">
        <v>1557.509</v>
      </c>
      <c r="B15576">
        <v>15551.083000000001</v>
      </c>
      <c r="C15576">
        <v>77.852900000000005</v>
      </c>
    </row>
    <row r="15577" spans="1:3" x14ac:dyDescent="0.35">
      <c r="A15577">
        <v>1557.606</v>
      </c>
      <c r="B15577">
        <v>15551.742</v>
      </c>
      <c r="C15577">
        <v>77.8553</v>
      </c>
    </row>
    <row r="15578" spans="1:3" x14ac:dyDescent="0.35">
      <c r="A15578">
        <v>1557.7190000000001</v>
      </c>
      <c r="B15578">
        <v>15552.895</v>
      </c>
      <c r="C15578">
        <v>77.856999999999999</v>
      </c>
    </row>
    <row r="15579" spans="1:3" x14ac:dyDescent="0.35">
      <c r="A15579">
        <v>1557.8050000000001</v>
      </c>
      <c r="B15579">
        <v>15553.718999999999</v>
      </c>
      <c r="C15579">
        <v>77.8596</v>
      </c>
    </row>
    <row r="15580" spans="1:3" x14ac:dyDescent="0.35">
      <c r="A15580">
        <v>1557.9179999999999</v>
      </c>
      <c r="B15580">
        <v>15554.444</v>
      </c>
      <c r="C15580">
        <v>77.860100000000003</v>
      </c>
    </row>
    <row r="15581" spans="1:3" x14ac:dyDescent="0.35">
      <c r="A15581">
        <v>1558.0219999999999</v>
      </c>
      <c r="B15581">
        <v>15555.942999999999</v>
      </c>
      <c r="C15581">
        <v>77.860900000000001</v>
      </c>
    </row>
    <row r="15582" spans="1:3" x14ac:dyDescent="0.35">
      <c r="A15582">
        <v>1558.134</v>
      </c>
      <c r="B15582">
        <v>15556.668</v>
      </c>
      <c r="C15582">
        <v>77.860200000000006</v>
      </c>
    </row>
    <row r="15583" spans="1:3" x14ac:dyDescent="0.35">
      <c r="A15583">
        <v>1558.213</v>
      </c>
      <c r="B15583">
        <v>15557.59</v>
      </c>
      <c r="C15583">
        <v>77.864599999999996</v>
      </c>
    </row>
    <row r="15584" spans="1:3" x14ac:dyDescent="0.35">
      <c r="A15584">
        <v>1558.317</v>
      </c>
      <c r="B15584">
        <v>15558.414000000001</v>
      </c>
      <c r="C15584">
        <v>77.868899999999996</v>
      </c>
    </row>
    <row r="15585" spans="1:3" x14ac:dyDescent="0.35">
      <c r="A15585">
        <v>1558.402</v>
      </c>
      <c r="B15585">
        <v>15559.204</v>
      </c>
      <c r="C15585">
        <v>77.868899999999996</v>
      </c>
    </row>
    <row r="15586" spans="1:3" x14ac:dyDescent="0.35">
      <c r="A15586">
        <v>1558.5060000000001</v>
      </c>
      <c r="B15586">
        <v>15560.885</v>
      </c>
      <c r="C15586">
        <v>77.871499999999997</v>
      </c>
    </row>
    <row r="15587" spans="1:3" x14ac:dyDescent="0.35">
      <c r="A15587">
        <v>1558.6220000000001</v>
      </c>
      <c r="B15587">
        <v>15561.445</v>
      </c>
      <c r="C15587">
        <v>77.872500000000002</v>
      </c>
    </row>
    <row r="15588" spans="1:3" x14ac:dyDescent="0.35">
      <c r="A15588">
        <v>1558.7049999999999</v>
      </c>
      <c r="B15588">
        <v>15562.218999999999</v>
      </c>
      <c r="C15588">
        <v>77.873699999999999</v>
      </c>
    </row>
    <row r="15589" spans="1:3" x14ac:dyDescent="0.35">
      <c r="A15589">
        <v>1558.8130000000001</v>
      </c>
      <c r="B15589">
        <v>15563.355</v>
      </c>
      <c r="C15589">
        <v>77.876300000000001</v>
      </c>
    </row>
    <row r="15590" spans="1:3" x14ac:dyDescent="0.35">
      <c r="A15590">
        <v>1558.91</v>
      </c>
      <c r="B15590">
        <v>15564.163</v>
      </c>
      <c r="C15590">
        <v>77.880700000000004</v>
      </c>
    </row>
    <row r="15591" spans="1:3" x14ac:dyDescent="0.35">
      <c r="A15591">
        <v>1559.018</v>
      </c>
      <c r="B15591">
        <v>15565.909</v>
      </c>
      <c r="C15591">
        <v>77.879400000000004</v>
      </c>
    </row>
    <row r="15592" spans="1:3" x14ac:dyDescent="0.35">
      <c r="A15592">
        <v>1559.106</v>
      </c>
      <c r="B15592">
        <v>15567.045</v>
      </c>
      <c r="C15592">
        <v>77.8827</v>
      </c>
    </row>
    <row r="15593" spans="1:3" x14ac:dyDescent="0.35">
      <c r="A15593">
        <v>1559.2090000000001</v>
      </c>
      <c r="B15593">
        <v>15567.787</v>
      </c>
      <c r="C15593">
        <v>77.885199999999998</v>
      </c>
    </row>
    <row r="15594" spans="1:3" x14ac:dyDescent="0.35">
      <c r="A15594">
        <v>1559.3019999999999</v>
      </c>
      <c r="B15594">
        <v>15568.462</v>
      </c>
      <c r="C15594">
        <v>77.882599999999996</v>
      </c>
    </row>
    <row r="15595" spans="1:3" x14ac:dyDescent="0.35">
      <c r="A15595">
        <v>1559.442</v>
      </c>
      <c r="B15595">
        <v>15569.73</v>
      </c>
      <c r="C15595">
        <v>77.885999999999996</v>
      </c>
    </row>
    <row r="15596" spans="1:3" x14ac:dyDescent="0.35">
      <c r="A15596">
        <v>1559.5129999999999</v>
      </c>
      <c r="B15596">
        <v>15570.915999999999</v>
      </c>
      <c r="C15596">
        <v>77.888800000000003</v>
      </c>
    </row>
    <row r="15597" spans="1:3" x14ac:dyDescent="0.35">
      <c r="A15597">
        <v>1559.6120000000001</v>
      </c>
      <c r="B15597">
        <v>15571.394</v>
      </c>
      <c r="C15597">
        <v>77.891900000000007</v>
      </c>
    </row>
    <row r="15598" spans="1:3" x14ac:dyDescent="0.35">
      <c r="A15598">
        <v>1559.702</v>
      </c>
      <c r="B15598">
        <v>15573.008</v>
      </c>
      <c r="C15598">
        <v>77.897499999999994</v>
      </c>
    </row>
    <row r="15599" spans="1:3" x14ac:dyDescent="0.35">
      <c r="A15599">
        <v>1559.838</v>
      </c>
      <c r="B15599">
        <v>15573.7</v>
      </c>
      <c r="C15599">
        <v>77.897999999999996</v>
      </c>
    </row>
    <row r="15600" spans="1:3" x14ac:dyDescent="0.35">
      <c r="A15600">
        <v>1559.9259999999999</v>
      </c>
      <c r="B15600">
        <v>15574.392</v>
      </c>
      <c r="C15600">
        <v>77.898899999999998</v>
      </c>
    </row>
    <row r="15601" spans="1:3" x14ac:dyDescent="0.35">
      <c r="A15601">
        <v>1560.0119999999999</v>
      </c>
      <c r="B15601">
        <v>15575.298000000001</v>
      </c>
      <c r="C15601">
        <v>77.8934</v>
      </c>
    </row>
    <row r="15602" spans="1:3" x14ac:dyDescent="0.35">
      <c r="A15602">
        <v>1560.146</v>
      </c>
      <c r="B15602">
        <v>15576.929</v>
      </c>
      <c r="C15602">
        <v>77.8964</v>
      </c>
    </row>
    <row r="15603" spans="1:3" x14ac:dyDescent="0.35">
      <c r="A15603">
        <v>1560.2280000000001</v>
      </c>
      <c r="B15603">
        <v>15578.296</v>
      </c>
      <c r="C15603">
        <v>77.8947</v>
      </c>
    </row>
    <row r="15604" spans="1:3" x14ac:dyDescent="0.35">
      <c r="A15604">
        <v>1560.3030000000001</v>
      </c>
      <c r="B15604">
        <v>15578.741</v>
      </c>
      <c r="C15604">
        <v>77.891599999999997</v>
      </c>
    </row>
    <row r="15605" spans="1:3" x14ac:dyDescent="0.35">
      <c r="A15605">
        <v>1560.4359999999999</v>
      </c>
      <c r="B15605">
        <v>15579.91</v>
      </c>
      <c r="C15605">
        <v>77.899299999999997</v>
      </c>
    </row>
    <row r="15606" spans="1:3" x14ac:dyDescent="0.35">
      <c r="A15606">
        <v>1560.508</v>
      </c>
      <c r="B15606">
        <v>15580.503000000001</v>
      </c>
      <c r="C15606">
        <v>77.8977</v>
      </c>
    </row>
    <row r="15607" spans="1:3" x14ac:dyDescent="0.35">
      <c r="A15607">
        <v>1560.6279999999999</v>
      </c>
      <c r="B15607">
        <v>15582.101000000001</v>
      </c>
      <c r="C15607">
        <v>77.899299999999997</v>
      </c>
    </row>
    <row r="15608" spans="1:3" x14ac:dyDescent="0.35">
      <c r="A15608">
        <v>1560.723</v>
      </c>
      <c r="B15608">
        <v>15582.694</v>
      </c>
      <c r="C15608">
        <v>77.903400000000005</v>
      </c>
    </row>
    <row r="15609" spans="1:3" x14ac:dyDescent="0.35">
      <c r="A15609">
        <v>1560.807</v>
      </c>
      <c r="B15609">
        <v>15583.798000000001</v>
      </c>
      <c r="C15609">
        <v>77.908299999999997</v>
      </c>
    </row>
    <row r="15610" spans="1:3" x14ac:dyDescent="0.35">
      <c r="A15610">
        <v>1560.9059999999999</v>
      </c>
      <c r="B15610">
        <v>15584.457</v>
      </c>
      <c r="C15610">
        <v>77.911199999999994</v>
      </c>
    </row>
    <row r="15611" spans="1:3" x14ac:dyDescent="0.35">
      <c r="A15611">
        <v>1561.0250000000001</v>
      </c>
      <c r="B15611">
        <v>15586.252</v>
      </c>
      <c r="C15611">
        <v>77.909199999999998</v>
      </c>
    </row>
    <row r="15612" spans="1:3" x14ac:dyDescent="0.35">
      <c r="A15612">
        <v>1561.1120000000001</v>
      </c>
      <c r="B15612">
        <v>15586.252</v>
      </c>
      <c r="C15612">
        <v>77.910799999999995</v>
      </c>
    </row>
    <row r="15613" spans="1:3" x14ac:dyDescent="0.35">
      <c r="A15613">
        <v>1561.2080000000001</v>
      </c>
      <c r="B15613">
        <v>15588.048000000001</v>
      </c>
      <c r="C15613">
        <v>77.915599999999998</v>
      </c>
    </row>
    <row r="15614" spans="1:3" x14ac:dyDescent="0.35">
      <c r="A15614">
        <v>1561.3030000000001</v>
      </c>
      <c r="B15614">
        <v>15588.723</v>
      </c>
      <c r="C15614">
        <v>77.915199999999999</v>
      </c>
    </row>
    <row r="15615" spans="1:3" x14ac:dyDescent="0.35">
      <c r="A15615">
        <v>1561.404</v>
      </c>
      <c r="B15615">
        <v>15589.316000000001</v>
      </c>
      <c r="C15615">
        <v>77.915400000000005</v>
      </c>
    </row>
    <row r="15616" spans="1:3" x14ac:dyDescent="0.35">
      <c r="A15616">
        <v>1561.5</v>
      </c>
      <c r="B15616">
        <v>15590.074000000001</v>
      </c>
      <c r="C15616">
        <v>77.918899999999994</v>
      </c>
    </row>
    <row r="15617" spans="1:3" x14ac:dyDescent="0.35">
      <c r="A15617">
        <v>1561.605</v>
      </c>
      <c r="B15617">
        <v>15590.98</v>
      </c>
      <c r="C15617">
        <v>77.919399999999996</v>
      </c>
    </row>
    <row r="15618" spans="1:3" x14ac:dyDescent="0.35">
      <c r="A15618">
        <v>1561.7080000000001</v>
      </c>
      <c r="B15618">
        <v>15592.808999999999</v>
      </c>
      <c r="C15618">
        <v>77.919700000000006</v>
      </c>
    </row>
    <row r="15619" spans="1:3" x14ac:dyDescent="0.35">
      <c r="A15619">
        <v>1561.8440000000001</v>
      </c>
      <c r="B15619">
        <v>15593.583000000001</v>
      </c>
      <c r="C15619">
        <v>77.923699999999997</v>
      </c>
    </row>
    <row r="15620" spans="1:3" x14ac:dyDescent="0.35">
      <c r="A15620">
        <v>1561.9259999999999</v>
      </c>
      <c r="B15620">
        <v>15595.245999999999</v>
      </c>
      <c r="C15620">
        <v>77.925600000000003</v>
      </c>
    </row>
    <row r="15621" spans="1:3" x14ac:dyDescent="0.35">
      <c r="A15621">
        <v>1562.0360000000001</v>
      </c>
      <c r="B15621">
        <v>15595.708000000001</v>
      </c>
      <c r="C15621">
        <v>77.924800000000005</v>
      </c>
    </row>
    <row r="15622" spans="1:3" x14ac:dyDescent="0.35">
      <c r="A15622">
        <v>1562.126</v>
      </c>
      <c r="B15622">
        <v>15596.4</v>
      </c>
      <c r="C15622">
        <v>77.929199999999994</v>
      </c>
    </row>
    <row r="15623" spans="1:3" x14ac:dyDescent="0.35">
      <c r="A15623">
        <v>1562.2139999999999</v>
      </c>
      <c r="B15623">
        <v>15597.24</v>
      </c>
      <c r="C15623">
        <v>77.929500000000004</v>
      </c>
    </row>
    <row r="15624" spans="1:3" x14ac:dyDescent="0.35">
      <c r="A15624">
        <v>1562.3030000000001</v>
      </c>
      <c r="B15624">
        <v>15598.393</v>
      </c>
      <c r="C15624">
        <v>77.927999999999997</v>
      </c>
    </row>
    <row r="15625" spans="1:3" x14ac:dyDescent="0.35">
      <c r="A15625">
        <v>1562.4259999999999</v>
      </c>
      <c r="B15625">
        <v>15599.941000000001</v>
      </c>
      <c r="C15625">
        <v>77.929500000000004</v>
      </c>
    </row>
    <row r="15626" spans="1:3" x14ac:dyDescent="0.35">
      <c r="A15626">
        <v>1562.529</v>
      </c>
      <c r="B15626">
        <v>15600.864</v>
      </c>
      <c r="C15626">
        <v>77.9315</v>
      </c>
    </row>
    <row r="15627" spans="1:3" x14ac:dyDescent="0.35">
      <c r="A15627">
        <v>1562.633</v>
      </c>
      <c r="B15627">
        <v>15602.165000000001</v>
      </c>
      <c r="C15627">
        <v>77.935599999999994</v>
      </c>
    </row>
    <row r="15628" spans="1:3" x14ac:dyDescent="0.35">
      <c r="A15628">
        <v>1562.7370000000001</v>
      </c>
      <c r="B15628">
        <v>15602.725</v>
      </c>
      <c r="C15628">
        <v>77.938199999999995</v>
      </c>
    </row>
    <row r="15629" spans="1:3" x14ac:dyDescent="0.35">
      <c r="A15629">
        <v>1562.806</v>
      </c>
      <c r="B15629">
        <v>15603.779</v>
      </c>
      <c r="C15629">
        <v>77.937799999999996</v>
      </c>
    </row>
    <row r="15630" spans="1:3" x14ac:dyDescent="0.35">
      <c r="A15630">
        <v>1562.925</v>
      </c>
      <c r="B15630">
        <v>15604.554</v>
      </c>
      <c r="C15630">
        <v>77.938999999999993</v>
      </c>
    </row>
    <row r="15631" spans="1:3" x14ac:dyDescent="0.35">
      <c r="A15631">
        <v>1563.0419999999999</v>
      </c>
      <c r="B15631">
        <v>15605.954</v>
      </c>
      <c r="C15631">
        <v>77.944900000000004</v>
      </c>
    </row>
    <row r="15632" spans="1:3" x14ac:dyDescent="0.35">
      <c r="A15632">
        <v>1563.123</v>
      </c>
      <c r="B15632">
        <v>15606.909</v>
      </c>
      <c r="C15632">
        <v>77.941400000000002</v>
      </c>
    </row>
    <row r="15633" spans="1:3" x14ac:dyDescent="0.35">
      <c r="A15633">
        <v>1563.2380000000001</v>
      </c>
      <c r="B15633">
        <v>15607.502</v>
      </c>
      <c r="C15633">
        <v>77.945599999999999</v>
      </c>
    </row>
    <row r="15634" spans="1:3" x14ac:dyDescent="0.35">
      <c r="A15634">
        <v>1563.3130000000001</v>
      </c>
      <c r="B15634">
        <v>15608.392</v>
      </c>
      <c r="C15634">
        <v>77.946799999999996</v>
      </c>
    </row>
    <row r="15635" spans="1:3" x14ac:dyDescent="0.35">
      <c r="A15635">
        <v>1563.434</v>
      </c>
      <c r="B15635">
        <v>15609.578</v>
      </c>
      <c r="C15635">
        <v>77.948099999999997</v>
      </c>
    </row>
    <row r="15636" spans="1:3" x14ac:dyDescent="0.35">
      <c r="A15636">
        <v>1563.5309999999999</v>
      </c>
      <c r="B15636">
        <v>15610.352000000001</v>
      </c>
      <c r="C15636">
        <v>77.948700000000002</v>
      </c>
    </row>
    <row r="15637" spans="1:3" x14ac:dyDescent="0.35">
      <c r="A15637">
        <v>1563.6030000000001</v>
      </c>
      <c r="B15637">
        <v>15611.290999999999</v>
      </c>
      <c r="C15637">
        <v>77.951700000000002</v>
      </c>
    </row>
    <row r="15638" spans="1:3" x14ac:dyDescent="0.35">
      <c r="A15638">
        <v>1563.7159999999999</v>
      </c>
      <c r="B15638">
        <v>15613.251</v>
      </c>
      <c r="C15638">
        <v>77.952699999999993</v>
      </c>
    </row>
    <row r="15639" spans="1:3" x14ac:dyDescent="0.35">
      <c r="A15639">
        <v>1563.8309999999999</v>
      </c>
      <c r="B15639">
        <v>15613.91</v>
      </c>
      <c r="C15639">
        <v>77.953699999999998</v>
      </c>
    </row>
    <row r="15640" spans="1:3" x14ac:dyDescent="0.35">
      <c r="A15640">
        <v>1563.913</v>
      </c>
      <c r="B15640">
        <v>15614.931</v>
      </c>
      <c r="C15640">
        <v>77.953699999999998</v>
      </c>
    </row>
    <row r="15641" spans="1:3" x14ac:dyDescent="0.35">
      <c r="A15641">
        <v>1564.0250000000001</v>
      </c>
      <c r="B15641">
        <v>15615.491</v>
      </c>
      <c r="C15641">
        <v>77.954800000000006</v>
      </c>
    </row>
    <row r="15642" spans="1:3" x14ac:dyDescent="0.35">
      <c r="A15642">
        <v>1564.12</v>
      </c>
      <c r="B15642">
        <v>15617.022999999999</v>
      </c>
      <c r="C15642">
        <v>77.958500000000001</v>
      </c>
    </row>
    <row r="15643" spans="1:3" x14ac:dyDescent="0.35">
      <c r="A15643">
        <v>1564.23</v>
      </c>
      <c r="B15643">
        <v>15617.566999999999</v>
      </c>
      <c r="C15643">
        <v>77.958500000000001</v>
      </c>
    </row>
    <row r="15644" spans="1:3" x14ac:dyDescent="0.35">
      <c r="A15644">
        <v>1564.325</v>
      </c>
      <c r="B15644">
        <v>15619.049000000001</v>
      </c>
      <c r="C15644">
        <v>77.961699999999993</v>
      </c>
    </row>
    <row r="15645" spans="1:3" x14ac:dyDescent="0.35">
      <c r="A15645">
        <v>1564.434</v>
      </c>
      <c r="B15645">
        <v>15619.659</v>
      </c>
      <c r="C15645">
        <v>77.961200000000005</v>
      </c>
    </row>
    <row r="15646" spans="1:3" x14ac:dyDescent="0.35">
      <c r="A15646">
        <v>1564.5139999999999</v>
      </c>
      <c r="B15646">
        <v>15620.745999999999</v>
      </c>
      <c r="C15646">
        <v>77.962800000000001</v>
      </c>
    </row>
    <row r="15647" spans="1:3" x14ac:dyDescent="0.35">
      <c r="A15647">
        <v>1564.6279999999999</v>
      </c>
      <c r="B15647">
        <v>15621.998</v>
      </c>
      <c r="C15647">
        <v>77.968800000000002</v>
      </c>
    </row>
    <row r="15648" spans="1:3" x14ac:dyDescent="0.35">
      <c r="A15648">
        <v>1564.711</v>
      </c>
      <c r="B15648">
        <v>15622.92</v>
      </c>
      <c r="C15648">
        <v>77.967100000000002</v>
      </c>
    </row>
    <row r="15649" spans="1:3" x14ac:dyDescent="0.35">
      <c r="A15649">
        <v>1564.825</v>
      </c>
      <c r="B15649">
        <v>15623.448</v>
      </c>
      <c r="C15649">
        <v>77.970500000000001</v>
      </c>
    </row>
    <row r="15650" spans="1:3" x14ac:dyDescent="0.35">
      <c r="A15650">
        <v>1564.9010000000001</v>
      </c>
      <c r="B15650">
        <v>15624.271000000001</v>
      </c>
      <c r="C15650">
        <v>77.9739</v>
      </c>
    </row>
    <row r="15651" spans="1:3" x14ac:dyDescent="0.35">
      <c r="A15651">
        <v>1565.0139999999999</v>
      </c>
      <c r="B15651">
        <v>15625.950999999999</v>
      </c>
      <c r="C15651">
        <v>77.973100000000002</v>
      </c>
    </row>
    <row r="15652" spans="1:3" x14ac:dyDescent="0.35">
      <c r="A15652">
        <v>1565.1410000000001</v>
      </c>
      <c r="B15652">
        <v>15626.528</v>
      </c>
      <c r="C15652">
        <v>77.973399999999998</v>
      </c>
    </row>
    <row r="15653" spans="1:3" x14ac:dyDescent="0.35">
      <c r="A15653">
        <v>1565.232</v>
      </c>
      <c r="B15653">
        <v>15627.665000000001</v>
      </c>
      <c r="C15653">
        <v>77.976799999999997</v>
      </c>
    </row>
    <row r="15654" spans="1:3" x14ac:dyDescent="0.35">
      <c r="A15654">
        <v>1565.3320000000001</v>
      </c>
      <c r="B15654">
        <v>15628.916999999999</v>
      </c>
      <c r="C15654">
        <v>77.9773</v>
      </c>
    </row>
    <row r="15655" spans="1:3" x14ac:dyDescent="0.35">
      <c r="A15655">
        <v>1565.4169999999999</v>
      </c>
      <c r="B15655">
        <v>15629.839</v>
      </c>
      <c r="C15655">
        <v>77.980400000000003</v>
      </c>
    </row>
    <row r="15656" spans="1:3" x14ac:dyDescent="0.35">
      <c r="A15656">
        <v>1565.502</v>
      </c>
      <c r="B15656">
        <v>15630.398999999999</v>
      </c>
      <c r="C15656">
        <v>77.979900000000001</v>
      </c>
    </row>
    <row r="15657" spans="1:3" x14ac:dyDescent="0.35">
      <c r="A15657">
        <v>1565.623</v>
      </c>
      <c r="B15657">
        <v>15631.947</v>
      </c>
      <c r="C15657">
        <v>77.980900000000005</v>
      </c>
    </row>
    <row r="15658" spans="1:3" x14ac:dyDescent="0.35">
      <c r="A15658">
        <v>1565.7260000000001</v>
      </c>
      <c r="B15658">
        <v>15632.821</v>
      </c>
      <c r="C15658">
        <v>77.981700000000004</v>
      </c>
    </row>
    <row r="15659" spans="1:3" x14ac:dyDescent="0.35">
      <c r="A15659">
        <v>1565.8119999999999</v>
      </c>
      <c r="B15659">
        <v>15633.941000000001</v>
      </c>
      <c r="C15659">
        <v>77.983800000000002</v>
      </c>
    </row>
    <row r="15660" spans="1:3" x14ac:dyDescent="0.35">
      <c r="A15660">
        <v>1565.9069999999999</v>
      </c>
      <c r="B15660">
        <v>15634.763999999999</v>
      </c>
      <c r="C15660">
        <v>77.986999999999995</v>
      </c>
    </row>
    <row r="15661" spans="1:3" x14ac:dyDescent="0.35">
      <c r="A15661">
        <v>1566.02</v>
      </c>
      <c r="B15661">
        <v>15635.884</v>
      </c>
      <c r="C15661">
        <v>77.989999999999995</v>
      </c>
    </row>
    <row r="15662" spans="1:3" x14ac:dyDescent="0.35">
      <c r="A15662">
        <v>1566.126</v>
      </c>
      <c r="B15662">
        <v>15636.84</v>
      </c>
      <c r="C15662">
        <v>77.991</v>
      </c>
    </row>
    <row r="15663" spans="1:3" x14ac:dyDescent="0.35">
      <c r="A15663">
        <v>1566.2170000000001</v>
      </c>
      <c r="B15663">
        <v>15637.433000000001</v>
      </c>
      <c r="C15663">
        <v>77.993600000000001</v>
      </c>
    </row>
    <row r="15664" spans="1:3" x14ac:dyDescent="0.35">
      <c r="A15664">
        <v>1566.3240000000001</v>
      </c>
      <c r="B15664">
        <v>15638.174000000001</v>
      </c>
      <c r="C15664">
        <v>77.997600000000006</v>
      </c>
    </row>
    <row r="15665" spans="1:3" x14ac:dyDescent="0.35">
      <c r="A15665">
        <v>1566.414</v>
      </c>
      <c r="B15665">
        <v>15640.151</v>
      </c>
      <c r="C15665">
        <v>77.996399999999994</v>
      </c>
    </row>
    <row r="15666" spans="1:3" x14ac:dyDescent="0.35">
      <c r="A15666">
        <v>1566.53</v>
      </c>
      <c r="B15666">
        <v>15640.678</v>
      </c>
      <c r="C15666">
        <v>77.997200000000007</v>
      </c>
    </row>
    <row r="15667" spans="1:3" x14ac:dyDescent="0.35">
      <c r="A15667">
        <v>1566.654</v>
      </c>
      <c r="B15667">
        <v>15641.352999999999</v>
      </c>
      <c r="C15667">
        <v>77.998500000000007</v>
      </c>
    </row>
    <row r="15668" spans="1:3" x14ac:dyDescent="0.35">
      <c r="A15668">
        <v>1566.722</v>
      </c>
      <c r="B15668">
        <v>15642.934999999999</v>
      </c>
      <c r="C15668">
        <v>78.000299999999996</v>
      </c>
    </row>
    <row r="15669" spans="1:3" x14ac:dyDescent="0.35">
      <c r="A15669">
        <v>1566.806</v>
      </c>
      <c r="B15669">
        <v>15643.857</v>
      </c>
      <c r="C15669">
        <v>78.000299999999996</v>
      </c>
    </row>
    <row r="15670" spans="1:3" x14ac:dyDescent="0.35">
      <c r="A15670">
        <v>1566.914</v>
      </c>
      <c r="B15670">
        <v>15645.126</v>
      </c>
      <c r="C15670">
        <v>77.999799999999993</v>
      </c>
    </row>
    <row r="15671" spans="1:3" x14ac:dyDescent="0.35">
      <c r="A15671">
        <v>1567.0119999999999</v>
      </c>
      <c r="B15671">
        <v>15645.816999999999</v>
      </c>
      <c r="C15671">
        <v>78.004999999999995</v>
      </c>
    </row>
    <row r="15672" spans="1:3" x14ac:dyDescent="0.35">
      <c r="A15672">
        <v>1567.1179999999999</v>
      </c>
      <c r="B15672">
        <v>15646.723</v>
      </c>
      <c r="C15672">
        <v>78.004999999999995</v>
      </c>
    </row>
    <row r="15673" spans="1:3" x14ac:dyDescent="0.35">
      <c r="A15673">
        <v>1567.212</v>
      </c>
      <c r="B15673">
        <v>15647.349</v>
      </c>
      <c r="C15673">
        <v>78.004900000000006</v>
      </c>
    </row>
    <row r="15674" spans="1:3" x14ac:dyDescent="0.35">
      <c r="A15674">
        <v>1567.328</v>
      </c>
      <c r="B15674">
        <v>15648.782999999999</v>
      </c>
      <c r="C15674">
        <v>78.010099999999994</v>
      </c>
    </row>
    <row r="15675" spans="1:3" x14ac:dyDescent="0.35">
      <c r="A15675">
        <v>1567.4110000000001</v>
      </c>
      <c r="B15675">
        <v>15649.787</v>
      </c>
      <c r="C15675">
        <v>78.006399999999999</v>
      </c>
    </row>
    <row r="15676" spans="1:3" x14ac:dyDescent="0.35">
      <c r="A15676">
        <v>1567.518</v>
      </c>
      <c r="B15676">
        <v>15650.776</v>
      </c>
      <c r="C15676">
        <v>78.010099999999994</v>
      </c>
    </row>
    <row r="15677" spans="1:3" x14ac:dyDescent="0.35">
      <c r="A15677">
        <v>1567.6020000000001</v>
      </c>
      <c r="B15677">
        <v>15652.028</v>
      </c>
      <c r="C15677">
        <v>78.012900000000002</v>
      </c>
    </row>
    <row r="15678" spans="1:3" x14ac:dyDescent="0.35">
      <c r="A15678">
        <v>1567.703</v>
      </c>
      <c r="B15678">
        <v>15652.703</v>
      </c>
      <c r="C15678">
        <v>78.012200000000007</v>
      </c>
    </row>
    <row r="15679" spans="1:3" x14ac:dyDescent="0.35">
      <c r="A15679">
        <v>1567.809</v>
      </c>
      <c r="B15679">
        <v>15654.07</v>
      </c>
      <c r="C15679">
        <v>78.012900000000002</v>
      </c>
    </row>
    <row r="15680" spans="1:3" x14ac:dyDescent="0.35">
      <c r="A15680">
        <v>1567.9079999999999</v>
      </c>
      <c r="B15680">
        <v>15654.762000000001</v>
      </c>
      <c r="C15680">
        <v>78.014200000000002</v>
      </c>
    </row>
    <row r="15681" spans="1:3" x14ac:dyDescent="0.35">
      <c r="A15681">
        <v>1568.0139999999999</v>
      </c>
      <c r="B15681">
        <v>15655.668</v>
      </c>
      <c r="C15681">
        <v>78.013300000000001</v>
      </c>
    </row>
    <row r="15682" spans="1:3" x14ac:dyDescent="0.35">
      <c r="A15682">
        <v>1568.1079999999999</v>
      </c>
      <c r="B15682">
        <v>15656.294</v>
      </c>
      <c r="C15682">
        <v>78.015100000000004</v>
      </c>
    </row>
    <row r="15683" spans="1:3" x14ac:dyDescent="0.35">
      <c r="A15683">
        <v>1568.2149999999999</v>
      </c>
      <c r="B15683">
        <v>15657.084999999999</v>
      </c>
      <c r="C15683">
        <v>78.018500000000003</v>
      </c>
    </row>
    <row r="15684" spans="1:3" x14ac:dyDescent="0.35">
      <c r="A15684">
        <v>1568.3130000000001</v>
      </c>
      <c r="B15684">
        <v>15658.847</v>
      </c>
      <c r="C15684">
        <v>78.019900000000007</v>
      </c>
    </row>
    <row r="15685" spans="1:3" x14ac:dyDescent="0.35">
      <c r="A15685">
        <v>1568.405</v>
      </c>
      <c r="B15685">
        <v>15659.869000000001</v>
      </c>
      <c r="C15685">
        <v>78.021500000000003</v>
      </c>
    </row>
    <row r="15686" spans="1:3" x14ac:dyDescent="0.35">
      <c r="A15686">
        <v>1568.5319999999999</v>
      </c>
      <c r="B15686">
        <v>15661.120999999999</v>
      </c>
      <c r="C15686">
        <v>78.021199999999993</v>
      </c>
    </row>
    <row r="15687" spans="1:3" x14ac:dyDescent="0.35">
      <c r="A15687">
        <v>1568.6320000000001</v>
      </c>
      <c r="B15687">
        <v>15661.598</v>
      </c>
      <c r="C15687">
        <v>78.021799999999999</v>
      </c>
    </row>
    <row r="15688" spans="1:3" x14ac:dyDescent="0.35">
      <c r="A15688">
        <v>1568.7070000000001</v>
      </c>
      <c r="B15688">
        <v>15662.307000000001</v>
      </c>
      <c r="C15688">
        <v>78.022300000000001</v>
      </c>
    </row>
    <row r="15689" spans="1:3" x14ac:dyDescent="0.35">
      <c r="A15689">
        <v>1568.807</v>
      </c>
      <c r="B15689">
        <v>15663.888000000001</v>
      </c>
      <c r="C15689">
        <v>78.025800000000004</v>
      </c>
    </row>
    <row r="15690" spans="1:3" x14ac:dyDescent="0.35">
      <c r="A15690">
        <v>1568.932</v>
      </c>
      <c r="B15690">
        <v>15664.596</v>
      </c>
      <c r="C15690">
        <v>78.025800000000004</v>
      </c>
    </row>
    <row r="15691" spans="1:3" x14ac:dyDescent="0.35">
      <c r="A15691">
        <v>1569.048</v>
      </c>
      <c r="B15691">
        <v>15666.178</v>
      </c>
      <c r="C15691">
        <v>78.026899999999998</v>
      </c>
    </row>
    <row r="15692" spans="1:3" x14ac:dyDescent="0.35">
      <c r="A15692">
        <v>1569.1369999999999</v>
      </c>
      <c r="B15692">
        <v>15666.951999999999</v>
      </c>
      <c r="C15692">
        <v>78.029200000000003</v>
      </c>
    </row>
    <row r="15693" spans="1:3" x14ac:dyDescent="0.35">
      <c r="A15693">
        <v>1569.231</v>
      </c>
      <c r="B15693">
        <v>15667.924000000001</v>
      </c>
      <c r="C15693">
        <v>78.028199999999998</v>
      </c>
    </row>
    <row r="15694" spans="1:3" x14ac:dyDescent="0.35">
      <c r="A15694">
        <v>1569.309</v>
      </c>
      <c r="B15694">
        <v>15668.616</v>
      </c>
      <c r="C15694">
        <v>78.026799999999994</v>
      </c>
    </row>
    <row r="15695" spans="1:3" x14ac:dyDescent="0.35">
      <c r="A15695">
        <v>1569.404</v>
      </c>
      <c r="B15695">
        <v>15669.686</v>
      </c>
      <c r="C15695">
        <v>78.027000000000001</v>
      </c>
    </row>
    <row r="15696" spans="1:3" x14ac:dyDescent="0.35">
      <c r="A15696">
        <v>1569.502</v>
      </c>
      <c r="B15696">
        <v>15670.378000000001</v>
      </c>
      <c r="C15696">
        <v>78.033100000000005</v>
      </c>
    </row>
    <row r="15697" spans="1:3" x14ac:dyDescent="0.35">
      <c r="A15697">
        <v>1569.605</v>
      </c>
      <c r="B15697">
        <v>15672.009</v>
      </c>
      <c r="C15697">
        <v>78.031999999999996</v>
      </c>
    </row>
    <row r="15698" spans="1:3" x14ac:dyDescent="0.35">
      <c r="A15698">
        <v>1569.7280000000001</v>
      </c>
      <c r="B15698">
        <v>15673.261</v>
      </c>
      <c r="C15698">
        <v>78.036600000000007</v>
      </c>
    </row>
    <row r="15699" spans="1:3" x14ac:dyDescent="0.35">
      <c r="A15699">
        <v>1569.84</v>
      </c>
      <c r="B15699">
        <v>15673.87</v>
      </c>
      <c r="C15699">
        <v>78.035499999999999</v>
      </c>
    </row>
    <row r="15700" spans="1:3" x14ac:dyDescent="0.35">
      <c r="A15700">
        <v>1569.904</v>
      </c>
      <c r="B15700">
        <v>15673.87</v>
      </c>
      <c r="C15700">
        <v>78.0334</v>
      </c>
    </row>
    <row r="15701" spans="1:3" x14ac:dyDescent="0.35">
      <c r="A15701">
        <v>1570.0409999999999</v>
      </c>
      <c r="B15701">
        <v>15675.847</v>
      </c>
      <c r="C15701">
        <v>78.032899999999998</v>
      </c>
    </row>
    <row r="15702" spans="1:3" x14ac:dyDescent="0.35">
      <c r="A15702">
        <v>1570.1369999999999</v>
      </c>
      <c r="B15702">
        <v>15676.44</v>
      </c>
      <c r="C15702">
        <v>78.0321</v>
      </c>
    </row>
    <row r="15703" spans="1:3" x14ac:dyDescent="0.35">
      <c r="A15703">
        <v>1570.212</v>
      </c>
      <c r="B15703">
        <v>15677.346</v>
      </c>
      <c r="C15703">
        <v>78.031899999999993</v>
      </c>
    </row>
    <row r="15704" spans="1:3" x14ac:dyDescent="0.35">
      <c r="A15704">
        <v>1570.3019999999999</v>
      </c>
      <c r="B15704">
        <v>15678.12</v>
      </c>
      <c r="C15704">
        <v>78.032499999999999</v>
      </c>
    </row>
    <row r="15705" spans="1:3" x14ac:dyDescent="0.35">
      <c r="A15705">
        <v>1570.4269999999999</v>
      </c>
      <c r="B15705">
        <v>15679.684999999999</v>
      </c>
      <c r="C15705">
        <v>78.031300000000002</v>
      </c>
    </row>
    <row r="15706" spans="1:3" x14ac:dyDescent="0.35">
      <c r="A15706">
        <v>1570.5239999999999</v>
      </c>
      <c r="B15706">
        <v>15681.200999999999</v>
      </c>
      <c r="C15706">
        <v>78.028599999999997</v>
      </c>
    </row>
    <row r="15707" spans="1:3" x14ac:dyDescent="0.35">
      <c r="A15707">
        <v>1570.6279999999999</v>
      </c>
      <c r="B15707">
        <v>15681.975</v>
      </c>
      <c r="C15707">
        <v>78.029300000000006</v>
      </c>
    </row>
    <row r="15708" spans="1:3" x14ac:dyDescent="0.35">
      <c r="A15708">
        <v>1570.7190000000001</v>
      </c>
      <c r="B15708">
        <v>15682.634</v>
      </c>
      <c r="C15708">
        <v>78.019900000000007</v>
      </c>
    </row>
    <row r="15709" spans="1:3" x14ac:dyDescent="0.35">
      <c r="A15709">
        <v>1570.8009999999999</v>
      </c>
      <c r="B15709">
        <v>15683.721</v>
      </c>
      <c r="C15709">
        <v>78.029799999999994</v>
      </c>
    </row>
    <row r="15710" spans="1:3" x14ac:dyDescent="0.35">
      <c r="A15710">
        <v>1570.923</v>
      </c>
      <c r="B15710">
        <v>15684.298000000001</v>
      </c>
      <c r="C15710">
        <v>78.024699999999996</v>
      </c>
    </row>
    <row r="15711" spans="1:3" x14ac:dyDescent="0.35">
      <c r="A15711">
        <v>1571</v>
      </c>
      <c r="B15711">
        <v>15685.204</v>
      </c>
      <c r="C15711">
        <v>78.027799999999999</v>
      </c>
    </row>
    <row r="15712" spans="1:3" x14ac:dyDescent="0.35">
      <c r="A15712">
        <v>1571.1289999999999</v>
      </c>
      <c r="B15712">
        <v>15687.098</v>
      </c>
      <c r="C15712">
        <v>78.031999999999996</v>
      </c>
    </row>
    <row r="15713" spans="1:3" x14ac:dyDescent="0.35">
      <c r="A15713">
        <v>1571.231</v>
      </c>
      <c r="B15713">
        <v>15687.839</v>
      </c>
      <c r="C15713">
        <v>78.030699999999996</v>
      </c>
    </row>
    <row r="15714" spans="1:3" x14ac:dyDescent="0.35">
      <c r="A15714">
        <v>1571.328</v>
      </c>
      <c r="B15714">
        <v>15688.811</v>
      </c>
      <c r="C15714">
        <v>78.027500000000003</v>
      </c>
    </row>
    <row r="15715" spans="1:3" x14ac:dyDescent="0.35">
      <c r="A15715">
        <v>1571.431</v>
      </c>
      <c r="B15715">
        <v>15689.733</v>
      </c>
      <c r="C15715">
        <v>78.033199999999994</v>
      </c>
    </row>
    <row r="15716" spans="1:3" x14ac:dyDescent="0.35">
      <c r="A15716">
        <v>1571.509</v>
      </c>
      <c r="B15716">
        <v>15690.31</v>
      </c>
      <c r="C15716">
        <v>78.034300000000002</v>
      </c>
    </row>
    <row r="15717" spans="1:3" x14ac:dyDescent="0.35">
      <c r="A15717">
        <v>1571.627</v>
      </c>
      <c r="B15717">
        <v>15692.089</v>
      </c>
      <c r="C15717">
        <v>78.036799999999999</v>
      </c>
    </row>
    <row r="15718" spans="1:3" x14ac:dyDescent="0.35">
      <c r="A15718">
        <v>1571.731</v>
      </c>
      <c r="B15718">
        <v>15692.633</v>
      </c>
      <c r="C15718">
        <v>78.039599999999993</v>
      </c>
    </row>
    <row r="15719" spans="1:3" x14ac:dyDescent="0.35">
      <c r="A15719">
        <v>1571.8050000000001</v>
      </c>
      <c r="B15719">
        <v>15693.341</v>
      </c>
      <c r="C15719">
        <v>78.039699999999996</v>
      </c>
    </row>
    <row r="15720" spans="1:3" x14ac:dyDescent="0.35">
      <c r="A15720">
        <v>1571.92</v>
      </c>
      <c r="B15720">
        <v>15695.004999999999</v>
      </c>
      <c r="C15720">
        <v>78.0398</v>
      </c>
    </row>
    <row r="15721" spans="1:3" x14ac:dyDescent="0.35">
      <c r="A15721">
        <v>1572.002</v>
      </c>
      <c r="B15721">
        <v>15695.713</v>
      </c>
      <c r="C15721">
        <v>78.042299999999997</v>
      </c>
    </row>
    <row r="15722" spans="1:3" x14ac:dyDescent="0.35">
      <c r="A15722">
        <v>1572.123</v>
      </c>
      <c r="B15722">
        <v>15696.323</v>
      </c>
      <c r="C15722">
        <v>78.043800000000005</v>
      </c>
    </row>
    <row r="15723" spans="1:3" x14ac:dyDescent="0.35">
      <c r="A15723">
        <v>1572.201</v>
      </c>
      <c r="B15723">
        <v>15697.228999999999</v>
      </c>
      <c r="C15723">
        <v>78.048900000000003</v>
      </c>
    </row>
    <row r="15724" spans="1:3" x14ac:dyDescent="0.35">
      <c r="A15724">
        <v>1572.309</v>
      </c>
      <c r="B15724">
        <v>15697.986000000001</v>
      </c>
      <c r="C15724">
        <v>78.0458</v>
      </c>
    </row>
    <row r="15725" spans="1:3" x14ac:dyDescent="0.35">
      <c r="A15725">
        <v>1572.4269999999999</v>
      </c>
      <c r="B15725">
        <v>15699.93</v>
      </c>
      <c r="C15725">
        <v>78.0505</v>
      </c>
    </row>
    <row r="15726" spans="1:3" x14ac:dyDescent="0.35">
      <c r="A15726">
        <v>1572.518</v>
      </c>
      <c r="B15726">
        <v>15700.934999999999</v>
      </c>
      <c r="C15726">
        <v>78.049400000000006</v>
      </c>
    </row>
    <row r="15727" spans="1:3" x14ac:dyDescent="0.35">
      <c r="A15727">
        <v>1572.6420000000001</v>
      </c>
      <c r="B15727">
        <v>15701.511</v>
      </c>
      <c r="C15727">
        <v>78.054199999999994</v>
      </c>
    </row>
    <row r="15728" spans="1:3" x14ac:dyDescent="0.35">
      <c r="A15728">
        <v>1572.729</v>
      </c>
      <c r="B15728">
        <v>15702.664000000001</v>
      </c>
      <c r="C15728">
        <v>78.053100000000001</v>
      </c>
    </row>
    <row r="15729" spans="1:3" x14ac:dyDescent="0.35">
      <c r="A15729">
        <v>1572.8019999999999</v>
      </c>
      <c r="B15729">
        <v>15703.29</v>
      </c>
      <c r="C15729">
        <v>78.056299999999993</v>
      </c>
    </row>
    <row r="15730" spans="1:3" x14ac:dyDescent="0.35">
      <c r="A15730">
        <v>1572.914</v>
      </c>
      <c r="B15730">
        <v>15704.954</v>
      </c>
      <c r="C15730">
        <v>78.055599999999998</v>
      </c>
    </row>
    <row r="15731" spans="1:3" x14ac:dyDescent="0.35">
      <c r="A15731">
        <v>1573.0309999999999</v>
      </c>
      <c r="B15731">
        <v>15705.547</v>
      </c>
      <c r="C15731">
        <v>78.057400000000001</v>
      </c>
    </row>
    <row r="15732" spans="1:3" x14ac:dyDescent="0.35">
      <c r="A15732">
        <v>1573.1020000000001</v>
      </c>
      <c r="B15732">
        <v>15706.255999999999</v>
      </c>
      <c r="C15732">
        <v>78.058000000000007</v>
      </c>
    </row>
    <row r="15733" spans="1:3" x14ac:dyDescent="0.35">
      <c r="A15733">
        <v>1573.22</v>
      </c>
      <c r="B15733">
        <v>15707.968999999999</v>
      </c>
      <c r="C15733">
        <v>78.063199999999995</v>
      </c>
    </row>
    <row r="15734" spans="1:3" x14ac:dyDescent="0.35">
      <c r="A15734">
        <v>1573.3119999999999</v>
      </c>
      <c r="B15734">
        <v>15708.776</v>
      </c>
      <c r="C15734">
        <v>78.063800000000001</v>
      </c>
    </row>
    <row r="15735" spans="1:3" x14ac:dyDescent="0.35">
      <c r="A15735">
        <v>1573.4280000000001</v>
      </c>
      <c r="B15735">
        <v>15709.221</v>
      </c>
      <c r="C15735">
        <v>78.066500000000005</v>
      </c>
    </row>
    <row r="15736" spans="1:3" x14ac:dyDescent="0.35">
      <c r="A15736">
        <v>1573.52</v>
      </c>
      <c r="B15736">
        <v>15710.983</v>
      </c>
      <c r="C15736">
        <v>78.065100000000001</v>
      </c>
    </row>
    <row r="15737" spans="1:3" x14ac:dyDescent="0.35">
      <c r="A15737">
        <v>1573.614</v>
      </c>
      <c r="B15737">
        <v>15711.823</v>
      </c>
      <c r="C15737">
        <v>78.0655</v>
      </c>
    </row>
    <row r="15738" spans="1:3" x14ac:dyDescent="0.35">
      <c r="A15738">
        <v>1573.712</v>
      </c>
      <c r="B15738">
        <v>15712.433000000001</v>
      </c>
      <c r="C15738">
        <v>78.069500000000005</v>
      </c>
    </row>
    <row r="15739" spans="1:3" x14ac:dyDescent="0.35">
      <c r="A15739">
        <v>1573.808</v>
      </c>
      <c r="B15739">
        <v>15714.031000000001</v>
      </c>
      <c r="C15739">
        <v>78.066999999999993</v>
      </c>
    </row>
    <row r="15740" spans="1:3" x14ac:dyDescent="0.35">
      <c r="A15740">
        <v>1573.91</v>
      </c>
      <c r="B15740">
        <v>15714.772000000001</v>
      </c>
      <c r="C15740">
        <v>78.068899999999999</v>
      </c>
    </row>
    <row r="15741" spans="1:3" x14ac:dyDescent="0.35">
      <c r="A15741">
        <v>1574.0360000000001</v>
      </c>
      <c r="B15741">
        <v>15715.611999999999</v>
      </c>
      <c r="C15741">
        <v>78.074700000000007</v>
      </c>
    </row>
    <row r="15742" spans="1:3" x14ac:dyDescent="0.35">
      <c r="A15742">
        <v>1574.124</v>
      </c>
      <c r="B15742">
        <v>15716.749</v>
      </c>
      <c r="C15742">
        <v>78.073400000000007</v>
      </c>
    </row>
    <row r="15743" spans="1:3" x14ac:dyDescent="0.35">
      <c r="A15743">
        <v>1574.2080000000001</v>
      </c>
      <c r="B15743">
        <v>15718.05</v>
      </c>
      <c r="C15743">
        <v>78.078999999999994</v>
      </c>
    </row>
    <row r="15744" spans="1:3" x14ac:dyDescent="0.35">
      <c r="A15744">
        <v>1574.3050000000001</v>
      </c>
      <c r="B15744">
        <v>15718.691999999999</v>
      </c>
      <c r="C15744">
        <v>78.076400000000007</v>
      </c>
    </row>
    <row r="15745" spans="1:3" x14ac:dyDescent="0.35">
      <c r="A15745">
        <v>1574.4090000000001</v>
      </c>
      <c r="B15745">
        <v>15719.829</v>
      </c>
      <c r="C15745">
        <v>78.082700000000003</v>
      </c>
    </row>
    <row r="15746" spans="1:3" x14ac:dyDescent="0.35">
      <c r="A15746">
        <v>1574.508</v>
      </c>
      <c r="B15746">
        <v>15720.241</v>
      </c>
      <c r="C15746">
        <v>78.080699999999993</v>
      </c>
    </row>
    <row r="15747" spans="1:3" x14ac:dyDescent="0.35">
      <c r="A15747">
        <v>1574.616</v>
      </c>
      <c r="B15747">
        <v>15721.476000000001</v>
      </c>
      <c r="C15747">
        <v>78.0822</v>
      </c>
    </row>
    <row r="15748" spans="1:3" x14ac:dyDescent="0.35">
      <c r="A15748">
        <v>1574.729</v>
      </c>
      <c r="B15748">
        <v>15722.761</v>
      </c>
      <c r="C15748">
        <v>78.086699999999993</v>
      </c>
    </row>
    <row r="15749" spans="1:3" x14ac:dyDescent="0.35">
      <c r="A15749">
        <v>1574.819</v>
      </c>
      <c r="B15749">
        <v>15723.914000000001</v>
      </c>
      <c r="C15749">
        <v>78.086100000000002</v>
      </c>
    </row>
    <row r="15750" spans="1:3" x14ac:dyDescent="0.35">
      <c r="A15750">
        <v>1574.9390000000001</v>
      </c>
      <c r="B15750">
        <v>15724.573</v>
      </c>
      <c r="C15750">
        <v>78.086500000000001</v>
      </c>
    </row>
    <row r="15751" spans="1:3" x14ac:dyDescent="0.35">
      <c r="A15751">
        <v>1575.01</v>
      </c>
      <c r="B15751">
        <v>15725.776</v>
      </c>
      <c r="C15751">
        <v>78.088499999999996</v>
      </c>
    </row>
    <row r="15752" spans="1:3" x14ac:dyDescent="0.35">
      <c r="A15752">
        <v>1575.104</v>
      </c>
      <c r="B15752">
        <v>15726.665000000001</v>
      </c>
      <c r="C15752">
        <v>78.090100000000007</v>
      </c>
    </row>
    <row r="15753" spans="1:3" x14ac:dyDescent="0.35">
      <c r="A15753">
        <v>1575.2180000000001</v>
      </c>
      <c r="B15753">
        <v>15727.901</v>
      </c>
      <c r="C15753">
        <v>78.090199999999996</v>
      </c>
    </row>
    <row r="15754" spans="1:3" x14ac:dyDescent="0.35">
      <c r="A15754">
        <v>1575.3119999999999</v>
      </c>
      <c r="B15754">
        <v>15728.757</v>
      </c>
      <c r="C15754">
        <v>78.093999999999994</v>
      </c>
    </row>
    <row r="15755" spans="1:3" x14ac:dyDescent="0.35">
      <c r="A15755">
        <v>1575.413</v>
      </c>
      <c r="B15755">
        <v>15729.927</v>
      </c>
      <c r="C15755">
        <v>78.096999999999994</v>
      </c>
    </row>
    <row r="15756" spans="1:3" x14ac:dyDescent="0.35">
      <c r="A15756">
        <v>1575.538</v>
      </c>
      <c r="B15756">
        <v>15730.486999999999</v>
      </c>
      <c r="C15756">
        <v>78.096400000000003</v>
      </c>
    </row>
    <row r="15757" spans="1:3" x14ac:dyDescent="0.35">
      <c r="A15757">
        <v>1575.6210000000001</v>
      </c>
      <c r="B15757">
        <v>15731.393</v>
      </c>
      <c r="C15757">
        <v>78.098600000000005</v>
      </c>
    </row>
    <row r="15758" spans="1:3" x14ac:dyDescent="0.35">
      <c r="A15758">
        <v>1575.7180000000001</v>
      </c>
      <c r="B15758">
        <v>15732.216</v>
      </c>
      <c r="C15758">
        <v>78.101799999999997</v>
      </c>
    </row>
    <row r="15759" spans="1:3" x14ac:dyDescent="0.35">
      <c r="A15759">
        <v>1575.806</v>
      </c>
      <c r="B15759">
        <v>15734.061</v>
      </c>
      <c r="C15759">
        <v>78.100499999999997</v>
      </c>
    </row>
    <row r="15760" spans="1:3" x14ac:dyDescent="0.35">
      <c r="A15760">
        <v>1575.903</v>
      </c>
      <c r="B15760">
        <v>15734.786</v>
      </c>
      <c r="C15760">
        <v>78.103399999999993</v>
      </c>
    </row>
    <row r="15761" spans="1:3" x14ac:dyDescent="0.35">
      <c r="A15761">
        <v>1576.001</v>
      </c>
      <c r="B15761">
        <v>15735.412</v>
      </c>
      <c r="C15761">
        <v>78.105900000000005</v>
      </c>
    </row>
    <row r="15762" spans="1:3" x14ac:dyDescent="0.35">
      <c r="A15762">
        <v>1576.15</v>
      </c>
      <c r="B15762">
        <v>15736.928</v>
      </c>
      <c r="C15762">
        <v>78.109499999999997</v>
      </c>
    </row>
    <row r="15763" spans="1:3" x14ac:dyDescent="0.35">
      <c r="A15763">
        <v>1576.2070000000001</v>
      </c>
      <c r="B15763">
        <v>15737.487999999999</v>
      </c>
      <c r="C15763">
        <v>78.111000000000004</v>
      </c>
    </row>
    <row r="15764" spans="1:3" x14ac:dyDescent="0.35">
      <c r="A15764">
        <v>1576.3420000000001</v>
      </c>
      <c r="B15764">
        <v>15739.102000000001</v>
      </c>
      <c r="C15764">
        <v>78.113600000000005</v>
      </c>
    </row>
    <row r="15765" spans="1:3" x14ac:dyDescent="0.35">
      <c r="A15765">
        <v>1576.4290000000001</v>
      </c>
      <c r="B15765">
        <v>15739.744000000001</v>
      </c>
      <c r="C15765">
        <v>78.113200000000006</v>
      </c>
    </row>
    <row r="15766" spans="1:3" x14ac:dyDescent="0.35">
      <c r="A15766">
        <v>1576.502</v>
      </c>
      <c r="B15766">
        <v>15740.799000000001</v>
      </c>
      <c r="C15766">
        <v>78.113</v>
      </c>
    </row>
    <row r="15767" spans="1:3" x14ac:dyDescent="0.35">
      <c r="A15767">
        <v>1576.614</v>
      </c>
      <c r="B15767">
        <v>15740.799000000001</v>
      </c>
      <c r="C15767">
        <v>78.115399999999994</v>
      </c>
    </row>
    <row r="15768" spans="1:3" x14ac:dyDescent="0.35">
      <c r="A15768">
        <v>1576.732</v>
      </c>
      <c r="B15768">
        <v>15742.924000000001</v>
      </c>
      <c r="C15768">
        <v>78.121399999999994</v>
      </c>
    </row>
    <row r="15769" spans="1:3" x14ac:dyDescent="0.35">
      <c r="A15769">
        <v>1576.8</v>
      </c>
      <c r="B15769">
        <v>15743.632</v>
      </c>
      <c r="C15769">
        <v>78.122200000000007</v>
      </c>
    </row>
    <row r="15770" spans="1:3" x14ac:dyDescent="0.35">
      <c r="A15770">
        <v>1576.9469999999999</v>
      </c>
      <c r="B15770">
        <v>15745.164000000001</v>
      </c>
      <c r="C15770">
        <v>78.121899999999997</v>
      </c>
    </row>
    <row r="15771" spans="1:3" x14ac:dyDescent="0.35">
      <c r="A15771">
        <v>1577.011</v>
      </c>
      <c r="B15771">
        <v>15745.806</v>
      </c>
      <c r="C15771">
        <v>78.124799999999993</v>
      </c>
    </row>
    <row r="15772" spans="1:3" x14ac:dyDescent="0.35">
      <c r="A15772">
        <v>1577.11</v>
      </c>
      <c r="B15772">
        <v>15745.806</v>
      </c>
      <c r="C15772">
        <v>78.125500000000002</v>
      </c>
    </row>
    <row r="15773" spans="1:3" x14ac:dyDescent="0.35">
      <c r="A15773">
        <v>1577.2149999999999</v>
      </c>
      <c r="B15773">
        <v>15747.700999999999</v>
      </c>
      <c r="C15773">
        <v>78.126599999999996</v>
      </c>
    </row>
    <row r="15774" spans="1:3" x14ac:dyDescent="0.35">
      <c r="A15774">
        <v>1577.3</v>
      </c>
      <c r="B15774">
        <v>15748.64</v>
      </c>
      <c r="C15774">
        <v>78.128200000000007</v>
      </c>
    </row>
    <row r="15775" spans="1:3" x14ac:dyDescent="0.35">
      <c r="A15775">
        <v>1577.4259999999999</v>
      </c>
      <c r="B15775">
        <v>15749.924000000001</v>
      </c>
      <c r="C15775">
        <v>78.129400000000004</v>
      </c>
    </row>
    <row r="15776" spans="1:3" x14ac:dyDescent="0.35">
      <c r="A15776">
        <v>1577.5029999999999</v>
      </c>
      <c r="B15776">
        <v>15750.6</v>
      </c>
      <c r="C15776">
        <v>78.133200000000002</v>
      </c>
    </row>
    <row r="15777" spans="1:3" x14ac:dyDescent="0.35">
      <c r="A15777">
        <v>1577.625</v>
      </c>
      <c r="B15777">
        <v>15752.246999999999</v>
      </c>
      <c r="C15777">
        <v>78.130399999999995</v>
      </c>
    </row>
    <row r="15778" spans="1:3" x14ac:dyDescent="0.35">
      <c r="A15778">
        <v>1577.7260000000001</v>
      </c>
      <c r="B15778">
        <v>15752.758</v>
      </c>
      <c r="C15778">
        <v>78.135900000000007</v>
      </c>
    </row>
    <row r="15779" spans="1:3" x14ac:dyDescent="0.35">
      <c r="A15779">
        <v>1577.81</v>
      </c>
      <c r="B15779">
        <v>15753.483</v>
      </c>
      <c r="C15779">
        <v>78.137200000000007</v>
      </c>
    </row>
    <row r="15780" spans="1:3" x14ac:dyDescent="0.35">
      <c r="A15780">
        <v>1577.9090000000001</v>
      </c>
      <c r="B15780">
        <v>15754.438</v>
      </c>
      <c r="C15780">
        <v>78.142200000000003</v>
      </c>
    </row>
    <row r="15781" spans="1:3" x14ac:dyDescent="0.35">
      <c r="A15781">
        <v>1578.002</v>
      </c>
      <c r="B15781">
        <v>15755.097</v>
      </c>
      <c r="C15781">
        <v>78.142200000000003</v>
      </c>
    </row>
    <row r="15782" spans="1:3" x14ac:dyDescent="0.35">
      <c r="A15782">
        <v>1578.1010000000001</v>
      </c>
      <c r="B15782">
        <v>15756.777</v>
      </c>
      <c r="C15782">
        <v>78.141900000000007</v>
      </c>
    </row>
    <row r="15783" spans="1:3" x14ac:dyDescent="0.35">
      <c r="A15783">
        <v>1578.2059999999999</v>
      </c>
      <c r="B15783">
        <v>15757.353999999999</v>
      </c>
      <c r="C15783">
        <v>78.145600000000002</v>
      </c>
    </row>
    <row r="15784" spans="1:3" x14ac:dyDescent="0.35">
      <c r="A15784">
        <v>1578.309</v>
      </c>
      <c r="B15784">
        <v>15758.407999999999</v>
      </c>
      <c r="C15784">
        <v>78.146900000000002</v>
      </c>
    </row>
    <row r="15785" spans="1:3" x14ac:dyDescent="0.35">
      <c r="A15785">
        <v>1578.404</v>
      </c>
      <c r="B15785">
        <v>15759.1</v>
      </c>
      <c r="C15785">
        <v>78.1494</v>
      </c>
    </row>
    <row r="15786" spans="1:3" x14ac:dyDescent="0.35">
      <c r="A15786">
        <v>1578.502</v>
      </c>
      <c r="B15786">
        <v>15760.022000000001</v>
      </c>
      <c r="C15786">
        <v>78.149500000000003</v>
      </c>
    </row>
    <row r="15787" spans="1:3" x14ac:dyDescent="0.35">
      <c r="A15787">
        <v>1578.6210000000001</v>
      </c>
      <c r="B15787">
        <v>15761.884</v>
      </c>
      <c r="C15787">
        <v>78.150199999999998</v>
      </c>
    </row>
    <row r="15788" spans="1:3" x14ac:dyDescent="0.35">
      <c r="A15788">
        <v>1578.7339999999999</v>
      </c>
      <c r="B15788">
        <v>15762.444</v>
      </c>
      <c r="C15788">
        <v>78.152100000000004</v>
      </c>
    </row>
    <row r="15789" spans="1:3" x14ac:dyDescent="0.35">
      <c r="A15789">
        <v>1578.809</v>
      </c>
      <c r="B15789">
        <v>15763.597</v>
      </c>
      <c r="C15789">
        <v>78.155100000000004</v>
      </c>
    </row>
    <row r="15790" spans="1:3" x14ac:dyDescent="0.35">
      <c r="A15790">
        <v>1578.912</v>
      </c>
      <c r="B15790">
        <v>15764.239</v>
      </c>
      <c r="C15790">
        <v>78.1541</v>
      </c>
    </row>
    <row r="15791" spans="1:3" x14ac:dyDescent="0.35">
      <c r="A15791">
        <v>1579.021</v>
      </c>
      <c r="B15791">
        <v>15765.886</v>
      </c>
      <c r="C15791">
        <v>78.148499999999999</v>
      </c>
    </row>
    <row r="15792" spans="1:3" x14ac:dyDescent="0.35">
      <c r="A15792">
        <v>1579.1030000000001</v>
      </c>
      <c r="B15792">
        <v>15766.348</v>
      </c>
      <c r="C15792">
        <v>78.144199999999998</v>
      </c>
    </row>
    <row r="15793" spans="1:3" x14ac:dyDescent="0.35">
      <c r="A15793">
        <v>1579.2239999999999</v>
      </c>
      <c r="B15793">
        <v>15767.896000000001</v>
      </c>
      <c r="C15793">
        <v>78.145300000000006</v>
      </c>
    </row>
    <row r="15794" spans="1:3" x14ac:dyDescent="0.35">
      <c r="A15794">
        <v>1579.3030000000001</v>
      </c>
      <c r="B15794">
        <v>15768.620999999999</v>
      </c>
      <c r="C15794">
        <v>78.145700000000005</v>
      </c>
    </row>
    <row r="15795" spans="1:3" x14ac:dyDescent="0.35">
      <c r="A15795">
        <v>1579.4190000000001</v>
      </c>
      <c r="B15795">
        <v>15770.169</v>
      </c>
      <c r="C15795">
        <v>78.148099999999999</v>
      </c>
    </row>
    <row r="15796" spans="1:3" x14ac:dyDescent="0.35">
      <c r="A15796">
        <v>1579.52</v>
      </c>
      <c r="B15796">
        <v>15771.272999999999</v>
      </c>
      <c r="C15796">
        <v>78.152699999999996</v>
      </c>
    </row>
    <row r="15797" spans="1:3" x14ac:dyDescent="0.35">
      <c r="A15797">
        <v>1579.6279999999999</v>
      </c>
      <c r="B15797">
        <v>15771.833000000001</v>
      </c>
      <c r="C15797">
        <v>78.151600000000002</v>
      </c>
    </row>
    <row r="15798" spans="1:3" x14ac:dyDescent="0.35">
      <c r="A15798">
        <v>1579.702</v>
      </c>
      <c r="B15798">
        <v>15772.425999999999</v>
      </c>
      <c r="C15798">
        <v>78.151399999999995</v>
      </c>
    </row>
    <row r="15799" spans="1:3" x14ac:dyDescent="0.35">
      <c r="A15799">
        <v>1579.8219999999999</v>
      </c>
      <c r="B15799">
        <v>15774.023999999999</v>
      </c>
      <c r="C15799">
        <v>78.1541</v>
      </c>
    </row>
    <row r="15800" spans="1:3" x14ac:dyDescent="0.35">
      <c r="A15800">
        <v>1579.925</v>
      </c>
      <c r="B15800">
        <v>15774.584000000001</v>
      </c>
      <c r="C15800">
        <v>78.158699999999996</v>
      </c>
    </row>
    <row r="15801" spans="1:3" x14ac:dyDescent="0.35">
      <c r="A15801">
        <v>1580.0160000000001</v>
      </c>
      <c r="B15801">
        <v>15775.391</v>
      </c>
      <c r="C15801">
        <v>78.157700000000006</v>
      </c>
    </row>
    <row r="15802" spans="1:3" x14ac:dyDescent="0.35">
      <c r="A15802">
        <v>1580.127</v>
      </c>
      <c r="B15802">
        <v>15777.038</v>
      </c>
      <c r="C15802">
        <v>78.160600000000002</v>
      </c>
    </row>
    <row r="15803" spans="1:3" x14ac:dyDescent="0.35">
      <c r="A15803">
        <v>1580.2280000000001</v>
      </c>
      <c r="B15803">
        <v>15777.566000000001</v>
      </c>
      <c r="C15803">
        <v>78.160600000000002</v>
      </c>
    </row>
    <row r="15804" spans="1:3" x14ac:dyDescent="0.35">
      <c r="A15804">
        <v>1580.317</v>
      </c>
      <c r="B15804">
        <v>15778.307000000001</v>
      </c>
      <c r="C15804">
        <v>78.160200000000003</v>
      </c>
    </row>
    <row r="15805" spans="1:3" x14ac:dyDescent="0.35">
      <c r="A15805">
        <v>1580.4349999999999</v>
      </c>
      <c r="B15805">
        <v>15780.053</v>
      </c>
      <c r="C15805">
        <v>78.164199999999994</v>
      </c>
    </row>
    <row r="15806" spans="1:3" x14ac:dyDescent="0.35">
      <c r="A15806">
        <v>1580.5309999999999</v>
      </c>
      <c r="B15806">
        <v>15780.597</v>
      </c>
      <c r="C15806">
        <v>78.168499999999995</v>
      </c>
    </row>
    <row r="15807" spans="1:3" x14ac:dyDescent="0.35">
      <c r="A15807">
        <v>1580.606</v>
      </c>
      <c r="B15807">
        <v>15781.272000000001</v>
      </c>
      <c r="C15807">
        <v>78.167900000000003</v>
      </c>
    </row>
    <row r="15808" spans="1:3" x14ac:dyDescent="0.35">
      <c r="A15808">
        <v>1580.712</v>
      </c>
      <c r="B15808">
        <v>15783.1</v>
      </c>
      <c r="C15808">
        <v>78.17</v>
      </c>
    </row>
    <row r="15809" spans="1:3" x14ac:dyDescent="0.35">
      <c r="A15809">
        <v>1580.82</v>
      </c>
      <c r="B15809">
        <v>15783.875</v>
      </c>
      <c r="C15809">
        <v>78.171499999999995</v>
      </c>
    </row>
    <row r="15810" spans="1:3" x14ac:dyDescent="0.35">
      <c r="A15810">
        <v>1580.915</v>
      </c>
      <c r="B15810">
        <v>15785.093999999999</v>
      </c>
      <c r="C15810">
        <v>78.171700000000001</v>
      </c>
    </row>
    <row r="15811" spans="1:3" x14ac:dyDescent="0.35">
      <c r="A15811">
        <v>1581.0340000000001</v>
      </c>
      <c r="B15811">
        <v>15785.817999999999</v>
      </c>
      <c r="C15811">
        <v>78.173900000000003</v>
      </c>
    </row>
    <row r="15812" spans="1:3" x14ac:dyDescent="0.35">
      <c r="A15812">
        <v>1581.1</v>
      </c>
      <c r="B15812">
        <v>15785.817999999999</v>
      </c>
      <c r="C15812">
        <v>78.174400000000006</v>
      </c>
    </row>
    <row r="15813" spans="1:3" x14ac:dyDescent="0.35">
      <c r="A15813">
        <v>1581.2280000000001</v>
      </c>
      <c r="B15813">
        <v>15787.581</v>
      </c>
      <c r="C15813">
        <v>78.176500000000004</v>
      </c>
    </row>
    <row r="15814" spans="1:3" x14ac:dyDescent="0.35">
      <c r="A15814">
        <v>1581.306</v>
      </c>
      <c r="B15814">
        <v>15788.272999999999</v>
      </c>
      <c r="C15814">
        <v>78.176400000000001</v>
      </c>
    </row>
    <row r="15815" spans="1:3" x14ac:dyDescent="0.35">
      <c r="A15815">
        <v>1581.4269999999999</v>
      </c>
      <c r="B15815">
        <v>15789.953</v>
      </c>
      <c r="C15815">
        <v>78.178700000000006</v>
      </c>
    </row>
    <row r="15816" spans="1:3" x14ac:dyDescent="0.35">
      <c r="A15816">
        <v>1581.518</v>
      </c>
      <c r="B15816">
        <v>15790.859</v>
      </c>
      <c r="C15816">
        <v>78.180300000000003</v>
      </c>
    </row>
    <row r="15817" spans="1:3" x14ac:dyDescent="0.35">
      <c r="A15817">
        <v>1581.6130000000001</v>
      </c>
      <c r="B15817">
        <v>15791.566999999999</v>
      </c>
      <c r="C15817">
        <v>78.181700000000006</v>
      </c>
    </row>
    <row r="15818" spans="1:3" x14ac:dyDescent="0.35">
      <c r="A15818">
        <v>1581.72</v>
      </c>
      <c r="B15818">
        <v>15792.736999999999</v>
      </c>
      <c r="C15818">
        <v>78.182400000000001</v>
      </c>
    </row>
    <row r="15819" spans="1:3" x14ac:dyDescent="0.35">
      <c r="A15819">
        <v>1581.8050000000001</v>
      </c>
      <c r="B15819">
        <v>15793.28</v>
      </c>
      <c r="C15819">
        <v>78.185400000000001</v>
      </c>
    </row>
    <row r="15820" spans="1:3" x14ac:dyDescent="0.35">
      <c r="A15820">
        <v>1581.925</v>
      </c>
      <c r="B15820">
        <v>15794.433999999999</v>
      </c>
      <c r="C15820">
        <v>78.187799999999996</v>
      </c>
    </row>
    <row r="15821" spans="1:3" x14ac:dyDescent="0.35">
      <c r="A15821">
        <v>1582.0160000000001</v>
      </c>
      <c r="B15821">
        <v>15795.915999999999</v>
      </c>
      <c r="C15821">
        <v>78.187200000000004</v>
      </c>
    </row>
    <row r="15822" spans="1:3" x14ac:dyDescent="0.35">
      <c r="A15822">
        <v>1582.12</v>
      </c>
      <c r="B15822">
        <v>15796.641</v>
      </c>
      <c r="C15822">
        <v>78.192099999999996</v>
      </c>
    </row>
    <row r="15823" spans="1:3" x14ac:dyDescent="0.35">
      <c r="A15823">
        <v>1582.203</v>
      </c>
      <c r="B15823">
        <v>15797.333000000001</v>
      </c>
      <c r="C15823">
        <v>78.194100000000006</v>
      </c>
    </row>
    <row r="15824" spans="1:3" x14ac:dyDescent="0.35">
      <c r="A15824">
        <v>1582.3230000000001</v>
      </c>
      <c r="B15824">
        <v>15798.519</v>
      </c>
      <c r="C15824">
        <v>78.193899999999999</v>
      </c>
    </row>
    <row r="15825" spans="1:3" x14ac:dyDescent="0.35">
      <c r="A15825">
        <v>1582.412</v>
      </c>
      <c r="B15825">
        <v>15800.117</v>
      </c>
      <c r="C15825">
        <v>78.195800000000006</v>
      </c>
    </row>
    <row r="15826" spans="1:3" x14ac:dyDescent="0.35">
      <c r="A15826">
        <v>1582.539</v>
      </c>
      <c r="B15826">
        <v>15800.71</v>
      </c>
      <c r="C15826">
        <v>78.199100000000001</v>
      </c>
    </row>
    <row r="15827" spans="1:3" x14ac:dyDescent="0.35">
      <c r="A15827">
        <v>1582.61</v>
      </c>
      <c r="B15827">
        <v>15801.879000000001</v>
      </c>
      <c r="C15827">
        <v>78.198700000000002</v>
      </c>
    </row>
    <row r="15828" spans="1:3" x14ac:dyDescent="0.35">
      <c r="A15828">
        <v>1582.7149999999999</v>
      </c>
      <c r="B15828">
        <v>15802.703</v>
      </c>
      <c r="C15828">
        <v>78.204300000000003</v>
      </c>
    </row>
    <row r="15829" spans="1:3" x14ac:dyDescent="0.35">
      <c r="A15829">
        <v>1582.83</v>
      </c>
      <c r="B15829">
        <v>15803.411</v>
      </c>
      <c r="C15829">
        <v>78.204800000000006</v>
      </c>
    </row>
    <row r="15830" spans="1:3" x14ac:dyDescent="0.35">
      <c r="A15830">
        <v>1582.9069999999999</v>
      </c>
      <c r="B15830">
        <v>15804.316999999999</v>
      </c>
      <c r="C15830">
        <v>78.204300000000003</v>
      </c>
    </row>
    <row r="15831" spans="1:3" x14ac:dyDescent="0.35">
      <c r="A15831">
        <v>1583.0129999999999</v>
      </c>
      <c r="B15831">
        <v>15805.569</v>
      </c>
      <c r="C15831">
        <v>78.206000000000003</v>
      </c>
    </row>
    <row r="15832" spans="1:3" x14ac:dyDescent="0.35">
      <c r="A15832">
        <v>1583.127</v>
      </c>
      <c r="B15832">
        <v>15806.739</v>
      </c>
      <c r="C15832">
        <v>78.207099999999997</v>
      </c>
    </row>
    <row r="15833" spans="1:3" x14ac:dyDescent="0.35">
      <c r="A15833">
        <v>1583.2180000000001</v>
      </c>
      <c r="B15833">
        <v>15807.842000000001</v>
      </c>
      <c r="C15833">
        <v>78.209800000000001</v>
      </c>
    </row>
    <row r="15834" spans="1:3" x14ac:dyDescent="0.35">
      <c r="A15834">
        <v>1583.3130000000001</v>
      </c>
      <c r="B15834">
        <v>15808.798000000001</v>
      </c>
      <c r="C15834">
        <v>78.212100000000007</v>
      </c>
    </row>
    <row r="15835" spans="1:3" x14ac:dyDescent="0.35">
      <c r="A15835">
        <v>1583.404</v>
      </c>
      <c r="B15835">
        <v>15809.457</v>
      </c>
      <c r="C15835">
        <v>78.212999999999994</v>
      </c>
    </row>
    <row r="15836" spans="1:3" x14ac:dyDescent="0.35">
      <c r="A15836">
        <v>1583.5170000000001</v>
      </c>
      <c r="B15836">
        <v>15810.873</v>
      </c>
      <c r="C15836">
        <v>78.214299999999994</v>
      </c>
    </row>
    <row r="15837" spans="1:3" x14ac:dyDescent="0.35">
      <c r="A15837">
        <v>1583.61</v>
      </c>
      <c r="B15837">
        <v>15811.779</v>
      </c>
      <c r="C15837">
        <v>78.216800000000006</v>
      </c>
    </row>
    <row r="15838" spans="1:3" x14ac:dyDescent="0.35">
      <c r="A15838">
        <v>1583.701</v>
      </c>
      <c r="B15838">
        <v>15812.207</v>
      </c>
      <c r="C15838">
        <v>78.217399999999998</v>
      </c>
    </row>
    <row r="15839" spans="1:3" x14ac:dyDescent="0.35">
      <c r="A15839">
        <v>1583.8130000000001</v>
      </c>
      <c r="B15839">
        <v>15813.245000000001</v>
      </c>
      <c r="C15839">
        <v>78.217799999999997</v>
      </c>
    </row>
    <row r="15840" spans="1:3" x14ac:dyDescent="0.35">
      <c r="A15840">
        <v>1583.9110000000001</v>
      </c>
      <c r="B15840">
        <v>15814.924999999999</v>
      </c>
      <c r="C15840">
        <v>78.223600000000005</v>
      </c>
    </row>
    <row r="15841" spans="1:3" x14ac:dyDescent="0.35">
      <c r="A15841">
        <v>1584.001</v>
      </c>
      <c r="B15841">
        <v>15815.666999999999</v>
      </c>
      <c r="C15841">
        <v>78.220600000000005</v>
      </c>
    </row>
    <row r="15842" spans="1:3" x14ac:dyDescent="0.35">
      <c r="A15842">
        <v>1584.1089999999999</v>
      </c>
      <c r="B15842">
        <v>15816.342000000001</v>
      </c>
      <c r="C15842">
        <v>78.222899999999996</v>
      </c>
    </row>
    <row r="15843" spans="1:3" x14ac:dyDescent="0.35">
      <c r="A15843">
        <v>1584.203</v>
      </c>
      <c r="B15843">
        <v>15818.005999999999</v>
      </c>
      <c r="C15843">
        <v>78.223200000000006</v>
      </c>
    </row>
    <row r="15844" spans="1:3" x14ac:dyDescent="0.35">
      <c r="A15844">
        <v>1584.3050000000001</v>
      </c>
      <c r="B15844">
        <v>15818.714</v>
      </c>
      <c r="C15844">
        <v>78.225899999999996</v>
      </c>
    </row>
    <row r="15845" spans="1:3" x14ac:dyDescent="0.35">
      <c r="A15845">
        <v>1584.4190000000001</v>
      </c>
      <c r="B15845">
        <v>15819.373</v>
      </c>
      <c r="C15845">
        <v>78.226500000000001</v>
      </c>
    </row>
    <row r="15846" spans="1:3" x14ac:dyDescent="0.35">
      <c r="A15846">
        <v>1584.5070000000001</v>
      </c>
      <c r="B15846">
        <v>15821.07</v>
      </c>
      <c r="C15846">
        <v>78.228800000000007</v>
      </c>
    </row>
    <row r="15847" spans="1:3" x14ac:dyDescent="0.35">
      <c r="A15847">
        <v>1584.6130000000001</v>
      </c>
      <c r="B15847">
        <v>15821.762000000001</v>
      </c>
      <c r="C15847">
        <v>78.2316</v>
      </c>
    </row>
    <row r="15848" spans="1:3" x14ac:dyDescent="0.35">
      <c r="A15848">
        <v>1584.702</v>
      </c>
      <c r="B15848">
        <v>15822.700999999999</v>
      </c>
      <c r="C15848">
        <v>78.232900000000001</v>
      </c>
    </row>
    <row r="15849" spans="1:3" x14ac:dyDescent="0.35">
      <c r="A15849">
        <v>1584.806</v>
      </c>
      <c r="B15849">
        <v>15823.277</v>
      </c>
      <c r="C15849">
        <v>78.233900000000006</v>
      </c>
    </row>
    <row r="15850" spans="1:3" x14ac:dyDescent="0.35">
      <c r="A15850">
        <v>1584.9110000000001</v>
      </c>
      <c r="B15850">
        <v>15824.793</v>
      </c>
      <c r="C15850">
        <v>78.236099999999993</v>
      </c>
    </row>
    <row r="15851" spans="1:3" x14ac:dyDescent="0.35">
      <c r="A15851">
        <v>1585.001</v>
      </c>
      <c r="B15851">
        <v>15824.793</v>
      </c>
      <c r="C15851">
        <v>78.235500000000002</v>
      </c>
    </row>
    <row r="15852" spans="1:3" x14ac:dyDescent="0.35">
      <c r="A15852">
        <v>1585.106</v>
      </c>
      <c r="B15852">
        <v>15826.834999999999</v>
      </c>
      <c r="C15852">
        <v>78.238299999999995</v>
      </c>
    </row>
    <row r="15853" spans="1:3" x14ac:dyDescent="0.35">
      <c r="A15853">
        <v>1585.242</v>
      </c>
      <c r="B15853">
        <v>15828.087</v>
      </c>
      <c r="C15853">
        <v>78.237200000000001</v>
      </c>
    </row>
    <row r="15854" spans="1:3" x14ac:dyDescent="0.35">
      <c r="A15854">
        <v>1585.3</v>
      </c>
      <c r="B15854">
        <v>15828.664000000001</v>
      </c>
      <c r="C15854">
        <v>78.241699999999994</v>
      </c>
    </row>
    <row r="15855" spans="1:3" x14ac:dyDescent="0.35">
      <c r="A15855">
        <v>1585.4110000000001</v>
      </c>
      <c r="B15855">
        <v>15829.751</v>
      </c>
      <c r="C15855">
        <v>78.244399999999999</v>
      </c>
    </row>
    <row r="15856" spans="1:3" x14ac:dyDescent="0.35">
      <c r="A15856">
        <v>1585.501</v>
      </c>
      <c r="B15856">
        <v>15830.425999999999</v>
      </c>
      <c r="C15856">
        <v>78.235799999999998</v>
      </c>
    </row>
    <row r="15857" spans="1:3" x14ac:dyDescent="0.35">
      <c r="A15857">
        <v>1585.6420000000001</v>
      </c>
      <c r="B15857">
        <v>15831.695</v>
      </c>
      <c r="C15857">
        <v>78.2393</v>
      </c>
    </row>
    <row r="15858" spans="1:3" x14ac:dyDescent="0.35">
      <c r="A15858">
        <v>1585.748</v>
      </c>
      <c r="B15858">
        <v>15832.897000000001</v>
      </c>
      <c r="C15858">
        <v>78.240899999999996</v>
      </c>
    </row>
    <row r="15859" spans="1:3" x14ac:dyDescent="0.35">
      <c r="A15859">
        <v>1585.8030000000001</v>
      </c>
      <c r="B15859">
        <v>15833.474</v>
      </c>
      <c r="C15859">
        <v>78.238900000000001</v>
      </c>
    </row>
    <row r="15860" spans="1:3" x14ac:dyDescent="0.35">
      <c r="A15860">
        <v>1585.915</v>
      </c>
      <c r="B15860">
        <v>15834.429</v>
      </c>
      <c r="C15860">
        <v>78.242599999999996</v>
      </c>
    </row>
    <row r="15861" spans="1:3" x14ac:dyDescent="0.35">
      <c r="A15861">
        <v>1586.0229999999999</v>
      </c>
      <c r="B15861">
        <v>15835.368</v>
      </c>
      <c r="C15861">
        <v>78.244600000000005</v>
      </c>
    </row>
    <row r="15862" spans="1:3" x14ac:dyDescent="0.35">
      <c r="A15862">
        <v>1586.1310000000001</v>
      </c>
      <c r="B15862">
        <v>15836.602999999999</v>
      </c>
      <c r="C15862">
        <v>78.248800000000003</v>
      </c>
    </row>
    <row r="15863" spans="1:3" x14ac:dyDescent="0.35">
      <c r="A15863">
        <v>1586.2370000000001</v>
      </c>
      <c r="B15863">
        <v>15837.921</v>
      </c>
      <c r="C15863">
        <v>78.249499999999998</v>
      </c>
    </row>
    <row r="15864" spans="1:3" x14ac:dyDescent="0.35">
      <c r="A15864">
        <v>1586.3019999999999</v>
      </c>
      <c r="B15864">
        <v>15838.975</v>
      </c>
      <c r="C15864">
        <v>78.249300000000005</v>
      </c>
    </row>
    <row r="15865" spans="1:3" x14ac:dyDescent="0.35">
      <c r="A15865">
        <v>1586.4</v>
      </c>
      <c r="B15865">
        <v>15839.651</v>
      </c>
      <c r="C15865">
        <v>78.254400000000004</v>
      </c>
    </row>
    <row r="15866" spans="1:3" x14ac:dyDescent="0.35">
      <c r="A15866">
        <v>1586.5229999999999</v>
      </c>
      <c r="B15866">
        <v>15840.852999999999</v>
      </c>
      <c r="C15866">
        <v>78.252300000000005</v>
      </c>
    </row>
    <row r="15867" spans="1:3" x14ac:dyDescent="0.35">
      <c r="A15867">
        <v>1586.6089999999999</v>
      </c>
      <c r="B15867">
        <v>15841.776</v>
      </c>
      <c r="C15867">
        <v>78.254400000000004</v>
      </c>
    </row>
    <row r="15868" spans="1:3" x14ac:dyDescent="0.35">
      <c r="A15868">
        <v>1586.7449999999999</v>
      </c>
      <c r="B15868">
        <v>15842.929</v>
      </c>
      <c r="C15868">
        <v>78.258300000000006</v>
      </c>
    </row>
    <row r="15869" spans="1:3" x14ac:dyDescent="0.35">
      <c r="A15869">
        <v>1586.8030000000001</v>
      </c>
      <c r="B15869">
        <v>15843.423000000001</v>
      </c>
      <c r="C15869">
        <v>78.259200000000007</v>
      </c>
    </row>
    <row r="15870" spans="1:3" x14ac:dyDescent="0.35">
      <c r="A15870">
        <v>1586.9090000000001</v>
      </c>
      <c r="B15870">
        <v>15844.773999999999</v>
      </c>
      <c r="C15870">
        <v>78.259699999999995</v>
      </c>
    </row>
    <row r="15871" spans="1:3" x14ac:dyDescent="0.35">
      <c r="A15871">
        <v>1587.002</v>
      </c>
      <c r="B15871">
        <v>15845.713</v>
      </c>
      <c r="C15871">
        <v>78.258700000000005</v>
      </c>
    </row>
    <row r="15872" spans="1:3" x14ac:dyDescent="0.35">
      <c r="A15872">
        <v>1587.125</v>
      </c>
      <c r="B15872">
        <v>15846.52</v>
      </c>
      <c r="C15872">
        <v>78.264899999999997</v>
      </c>
    </row>
    <row r="15873" spans="1:3" x14ac:dyDescent="0.35">
      <c r="A15873">
        <v>1587.2139999999999</v>
      </c>
      <c r="B15873">
        <v>15847.245000000001</v>
      </c>
      <c r="C15873">
        <v>78.265600000000006</v>
      </c>
    </row>
    <row r="15874" spans="1:3" x14ac:dyDescent="0.35">
      <c r="A15874">
        <v>1587.306</v>
      </c>
      <c r="B15874">
        <v>15848.166999999999</v>
      </c>
      <c r="C15874">
        <v>78.265100000000004</v>
      </c>
    </row>
    <row r="15875" spans="1:3" x14ac:dyDescent="0.35">
      <c r="A15875">
        <v>1587.405</v>
      </c>
      <c r="B15875">
        <v>15849.716</v>
      </c>
      <c r="C15875">
        <v>78.267399999999995</v>
      </c>
    </row>
    <row r="15876" spans="1:3" x14ac:dyDescent="0.35">
      <c r="A15876">
        <v>1587.5309999999999</v>
      </c>
      <c r="B15876">
        <v>15851.297</v>
      </c>
      <c r="C15876">
        <v>78.270300000000006</v>
      </c>
    </row>
    <row r="15877" spans="1:3" x14ac:dyDescent="0.35">
      <c r="A15877">
        <v>1587.6279999999999</v>
      </c>
      <c r="B15877">
        <v>15851.857</v>
      </c>
      <c r="C15877">
        <v>78.272000000000006</v>
      </c>
    </row>
    <row r="15878" spans="1:3" x14ac:dyDescent="0.35">
      <c r="A15878">
        <v>1587.723</v>
      </c>
      <c r="B15878">
        <v>15852.895</v>
      </c>
      <c r="C15878">
        <v>78.276200000000003</v>
      </c>
    </row>
    <row r="15879" spans="1:3" x14ac:dyDescent="0.35">
      <c r="A15879">
        <v>1587.835</v>
      </c>
      <c r="B15879">
        <v>15853.933000000001</v>
      </c>
      <c r="C15879">
        <v>78.277900000000002</v>
      </c>
    </row>
    <row r="15880" spans="1:3" x14ac:dyDescent="0.35">
      <c r="A15880">
        <v>1587.923</v>
      </c>
      <c r="B15880">
        <v>15854.871999999999</v>
      </c>
      <c r="C15880">
        <v>78.279700000000005</v>
      </c>
    </row>
    <row r="15881" spans="1:3" x14ac:dyDescent="0.35">
      <c r="A15881">
        <v>1588.0060000000001</v>
      </c>
      <c r="B15881">
        <v>15855.513999999999</v>
      </c>
      <c r="C15881">
        <v>78.281099999999995</v>
      </c>
    </row>
    <row r="15882" spans="1:3" x14ac:dyDescent="0.35">
      <c r="A15882">
        <v>1588.13</v>
      </c>
      <c r="B15882">
        <v>15856.601000000001</v>
      </c>
      <c r="C15882">
        <v>78.281700000000001</v>
      </c>
    </row>
    <row r="15883" spans="1:3" x14ac:dyDescent="0.35">
      <c r="A15883">
        <v>1588.2059999999999</v>
      </c>
      <c r="B15883">
        <v>15857.277</v>
      </c>
      <c r="C15883">
        <v>78.284599999999998</v>
      </c>
    </row>
    <row r="15884" spans="1:3" x14ac:dyDescent="0.35">
      <c r="A15884">
        <v>1588.32</v>
      </c>
      <c r="B15884">
        <v>15858.874</v>
      </c>
      <c r="C15884">
        <v>78.288200000000003</v>
      </c>
    </row>
    <row r="15885" spans="1:3" x14ac:dyDescent="0.35">
      <c r="A15885">
        <v>1588.4269999999999</v>
      </c>
      <c r="B15885">
        <v>15860.209000000001</v>
      </c>
      <c r="C15885">
        <v>78.290700000000001</v>
      </c>
    </row>
    <row r="15886" spans="1:3" x14ac:dyDescent="0.35">
      <c r="A15886">
        <v>1588.5360000000001</v>
      </c>
      <c r="B15886">
        <v>15860.817999999999</v>
      </c>
      <c r="C15886">
        <v>78.290800000000004</v>
      </c>
    </row>
    <row r="15887" spans="1:3" x14ac:dyDescent="0.35">
      <c r="A15887">
        <v>1588.6189999999999</v>
      </c>
      <c r="B15887">
        <v>15861.888999999999</v>
      </c>
      <c r="C15887">
        <v>78.294300000000007</v>
      </c>
    </row>
    <row r="15888" spans="1:3" x14ac:dyDescent="0.35">
      <c r="A15888">
        <v>1588.732</v>
      </c>
      <c r="B15888">
        <v>15862.894</v>
      </c>
      <c r="C15888">
        <v>78.294200000000004</v>
      </c>
    </row>
    <row r="15889" spans="1:3" x14ac:dyDescent="0.35">
      <c r="A15889">
        <v>1588.817</v>
      </c>
      <c r="B15889">
        <v>15863.816000000001</v>
      </c>
      <c r="C15889">
        <v>78.2941</v>
      </c>
    </row>
    <row r="15890" spans="1:3" x14ac:dyDescent="0.35">
      <c r="A15890">
        <v>1588.905</v>
      </c>
      <c r="B15890">
        <v>15864.343000000001</v>
      </c>
      <c r="C15890">
        <v>78.297399999999996</v>
      </c>
    </row>
    <row r="15891" spans="1:3" x14ac:dyDescent="0.35">
      <c r="A15891">
        <v>1589.019</v>
      </c>
      <c r="B15891">
        <v>15865.958000000001</v>
      </c>
      <c r="C15891">
        <v>78.300799999999995</v>
      </c>
    </row>
    <row r="15892" spans="1:3" x14ac:dyDescent="0.35">
      <c r="A15892">
        <v>1589.126</v>
      </c>
      <c r="B15892">
        <v>15866.814</v>
      </c>
      <c r="C15892">
        <v>78.303299999999993</v>
      </c>
    </row>
    <row r="15893" spans="1:3" x14ac:dyDescent="0.35">
      <c r="A15893">
        <v>1589.211</v>
      </c>
      <c r="B15893">
        <v>15867.391</v>
      </c>
      <c r="C15893">
        <v>78.304299999999998</v>
      </c>
    </row>
    <row r="15894" spans="1:3" x14ac:dyDescent="0.35">
      <c r="A15894">
        <v>1589.3309999999999</v>
      </c>
      <c r="B15894">
        <v>15868.477999999999</v>
      </c>
      <c r="C15894">
        <v>78.310100000000006</v>
      </c>
    </row>
    <row r="15895" spans="1:3" x14ac:dyDescent="0.35">
      <c r="A15895">
        <v>1589.415</v>
      </c>
      <c r="B15895">
        <v>15869.285</v>
      </c>
      <c r="C15895">
        <v>78.306700000000006</v>
      </c>
    </row>
    <row r="15896" spans="1:3" x14ac:dyDescent="0.35">
      <c r="A15896">
        <v>1589.5219999999999</v>
      </c>
      <c r="B15896">
        <v>15870.537</v>
      </c>
      <c r="C15896">
        <v>78.311700000000002</v>
      </c>
    </row>
    <row r="15897" spans="1:3" x14ac:dyDescent="0.35">
      <c r="A15897">
        <v>1589.617</v>
      </c>
      <c r="B15897">
        <v>15871.921</v>
      </c>
      <c r="C15897">
        <v>78.312899999999999</v>
      </c>
    </row>
    <row r="15898" spans="1:3" x14ac:dyDescent="0.35">
      <c r="A15898">
        <v>1589.729</v>
      </c>
      <c r="B15898">
        <v>15872.481</v>
      </c>
      <c r="C15898">
        <v>78.314599999999999</v>
      </c>
    </row>
    <row r="15899" spans="1:3" x14ac:dyDescent="0.35">
      <c r="A15899">
        <v>1589.8009999999999</v>
      </c>
      <c r="B15899">
        <v>15873.272000000001</v>
      </c>
      <c r="C15899">
        <v>78.316100000000006</v>
      </c>
    </row>
    <row r="15900" spans="1:3" x14ac:dyDescent="0.35">
      <c r="A15900">
        <v>1589.91</v>
      </c>
      <c r="B15900">
        <v>15875.066999999999</v>
      </c>
      <c r="C15900">
        <v>78.317999999999998</v>
      </c>
    </row>
    <row r="15901" spans="1:3" x14ac:dyDescent="0.35">
      <c r="A15901">
        <v>1590.04</v>
      </c>
      <c r="B15901">
        <v>15875.692999999999</v>
      </c>
      <c r="C15901">
        <v>78.319299999999998</v>
      </c>
    </row>
    <row r="15902" spans="1:3" x14ac:dyDescent="0.35">
      <c r="A15902">
        <v>1590.1210000000001</v>
      </c>
      <c r="B15902">
        <v>15876.895</v>
      </c>
      <c r="C15902">
        <v>78.321100000000001</v>
      </c>
    </row>
    <row r="15903" spans="1:3" x14ac:dyDescent="0.35">
      <c r="A15903">
        <v>1590.2090000000001</v>
      </c>
      <c r="B15903">
        <v>15877.834000000001</v>
      </c>
      <c r="C15903">
        <v>78.323800000000006</v>
      </c>
    </row>
    <row r="15904" spans="1:3" x14ac:dyDescent="0.35">
      <c r="A15904">
        <v>1590.3109999999999</v>
      </c>
      <c r="B15904">
        <v>15878.263000000001</v>
      </c>
      <c r="C15904">
        <v>78.325100000000006</v>
      </c>
    </row>
    <row r="15905" spans="1:3" x14ac:dyDescent="0.35">
      <c r="A15905">
        <v>1590.4169999999999</v>
      </c>
      <c r="B15905">
        <v>15879.482</v>
      </c>
      <c r="C15905">
        <v>78.325800000000001</v>
      </c>
    </row>
    <row r="15906" spans="1:3" x14ac:dyDescent="0.35">
      <c r="A15906">
        <v>1590.502</v>
      </c>
      <c r="B15906">
        <v>15880.156999999999</v>
      </c>
      <c r="C15906">
        <v>78.3292</v>
      </c>
    </row>
    <row r="15907" spans="1:3" x14ac:dyDescent="0.35">
      <c r="A15907">
        <v>1590.624</v>
      </c>
      <c r="B15907">
        <v>15881.92</v>
      </c>
      <c r="C15907">
        <v>78.331500000000005</v>
      </c>
    </row>
    <row r="15908" spans="1:3" x14ac:dyDescent="0.35">
      <c r="A15908">
        <v>1590.7139999999999</v>
      </c>
      <c r="B15908">
        <v>15882.743</v>
      </c>
      <c r="C15908">
        <v>78.331000000000003</v>
      </c>
    </row>
    <row r="15909" spans="1:3" x14ac:dyDescent="0.35">
      <c r="A15909">
        <v>1590.81</v>
      </c>
      <c r="B15909">
        <v>15883.616</v>
      </c>
      <c r="C15909">
        <v>78.334800000000001</v>
      </c>
    </row>
    <row r="15910" spans="1:3" x14ac:dyDescent="0.35">
      <c r="A15910">
        <v>1590.9069999999999</v>
      </c>
      <c r="B15910">
        <v>15884.291999999999</v>
      </c>
      <c r="C15910">
        <v>78.337100000000007</v>
      </c>
    </row>
    <row r="15911" spans="1:3" x14ac:dyDescent="0.35">
      <c r="A15911">
        <v>1591.0139999999999</v>
      </c>
      <c r="B15911">
        <v>15886.12</v>
      </c>
      <c r="C15911">
        <v>78.337199999999996</v>
      </c>
    </row>
    <row r="15912" spans="1:3" x14ac:dyDescent="0.35">
      <c r="A15912">
        <v>1591.104</v>
      </c>
      <c r="B15912">
        <v>15886.993</v>
      </c>
      <c r="C15912">
        <v>78.341499999999996</v>
      </c>
    </row>
    <row r="15913" spans="1:3" x14ac:dyDescent="0.35">
      <c r="A15913">
        <v>1591.2139999999999</v>
      </c>
      <c r="B15913">
        <v>15887.898999999999</v>
      </c>
      <c r="C15913">
        <v>78.342799999999997</v>
      </c>
    </row>
    <row r="15914" spans="1:3" x14ac:dyDescent="0.35">
      <c r="A15914">
        <v>1591.3050000000001</v>
      </c>
      <c r="B15914">
        <v>15888.459000000001</v>
      </c>
      <c r="C15914">
        <v>78.343000000000004</v>
      </c>
    </row>
    <row r="15915" spans="1:3" x14ac:dyDescent="0.35">
      <c r="A15915">
        <v>1591.424</v>
      </c>
      <c r="B15915">
        <v>15889.299000000001</v>
      </c>
      <c r="C15915">
        <v>78.349699999999999</v>
      </c>
    </row>
    <row r="15916" spans="1:3" x14ac:dyDescent="0.35">
      <c r="A15916">
        <v>1591.521</v>
      </c>
      <c r="B15916">
        <v>15890.222</v>
      </c>
      <c r="C15916">
        <v>78.349400000000003</v>
      </c>
    </row>
    <row r="15917" spans="1:3" x14ac:dyDescent="0.35">
      <c r="A15917">
        <v>1591.605</v>
      </c>
      <c r="B15917">
        <v>15891.177</v>
      </c>
      <c r="C15917">
        <v>78.350200000000001</v>
      </c>
    </row>
    <row r="15918" spans="1:3" x14ac:dyDescent="0.35">
      <c r="A15918">
        <v>1591.7059999999999</v>
      </c>
      <c r="B15918">
        <v>15892.841</v>
      </c>
      <c r="C15918">
        <v>78.353700000000003</v>
      </c>
    </row>
    <row r="15919" spans="1:3" x14ac:dyDescent="0.35">
      <c r="A15919">
        <v>1591.8219999999999</v>
      </c>
      <c r="B15919">
        <v>15893.467000000001</v>
      </c>
      <c r="C15919">
        <v>78.355000000000004</v>
      </c>
    </row>
    <row r="15920" spans="1:3" x14ac:dyDescent="0.35">
      <c r="A15920">
        <v>1591.913</v>
      </c>
      <c r="B15920">
        <v>15894.554</v>
      </c>
      <c r="C15920">
        <v>78.357399999999998</v>
      </c>
    </row>
    <row r="15921" spans="1:3" x14ac:dyDescent="0.35">
      <c r="A15921">
        <v>1592.0119999999999</v>
      </c>
      <c r="B15921">
        <v>15895.823</v>
      </c>
      <c r="C15921">
        <v>78.361599999999996</v>
      </c>
    </row>
    <row r="15922" spans="1:3" x14ac:dyDescent="0.35">
      <c r="A15922">
        <v>1592.1120000000001</v>
      </c>
      <c r="B15922">
        <v>15895.823</v>
      </c>
      <c r="C15922">
        <v>78.360699999999994</v>
      </c>
    </row>
    <row r="15923" spans="1:3" x14ac:dyDescent="0.35">
      <c r="A15923">
        <v>1592.2190000000001</v>
      </c>
      <c r="B15923">
        <v>15897.849</v>
      </c>
      <c r="C15923">
        <v>78.361500000000007</v>
      </c>
    </row>
    <row r="15924" spans="1:3" x14ac:dyDescent="0.35">
      <c r="A15924">
        <v>1592.338</v>
      </c>
      <c r="B15924">
        <v>15898.672</v>
      </c>
      <c r="C15924">
        <v>78.367800000000003</v>
      </c>
    </row>
    <row r="15925" spans="1:3" x14ac:dyDescent="0.35">
      <c r="A15925">
        <v>1592.4079999999999</v>
      </c>
      <c r="B15925">
        <v>15899.348</v>
      </c>
      <c r="C15925">
        <v>78.364099999999993</v>
      </c>
    </row>
    <row r="15926" spans="1:3" x14ac:dyDescent="0.35">
      <c r="A15926">
        <v>1592.509</v>
      </c>
      <c r="B15926">
        <v>15900.236999999999</v>
      </c>
      <c r="C15926">
        <v>78.367800000000003</v>
      </c>
    </row>
    <row r="15927" spans="1:3" x14ac:dyDescent="0.35">
      <c r="A15927">
        <v>1592.606</v>
      </c>
      <c r="B15927">
        <v>15901.983</v>
      </c>
      <c r="C15927">
        <v>78.37</v>
      </c>
    </row>
    <row r="15928" spans="1:3" x14ac:dyDescent="0.35">
      <c r="A15928">
        <v>1592.7380000000001</v>
      </c>
      <c r="B15928">
        <v>15902.741</v>
      </c>
      <c r="C15928">
        <v>78.373599999999996</v>
      </c>
    </row>
    <row r="15929" spans="1:3" x14ac:dyDescent="0.35">
      <c r="A15929">
        <v>1592.816</v>
      </c>
      <c r="B15929">
        <v>15903.334000000001</v>
      </c>
      <c r="C15929">
        <v>78.371799999999993</v>
      </c>
    </row>
    <row r="15930" spans="1:3" x14ac:dyDescent="0.35">
      <c r="A15930">
        <v>1592.9069999999999</v>
      </c>
      <c r="B15930">
        <v>15904.405000000001</v>
      </c>
      <c r="C15930">
        <v>78.376400000000004</v>
      </c>
    </row>
    <row r="15931" spans="1:3" x14ac:dyDescent="0.35">
      <c r="A15931">
        <v>1593.018</v>
      </c>
      <c r="B15931">
        <v>15905.821</v>
      </c>
      <c r="C15931">
        <v>78.378299999999996</v>
      </c>
    </row>
    <row r="15932" spans="1:3" x14ac:dyDescent="0.35">
      <c r="A15932">
        <v>1593.13</v>
      </c>
      <c r="B15932">
        <v>15907.254999999999</v>
      </c>
      <c r="C15932">
        <v>78.375900000000001</v>
      </c>
    </row>
    <row r="15933" spans="1:3" x14ac:dyDescent="0.35">
      <c r="A15933">
        <v>1593.212</v>
      </c>
      <c r="B15933">
        <v>15907.815000000001</v>
      </c>
      <c r="C15933">
        <v>78.380899999999997</v>
      </c>
    </row>
    <row r="15934" spans="1:3" x14ac:dyDescent="0.35">
      <c r="A15934">
        <v>1593.3340000000001</v>
      </c>
      <c r="B15934">
        <v>15908.934999999999</v>
      </c>
      <c r="C15934">
        <v>78.384500000000003</v>
      </c>
    </row>
    <row r="15935" spans="1:3" x14ac:dyDescent="0.35">
      <c r="A15935">
        <v>1593.43</v>
      </c>
      <c r="B15935">
        <v>15909.495000000001</v>
      </c>
      <c r="C15935">
        <v>78.388800000000003</v>
      </c>
    </row>
    <row r="15936" spans="1:3" x14ac:dyDescent="0.35">
      <c r="A15936">
        <v>1593.52</v>
      </c>
      <c r="B15936">
        <v>15910.253000000001</v>
      </c>
      <c r="C15936">
        <v>78.383899999999997</v>
      </c>
    </row>
    <row r="15937" spans="1:3" x14ac:dyDescent="0.35">
      <c r="A15937">
        <v>1593.607</v>
      </c>
      <c r="B15937">
        <v>15911.174999999999</v>
      </c>
      <c r="C15937">
        <v>78.386600000000001</v>
      </c>
    </row>
    <row r="15938" spans="1:3" x14ac:dyDescent="0.35">
      <c r="A15938">
        <v>1593.712</v>
      </c>
      <c r="B15938">
        <v>15912.822</v>
      </c>
      <c r="C15938">
        <v>78.390799999999999</v>
      </c>
    </row>
    <row r="15939" spans="1:3" x14ac:dyDescent="0.35">
      <c r="A15939">
        <v>1593.807</v>
      </c>
      <c r="B15939">
        <v>15913.712</v>
      </c>
      <c r="C15939">
        <v>78.391400000000004</v>
      </c>
    </row>
    <row r="15940" spans="1:3" x14ac:dyDescent="0.35">
      <c r="A15940">
        <v>1593.914</v>
      </c>
      <c r="B15940">
        <v>15914.370999999999</v>
      </c>
      <c r="C15940">
        <v>78.394499999999994</v>
      </c>
    </row>
    <row r="15941" spans="1:3" x14ac:dyDescent="0.35">
      <c r="A15941">
        <v>1594.046</v>
      </c>
      <c r="B15941">
        <v>15916.15</v>
      </c>
      <c r="C15941">
        <v>78.397900000000007</v>
      </c>
    </row>
    <row r="15942" spans="1:3" x14ac:dyDescent="0.35">
      <c r="A15942">
        <v>1594.1379999999999</v>
      </c>
      <c r="B15942">
        <v>15916.891</v>
      </c>
      <c r="C15942">
        <v>78.400499999999994</v>
      </c>
    </row>
    <row r="15943" spans="1:3" x14ac:dyDescent="0.35">
      <c r="A15943">
        <v>1594.232</v>
      </c>
      <c r="B15943">
        <v>15917.962</v>
      </c>
      <c r="C15943">
        <v>78.403000000000006</v>
      </c>
    </row>
    <row r="15944" spans="1:3" x14ac:dyDescent="0.35">
      <c r="A15944">
        <v>1594.3309999999999</v>
      </c>
      <c r="B15944">
        <v>15919.098</v>
      </c>
      <c r="C15944">
        <v>78.405199999999994</v>
      </c>
    </row>
    <row r="15945" spans="1:3" x14ac:dyDescent="0.35">
      <c r="A15945">
        <v>1594.4059999999999</v>
      </c>
      <c r="B15945">
        <v>15919.527</v>
      </c>
      <c r="C15945">
        <v>78.406700000000001</v>
      </c>
    </row>
    <row r="15946" spans="1:3" x14ac:dyDescent="0.35">
      <c r="A15946">
        <v>1594.501</v>
      </c>
      <c r="B15946">
        <v>15921.009</v>
      </c>
      <c r="C15946">
        <v>78.406700000000001</v>
      </c>
    </row>
    <row r="15947" spans="1:3" x14ac:dyDescent="0.35">
      <c r="A15947">
        <v>1594.6020000000001</v>
      </c>
      <c r="B15947">
        <v>15921.8</v>
      </c>
      <c r="C15947">
        <v>78.407399999999996</v>
      </c>
    </row>
    <row r="15948" spans="1:3" x14ac:dyDescent="0.35">
      <c r="A15948">
        <v>1594.723</v>
      </c>
      <c r="B15948">
        <v>15923.166999999999</v>
      </c>
      <c r="C15948">
        <v>78.407300000000006</v>
      </c>
    </row>
    <row r="15949" spans="1:3" x14ac:dyDescent="0.35">
      <c r="A15949">
        <v>1594.8019999999999</v>
      </c>
      <c r="B15949">
        <v>15923.166999999999</v>
      </c>
      <c r="C15949">
        <v>78.411199999999994</v>
      </c>
    </row>
    <row r="15950" spans="1:3" x14ac:dyDescent="0.35">
      <c r="A15950">
        <v>1594.923</v>
      </c>
      <c r="B15950">
        <v>15924.995999999999</v>
      </c>
      <c r="C15950">
        <v>78.411500000000004</v>
      </c>
    </row>
    <row r="15951" spans="1:3" x14ac:dyDescent="0.35">
      <c r="A15951">
        <v>1595.039</v>
      </c>
      <c r="B15951">
        <v>15925.556</v>
      </c>
      <c r="C15951">
        <v>78.383300000000006</v>
      </c>
    </row>
    <row r="15952" spans="1:3" x14ac:dyDescent="0.35">
      <c r="A15952">
        <v>1595.1210000000001</v>
      </c>
      <c r="B15952">
        <v>15926.528</v>
      </c>
      <c r="C15952">
        <v>78.382900000000006</v>
      </c>
    </row>
    <row r="15953" spans="1:3" x14ac:dyDescent="0.35">
      <c r="A15953">
        <v>1595.2080000000001</v>
      </c>
      <c r="B15953">
        <v>15927.203</v>
      </c>
      <c r="C15953">
        <v>78.383600000000001</v>
      </c>
    </row>
    <row r="15954" spans="1:3" x14ac:dyDescent="0.35">
      <c r="A15954">
        <v>1595.308</v>
      </c>
      <c r="B15954">
        <v>15928.751</v>
      </c>
      <c r="C15954">
        <v>78.380399999999995</v>
      </c>
    </row>
    <row r="15955" spans="1:3" x14ac:dyDescent="0.35">
      <c r="A15955">
        <v>1595.425</v>
      </c>
      <c r="B15955">
        <v>15929.674000000001</v>
      </c>
      <c r="C15955">
        <v>78.382999999999996</v>
      </c>
    </row>
    <row r="15956" spans="1:3" x14ac:dyDescent="0.35">
      <c r="A15956">
        <v>1595.5350000000001</v>
      </c>
      <c r="B15956">
        <v>15930.876</v>
      </c>
      <c r="C15956">
        <v>78.3857</v>
      </c>
    </row>
    <row r="15957" spans="1:3" x14ac:dyDescent="0.35">
      <c r="A15957">
        <v>1595.624</v>
      </c>
      <c r="B15957">
        <v>15931.897999999999</v>
      </c>
      <c r="C15957">
        <v>78.386700000000005</v>
      </c>
    </row>
    <row r="15958" spans="1:3" x14ac:dyDescent="0.35">
      <c r="A15958">
        <v>1595.7059999999999</v>
      </c>
      <c r="B15958">
        <v>15932.342000000001</v>
      </c>
      <c r="C15958">
        <v>78.382400000000004</v>
      </c>
    </row>
    <row r="15959" spans="1:3" x14ac:dyDescent="0.35">
      <c r="A15959">
        <v>1595.82</v>
      </c>
      <c r="B15959">
        <v>15933.808000000001</v>
      </c>
      <c r="C15959">
        <v>78.386200000000002</v>
      </c>
    </row>
    <row r="15960" spans="1:3" x14ac:dyDescent="0.35">
      <c r="A15960">
        <v>1595.9290000000001</v>
      </c>
      <c r="B15960">
        <v>15935.06</v>
      </c>
      <c r="C15960">
        <v>78.387900000000002</v>
      </c>
    </row>
    <row r="15961" spans="1:3" x14ac:dyDescent="0.35">
      <c r="A15961">
        <v>1596.0250000000001</v>
      </c>
      <c r="B15961">
        <v>15935.653</v>
      </c>
      <c r="C15961">
        <v>78.386700000000005</v>
      </c>
    </row>
    <row r="15962" spans="1:3" x14ac:dyDescent="0.35">
      <c r="A15962">
        <v>1596.1310000000001</v>
      </c>
      <c r="B15962">
        <v>15936.839</v>
      </c>
      <c r="C15962">
        <v>78.391999999999996</v>
      </c>
    </row>
    <row r="15963" spans="1:3" x14ac:dyDescent="0.35">
      <c r="A15963">
        <v>1596.221</v>
      </c>
      <c r="B15963">
        <v>15937.465</v>
      </c>
      <c r="C15963">
        <v>78.393199999999993</v>
      </c>
    </row>
    <row r="15964" spans="1:3" x14ac:dyDescent="0.35">
      <c r="A15964">
        <v>1596.326</v>
      </c>
      <c r="B15964">
        <v>15938.931</v>
      </c>
      <c r="C15964">
        <v>78.394099999999995</v>
      </c>
    </row>
    <row r="15965" spans="1:3" x14ac:dyDescent="0.35">
      <c r="A15965">
        <v>1596.403</v>
      </c>
      <c r="B15965">
        <v>15939.491</v>
      </c>
      <c r="C15965">
        <v>78.396900000000002</v>
      </c>
    </row>
    <row r="15966" spans="1:3" x14ac:dyDescent="0.35">
      <c r="A15966">
        <v>1596.528</v>
      </c>
      <c r="B15966">
        <v>15940.545</v>
      </c>
      <c r="C15966">
        <v>78.396699999999996</v>
      </c>
    </row>
    <row r="15967" spans="1:3" x14ac:dyDescent="0.35">
      <c r="A15967">
        <v>1596.6369999999999</v>
      </c>
      <c r="B15967">
        <v>15941.253000000001</v>
      </c>
      <c r="C15967">
        <v>78.400300000000001</v>
      </c>
    </row>
    <row r="15968" spans="1:3" x14ac:dyDescent="0.35">
      <c r="A15968">
        <v>1596.7349999999999</v>
      </c>
      <c r="B15968">
        <v>15943.049000000001</v>
      </c>
      <c r="C15968">
        <v>78.404200000000003</v>
      </c>
    </row>
    <row r="15969" spans="1:3" x14ac:dyDescent="0.35">
      <c r="A15969">
        <v>1596.837</v>
      </c>
      <c r="B15969">
        <v>15943.823</v>
      </c>
      <c r="C15969">
        <v>78.402900000000002</v>
      </c>
    </row>
    <row r="15970" spans="1:3" x14ac:dyDescent="0.35">
      <c r="A15970">
        <v>1596.9169999999999</v>
      </c>
      <c r="B15970">
        <v>15944.844999999999</v>
      </c>
      <c r="C15970">
        <v>78.405299999999997</v>
      </c>
    </row>
    <row r="15971" spans="1:3" x14ac:dyDescent="0.35">
      <c r="A15971">
        <v>1597.0360000000001</v>
      </c>
      <c r="B15971">
        <v>15946.013999999999</v>
      </c>
      <c r="C15971">
        <v>78.407399999999996</v>
      </c>
    </row>
    <row r="15972" spans="1:3" x14ac:dyDescent="0.35">
      <c r="A15972">
        <v>1597.114</v>
      </c>
      <c r="B15972">
        <v>15946.92</v>
      </c>
      <c r="C15972">
        <v>78.405699999999996</v>
      </c>
    </row>
    <row r="15973" spans="1:3" x14ac:dyDescent="0.35">
      <c r="A15973">
        <v>1597.2349999999999</v>
      </c>
      <c r="B15973">
        <v>15947.727000000001</v>
      </c>
      <c r="C15973">
        <v>78.409499999999994</v>
      </c>
    </row>
    <row r="15974" spans="1:3" x14ac:dyDescent="0.35">
      <c r="A15974">
        <v>1597.335</v>
      </c>
      <c r="B15974">
        <v>15948.485000000001</v>
      </c>
      <c r="C15974">
        <v>78.409800000000004</v>
      </c>
    </row>
    <row r="15975" spans="1:3" x14ac:dyDescent="0.35">
      <c r="A15975">
        <v>1597.413</v>
      </c>
      <c r="B15975">
        <v>15949.374</v>
      </c>
      <c r="C15975">
        <v>78.410499999999999</v>
      </c>
    </row>
    <row r="15976" spans="1:3" x14ac:dyDescent="0.35">
      <c r="A15976">
        <v>1597.52</v>
      </c>
      <c r="B15976">
        <v>15950.593000000001</v>
      </c>
      <c r="C15976">
        <v>78.412400000000005</v>
      </c>
    </row>
    <row r="15977" spans="1:3" x14ac:dyDescent="0.35">
      <c r="A15977">
        <v>1597.623</v>
      </c>
      <c r="B15977">
        <v>15951.911</v>
      </c>
      <c r="C15977">
        <v>78.415899999999993</v>
      </c>
    </row>
    <row r="15978" spans="1:3" x14ac:dyDescent="0.35">
      <c r="A15978">
        <v>1597.712</v>
      </c>
      <c r="B15978">
        <v>15952.85</v>
      </c>
      <c r="C15978">
        <v>78.416300000000007</v>
      </c>
    </row>
    <row r="15979" spans="1:3" x14ac:dyDescent="0.35">
      <c r="A15979">
        <v>1597.825</v>
      </c>
      <c r="B15979">
        <v>15953.641</v>
      </c>
      <c r="C15979">
        <v>78.418099999999995</v>
      </c>
    </row>
    <row r="15980" spans="1:3" x14ac:dyDescent="0.35">
      <c r="A15980">
        <v>1597.9269999999999</v>
      </c>
      <c r="B15980">
        <v>15954.843000000001</v>
      </c>
      <c r="C15980">
        <v>78.422300000000007</v>
      </c>
    </row>
    <row r="15981" spans="1:3" x14ac:dyDescent="0.35">
      <c r="A15981">
        <v>1598.0119999999999</v>
      </c>
      <c r="B15981">
        <v>15955.749</v>
      </c>
      <c r="C15981">
        <v>78.423900000000003</v>
      </c>
    </row>
    <row r="15982" spans="1:3" x14ac:dyDescent="0.35">
      <c r="A15982">
        <v>1598.114</v>
      </c>
      <c r="B15982">
        <v>15956.293</v>
      </c>
      <c r="C15982">
        <v>78.424099999999996</v>
      </c>
    </row>
    <row r="15983" spans="1:3" x14ac:dyDescent="0.35">
      <c r="A15983">
        <v>1598.222</v>
      </c>
      <c r="B15983">
        <v>15957.084000000001</v>
      </c>
      <c r="C15983">
        <v>78.427999999999997</v>
      </c>
    </row>
    <row r="15984" spans="1:3" x14ac:dyDescent="0.35">
      <c r="A15984">
        <v>1598.328</v>
      </c>
      <c r="B15984">
        <v>15958.945</v>
      </c>
      <c r="C15984">
        <v>78.424999999999997</v>
      </c>
    </row>
    <row r="15985" spans="1:3" x14ac:dyDescent="0.35">
      <c r="A15985">
        <v>1598.4110000000001</v>
      </c>
      <c r="B15985">
        <v>15959.785</v>
      </c>
      <c r="C15985">
        <v>78.426599999999993</v>
      </c>
    </row>
    <row r="15986" spans="1:3" x14ac:dyDescent="0.35">
      <c r="A15986">
        <v>1598.518</v>
      </c>
      <c r="B15986">
        <v>15961.169</v>
      </c>
      <c r="C15986">
        <v>78.432000000000002</v>
      </c>
    </row>
    <row r="15987" spans="1:3" x14ac:dyDescent="0.35">
      <c r="A15987">
        <v>1598.615</v>
      </c>
      <c r="B15987">
        <v>15961.712</v>
      </c>
      <c r="C15987">
        <v>78.428700000000006</v>
      </c>
    </row>
    <row r="15988" spans="1:3" x14ac:dyDescent="0.35">
      <c r="A15988">
        <v>1598.711</v>
      </c>
      <c r="B15988">
        <v>15962.75</v>
      </c>
      <c r="C15988">
        <v>78.432000000000002</v>
      </c>
    </row>
    <row r="15989" spans="1:3" x14ac:dyDescent="0.35">
      <c r="A15989">
        <v>1598.8130000000001</v>
      </c>
      <c r="B15989">
        <v>15963.903</v>
      </c>
      <c r="C15989">
        <v>78.430300000000003</v>
      </c>
    </row>
    <row r="15990" spans="1:3" x14ac:dyDescent="0.35">
      <c r="A15990">
        <v>1598.9079999999999</v>
      </c>
      <c r="B15990">
        <v>15964.694</v>
      </c>
      <c r="C15990">
        <v>78.4375</v>
      </c>
    </row>
    <row r="15991" spans="1:3" x14ac:dyDescent="0.35">
      <c r="A15991">
        <v>1599.0260000000001</v>
      </c>
      <c r="B15991">
        <v>15965.682000000001</v>
      </c>
      <c r="C15991">
        <v>78.438000000000002</v>
      </c>
    </row>
    <row r="15992" spans="1:3" x14ac:dyDescent="0.35">
      <c r="A15992">
        <v>1599.1089999999999</v>
      </c>
      <c r="B15992">
        <v>15967.05</v>
      </c>
      <c r="C15992">
        <v>78.438800000000001</v>
      </c>
    </row>
    <row r="15993" spans="1:3" x14ac:dyDescent="0.35">
      <c r="A15993">
        <v>1599.21</v>
      </c>
      <c r="B15993">
        <v>15967.873</v>
      </c>
      <c r="C15993">
        <v>78.442899999999995</v>
      </c>
    </row>
    <row r="15994" spans="1:3" x14ac:dyDescent="0.35">
      <c r="A15994">
        <v>1599.3119999999999</v>
      </c>
      <c r="B15994">
        <v>15968.334000000001</v>
      </c>
      <c r="C15994">
        <v>78.445899999999995</v>
      </c>
    </row>
    <row r="15995" spans="1:3" x14ac:dyDescent="0.35">
      <c r="A15995">
        <v>1599.4190000000001</v>
      </c>
      <c r="B15995">
        <v>15969.092000000001</v>
      </c>
      <c r="C15995">
        <v>78.447199999999995</v>
      </c>
    </row>
    <row r="15996" spans="1:3" x14ac:dyDescent="0.35">
      <c r="A15996">
        <v>1599.51</v>
      </c>
      <c r="B15996">
        <v>15971.052</v>
      </c>
      <c r="C15996">
        <v>78.447900000000004</v>
      </c>
    </row>
    <row r="15997" spans="1:3" x14ac:dyDescent="0.35">
      <c r="A15997">
        <v>1599.6120000000001</v>
      </c>
      <c r="B15997">
        <v>15971.761</v>
      </c>
      <c r="C15997">
        <v>78.447800000000001</v>
      </c>
    </row>
    <row r="15998" spans="1:3" x14ac:dyDescent="0.35">
      <c r="A15998">
        <v>1599.7280000000001</v>
      </c>
      <c r="B15998">
        <v>15972.42</v>
      </c>
      <c r="C15998">
        <v>78.453999999999994</v>
      </c>
    </row>
    <row r="15999" spans="1:3" x14ac:dyDescent="0.35">
      <c r="A15999">
        <v>1599.8130000000001</v>
      </c>
      <c r="B15999">
        <v>15974.148999999999</v>
      </c>
      <c r="C15999">
        <v>78.454499999999996</v>
      </c>
    </row>
    <row r="16000" spans="1:3" x14ac:dyDescent="0.35">
      <c r="A16000">
        <v>1599.915</v>
      </c>
      <c r="B16000">
        <v>15974.791999999999</v>
      </c>
      <c r="C16000">
        <v>78.457800000000006</v>
      </c>
    </row>
    <row r="16001" spans="1:3" x14ac:dyDescent="0.35">
      <c r="A16001">
        <v>1600.002</v>
      </c>
      <c r="B16001">
        <v>15975.368</v>
      </c>
      <c r="C16001">
        <v>78.455500000000001</v>
      </c>
    </row>
    <row r="16002" spans="1:3" x14ac:dyDescent="0.35">
      <c r="A16002">
        <v>1600.124</v>
      </c>
      <c r="B16002">
        <v>15976.933000000001</v>
      </c>
      <c r="C16002">
        <v>78.459800000000001</v>
      </c>
    </row>
    <row r="16003" spans="1:3" x14ac:dyDescent="0.35">
      <c r="A16003">
        <v>1600.201</v>
      </c>
      <c r="B16003">
        <v>15977.772999999999</v>
      </c>
      <c r="C16003">
        <v>78.459199999999996</v>
      </c>
    </row>
    <row r="16004" spans="1:3" x14ac:dyDescent="0.35">
      <c r="A16004">
        <v>1600.317</v>
      </c>
      <c r="B16004">
        <v>15978.35</v>
      </c>
      <c r="C16004">
        <v>78.459999999999994</v>
      </c>
    </row>
    <row r="16005" spans="1:3" x14ac:dyDescent="0.35">
      <c r="A16005">
        <v>1600.405</v>
      </c>
      <c r="B16005">
        <v>15980.013999999999</v>
      </c>
      <c r="C16005">
        <v>78.462199999999996</v>
      </c>
    </row>
    <row r="16006" spans="1:3" x14ac:dyDescent="0.35">
      <c r="A16006">
        <v>1600.5029999999999</v>
      </c>
      <c r="B16006">
        <v>15980.804</v>
      </c>
      <c r="C16006">
        <v>78.465599999999995</v>
      </c>
    </row>
    <row r="16007" spans="1:3" x14ac:dyDescent="0.35">
      <c r="A16007">
        <v>1600.6189999999999</v>
      </c>
      <c r="B16007">
        <v>15981.397000000001</v>
      </c>
      <c r="C16007">
        <v>78.467100000000002</v>
      </c>
    </row>
    <row r="16008" spans="1:3" x14ac:dyDescent="0.35">
      <c r="A16008">
        <v>1600.7170000000001</v>
      </c>
      <c r="B16008">
        <v>15982.862999999999</v>
      </c>
      <c r="C16008">
        <v>78.471500000000006</v>
      </c>
    </row>
    <row r="16009" spans="1:3" x14ac:dyDescent="0.35">
      <c r="A16009">
        <v>1600.827</v>
      </c>
      <c r="B16009">
        <v>15983.522000000001</v>
      </c>
      <c r="C16009">
        <v>78.471199999999996</v>
      </c>
    </row>
    <row r="16010" spans="1:3" x14ac:dyDescent="0.35">
      <c r="A16010">
        <v>1600.91</v>
      </c>
      <c r="B16010">
        <v>15984.494000000001</v>
      </c>
      <c r="C16010">
        <v>78.472300000000004</v>
      </c>
    </row>
    <row r="16011" spans="1:3" x14ac:dyDescent="0.35">
      <c r="A16011">
        <v>1601.0039999999999</v>
      </c>
      <c r="B16011">
        <v>15985.087</v>
      </c>
      <c r="C16011">
        <v>78.476900000000001</v>
      </c>
    </row>
    <row r="16012" spans="1:3" x14ac:dyDescent="0.35">
      <c r="A16012">
        <v>1601.1010000000001</v>
      </c>
      <c r="B16012">
        <v>15986.026</v>
      </c>
      <c r="C16012">
        <v>78.476900000000001</v>
      </c>
    </row>
    <row r="16013" spans="1:3" x14ac:dyDescent="0.35">
      <c r="A16013">
        <v>1601.2070000000001</v>
      </c>
      <c r="B16013">
        <v>15987.870999999999</v>
      </c>
      <c r="C16013">
        <v>78.480199999999996</v>
      </c>
    </row>
    <row r="16014" spans="1:3" x14ac:dyDescent="0.35">
      <c r="A16014">
        <v>1601.3140000000001</v>
      </c>
      <c r="B16014">
        <v>15988.546</v>
      </c>
      <c r="C16014">
        <v>78.481499999999997</v>
      </c>
    </row>
    <row r="16015" spans="1:3" x14ac:dyDescent="0.35">
      <c r="A16015">
        <v>1601.41</v>
      </c>
      <c r="B16015">
        <v>15989.271000000001</v>
      </c>
      <c r="C16015">
        <v>78.481899999999996</v>
      </c>
    </row>
    <row r="16016" spans="1:3" x14ac:dyDescent="0.35">
      <c r="A16016">
        <v>1601.5150000000001</v>
      </c>
      <c r="B16016">
        <v>15990.803</v>
      </c>
      <c r="C16016">
        <v>78.484399999999994</v>
      </c>
    </row>
    <row r="16017" spans="1:3" x14ac:dyDescent="0.35">
      <c r="A16017">
        <v>1601.6089999999999</v>
      </c>
      <c r="B16017">
        <v>15992.005999999999</v>
      </c>
      <c r="C16017">
        <v>78.4876</v>
      </c>
    </row>
    <row r="16018" spans="1:3" x14ac:dyDescent="0.35">
      <c r="A16018">
        <v>1601.7349999999999</v>
      </c>
      <c r="B16018">
        <v>15992.615</v>
      </c>
      <c r="C16018">
        <v>78.491399999999999</v>
      </c>
    </row>
    <row r="16019" spans="1:3" x14ac:dyDescent="0.35">
      <c r="A16019">
        <v>1601.81</v>
      </c>
      <c r="B16019">
        <v>15993.62</v>
      </c>
      <c r="C16019">
        <v>78.492900000000006</v>
      </c>
    </row>
    <row r="16020" spans="1:3" x14ac:dyDescent="0.35">
      <c r="A16020">
        <v>1601.93</v>
      </c>
      <c r="B16020">
        <v>15994.921</v>
      </c>
      <c r="C16020">
        <v>78.495599999999996</v>
      </c>
    </row>
    <row r="16021" spans="1:3" x14ac:dyDescent="0.35">
      <c r="A16021">
        <v>1602.0060000000001</v>
      </c>
      <c r="B16021">
        <v>15995.826999999999</v>
      </c>
      <c r="C16021">
        <v>78.497399999999999</v>
      </c>
    </row>
    <row r="16022" spans="1:3" x14ac:dyDescent="0.35">
      <c r="A16022">
        <v>1602.13</v>
      </c>
      <c r="B16022">
        <v>15996.42</v>
      </c>
      <c r="C16022">
        <v>78.501300000000001</v>
      </c>
    </row>
    <row r="16023" spans="1:3" x14ac:dyDescent="0.35">
      <c r="A16023">
        <v>1602.232</v>
      </c>
      <c r="B16023">
        <v>15998.084000000001</v>
      </c>
      <c r="C16023">
        <v>78.501599999999996</v>
      </c>
    </row>
    <row r="16024" spans="1:3" x14ac:dyDescent="0.35">
      <c r="A16024">
        <v>1602.3230000000001</v>
      </c>
      <c r="B16024">
        <v>15998.677</v>
      </c>
      <c r="C16024">
        <v>78.5047</v>
      </c>
    </row>
    <row r="16025" spans="1:3" x14ac:dyDescent="0.35">
      <c r="A16025">
        <v>1602.4449999999999</v>
      </c>
      <c r="B16025">
        <v>15999.862999999999</v>
      </c>
      <c r="C16025">
        <v>78.507300000000001</v>
      </c>
    </row>
    <row r="16026" spans="1:3" x14ac:dyDescent="0.35">
      <c r="A16026">
        <v>1602.51</v>
      </c>
      <c r="B16026">
        <v>16000.423000000001</v>
      </c>
      <c r="C16026">
        <v>78.508300000000006</v>
      </c>
    </row>
    <row r="16027" spans="1:3" x14ac:dyDescent="0.35">
      <c r="A16027">
        <v>1602.615</v>
      </c>
      <c r="B16027">
        <v>16001.296</v>
      </c>
      <c r="C16027">
        <v>78.511899999999997</v>
      </c>
    </row>
    <row r="16028" spans="1:3" x14ac:dyDescent="0.35">
      <c r="A16028">
        <v>1602.7370000000001</v>
      </c>
      <c r="B16028">
        <v>16003.157999999999</v>
      </c>
      <c r="C16028">
        <v>78.509600000000006</v>
      </c>
    </row>
    <row r="16029" spans="1:3" x14ac:dyDescent="0.35">
      <c r="A16029">
        <v>1602.8489999999999</v>
      </c>
      <c r="B16029">
        <v>16003.849</v>
      </c>
      <c r="C16029">
        <v>78.513900000000007</v>
      </c>
    </row>
    <row r="16030" spans="1:3" x14ac:dyDescent="0.35">
      <c r="A16030">
        <v>1602.903</v>
      </c>
      <c r="B16030">
        <v>16004.772000000001</v>
      </c>
      <c r="C16030">
        <v>78.514600000000002</v>
      </c>
    </row>
    <row r="16031" spans="1:3" x14ac:dyDescent="0.35">
      <c r="A16031">
        <v>1603.029</v>
      </c>
      <c r="B16031">
        <v>16006.073</v>
      </c>
      <c r="C16031">
        <v>78.517399999999995</v>
      </c>
    </row>
    <row r="16032" spans="1:3" x14ac:dyDescent="0.35">
      <c r="A16032">
        <v>1603.1</v>
      </c>
      <c r="B16032">
        <v>16006.65</v>
      </c>
      <c r="C16032">
        <v>78.517799999999994</v>
      </c>
    </row>
    <row r="16033" spans="1:3" x14ac:dyDescent="0.35">
      <c r="A16033">
        <v>1603.2070000000001</v>
      </c>
      <c r="B16033">
        <v>16007.736999999999</v>
      </c>
      <c r="C16033">
        <v>78.5197</v>
      </c>
    </row>
    <row r="16034" spans="1:3" x14ac:dyDescent="0.35">
      <c r="A16034">
        <v>1603.33</v>
      </c>
      <c r="B16034">
        <v>16008.429</v>
      </c>
      <c r="C16034">
        <v>78.521299999999997</v>
      </c>
    </row>
    <row r="16035" spans="1:3" x14ac:dyDescent="0.35">
      <c r="A16035">
        <v>1603.4010000000001</v>
      </c>
      <c r="B16035">
        <v>16009.630999999999</v>
      </c>
      <c r="C16035">
        <v>78.525800000000004</v>
      </c>
    </row>
    <row r="16036" spans="1:3" x14ac:dyDescent="0.35">
      <c r="A16036">
        <v>1603.501</v>
      </c>
      <c r="B16036">
        <v>16010.224</v>
      </c>
      <c r="C16036">
        <v>78.527699999999996</v>
      </c>
    </row>
    <row r="16037" spans="1:3" x14ac:dyDescent="0.35">
      <c r="A16037">
        <v>1603.6089999999999</v>
      </c>
      <c r="B16037">
        <v>16010.966</v>
      </c>
      <c r="C16037">
        <v>78.530500000000004</v>
      </c>
    </row>
    <row r="16038" spans="1:3" x14ac:dyDescent="0.35">
      <c r="A16038">
        <v>1603.74</v>
      </c>
      <c r="B16038">
        <v>16012.811</v>
      </c>
      <c r="C16038">
        <v>78.532700000000006</v>
      </c>
    </row>
    <row r="16039" spans="1:3" x14ac:dyDescent="0.35">
      <c r="A16039">
        <v>1603.8050000000001</v>
      </c>
      <c r="B16039">
        <v>16013.370999999999</v>
      </c>
      <c r="C16039">
        <v>78.534800000000004</v>
      </c>
    </row>
    <row r="16040" spans="1:3" x14ac:dyDescent="0.35">
      <c r="A16040">
        <v>1603.9269999999999</v>
      </c>
      <c r="B16040">
        <v>16014.985000000001</v>
      </c>
      <c r="C16040">
        <v>78.5381</v>
      </c>
    </row>
    <row r="16041" spans="1:3" x14ac:dyDescent="0.35">
      <c r="A16041">
        <v>1604.0409999999999</v>
      </c>
      <c r="B16041">
        <v>16015.545</v>
      </c>
      <c r="C16041">
        <v>78.539100000000005</v>
      </c>
    </row>
    <row r="16042" spans="1:3" x14ac:dyDescent="0.35">
      <c r="A16042">
        <v>1604.133</v>
      </c>
      <c r="B16042">
        <v>16017.258</v>
      </c>
      <c r="C16042">
        <v>78.534099999999995</v>
      </c>
    </row>
    <row r="16043" spans="1:3" x14ac:dyDescent="0.35">
      <c r="A16043">
        <v>1604.204</v>
      </c>
      <c r="B16043">
        <v>16017.258</v>
      </c>
      <c r="C16043">
        <v>78.536799999999999</v>
      </c>
    </row>
    <row r="16044" spans="1:3" x14ac:dyDescent="0.35">
      <c r="A16044">
        <v>1604.325</v>
      </c>
      <c r="B16044">
        <v>16018.873</v>
      </c>
      <c r="C16044">
        <v>78.543700000000001</v>
      </c>
    </row>
    <row r="16045" spans="1:3" x14ac:dyDescent="0.35">
      <c r="A16045">
        <v>1604.4059999999999</v>
      </c>
      <c r="B16045">
        <v>16019.316999999999</v>
      </c>
      <c r="C16045">
        <v>78.540999999999997</v>
      </c>
    </row>
    <row r="16046" spans="1:3" x14ac:dyDescent="0.35">
      <c r="A16046">
        <v>1604.52</v>
      </c>
      <c r="B16046">
        <v>16020.948</v>
      </c>
      <c r="C16046">
        <v>78.542000000000002</v>
      </c>
    </row>
    <row r="16047" spans="1:3" x14ac:dyDescent="0.35">
      <c r="A16047">
        <v>1604.6279999999999</v>
      </c>
      <c r="B16047">
        <v>16021.525</v>
      </c>
      <c r="C16047">
        <v>78.542400000000001</v>
      </c>
    </row>
    <row r="16048" spans="1:3" x14ac:dyDescent="0.35">
      <c r="A16048">
        <v>1604.701</v>
      </c>
      <c r="B16048">
        <v>16022.464</v>
      </c>
      <c r="C16048">
        <v>78.538799999999995</v>
      </c>
    </row>
    <row r="16049" spans="1:3" x14ac:dyDescent="0.35">
      <c r="A16049">
        <v>1604.8219999999999</v>
      </c>
      <c r="B16049">
        <v>16023.798000000001</v>
      </c>
      <c r="C16049">
        <v>78.543099999999995</v>
      </c>
    </row>
    <row r="16050" spans="1:3" x14ac:dyDescent="0.35">
      <c r="A16050">
        <v>1604.9159999999999</v>
      </c>
      <c r="B16050">
        <v>16024.291999999999</v>
      </c>
      <c r="C16050">
        <v>78.541399999999996</v>
      </c>
    </row>
    <row r="16051" spans="1:3" x14ac:dyDescent="0.35">
      <c r="A16051">
        <v>1605.0039999999999</v>
      </c>
      <c r="B16051">
        <v>16025.099</v>
      </c>
      <c r="C16051">
        <v>78.542100000000005</v>
      </c>
    </row>
    <row r="16052" spans="1:3" x14ac:dyDescent="0.35">
      <c r="A16052">
        <v>1605.1010000000001</v>
      </c>
      <c r="B16052">
        <v>16025.989</v>
      </c>
      <c r="C16052">
        <v>78.544799999999995</v>
      </c>
    </row>
    <row r="16053" spans="1:3" x14ac:dyDescent="0.35">
      <c r="A16053">
        <v>1605.22</v>
      </c>
      <c r="B16053">
        <v>16027.85</v>
      </c>
      <c r="C16053">
        <v>78.549199999999999</v>
      </c>
    </row>
    <row r="16054" spans="1:3" x14ac:dyDescent="0.35">
      <c r="A16054">
        <v>1605.325</v>
      </c>
      <c r="B16054">
        <v>16028.427</v>
      </c>
      <c r="C16054">
        <v>78.548199999999994</v>
      </c>
    </row>
    <row r="16055" spans="1:3" x14ac:dyDescent="0.35">
      <c r="A16055">
        <v>1605.4190000000001</v>
      </c>
      <c r="B16055">
        <v>16029.941999999999</v>
      </c>
      <c r="C16055">
        <v>78.549599999999998</v>
      </c>
    </row>
    <row r="16056" spans="1:3" x14ac:dyDescent="0.35">
      <c r="A16056">
        <v>1605.5</v>
      </c>
      <c r="B16056">
        <v>16030.666999999999</v>
      </c>
      <c r="C16056">
        <v>78.545900000000003</v>
      </c>
    </row>
    <row r="16057" spans="1:3" x14ac:dyDescent="0.35">
      <c r="A16057">
        <v>1605.6220000000001</v>
      </c>
      <c r="B16057">
        <v>16031.852999999999</v>
      </c>
      <c r="C16057">
        <v>78.546400000000006</v>
      </c>
    </row>
    <row r="16058" spans="1:3" x14ac:dyDescent="0.35">
      <c r="A16058">
        <v>1605.7180000000001</v>
      </c>
      <c r="B16058">
        <v>16032.578</v>
      </c>
      <c r="C16058">
        <v>78.550299999999993</v>
      </c>
    </row>
    <row r="16059" spans="1:3" x14ac:dyDescent="0.35">
      <c r="A16059">
        <v>1605.827</v>
      </c>
      <c r="B16059">
        <v>16033.731</v>
      </c>
      <c r="C16059">
        <v>78.553299999999993</v>
      </c>
    </row>
    <row r="16060" spans="1:3" x14ac:dyDescent="0.35">
      <c r="A16060">
        <v>1605.915</v>
      </c>
      <c r="B16060">
        <v>16034.884</v>
      </c>
      <c r="C16060">
        <v>78.551900000000003</v>
      </c>
    </row>
    <row r="16061" spans="1:3" x14ac:dyDescent="0.35">
      <c r="A16061">
        <v>1606.028</v>
      </c>
      <c r="B16061">
        <v>16035.674999999999</v>
      </c>
      <c r="C16061">
        <v>78.553299999999993</v>
      </c>
    </row>
    <row r="16062" spans="1:3" x14ac:dyDescent="0.35">
      <c r="A16062">
        <v>1606.125</v>
      </c>
      <c r="B16062">
        <v>16036.251</v>
      </c>
      <c r="C16062">
        <v>78.556200000000004</v>
      </c>
    </row>
    <row r="16063" spans="1:3" x14ac:dyDescent="0.35">
      <c r="A16063">
        <v>1606.221</v>
      </c>
      <c r="B16063">
        <v>16037.19</v>
      </c>
      <c r="C16063">
        <v>78.555099999999996</v>
      </c>
    </row>
    <row r="16064" spans="1:3" x14ac:dyDescent="0.35">
      <c r="A16064">
        <v>1606.325</v>
      </c>
      <c r="B16064">
        <v>16038.129000000001</v>
      </c>
      <c r="C16064">
        <v>78.557500000000005</v>
      </c>
    </row>
    <row r="16065" spans="1:3" x14ac:dyDescent="0.35">
      <c r="A16065">
        <v>1606.4010000000001</v>
      </c>
      <c r="B16065">
        <v>16039.266</v>
      </c>
      <c r="C16065">
        <v>78.560699999999997</v>
      </c>
    </row>
    <row r="16066" spans="1:3" x14ac:dyDescent="0.35">
      <c r="A16066">
        <v>1606.5250000000001</v>
      </c>
      <c r="B16066">
        <v>16040.896000000001</v>
      </c>
      <c r="C16066">
        <v>78.560900000000004</v>
      </c>
    </row>
    <row r="16067" spans="1:3" x14ac:dyDescent="0.35">
      <c r="A16067">
        <v>1606.626</v>
      </c>
      <c r="B16067">
        <v>16041.918</v>
      </c>
      <c r="C16067">
        <v>78.563699999999997</v>
      </c>
    </row>
    <row r="16068" spans="1:3" x14ac:dyDescent="0.35">
      <c r="A16068">
        <v>1606.7139999999999</v>
      </c>
      <c r="B16068">
        <v>16042.758</v>
      </c>
      <c r="C16068">
        <v>78.561999999999998</v>
      </c>
    </row>
    <row r="16069" spans="1:3" x14ac:dyDescent="0.35">
      <c r="A16069">
        <v>1606.826</v>
      </c>
      <c r="B16069">
        <v>16043.4</v>
      </c>
      <c r="C16069">
        <v>78.563699999999997</v>
      </c>
    </row>
    <row r="16070" spans="1:3" x14ac:dyDescent="0.35">
      <c r="A16070">
        <v>1606.9010000000001</v>
      </c>
      <c r="B16070">
        <v>16044.24</v>
      </c>
      <c r="C16070">
        <v>78.565799999999996</v>
      </c>
    </row>
    <row r="16071" spans="1:3" x14ac:dyDescent="0.35">
      <c r="A16071">
        <v>1607.009</v>
      </c>
      <c r="B16071">
        <v>16046.036</v>
      </c>
      <c r="C16071">
        <v>78.568299999999994</v>
      </c>
    </row>
    <row r="16072" spans="1:3" x14ac:dyDescent="0.35">
      <c r="A16072">
        <v>1607.11</v>
      </c>
      <c r="B16072">
        <v>16046.761</v>
      </c>
      <c r="C16072">
        <v>78.570400000000006</v>
      </c>
    </row>
    <row r="16073" spans="1:3" x14ac:dyDescent="0.35">
      <c r="A16073">
        <v>1607.2280000000001</v>
      </c>
      <c r="B16073">
        <v>16047.666999999999</v>
      </c>
      <c r="C16073">
        <v>78.5732</v>
      </c>
    </row>
    <row r="16074" spans="1:3" x14ac:dyDescent="0.35">
      <c r="A16074">
        <v>1607.3109999999999</v>
      </c>
      <c r="B16074">
        <v>16048.243</v>
      </c>
      <c r="C16074">
        <v>78.572400000000002</v>
      </c>
    </row>
    <row r="16075" spans="1:3" x14ac:dyDescent="0.35">
      <c r="A16075">
        <v>1607.4179999999999</v>
      </c>
      <c r="B16075">
        <v>16049.478999999999</v>
      </c>
      <c r="C16075">
        <v>78.574700000000007</v>
      </c>
    </row>
    <row r="16076" spans="1:3" x14ac:dyDescent="0.35">
      <c r="A16076">
        <v>1607.5309999999999</v>
      </c>
      <c r="B16076">
        <v>16050.763999999999</v>
      </c>
      <c r="C16076">
        <v>78.575699999999998</v>
      </c>
    </row>
    <row r="16077" spans="1:3" x14ac:dyDescent="0.35">
      <c r="A16077">
        <v>1607.6220000000001</v>
      </c>
      <c r="B16077">
        <v>16051.867</v>
      </c>
      <c r="C16077">
        <v>78.576599999999999</v>
      </c>
    </row>
    <row r="16078" spans="1:3" x14ac:dyDescent="0.35">
      <c r="A16078">
        <v>1607.7139999999999</v>
      </c>
      <c r="B16078">
        <v>16052.558999999999</v>
      </c>
      <c r="C16078">
        <v>78.575800000000001</v>
      </c>
    </row>
    <row r="16079" spans="1:3" x14ac:dyDescent="0.35">
      <c r="A16079">
        <v>1607.8230000000001</v>
      </c>
      <c r="B16079">
        <v>16053.728999999999</v>
      </c>
      <c r="C16079">
        <v>78.5809</v>
      </c>
    </row>
    <row r="16080" spans="1:3" x14ac:dyDescent="0.35">
      <c r="A16080">
        <v>1607.9069999999999</v>
      </c>
      <c r="B16080">
        <v>16054.996999999999</v>
      </c>
      <c r="C16080">
        <v>78.586200000000005</v>
      </c>
    </row>
    <row r="16081" spans="1:3" x14ac:dyDescent="0.35">
      <c r="A16081">
        <v>1608.0050000000001</v>
      </c>
      <c r="B16081">
        <v>16055.837</v>
      </c>
      <c r="C16081">
        <v>78.583699999999993</v>
      </c>
    </row>
    <row r="16082" spans="1:3" x14ac:dyDescent="0.35">
      <c r="A16082">
        <v>1608.125</v>
      </c>
      <c r="B16082">
        <v>16056.414000000001</v>
      </c>
      <c r="C16082">
        <v>78.583200000000005</v>
      </c>
    </row>
    <row r="16083" spans="1:3" x14ac:dyDescent="0.35">
      <c r="A16083">
        <v>1608.2180000000001</v>
      </c>
      <c r="B16083">
        <v>16057.171</v>
      </c>
      <c r="C16083">
        <v>78.585499999999996</v>
      </c>
    </row>
    <row r="16084" spans="1:3" x14ac:dyDescent="0.35">
      <c r="A16084">
        <v>1608.3150000000001</v>
      </c>
      <c r="B16084">
        <v>16058.127</v>
      </c>
      <c r="C16084">
        <v>78.588200000000001</v>
      </c>
    </row>
    <row r="16085" spans="1:3" x14ac:dyDescent="0.35">
      <c r="A16085">
        <v>1608.413</v>
      </c>
      <c r="B16085">
        <v>16059.099</v>
      </c>
      <c r="C16085">
        <v>78.590500000000006</v>
      </c>
    </row>
    <row r="16086" spans="1:3" x14ac:dyDescent="0.35">
      <c r="A16086">
        <v>1608.5219999999999</v>
      </c>
      <c r="B16086">
        <v>16060.762000000001</v>
      </c>
      <c r="C16086">
        <v>78.591099999999997</v>
      </c>
    </row>
    <row r="16087" spans="1:3" x14ac:dyDescent="0.35">
      <c r="A16087">
        <v>1608.6089999999999</v>
      </c>
      <c r="B16087">
        <v>16061.751</v>
      </c>
      <c r="C16087">
        <v>78.595299999999995</v>
      </c>
    </row>
    <row r="16088" spans="1:3" x14ac:dyDescent="0.35">
      <c r="A16088">
        <v>1608.7070000000001</v>
      </c>
      <c r="B16088">
        <v>16062.311</v>
      </c>
      <c r="C16088">
        <v>78.595399999999998</v>
      </c>
    </row>
    <row r="16089" spans="1:3" x14ac:dyDescent="0.35">
      <c r="A16089">
        <v>1608.819</v>
      </c>
      <c r="B16089">
        <v>16063.876</v>
      </c>
      <c r="C16089">
        <v>78.598100000000002</v>
      </c>
    </row>
    <row r="16090" spans="1:3" x14ac:dyDescent="0.35">
      <c r="A16090">
        <v>1608.903</v>
      </c>
      <c r="B16090">
        <v>16064.683000000001</v>
      </c>
      <c r="C16090">
        <v>78.598600000000005</v>
      </c>
    </row>
    <row r="16091" spans="1:3" x14ac:dyDescent="0.35">
      <c r="A16091">
        <v>1609.0239999999999</v>
      </c>
      <c r="B16091">
        <v>16065.539000000001</v>
      </c>
      <c r="C16091">
        <v>78.601900000000001</v>
      </c>
    </row>
    <row r="16092" spans="1:3" x14ac:dyDescent="0.35">
      <c r="A16092">
        <v>1609.104</v>
      </c>
      <c r="B16092">
        <v>16067.005999999999</v>
      </c>
      <c r="C16092">
        <v>78.604200000000006</v>
      </c>
    </row>
    <row r="16093" spans="1:3" x14ac:dyDescent="0.35">
      <c r="A16093">
        <v>1609.2059999999999</v>
      </c>
      <c r="B16093">
        <v>16067.73</v>
      </c>
      <c r="C16093">
        <v>78.6036</v>
      </c>
    </row>
    <row r="16094" spans="1:3" x14ac:dyDescent="0.35">
      <c r="A16094">
        <v>1609.3109999999999</v>
      </c>
      <c r="B16094">
        <v>16068.636</v>
      </c>
      <c r="C16094">
        <v>78.6036</v>
      </c>
    </row>
    <row r="16095" spans="1:3" x14ac:dyDescent="0.35">
      <c r="A16095">
        <v>1609.4190000000001</v>
      </c>
      <c r="B16095">
        <v>16069.18</v>
      </c>
      <c r="C16095">
        <v>78.607799999999997</v>
      </c>
    </row>
    <row r="16096" spans="1:3" x14ac:dyDescent="0.35">
      <c r="A16096">
        <v>1609.5060000000001</v>
      </c>
      <c r="B16096">
        <v>16071.008</v>
      </c>
      <c r="C16096">
        <v>78.606300000000005</v>
      </c>
    </row>
    <row r="16097" spans="1:3" x14ac:dyDescent="0.35">
      <c r="A16097">
        <v>1609.607</v>
      </c>
      <c r="B16097">
        <v>16071.7</v>
      </c>
      <c r="C16097">
        <v>78.610200000000006</v>
      </c>
    </row>
    <row r="16098" spans="1:3" x14ac:dyDescent="0.35">
      <c r="A16098">
        <v>1609.731</v>
      </c>
      <c r="B16098">
        <v>16073.066999999999</v>
      </c>
      <c r="C16098">
        <v>78.610100000000003</v>
      </c>
    </row>
    <row r="16099" spans="1:3" x14ac:dyDescent="0.35">
      <c r="A16099">
        <v>1609.8050000000001</v>
      </c>
      <c r="B16099">
        <v>16073.66</v>
      </c>
      <c r="C16099">
        <v>78.611599999999996</v>
      </c>
    </row>
    <row r="16100" spans="1:3" x14ac:dyDescent="0.35">
      <c r="A16100">
        <v>1609.915</v>
      </c>
      <c r="B16100">
        <v>16074.781000000001</v>
      </c>
      <c r="C16100">
        <v>78.613500000000002</v>
      </c>
    </row>
    <row r="16101" spans="1:3" x14ac:dyDescent="0.35">
      <c r="A16101">
        <v>1610.02</v>
      </c>
      <c r="B16101">
        <v>16075.620999999999</v>
      </c>
      <c r="C16101">
        <v>78.611800000000002</v>
      </c>
    </row>
    <row r="16102" spans="1:3" x14ac:dyDescent="0.35">
      <c r="A16102">
        <v>1610.107</v>
      </c>
      <c r="B16102">
        <v>16076.691000000001</v>
      </c>
      <c r="C16102">
        <v>78.613900000000001</v>
      </c>
    </row>
    <row r="16103" spans="1:3" x14ac:dyDescent="0.35">
      <c r="A16103">
        <v>1610.2270000000001</v>
      </c>
      <c r="B16103">
        <v>16078.026</v>
      </c>
      <c r="C16103">
        <v>78.615799999999993</v>
      </c>
    </row>
    <row r="16104" spans="1:3" x14ac:dyDescent="0.35">
      <c r="A16104">
        <v>1610.327</v>
      </c>
      <c r="B16104">
        <v>16078.569</v>
      </c>
      <c r="C16104">
        <v>78.619900000000001</v>
      </c>
    </row>
    <row r="16105" spans="1:3" x14ac:dyDescent="0.35">
      <c r="A16105">
        <v>1610.41</v>
      </c>
      <c r="B16105">
        <v>16079.475</v>
      </c>
      <c r="C16105">
        <v>78.620199999999997</v>
      </c>
    </row>
    <row r="16106" spans="1:3" x14ac:dyDescent="0.35">
      <c r="A16106">
        <v>1610.527</v>
      </c>
      <c r="B16106">
        <v>16080.678</v>
      </c>
      <c r="C16106">
        <v>78.623500000000007</v>
      </c>
    </row>
    <row r="16107" spans="1:3" x14ac:dyDescent="0.35">
      <c r="A16107">
        <v>1610.6010000000001</v>
      </c>
      <c r="B16107">
        <v>16080.678</v>
      </c>
      <c r="C16107">
        <v>78.622399999999999</v>
      </c>
    </row>
    <row r="16108" spans="1:3" x14ac:dyDescent="0.35">
      <c r="A16108">
        <v>1610.7460000000001</v>
      </c>
      <c r="B16108">
        <v>16082.803</v>
      </c>
      <c r="C16108">
        <v>78.624799999999993</v>
      </c>
    </row>
    <row r="16109" spans="1:3" x14ac:dyDescent="0.35">
      <c r="A16109">
        <v>1610.8150000000001</v>
      </c>
      <c r="B16109">
        <v>16083.429</v>
      </c>
      <c r="C16109">
        <v>78.624300000000005</v>
      </c>
    </row>
    <row r="16110" spans="1:3" x14ac:dyDescent="0.35">
      <c r="A16110">
        <v>1610.905</v>
      </c>
      <c r="B16110">
        <v>16084.697</v>
      </c>
      <c r="C16110">
        <v>78.625399999999999</v>
      </c>
    </row>
    <row r="16111" spans="1:3" x14ac:dyDescent="0.35">
      <c r="A16111">
        <v>1611.037</v>
      </c>
      <c r="B16111">
        <v>16085.602999999999</v>
      </c>
      <c r="C16111">
        <v>78.631100000000004</v>
      </c>
    </row>
    <row r="16112" spans="1:3" x14ac:dyDescent="0.35">
      <c r="A16112">
        <v>1611.1310000000001</v>
      </c>
      <c r="B16112">
        <v>16086.839</v>
      </c>
      <c r="C16112">
        <v>78.630499999999998</v>
      </c>
    </row>
    <row r="16113" spans="1:3" x14ac:dyDescent="0.35">
      <c r="A16113">
        <v>1611.242</v>
      </c>
      <c r="B16113">
        <v>16087.794</v>
      </c>
      <c r="C16113">
        <v>78.632300000000001</v>
      </c>
    </row>
    <row r="16114" spans="1:3" x14ac:dyDescent="0.35">
      <c r="A16114">
        <v>1611.306</v>
      </c>
      <c r="B16114">
        <v>16088.370999999999</v>
      </c>
      <c r="C16114">
        <v>78.636200000000002</v>
      </c>
    </row>
    <row r="16115" spans="1:3" x14ac:dyDescent="0.35">
      <c r="A16115">
        <v>1611.4259999999999</v>
      </c>
      <c r="B16115">
        <v>16090.034</v>
      </c>
      <c r="C16115">
        <v>78.636799999999994</v>
      </c>
    </row>
    <row r="16116" spans="1:3" x14ac:dyDescent="0.35">
      <c r="A16116">
        <v>1611.53</v>
      </c>
      <c r="B16116">
        <v>16090.528</v>
      </c>
      <c r="C16116">
        <v>78.638800000000003</v>
      </c>
    </row>
    <row r="16117" spans="1:3" x14ac:dyDescent="0.35">
      <c r="A16117">
        <v>1611.634</v>
      </c>
      <c r="B16117">
        <v>16091.995000000001</v>
      </c>
      <c r="C16117">
        <v>78.639899999999997</v>
      </c>
    </row>
    <row r="16118" spans="1:3" x14ac:dyDescent="0.35">
      <c r="A16118">
        <v>1611.703</v>
      </c>
      <c r="B16118">
        <v>16092.703</v>
      </c>
      <c r="C16118">
        <v>78.641499999999994</v>
      </c>
    </row>
    <row r="16119" spans="1:3" x14ac:dyDescent="0.35">
      <c r="A16119">
        <v>1611.829</v>
      </c>
      <c r="B16119">
        <v>16093.856</v>
      </c>
      <c r="C16119">
        <v>78.646100000000004</v>
      </c>
    </row>
    <row r="16120" spans="1:3" x14ac:dyDescent="0.35">
      <c r="A16120">
        <v>1611.925</v>
      </c>
      <c r="B16120">
        <v>16095.174000000001</v>
      </c>
      <c r="C16120">
        <v>78.645600000000002</v>
      </c>
    </row>
    <row r="16121" spans="1:3" x14ac:dyDescent="0.35">
      <c r="A16121">
        <v>1612.018</v>
      </c>
      <c r="B16121">
        <v>16095.635</v>
      </c>
      <c r="C16121">
        <v>78.649500000000003</v>
      </c>
    </row>
    <row r="16122" spans="1:3" x14ac:dyDescent="0.35">
      <c r="A16122">
        <v>1612.104</v>
      </c>
      <c r="B16122">
        <v>16096.689</v>
      </c>
      <c r="C16122">
        <v>78.647300000000001</v>
      </c>
    </row>
    <row r="16123" spans="1:3" x14ac:dyDescent="0.35">
      <c r="A16123">
        <v>1612.2260000000001</v>
      </c>
      <c r="B16123">
        <v>16098.04</v>
      </c>
      <c r="C16123">
        <v>78.649900000000002</v>
      </c>
    </row>
    <row r="16124" spans="1:3" x14ac:dyDescent="0.35">
      <c r="A16124">
        <v>1612.328</v>
      </c>
      <c r="B16124">
        <v>16098.550999999999</v>
      </c>
      <c r="C16124">
        <v>78.653700000000001</v>
      </c>
    </row>
    <row r="16125" spans="1:3" x14ac:dyDescent="0.35">
      <c r="A16125">
        <v>1612.424</v>
      </c>
      <c r="B16125">
        <v>16099.275</v>
      </c>
      <c r="C16125">
        <v>78.656800000000004</v>
      </c>
    </row>
    <row r="16126" spans="1:3" x14ac:dyDescent="0.35">
      <c r="A16126">
        <v>1612.5</v>
      </c>
      <c r="B16126">
        <v>16100.147999999999</v>
      </c>
      <c r="C16126">
        <v>78.656400000000005</v>
      </c>
    </row>
    <row r="16127" spans="1:3" x14ac:dyDescent="0.35">
      <c r="A16127">
        <v>1612.626</v>
      </c>
      <c r="B16127">
        <v>16101.878000000001</v>
      </c>
      <c r="C16127">
        <v>78.660600000000002</v>
      </c>
    </row>
    <row r="16128" spans="1:3" x14ac:dyDescent="0.35">
      <c r="A16128">
        <v>1612.704</v>
      </c>
      <c r="B16128">
        <v>16102.323</v>
      </c>
      <c r="C16128">
        <v>78.662300000000002</v>
      </c>
    </row>
    <row r="16129" spans="1:3" x14ac:dyDescent="0.35">
      <c r="A16129">
        <v>1612.829</v>
      </c>
      <c r="B16129">
        <v>16104.084999999999</v>
      </c>
      <c r="C16129">
        <v>78.661900000000003</v>
      </c>
    </row>
    <row r="16130" spans="1:3" x14ac:dyDescent="0.35">
      <c r="A16130">
        <v>1612.9280000000001</v>
      </c>
      <c r="B16130">
        <v>16104.761</v>
      </c>
      <c r="C16130">
        <v>78.663499999999999</v>
      </c>
    </row>
    <row r="16131" spans="1:3" x14ac:dyDescent="0.35">
      <c r="A16131">
        <v>1613.001</v>
      </c>
      <c r="B16131">
        <v>16105.387000000001</v>
      </c>
      <c r="C16131">
        <v>78.664400000000001</v>
      </c>
    </row>
    <row r="16132" spans="1:3" x14ac:dyDescent="0.35">
      <c r="A16132">
        <v>1613.1220000000001</v>
      </c>
      <c r="B16132">
        <v>16106.985000000001</v>
      </c>
      <c r="C16132">
        <v>78.669700000000006</v>
      </c>
    </row>
    <row r="16133" spans="1:3" x14ac:dyDescent="0.35">
      <c r="A16133">
        <v>1613.229</v>
      </c>
      <c r="B16133">
        <v>16107.808000000001</v>
      </c>
      <c r="C16133">
        <v>78.667199999999994</v>
      </c>
    </row>
    <row r="16134" spans="1:3" x14ac:dyDescent="0.35">
      <c r="A16134">
        <v>1613.3119999999999</v>
      </c>
      <c r="B16134">
        <v>16108.368</v>
      </c>
      <c r="C16134">
        <v>78.670500000000004</v>
      </c>
    </row>
    <row r="16135" spans="1:3" x14ac:dyDescent="0.35">
      <c r="A16135">
        <v>1613.425</v>
      </c>
      <c r="B16135">
        <v>16110.031999999999</v>
      </c>
      <c r="C16135">
        <v>78.672700000000006</v>
      </c>
    </row>
    <row r="16136" spans="1:3" x14ac:dyDescent="0.35">
      <c r="A16136">
        <v>1613.527</v>
      </c>
      <c r="B16136">
        <v>16110.543</v>
      </c>
      <c r="C16136">
        <v>78.677000000000007</v>
      </c>
    </row>
    <row r="16137" spans="1:3" x14ac:dyDescent="0.35">
      <c r="A16137">
        <v>1613.615</v>
      </c>
      <c r="B16137">
        <v>16111.35</v>
      </c>
      <c r="C16137">
        <v>78.677899999999994</v>
      </c>
    </row>
    <row r="16138" spans="1:3" x14ac:dyDescent="0.35">
      <c r="A16138">
        <v>1613.7190000000001</v>
      </c>
      <c r="B16138">
        <v>16112.931</v>
      </c>
      <c r="C16138">
        <v>78.677700000000002</v>
      </c>
    </row>
    <row r="16139" spans="1:3" x14ac:dyDescent="0.35">
      <c r="A16139">
        <v>1613.8440000000001</v>
      </c>
      <c r="B16139">
        <v>16113.491</v>
      </c>
      <c r="C16139">
        <v>78.680499999999995</v>
      </c>
    </row>
    <row r="16140" spans="1:3" x14ac:dyDescent="0.35">
      <c r="A16140">
        <v>1613.9280000000001</v>
      </c>
      <c r="B16140">
        <v>16114.644</v>
      </c>
      <c r="C16140">
        <v>78.686199999999999</v>
      </c>
    </row>
    <row r="16141" spans="1:3" x14ac:dyDescent="0.35">
      <c r="A16141">
        <v>1614.02</v>
      </c>
      <c r="B16141">
        <v>16116.11</v>
      </c>
      <c r="C16141">
        <v>78.6845</v>
      </c>
    </row>
    <row r="16142" spans="1:3" x14ac:dyDescent="0.35">
      <c r="A16142">
        <v>1614.1189999999999</v>
      </c>
      <c r="B16142">
        <v>16116.819</v>
      </c>
      <c r="C16142">
        <v>78.692400000000006</v>
      </c>
    </row>
    <row r="16143" spans="1:3" x14ac:dyDescent="0.35">
      <c r="A16143">
        <v>1614.231</v>
      </c>
      <c r="B16143">
        <v>16117.494000000001</v>
      </c>
      <c r="C16143">
        <v>78.691500000000005</v>
      </c>
    </row>
    <row r="16144" spans="1:3" x14ac:dyDescent="0.35">
      <c r="A16144">
        <v>1614.3330000000001</v>
      </c>
      <c r="B16144">
        <v>16118.614</v>
      </c>
      <c r="C16144">
        <v>78.691900000000004</v>
      </c>
    </row>
    <row r="16145" spans="1:3" x14ac:dyDescent="0.35">
      <c r="A16145">
        <v>1614.425</v>
      </c>
      <c r="B16145">
        <v>16119.421</v>
      </c>
      <c r="C16145">
        <v>78.694400000000002</v>
      </c>
    </row>
    <row r="16146" spans="1:3" x14ac:dyDescent="0.35">
      <c r="A16146">
        <v>1614.5119999999999</v>
      </c>
      <c r="B16146">
        <v>16121.069</v>
      </c>
      <c r="C16146">
        <v>78.693399999999997</v>
      </c>
    </row>
    <row r="16147" spans="1:3" x14ac:dyDescent="0.35">
      <c r="A16147">
        <v>1614.615</v>
      </c>
      <c r="B16147">
        <v>16121.859</v>
      </c>
      <c r="C16147">
        <v>78.697400000000002</v>
      </c>
    </row>
    <row r="16148" spans="1:3" x14ac:dyDescent="0.35">
      <c r="A16148">
        <v>1614.73</v>
      </c>
      <c r="B16148">
        <v>16122.337</v>
      </c>
      <c r="C16148">
        <v>78.698300000000003</v>
      </c>
    </row>
    <row r="16149" spans="1:3" x14ac:dyDescent="0.35">
      <c r="A16149">
        <v>1614.8130000000001</v>
      </c>
      <c r="B16149">
        <v>16123.243</v>
      </c>
      <c r="C16149">
        <v>78.700900000000004</v>
      </c>
    </row>
    <row r="16150" spans="1:3" x14ac:dyDescent="0.35">
      <c r="A16150">
        <v>1614.92</v>
      </c>
      <c r="B16150">
        <v>16124.462</v>
      </c>
      <c r="C16150">
        <v>78.700400000000002</v>
      </c>
    </row>
    <row r="16151" spans="1:3" x14ac:dyDescent="0.35">
      <c r="A16151">
        <v>1615.038</v>
      </c>
      <c r="B16151">
        <v>16125.796</v>
      </c>
      <c r="C16151">
        <v>78.704499999999996</v>
      </c>
    </row>
    <row r="16152" spans="1:3" x14ac:dyDescent="0.35">
      <c r="A16152">
        <v>1615.124</v>
      </c>
      <c r="B16152">
        <v>16126.9</v>
      </c>
      <c r="C16152">
        <v>78.704999999999998</v>
      </c>
    </row>
    <row r="16153" spans="1:3" x14ac:dyDescent="0.35">
      <c r="A16153">
        <v>1615.2190000000001</v>
      </c>
      <c r="B16153">
        <v>16127.806</v>
      </c>
      <c r="C16153">
        <v>78.709199999999996</v>
      </c>
    </row>
    <row r="16154" spans="1:3" x14ac:dyDescent="0.35">
      <c r="A16154">
        <v>1615.3009999999999</v>
      </c>
      <c r="B16154">
        <v>16128.513999999999</v>
      </c>
      <c r="C16154">
        <v>78.709400000000002</v>
      </c>
    </row>
    <row r="16155" spans="1:3" x14ac:dyDescent="0.35">
      <c r="A16155">
        <v>1615.4190000000001</v>
      </c>
      <c r="B16155">
        <v>16129.453</v>
      </c>
      <c r="C16155">
        <v>78.709999999999994</v>
      </c>
    </row>
    <row r="16156" spans="1:3" x14ac:dyDescent="0.35">
      <c r="A16156">
        <v>1615.521</v>
      </c>
      <c r="B16156">
        <v>16130.87</v>
      </c>
      <c r="C16156">
        <v>78.712599999999995</v>
      </c>
    </row>
    <row r="16157" spans="1:3" x14ac:dyDescent="0.35">
      <c r="A16157">
        <v>1615.615</v>
      </c>
      <c r="B16157">
        <v>16131.791999999999</v>
      </c>
      <c r="C16157">
        <v>78.7136</v>
      </c>
    </row>
    <row r="16158" spans="1:3" x14ac:dyDescent="0.35">
      <c r="A16158">
        <v>1615.721</v>
      </c>
      <c r="B16158">
        <v>16132.402</v>
      </c>
      <c r="C16158">
        <v>78.714100000000002</v>
      </c>
    </row>
    <row r="16159" spans="1:3" x14ac:dyDescent="0.35">
      <c r="A16159">
        <v>1615.8150000000001</v>
      </c>
      <c r="B16159">
        <v>16133.884</v>
      </c>
      <c r="C16159">
        <v>78.717799999999997</v>
      </c>
    </row>
    <row r="16160" spans="1:3" x14ac:dyDescent="0.35">
      <c r="A16160">
        <v>1615.9059999999999</v>
      </c>
      <c r="B16160">
        <v>16134.708000000001</v>
      </c>
      <c r="C16160">
        <v>78.721599999999995</v>
      </c>
    </row>
    <row r="16161" spans="1:3" x14ac:dyDescent="0.35">
      <c r="A16161">
        <v>1616.018</v>
      </c>
      <c r="B16161">
        <v>16135.828</v>
      </c>
      <c r="C16161">
        <v>78.722099999999998</v>
      </c>
    </row>
    <row r="16162" spans="1:3" x14ac:dyDescent="0.35">
      <c r="A16162">
        <v>1616.1110000000001</v>
      </c>
      <c r="B16162">
        <v>16136.784</v>
      </c>
      <c r="C16162">
        <v>78.723799999999997</v>
      </c>
    </row>
    <row r="16163" spans="1:3" x14ac:dyDescent="0.35">
      <c r="A16163">
        <v>1616.2080000000001</v>
      </c>
      <c r="B16163">
        <v>16138.019</v>
      </c>
      <c r="C16163">
        <v>78.726900000000001</v>
      </c>
    </row>
    <row r="16164" spans="1:3" x14ac:dyDescent="0.35">
      <c r="A16164">
        <v>1616.3119999999999</v>
      </c>
      <c r="B16164">
        <v>16138.727000000001</v>
      </c>
      <c r="C16164">
        <v>78.728800000000007</v>
      </c>
    </row>
    <row r="16165" spans="1:3" x14ac:dyDescent="0.35">
      <c r="A16165">
        <v>1616.4069999999999</v>
      </c>
      <c r="B16165">
        <v>16139.699000000001</v>
      </c>
      <c r="C16165">
        <v>78.731999999999999</v>
      </c>
    </row>
    <row r="16166" spans="1:3" x14ac:dyDescent="0.35">
      <c r="A16166">
        <v>1616.5219999999999</v>
      </c>
      <c r="B16166">
        <v>16140.391</v>
      </c>
      <c r="C16166">
        <v>78.733199999999997</v>
      </c>
    </row>
    <row r="16167" spans="1:3" x14ac:dyDescent="0.35">
      <c r="A16167">
        <v>1616.605</v>
      </c>
      <c r="B16167">
        <v>16141.148999999999</v>
      </c>
      <c r="C16167">
        <v>78.736500000000007</v>
      </c>
    </row>
    <row r="16168" spans="1:3" x14ac:dyDescent="0.35">
      <c r="A16168">
        <v>1616.7159999999999</v>
      </c>
      <c r="B16168">
        <v>16142.647999999999</v>
      </c>
      <c r="C16168">
        <v>78.740600000000001</v>
      </c>
    </row>
    <row r="16169" spans="1:3" x14ac:dyDescent="0.35">
      <c r="A16169">
        <v>1616.8150000000001</v>
      </c>
      <c r="B16169">
        <v>16143.241</v>
      </c>
      <c r="C16169">
        <v>78.742400000000004</v>
      </c>
    </row>
    <row r="16170" spans="1:3" x14ac:dyDescent="0.35">
      <c r="A16170">
        <v>1616.914</v>
      </c>
      <c r="B16170">
        <v>16144.789000000001</v>
      </c>
      <c r="C16170">
        <v>78.743099999999998</v>
      </c>
    </row>
    <row r="16171" spans="1:3" x14ac:dyDescent="0.35">
      <c r="A16171">
        <v>1617.0070000000001</v>
      </c>
      <c r="B16171">
        <v>16145.727999999999</v>
      </c>
      <c r="C16171">
        <v>78.745099999999994</v>
      </c>
    </row>
    <row r="16172" spans="1:3" x14ac:dyDescent="0.35">
      <c r="A16172">
        <v>1617.12</v>
      </c>
      <c r="B16172">
        <v>16146.848</v>
      </c>
      <c r="C16172">
        <v>78.748400000000004</v>
      </c>
    </row>
    <row r="16173" spans="1:3" x14ac:dyDescent="0.35">
      <c r="A16173">
        <v>1617.2059999999999</v>
      </c>
      <c r="B16173">
        <v>16147.771000000001</v>
      </c>
      <c r="C16173">
        <v>78.748900000000006</v>
      </c>
    </row>
    <row r="16174" spans="1:3" x14ac:dyDescent="0.35">
      <c r="A16174">
        <v>1617.3119999999999</v>
      </c>
      <c r="B16174">
        <v>16148.891</v>
      </c>
      <c r="C16174">
        <v>78.751900000000006</v>
      </c>
    </row>
    <row r="16175" spans="1:3" x14ac:dyDescent="0.35">
      <c r="A16175">
        <v>1617.4059999999999</v>
      </c>
      <c r="B16175">
        <v>16149.731</v>
      </c>
      <c r="C16175">
        <v>78.752799999999993</v>
      </c>
    </row>
    <row r="16176" spans="1:3" x14ac:dyDescent="0.35">
      <c r="A16176">
        <v>1617.5039999999999</v>
      </c>
      <c r="B16176">
        <v>16150.275</v>
      </c>
      <c r="C16176">
        <v>78.752899999999997</v>
      </c>
    </row>
    <row r="16177" spans="1:3" x14ac:dyDescent="0.35">
      <c r="A16177">
        <v>1617.6079999999999</v>
      </c>
      <c r="B16177">
        <v>16151.807000000001</v>
      </c>
      <c r="C16177">
        <v>78.757900000000006</v>
      </c>
    </row>
    <row r="16178" spans="1:3" x14ac:dyDescent="0.35">
      <c r="A16178">
        <v>1617.72</v>
      </c>
      <c r="B16178">
        <v>16152.35</v>
      </c>
      <c r="C16178">
        <v>78.758799999999994</v>
      </c>
    </row>
    <row r="16179" spans="1:3" x14ac:dyDescent="0.35">
      <c r="A16179">
        <v>1617.8119999999999</v>
      </c>
      <c r="B16179">
        <v>16153.141</v>
      </c>
      <c r="C16179">
        <v>78.759699999999995</v>
      </c>
    </row>
    <row r="16180" spans="1:3" x14ac:dyDescent="0.35">
      <c r="A16180">
        <v>1617.912</v>
      </c>
      <c r="B16180">
        <v>16154.063</v>
      </c>
      <c r="C16180">
        <v>78.762</v>
      </c>
    </row>
    <row r="16181" spans="1:3" x14ac:dyDescent="0.35">
      <c r="A16181">
        <v>1618.0060000000001</v>
      </c>
      <c r="B16181">
        <v>16155.958000000001</v>
      </c>
      <c r="C16181">
        <v>78.760099999999994</v>
      </c>
    </row>
    <row r="16182" spans="1:3" x14ac:dyDescent="0.35">
      <c r="A16182">
        <v>1618.1379999999999</v>
      </c>
      <c r="B16182">
        <v>16156.715</v>
      </c>
      <c r="C16182">
        <v>78.766400000000004</v>
      </c>
    </row>
    <row r="16183" spans="1:3" x14ac:dyDescent="0.35">
      <c r="A16183">
        <v>1618.2080000000001</v>
      </c>
      <c r="B16183">
        <v>16157.325000000001</v>
      </c>
      <c r="C16183">
        <v>78.765799999999999</v>
      </c>
    </row>
    <row r="16184" spans="1:3" x14ac:dyDescent="0.35">
      <c r="A16184">
        <v>1618.307</v>
      </c>
      <c r="B16184">
        <v>16158.263999999999</v>
      </c>
      <c r="C16184">
        <v>78.765600000000006</v>
      </c>
    </row>
    <row r="16185" spans="1:3" x14ac:dyDescent="0.35">
      <c r="A16185">
        <v>1618.4169999999999</v>
      </c>
      <c r="B16185">
        <v>16159.812</v>
      </c>
      <c r="C16185">
        <v>78.767899999999997</v>
      </c>
    </row>
    <row r="16186" spans="1:3" x14ac:dyDescent="0.35">
      <c r="A16186">
        <v>1618.502</v>
      </c>
      <c r="B16186">
        <v>16160.636</v>
      </c>
      <c r="C16186">
        <v>78.770600000000002</v>
      </c>
    </row>
    <row r="16187" spans="1:3" x14ac:dyDescent="0.35">
      <c r="A16187">
        <v>1618.6079999999999</v>
      </c>
      <c r="B16187">
        <v>16161.295</v>
      </c>
      <c r="C16187">
        <v>78.772599999999997</v>
      </c>
    </row>
    <row r="16188" spans="1:3" x14ac:dyDescent="0.35">
      <c r="A16188">
        <v>1618.704</v>
      </c>
      <c r="B16188">
        <v>16162.53</v>
      </c>
      <c r="C16188">
        <v>78.773300000000006</v>
      </c>
    </row>
    <row r="16189" spans="1:3" x14ac:dyDescent="0.35">
      <c r="A16189">
        <v>1618.8150000000001</v>
      </c>
      <c r="B16189">
        <v>16163.799000000001</v>
      </c>
      <c r="C16189">
        <v>78.776600000000002</v>
      </c>
    </row>
    <row r="16190" spans="1:3" x14ac:dyDescent="0.35">
      <c r="A16190">
        <v>1618.904</v>
      </c>
      <c r="B16190">
        <v>16164.672</v>
      </c>
      <c r="C16190">
        <v>78.778700000000001</v>
      </c>
    </row>
    <row r="16191" spans="1:3" x14ac:dyDescent="0.35">
      <c r="A16191">
        <v>1619.0139999999999</v>
      </c>
      <c r="B16191">
        <v>16165.495000000001</v>
      </c>
      <c r="C16191">
        <v>78.782300000000006</v>
      </c>
    </row>
    <row r="16192" spans="1:3" x14ac:dyDescent="0.35">
      <c r="A16192">
        <v>1619.116</v>
      </c>
      <c r="B16192">
        <v>16166.334999999999</v>
      </c>
      <c r="C16192">
        <v>78.783000000000001</v>
      </c>
    </row>
    <row r="16193" spans="1:3" x14ac:dyDescent="0.35">
      <c r="A16193">
        <v>1619.2080000000001</v>
      </c>
      <c r="B16193">
        <v>16167.258</v>
      </c>
      <c r="C16193">
        <v>78.786600000000007</v>
      </c>
    </row>
    <row r="16194" spans="1:3" x14ac:dyDescent="0.35">
      <c r="A16194">
        <v>1619.328</v>
      </c>
      <c r="B16194">
        <v>16168.922</v>
      </c>
      <c r="C16194">
        <v>78.788300000000007</v>
      </c>
    </row>
    <row r="16195" spans="1:3" x14ac:dyDescent="0.35">
      <c r="A16195">
        <v>1619.431</v>
      </c>
      <c r="B16195">
        <v>16169.861000000001</v>
      </c>
      <c r="C16195">
        <v>78.789599999999993</v>
      </c>
    </row>
    <row r="16196" spans="1:3" x14ac:dyDescent="0.35">
      <c r="A16196">
        <v>1619.521</v>
      </c>
      <c r="B16196">
        <v>16170.437</v>
      </c>
      <c r="C16196">
        <v>78.789400000000001</v>
      </c>
    </row>
    <row r="16197" spans="1:3" x14ac:dyDescent="0.35">
      <c r="A16197">
        <v>1619.6389999999999</v>
      </c>
      <c r="B16197">
        <v>16171.540999999999</v>
      </c>
      <c r="C16197">
        <v>78.792900000000003</v>
      </c>
    </row>
    <row r="16198" spans="1:3" x14ac:dyDescent="0.35">
      <c r="A16198">
        <v>1619.7190000000001</v>
      </c>
      <c r="B16198">
        <v>16172.348</v>
      </c>
      <c r="C16198">
        <v>78.795699999999997</v>
      </c>
    </row>
    <row r="16199" spans="1:3" x14ac:dyDescent="0.35">
      <c r="A16199">
        <v>1619.8</v>
      </c>
      <c r="B16199">
        <v>16173.402</v>
      </c>
      <c r="C16199">
        <v>78.798900000000003</v>
      </c>
    </row>
    <row r="16200" spans="1:3" x14ac:dyDescent="0.35">
      <c r="A16200">
        <v>1619.924</v>
      </c>
      <c r="B16200">
        <v>16174.852000000001</v>
      </c>
      <c r="C16200">
        <v>78.801599999999993</v>
      </c>
    </row>
    <row r="16201" spans="1:3" x14ac:dyDescent="0.35">
      <c r="A16201">
        <v>1620.0440000000001</v>
      </c>
      <c r="B16201">
        <v>16175.807000000001</v>
      </c>
      <c r="C16201">
        <v>78.801299999999998</v>
      </c>
    </row>
    <row r="16202" spans="1:3" x14ac:dyDescent="0.35">
      <c r="A16202">
        <v>1620.1189999999999</v>
      </c>
      <c r="B16202">
        <v>16176.581</v>
      </c>
      <c r="C16202">
        <v>78.805199999999999</v>
      </c>
    </row>
    <row r="16203" spans="1:3" x14ac:dyDescent="0.35">
      <c r="A16203">
        <v>1620.201</v>
      </c>
      <c r="B16203">
        <v>16177.157999999999</v>
      </c>
      <c r="C16203">
        <v>78.806799999999996</v>
      </c>
    </row>
    <row r="16204" spans="1:3" x14ac:dyDescent="0.35">
      <c r="A16204">
        <v>1620.327</v>
      </c>
      <c r="B16204">
        <v>16178.870999999999</v>
      </c>
      <c r="C16204">
        <v>78.810199999999995</v>
      </c>
    </row>
    <row r="16205" spans="1:3" x14ac:dyDescent="0.35">
      <c r="A16205">
        <v>1620.424</v>
      </c>
      <c r="B16205">
        <v>16180.156000000001</v>
      </c>
      <c r="C16205">
        <v>78.810199999999995</v>
      </c>
    </row>
    <row r="16206" spans="1:3" x14ac:dyDescent="0.35">
      <c r="A16206">
        <v>1620.5419999999999</v>
      </c>
      <c r="B16206">
        <v>16180.798000000001</v>
      </c>
      <c r="C16206">
        <v>78.815299999999993</v>
      </c>
    </row>
    <row r="16207" spans="1:3" x14ac:dyDescent="0.35">
      <c r="A16207">
        <v>1620.607</v>
      </c>
      <c r="B16207">
        <v>16180.798000000001</v>
      </c>
      <c r="C16207">
        <v>78.816500000000005</v>
      </c>
    </row>
    <row r="16208" spans="1:3" x14ac:dyDescent="0.35">
      <c r="A16208">
        <v>1620.702</v>
      </c>
      <c r="B16208">
        <v>16182.561</v>
      </c>
      <c r="C16208">
        <v>78.815799999999996</v>
      </c>
    </row>
    <row r="16209" spans="1:3" x14ac:dyDescent="0.35">
      <c r="A16209">
        <v>1620.8240000000001</v>
      </c>
      <c r="B16209">
        <v>16183.549000000001</v>
      </c>
      <c r="C16209">
        <v>78.821899999999999</v>
      </c>
    </row>
    <row r="16210" spans="1:3" x14ac:dyDescent="0.35">
      <c r="A16210">
        <v>1620.903</v>
      </c>
      <c r="B16210">
        <v>16184.159</v>
      </c>
      <c r="C16210">
        <v>78.820700000000002</v>
      </c>
    </row>
    <row r="16211" spans="1:3" x14ac:dyDescent="0.35">
      <c r="A16211">
        <v>1621</v>
      </c>
      <c r="B16211">
        <v>16185.197</v>
      </c>
      <c r="C16211">
        <v>78.822699999999998</v>
      </c>
    </row>
    <row r="16212" spans="1:3" x14ac:dyDescent="0.35">
      <c r="A16212">
        <v>1621.1289999999999</v>
      </c>
      <c r="B16212">
        <v>16186.893</v>
      </c>
      <c r="C16212">
        <v>78.8202</v>
      </c>
    </row>
    <row r="16213" spans="1:3" x14ac:dyDescent="0.35">
      <c r="A16213">
        <v>1621.2329999999999</v>
      </c>
      <c r="B16213">
        <v>16187.536</v>
      </c>
      <c r="C16213">
        <v>78.826499999999996</v>
      </c>
    </row>
    <row r="16214" spans="1:3" x14ac:dyDescent="0.35">
      <c r="A16214">
        <v>1621.328</v>
      </c>
      <c r="B16214">
        <v>16189.018</v>
      </c>
      <c r="C16214">
        <v>78.827299999999994</v>
      </c>
    </row>
    <row r="16215" spans="1:3" x14ac:dyDescent="0.35">
      <c r="A16215">
        <v>1621.43</v>
      </c>
      <c r="B16215">
        <v>16189.529</v>
      </c>
      <c r="C16215">
        <v>78.829700000000003</v>
      </c>
    </row>
    <row r="16216" spans="1:3" x14ac:dyDescent="0.35">
      <c r="A16216">
        <v>1621.5029999999999</v>
      </c>
      <c r="B16216">
        <v>16190.204</v>
      </c>
      <c r="C16216">
        <v>78.831500000000005</v>
      </c>
    </row>
    <row r="16217" spans="1:3" x14ac:dyDescent="0.35">
      <c r="A16217">
        <v>1621.6189999999999</v>
      </c>
      <c r="B16217">
        <v>16191.901</v>
      </c>
      <c r="C16217">
        <v>78.836200000000005</v>
      </c>
    </row>
    <row r="16218" spans="1:3" x14ac:dyDescent="0.35">
      <c r="A16218">
        <v>1621.7460000000001</v>
      </c>
      <c r="B16218">
        <v>16192.477999999999</v>
      </c>
      <c r="C16218">
        <v>78.835400000000007</v>
      </c>
    </row>
    <row r="16219" spans="1:3" x14ac:dyDescent="0.35">
      <c r="A16219">
        <v>1621.835</v>
      </c>
      <c r="B16219">
        <v>16193.630999999999</v>
      </c>
      <c r="C16219">
        <v>78.8369</v>
      </c>
    </row>
    <row r="16220" spans="1:3" x14ac:dyDescent="0.35">
      <c r="A16220">
        <v>1621.915</v>
      </c>
      <c r="B16220">
        <v>16194.652</v>
      </c>
      <c r="C16220">
        <v>78.840599999999995</v>
      </c>
    </row>
    <row r="16221" spans="1:3" x14ac:dyDescent="0.35">
      <c r="A16221">
        <v>1622.001</v>
      </c>
      <c r="B16221">
        <v>16195.196</v>
      </c>
      <c r="C16221">
        <v>78.8416</v>
      </c>
    </row>
    <row r="16222" spans="1:3" x14ac:dyDescent="0.35">
      <c r="A16222">
        <v>1622.1320000000001</v>
      </c>
      <c r="B16222">
        <v>16196.941999999999</v>
      </c>
      <c r="C16222">
        <v>78.844999999999999</v>
      </c>
    </row>
    <row r="16223" spans="1:3" x14ac:dyDescent="0.35">
      <c r="A16223">
        <v>1622.2380000000001</v>
      </c>
      <c r="B16223">
        <v>16197.798000000001</v>
      </c>
      <c r="C16223">
        <v>78.847899999999996</v>
      </c>
    </row>
    <row r="16224" spans="1:3" x14ac:dyDescent="0.35">
      <c r="A16224">
        <v>1622.3230000000001</v>
      </c>
      <c r="B16224">
        <v>16198.869000000001</v>
      </c>
      <c r="C16224">
        <v>78.847300000000004</v>
      </c>
    </row>
    <row r="16225" spans="1:3" x14ac:dyDescent="0.35">
      <c r="A16225">
        <v>1622.4269999999999</v>
      </c>
      <c r="B16225">
        <v>16199.758</v>
      </c>
      <c r="C16225">
        <v>78.848399999999998</v>
      </c>
    </row>
    <row r="16226" spans="1:3" x14ac:dyDescent="0.35">
      <c r="A16226">
        <v>1622.509</v>
      </c>
      <c r="B16226">
        <v>16200.351000000001</v>
      </c>
      <c r="C16226">
        <v>78.850300000000004</v>
      </c>
    </row>
    <row r="16227" spans="1:3" x14ac:dyDescent="0.35">
      <c r="A16227">
        <v>1622.6210000000001</v>
      </c>
      <c r="B16227">
        <v>16201.883</v>
      </c>
      <c r="C16227">
        <v>78.854399999999998</v>
      </c>
    </row>
    <row r="16228" spans="1:3" x14ac:dyDescent="0.35">
      <c r="A16228">
        <v>1622.7260000000001</v>
      </c>
      <c r="B16228">
        <v>16202.772999999999</v>
      </c>
      <c r="C16228">
        <v>78.857500000000002</v>
      </c>
    </row>
    <row r="16229" spans="1:3" x14ac:dyDescent="0.35">
      <c r="A16229">
        <v>1622.8119999999999</v>
      </c>
      <c r="B16229">
        <v>16204.107</v>
      </c>
      <c r="C16229">
        <v>78.859800000000007</v>
      </c>
    </row>
    <row r="16230" spans="1:3" x14ac:dyDescent="0.35">
      <c r="A16230">
        <v>1622.9290000000001</v>
      </c>
      <c r="B16230">
        <v>16204.552</v>
      </c>
      <c r="C16230">
        <v>78.86</v>
      </c>
    </row>
    <row r="16231" spans="1:3" x14ac:dyDescent="0.35">
      <c r="A16231">
        <v>1623.0039999999999</v>
      </c>
      <c r="B16231">
        <v>16205.244000000001</v>
      </c>
      <c r="C16231">
        <v>78.8613</v>
      </c>
    </row>
    <row r="16232" spans="1:3" x14ac:dyDescent="0.35">
      <c r="A16232">
        <v>1623.1110000000001</v>
      </c>
      <c r="B16232">
        <v>16207.022999999999</v>
      </c>
      <c r="C16232">
        <v>78.864599999999996</v>
      </c>
    </row>
    <row r="16233" spans="1:3" x14ac:dyDescent="0.35">
      <c r="A16233">
        <v>1623.201</v>
      </c>
      <c r="B16233">
        <v>16207.022999999999</v>
      </c>
      <c r="C16233">
        <v>78.865799999999993</v>
      </c>
    </row>
    <row r="16234" spans="1:3" x14ac:dyDescent="0.35">
      <c r="A16234">
        <v>1623.3119999999999</v>
      </c>
      <c r="B16234">
        <v>16208.67</v>
      </c>
      <c r="C16234">
        <v>78.868099999999998</v>
      </c>
    </row>
    <row r="16235" spans="1:3" x14ac:dyDescent="0.35">
      <c r="A16235">
        <v>1623.424</v>
      </c>
      <c r="B16235">
        <v>16209.873</v>
      </c>
      <c r="C16235">
        <v>78.868399999999994</v>
      </c>
    </row>
    <row r="16236" spans="1:3" x14ac:dyDescent="0.35">
      <c r="A16236">
        <v>1623.509</v>
      </c>
      <c r="B16236">
        <v>16210.696</v>
      </c>
      <c r="C16236">
        <v>78.872600000000006</v>
      </c>
    </row>
    <row r="16237" spans="1:3" x14ac:dyDescent="0.35">
      <c r="A16237">
        <v>1623.6130000000001</v>
      </c>
      <c r="B16237">
        <v>16211.421</v>
      </c>
      <c r="C16237">
        <v>78.871700000000004</v>
      </c>
    </row>
    <row r="16238" spans="1:3" x14ac:dyDescent="0.35">
      <c r="A16238">
        <v>1623.7170000000001</v>
      </c>
      <c r="B16238">
        <v>16212.558000000001</v>
      </c>
      <c r="C16238">
        <v>78.873599999999996</v>
      </c>
    </row>
    <row r="16239" spans="1:3" x14ac:dyDescent="0.35">
      <c r="A16239">
        <v>1623.8009999999999</v>
      </c>
      <c r="B16239">
        <v>16213.134</v>
      </c>
      <c r="C16239">
        <v>78.877700000000004</v>
      </c>
    </row>
    <row r="16240" spans="1:3" x14ac:dyDescent="0.35">
      <c r="A16240">
        <v>1623.9159999999999</v>
      </c>
      <c r="B16240">
        <v>16214.897000000001</v>
      </c>
      <c r="C16240">
        <v>78.880399999999995</v>
      </c>
    </row>
    <row r="16241" spans="1:3" x14ac:dyDescent="0.35">
      <c r="A16241">
        <v>1624.0160000000001</v>
      </c>
      <c r="B16241">
        <v>16215.77</v>
      </c>
      <c r="C16241">
        <v>78.882000000000005</v>
      </c>
    </row>
    <row r="16242" spans="1:3" x14ac:dyDescent="0.35">
      <c r="A16242">
        <v>1624.1110000000001</v>
      </c>
      <c r="B16242">
        <v>16216.495000000001</v>
      </c>
      <c r="C16242">
        <v>78.884399999999999</v>
      </c>
    </row>
    <row r="16243" spans="1:3" x14ac:dyDescent="0.35">
      <c r="A16243">
        <v>1624.2070000000001</v>
      </c>
      <c r="B16243">
        <v>16217.630999999999</v>
      </c>
      <c r="C16243">
        <v>78.883600000000001</v>
      </c>
    </row>
    <row r="16244" spans="1:3" x14ac:dyDescent="0.35">
      <c r="A16244">
        <v>1624.308</v>
      </c>
      <c r="B16244">
        <v>16218.816999999999</v>
      </c>
      <c r="C16244">
        <v>78.888499999999993</v>
      </c>
    </row>
    <row r="16245" spans="1:3" x14ac:dyDescent="0.35">
      <c r="A16245">
        <v>1624.412</v>
      </c>
      <c r="B16245">
        <v>16219.755999999999</v>
      </c>
      <c r="C16245">
        <v>78.889300000000006</v>
      </c>
    </row>
    <row r="16246" spans="1:3" x14ac:dyDescent="0.35">
      <c r="A16246">
        <v>1624.509</v>
      </c>
      <c r="B16246">
        <v>16220.333000000001</v>
      </c>
      <c r="C16246">
        <v>78.886799999999994</v>
      </c>
    </row>
    <row r="16247" spans="1:3" x14ac:dyDescent="0.35">
      <c r="A16247">
        <v>1624.615</v>
      </c>
      <c r="B16247">
        <v>16221.519</v>
      </c>
      <c r="C16247">
        <v>78.886700000000005</v>
      </c>
    </row>
    <row r="16248" spans="1:3" x14ac:dyDescent="0.35">
      <c r="A16248">
        <v>1624.729</v>
      </c>
      <c r="B16248">
        <v>16222.705</v>
      </c>
      <c r="C16248">
        <v>78.886300000000006</v>
      </c>
    </row>
    <row r="16249" spans="1:3" x14ac:dyDescent="0.35">
      <c r="A16249">
        <v>1624.817</v>
      </c>
      <c r="B16249">
        <v>16223.825000000001</v>
      </c>
      <c r="C16249">
        <v>78.887</v>
      </c>
    </row>
    <row r="16250" spans="1:3" x14ac:dyDescent="0.35">
      <c r="A16250">
        <v>1624.912</v>
      </c>
      <c r="B16250">
        <v>16224.746999999999</v>
      </c>
      <c r="C16250">
        <v>78.886799999999994</v>
      </c>
    </row>
    <row r="16251" spans="1:3" x14ac:dyDescent="0.35">
      <c r="A16251">
        <v>1625.0050000000001</v>
      </c>
      <c r="B16251">
        <v>16225.439</v>
      </c>
      <c r="C16251">
        <v>78.887299999999996</v>
      </c>
    </row>
    <row r="16252" spans="1:3" x14ac:dyDescent="0.35">
      <c r="A16252">
        <v>1625.1020000000001</v>
      </c>
      <c r="B16252">
        <v>16226.609</v>
      </c>
      <c r="C16252">
        <v>78.892099999999999</v>
      </c>
    </row>
    <row r="16253" spans="1:3" x14ac:dyDescent="0.35">
      <c r="A16253">
        <v>1625.2139999999999</v>
      </c>
      <c r="B16253">
        <v>16227.795</v>
      </c>
      <c r="C16253">
        <v>78.893900000000002</v>
      </c>
    </row>
    <row r="16254" spans="1:3" x14ac:dyDescent="0.35">
      <c r="A16254">
        <v>1625.307</v>
      </c>
      <c r="B16254">
        <v>16228.683999999999</v>
      </c>
      <c r="C16254">
        <v>78.892799999999994</v>
      </c>
    </row>
    <row r="16255" spans="1:3" x14ac:dyDescent="0.35">
      <c r="A16255">
        <v>1625.41</v>
      </c>
      <c r="B16255">
        <v>16229.821</v>
      </c>
      <c r="C16255">
        <v>78.898200000000003</v>
      </c>
    </row>
    <row r="16256" spans="1:3" x14ac:dyDescent="0.35">
      <c r="A16256">
        <v>1625.511</v>
      </c>
      <c r="B16256">
        <v>16230.299000000001</v>
      </c>
      <c r="C16256">
        <v>78.899799999999999</v>
      </c>
    </row>
    <row r="16257" spans="1:3" x14ac:dyDescent="0.35">
      <c r="A16257">
        <v>1625.604</v>
      </c>
      <c r="B16257">
        <v>16231.022999999999</v>
      </c>
      <c r="C16257">
        <v>78.899299999999997</v>
      </c>
    </row>
    <row r="16258" spans="1:3" x14ac:dyDescent="0.35">
      <c r="A16258">
        <v>1625.712</v>
      </c>
      <c r="B16258">
        <v>16232.753000000001</v>
      </c>
      <c r="C16258">
        <v>78.903899999999993</v>
      </c>
    </row>
    <row r="16259" spans="1:3" x14ac:dyDescent="0.35">
      <c r="A16259">
        <v>1625.817</v>
      </c>
      <c r="B16259">
        <v>16233.675999999999</v>
      </c>
      <c r="C16259">
        <v>78.902500000000003</v>
      </c>
    </row>
    <row r="16260" spans="1:3" x14ac:dyDescent="0.35">
      <c r="A16260">
        <v>1625.9190000000001</v>
      </c>
      <c r="B16260">
        <v>16234.829</v>
      </c>
      <c r="C16260">
        <v>78.904499999999999</v>
      </c>
    </row>
    <row r="16261" spans="1:3" x14ac:dyDescent="0.35">
      <c r="A16261">
        <v>1626.002</v>
      </c>
      <c r="B16261">
        <v>16235.636</v>
      </c>
      <c r="C16261">
        <v>78.909499999999994</v>
      </c>
    </row>
    <row r="16262" spans="1:3" x14ac:dyDescent="0.35">
      <c r="A16262">
        <v>1626.11</v>
      </c>
      <c r="B16262">
        <v>16236.394</v>
      </c>
      <c r="C16262">
        <v>78.9101</v>
      </c>
    </row>
    <row r="16263" spans="1:3" x14ac:dyDescent="0.35">
      <c r="A16263">
        <v>1626.231</v>
      </c>
      <c r="B16263">
        <v>16237.925999999999</v>
      </c>
      <c r="C16263">
        <v>78.911799999999999</v>
      </c>
    </row>
    <row r="16264" spans="1:3" x14ac:dyDescent="0.35">
      <c r="A16264">
        <v>1626.328</v>
      </c>
      <c r="B16264">
        <v>16238.716</v>
      </c>
      <c r="C16264">
        <v>78.912999999999997</v>
      </c>
    </row>
    <row r="16265" spans="1:3" x14ac:dyDescent="0.35">
      <c r="A16265">
        <v>1626.43</v>
      </c>
      <c r="B16265">
        <v>16239.869000000001</v>
      </c>
      <c r="C16265">
        <v>78.9148</v>
      </c>
    </row>
    <row r="16266" spans="1:3" x14ac:dyDescent="0.35">
      <c r="A16266">
        <v>1626.5239999999999</v>
      </c>
      <c r="B16266">
        <v>16240.362999999999</v>
      </c>
      <c r="C16266">
        <v>78.917900000000003</v>
      </c>
    </row>
    <row r="16267" spans="1:3" x14ac:dyDescent="0.35">
      <c r="A16267">
        <v>1626.6310000000001</v>
      </c>
      <c r="B16267">
        <v>16241.171</v>
      </c>
      <c r="C16267">
        <v>78.918999999999997</v>
      </c>
    </row>
    <row r="16268" spans="1:3" x14ac:dyDescent="0.35">
      <c r="A16268">
        <v>1626.7090000000001</v>
      </c>
      <c r="B16268">
        <v>16242.241</v>
      </c>
      <c r="C16268">
        <v>78.922200000000004</v>
      </c>
    </row>
    <row r="16269" spans="1:3" x14ac:dyDescent="0.35">
      <c r="A16269">
        <v>1626.8389999999999</v>
      </c>
      <c r="B16269">
        <v>16244.037</v>
      </c>
      <c r="C16269">
        <v>78.9238</v>
      </c>
    </row>
    <row r="16270" spans="1:3" x14ac:dyDescent="0.35">
      <c r="A16270">
        <v>1626.902</v>
      </c>
      <c r="B16270">
        <v>16244.037</v>
      </c>
      <c r="C16270">
        <v>78.922899999999998</v>
      </c>
    </row>
    <row r="16271" spans="1:3" x14ac:dyDescent="0.35">
      <c r="A16271">
        <v>1627.0039999999999</v>
      </c>
      <c r="B16271">
        <v>16245.75</v>
      </c>
      <c r="C16271">
        <v>78.927899999999994</v>
      </c>
    </row>
    <row r="16272" spans="1:3" x14ac:dyDescent="0.35">
      <c r="A16272">
        <v>1627.1010000000001</v>
      </c>
      <c r="B16272">
        <v>16246.392</v>
      </c>
      <c r="C16272">
        <v>78.928899999999999</v>
      </c>
    </row>
    <row r="16273" spans="1:3" x14ac:dyDescent="0.35">
      <c r="A16273">
        <v>1627.2080000000001</v>
      </c>
      <c r="B16273">
        <v>16247.594999999999</v>
      </c>
      <c r="C16273">
        <v>78.932500000000005</v>
      </c>
    </row>
    <row r="16274" spans="1:3" x14ac:dyDescent="0.35">
      <c r="A16274">
        <v>1627.3389999999999</v>
      </c>
      <c r="B16274">
        <v>16248.83</v>
      </c>
      <c r="C16274">
        <v>78.932199999999995</v>
      </c>
    </row>
    <row r="16275" spans="1:3" x14ac:dyDescent="0.35">
      <c r="A16275">
        <v>1627.4110000000001</v>
      </c>
      <c r="B16275">
        <v>16249.308000000001</v>
      </c>
      <c r="C16275">
        <v>78.936800000000005</v>
      </c>
    </row>
    <row r="16276" spans="1:3" x14ac:dyDescent="0.35">
      <c r="A16276">
        <v>1627.502</v>
      </c>
      <c r="B16276">
        <v>16250.313</v>
      </c>
      <c r="C16276">
        <v>78.9375</v>
      </c>
    </row>
    <row r="16277" spans="1:3" x14ac:dyDescent="0.35">
      <c r="A16277">
        <v>1627.6010000000001</v>
      </c>
      <c r="B16277">
        <v>16251.763000000001</v>
      </c>
      <c r="C16277">
        <v>78.937399999999997</v>
      </c>
    </row>
    <row r="16278" spans="1:3" x14ac:dyDescent="0.35">
      <c r="A16278">
        <v>1627.7249999999999</v>
      </c>
      <c r="B16278">
        <v>16253.163</v>
      </c>
      <c r="C16278">
        <v>78.938100000000006</v>
      </c>
    </row>
    <row r="16279" spans="1:3" x14ac:dyDescent="0.35">
      <c r="A16279">
        <v>1627.81</v>
      </c>
      <c r="B16279">
        <v>16253.739</v>
      </c>
      <c r="C16279">
        <v>78.944199999999995</v>
      </c>
    </row>
    <row r="16280" spans="1:3" x14ac:dyDescent="0.35">
      <c r="A16280">
        <v>1627.9079999999999</v>
      </c>
      <c r="B16280">
        <v>16253.739</v>
      </c>
      <c r="C16280">
        <v>78.944100000000006</v>
      </c>
    </row>
    <row r="16281" spans="1:3" x14ac:dyDescent="0.35">
      <c r="A16281">
        <v>1628.029</v>
      </c>
      <c r="B16281">
        <v>16255.848</v>
      </c>
      <c r="C16281">
        <v>78.946200000000005</v>
      </c>
    </row>
    <row r="16282" spans="1:3" x14ac:dyDescent="0.35">
      <c r="A16282">
        <v>1628.124</v>
      </c>
      <c r="B16282">
        <v>16256.358</v>
      </c>
      <c r="C16282">
        <v>78.947699999999998</v>
      </c>
    </row>
    <row r="16283" spans="1:3" x14ac:dyDescent="0.35">
      <c r="A16283">
        <v>1628.202</v>
      </c>
      <c r="B16283">
        <v>16257.182000000001</v>
      </c>
      <c r="C16283">
        <v>78.950599999999994</v>
      </c>
    </row>
    <row r="16284" spans="1:3" x14ac:dyDescent="0.35">
      <c r="A16284">
        <v>1628.3</v>
      </c>
      <c r="B16284">
        <v>16258.746999999999</v>
      </c>
      <c r="C16284">
        <v>78.953500000000005</v>
      </c>
    </row>
    <row r="16285" spans="1:3" x14ac:dyDescent="0.35">
      <c r="A16285">
        <v>1628.422</v>
      </c>
      <c r="B16285">
        <v>16259.587</v>
      </c>
      <c r="C16285">
        <v>78.953400000000002</v>
      </c>
    </row>
    <row r="16286" spans="1:3" x14ac:dyDescent="0.35">
      <c r="A16286">
        <v>1628.509</v>
      </c>
      <c r="B16286">
        <v>16260.164000000001</v>
      </c>
      <c r="C16286">
        <v>78.956400000000002</v>
      </c>
    </row>
    <row r="16287" spans="1:3" x14ac:dyDescent="0.35">
      <c r="A16287">
        <v>1628.6210000000001</v>
      </c>
      <c r="B16287">
        <v>16261.778</v>
      </c>
      <c r="C16287">
        <v>78.9589</v>
      </c>
    </row>
    <row r="16288" spans="1:3" x14ac:dyDescent="0.35">
      <c r="A16288">
        <v>1628.732</v>
      </c>
      <c r="B16288">
        <v>16262.353999999999</v>
      </c>
      <c r="C16288">
        <v>78.959000000000003</v>
      </c>
    </row>
    <row r="16289" spans="1:3" x14ac:dyDescent="0.35">
      <c r="A16289">
        <v>1628.8309999999999</v>
      </c>
      <c r="B16289">
        <v>16264.067999999999</v>
      </c>
      <c r="C16289">
        <v>78.962800000000001</v>
      </c>
    </row>
    <row r="16290" spans="1:3" x14ac:dyDescent="0.35">
      <c r="A16290">
        <v>1628.932</v>
      </c>
      <c r="B16290">
        <v>16264.529</v>
      </c>
      <c r="C16290">
        <v>78.9636</v>
      </c>
    </row>
    <row r="16291" spans="1:3" x14ac:dyDescent="0.35">
      <c r="A16291">
        <v>1629.0350000000001</v>
      </c>
      <c r="B16291">
        <v>16265.995000000001</v>
      </c>
      <c r="C16291">
        <v>78.963300000000004</v>
      </c>
    </row>
    <row r="16292" spans="1:3" x14ac:dyDescent="0.35">
      <c r="A16292">
        <v>1629.105</v>
      </c>
      <c r="B16292">
        <v>16266.703</v>
      </c>
      <c r="C16292">
        <v>78.965199999999996</v>
      </c>
    </row>
    <row r="16293" spans="1:3" x14ac:dyDescent="0.35">
      <c r="A16293">
        <v>1629.204</v>
      </c>
      <c r="B16293">
        <v>16267.23</v>
      </c>
      <c r="C16293">
        <v>78.966099999999997</v>
      </c>
    </row>
    <row r="16294" spans="1:3" x14ac:dyDescent="0.35">
      <c r="A16294">
        <v>1629.3</v>
      </c>
      <c r="B16294">
        <v>16267.972</v>
      </c>
      <c r="C16294">
        <v>78.966700000000003</v>
      </c>
    </row>
    <row r="16295" spans="1:3" x14ac:dyDescent="0.35">
      <c r="A16295">
        <v>1629.42</v>
      </c>
      <c r="B16295">
        <v>16269.833000000001</v>
      </c>
      <c r="C16295">
        <v>78.973200000000006</v>
      </c>
    </row>
    <row r="16296" spans="1:3" x14ac:dyDescent="0.35">
      <c r="A16296">
        <v>1629.5319999999999</v>
      </c>
      <c r="B16296">
        <v>16270.36</v>
      </c>
      <c r="C16296">
        <v>78.972499999999997</v>
      </c>
    </row>
    <row r="16297" spans="1:3" x14ac:dyDescent="0.35">
      <c r="A16297">
        <v>1629.636</v>
      </c>
      <c r="B16297">
        <v>16271.496999999999</v>
      </c>
      <c r="C16297">
        <v>78.978300000000004</v>
      </c>
    </row>
    <row r="16298" spans="1:3" x14ac:dyDescent="0.35">
      <c r="A16298">
        <v>1629.7339999999999</v>
      </c>
      <c r="B16298">
        <v>16272.32</v>
      </c>
      <c r="C16298">
        <v>78.9803</v>
      </c>
    </row>
    <row r="16299" spans="1:3" x14ac:dyDescent="0.35">
      <c r="A16299">
        <v>1629.819</v>
      </c>
      <c r="B16299">
        <v>16274.099</v>
      </c>
      <c r="C16299">
        <v>78.977699999999999</v>
      </c>
    </row>
    <row r="16300" spans="1:3" x14ac:dyDescent="0.35">
      <c r="A16300">
        <v>1629.902</v>
      </c>
      <c r="B16300">
        <v>16274.099</v>
      </c>
      <c r="C16300">
        <v>78.980800000000002</v>
      </c>
    </row>
    <row r="16301" spans="1:3" x14ac:dyDescent="0.35">
      <c r="A16301">
        <v>1630.0050000000001</v>
      </c>
      <c r="B16301">
        <v>16275.681</v>
      </c>
      <c r="C16301">
        <v>78.981999999999999</v>
      </c>
    </row>
    <row r="16302" spans="1:3" x14ac:dyDescent="0.35">
      <c r="A16302">
        <v>1630.133</v>
      </c>
      <c r="B16302">
        <v>16276.587</v>
      </c>
      <c r="C16302">
        <v>78.988699999999994</v>
      </c>
    </row>
    <row r="16303" spans="1:3" x14ac:dyDescent="0.35">
      <c r="A16303">
        <v>1630.2159999999999</v>
      </c>
      <c r="B16303">
        <v>16277.262000000001</v>
      </c>
      <c r="C16303">
        <v>78.989500000000007</v>
      </c>
    </row>
    <row r="16304" spans="1:3" x14ac:dyDescent="0.35">
      <c r="A16304">
        <v>1630.3240000000001</v>
      </c>
      <c r="B16304">
        <v>16278.481</v>
      </c>
      <c r="C16304">
        <v>78.989400000000003</v>
      </c>
    </row>
    <row r="16305" spans="1:3" x14ac:dyDescent="0.35">
      <c r="A16305">
        <v>1630.4079999999999</v>
      </c>
      <c r="B16305">
        <v>16279.173000000001</v>
      </c>
      <c r="C16305">
        <v>78.993200000000002</v>
      </c>
    </row>
    <row r="16306" spans="1:3" x14ac:dyDescent="0.35">
      <c r="A16306">
        <v>1630.5260000000001</v>
      </c>
      <c r="B16306">
        <v>16280.87</v>
      </c>
      <c r="C16306">
        <v>78.995800000000003</v>
      </c>
    </row>
    <row r="16307" spans="1:3" x14ac:dyDescent="0.35">
      <c r="A16307">
        <v>1630.62</v>
      </c>
      <c r="B16307">
        <v>16281.692999999999</v>
      </c>
      <c r="C16307">
        <v>78.995699999999999</v>
      </c>
    </row>
    <row r="16308" spans="1:3" x14ac:dyDescent="0.35">
      <c r="A16308">
        <v>1630.7329999999999</v>
      </c>
      <c r="B16308">
        <v>16282.846</v>
      </c>
      <c r="C16308">
        <v>79.001400000000004</v>
      </c>
    </row>
    <row r="16309" spans="1:3" x14ac:dyDescent="0.35">
      <c r="A16309">
        <v>1630.818</v>
      </c>
      <c r="B16309">
        <v>16283.769</v>
      </c>
      <c r="C16309">
        <v>78.999899999999997</v>
      </c>
    </row>
    <row r="16310" spans="1:3" x14ac:dyDescent="0.35">
      <c r="A16310">
        <v>1630.9190000000001</v>
      </c>
      <c r="B16310">
        <v>16284.428</v>
      </c>
      <c r="C16310">
        <v>79.002499999999998</v>
      </c>
    </row>
    <row r="16311" spans="1:3" x14ac:dyDescent="0.35">
      <c r="A16311">
        <v>1631.0329999999999</v>
      </c>
      <c r="B16311">
        <v>16285.779</v>
      </c>
      <c r="C16311">
        <v>79.006299999999996</v>
      </c>
    </row>
    <row r="16312" spans="1:3" x14ac:dyDescent="0.35">
      <c r="A16312">
        <v>1631.127</v>
      </c>
      <c r="B16312">
        <v>16286.75</v>
      </c>
      <c r="C16312">
        <v>79.004199999999997</v>
      </c>
    </row>
    <row r="16313" spans="1:3" x14ac:dyDescent="0.35">
      <c r="A16313">
        <v>1631.22</v>
      </c>
      <c r="B16313">
        <v>16287.376</v>
      </c>
      <c r="C16313">
        <v>79.005399999999995</v>
      </c>
    </row>
    <row r="16314" spans="1:3" x14ac:dyDescent="0.35">
      <c r="A16314">
        <v>1631.3130000000001</v>
      </c>
      <c r="B16314">
        <v>16288.859</v>
      </c>
      <c r="C16314">
        <v>79.008300000000006</v>
      </c>
    </row>
    <row r="16315" spans="1:3" x14ac:dyDescent="0.35">
      <c r="A16315">
        <v>1631.4359999999999</v>
      </c>
      <c r="B16315">
        <v>16289.419</v>
      </c>
      <c r="C16315">
        <v>79.006200000000007</v>
      </c>
    </row>
    <row r="16316" spans="1:3" x14ac:dyDescent="0.35">
      <c r="A16316">
        <v>1631.5219999999999</v>
      </c>
      <c r="B16316">
        <v>16290.589</v>
      </c>
      <c r="C16316">
        <v>79.007300000000001</v>
      </c>
    </row>
    <row r="16317" spans="1:3" x14ac:dyDescent="0.35">
      <c r="A16317">
        <v>1631.617</v>
      </c>
      <c r="B16317">
        <v>16291.89</v>
      </c>
      <c r="C16317">
        <v>79.012100000000004</v>
      </c>
    </row>
    <row r="16318" spans="1:3" x14ac:dyDescent="0.35">
      <c r="A16318">
        <v>1631.7180000000001</v>
      </c>
      <c r="B16318">
        <v>16292.466</v>
      </c>
      <c r="C16318">
        <v>79.013099999999994</v>
      </c>
    </row>
    <row r="16319" spans="1:3" x14ac:dyDescent="0.35">
      <c r="A16319">
        <v>1631.8009999999999</v>
      </c>
      <c r="B16319">
        <v>16293.241</v>
      </c>
      <c r="C16319">
        <v>79.014300000000006</v>
      </c>
    </row>
    <row r="16320" spans="1:3" x14ac:dyDescent="0.35">
      <c r="A16320">
        <v>1631.91</v>
      </c>
      <c r="B16320">
        <v>16294.427</v>
      </c>
      <c r="C16320">
        <v>79.014899999999997</v>
      </c>
    </row>
    <row r="16321" spans="1:3" x14ac:dyDescent="0.35">
      <c r="A16321">
        <v>1632.028</v>
      </c>
      <c r="B16321">
        <v>16295.893</v>
      </c>
      <c r="C16321">
        <v>79.0184</v>
      </c>
    </row>
    <row r="16322" spans="1:3" x14ac:dyDescent="0.35">
      <c r="A16322">
        <v>1632.1130000000001</v>
      </c>
      <c r="B16322">
        <v>16296.733</v>
      </c>
      <c r="C16322">
        <v>79.020399999999995</v>
      </c>
    </row>
    <row r="16323" spans="1:3" x14ac:dyDescent="0.35">
      <c r="A16323">
        <v>1632.2329999999999</v>
      </c>
      <c r="B16323">
        <v>16297.573</v>
      </c>
      <c r="C16323">
        <v>79.021600000000007</v>
      </c>
    </row>
    <row r="16324" spans="1:3" x14ac:dyDescent="0.35">
      <c r="A16324">
        <v>1632.318</v>
      </c>
      <c r="B16324">
        <v>16298.742</v>
      </c>
      <c r="C16324">
        <v>79.023300000000006</v>
      </c>
    </row>
    <row r="16325" spans="1:3" x14ac:dyDescent="0.35">
      <c r="A16325">
        <v>1632.44</v>
      </c>
      <c r="B16325">
        <v>16299.797</v>
      </c>
      <c r="C16325">
        <v>79.028700000000001</v>
      </c>
    </row>
    <row r="16326" spans="1:3" x14ac:dyDescent="0.35">
      <c r="A16326">
        <v>1632.51</v>
      </c>
      <c r="B16326">
        <v>16299.797</v>
      </c>
      <c r="C16326">
        <v>79.0291</v>
      </c>
    </row>
    <row r="16327" spans="1:3" x14ac:dyDescent="0.35">
      <c r="A16327">
        <v>1632.6179999999999</v>
      </c>
      <c r="B16327">
        <v>16301.79</v>
      </c>
      <c r="C16327">
        <v>79.027799999999999</v>
      </c>
    </row>
    <row r="16328" spans="1:3" x14ac:dyDescent="0.35">
      <c r="A16328">
        <v>1632.7049999999999</v>
      </c>
      <c r="B16328">
        <v>16302.778</v>
      </c>
      <c r="C16328">
        <v>79.031199999999998</v>
      </c>
    </row>
    <row r="16329" spans="1:3" x14ac:dyDescent="0.35">
      <c r="A16329">
        <v>1632.819</v>
      </c>
      <c r="B16329">
        <v>16303.223</v>
      </c>
      <c r="C16329">
        <v>79.033299999999997</v>
      </c>
    </row>
    <row r="16330" spans="1:3" x14ac:dyDescent="0.35">
      <c r="A16330">
        <v>1632.9110000000001</v>
      </c>
      <c r="B16330">
        <v>16304.986000000001</v>
      </c>
      <c r="C16330">
        <v>79.035899999999998</v>
      </c>
    </row>
    <row r="16331" spans="1:3" x14ac:dyDescent="0.35">
      <c r="A16331">
        <v>1633.019</v>
      </c>
      <c r="B16331">
        <v>16305.842000000001</v>
      </c>
      <c r="C16331">
        <v>79.037199999999999</v>
      </c>
    </row>
    <row r="16332" spans="1:3" x14ac:dyDescent="0.35">
      <c r="A16332">
        <v>1633.107</v>
      </c>
      <c r="B16332">
        <v>16306.648999999999</v>
      </c>
      <c r="C16332">
        <v>79.036299999999997</v>
      </c>
    </row>
    <row r="16333" spans="1:3" x14ac:dyDescent="0.35">
      <c r="A16333">
        <v>1633.22</v>
      </c>
      <c r="B16333">
        <v>16307.308000000001</v>
      </c>
      <c r="C16333">
        <v>79.040599999999998</v>
      </c>
    </row>
    <row r="16334" spans="1:3" x14ac:dyDescent="0.35">
      <c r="A16334">
        <v>1633.336</v>
      </c>
      <c r="B16334">
        <v>16308.758</v>
      </c>
      <c r="C16334">
        <v>79.040999999999997</v>
      </c>
    </row>
    <row r="16335" spans="1:3" x14ac:dyDescent="0.35">
      <c r="A16335">
        <v>1633.405</v>
      </c>
      <c r="B16335">
        <v>16309.944</v>
      </c>
      <c r="C16335">
        <v>79.045199999999994</v>
      </c>
    </row>
    <row r="16336" spans="1:3" x14ac:dyDescent="0.35">
      <c r="A16336">
        <v>1633.5070000000001</v>
      </c>
      <c r="B16336">
        <v>16310.669</v>
      </c>
      <c r="C16336">
        <v>79.046599999999998</v>
      </c>
    </row>
    <row r="16337" spans="1:3" x14ac:dyDescent="0.35">
      <c r="A16337">
        <v>1633.617</v>
      </c>
      <c r="B16337">
        <v>16311.311</v>
      </c>
      <c r="C16337">
        <v>79.047899999999998</v>
      </c>
    </row>
    <row r="16338" spans="1:3" x14ac:dyDescent="0.35">
      <c r="A16338">
        <v>1633.7149999999999</v>
      </c>
      <c r="B16338">
        <v>16312.102000000001</v>
      </c>
      <c r="C16338">
        <v>79.05</v>
      </c>
    </row>
    <row r="16339" spans="1:3" x14ac:dyDescent="0.35">
      <c r="A16339">
        <v>1633.8009999999999</v>
      </c>
      <c r="B16339">
        <v>16313.93</v>
      </c>
      <c r="C16339">
        <v>79.051599999999993</v>
      </c>
    </row>
    <row r="16340" spans="1:3" x14ac:dyDescent="0.35">
      <c r="A16340">
        <v>1633.902</v>
      </c>
      <c r="B16340">
        <v>16314.638999999999</v>
      </c>
      <c r="C16340">
        <v>79.059799999999996</v>
      </c>
    </row>
    <row r="16341" spans="1:3" x14ac:dyDescent="0.35">
      <c r="A16341">
        <v>1634.01</v>
      </c>
      <c r="B16341">
        <v>16315.314</v>
      </c>
      <c r="C16341">
        <v>79.057100000000005</v>
      </c>
    </row>
    <row r="16342" spans="1:3" x14ac:dyDescent="0.35">
      <c r="A16342">
        <v>1634.1089999999999</v>
      </c>
      <c r="B16342">
        <v>16316.269</v>
      </c>
      <c r="C16342">
        <v>79.060900000000004</v>
      </c>
    </row>
    <row r="16343" spans="1:3" x14ac:dyDescent="0.35">
      <c r="A16343">
        <v>1634.231</v>
      </c>
      <c r="B16343">
        <v>16317.718999999999</v>
      </c>
      <c r="C16343">
        <v>79.062700000000007</v>
      </c>
    </row>
    <row r="16344" spans="1:3" x14ac:dyDescent="0.35">
      <c r="A16344">
        <v>1634.3140000000001</v>
      </c>
      <c r="B16344">
        <v>16318.757</v>
      </c>
      <c r="C16344">
        <v>79.066500000000005</v>
      </c>
    </row>
    <row r="16345" spans="1:3" x14ac:dyDescent="0.35">
      <c r="A16345">
        <v>1634.4</v>
      </c>
      <c r="B16345">
        <v>16319.597</v>
      </c>
      <c r="C16345">
        <v>79.066800000000001</v>
      </c>
    </row>
    <row r="16346" spans="1:3" x14ac:dyDescent="0.35">
      <c r="A16346">
        <v>1634.5129999999999</v>
      </c>
      <c r="B16346">
        <v>16320.272000000001</v>
      </c>
      <c r="C16346">
        <v>79.066900000000004</v>
      </c>
    </row>
    <row r="16347" spans="1:3" x14ac:dyDescent="0.35">
      <c r="A16347">
        <v>1634.6010000000001</v>
      </c>
      <c r="B16347">
        <v>16321.919</v>
      </c>
      <c r="C16347">
        <v>79.0685</v>
      </c>
    </row>
    <row r="16348" spans="1:3" x14ac:dyDescent="0.35">
      <c r="A16348">
        <v>1634.704</v>
      </c>
      <c r="B16348">
        <v>16322.644</v>
      </c>
      <c r="C16348">
        <v>79.071600000000004</v>
      </c>
    </row>
    <row r="16349" spans="1:3" x14ac:dyDescent="0.35">
      <c r="A16349">
        <v>1634.817</v>
      </c>
      <c r="B16349">
        <v>16323.32</v>
      </c>
      <c r="C16349">
        <v>79.076099999999997</v>
      </c>
    </row>
    <row r="16350" spans="1:3" x14ac:dyDescent="0.35">
      <c r="A16350">
        <v>1634.9059999999999</v>
      </c>
      <c r="B16350">
        <v>16324.967000000001</v>
      </c>
      <c r="C16350">
        <v>79.077600000000004</v>
      </c>
    </row>
    <row r="16351" spans="1:3" x14ac:dyDescent="0.35">
      <c r="A16351">
        <v>1635.0050000000001</v>
      </c>
      <c r="B16351">
        <v>16325.609</v>
      </c>
      <c r="C16351">
        <v>79.077100000000002</v>
      </c>
    </row>
    <row r="16352" spans="1:3" x14ac:dyDescent="0.35">
      <c r="A16352">
        <v>1635.106</v>
      </c>
      <c r="B16352">
        <v>16326.762000000001</v>
      </c>
      <c r="C16352">
        <v>79.079800000000006</v>
      </c>
    </row>
    <row r="16353" spans="1:3" x14ac:dyDescent="0.35">
      <c r="A16353">
        <v>1635.2280000000001</v>
      </c>
      <c r="B16353">
        <v>16327.85</v>
      </c>
      <c r="C16353">
        <v>79.081400000000002</v>
      </c>
    </row>
    <row r="16354" spans="1:3" x14ac:dyDescent="0.35">
      <c r="A16354">
        <v>1635.3520000000001</v>
      </c>
      <c r="B16354">
        <v>16328.904</v>
      </c>
      <c r="C16354">
        <v>79.082599999999999</v>
      </c>
    </row>
    <row r="16355" spans="1:3" x14ac:dyDescent="0.35">
      <c r="A16355">
        <v>1635.404</v>
      </c>
      <c r="B16355">
        <v>16328.904</v>
      </c>
      <c r="C16355">
        <v>79.0822</v>
      </c>
    </row>
    <row r="16356" spans="1:3" x14ac:dyDescent="0.35">
      <c r="A16356">
        <v>1635.5260000000001</v>
      </c>
      <c r="B16356">
        <v>16330.665999999999</v>
      </c>
      <c r="C16356">
        <v>79.088300000000004</v>
      </c>
    </row>
    <row r="16357" spans="1:3" x14ac:dyDescent="0.35">
      <c r="A16357">
        <v>1635.6120000000001</v>
      </c>
      <c r="B16357">
        <v>16331.787</v>
      </c>
      <c r="C16357">
        <v>79.088200000000001</v>
      </c>
    </row>
    <row r="16358" spans="1:3" x14ac:dyDescent="0.35">
      <c r="A16358">
        <v>1635.73</v>
      </c>
      <c r="B16358">
        <v>16332.528</v>
      </c>
      <c r="C16358">
        <v>79.087900000000005</v>
      </c>
    </row>
    <row r="16359" spans="1:3" x14ac:dyDescent="0.35">
      <c r="A16359">
        <v>1635.836</v>
      </c>
      <c r="B16359">
        <v>16334.093000000001</v>
      </c>
      <c r="C16359">
        <v>79.086699999999993</v>
      </c>
    </row>
    <row r="16360" spans="1:3" x14ac:dyDescent="0.35">
      <c r="A16360">
        <v>1635.905</v>
      </c>
      <c r="B16360">
        <v>16334.669</v>
      </c>
      <c r="C16360">
        <v>79.088800000000006</v>
      </c>
    </row>
    <row r="16361" spans="1:3" x14ac:dyDescent="0.35">
      <c r="A16361">
        <v>1636.0260000000001</v>
      </c>
      <c r="B16361">
        <v>16335.855</v>
      </c>
      <c r="C16361">
        <v>79.091099999999997</v>
      </c>
    </row>
    <row r="16362" spans="1:3" x14ac:dyDescent="0.35">
      <c r="A16362">
        <v>1636.1020000000001</v>
      </c>
      <c r="B16362">
        <v>16336.284</v>
      </c>
      <c r="C16362">
        <v>79.0946</v>
      </c>
    </row>
    <row r="16363" spans="1:3" x14ac:dyDescent="0.35">
      <c r="A16363">
        <v>1636.2059999999999</v>
      </c>
      <c r="B16363">
        <v>16337.338</v>
      </c>
      <c r="C16363">
        <v>79.095100000000002</v>
      </c>
    </row>
    <row r="16364" spans="1:3" x14ac:dyDescent="0.35">
      <c r="A16364">
        <v>1636.3320000000001</v>
      </c>
      <c r="B16364">
        <v>16339.018</v>
      </c>
      <c r="C16364">
        <v>79.099100000000007</v>
      </c>
    </row>
    <row r="16365" spans="1:3" x14ac:dyDescent="0.35">
      <c r="A16365">
        <v>1636.4010000000001</v>
      </c>
      <c r="B16365">
        <v>16339.018</v>
      </c>
      <c r="C16365">
        <v>79.100399999999993</v>
      </c>
    </row>
    <row r="16366" spans="1:3" x14ac:dyDescent="0.35">
      <c r="A16366">
        <v>1636.5340000000001</v>
      </c>
      <c r="B16366">
        <v>16340.83</v>
      </c>
      <c r="C16366">
        <v>79.100800000000007</v>
      </c>
    </row>
    <row r="16367" spans="1:3" x14ac:dyDescent="0.35">
      <c r="A16367">
        <v>1636.635</v>
      </c>
      <c r="B16367">
        <v>16341.357</v>
      </c>
      <c r="C16367">
        <v>79.102199999999996</v>
      </c>
    </row>
    <row r="16368" spans="1:3" x14ac:dyDescent="0.35">
      <c r="A16368">
        <v>1636.729</v>
      </c>
      <c r="B16368">
        <v>16343.037</v>
      </c>
      <c r="C16368">
        <v>79.104500000000002</v>
      </c>
    </row>
    <row r="16369" spans="1:3" x14ac:dyDescent="0.35">
      <c r="A16369">
        <v>1636.8589999999999</v>
      </c>
      <c r="B16369">
        <v>16343.63</v>
      </c>
      <c r="C16369">
        <v>79.104299999999995</v>
      </c>
    </row>
    <row r="16370" spans="1:3" x14ac:dyDescent="0.35">
      <c r="A16370">
        <v>1636.9</v>
      </c>
      <c r="B16370">
        <v>16343.63</v>
      </c>
      <c r="C16370">
        <v>79.104399999999998</v>
      </c>
    </row>
    <row r="16371" spans="1:3" x14ac:dyDescent="0.35">
      <c r="A16371">
        <v>1637.0419999999999</v>
      </c>
      <c r="B16371">
        <v>16345.788</v>
      </c>
      <c r="C16371">
        <v>79.106200000000001</v>
      </c>
    </row>
    <row r="16372" spans="1:3" x14ac:dyDescent="0.35">
      <c r="A16372">
        <v>1637.133</v>
      </c>
      <c r="B16372">
        <v>16346.348</v>
      </c>
      <c r="C16372">
        <v>79.107399999999998</v>
      </c>
    </row>
    <row r="16373" spans="1:3" x14ac:dyDescent="0.35">
      <c r="A16373">
        <v>1637.2249999999999</v>
      </c>
      <c r="B16373">
        <v>16347.995999999999</v>
      </c>
      <c r="C16373">
        <v>79.108699999999999</v>
      </c>
    </row>
    <row r="16374" spans="1:3" x14ac:dyDescent="0.35">
      <c r="A16374">
        <v>1637.328</v>
      </c>
      <c r="B16374">
        <v>16348.539000000001</v>
      </c>
      <c r="C16374">
        <v>79.110500000000002</v>
      </c>
    </row>
    <row r="16375" spans="1:3" x14ac:dyDescent="0.35">
      <c r="A16375">
        <v>1637.4369999999999</v>
      </c>
      <c r="B16375">
        <v>16349.231</v>
      </c>
      <c r="C16375">
        <v>79.111999999999995</v>
      </c>
    </row>
    <row r="16376" spans="1:3" x14ac:dyDescent="0.35">
      <c r="A16376">
        <v>1637.537</v>
      </c>
      <c r="B16376">
        <v>16351.01</v>
      </c>
      <c r="C16376">
        <v>79.102599999999995</v>
      </c>
    </row>
    <row r="16377" spans="1:3" x14ac:dyDescent="0.35">
      <c r="A16377">
        <v>1637.6189999999999</v>
      </c>
      <c r="B16377">
        <v>16352.081</v>
      </c>
      <c r="C16377">
        <v>79.106499999999997</v>
      </c>
    </row>
    <row r="16378" spans="1:3" x14ac:dyDescent="0.35">
      <c r="A16378">
        <v>1637.7260000000001</v>
      </c>
      <c r="B16378">
        <v>16352.871999999999</v>
      </c>
      <c r="C16378">
        <v>79.106300000000005</v>
      </c>
    </row>
    <row r="16379" spans="1:3" x14ac:dyDescent="0.35">
      <c r="A16379">
        <v>1637.838</v>
      </c>
      <c r="B16379">
        <v>16353.513999999999</v>
      </c>
      <c r="C16379">
        <v>79.108099999999993</v>
      </c>
    </row>
    <row r="16380" spans="1:3" x14ac:dyDescent="0.35">
      <c r="A16380">
        <v>1637.9090000000001</v>
      </c>
      <c r="B16380">
        <v>16354.436</v>
      </c>
      <c r="C16380">
        <v>79.110200000000006</v>
      </c>
    </row>
    <row r="16381" spans="1:3" x14ac:dyDescent="0.35">
      <c r="A16381">
        <v>1638.0060000000001</v>
      </c>
      <c r="B16381">
        <v>16355.161</v>
      </c>
      <c r="C16381">
        <v>79.108199999999997</v>
      </c>
    </row>
    <row r="16382" spans="1:3" x14ac:dyDescent="0.35">
      <c r="A16382">
        <v>1638.1010000000001</v>
      </c>
      <c r="B16382">
        <v>16356.347</v>
      </c>
      <c r="C16382">
        <v>79.113399999999999</v>
      </c>
    </row>
    <row r="16383" spans="1:3" x14ac:dyDescent="0.35">
      <c r="A16383">
        <v>1638.21</v>
      </c>
      <c r="B16383">
        <v>16357.089</v>
      </c>
      <c r="C16383">
        <v>79.113299999999995</v>
      </c>
    </row>
    <row r="16384" spans="1:3" x14ac:dyDescent="0.35">
      <c r="A16384">
        <v>1638.337</v>
      </c>
      <c r="B16384">
        <v>16358.718999999999</v>
      </c>
      <c r="C16384">
        <v>79.118499999999997</v>
      </c>
    </row>
    <row r="16385" spans="1:3" x14ac:dyDescent="0.35">
      <c r="A16385">
        <v>1638.4069999999999</v>
      </c>
      <c r="B16385">
        <v>16359.296</v>
      </c>
      <c r="C16385">
        <v>79.118200000000002</v>
      </c>
    </row>
    <row r="16386" spans="1:3" x14ac:dyDescent="0.35">
      <c r="A16386">
        <v>1638.5150000000001</v>
      </c>
      <c r="B16386">
        <v>16360.482</v>
      </c>
      <c r="C16386">
        <v>79.120400000000004</v>
      </c>
    </row>
    <row r="16387" spans="1:3" x14ac:dyDescent="0.35">
      <c r="A16387">
        <v>1638.604</v>
      </c>
      <c r="B16387">
        <v>16361.058000000001</v>
      </c>
      <c r="C16387">
        <v>79.121700000000004</v>
      </c>
    </row>
    <row r="16388" spans="1:3" x14ac:dyDescent="0.35">
      <c r="A16388">
        <v>1638.7170000000001</v>
      </c>
      <c r="B16388">
        <v>16362.903</v>
      </c>
      <c r="C16388">
        <v>79.125600000000006</v>
      </c>
    </row>
    <row r="16389" spans="1:3" x14ac:dyDescent="0.35">
      <c r="A16389">
        <v>1638.818</v>
      </c>
      <c r="B16389">
        <v>16363.43</v>
      </c>
      <c r="C16389">
        <v>79.126800000000003</v>
      </c>
    </row>
    <row r="16390" spans="1:3" x14ac:dyDescent="0.35">
      <c r="A16390">
        <v>1638.922</v>
      </c>
      <c r="B16390">
        <v>16364.929</v>
      </c>
      <c r="C16390">
        <v>79.129400000000004</v>
      </c>
    </row>
    <row r="16391" spans="1:3" x14ac:dyDescent="0.35">
      <c r="A16391">
        <v>1639.029</v>
      </c>
      <c r="B16391">
        <v>16365.803</v>
      </c>
      <c r="C16391">
        <v>79.132400000000004</v>
      </c>
    </row>
    <row r="16392" spans="1:3" x14ac:dyDescent="0.35">
      <c r="A16392">
        <v>1639.12</v>
      </c>
      <c r="B16392">
        <v>16366.379000000001</v>
      </c>
      <c r="C16392">
        <v>79.133899999999997</v>
      </c>
    </row>
    <row r="16393" spans="1:3" x14ac:dyDescent="0.35">
      <c r="A16393">
        <v>1639.2249999999999</v>
      </c>
      <c r="B16393">
        <v>16367.895</v>
      </c>
      <c r="C16393">
        <v>79.133399999999995</v>
      </c>
    </row>
    <row r="16394" spans="1:3" x14ac:dyDescent="0.35">
      <c r="A16394">
        <v>1639.318</v>
      </c>
      <c r="B16394">
        <v>16368.800999999999</v>
      </c>
      <c r="C16394">
        <v>79.136499999999998</v>
      </c>
    </row>
    <row r="16395" spans="1:3" x14ac:dyDescent="0.35">
      <c r="A16395">
        <v>1639.433</v>
      </c>
      <c r="B16395">
        <v>16369.377</v>
      </c>
      <c r="C16395">
        <v>79.142099999999999</v>
      </c>
    </row>
    <row r="16396" spans="1:3" x14ac:dyDescent="0.35">
      <c r="A16396">
        <v>1639.51</v>
      </c>
      <c r="B16396">
        <v>16370.267</v>
      </c>
      <c r="C16396">
        <v>79.141000000000005</v>
      </c>
    </row>
    <row r="16397" spans="1:3" x14ac:dyDescent="0.35">
      <c r="A16397">
        <v>1639.6179999999999</v>
      </c>
      <c r="B16397">
        <v>16371.519</v>
      </c>
      <c r="C16397">
        <v>79.143299999999996</v>
      </c>
    </row>
    <row r="16398" spans="1:3" x14ac:dyDescent="0.35">
      <c r="A16398">
        <v>1639.7149999999999</v>
      </c>
      <c r="B16398">
        <v>16372.111999999999</v>
      </c>
      <c r="C16398">
        <v>79.144499999999994</v>
      </c>
    </row>
    <row r="16399" spans="1:3" x14ac:dyDescent="0.35">
      <c r="A16399">
        <v>1639.8330000000001</v>
      </c>
      <c r="B16399">
        <v>16373.858</v>
      </c>
      <c r="C16399">
        <v>79.145600000000002</v>
      </c>
    </row>
    <row r="16400" spans="1:3" x14ac:dyDescent="0.35">
      <c r="A16400">
        <v>1639.9159999999999</v>
      </c>
      <c r="B16400">
        <v>16374.879000000001</v>
      </c>
      <c r="C16400">
        <v>79.148399999999995</v>
      </c>
    </row>
    <row r="16401" spans="1:3" x14ac:dyDescent="0.35">
      <c r="A16401">
        <v>1640.0170000000001</v>
      </c>
      <c r="B16401">
        <v>16375.34</v>
      </c>
      <c r="C16401">
        <v>79.150400000000005</v>
      </c>
    </row>
    <row r="16402" spans="1:3" x14ac:dyDescent="0.35">
      <c r="A16402">
        <v>1640.1</v>
      </c>
      <c r="B16402">
        <v>16376.098</v>
      </c>
      <c r="C16402">
        <v>79.152299999999997</v>
      </c>
    </row>
    <row r="16403" spans="1:3" x14ac:dyDescent="0.35">
      <c r="A16403">
        <v>1640.223</v>
      </c>
      <c r="B16403">
        <v>16377.843999999999</v>
      </c>
      <c r="C16403">
        <v>79.152600000000007</v>
      </c>
    </row>
    <row r="16404" spans="1:3" x14ac:dyDescent="0.35">
      <c r="A16404">
        <v>1640.316</v>
      </c>
      <c r="B16404">
        <v>16378.897999999999</v>
      </c>
      <c r="C16404">
        <v>79.157399999999996</v>
      </c>
    </row>
    <row r="16405" spans="1:3" x14ac:dyDescent="0.35">
      <c r="A16405">
        <v>1640.4079999999999</v>
      </c>
      <c r="B16405">
        <v>16379.326999999999</v>
      </c>
      <c r="C16405">
        <v>79.155900000000003</v>
      </c>
    </row>
    <row r="16406" spans="1:3" x14ac:dyDescent="0.35">
      <c r="A16406">
        <v>1640.5039999999999</v>
      </c>
      <c r="B16406">
        <v>16380.233</v>
      </c>
      <c r="C16406">
        <v>79.155500000000004</v>
      </c>
    </row>
    <row r="16407" spans="1:3" x14ac:dyDescent="0.35">
      <c r="A16407">
        <v>1640.6110000000001</v>
      </c>
      <c r="B16407">
        <v>16381.352999999999</v>
      </c>
      <c r="C16407">
        <v>79.158799999999999</v>
      </c>
    </row>
    <row r="16408" spans="1:3" x14ac:dyDescent="0.35">
      <c r="A16408">
        <v>1640.7180000000001</v>
      </c>
      <c r="B16408">
        <v>16382.918</v>
      </c>
      <c r="C16408">
        <v>79.160300000000007</v>
      </c>
    </row>
    <row r="16409" spans="1:3" x14ac:dyDescent="0.35">
      <c r="A16409">
        <v>1640.81</v>
      </c>
      <c r="B16409">
        <v>16383.725</v>
      </c>
      <c r="C16409">
        <v>79.161600000000007</v>
      </c>
    </row>
    <row r="16410" spans="1:3" x14ac:dyDescent="0.35">
      <c r="A16410">
        <v>1640.904</v>
      </c>
      <c r="B16410">
        <v>16384.400000000001</v>
      </c>
      <c r="C16410">
        <v>79.163600000000002</v>
      </c>
    </row>
    <row r="16411" spans="1:3" x14ac:dyDescent="0.35">
      <c r="A16411">
        <v>1641.008</v>
      </c>
      <c r="B16411">
        <v>16385.767</v>
      </c>
      <c r="C16411">
        <v>79.164699999999996</v>
      </c>
    </row>
    <row r="16412" spans="1:3" x14ac:dyDescent="0.35">
      <c r="A16412">
        <v>1641.1110000000001</v>
      </c>
      <c r="B16412">
        <v>16386.294000000002</v>
      </c>
      <c r="C16412">
        <v>79.164900000000003</v>
      </c>
    </row>
    <row r="16413" spans="1:3" x14ac:dyDescent="0.35">
      <c r="A16413">
        <v>1641.2080000000001</v>
      </c>
      <c r="B16413">
        <v>16387.298999999999</v>
      </c>
      <c r="C16413">
        <v>79.159400000000005</v>
      </c>
    </row>
    <row r="16414" spans="1:3" x14ac:dyDescent="0.35">
      <c r="A16414">
        <v>1641.3209999999999</v>
      </c>
      <c r="B16414">
        <v>16388.830999999998</v>
      </c>
      <c r="C16414">
        <v>79.158699999999996</v>
      </c>
    </row>
    <row r="16415" spans="1:3" x14ac:dyDescent="0.35">
      <c r="A16415">
        <v>1641.4159999999999</v>
      </c>
      <c r="B16415">
        <v>16389.787</v>
      </c>
      <c r="C16415">
        <v>79.159499999999994</v>
      </c>
    </row>
    <row r="16416" spans="1:3" x14ac:dyDescent="0.35">
      <c r="A16416">
        <v>1641.518</v>
      </c>
      <c r="B16416">
        <v>16390.478999999999</v>
      </c>
      <c r="C16416">
        <v>79.156099999999995</v>
      </c>
    </row>
    <row r="16417" spans="1:3" x14ac:dyDescent="0.35">
      <c r="A16417">
        <v>1641.604</v>
      </c>
      <c r="B16417">
        <v>16391.120999999999</v>
      </c>
      <c r="C16417">
        <v>79.160600000000002</v>
      </c>
    </row>
    <row r="16418" spans="1:3" x14ac:dyDescent="0.35">
      <c r="A16418">
        <v>1641.703</v>
      </c>
      <c r="B16418">
        <v>16392.949000000001</v>
      </c>
      <c r="C16418">
        <v>79.161500000000004</v>
      </c>
    </row>
    <row r="16419" spans="1:3" x14ac:dyDescent="0.35">
      <c r="A16419">
        <v>1641.8019999999999</v>
      </c>
      <c r="B16419">
        <v>16393.740000000002</v>
      </c>
      <c r="C16419">
        <v>79.161900000000003</v>
      </c>
    </row>
    <row r="16420" spans="1:3" x14ac:dyDescent="0.35">
      <c r="A16420">
        <v>1641.9190000000001</v>
      </c>
      <c r="B16420">
        <v>16394.185000000001</v>
      </c>
      <c r="C16420">
        <v>79.161299999999997</v>
      </c>
    </row>
    <row r="16421" spans="1:3" x14ac:dyDescent="0.35">
      <c r="A16421">
        <v>1642.0060000000001</v>
      </c>
      <c r="B16421">
        <v>16395.964</v>
      </c>
      <c r="C16421">
        <v>79.165899999999993</v>
      </c>
    </row>
    <row r="16422" spans="1:3" x14ac:dyDescent="0.35">
      <c r="A16422">
        <v>1642.106</v>
      </c>
      <c r="B16422">
        <v>16396.788</v>
      </c>
      <c r="C16422">
        <v>79.165300000000002</v>
      </c>
    </row>
    <row r="16423" spans="1:3" x14ac:dyDescent="0.35">
      <c r="A16423">
        <v>1642.2090000000001</v>
      </c>
      <c r="B16423">
        <v>16397.232</v>
      </c>
      <c r="C16423">
        <v>79.166799999999995</v>
      </c>
    </row>
    <row r="16424" spans="1:3" x14ac:dyDescent="0.35">
      <c r="A16424">
        <v>1642.317</v>
      </c>
      <c r="B16424">
        <v>16397.973999999998</v>
      </c>
      <c r="C16424">
        <v>79.169200000000004</v>
      </c>
    </row>
    <row r="16425" spans="1:3" x14ac:dyDescent="0.35">
      <c r="A16425">
        <v>1642.4159999999999</v>
      </c>
      <c r="B16425">
        <v>16399.786</v>
      </c>
      <c r="C16425">
        <v>79.169899999999998</v>
      </c>
    </row>
    <row r="16426" spans="1:3" x14ac:dyDescent="0.35">
      <c r="A16426">
        <v>1642.508</v>
      </c>
      <c r="B16426">
        <v>16400.774000000001</v>
      </c>
      <c r="C16426">
        <v>79.170599999999993</v>
      </c>
    </row>
    <row r="16427" spans="1:3" x14ac:dyDescent="0.35">
      <c r="A16427">
        <v>1642.6320000000001</v>
      </c>
      <c r="B16427">
        <v>16401.333999999999</v>
      </c>
      <c r="C16427">
        <v>79.173000000000002</v>
      </c>
    </row>
    <row r="16428" spans="1:3" x14ac:dyDescent="0.35">
      <c r="A16428">
        <v>1642.731</v>
      </c>
      <c r="B16428">
        <v>16402.915000000001</v>
      </c>
      <c r="C16428">
        <v>79.175299999999993</v>
      </c>
    </row>
    <row r="16429" spans="1:3" x14ac:dyDescent="0.35">
      <c r="A16429">
        <v>1642.828</v>
      </c>
      <c r="B16429">
        <v>16403.458999999999</v>
      </c>
      <c r="C16429">
        <v>79.178299999999993</v>
      </c>
    </row>
    <row r="16430" spans="1:3" x14ac:dyDescent="0.35">
      <c r="A16430">
        <v>1642.9010000000001</v>
      </c>
      <c r="B16430">
        <v>16404.53</v>
      </c>
      <c r="C16430">
        <v>79.171899999999994</v>
      </c>
    </row>
    <row r="16431" spans="1:3" x14ac:dyDescent="0.35">
      <c r="A16431">
        <v>1643.0509999999999</v>
      </c>
      <c r="B16431">
        <v>16406.111000000001</v>
      </c>
      <c r="C16431">
        <v>79.170500000000004</v>
      </c>
    </row>
    <row r="16432" spans="1:3" x14ac:dyDescent="0.35">
      <c r="A16432">
        <v>1643.12</v>
      </c>
      <c r="B16432">
        <v>16406.687999999998</v>
      </c>
      <c r="C16432">
        <v>79.176100000000005</v>
      </c>
    </row>
    <row r="16433" spans="1:3" x14ac:dyDescent="0.35">
      <c r="A16433">
        <v>1643.232</v>
      </c>
      <c r="B16433">
        <v>16408.22</v>
      </c>
      <c r="C16433">
        <v>79.177300000000002</v>
      </c>
    </row>
    <row r="16434" spans="1:3" x14ac:dyDescent="0.35">
      <c r="A16434">
        <v>1643.337</v>
      </c>
      <c r="B16434">
        <v>16409.076000000001</v>
      </c>
      <c r="C16434">
        <v>79.179400000000001</v>
      </c>
    </row>
    <row r="16435" spans="1:3" x14ac:dyDescent="0.35">
      <c r="A16435">
        <v>1643.405</v>
      </c>
      <c r="B16435">
        <v>16409.076000000001</v>
      </c>
      <c r="C16435">
        <v>79.178700000000006</v>
      </c>
    </row>
    <row r="16436" spans="1:3" x14ac:dyDescent="0.35">
      <c r="A16436">
        <v>1643.528</v>
      </c>
      <c r="B16436">
        <v>16410.839</v>
      </c>
      <c r="C16436">
        <v>79.179000000000002</v>
      </c>
    </row>
    <row r="16437" spans="1:3" x14ac:dyDescent="0.35">
      <c r="A16437">
        <v>1643.6089999999999</v>
      </c>
      <c r="B16437">
        <v>16411.315999999999</v>
      </c>
      <c r="C16437">
        <v>79.183400000000006</v>
      </c>
    </row>
    <row r="16438" spans="1:3" x14ac:dyDescent="0.35">
      <c r="A16438">
        <v>1643.7329999999999</v>
      </c>
      <c r="B16438">
        <v>16412.831999999999</v>
      </c>
      <c r="C16438">
        <v>79.180499999999995</v>
      </c>
    </row>
    <row r="16439" spans="1:3" x14ac:dyDescent="0.35">
      <c r="A16439">
        <v>1643.8050000000001</v>
      </c>
      <c r="B16439">
        <v>16413.407999999999</v>
      </c>
      <c r="C16439">
        <v>79.181799999999996</v>
      </c>
    </row>
    <row r="16440" spans="1:3" x14ac:dyDescent="0.35">
      <c r="A16440">
        <v>1643.9290000000001</v>
      </c>
      <c r="B16440">
        <v>16414.891</v>
      </c>
      <c r="C16440">
        <v>79.183199999999999</v>
      </c>
    </row>
    <row r="16441" spans="1:3" x14ac:dyDescent="0.35">
      <c r="A16441">
        <v>1644.0360000000001</v>
      </c>
      <c r="B16441">
        <v>16415.5</v>
      </c>
      <c r="C16441">
        <v>79.183499999999995</v>
      </c>
    </row>
    <row r="16442" spans="1:3" x14ac:dyDescent="0.35">
      <c r="A16442">
        <v>1644.12</v>
      </c>
      <c r="B16442">
        <v>16416.258000000002</v>
      </c>
      <c r="C16442">
        <v>79.186199999999999</v>
      </c>
    </row>
    <row r="16443" spans="1:3" x14ac:dyDescent="0.35">
      <c r="A16443">
        <v>1644.2070000000001</v>
      </c>
      <c r="B16443">
        <v>16417.411</v>
      </c>
      <c r="C16443">
        <v>79.190200000000004</v>
      </c>
    </row>
    <row r="16444" spans="1:3" x14ac:dyDescent="0.35">
      <c r="A16444">
        <v>1644.31</v>
      </c>
      <c r="B16444">
        <v>16418.004000000001</v>
      </c>
      <c r="C16444">
        <v>79.190799999999996</v>
      </c>
    </row>
    <row r="16445" spans="1:3" x14ac:dyDescent="0.35">
      <c r="A16445">
        <v>1644.4469999999999</v>
      </c>
      <c r="B16445">
        <v>16419.8</v>
      </c>
      <c r="C16445">
        <v>79.195300000000003</v>
      </c>
    </row>
    <row r="16446" spans="1:3" x14ac:dyDescent="0.35">
      <c r="A16446">
        <v>1644.501</v>
      </c>
      <c r="B16446">
        <v>16420.393</v>
      </c>
      <c r="C16446">
        <v>79.192700000000002</v>
      </c>
    </row>
    <row r="16447" spans="1:3" x14ac:dyDescent="0.35">
      <c r="A16447">
        <v>1644.604</v>
      </c>
      <c r="B16447">
        <v>16421.398000000001</v>
      </c>
      <c r="C16447">
        <v>79.199200000000005</v>
      </c>
    </row>
    <row r="16448" spans="1:3" x14ac:dyDescent="0.35">
      <c r="A16448">
        <v>1644.711</v>
      </c>
      <c r="B16448">
        <v>16422.748</v>
      </c>
      <c r="C16448">
        <v>79.199399999999997</v>
      </c>
    </row>
    <row r="16449" spans="1:3" x14ac:dyDescent="0.35">
      <c r="A16449">
        <v>1644.8219999999999</v>
      </c>
      <c r="B16449">
        <v>16424.116000000002</v>
      </c>
      <c r="C16449">
        <v>79.200400000000002</v>
      </c>
    </row>
    <row r="16450" spans="1:3" x14ac:dyDescent="0.35">
      <c r="A16450">
        <v>1644.904</v>
      </c>
      <c r="B16450">
        <v>16424.116000000002</v>
      </c>
      <c r="C16450">
        <v>79.204400000000007</v>
      </c>
    </row>
    <row r="16451" spans="1:3" x14ac:dyDescent="0.35">
      <c r="A16451">
        <v>1645.0319999999999</v>
      </c>
      <c r="B16451">
        <v>16426.026000000002</v>
      </c>
      <c r="C16451">
        <v>79.205200000000005</v>
      </c>
    </row>
    <row r="16452" spans="1:3" x14ac:dyDescent="0.35">
      <c r="A16452">
        <v>1645.1010000000001</v>
      </c>
      <c r="B16452">
        <v>16426.635999999999</v>
      </c>
      <c r="C16452">
        <v>79.205200000000005</v>
      </c>
    </row>
    <row r="16453" spans="1:3" x14ac:dyDescent="0.35">
      <c r="A16453">
        <v>1645.2080000000001</v>
      </c>
      <c r="B16453">
        <v>16427.706999999999</v>
      </c>
      <c r="C16453">
        <v>79.208500000000001</v>
      </c>
    </row>
    <row r="16454" spans="1:3" x14ac:dyDescent="0.35">
      <c r="A16454">
        <v>1645.317</v>
      </c>
      <c r="B16454">
        <v>16428.382000000001</v>
      </c>
      <c r="C16454">
        <v>79.212000000000003</v>
      </c>
    </row>
    <row r="16455" spans="1:3" x14ac:dyDescent="0.35">
      <c r="A16455">
        <v>1645.4369999999999</v>
      </c>
      <c r="B16455">
        <v>16429.633999999998</v>
      </c>
      <c r="C16455">
        <v>79.212800000000001</v>
      </c>
    </row>
    <row r="16456" spans="1:3" x14ac:dyDescent="0.35">
      <c r="A16456">
        <v>1645.5309999999999</v>
      </c>
      <c r="B16456">
        <v>16431.182000000001</v>
      </c>
      <c r="C16456">
        <v>79.216999999999999</v>
      </c>
    </row>
    <row r="16457" spans="1:3" x14ac:dyDescent="0.35">
      <c r="A16457">
        <v>1645.64</v>
      </c>
      <c r="B16457">
        <v>16431.758999999998</v>
      </c>
      <c r="C16457">
        <v>79.217100000000002</v>
      </c>
    </row>
    <row r="16458" spans="1:3" x14ac:dyDescent="0.35">
      <c r="A16458">
        <v>1645.7049999999999</v>
      </c>
      <c r="B16458">
        <v>16431.758999999998</v>
      </c>
      <c r="C16458">
        <v>79.219700000000003</v>
      </c>
    </row>
    <row r="16459" spans="1:3" x14ac:dyDescent="0.35">
      <c r="A16459">
        <v>1645.829</v>
      </c>
      <c r="B16459">
        <v>16434.18</v>
      </c>
      <c r="C16459">
        <v>79.2209</v>
      </c>
    </row>
    <row r="16460" spans="1:3" x14ac:dyDescent="0.35">
      <c r="A16460">
        <v>1645.902</v>
      </c>
      <c r="B16460">
        <v>16434.642</v>
      </c>
      <c r="C16460">
        <v>79.218599999999995</v>
      </c>
    </row>
    <row r="16461" spans="1:3" x14ac:dyDescent="0.35">
      <c r="A16461">
        <v>1646.0219999999999</v>
      </c>
      <c r="B16461">
        <v>16435.728999999999</v>
      </c>
      <c r="C16461">
        <v>79.226699999999994</v>
      </c>
    </row>
    <row r="16462" spans="1:3" x14ac:dyDescent="0.35">
      <c r="A16462">
        <v>1646.104</v>
      </c>
      <c r="B16462">
        <v>16436.256000000001</v>
      </c>
      <c r="C16462">
        <v>79.224900000000005</v>
      </c>
    </row>
    <row r="16463" spans="1:3" x14ac:dyDescent="0.35">
      <c r="A16463">
        <v>1646.232</v>
      </c>
      <c r="B16463">
        <v>16437.557000000001</v>
      </c>
      <c r="C16463">
        <v>79.230099999999993</v>
      </c>
    </row>
    <row r="16464" spans="1:3" x14ac:dyDescent="0.35">
      <c r="A16464">
        <v>1646.308</v>
      </c>
      <c r="B16464">
        <v>16438.249</v>
      </c>
      <c r="C16464">
        <v>79.23</v>
      </c>
    </row>
    <row r="16465" spans="1:3" x14ac:dyDescent="0.35">
      <c r="A16465">
        <v>1646.402</v>
      </c>
      <c r="B16465">
        <v>16439.485000000001</v>
      </c>
      <c r="C16465">
        <v>79.230999999999995</v>
      </c>
    </row>
    <row r="16466" spans="1:3" x14ac:dyDescent="0.35">
      <c r="A16466">
        <v>1646.5219999999999</v>
      </c>
      <c r="B16466">
        <v>16440.934000000001</v>
      </c>
      <c r="C16466">
        <v>79.234700000000004</v>
      </c>
    </row>
    <row r="16467" spans="1:3" x14ac:dyDescent="0.35">
      <c r="A16467">
        <v>1646.616</v>
      </c>
      <c r="B16467">
        <v>16442.169999999998</v>
      </c>
      <c r="C16467">
        <v>79.238200000000006</v>
      </c>
    </row>
    <row r="16468" spans="1:3" x14ac:dyDescent="0.35">
      <c r="A16468">
        <v>1646.739</v>
      </c>
      <c r="B16468">
        <v>16442.762999999999</v>
      </c>
      <c r="C16468">
        <v>79.236699999999999</v>
      </c>
    </row>
    <row r="16469" spans="1:3" x14ac:dyDescent="0.35">
      <c r="A16469">
        <v>1646.847</v>
      </c>
      <c r="B16469">
        <v>16443.866000000002</v>
      </c>
      <c r="C16469">
        <v>79.241200000000006</v>
      </c>
    </row>
    <row r="16470" spans="1:3" x14ac:dyDescent="0.35">
      <c r="A16470">
        <v>1646.9269999999999</v>
      </c>
      <c r="B16470">
        <v>16444.887999999999</v>
      </c>
      <c r="C16470">
        <v>79.242000000000004</v>
      </c>
    </row>
    <row r="16471" spans="1:3" x14ac:dyDescent="0.35">
      <c r="A16471">
        <v>1647.0129999999999</v>
      </c>
      <c r="B16471">
        <v>16446.008000000002</v>
      </c>
      <c r="C16471">
        <v>79.243899999999996</v>
      </c>
    </row>
    <row r="16472" spans="1:3" x14ac:dyDescent="0.35">
      <c r="A16472">
        <v>1647.12</v>
      </c>
      <c r="B16472">
        <v>16446.781999999999</v>
      </c>
      <c r="C16472">
        <v>79.250900000000001</v>
      </c>
    </row>
    <row r="16473" spans="1:3" x14ac:dyDescent="0.35">
      <c r="A16473">
        <v>1647.229</v>
      </c>
      <c r="B16473">
        <v>16447.473999999998</v>
      </c>
      <c r="C16473">
        <v>79.247699999999995</v>
      </c>
    </row>
    <row r="16474" spans="1:3" x14ac:dyDescent="0.35">
      <c r="A16474">
        <v>1647.3119999999999</v>
      </c>
      <c r="B16474">
        <v>16449.022000000001</v>
      </c>
      <c r="C16474">
        <v>79.249899999999997</v>
      </c>
    </row>
    <row r="16475" spans="1:3" x14ac:dyDescent="0.35">
      <c r="A16475">
        <v>1647.4179999999999</v>
      </c>
      <c r="B16475">
        <v>16449.795999999998</v>
      </c>
      <c r="C16475">
        <v>79.253600000000006</v>
      </c>
    </row>
    <row r="16476" spans="1:3" x14ac:dyDescent="0.35">
      <c r="A16476">
        <v>1647.5329999999999</v>
      </c>
      <c r="B16476">
        <v>16450.438999999998</v>
      </c>
      <c r="C16476">
        <v>79.257999999999996</v>
      </c>
    </row>
    <row r="16477" spans="1:3" x14ac:dyDescent="0.35">
      <c r="A16477">
        <v>1647.6089999999999</v>
      </c>
      <c r="B16477">
        <v>16451.245999999999</v>
      </c>
      <c r="C16477">
        <v>79.253900000000002</v>
      </c>
    </row>
    <row r="16478" spans="1:3" x14ac:dyDescent="0.35">
      <c r="A16478">
        <v>1647.7170000000001</v>
      </c>
      <c r="B16478">
        <v>16453.075000000001</v>
      </c>
      <c r="C16478">
        <v>79.257400000000004</v>
      </c>
    </row>
    <row r="16479" spans="1:3" x14ac:dyDescent="0.35">
      <c r="A16479">
        <v>1647.8309999999999</v>
      </c>
      <c r="B16479">
        <v>16453.668000000001</v>
      </c>
      <c r="C16479">
        <v>79.259200000000007</v>
      </c>
    </row>
    <row r="16480" spans="1:3" x14ac:dyDescent="0.35">
      <c r="A16480">
        <v>1647.915</v>
      </c>
      <c r="B16480">
        <v>16454.821</v>
      </c>
      <c r="C16480">
        <v>79.261200000000002</v>
      </c>
    </row>
    <row r="16481" spans="1:3" x14ac:dyDescent="0.35">
      <c r="A16481">
        <v>1648.0039999999999</v>
      </c>
      <c r="B16481">
        <v>16455.43</v>
      </c>
      <c r="C16481">
        <v>79.264099999999999</v>
      </c>
    </row>
    <row r="16482" spans="1:3" x14ac:dyDescent="0.35">
      <c r="A16482">
        <v>1648.1110000000001</v>
      </c>
      <c r="B16482">
        <v>16456.484</v>
      </c>
      <c r="C16482">
        <v>79.268699999999995</v>
      </c>
    </row>
    <row r="16483" spans="1:3" x14ac:dyDescent="0.35">
      <c r="A16483">
        <v>1648.231</v>
      </c>
      <c r="B16483">
        <v>16457.917000000001</v>
      </c>
      <c r="C16483">
        <v>79.270499999999998</v>
      </c>
    </row>
    <row r="16484" spans="1:3" x14ac:dyDescent="0.35">
      <c r="A16484">
        <v>1648.34</v>
      </c>
      <c r="B16484">
        <v>16458.642</v>
      </c>
      <c r="C16484">
        <v>79.271000000000001</v>
      </c>
    </row>
    <row r="16485" spans="1:3" x14ac:dyDescent="0.35">
      <c r="A16485">
        <v>1648.422</v>
      </c>
      <c r="B16485">
        <v>16459.828000000001</v>
      </c>
      <c r="C16485">
        <v>79.275099999999995</v>
      </c>
    </row>
    <row r="16486" spans="1:3" x14ac:dyDescent="0.35">
      <c r="A16486">
        <v>1648.5050000000001</v>
      </c>
      <c r="B16486">
        <v>16460.537</v>
      </c>
      <c r="C16486">
        <v>79.272999999999996</v>
      </c>
    </row>
    <row r="16487" spans="1:3" x14ac:dyDescent="0.35">
      <c r="A16487">
        <v>1648.6220000000001</v>
      </c>
      <c r="B16487">
        <v>16461.442999999999</v>
      </c>
      <c r="C16487">
        <v>79.275300000000001</v>
      </c>
    </row>
    <row r="16488" spans="1:3" x14ac:dyDescent="0.35">
      <c r="A16488">
        <v>1648.7070000000001</v>
      </c>
      <c r="B16488">
        <v>16462.991000000002</v>
      </c>
      <c r="C16488">
        <v>79.2761</v>
      </c>
    </row>
    <row r="16489" spans="1:3" x14ac:dyDescent="0.35">
      <c r="A16489">
        <v>1648.808</v>
      </c>
      <c r="B16489">
        <v>16463.683000000001</v>
      </c>
      <c r="C16489">
        <v>79.28</v>
      </c>
    </row>
    <row r="16490" spans="1:3" x14ac:dyDescent="0.35">
      <c r="A16490">
        <v>1648.9</v>
      </c>
      <c r="B16490">
        <v>16464.225999999999</v>
      </c>
      <c r="C16490">
        <v>79.280600000000007</v>
      </c>
    </row>
    <row r="16491" spans="1:3" x14ac:dyDescent="0.35">
      <c r="A16491">
        <v>1649.021</v>
      </c>
      <c r="B16491">
        <v>16465.429</v>
      </c>
      <c r="C16491">
        <v>79.283299999999997</v>
      </c>
    </row>
    <row r="16492" spans="1:3" x14ac:dyDescent="0.35">
      <c r="A16492">
        <v>1649.1130000000001</v>
      </c>
      <c r="B16492">
        <v>16466.120999999999</v>
      </c>
      <c r="C16492">
        <v>79.2834</v>
      </c>
    </row>
    <row r="16493" spans="1:3" x14ac:dyDescent="0.35">
      <c r="A16493">
        <v>1649.2349999999999</v>
      </c>
      <c r="B16493">
        <v>16467.719000000001</v>
      </c>
      <c r="C16493">
        <v>79.285499999999999</v>
      </c>
    </row>
    <row r="16494" spans="1:3" x14ac:dyDescent="0.35">
      <c r="A16494">
        <v>1649.3219999999999</v>
      </c>
      <c r="B16494">
        <v>16468.839</v>
      </c>
      <c r="C16494">
        <v>79.287199999999999</v>
      </c>
    </row>
    <row r="16495" spans="1:3" x14ac:dyDescent="0.35">
      <c r="A16495">
        <v>1649.412</v>
      </c>
      <c r="B16495">
        <v>16469.727999999999</v>
      </c>
      <c r="C16495">
        <v>79.292599999999993</v>
      </c>
    </row>
    <row r="16496" spans="1:3" x14ac:dyDescent="0.35">
      <c r="A16496">
        <v>1649.509</v>
      </c>
      <c r="B16496">
        <v>16470.996999999999</v>
      </c>
      <c r="C16496">
        <v>79.294700000000006</v>
      </c>
    </row>
    <row r="16497" spans="1:3" x14ac:dyDescent="0.35">
      <c r="A16497">
        <v>1649.6120000000001</v>
      </c>
      <c r="B16497">
        <v>16471.688999999998</v>
      </c>
      <c r="C16497">
        <v>79.293300000000002</v>
      </c>
    </row>
    <row r="16498" spans="1:3" x14ac:dyDescent="0.35">
      <c r="A16498">
        <v>1649.7170000000001</v>
      </c>
      <c r="B16498">
        <v>16472.528999999999</v>
      </c>
      <c r="C16498">
        <v>79.293499999999995</v>
      </c>
    </row>
    <row r="16499" spans="1:3" x14ac:dyDescent="0.35">
      <c r="A16499">
        <v>1649.807</v>
      </c>
      <c r="B16499">
        <v>16473.221000000001</v>
      </c>
      <c r="C16499">
        <v>79.295299999999997</v>
      </c>
    </row>
    <row r="16500" spans="1:3" x14ac:dyDescent="0.35">
      <c r="A16500">
        <v>1649.9110000000001</v>
      </c>
      <c r="B16500">
        <v>16475.032999999999</v>
      </c>
      <c r="C16500">
        <v>79.292299999999997</v>
      </c>
    </row>
    <row r="16501" spans="1:3" x14ac:dyDescent="0.35">
      <c r="A16501">
        <v>1650.008</v>
      </c>
      <c r="B16501">
        <v>16475.774000000001</v>
      </c>
      <c r="C16501">
        <v>79.296800000000005</v>
      </c>
    </row>
    <row r="16502" spans="1:3" x14ac:dyDescent="0.35">
      <c r="A16502">
        <v>1650.1010000000001</v>
      </c>
      <c r="B16502">
        <v>16476.499</v>
      </c>
      <c r="C16502">
        <v>79.300899999999999</v>
      </c>
    </row>
    <row r="16503" spans="1:3" x14ac:dyDescent="0.35">
      <c r="A16503">
        <v>1650.2139999999999</v>
      </c>
      <c r="B16503">
        <v>16477.767</v>
      </c>
      <c r="C16503">
        <v>79.300700000000006</v>
      </c>
    </row>
    <row r="16504" spans="1:3" x14ac:dyDescent="0.35">
      <c r="A16504">
        <v>1650.309</v>
      </c>
      <c r="B16504">
        <v>16478.672999999999</v>
      </c>
      <c r="C16504">
        <v>79.304199999999994</v>
      </c>
    </row>
    <row r="16505" spans="1:3" x14ac:dyDescent="0.35">
      <c r="A16505">
        <v>1650.4079999999999</v>
      </c>
      <c r="B16505">
        <v>16479.233</v>
      </c>
      <c r="C16505">
        <v>79.306799999999996</v>
      </c>
    </row>
    <row r="16506" spans="1:3" x14ac:dyDescent="0.35">
      <c r="A16506">
        <v>1650.53</v>
      </c>
      <c r="B16506">
        <v>16480.683000000001</v>
      </c>
      <c r="C16506">
        <v>79.308800000000005</v>
      </c>
    </row>
    <row r="16507" spans="1:3" x14ac:dyDescent="0.35">
      <c r="A16507">
        <v>1650.6</v>
      </c>
      <c r="B16507">
        <v>16481.851999999999</v>
      </c>
      <c r="C16507">
        <v>79.310599999999994</v>
      </c>
    </row>
    <row r="16508" spans="1:3" x14ac:dyDescent="0.35">
      <c r="A16508">
        <v>1650.7070000000001</v>
      </c>
      <c r="B16508">
        <v>16482.659</v>
      </c>
      <c r="C16508">
        <v>79.313999999999993</v>
      </c>
    </row>
    <row r="16509" spans="1:3" x14ac:dyDescent="0.35">
      <c r="A16509">
        <v>1650.8040000000001</v>
      </c>
      <c r="B16509">
        <v>16483.269</v>
      </c>
      <c r="C16509">
        <v>79.309600000000003</v>
      </c>
    </row>
    <row r="16510" spans="1:3" x14ac:dyDescent="0.35">
      <c r="A16510">
        <v>1650.9090000000001</v>
      </c>
      <c r="B16510">
        <v>16484.207999999999</v>
      </c>
      <c r="C16510">
        <v>79.315100000000001</v>
      </c>
    </row>
    <row r="16511" spans="1:3" x14ac:dyDescent="0.35">
      <c r="A16511">
        <v>1651.0139999999999</v>
      </c>
      <c r="B16511">
        <v>16485.773000000001</v>
      </c>
      <c r="C16511">
        <v>79.317899999999995</v>
      </c>
    </row>
    <row r="16512" spans="1:3" x14ac:dyDescent="0.35">
      <c r="A16512">
        <v>1651.107</v>
      </c>
      <c r="B16512">
        <v>16486.432000000001</v>
      </c>
      <c r="C16512">
        <v>79.320700000000002</v>
      </c>
    </row>
    <row r="16513" spans="1:3" x14ac:dyDescent="0.35">
      <c r="A16513">
        <v>1651.2159999999999</v>
      </c>
      <c r="B16513">
        <v>16487.600999999999</v>
      </c>
      <c r="C16513">
        <v>79.3215</v>
      </c>
    </row>
    <row r="16514" spans="1:3" x14ac:dyDescent="0.35">
      <c r="A16514">
        <v>1651.3019999999999</v>
      </c>
      <c r="B16514">
        <v>16488.243999999999</v>
      </c>
      <c r="C16514">
        <v>79.325800000000001</v>
      </c>
    </row>
    <row r="16515" spans="1:3" x14ac:dyDescent="0.35">
      <c r="A16515">
        <v>1651.4269999999999</v>
      </c>
      <c r="B16515">
        <v>16489.627</v>
      </c>
      <c r="C16515">
        <v>79.325900000000004</v>
      </c>
    </row>
    <row r="16516" spans="1:3" x14ac:dyDescent="0.35">
      <c r="A16516">
        <v>1651.501</v>
      </c>
      <c r="B16516">
        <v>16490.714</v>
      </c>
      <c r="C16516">
        <v>79.328999999999994</v>
      </c>
    </row>
    <row r="16517" spans="1:3" x14ac:dyDescent="0.35">
      <c r="A16517">
        <v>1651.633</v>
      </c>
      <c r="B16517">
        <v>16491.636999999999</v>
      </c>
      <c r="C16517">
        <v>79.3292</v>
      </c>
    </row>
    <row r="16518" spans="1:3" x14ac:dyDescent="0.35">
      <c r="A16518">
        <v>1651.7070000000001</v>
      </c>
      <c r="B16518">
        <v>16492.213</v>
      </c>
      <c r="C16518">
        <v>79.333200000000005</v>
      </c>
    </row>
    <row r="16519" spans="1:3" x14ac:dyDescent="0.35">
      <c r="A16519">
        <v>1651.8140000000001</v>
      </c>
      <c r="B16519">
        <v>16493.761999999999</v>
      </c>
      <c r="C16519">
        <v>79.337299999999999</v>
      </c>
    </row>
    <row r="16520" spans="1:3" x14ac:dyDescent="0.35">
      <c r="A16520">
        <v>1651.9349999999999</v>
      </c>
      <c r="B16520">
        <v>16494.684000000001</v>
      </c>
      <c r="C16520">
        <v>79.340500000000006</v>
      </c>
    </row>
    <row r="16521" spans="1:3" x14ac:dyDescent="0.35">
      <c r="A16521">
        <v>1652.038</v>
      </c>
      <c r="B16521">
        <v>16496.100999999999</v>
      </c>
      <c r="C16521">
        <v>79.343800000000002</v>
      </c>
    </row>
    <row r="16522" spans="1:3" x14ac:dyDescent="0.35">
      <c r="A16522">
        <v>1652.127</v>
      </c>
      <c r="B16522">
        <v>16496.661</v>
      </c>
      <c r="C16522">
        <v>79.343000000000004</v>
      </c>
    </row>
    <row r="16523" spans="1:3" x14ac:dyDescent="0.35">
      <c r="A16523">
        <v>1652.204</v>
      </c>
      <c r="B16523">
        <v>16496.661</v>
      </c>
      <c r="C16523">
        <v>79.3429</v>
      </c>
    </row>
    <row r="16524" spans="1:3" x14ac:dyDescent="0.35">
      <c r="A16524">
        <v>1652.308</v>
      </c>
      <c r="B16524">
        <v>16498.555</v>
      </c>
      <c r="C16524">
        <v>79.344300000000004</v>
      </c>
    </row>
    <row r="16525" spans="1:3" x14ac:dyDescent="0.35">
      <c r="A16525">
        <v>1652.402</v>
      </c>
      <c r="B16525">
        <v>16499.61</v>
      </c>
      <c r="C16525">
        <v>79.346999999999994</v>
      </c>
    </row>
    <row r="16526" spans="1:3" x14ac:dyDescent="0.35">
      <c r="A16526">
        <v>1652.5119999999999</v>
      </c>
      <c r="B16526">
        <v>16500.483</v>
      </c>
      <c r="C16526">
        <v>79.349699999999999</v>
      </c>
    </row>
    <row r="16527" spans="1:3" x14ac:dyDescent="0.35">
      <c r="A16527">
        <v>1652.605</v>
      </c>
      <c r="B16527">
        <v>16501.190999999999</v>
      </c>
      <c r="C16527">
        <v>79.350399999999993</v>
      </c>
    </row>
    <row r="16528" spans="1:3" x14ac:dyDescent="0.35">
      <c r="A16528">
        <v>1652.73</v>
      </c>
      <c r="B16528">
        <v>16502.887999999999</v>
      </c>
      <c r="C16528">
        <v>79.354900000000001</v>
      </c>
    </row>
    <row r="16529" spans="1:3" x14ac:dyDescent="0.35">
      <c r="A16529">
        <v>1652.8109999999999</v>
      </c>
      <c r="B16529">
        <v>16503.431</v>
      </c>
      <c r="C16529">
        <v>79.355900000000005</v>
      </c>
    </row>
    <row r="16530" spans="1:3" x14ac:dyDescent="0.35">
      <c r="A16530">
        <v>1652.9</v>
      </c>
      <c r="B16530">
        <v>16504.239000000001</v>
      </c>
      <c r="C16530">
        <v>79.357900000000001</v>
      </c>
    </row>
    <row r="16531" spans="1:3" x14ac:dyDescent="0.35">
      <c r="A16531">
        <v>1653.028</v>
      </c>
      <c r="B16531">
        <v>16505.868999999999</v>
      </c>
      <c r="C16531">
        <v>79.358199999999997</v>
      </c>
    </row>
    <row r="16532" spans="1:3" x14ac:dyDescent="0.35">
      <c r="A16532">
        <v>1653.106</v>
      </c>
      <c r="B16532">
        <v>16506.446</v>
      </c>
      <c r="C16532">
        <v>79.363200000000006</v>
      </c>
    </row>
    <row r="16533" spans="1:3" x14ac:dyDescent="0.35">
      <c r="A16533">
        <v>1653.203</v>
      </c>
      <c r="B16533">
        <v>16507.434000000001</v>
      </c>
      <c r="C16533">
        <v>79.362700000000004</v>
      </c>
    </row>
    <row r="16534" spans="1:3" x14ac:dyDescent="0.35">
      <c r="A16534">
        <v>1653.3009999999999</v>
      </c>
      <c r="B16534">
        <v>16508.703000000001</v>
      </c>
      <c r="C16534">
        <v>79.362899999999996</v>
      </c>
    </row>
    <row r="16535" spans="1:3" x14ac:dyDescent="0.35">
      <c r="A16535">
        <v>1653.4079999999999</v>
      </c>
      <c r="B16535">
        <v>16509.526000000002</v>
      </c>
      <c r="C16535">
        <v>79.367199999999997</v>
      </c>
    </row>
    <row r="16536" spans="1:3" x14ac:dyDescent="0.35">
      <c r="A16536">
        <v>1653.5309999999999</v>
      </c>
      <c r="B16536">
        <v>16510.861000000001</v>
      </c>
      <c r="C16536">
        <v>79.369600000000005</v>
      </c>
    </row>
    <row r="16537" spans="1:3" x14ac:dyDescent="0.35">
      <c r="A16537">
        <v>1653.633</v>
      </c>
      <c r="B16537">
        <v>16511.798999999999</v>
      </c>
      <c r="C16537">
        <v>79.368600000000001</v>
      </c>
    </row>
    <row r="16538" spans="1:3" x14ac:dyDescent="0.35">
      <c r="A16538">
        <v>1653.703</v>
      </c>
      <c r="B16538">
        <v>16512.243999999999</v>
      </c>
      <c r="C16538">
        <v>79.375799999999998</v>
      </c>
    </row>
    <row r="16539" spans="1:3" x14ac:dyDescent="0.35">
      <c r="A16539">
        <v>1653.808</v>
      </c>
      <c r="B16539">
        <v>16513.495999999999</v>
      </c>
      <c r="C16539">
        <v>79.377600000000001</v>
      </c>
    </row>
    <row r="16540" spans="1:3" x14ac:dyDescent="0.35">
      <c r="A16540">
        <v>1653.9</v>
      </c>
      <c r="B16540">
        <v>16514.616000000002</v>
      </c>
      <c r="C16540">
        <v>79.374899999999997</v>
      </c>
    </row>
    <row r="16541" spans="1:3" x14ac:dyDescent="0.35">
      <c r="A16541">
        <v>1654.0170000000001</v>
      </c>
      <c r="B16541">
        <v>16515.406999999999</v>
      </c>
      <c r="C16541">
        <v>79.377099999999999</v>
      </c>
    </row>
    <row r="16542" spans="1:3" x14ac:dyDescent="0.35">
      <c r="A16542">
        <v>1654.125</v>
      </c>
      <c r="B16542">
        <v>16516.577000000001</v>
      </c>
      <c r="C16542">
        <v>79.3797</v>
      </c>
    </row>
    <row r="16543" spans="1:3" x14ac:dyDescent="0.35">
      <c r="A16543">
        <v>1654.239</v>
      </c>
      <c r="B16543">
        <v>16517.762999999999</v>
      </c>
      <c r="C16543">
        <v>79.381900000000002</v>
      </c>
    </row>
    <row r="16544" spans="1:3" x14ac:dyDescent="0.35">
      <c r="A16544">
        <v>1654.326</v>
      </c>
      <c r="B16544">
        <v>16518.965</v>
      </c>
      <c r="C16544">
        <v>79.383700000000005</v>
      </c>
    </row>
    <row r="16545" spans="1:3" x14ac:dyDescent="0.35">
      <c r="A16545">
        <v>1654.4069999999999</v>
      </c>
      <c r="B16545">
        <v>16519.558000000001</v>
      </c>
      <c r="C16545">
        <v>79.386600000000001</v>
      </c>
    </row>
    <row r="16546" spans="1:3" x14ac:dyDescent="0.35">
      <c r="A16546">
        <v>1654.5239999999999</v>
      </c>
      <c r="B16546">
        <v>16520.496999999999</v>
      </c>
      <c r="C16546">
        <v>79.3874</v>
      </c>
    </row>
    <row r="16547" spans="1:3" x14ac:dyDescent="0.35">
      <c r="A16547">
        <v>1654.6379999999999</v>
      </c>
      <c r="B16547">
        <v>16521.749</v>
      </c>
      <c r="C16547">
        <v>79.388499999999993</v>
      </c>
    </row>
    <row r="16548" spans="1:3" x14ac:dyDescent="0.35">
      <c r="A16548">
        <v>1654.7270000000001</v>
      </c>
      <c r="B16548">
        <v>16522.885999999999</v>
      </c>
      <c r="C16548">
        <v>79.393199999999993</v>
      </c>
    </row>
    <row r="16549" spans="1:3" x14ac:dyDescent="0.35">
      <c r="A16549">
        <v>1654.8309999999999</v>
      </c>
      <c r="B16549">
        <v>16523.775000000001</v>
      </c>
      <c r="C16549">
        <v>79.392899999999997</v>
      </c>
    </row>
    <row r="16550" spans="1:3" x14ac:dyDescent="0.35">
      <c r="A16550">
        <v>1654.924</v>
      </c>
      <c r="B16550">
        <v>16524.384999999998</v>
      </c>
      <c r="C16550">
        <v>79.397000000000006</v>
      </c>
    </row>
    <row r="16551" spans="1:3" x14ac:dyDescent="0.35">
      <c r="A16551">
        <v>1655.0150000000001</v>
      </c>
      <c r="B16551">
        <v>16526.047999999999</v>
      </c>
      <c r="C16551">
        <v>79.395799999999994</v>
      </c>
    </row>
    <row r="16552" spans="1:3" x14ac:dyDescent="0.35">
      <c r="A16552">
        <v>1655.153</v>
      </c>
      <c r="B16552">
        <v>16526.723999999998</v>
      </c>
      <c r="C16552">
        <v>79.399699999999996</v>
      </c>
    </row>
    <row r="16553" spans="1:3" x14ac:dyDescent="0.35">
      <c r="A16553">
        <v>1655.223</v>
      </c>
      <c r="B16553">
        <v>16527.925999999999</v>
      </c>
      <c r="C16553">
        <v>79.4024</v>
      </c>
    </row>
    <row r="16554" spans="1:3" x14ac:dyDescent="0.35">
      <c r="A16554">
        <v>1655.337</v>
      </c>
      <c r="B16554">
        <v>16528.503000000001</v>
      </c>
      <c r="C16554">
        <v>79.402699999999996</v>
      </c>
    </row>
    <row r="16555" spans="1:3" x14ac:dyDescent="0.35">
      <c r="A16555">
        <v>1655.434</v>
      </c>
      <c r="B16555">
        <v>16529.655999999999</v>
      </c>
      <c r="C16555">
        <v>79.405799999999999</v>
      </c>
    </row>
    <row r="16556" spans="1:3" x14ac:dyDescent="0.35">
      <c r="A16556">
        <v>1655.5260000000001</v>
      </c>
      <c r="B16556">
        <v>16531.121999999999</v>
      </c>
      <c r="C16556">
        <v>79.410899999999998</v>
      </c>
    </row>
    <row r="16557" spans="1:3" x14ac:dyDescent="0.35">
      <c r="A16557">
        <v>1655.625</v>
      </c>
      <c r="B16557">
        <v>16531.813999999998</v>
      </c>
      <c r="C16557">
        <v>79.411600000000007</v>
      </c>
    </row>
    <row r="16558" spans="1:3" x14ac:dyDescent="0.35">
      <c r="A16558">
        <v>1655.701</v>
      </c>
      <c r="B16558">
        <v>16532.588</v>
      </c>
      <c r="C16558">
        <v>79.413200000000003</v>
      </c>
    </row>
    <row r="16559" spans="1:3" x14ac:dyDescent="0.35">
      <c r="A16559">
        <v>1655.8119999999999</v>
      </c>
      <c r="B16559">
        <v>16533.823</v>
      </c>
      <c r="C16559">
        <v>79.417100000000005</v>
      </c>
    </row>
    <row r="16560" spans="1:3" x14ac:dyDescent="0.35">
      <c r="A16560">
        <v>1655.905</v>
      </c>
      <c r="B16560">
        <v>16534.285</v>
      </c>
      <c r="C16560">
        <v>79.415899999999993</v>
      </c>
    </row>
    <row r="16561" spans="1:3" x14ac:dyDescent="0.35">
      <c r="A16561">
        <v>1656.0129999999999</v>
      </c>
      <c r="B16561">
        <v>16536.046999999999</v>
      </c>
      <c r="C16561">
        <v>79.421300000000002</v>
      </c>
    </row>
    <row r="16562" spans="1:3" x14ac:dyDescent="0.35">
      <c r="A16562">
        <v>1656.12</v>
      </c>
      <c r="B16562">
        <v>16536.903999999999</v>
      </c>
      <c r="C16562">
        <v>79.418700000000001</v>
      </c>
    </row>
    <row r="16563" spans="1:3" x14ac:dyDescent="0.35">
      <c r="A16563">
        <v>1656.2239999999999</v>
      </c>
      <c r="B16563">
        <v>16537.447</v>
      </c>
      <c r="C16563">
        <v>79.427999999999997</v>
      </c>
    </row>
    <row r="16564" spans="1:3" x14ac:dyDescent="0.35">
      <c r="A16564">
        <v>1656.33</v>
      </c>
      <c r="B16564">
        <v>16538.650000000001</v>
      </c>
      <c r="C16564">
        <v>79.427599999999998</v>
      </c>
    </row>
    <row r="16565" spans="1:3" x14ac:dyDescent="0.35">
      <c r="A16565">
        <v>1656.414</v>
      </c>
      <c r="B16565">
        <v>16539.21</v>
      </c>
      <c r="C16565">
        <v>79.431100000000001</v>
      </c>
    </row>
    <row r="16566" spans="1:3" x14ac:dyDescent="0.35">
      <c r="A16566">
        <v>1656.5219999999999</v>
      </c>
      <c r="B16566">
        <v>16540.462</v>
      </c>
      <c r="C16566">
        <v>79.430400000000006</v>
      </c>
    </row>
    <row r="16567" spans="1:3" x14ac:dyDescent="0.35">
      <c r="A16567">
        <v>1656.6089999999999</v>
      </c>
      <c r="B16567">
        <v>16541.136999999999</v>
      </c>
      <c r="C16567">
        <v>79.436400000000006</v>
      </c>
    </row>
    <row r="16568" spans="1:3" x14ac:dyDescent="0.35">
      <c r="A16568">
        <v>1656.7360000000001</v>
      </c>
      <c r="B16568">
        <v>16542.735000000001</v>
      </c>
      <c r="C16568">
        <v>79.436700000000002</v>
      </c>
    </row>
    <row r="16569" spans="1:3" x14ac:dyDescent="0.35">
      <c r="A16569">
        <v>1656.8510000000001</v>
      </c>
      <c r="B16569">
        <v>16543.887999999999</v>
      </c>
      <c r="C16569">
        <v>79.440100000000001</v>
      </c>
    </row>
    <row r="16570" spans="1:3" x14ac:dyDescent="0.35">
      <c r="A16570">
        <v>1656.912</v>
      </c>
      <c r="B16570">
        <v>16543.887999999999</v>
      </c>
      <c r="C16570">
        <v>79.441299999999998</v>
      </c>
    </row>
    <row r="16571" spans="1:3" x14ac:dyDescent="0.35">
      <c r="A16571">
        <v>1657.018</v>
      </c>
      <c r="B16571">
        <v>16545.305</v>
      </c>
      <c r="C16571">
        <v>79.445499999999996</v>
      </c>
    </row>
    <row r="16572" spans="1:3" x14ac:dyDescent="0.35">
      <c r="A16572">
        <v>1657.114</v>
      </c>
      <c r="B16572">
        <v>16546.095000000001</v>
      </c>
      <c r="C16572">
        <v>79.4435</v>
      </c>
    </row>
    <row r="16573" spans="1:3" x14ac:dyDescent="0.35">
      <c r="A16573">
        <v>1657.223</v>
      </c>
      <c r="B16573">
        <v>16547.018</v>
      </c>
      <c r="C16573">
        <v>79.448099999999997</v>
      </c>
    </row>
    <row r="16574" spans="1:3" x14ac:dyDescent="0.35">
      <c r="A16574">
        <v>1657.32</v>
      </c>
      <c r="B16574">
        <v>16547.825000000001</v>
      </c>
      <c r="C16574">
        <v>79.451999999999998</v>
      </c>
    </row>
    <row r="16575" spans="1:3" x14ac:dyDescent="0.35">
      <c r="A16575">
        <v>1657.4359999999999</v>
      </c>
      <c r="B16575">
        <v>16549.769</v>
      </c>
      <c r="C16575">
        <v>79.452799999999996</v>
      </c>
    </row>
    <row r="16576" spans="1:3" x14ac:dyDescent="0.35">
      <c r="A16576">
        <v>1657.5239999999999</v>
      </c>
      <c r="B16576">
        <v>16550.84</v>
      </c>
      <c r="C16576">
        <v>79.458500000000001</v>
      </c>
    </row>
    <row r="16577" spans="1:3" x14ac:dyDescent="0.35">
      <c r="A16577">
        <v>1657.6079999999999</v>
      </c>
      <c r="B16577">
        <v>16551.647000000001</v>
      </c>
      <c r="C16577">
        <v>79.455200000000005</v>
      </c>
    </row>
    <row r="16578" spans="1:3" x14ac:dyDescent="0.35">
      <c r="A16578">
        <v>1657.7260000000001</v>
      </c>
      <c r="B16578">
        <v>16552.585999999999</v>
      </c>
      <c r="C16578">
        <v>79.459699999999998</v>
      </c>
    </row>
    <row r="16579" spans="1:3" x14ac:dyDescent="0.35">
      <c r="A16579">
        <v>1657.82</v>
      </c>
      <c r="B16579">
        <v>16553.327000000001</v>
      </c>
      <c r="C16579">
        <v>79.463700000000003</v>
      </c>
    </row>
    <row r="16580" spans="1:3" x14ac:dyDescent="0.35">
      <c r="A16580">
        <v>1657.9059999999999</v>
      </c>
      <c r="B16580">
        <v>16554.067999999999</v>
      </c>
      <c r="C16580">
        <v>79.465199999999996</v>
      </c>
    </row>
    <row r="16581" spans="1:3" x14ac:dyDescent="0.35">
      <c r="A16581">
        <v>1658.0239999999999</v>
      </c>
      <c r="B16581">
        <v>16555.864000000001</v>
      </c>
      <c r="C16581">
        <v>79.469399999999993</v>
      </c>
    </row>
    <row r="16582" spans="1:3" x14ac:dyDescent="0.35">
      <c r="A16582">
        <v>1658.104</v>
      </c>
      <c r="B16582">
        <v>16556.753000000001</v>
      </c>
      <c r="C16582">
        <v>79.474400000000003</v>
      </c>
    </row>
    <row r="16583" spans="1:3" x14ac:dyDescent="0.35">
      <c r="A16583">
        <v>1658.2370000000001</v>
      </c>
      <c r="B16583">
        <v>16557.445</v>
      </c>
      <c r="C16583">
        <v>79.473299999999995</v>
      </c>
    </row>
    <row r="16584" spans="1:3" x14ac:dyDescent="0.35">
      <c r="A16584">
        <v>1658.3050000000001</v>
      </c>
      <c r="B16584">
        <v>16558.648000000001</v>
      </c>
      <c r="C16584">
        <v>79.476299999999995</v>
      </c>
    </row>
    <row r="16585" spans="1:3" x14ac:dyDescent="0.35">
      <c r="A16585">
        <v>1658.4179999999999</v>
      </c>
      <c r="B16585">
        <v>16559.784</v>
      </c>
      <c r="C16585">
        <v>79.480099999999993</v>
      </c>
    </row>
    <row r="16586" spans="1:3" x14ac:dyDescent="0.35">
      <c r="A16586">
        <v>1658.502</v>
      </c>
      <c r="B16586">
        <v>16560.689999999999</v>
      </c>
      <c r="C16586">
        <v>79.479100000000003</v>
      </c>
    </row>
    <row r="16587" spans="1:3" x14ac:dyDescent="0.35">
      <c r="A16587">
        <v>1658.6030000000001</v>
      </c>
      <c r="B16587">
        <v>16561.184000000001</v>
      </c>
      <c r="C16587">
        <v>79.483800000000002</v>
      </c>
    </row>
    <row r="16588" spans="1:3" x14ac:dyDescent="0.35">
      <c r="A16588">
        <v>1658.7070000000001</v>
      </c>
      <c r="B16588">
        <v>16562.963</v>
      </c>
      <c r="C16588">
        <v>79.484899999999996</v>
      </c>
    </row>
    <row r="16589" spans="1:3" x14ac:dyDescent="0.35">
      <c r="A16589">
        <v>1658.808</v>
      </c>
      <c r="B16589">
        <v>16563.638999999999</v>
      </c>
      <c r="C16589">
        <v>79.488900000000001</v>
      </c>
    </row>
    <row r="16590" spans="1:3" x14ac:dyDescent="0.35">
      <c r="A16590">
        <v>1658.913</v>
      </c>
      <c r="B16590">
        <v>16564.297999999999</v>
      </c>
      <c r="C16590">
        <v>79.488</v>
      </c>
    </row>
    <row r="16591" spans="1:3" x14ac:dyDescent="0.35">
      <c r="A16591">
        <v>1659.0129999999999</v>
      </c>
      <c r="B16591">
        <v>16565.796999999999</v>
      </c>
      <c r="C16591">
        <v>79.489599999999996</v>
      </c>
    </row>
    <row r="16592" spans="1:3" x14ac:dyDescent="0.35">
      <c r="A16592">
        <v>1659.1079999999999</v>
      </c>
      <c r="B16592">
        <v>16566.669999999998</v>
      </c>
      <c r="C16592">
        <v>79.492599999999996</v>
      </c>
    </row>
    <row r="16593" spans="1:3" x14ac:dyDescent="0.35">
      <c r="A16593">
        <v>1659.203</v>
      </c>
      <c r="B16593">
        <v>16567.378000000001</v>
      </c>
      <c r="C16593">
        <v>79.493099999999998</v>
      </c>
    </row>
    <row r="16594" spans="1:3" x14ac:dyDescent="0.35">
      <c r="A16594">
        <v>1659.3320000000001</v>
      </c>
      <c r="B16594">
        <v>16569.025000000001</v>
      </c>
      <c r="C16594">
        <v>79.495999999999995</v>
      </c>
    </row>
    <row r="16595" spans="1:3" x14ac:dyDescent="0.35">
      <c r="A16595">
        <v>1659.4259999999999</v>
      </c>
      <c r="B16595">
        <v>16569.601999999999</v>
      </c>
      <c r="C16595">
        <v>79.4953</v>
      </c>
    </row>
    <row r="16596" spans="1:3" x14ac:dyDescent="0.35">
      <c r="A16596">
        <v>1659.5060000000001</v>
      </c>
      <c r="B16596">
        <v>16570.771000000001</v>
      </c>
      <c r="C16596">
        <v>79.498599999999996</v>
      </c>
    </row>
    <row r="16597" spans="1:3" x14ac:dyDescent="0.35">
      <c r="A16597">
        <v>1659.6089999999999</v>
      </c>
      <c r="B16597">
        <v>16571.249</v>
      </c>
      <c r="C16597">
        <v>79.500799999999998</v>
      </c>
    </row>
    <row r="16598" spans="1:3" x14ac:dyDescent="0.35">
      <c r="A16598">
        <v>1659.729</v>
      </c>
      <c r="B16598">
        <v>16572.847000000002</v>
      </c>
      <c r="C16598">
        <v>79.502300000000005</v>
      </c>
    </row>
    <row r="16599" spans="1:3" x14ac:dyDescent="0.35">
      <c r="A16599">
        <v>1659.8019999999999</v>
      </c>
      <c r="B16599">
        <v>16573.341</v>
      </c>
      <c r="C16599">
        <v>79.505399999999995</v>
      </c>
    </row>
    <row r="16600" spans="1:3" x14ac:dyDescent="0.35">
      <c r="A16600">
        <v>1659.913</v>
      </c>
      <c r="B16600">
        <v>16574.165000000001</v>
      </c>
      <c r="C16600">
        <v>79.507599999999996</v>
      </c>
    </row>
    <row r="16601" spans="1:3" x14ac:dyDescent="0.35">
      <c r="A16601">
        <v>1660.0350000000001</v>
      </c>
      <c r="B16601">
        <v>16575.911</v>
      </c>
      <c r="C16601">
        <v>79.511499999999998</v>
      </c>
    </row>
    <row r="16602" spans="1:3" x14ac:dyDescent="0.35">
      <c r="A16602">
        <v>1660.106</v>
      </c>
      <c r="B16602">
        <v>16576.371999999999</v>
      </c>
      <c r="C16602">
        <v>79.512600000000006</v>
      </c>
    </row>
    <row r="16603" spans="1:3" x14ac:dyDescent="0.35">
      <c r="A16603">
        <v>1660.2070000000001</v>
      </c>
      <c r="B16603">
        <v>16577.179</v>
      </c>
      <c r="C16603">
        <v>79.513400000000004</v>
      </c>
    </row>
    <row r="16604" spans="1:3" x14ac:dyDescent="0.35">
      <c r="A16604">
        <v>1660.3040000000001</v>
      </c>
      <c r="B16604">
        <v>16578.760999999999</v>
      </c>
      <c r="C16604">
        <v>79.520399999999995</v>
      </c>
    </row>
    <row r="16605" spans="1:3" x14ac:dyDescent="0.35">
      <c r="A16605">
        <v>1660.4090000000001</v>
      </c>
      <c r="B16605">
        <v>16579.255000000001</v>
      </c>
      <c r="C16605">
        <v>79.520399999999995</v>
      </c>
    </row>
    <row r="16606" spans="1:3" x14ac:dyDescent="0.35">
      <c r="A16606">
        <v>1660.5070000000001</v>
      </c>
      <c r="B16606">
        <v>16579.98</v>
      </c>
      <c r="C16606">
        <v>79.522499999999994</v>
      </c>
    </row>
    <row r="16607" spans="1:3" x14ac:dyDescent="0.35">
      <c r="A16607">
        <v>1660.633</v>
      </c>
      <c r="B16607">
        <v>16581.66</v>
      </c>
      <c r="C16607">
        <v>79.525999999999996</v>
      </c>
    </row>
    <row r="16608" spans="1:3" x14ac:dyDescent="0.35">
      <c r="A16608">
        <v>1660.7380000000001</v>
      </c>
      <c r="B16608">
        <v>16582.846000000001</v>
      </c>
      <c r="C16608">
        <v>79.5274</v>
      </c>
    </row>
    <row r="16609" spans="1:3" x14ac:dyDescent="0.35">
      <c r="A16609">
        <v>1660.825</v>
      </c>
      <c r="B16609">
        <v>16583.833999999999</v>
      </c>
      <c r="C16609">
        <v>79.528999999999996</v>
      </c>
    </row>
    <row r="16610" spans="1:3" x14ac:dyDescent="0.35">
      <c r="A16610">
        <v>1660.93</v>
      </c>
      <c r="B16610">
        <v>16584.46</v>
      </c>
      <c r="C16610">
        <v>79.531499999999994</v>
      </c>
    </row>
    <row r="16611" spans="1:3" x14ac:dyDescent="0.35">
      <c r="A16611">
        <v>1661.009</v>
      </c>
      <c r="B16611">
        <v>16585.267</v>
      </c>
      <c r="C16611">
        <v>79.532600000000002</v>
      </c>
    </row>
    <row r="16612" spans="1:3" x14ac:dyDescent="0.35">
      <c r="A16612">
        <v>1661.123</v>
      </c>
      <c r="B16612">
        <v>16586.948</v>
      </c>
      <c r="C16612">
        <v>79.539100000000005</v>
      </c>
    </row>
    <row r="16613" spans="1:3" x14ac:dyDescent="0.35">
      <c r="A16613">
        <v>1661.24</v>
      </c>
      <c r="B16613">
        <v>16587.508000000002</v>
      </c>
      <c r="C16613">
        <v>79.540000000000006</v>
      </c>
    </row>
    <row r="16614" spans="1:3" x14ac:dyDescent="0.35">
      <c r="A16614">
        <v>1661.3040000000001</v>
      </c>
      <c r="B16614">
        <v>16588.644</v>
      </c>
      <c r="C16614">
        <v>79.539900000000003</v>
      </c>
    </row>
    <row r="16615" spans="1:3" x14ac:dyDescent="0.35">
      <c r="A16615">
        <v>1661.4</v>
      </c>
      <c r="B16615">
        <v>16589.32</v>
      </c>
      <c r="C16615">
        <v>79.5428</v>
      </c>
    </row>
    <row r="16616" spans="1:3" x14ac:dyDescent="0.35">
      <c r="A16616">
        <v>1661.5440000000001</v>
      </c>
      <c r="B16616">
        <v>16591.032999999999</v>
      </c>
      <c r="C16616">
        <v>79.543700000000001</v>
      </c>
    </row>
    <row r="16617" spans="1:3" x14ac:dyDescent="0.35">
      <c r="A16617">
        <v>1661.633</v>
      </c>
      <c r="B16617">
        <v>16591.791000000001</v>
      </c>
      <c r="C16617">
        <v>79.548500000000004</v>
      </c>
    </row>
    <row r="16618" spans="1:3" x14ac:dyDescent="0.35">
      <c r="A16618">
        <v>1661.7239999999999</v>
      </c>
      <c r="B16618">
        <v>16592.812000000002</v>
      </c>
      <c r="C16618">
        <v>79.550799999999995</v>
      </c>
    </row>
    <row r="16619" spans="1:3" x14ac:dyDescent="0.35">
      <c r="A16619">
        <v>1661.8</v>
      </c>
      <c r="B16619">
        <v>16593.585999999999</v>
      </c>
      <c r="C16619">
        <v>79.550899999999999</v>
      </c>
    </row>
    <row r="16620" spans="1:3" x14ac:dyDescent="0.35">
      <c r="A16620">
        <v>1661.925</v>
      </c>
      <c r="B16620">
        <v>16594.821</v>
      </c>
      <c r="C16620">
        <v>79.553899999999999</v>
      </c>
    </row>
    <row r="16621" spans="1:3" x14ac:dyDescent="0.35">
      <c r="A16621">
        <v>1662.001</v>
      </c>
      <c r="B16621">
        <v>16595.496999999999</v>
      </c>
      <c r="C16621">
        <v>79.555199999999999</v>
      </c>
    </row>
    <row r="16622" spans="1:3" x14ac:dyDescent="0.35">
      <c r="A16622">
        <v>1662.1220000000001</v>
      </c>
      <c r="B16622">
        <v>16597.111000000001</v>
      </c>
      <c r="C16622">
        <v>79.557900000000004</v>
      </c>
    </row>
    <row r="16623" spans="1:3" x14ac:dyDescent="0.35">
      <c r="A16623">
        <v>1662.201</v>
      </c>
      <c r="B16623">
        <v>16597.605</v>
      </c>
      <c r="C16623">
        <v>79.560599999999994</v>
      </c>
    </row>
    <row r="16624" spans="1:3" x14ac:dyDescent="0.35">
      <c r="A16624">
        <v>1662.3309999999999</v>
      </c>
      <c r="B16624">
        <v>16598.561000000002</v>
      </c>
      <c r="C16624">
        <v>79.563199999999995</v>
      </c>
    </row>
    <row r="16625" spans="1:3" x14ac:dyDescent="0.35">
      <c r="A16625">
        <v>1662.4190000000001</v>
      </c>
      <c r="B16625">
        <v>16599.169999999998</v>
      </c>
      <c r="C16625">
        <v>79.566699999999997</v>
      </c>
    </row>
    <row r="16626" spans="1:3" x14ac:dyDescent="0.35">
      <c r="A16626">
        <v>1662.528</v>
      </c>
      <c r="B16626">
        <v>16600.849999999999</v>
      </c>
      <c r="C16626">
        <v>79.570099999999996</v>
      </c>
    </row>
    <row r="16627" spans="1:3" x14ac:dyDescent="0.35">
      <c r="A16627">
        <v>1662.6</v>
      </c>
      <c r="B16627">
        <v>16601.312000000002</v>
      </c>
      <c r="C16627">
        <v>79.569900000000004</v>
      </c>
    </row>
    <row r="16628" spans="1:3" x14ac:dyDescent="0.35">
      <c r="A16628">
        <v>1662.721</v>
      </c>
      <c r="B16628">
        <v>16602.91</v>
      </c>
      <c r="C16628">
        <v>79.572199999999995</v>
      </c>
    </row>
    <row r="16629" spans="1:3" x14ac:dyDescent="0.35">
      <c r="A16629">
        <v>1662.845</v>
      </c>
      <c r="B16629">
        <v>16603.486000000001</v>
      </c>
      <c r="C16629">
        <v>79.574700000000007</v>
      </c>
    </row>
    <row r="16630" spans="1:3" x14ac:dyDescent="0.35">
      <c r="A16630">
        <v>1662.9</v>
      </c>
      <c r="B16630">
        <v>16604.59</v>
      </c>
      <c r="C16630">
        <v>79.578800000000001</v>
      </c>
    </row>
    <row r="16631" spans="1:3" x14ac:dyDescent="0.35">
      <c r="A16631">
        <v>1663.002</v>
      </c>
      <c r="B16631">
        <v>16605.166000000001</v>
      </c>
      <c r="C16631">
        <v>79.582499999999996</v>
      </c>
    </row>
    <row r="16632" spans="1:3" x14ac:dyDescent="0.35">
      <c r="A16632">
        <v>1663.12</v>
      </c>
      <c r="B16632">
        <v>16606.879000000001</v>
      </c>
      <c r="C16632">
        <v>79.580699999999993</v>
      </c>
    </row>
    <row r="16633" spans="1:3" x14ac:dyDescent="0.35">
      <c r="A16633">
        <v>1663.202</v>
      </c>
      <c r="B16633">
        <v>16607.603999999999</v>
      </c>
      <c r="C16633">
        <v>79.584500000000006</v>
      </c>
    </row>
    <row r="16634" spans="1:3" x14ac:dyDescent="0.35">
      <c r="A16634">
        <v>1663.316</v>
      </c>
      <c r="B16634">
        <v>16608.823</v>
      </c>
      <c r="C16634">
        <v>79.587999999999994</v>
      </c>
    </row>
    <row r="16635" spans="1:3" x14ac:dyDescent="0.35">
      <c r="A16635">
        <v>1663.442</v>
      </c>
      <c r="B16635">
        <v>16609.449000000001</v>
      </c>
      <c r="C16635">
        <v>79.589799999999997</v>
      </c>
    </row>
    <row r="16636" spans="1:3" x14ac:dyDescent="0.35">
      <c r="A16636">
        <v>1663.528</v>
      </c>
      <c r="B16636">
        <v>16610.585999999999</v>
      </c>
      <c r="C16636">
        <v>79.595100000000002</v>
      </c>
    </row>
    <row r="16637" spans="1:3" x14ac:dyDescent="0.35">
      <c r="A16637">
        <v>1663.625</v>
      </c>
      <c r="B16637">
        <v>16611.179</v>
      </c>
      <c r="C16637">
        <v>79.5946</v>
      </c>
    </row>
    <row r="16638" spans="1:3" x14ac:dyDescent="0.35">
      <c r="A16638">
        <v>1663.703</v>
      </c>
      <c r="B16638">
        <v>16612.151000000002</v>
      </c>
      <c r="C16638">
        <v>79.597800000000007</v>
      </c>
    </row>
    <row r="16639" spans="1:3" x14ac:dyDescent="0.35">
      <c r="A16639">
        <v>1663.826</v>
      </c>
      <c r="B16639">
        <v>16613.963</v>
      </c>
      <c r="C16639">
        <v>79.595399999999998</v>
      </c>
    </row>
    <row r="16640" spans="1:3" x14ac:dyDescent="0.35">
      <c r="A16640">
        <v>1663.9269999999999</v>
      </c>
      <c r="B16640">
        <v>16614.473000000002</v>
      </c>
      <c r="C16640">
        <v>79.599599999999995</v>
      </c>
    </row>
    <row r="16641" spans="1:3" x14ac:dyDescent="0.35">
      <c r="A16641">
        <v>1664.018</v>
      </c>
      <c r="B16641">
        <v>16615.429</v>
      </c>
      <c r="C16641">
        <v>79.602800000000002</v>
      </c>
    </row>
    <row r="16642" spans="1:3" x14ac:dyDescent="0.35">
      <c r="A16642">
        <v>1664.1289999999999</v>
      </c>
      <c r="B16642">
        <v>16616.862000000001</v>
      </c>
      <c r="C16642">
        <v>79.603999999999999</v>
      </c>
    </row>
    <row r="16643" spans="1:3" x14ac:dyDescent="0.35">
      <c r="A16643">
        <v>1664.23</v>
      </c>
      <c r="B16643">
        <v>16617.504000000001</v>
      </c>
      <c r="C16643">
        <v>79.606399999999994</v>
      </c>
    </row>
    <row r="16644" spans="1:3" x14ac:dyDescent="0.35">
      <c r="A16644">
        <v>1664.3240000000001</v>
      </c>
      <c r="B16644">
        <v>16618.954000000002</v>
      </c>
      <c r="C16644">
        <v>79.6066</v>
      </c>
    </row>
    <row r="16645" spans="1:3" x14ac:dyDescent="0.35">
      <c r="A16645">
        <v>1664.421</v>
      </c>
      <c r="B16645">
        <v>16619.777999999998</v>
      </c>
      <c r="C16645">
        <v>79.610299999999995</v>
      </c>
    </row>
    <row r="16646" spans="1:3" x14ac:dyDescent="0.35">
      <c r="A16646">
        <v>1664.521</v>
      </c>
      <c r="B16646">
        <v>16620.338</v>
      </c>
      <c r="C16646">
        <v>79.61</v>
      </c>
    </row>
    <row r="16647" spans="1:3" x14ac:dyDescent="0.35">
      <c r="A16647">
        <v>1664.624</v>
      </c>
      <c r="B16647">
        <v>16621.837</v>
      </c>
      <c r="C16647">
        <v>79.612499999999997</v>
      </c>
    </row>
    <row r="16648" spans="1:3" x14ac:dyDescent="0.35">
      <c r="A16648">
        <v>1664.7180000000001</v>
      </c>
      <c r="B16648">
        <v>16622.758999999998</v>
      </c>
      <c r="C16648">
        <v>79.615600000000001</v>
      </c>
    </row>
    <row r="16649" spans="1:3" x14ac:dyDescent="0.35">
      <c r="A16649">
        <v>1664.8230000000001</v>
      </c>
      <c r="B16649">
        <v>16623.351999999999</v>
      </c>
      <c r="C16649">
        <v>79.619900000000001</v>
      </c>
    </row>
    <row r="16650" spans="1:3" x14ac:dyDescent="0.35">
      <c r="A16650">
        <v>1664.914</v>
      </c>
      <c r="B16650">
        <v>16624.373</v>
      </c>
      <c r="C16650">
        <v>79.617400000000004</v>
      </c>
    </row>
    <row r="16651" spans="1:3" x14ac:dyDescent="0.35">
      <c r="A16651">
        <v>1665.01</v>
      </c>
      <c r="B16651">
        <v>16625.757000000001</v>
      </c>
      <c r="C16651">
        <v>79.624899999999997</v>
      </c>
    </row>
    <row r="16652" spans="1:3" x14ac:dyDescent="0.35">
      <c r="A16652">
        <v>1665.1130000000001</v>
      </c>
      <c r="B16652">
        <v>16626.251</v>
      </c>
      <c r="C16652">
        <v>79.623599999999996</v>
      </c>
    </row>
    <row r="16653" spans="1:3" x14ac:dyDescent="0.35">
      <c r="A16653">
        <v>1665.22</v>
      </c>
      <c r="B16653">
        <v>16628.046999999999</v>
      </c>
      <c r="C16653">
        <v>79.628299999999996</v>
      </c>
    </row>
    <row r="16654" spans="1:3" x14ac:dyDescent="0.35">
      <c r="A16654">
        <v>1665.329</v>
      </c>
      <c r="B16654">
        <v>16628.508000000002</v>
      </c>
      <c r="C16654">
        <v>79.629099999999994</v>
      </c>
    </row>
    <row r="16655" spans="1:3" x14ac:dyDescent="0.35">
      <c r="A16655">
        <v>1665.4269999999999</v>
      </c>
      <c r="B16655">
        <v>16629.2</v>
      </c>
      <c r="C16655">
        <v>79.629400000000004</v>
      </c>
    </row>
    <row r="16656" spans="1:3" x14ac:dyDescent="0.35">
      <c r="A16656">
        <v>1665.527</v>
      </c>
      <c r="B16656">
        <v>16630.864000000001</v>
      </c>
      <c r="C16656">
        <v>79.632099999999994</v>
      </c>
    </row>
    <row r="16657" spans="1:3" x14ac:dyDescent="0.35">
      <c r="A16657">
        <v>1665.63</v>
      </c>
      <c r="B16657">
        <v>16631.653999999999</v>
      </c>
      <c r="C16657">
        <v>79.636799999999994</v>
      </c>
    </row>
    <row r="16658" spans="1:3" x14ac:dyDescent="0.35">
      <c r="A16658">
        <v>1665.7180000000001</v>
      </c>
      <c r="B16658">
        <v>16632.758000000002</v>
      </c>
      <c r="C16658">
        <v>79.638099999999994</v>
      </c>
    </row>
    <row r="16659" spans="1:3" x14ac:dyDescent="0.35">
      <c r="A16659">
        <v>1665.819</v>
      </c>
      <c r="B16659">
        <v>16633.516</v>
      </c>
      <c r="C16659">
        <v>79.642899999999997</v>
      </c>
    </row>
    <row r="16660" spans="1:3" x14ac:dyDescent="0.35">
      <c r="A16660">
        <v>1665.902</v>
      </c>
      <c r="B16660">
        <v>16634.207999999999</v>
      </c>
      <c r="C16660">
        <v>79.643500000000003</v>
      </c>
    </row>
    <row r="16661" spans="1:3" x14ac:dyDescent="0.35">
      <c r="A16661">
        <v>1666.01</v>
      </c>
      <c r="B16661">
        <v>16635.377</v>
      </c>
      <c r="C16661">
        <v>79.645799999999994</v>
      </c>
    </row>
    <row r="16662" spans="1:3" x14ac:dyDescent="0.35">
      <c r="A16662">
        <v>1666.104</v>
      </c>
      <c r="B16662">
        <v>16636.893</v>
      </c>
      <c r="C16662">
        <v>79.645899999999997</v>
      </c>
    </row>
    <row r="16663" spans="1:3" x14ac:dyDescent="0.35">
      <c r="A16663">
        <v>1666.212</v>
      </c>
      <c r="B16663">
        <v>16637.683000000001</v>
      </c>
      <c r="C16663">
        <v>79.649699999999996</v>
      </c>
    </row>
    <row r="16664" spans="1:3" x14ac:dyDescent="0.35">
      <c r="A16664">
        <v>1666.3009999999999</v>
      </c>
      <c r="B16664">
        <v>16638.359</v>
      </c>
      <c r="C16664">
        <v>79.650700000000001</v>
      </c>
    </row>
    <row r="16665" spans="1:3" x14ac:dyDescent="0.35">
      <c r="A16665">
        <v>1666.423</v>
      </c>
      <c r="B16665">
        <v>16639.446</v>
      </c>
      <c r="C16665">
        <v>79.653099999999995</v>
      </c>
    </row>
    <row r="16666" spans="1:3" x14ac:dyDescent="0.35">
      <c r="A16666">
        <v>1666.508</v>
      </c>
      <c r="B16666">
        <v>16640.120999999999</v>
      </c>
      <c r="C16666">
        <v>79.655100000000004</v>
      </c>
    </row>
    <row r="16667" spans="1:3" x14ac:dyDescent="0.35">
      <c r="A16667">
        <v>1666.6089999999999</v>
      </c>
      <c r="B16667">
        <v>16641.785</v>
      </c>
      <c r="C16667">
        <v>79.659700000000001</v>
      </c>
    </row>
    <row r="16668" spans="1:3" x14ac:dyDescent="0.35">
      <c r="A16668">
        <v>1666.7149999999999</v>
      </c>
      <c r="B16668">
        <v>16642.592000000001</v>
      </c>
      <c r="C16668">
        <v>79.663200000000003</v>
      </c>
    </row>
    <row r="16669" spans="1:3" x14ac:dyDescent="0.35">
      <c r="A16669">
        <v>1666.8140000000001</v>
      </c>
      <c r="B16669">
        <v>16643.202000000001</v>
      </c>
      <c r="C16669">
        <v>79.662899999999993</v>
      </c>
    </row>
    <row r="16670" spans="1:3" x14ac:dyDescent="0.35">
      <c r="A16670">
        <v>1666.925</v>
      </c>
      <c r="B16670">
        <v>16644.370999999999</v>
      </c>
      <c r="C16670">
        <v>79.664699999999996</v>
      </c>
    </row>
    <row r="16671" spans="1:3" x14ac:dyDescent="0.35">
      <c r="A16671">
        <v>1667.0119999999999</v>
      </c>
      <c r="B16671">
        <v>16645.738000000001</v>
      </c>
      <c r="C16671">
        <v>79.668300000000002</v>
      </c>
    </row>
    <row r="16672" spans="1:3" x14ac:dyDescent="0.35">
      <c r="A16672">
        <v>1667.12</v>
      </c>
      <c r="B16672">
        <v>16646.793000000001</v>
      </c>
      <c r="C16672">
        <v>79.669799999999995</v>
      </c>
    </row>
    <row r="16673" spans="1:3" x14ac:dyDescent="0.35">
      <c r="A16673">
        <v>1667.229</v>
      </c>
      <c r="B16673">
        <v>16647.368999999999</v>
      </c>
      <c r="C16673">
        <v>79.669200000000004</v>
      </c>
    </row>
    <row r="16674" spans="1:3" x14ac:dyDescent="0.35">
      <c r="A16674">
        <v>1667.319</v>
      </c>
      <c r="B16674">
        <v>16648.192999999999</v>
      </c>
      <c r="C16674">
        <v>79.673400000000001</v>
      </c>
    </row>
    <row r="16675" spans="1:3" x14ac:dyDescent="0.35">
      <c r="A16675">
        <v>1667.432</v>
      </c>
      <c r="B16675">
        <v>16649.873</v>
      </c>
      <c r="C16675">
        <v>79.673000000000002</v>
      </c>
    </row>
    <row r="16676" spans="1:3" x14ac:dyDescent="0.35">
      <c r="A16676">
        <v>1667.5219999999999</v>
      </c>
      <c r="B16676">
        <v>16650.68</v>
      </c>
      <c r="C16676">
        <v>79.674499999999995</v>
      </c>
    </row>
    <row r="16677" spans="1:3" x14ac:dyDescent="0.35">
      <c r="A16677">
        <v>1667.605</v>
      </c>
      <c r="B16677">
        <v>16651.585999999999</v>
      </c>
      <c r="C16677">
        <v>79.676699999999997</v>
      </c>
    </row>
    <row r="16678" spans="1:3" x14ac:dyDescent="0.35">
      <c r="A16678">
        <v>1667.71</v>
      </c>
      <c r="B16678">
        <v>16652.953000000001</v>
      </c>
      <c r="C16678">
        <v>79.680199999999999</v>
      </c>
    </row>
    <row r="16679" spans="1:3" x14ac:dyDescent="0.35">
      <c r="A16679">
        <v>1667.809</v>
      </c>
      <c r="B16679">
        <v>16653.545999999998</v>
      </c>
      <c r="C16679">
        <v>79.680899999999994</v>
      </c>
    </row>
    <row r="16680" spans="1:3" x14ac:dyDescent="0.35">
      <c r="A16680">
        <v>1667.9010000000001</v>
      </c>
      <c r="B16680">
        <v>16654.518</v>
      </c>
      <c r="C16680">
        <v>79.682500000000005</v>
      </c>
    </row>
    <row r="16681" spans="1:3" x14ac:dyDescent="0.35">
      <c r="A16681">
        <v>1668.0309999999999</v>
      </c>
      <c r="B16681">
        <v>16656.149000000001</v>
      </c>
      <c r="C16681">
        <v>79.686700000000002</v>
      </c>
    </row>
    <row r="16682" spans="1:3" x14ac:dyDescent="0.35">
      <c r="A16682">
        <v>1668.114</v>
      </c>
      <c r="B16682">
        <v>16656.149000000001</v>
      </c>
      <c r="C16682">
        <v>79.688299999999998</v>
      </c>
    </row>
    <row r="16683" spans="1:3" x14ac:dyDescent="0.35">
      <c r="A16683">
        <v>1668.201</v>
      </c>
      <c r="B16683">
        <v>16656.741999999998</v>
      </c>
      <c r="C16683">
        <v>79.6905</v>
      </c>
    </row>
    <row r="16684" spans="1:3" x14ac:dyDescent="0.35">
      <c r="A16684">
        <v>1668.3140000000001</v>
      </c>
      <c r="B16684">
        <v>16658.554</v>
      </c>
      <c r="C16684">
        <v>79.691100000000006</v>
      </c>
    </row>
    <row r="16685" spans="1:3" x14ac:dyDescent="0.35">
      <c r="A16685">
        <v>1668.4059999999999</v>
      </c>
      <c r="B16685">
        <v>16659.641</v>
      </c>
      <c r="C16685">
        <v>79.692800000000005</v>
      </c>
    </row>
    <row r="16686" spans="1:3" x14ac:dyDescent="0.35">
      <c r="A16686">
        <v>1668.501</v>
      </c>
      <c r="B16686">
        <v>16660.679</v>
      </c>
      <c r="C16686">
        <v>79.697299999999998</v>
      </c>
    </row>
    <row r="16687" spans="1:3" x14ac:dyDescent="0.35">
      <c r="A16687">
        <v>1668.6089999999999</v>
      </c>
      <c r="B16687">
        <v>16661.205999999998</v>
      </c>
      <c r="C16687">
        <v>79.699600000000004</v>
      </c>
    </row>
    <row r="16688" spans="1:3" x14ac:dyDescent="0.35">
      <c r="A16688">
        <v>1668.741</v>
      </c>
      <c r="B16688">
        <v>16662.985000000001</v>
      </c>
      <c r="C16688">
        <v>79.703400000000002</v>
      </c>
    </row>
    <row r="16689" spans="1:3" x14ac:dyDescent="0.35">
      <c r="A16689">
        <v>1668.8009999999999</v>
      </c>
      <c r="B16689">
        <v>16663.858</v>
      </c>
      <c r="C16689">
        <v>79.702699999999993</v>
      </c>
    </row>
    <row r="16690" spans="1:3" x14ac:dyDescent="0.35">
      <c r="A16690">
        <v>1668.9369999999999</v>
      </c>
      <c r="B16690">
        <v>16664.632000000001</v>
      </c>
      <c r="C16690">
        <v>79.705399999999997</v>
      </c>
    </row>
    <row r="16691" spans="1:3" x14ac:dyDescent="0.35">
      <c r="A16691">
        <v>1669.0129999999999</v>
      </c>
      <c r="B16691">
        <v>16665.225999999999</v>
      </c>
      <c r="C16691">
        <v>79.705699999999993</v>
      </c>
    </row>
    <row r="16692" spans="1:3" x14ac:dyDescent="0.35">
      <c r="A16692">
        <v>1669.1089999999999</v>
      </c>
      <c r="B16692">
        <v>16666.016</v>
      </c>
      <c r="C16692">
        <v>79.709299999999999</v>
      </c>
    </row>
    <row r="16693" spans="1:3" x14ac:dyDescent="0.35">
      <c r="A16693">
        <v>1669.2059999999999</v>
      </c>
      <c r="B16693">
        <v>16667.186000000002</v>
      </c>
      <c r="C16693">
        <v>79.7136</v>
      </c>
    </row>
    <row r="16694" spans="1:3" x14ac:dyDescent="0.35">
      <c r="A16694">
        <v>1669.3119999999999</v>
      </c>
      <c r="B16694">
        <v>16668.701000000001</v>
      </c>
      <c r="C16694">
        <v>79.712400000000002</v>
      </c>
    </row>
    <row r="16695" spans="1:3" x14ac:dyDescent="0.35">
      <c r="A16695">
        <v>1669.43</v>
      </c>
      <c r="B16695">
        <v>16669.508000000002</v>
      </c>
      <c r="C16695">
        <v>79.718299999999999</v>
      </c>
    </row>
    <row r="16696" spans="1:3" x14ac:dyDescent="0.35">
      <c r="A16696">
        <v>1669.5260000000001</v>
      </c>
      <c r="B16696">
        <v>16671.106</v>
      </c>
      <c r="C16696">
        <v>79.723600000000005</v>
      </c>
    </row>
    <row r="16697" spans="1:3" x14ac:dyDescent="0.35">
      <c r="A16697">
        <v>1669.644</v>
      </c>
      <c r="B16697">
        <v>16671.814999999999</v>
      </c>
      <c r="C16697">
        <v>79.723600000000005</v>
      </c>
    </row>
    <row r="16698" spans="1:3" x14ac:dyDescent="0.35">
      <c r="A16698">
        <v>1669.701</v>
      </c>
      <c r="B16698">
        <v>16671.814999999999</v>
      </c>
      <c r="C16698">
        <v>79.725899999999996</v>
      </c>
    </row>
    <row r="16699" spans="1:3" x14ac:dyDescent="0.35">
      <c r="A16699">
        <v>1669.799</v>
      </c>
      <c r="B16699">
        <v>16672.835999999999</v>
      </c>
      <c r="C16699">
        <v>79.727900000000005</v>
      </c>
    </row>
    <row r="16700" spans="1:3" x14ac:dyDescent="0.35">
      <c r="A16700">
        <v>1669.925</v>
      </c>
      <c r="B16700">
        <v>16674.846000000001</v>
      </c>
      <c r="C16700">
        <v>79.730999999999995</v>
      </c>
    </row>
    <row r="16701" spans="1:3" x14ac:dyDescent="0.35">
      <c r="A16701">
        <v>1670</v>
      </c>
      <c r="B16701">
        <v>16675.702000000001</v>
      </c>
      <c r="C16701">
        <v>79.733500000000006</v>
      </c>
    </row>
    <row r="16702" spans="1:3" x14ac:dyDescent="0.35">
      <c r="A16702">
        <v>1670.117</v>
      </c>
      <c r="B16702">
        <v>16676.163</v>
      </c>
      <c r="C16702">
        <v>79.7376</v>
      </c>
    </row>
    <row r="16703" spans="1:3" x14ac:dyDescent="0.35">
      <c r="A16703">
        <v>1670.231</v>
      </c>
      <c r="B16703">
        <v>16677.876</v>
      </c>
      <c r="C16703">
        <v>79.7393</v>
      </c>
    </row>
    <row r="16704" spans="1:3" x14ac:dyDescent="0.35">
      <c r="A16704">
        <v>1670.3340000000001</v>
      </c>
      <c r="B16704">
        <v>16678.552</v>
      </c>
      <c r="C16704">
        <v>79.741100000000003</v>
      </c>
    </row>
    <row r="16705" spans="1:3" x14ac:dyDescent="0.35">
      <c r="A16705">
        <v>1670.4110000000001</v>
      </c>
      <c r="B16705">
        <v>16679.226999999999</v>
      </c>
      <c r="C16705">
        <v>79.742500000000007</v>
      </c>
    </row>
    <row r="16706" spans="1:3" x14ac:dyDescent="0.35">
      <c r="A16706">
        <v>1670.521</v>
      </c>
      <c r="B16706">
        <v>16681.089</v>
      </c>
      <c r="C16706">
        <v>79.746200000000002</v>
      </c>
    </row>
    <row r="16707" spans="1:3" x14ac:dyDescent="0.35">
      <c r="A16707">
        <v>1670.605</v>
      </c>
      <c r="B16707">
        <v>16681.089</v>
      </c>
      <c r="C16707">
        <v>79.746300000000005</v>
      </c>
    </row>
    <row r="16708" spans="1:3" x14ac:dyDescent="0.35">
      <c r="A16708">
        <v>1670.732</v>
      </c>
      <c r="B16708">
        <v>16682.719000000001</v>
      </c>
      <c r="C16708">
        <v>79.752700000000004</v>
      </c>
    </row>
    <row r="16709" spans="1:3" x14ac:dyDescent="0.35">
      <c r="A16709">
        <v>1670.83</v>
      </c>
      <c r="B16709">
        <v>16683.774000000001</v>
      </c>
      <c r="C16709">
        <v>79.755099999999999</v>
      </c>
    </row>
    <row r="16710" spans="1:3" x14ac:dyDescent="0.35">
      <c r="A16710">
        <v>1670.9179999999999</v>
      </c>
      <c r="B16710">
        <v>16684.745999999999</v>
      </c>
      <c r="C16710">
        <v>79.753100000000003</v>
      </c>
    </row>
    <row r="16711" spans="1:3" x14ac:dyDescent="0.35">
      <c r="A16711">
        <v>1671.049</v>
      </c>
      <c r="B16711">
        <v>16685.717000000001</v>
      </c>
      <c r="C16711">
        <v>79.755799999999994</v>
      </c>
    </row>
    <row r="16712" spans="1:3" x14ac:dyDescent="0.35">
      <c r="A16712">
        <v>1671.134</v>
      </c>
      <c r="B16712">
        <v>16686.541000000001</v>
      </c>
      <c r="C16712">
        <v>79.761300000000006</v>
      </c>
    </row>
    <row r="16713" spans="1:3" x14ac:dyDescent="0.35">
      <c r="A16713">
        <v>1671.211</v>
      </c>
      <c r="B16713">
        <v>16687.233</v>
      </c>
      <c r="C16713">
        <v>79.759200000000007</v>
      </c>
    </row>
    <row r="16714" spans="1:3" x14ac:dyDescent="0.35">
      <c r="A16714">
        <v>1671.325</v>
      </c>
      <c r="B16714">
        <v>16688.946</v>
      </c>
      <c r="C16714">
        <v>79.762299999999996</v>
      </c>
    </row>
    <row r="16715" spans="1:3" x14ac:dyDescent="0.35">
      <c r="A16715">
        <v>1671.4269999999999</v>
      </c>
      <c r="B16715">
        <v>16689.506000000001</v>
      </c>
      <c r="C16715">
        <v>79.762699999999995</v>
      </c>
    </row>
    <row r="16716" spans="1:3" x14ac:dyDescent="0.35">
      <c r="A16716">
        <v>1671.52</v>
      </c>
      <c r="B16716">
        <v>16690.412</v>
      </c>
      <c r="C16716">
        <v>79.766099999999994</v>
      </c>
    </row>
    <row r="16717" spans="1:3" x14ac:dyDescent="0.35">
      <c r="A16717">
        <v>1671.624</v>
      </c>
      <c r="B16717">
        <v>16691.236000000001</v>
      </c>
      <c r="C16717">
        <v>79.767200000000003</v>
      </c>
    </row>
    <row r="16718" spans="1:3" x14ac:dyDescent="0.35">
      <c r="A16718">
        <v>1671.729</v>
      </c>
      <c r="B16718">
        <v>16692.109</v>
      </c>
      <c r="C16718">
        <v>79.768900000000002</v>
      </c>
    </row>
    <row r="16719" spans="1:3" x14ac:dyDescent="0.35">
      <c r="A16719">
        <v>1671.835</v>
      </c>
      <c r="B16719">
        <v>16693.97</v>
      </c>
      <c r="C16719">
        <v>79.770600000000002</v>
      </c>
    </row>
    <row r="16720" spans="1:3" x14ac:dyDescent="0.35">
      <c r="A16720">
        <v>1671.9259999999999</v>
      </c>
      <c r="B16720">
        <v>16694.827000000001</v>
      </c>
      <c r="C16720">
        <v>79.777699999999996</v>
      </c>
    </row>
    <row r="16721" spans="1:3" x14ac:dyDescent="0.35">
      <c r="A16721">
        <v>1672.0309999999999</v>
      </c>
      <c r="B16721">
        <v>16695.469000000001</v>
      </c>
      <c r="C16721">
        <v>79.7791</v>
      </c>
    </row>
    <row r="16722" spans="1:3" x14ac:dyDescent="0.35">
      <c r="A16722">
        <v>1672.1389999999999</v>
      </c>
      <c r="B16722">
        <v>16696.804</v>
      </c>
      <c r="C16722">
        <v>79.779700000000005</v>
      </c>
    </row>
    <row r="16723" spans="1:3" x14ac:dyDescent="0.35">
      <c r="A16723">
        <v>1672.22</v>
      </c>
      <c r="B16723">
        <v>16697.775000000001</v>
      </c>
      <c r="C16723">
        <v>79.782300000000006</v>
      </c>
    </row>
    <row r="16724" spans="1:3" x14ac:dyDescent="0.35">
      <c r="A16724">
        <v>1672.3009999999999</v>
      </c>
      <c r="B16724">
        <v>16698.204000000002</v>
      </c>
      <c r="C16724">
        <v>79.780100000000004</v>
      </c>
    </row>
    <row r="16725" spans="1:3" x14ac:dyDescent="0.35">
      <c r="A16725">
        <v>1672.413</v>
      </c>
      <c r="B16725">
        <v>16699.274000000001</v>
      </c>
      <c r="C16725">
        <v>79.783600000000007</v>
      </c>
    </row>
    <row r="16726" spans="1:3" x14ac:dyDescent="0.35">
      <c r="A16726">
        <v>1672.5039999999999</v>
      </c>
      <c r="B16726">
        <v>16700.031999999999</v>
      </c>
      <c r="C16726">
        <v>79.785300000000007</v>
      </c>
    </row>
    <row r="16727" spans="1:3" x14ac:dyDescent="0.35">
      <c r="A16727">
        <v>1672.6130000000001</v>
      </c>
      <c r="B16727">
        <v>16701.316999999999</v>
      </c>
      <c r="C16727">
        <v>79.790599999999998</v>
      </c>
    </row>
    <row r="16728" spans="1:3" x14ac:dyDescent="0.35">
      <c r="A16728">
        <v>1672.7170000000001</v>
      </c>
      <c r="B16728">
        <v>16702.898000000001</v>
      </c>
      <c r="C16728">
        <v>79.791799999999995</v>
      </c>
    </row>
    <row r="16729" spans="1:3" x14ac:dyDescent="0.35">
      <c r="A16729">
        <v>1672.8240000000001</v>
      </c>
      <c r="B16729">
        <v>16703.574000000001</v>
      </c>
      <c r="C16729">
        <v>79.794600000000003</v>
      </c>
    </row>
    <row r="16730" spans="1:3" x14ac:dyDescent="0.35">
      <c r="A16730">
        <v>1672.9380000000001</v>
      </c>
      <c r="B16730">
        <v>16704.742999999999</v>
      </c>
      <c r="C16730">
        <v>79.798199999999994</v>
      </c>
    </row>
    <row r="16731" spans="1:3" x14ac:dyDescent="0.35">
      <c r="A16731">
        <v>1673.0239999999999</v>
      </c>
      <c r="B16731">
        <v>16705.830999999998</v>
      </c>
      <c r="C16731">
        <v>79.801299999999998</v>
      </c>
    </row>
    <row r="16732" spans="1:3" x14ac:dyDescent="0.35">
      <c r="A16732">
        <v>1673.115</v>
      </c>
      <c r="B16732">
        <v>16706.506000000001</v>
      </c>
      <c r="C16732">
        <v>79.803299999999993</v>
      </c>
    </row>
    <row r="16733" spans="1:3" x14ac:dyDescent="0.35">
      <c r="A16733">
        <v>1673.2239999999999</v>
      </c>
      <c r="B16733">
        <v>16707.674999999999</v>
      </c>
      <c r="C16733">
        <v>79.804299999999998</v>
      </c>
    </row>
    <row r="16734" spans="1:3" x14ac:dyDescent="0.35">
      <c r="A16734">
        <v>1673.319</v>
      </c>
      <c r="B16734">
        <v>16708.268</v>
      </c>
      <c r="C16734">
        <v>79.805999999999997</v>
      </c>
    </row>
    <row r="16735" spans="1:3" x14ac:dyDescent="0.35">
      <c r="A16735">
        <v>1673.4290000000001</v>
      </c>
      <c r="B16735">
        <v>16709.702000000001</v>
      </c>
      <c r="C16735">
        <v>79.809700000000007</v>
      </c>
    </row>
    <row r="16736" spans="1:3" x14ac:dyDescent="0.35">
      <c r="A16736">
        <v>1673.519</v>
      </c>
      <c r="B16736">
        <v>16710.805</v>
      </c>
      <c r="C16736">
        <v>79.810599999999994</v>
      </c>
    </row>
    <row r="16737" spans="1:3" x14ac:dyDescent="0.35">
      <c r="A16737">
        <v>1673.6120000000001</v>
      </c>
      <c r="B16737">
        <v>16711.464</v>
      </c>
      <c r="C16737">
        <v>79.814899999999994</v>
      </c>
    </row>
    <row r="16738" spans="1:3" x14ac:dyDescent="0.35">
      <c r="A16738">
        <v>1673.72</v>
      </c>
      <c r="B16738">
        <v>16712.518</v>
      </c>
      <c r="C16738">
        <v>79.812399999999997</v>
      </c>
    </row>
    <row r="16739" spans="1:3" x14ac:dyDescent="0.35">
      <c r="A16739">
        <v>1673.8019999999999</v>
      </c>
      <c r="B16739">
        <v>16713.226999999999</v>
      </c>
      <c r="C16739">
        <v>79.818200000000004</v>
      </c>
    </row>
    <row r="16740" spans="1:3" x14ac:dyDescent="0.35">
      <c r="A16740">
        <v>1673.91</v>
      </c>
      <c r="B16740">
        <v>16714.413</v>
      </c>
      <c r="C16740">
        <v>79.819199999999995</v>
      </c>
    </row>
    <row r="16741" spans="1:3" x14ac:dyDescent="0.35">
      <c r="A16741">
        <v>1674.0160000000001</v>
      </c>
      <c r="B16741">
        <v>16715.714</v>
      </c>
      <c r="C16741">
        <v>79.8232</v>
      </c>
    </row>
    <row r="16742" spans="1:3" x14ac:dyDescent="0.35">
      <c r="A16742">
        <v>1674.1079999999999</v>
      </c>
      <c r="B16742">
        <v>16716.603999999999</v>
      </c>
      <c r="C16742">
        <v>79.822599999999994</v>
      </c>
    </row>
    <row r="16743" spans="1:3" x14ac:dyDescent="0.35">
      <c r="A16743">
        <v>1674.221</v>
      </c>
      <c r="B16743">
        <v>16717.773000000001</v>
      </c>
      <c r="C16743">
        <v>79.825400000000002</v>
      </c>
    </row>
    <row r="16744" spans="1:3" x14ac:dyDescent="0.35">
      <c r="A16744">
        <v>1674.3050000000001</v>
      </c>
      <c r="B16744">
        <v>16718.728999999999</v>
      </c>
      <c r="C16744">
        <v>79.828500000000005</v>
      </c>
    </row>
    <row r="16745" spans="1:3" x14ac:dyDescent="0.35">
      <c r="A16745">
        <v>1674.4179999999999</v>
      </c>
      <c r="B16745">
        <v>16719.305</v>
      </c>
      <c r="C16745">
        <v>79.827299999999994</v>
      </c>
    </row>
    <row r="16746" spans="1:3" x14ac:dyDescent="0.35">
      <c r="A16746">
        <v>1674.5160000000001</v>
      </c>
      <c r="B16746">
        <v>16720.079000000002</v>
      </c>
      <c r="C16746">
        <v>79.830699999999993</v>
      </c>
    </row>
    <row r="16747" spans="1:3" x14ac:dyDescent="0.35">
      <c r="A16747">
        <v>1674.62</v>
      </c>
      <c r="B16747">
        <v>16721.793000000001</v>
      </c>
      <c r="C16747">
        <v>79.832999999999998</v>
      </c>
    </row>
    <row r="16748" spans="1:3" x14ac:dyDescent="0.35">
      <c r="A16748">
        <v>1674.7059999999999</v>
      </c>
      <c r="B16748">
        <v>16722.633000000002</v>
      </c>
      <c r="C16748">
        <v>79.836500000000001</v>
      </c>
    </row>
    <row r="16749" spans="1:3" x14ac:dyDescent="0.35">
      <c r="A16749">
        <v>1674.826</v>
      </c>
      <c r="B16749">
        <v>16723.422999999999</v>
      </c>
      <c r="C16749">
        <v>79.836699999999993</v>
      </c>
    </row>
    <row r="16750" spans="1:3" x14ac:dyDescent="0.35">
      <c r="A16750">
        <v>1674.9110000000001</v>
      </c>
      <c r="B16750">
        <v>16724.674999999999</v>
      </c>
      <c r="C16750">
        <v>79.837800000000001</v>
      </c>
    </row>
    <row r="16751" spans="1:3" x14ac:dyDescent="0.35">
      <c r="A16751">
        <v>1675.0039999999999</v>
      </c>
      <c r="B16751">
        <v>16725.598000000002</v>
      </c>
      <c r="C16751">
        <v>79.842299999999994</v>
      </c>
    </row>
    <row r="16752" spans="1:3" x14ac:dyDescent="0.35">
      <c r="A16752">
        <v>1675.104</v>
      </c>
      <c r="B16752">
        <v>16726.125</v>
      </c>
      <c r="C16752">
        <v>79.843699999999998</v>
      </c>
    </row>
    <row r="16753" spans="1:3" x14ac:dyDescent="0.35">
      <c r="A16753">
        <v>1675.21</v>
      </c>
      <c r="B16753">
        <v>16727.986000000001</v>
      </c>
      <c r="C16753">
        <v>79.843800000000002</v>
      </c>
    </row>
    <row r="16754" spans="1:3" x14ac:dyDescent="0.35">
      <c r="A16754">
        <v>1675.3130000000001</v>
      </c>
      <c r="B16754">
        <v>16728.662</v>
      </c>
      <c r="C16754">
        <v>79.849500000000006</v>
      </c>
    </row>
    <row r="16755" spans="1:3" x14ac:dyDescent="0.35">
      <c r="A16755">
        <v>1675.403</v>
      </c>
      <c r="B16755">
        <v>16729.337</v>
      </c>
      <c r="C16755">
        <v>79.849699999999999</v>
      </c>
    </row>
    <row r="16756" spans="1:3" x14ac:dyDescent="0.35">
      <c r="A16756">
        <v>1675.511</v>
      </c>
      <c r="B16756">
        <v>16730.440999999999</v>
      </c>
      <c r="C16756">
        <v>79.852599999999995</v>
      </c>
    </row>
    <row r="16757" spans="1:3" x14ac:dyDescent="0.35">
      <c r="A16757">
        <v>1675.62</v>
      </c>
      <c r="B16757">
        <v>16731.132000000001</v>
      </c>
      <c r="C16757">
        <v>79.851399999999998</v>
      </c>
    </row>
    <row r="16758" spans="1:3" x14ac:dyDescent="0.35">
      <c r="A16758">
        <v>1675.7159999999999</v>
      </c>
      <c r="B16758">
        <v>16732.088</v>
      </c>
      <c r="C16758">
        <v>79.854399999999998</v>
      </c>
    </row>
    <row r="16759" spans="1:3" x14ac:dyDescent="0.35">
      <c r="A16759">
        <v>1675.8119999999999</v>
      </c>
      <c r="B16759">
        <v>16733.060000000001</v>
      </c>
      <c r="C16759">
        <v>79.857100000000003</v>
      </c>
    </row>
    <row r="16760" spans="1:3" x14ac:dyDescent="0.35">
      <c r="A16760">
        <v>1675.902</v>
      </c>
      <c r="B16760">
        <v>16733.999</v>
      </c>
      <c r="C16760">
        <v>79.8596</v>
      </c>
    </row>
    <row r="16761" spans="1:3" x14ac:dyDescent="0.35">
      <c r="A16761">
        <v>1676.0129999999999</v>
      </c>
      <c r="B16761">
        <v>16735.597000000002</v>
      </c>
      <c r="C16761">
        <v>79.862399999999994</v>
      </c>
    </row>
    <row r="16762" spans="1:3" x14ac:dyDescent="0.35">
      <c r="A16762">
        <v>1676.107</v>
      </c>
      <c r="B16762">
        <v>16736.667000000001</v>
      </c>
      <c r="C16762">
        <v>79.865899999999996</v>
      </c>
    </row>
    <row r="16763" spans="1:3" x14ac:dyDescent="0.35">
      <c r="A16763">
        <v>1676.2139999999999</v>
      </c>
      <c r="B16763">
        <v>16737.079000000002</v>
      </c>
      <c r="C16763">
        <v>79.869200000000006</v>
      </c>
    </row>
    <row r="16764" spans="1:3" x14ac:dyDescent="0.35">
      <c r="A16764">
        <v>1676.318</v>
      </c>
      <c r="B16764">
        <v>16738.002</v>
      </c>
      <c r="C16764">
        <v>79.869600000000005</v>
      </c>
    </row>
    <row r="16765" spans="1:3" x14ac:dyDescent="0.35">
      <c r="A16765">
        <v>1676.4059999999999</v>
      </c>
      <c r="B16765">
        <v>16739.039000000001</v>
      </c>
      <c r="C16765">
        <v>79.872100000000003</v>
      </c>
    </row>
    <row r="16766" spans="1:3" x14ac:dyDescent="0.35">
      <c r="A16766">
        <v>1676.529</v>
      </c>
      <c r="B16766">
        <v>16740.834999999999</v>
      </c>
      <c r="C16766">
        <v>79.875799999999998</v>
      </c>
    </row>
    <row r="16767" spans="1:3" x14ac:dyDescent="0.35">
      <c r="A16767">
        <v>1676.6189999999999</v>
      </c>
      <c r="B16767">
        <v>16741.509999999998</v>
      </c>
      <c r="C16767">
        <v>79.875500000000002</v>
      </c>
    </row>
    <row r="16768" spans="1:3" x14ac:dyDescent="0.35">
      <c r="A16768">
        <v>1676.704</v>
      </c>
      <c r="B16768">
        <v>16742.713</v>
      </c>
      <c r="C16768">
        <v>79.879199999999997</v>
      </c>
    </row>
    <row r="16769" spans="1:3" x14ac:dyDescent="0.35">
      <c r="A16769">
        <v>1676.8510000000001</v>
      </c>
      <c r="B16769">
        <v>16743.273000000001</v>
      </c>
      <c r="C16769">
        <v>79.884900000000002</v>
      </c>
    </row>
    <row r="16770" spans="1:3" x14ac:dyDescent="0.35">
      <c r="A16770">
        <v>1676.9159999999999</v>
      </c>
      <c r="B16770">
        <v>16744.393</v>
      </c>
      <c r="C16770">
        <v>79.883399999999995</v>
      </c>
    </row>
    <row r="16771" spans="1:3" x14ac:dyDescent="0.35">
      <c r="A16771">
        <v>1677.0060000000001</v>
      </c>
      <c r="B16771">
        <v>16745.314999999999</v>
      </c>
      <c r="C16771">
        <v>79.885900000000007</v>
      </c>
    </row>
    <row r="16772" spans="1:3" x14ac:dyDescent="0.35">
      <c r="A16772">
        <v>1677.1030000000001</v>
      </c>
      <c r="B16772">
        <v>16746.633000000002</v>
      </c>
      <c r="C16772">
        <v>79.890500000000003</v>
      </c>
    </row>
    <row r="16773" spans="1:3" x14ac:dyDescent="0.35">
      <c r="A16773">
        <v>1677.213</v>
      </c>
      <c r="B16773">
        <v>16747.737000000001</v>
      </c>
      <c r="C16773">
        <v>79.892300000000006</v>
      </c>
    </row>
    <row r="16774" spans="1:3" x14ac:dyDescent="0.35">
      <c r="A16774">
        <v>1677.3019999999999</v>
      </c>
      <c r="B16774">
        <v>16748.412</v>
      </c>
      <c r="C16774">
        <v>79.895300000000006</v>
      </c>
    </row>
    <row r="16775" spans="1:3" x14ac:dyDescent="0.35">
      <c r="A16775">
        <v>1677.4</v>
      </c>
      <c r="B16775">
        <v>16749.005000000001</v>
      </c>
      <c r="C16775">
        <v>79.896299999999997</v>
      </c>
    </row>
    <row r="16776" spans="1:3" x14ac:dyDescent="0.35">
      <c r="A16776">
        <v>1677.5070000000001</v>
      </c>
      <c r="B16776">
        <v>16750.257000000001</v>
      </c>
      <c r="C16776">
        <v>79.897999999999996</v>
      </c>
    </row>
    <row r="16777" spans="1:3" x14ac:dyDescent="0.35">
      <c r="A16777">
        <v>1677.605</v>
      </c>
      <c r="B16777">
        <v>16750.966</v>
      </c>
      <c r="C16777">
        <v>79.900400000000005</v>
      </c>
    </row>
    <row r="16778" spans="1:3" x14ac:dyDescent="0.35">
      <c r="A16778">
        <v>1677.7470000000001</v>
      </c>
      <c r="B16778">
        <v>16752.794000000002</v>
      </c>
      <c r="C16778">
        <v>79.9041</v>
      </c>
    </row>
    <row r="16779" spans="1:3" x14ac:dyDescent="0.35">
      <c r="A16779">
        <v>1677.8019999999999</v>
      </c>
      <c r="B16779">
        <v>16753.386999999999</v>
      </c>
      <c r="C16779">
        <v>79.906700000000001</v>
      </c>
    </row>
    <row r="16780" spans="1:3" x14ac:dyDescent="0.35">
      <c r="A16780">
        <v>1677.92</v>
      </c>
      <c r="B16780">
        <v>16754.359</v>
      </c>
      <c r="C16780">
        <v>79.905900000000003</v>
      </c>
    </row>
    <row r="16781" spans="1:3" x14ac:dyDescent="0.35">
      <c r="A16781">
        <v>1678.03</v>
      </c>
      <c r="B16781">
        <v>16755.956999999999</v>
      </c>
      <c r="C16781">
        <v>79.908600000000007</v>
      </c>
    </row>
    <row r="16782" spans="1:3" x14ac:dyDescent="0.35">
      <c r="A16782">
        <v>1678.1010000000001</v>
      </c>
      <c r="B16782">
        <v>16756.532999999999</v>
      </c>
      <c r="C16782">
        <v>79.909899999999993</v>
      </c>
    </row>
    <row r="16783" spans="1:3" x14ac:dyDescent="0.35">
      <c r="A16783">
        <v>1678.2339999999999</v>
      </c>
      <c r="B16783">
        <v>16758.181</v>
      </c>
      <c r="C16783">
        <v>79.912099999999995</v>
      </c>
    </row>
    <row r="16784" spans="1:3" x14ac:dyDescent="0.35">
      <c r="A16784">
        <v>1678.3</v>
      </c>
      <c r="B16784">
        <v>16758.674999999999</v>
      </c>
      <c r="C16784">
        <v>79.915199999999999</v>
      </c>
    </row>
    <row r="16785" spans="1:3" x14ac:dyDescent="0.35">
      <c r="A16785">
        <v>1678.434</v>
      </c>
      <c r="B16785">
        <v>16759.614000000001</v>
      </c>
      <c r="C16785">
        <v>79.917100000000005</v>
      </c>
    </row>
    <row r="16786" spans="1:3" x14ac:dyDescent="0.35">
      <c r="A16786">
        <v>1678.5260000000001</v>
      </c>
      <c r="B16786">
        <v>16761.113000000001</v>
      </c>
      <c r="C16786">
        <v>79.920100000000005</v>
      </c>
    </row>
    <row r="16787" spans="1:3" x14ac:dyDescent="0.35">
      <c r="A16787">
        <v>1678.626</v>
      </c>
      <c r="B16787">
        <v>16761.821</v>
      </c>
      <c r="C16787">
        <v>79.919200000000004</v>
      </c>
    </row>
    <row r="16788" spans="1:3" x14ac:dyDescent="0.35">
      <c r="A16788">
        <v>1678.7049999999999</v>
      </c>
      <c r="B16788">
        <v>16762.628000000001</v>
      </c>
      <c r="C16788">
        <v>79.9238</v>
      </c>
    </row>
    <row r="16789" spans="1:3" x14ac:dyDescent="0.35">
      <c r="A16789">
        <v>1678.8030000000001</v>
      </c>
      <c r="B16789">
        <v>16762.628000000001</v>
      </c>
      <c r="C16789">
        <v>79.9238</v>
      </c>
    </row>
    <row r="16790" spans="1:3" x14ac:dyDescent="0.35">
      <c r="A16790">
        <v>1678.902</v>
      </c>
      <c r="B16790">
        <v>16763.864000000001</v>
      </c>
      <c r="C16790">
        <v>79.928399999999996</v>
      </c>
    </row>
    <row r="16791" spans="1:3" x14ac:dyDescent="0.35">
      <c r="A16791">
        <v>1679.019</v>
      </c>
      <c r="B16791">
        <v>16765.741000000002</v>
      </c>
      <c r="C16791">
        <v>79.931100000000001</v>
      </c>
    </row>
    <row r="16792" spans="1:3" x14ac:dyDescent="0.35">
      <c r="A16792">
        <v>1679.105</v>
      </c>
      <c r="B16792">
        <v>16766.285</v>
      </c>
      <c r="C16792">
        <v>79.928799999999995</v>
      </c>
    </row>
    <row r="16793" spans="1:3" x14ac:dyDescent="0.35">
      <c r="A16793">
        <v>1679.2339999999999</v>
      </c>
      <c r="B16793">
        <v>16767.916000000001</v>
      </c>
      <c r="C16793">
        <v>79.931899999999999</v>
      </c>
    </row>
    <row r="16794" spans="1:3" x14ac:dyDescent="0.35">
      <c r="A16794">
        <v>1679.3389999999999</v>
      </c>
      <c r="B16794">
        <v>16768.706999999999</v>
      </c>
      <c r="C16794">
        <v>79.936700000000002</v>
      </c>
    </row>
    <row r="16795" spans="1:3" x14ac:dyDescent="0.35">
      <c r="A16795">
        <v>1679.4269999999999</v>
      </c>
      <c r="B16795">
        <v>16769.810000000001</v>
      </c>
      <c r="C16795">
        <v>79.938299999999998</v>
      </c>
    </row>
    <row r="16796" spans="1:3" x14ac:dyDescent="0.35">
      <c r="A16796">
        <v>1679.5219999999999</v>
      </c>
      <c r="B16796">
        <v>16770.781999999999</v>
      </c>
      <c r="C16796">
        <v>79.938500000000005</v>
      </c>
    </row>
    <row r="16797" spans="1:3" x14ac:dyDescent="0.35">
      <c r="A16797">
        <v>1679.6</v>
      </c>
      <c r="B16797">
        <v>16771.573</v>
      </c>
      <c r="C16797">
        <v>79.940700000000007</v>
      </c>
    </row>
    <row r="16798" spans="1:3" x14ac:dyDescent="0.35">
      <c r="A16798">
        <v>1679.72</v>
      </c>
      <c r="B16798">
        <v>16772.741999999998</v>
      </c>
      <c r="C16798">
        <v>79.943600000000004</v>
      </c>
    </row>
    <row r="16799" spans="1:3" x14ac:dyDescent="0.35">
      <c r="A16799">
        <v>1679.806</v>
      </c>
      <c r="B16799">
        <v>16773.204000000002</v>
      </c>
      <c r="C16799">
        <v>79.946299999999994</v>
      </c>
    </row>
    <row r="16800" spans="1:3" x14ac:dyDescent="0.35">
      <c r="A16800">
        <v>1679.915</v>
      </c>
      <c r="B16800">
        <v>16774.966</v>
      </c>
      <c r="C16800">
        <v>79.948499999999996</v>
      </c>
    </row>
    <row r="16801" spans="1:3" x14ac:dyDescent="0.35">
      <c r="A16801">
        <v>1680.0229999999999</v>
      </c>
      <c r="B16801">
        <v>16775.773000000001</v>
      </c>
      <c r="C16801">
        <v>79.953299999999999</v>
      </c>
    </row>
    <row r="16802" spans="1:3" x14ac:dyDescent="0.35">
      <c r="A16802">
        <v>1680.12</v>
      </c>
      <c r="B16802">
        <v>16776.761999999999</v>
      </c>
      <c r="C16802">
        <v>79.955399999999997</v>
      </c>
    </row>
    <row r="16803" spans="1:3" x14ac:dyDescent="0.35">
      <c r="A16803">
        <v>1680.2149999999999</v>
      </c>
      <c r="B16803">
        <v>16777.172999999999</v>
      </c>
      <c r="C16803">
        <v>79.956299999999999</v>
      </c>
    </row>
    <row r="16804" spans="1:3" x14ac:dyDescent="0.35">
      <c r="A16804">
        <v>1680.325</v>
      </c>
      <c r="B16804">
        <v>16778.227999999999</v>
      </c>
      <c r="C16804">
        <v>79.957800000000006</v>
      </c>
    </row>
    <row r="16805" spans="1:3" x14ac:dyDescent="0.35">
      <c r="A16805">
        <v>1680.4280000000001</v>
      </c>
      <c r="B16805">
        <v>16779.859</v>
      </c>
      <c r="C16805">
        <v>79.958299999999994</v>
      </c>
    </row>
    <row r="16806" spans="1:3" x14ac:dyDescent="0.35">
      <c r="A16806">
        <v>1680.52</v>
      </c>
      <c r="B16806">
        <v>16780.780999999999</v>
      </c>
      <c r="C16806">
        <v>79.961600000000004</v>
      </c>
    </row>
    <row r="16807" spans="1:3" x14ac:dyDescent="0.35">
      <c r="A16807">
        <v>1680.606</v>
      </c>
      <c r="B16807">
        <v>16781.225999999999</v>
      </c>
      <c r="C16807">
        <v>79.962400000000002</v>
      </c>
    </row>
    <row r="16808" spans="1:3" x14ac:dyDescent="0.35">
      <c r="A16808">
        <v>1680.722</v>
      </c>
      <c r="B16808">
        <v>16782.741000000002</v>
      </c>
      <c r="C16808">
        <v>79.968000000000004</v>
      </c>
    </row>
    <row r="16809" spans="1:3" x14ac:dyDescent="0.35">
      <c r="A16809">
        <v>1680.8209999999999</v>
      </c>
      <c r="B16809">
        <v>16783.317999999999</v>
      </c>
      <c r="C16809">
        <v>79.964299999999994</v>
      </c>
    </row>
    <row r="16810" spans="1:3" x14ac:dyDescent="0.35">
      <c r="A16810">
        <v>1680.9069999999999</v>
      </c>
      <c r="B16810">
        <v>16784.059000000001</v>
      </c>
      <c r="C16810">
        <v>79.970799999999997</v>
      </c>
    </row>
    <row r="16811" spans="1:3" x14ac:dyDescent="0.35">
      <c r="A16811">
        <v>1681.0250000000001</v>
      </c>
      <c r="B16811">
        <v>16785.822</v>
      </c>
      <c r="C16811">
        <v>79.972700000000003</v>
      </c>
    </row>
    <row r="16812" spans="1:3" x14ac:dyDescent="0.35">
      <c r="A16812">
        <v>1681.114</v>
      </c>
      <c r="B16812">
        <v>16786.464</v>
      </c>
      <c r="C16812">
        <v>79.976100000000002</v>
      </c>
    </row>
    <row r="16813" spans="1:3" x14ac:dyDescent="0.35">
      <c r="A16813">
        <v>1681.2139999999999</v>
      </c>
      <c r="B16813">
        <v>16787.683000000001</v>
      </c>
      <c r="C16813">
        <v>79.974100000000007</v>
      </c>
    </row>
    <row r="16814" spans="1:3" x14ac:dyDescent="0.35">
      <c r="A16814">
        <v>1681.329</v>
      </c>
      <c r="B16814">
        <v>16788.375</v>
      </c>
      <c r="C16814">
        <v>79.977199999999996</v>
      </c>
    </row>
    <row r="16815" spans="1:3" x14ac:dyDescent="0.35">
      <c r="A16815">
        <v>1681.4</v>
      </c>
      <c r="B16815">
        <v>16789.149000000001</v>
      </c>
      <c r="C16815">
        <v>79.980199999999996</v>
      </c>
    </row>
    <row r="16816" spans="1:3" x14ac:dyDescent="0.35">
      <c r="A16816">
        <v>1681.5160000000001</v>
      </c>
      <c r="B16816">
        <v>16790.829000000002</v>
      </c>
      <c r="C16816">
        <v>79.981300000000005</v>
      </c>
    </row>
    <row r="16817" spans="1:3" x14ac:dyDescent="0.35">
      <c r="A16817">
        <v>1681.61</v>
      </c>
      <c r="B16817">
        <v>16791.635999999999</v>
      </c>
      <c r="C16817">
        <v>79.987099999999998</v>
      </c>
    </row>
    <row r="16818" spans="1:3" x14ac:dyDescent="0.35">
      <c r="A16818">
        <v>1681.7360000000001</v>
      </c>
      <c r="B16818">
        <v>16792.740000000002</v>
      </c>
      <c r="C16818">
        <v>79.9833</v>
      </c>
    </row>
    <row r="16819" spans="1:3" x14ac:dyDescent="0.35">
      <c r="A16819">
        <v>1681.82</v>
      </c>
      <c r="B16819">
        <v>16793.811000000002</v>
      </c>
      <c r="C16819">
        <v>79.986999999999995</v>
      </c>
    </row>
    <row r="16820" spans="1:3" x14ac:dyDescent="0.35">
      <c r="A16820">
        <v>1681.9280000000001</v>
      </c>
      <c r="B16820">
        <v>16794.437000000002</v>
      </c>
      <c r="C16820">
        <v>79.989199999999997</v>
      </c>
    </row>
    <row r="16821" spans="1:3" x14ac:dyDescent="0.35">
      <c r="A16821">
        <v>1682.0129999999999</v>
      </c>
      <c r="B16821">
        <v>16795.688999999998</v>
      </c>
      <c r="C16821">
        <v>79.991</v>
      </c>
    </row>
    <row r="16822" spans="1:3" x14ac:dyDescent="0.35">
      <c r="A16822">
        <v>1682.1379999999999</v>
      </c>
      <c r="B16822">
        <v>16796.381000000001</v>
      </c>
      <c r="C16822">
        <v>79.993399999999994</v>
      </c>
    </row>
    <row r="16823" spans="1:3" x14ac:dyDescent="0.35">
      <c r="A16823">
        <v>1682.2170000000001</v>
      </c>
      <c r="B16823">
        <v>16797.847000000002</v>
      </c>
      <c r="C16823">
        <v>79.994200000000006</v>
      </c>
    </row>
    <row r="16824" spans="1:3" x14ac:dyDescent="0.35">
      <c r="A16824">
        <v>1682.327</v>
      </c>
      <c r="B16824">
        <v>16798.669999999998</v>
      </c>
      <c r="C16824">
        <v>79.997</v>
      </c>
    </row>
    <row r="16825" spans="1:3" x14ac:dyDescent="0.35">
      <c r="A16825">
        <v>1682.4380000000001</v>
      </c>
      <c r="B16825">
        <v>16799.707999999999</v>
      </c>
      <c r="C16825">
        <v>80.001900000000006</v>
      </c>
    </row>
    <row r="16826" spans="1:3" x14ac:dyDescent="0.35">
      <c r="A16826">
        <v>1682.519</v>
      </c>
      <c r="B16826">
        <v>16799.707999999999</v>
      </c>
      <c r="C16826">
        <v>80.003100000000003</v>
      </c>
    </row>
    <row r="16827" spans="1:3" x14ac:dyDescent="0.35">
      <c r="A16827">
        <v>1682.627</v>
      </c>
      <c r="B16827">
        <v>16801.701000000001</v>
      </c>
      <c r="C16827">
        <v>80.005099999999999</v>
      </c>
    </row>
    <row r="16828" spans="1:3" x14ac:dyDescent="0.35">
      <c r="A16828">
        <v>1682.7190000000001</v>
      </c>
      <c r="B16828">
        <v>16802.838</v>
      </c>
      <c r="C16828">
        <v>80.006500000000003</v>
      </c>
    </row>
    <row r="16829" spans="1:3" x14ac:dyDescent="0.35">
      <c r="A16829">
        <v>1682.8409999999999</v>
      </c>
      <c r="B16829">
        <v>16803.431</v>
      </c>
      <c r="C16829">
        <v>80.012100000000004</v>
      </c>
    </row>
    <row r="16830" spans="1:3" x14ac:dyDescent="0.35">
      <c r="A16830">
        <v>1682.9079999999999</v>
      </c>
      <c r="B16830">
        <v>16804.287</v>
      </c>
      <c r="C16830">
        <v>80.013800000000003</v>
      </c>
    </row>
    <row r="16831" spans="1:3" x14ac:dyDescent="0.35">
      <c r="A16831">
        <v>1683.018</v>
      </c>
      <c r="B16831">
        <v>16805.753000000001</v>
      </c>
      <c r="C16831">
        <v>80.013900000000007</v>
      </c>
    </row>
    <row r="16832" spans="1:3" x14ac:dyDescent="0.35">
      <c r="A16832">
        <v>1683.105</v>
      </c>
      <c r="B16832">
        <v>16806.627</v>
      </c>
      <c r="C16832">
        <v>80.016599999999997</v>
      </c>
    </row>
    <row r="16833" spans="1:3" x14ac:dyDescent="0.35">
      <c r="A16833">
        <v>1683.2059999999999</v>
      </c>
      <c r="B16833">
        <v>16807.317999999999</v>
      </c>
      <c r="C16833">
        <v>80.018500000000003</v>
      </c>
    </row>
    <row r="16834" spans="1:3" x14ac:dyDescent="0.35">
      <c r="A16834">
        <v>1683.306</v>
      </c>
      <c r="B16834">
        <v>16808.323</v>
      </c>
      <c r="C16834">
        <v>80.022400000000005</v>
      </c>
    </row>
    <row r="16835" spans="1:3" x14ac:dyDescent="0.35">
      <c r="A16835">
        <v>1683.4190000000001</v>
      </c>
      <c r="B16835">
        <v>16809.789000000001</v>
      </c>
      <c r="C16835">
        <v>80.024600000000007</v>
      </c>
    </row>
    <row r="16836" spans="1:3" x14ac:dyDescent="0.35">
      <c r="A16836">
        <v>1683.5070000000001</v>
      </c>
      <c r="B16836">
        <v>16810.580000000002</v>
      </c>
      <c r="C16836">
        <v>80.023600000000002</v>
      </c>
    </row>
    <row r="16837" spans="1:3" x14ac:dyDescent="0.35">
      <c r="A16837">
        <v>1683.6120000000001</v>
      </c>
      <c r="B16837">
        <v>16811.419999999998</v>
      </c>
      <c r="C16837">
        <v>80.025300000000001</v>
      </c>
    </row>
    <row r="16838" spans="1:3" x14ac:dyDescent="0.35">
      <c r="A16838">
        <v>1683.7049999999999</v>
      </c>
      <c r="B16838">
        <v>16812.524000000001</v>
      </c>
      <c r="C16838">
        <v>80.028199999999998</v>
      </c>
    </row>
    <row r="16839" spans="1:3" x14ac:dyDescent="0.35">
      <c r="A16839">
        <v>1683.818</v>
      </c>
      <c r="B16839">
        <v>16813.758999999998</v>
      </c>
      <c r="C16839">
        <v>80.03</v>
      </c>
    </row>
    <row r="16840" spans="1:3" x14ac:dyDescent="0.35">
      <c r="A16840">
        <v>1683.903</v>
      </c>
      <c r="B16840">
        <v>16814.598999999998</v>
      </c>
      <c r="C16840">
        <v>80.031999999999996</v>
      </c>
    </row>
    <row r="16841" spans="1:3" x14ac:dyDescent="0.35">
      <c r="A16841">
        <v>1684.0170000000001</v>
      </c>
      <c r="B16841">
        <v>16815.308000000001</v>
      </c>
      <c r="C16841">
        <v>80.033000000000001</v>
      </c>
    </row>
    <row r="16842" spans="1:3" x14ac:dyDescent="0.35">
      <c r="A16842">
        <v>1684.104</v>
      </c>
      <c r="B16842">
        <v>16816.888999999999</v>
      </c>
      <c r="C16842">
        <v>80.035399999999996</v>
      </c>
    </row>
    <row r="16843" spans="1:3" x14ac:dyDescent="0.35">
      <c r="A16843">
        <v>1684.2170000000001</v>
      </c>
      <c r="B16843">
        <v>16817.728999999999</v>
      </c>
      <c r="C16843">
        <v>80.037300000000002</v>
      </c>
    </row>
    <row r="16844" spans="1:3" x14ac:dyDescent="0.35">
      <c r="A16844">
        <v>1684.3309999999999</v>
      </c>
      <c r="B16844">
        <v>16818.454000000002</v>
      </c>
      <c r="C16844">
        <v>80.040800000000004</v>
      </c>
    </row>
    <row r="16845" spans="1:3" x14ac:dyDescent="0.35">
      <c r="A16845">
        <v>1684.4090000000001</v>
      </c>
      <c r="B16845">
        <v>16819.425999999999</v>
      </c>
      <c r="C16845">
        <v>80.040000000000006</v>
      </c>
    </row>
    <row r="16846" spans="1:3" x14ac:dyDescent="0.35">
      <c r="A16846">
        <v>1684.508</v>
      </c>
      <c r="B16846">
        <v>16820.216</v>
      </c>
      <c r="C16846">
        <v>80.039299999999997</v>
      </c>
    </row>
    <row r="16847" spans="1:3" x14ac:dyDescent="0.35">
      <c r="A16847">
        <v>1684.6310000000001</v>
      </c>
      <c r="B16847">
        <v>16821.616999999998</v>
      </c>
      <c r="C16847">
        <v>80.043599999999998</v>
      </c>
    </row>
    <row r="16848" spans="1:3" x14ac:dyDescent="0.35">
      <c r="A16848">
        <v>1684.7139999999999</v>
      </c>
      <c r="B16848">
        <v>16822.72</v>
      </c>
      <c r="C16848">
        <v>80.046999999999997</v>
      </c>
    </row>
    <row r="16849" spans="1:3" x14ac:dyDescent="0.35">
      <c r="A16849">
        <v>1684.8019999999999</v>
      </c>
      <c r="B16849">
        <v>16823.544000000002</v>
      </c>
      <c r="C16849">
        <v>80.046000000000006</v>
      </c>
    </row>
    <row r="16850" spans="1:3" x14ac:dyDescent="0.35">
      <c r="A16850">
        <v>1684.913</v>
      </c>
      <c r="B16850">
        <v>16824.252</v>
      </c>
      <c r="C16850">
        <v>80.048299999999998</v>
      </c>
    </row>
    <row r="16851" spans="1:3" x14ac:dyDescent="0.35">
      <c r="A16851">
        <v>1685</v>
      </c>
      <c r="B16851">
        <v>16825.883000000002</v>
      </c>
      <c r="C16851">
        <v>80.0535</v>
      </c>
    </row>
    <row r="16852" spans="1:3" x14ac:dyDescent="0.35">
      <c r="A16852">
        <v>1685.1120000000001</v>
      </c>
      <c r="B16852">
        <v>16826.689999999999</v>
      </c>
      <c r="C16852">
        <v>80.054599999999994</v>
      </c>
    </row>
    <row r="16853" spans="1:3" x14ac:dyDescent="0.35">
      <c r="A16853">
        <v>1685.2339999999999</v>
      </c>
      <c r="B16853">
        <v>16827.562999999998</v>
      </c>
      <c r="C16853">
        <v>80.057400000000001</v>
      </c>
    </row>
    <row r="16854" spans="1:3" x14ac:dyDescent="0.35">
      <c r="A16854">
        <v>1685.337</v>
      </c>
      <c r="B16854">
        <v>16829.062000000002</v>
      </c>
      <c r="C16854">
        <v>80.057299999999998</v>
      </c>
    </row>
    <row r="16855" spans="1:3" x14ac:dyDescent="0.35">
      <c r="A16855">
        <v>1685.4079999999999</v>
      </c>
      <c r="B16855">
        <v>16829.062000000002</v>
      </c>
      <c r="C16855">
        <v>80.058999999999997</v>
      </c>
    </row>
    <row r="16856" spans="1:3" x14ac:dyDescent="0.35">
      <c r="A16856">
        <v>1685.5139999999999</v>
      </c>
      <c r="B16856">
        <v>16830.677</v>
      </c>
      <c r="C16856">
        <v>80.063100000000006</v>
      </c>
    </row>
    <row r="16857" spans="1:3" x14ac:dyDescent="0.35">
      <c r="A16857">
        <v>1685.636</v>
      </c>
      <c r="B16857">
        <v>16831.632000000001</v>
      </c>
      <c r="C16857">
        <v>80.063000000000002</v>
      </c>
    </row>
    <row r="16858" spans="1:3" x14ac:dyDescent="0.35">
      <c r="A16858">
        <v>1685.712</v>
      </c>
      <c r="B16858">
        <v>16832.191999999999</v>
      </c>
      <c r="C16858">
        <v>80.062200000000004</v>
      </c>
    </row>
    <row r="16859" spans="1:3" x14ac:dyDescent="0.35">
      <c r="A16859">
        <v>1685.8030000000001</v>
      </c>
      <c r="B16859">
        <v>16833.245999999999</v>
      </c>
      <c r="C16859">
        <v>80.063000000000002</v>
      </c>
    </row>
    <row r="16860" spans="1:3" x14ac:dyDescent="0.35">
      <c r="A16860">
        <v>1685.9290000000001</v>
      </c>
      <c r="B16860">
        <v>16834.811000000002</v>
      </c>
      <c r="C16860">
        <v>80.0685</v>
      </c>
    </row>
    <row r="16861" spans="1:3" x14ac:dyDescent="0.35">
      <c r="A16861">
        <v>1686.0440000000001</v>
      </c>
      <c r="B16861">
        <v>16835.996999999999</v>
      </c>
      <c r="C16861">
        <v>80.072599999999994</v>
      </c>
    </row>
    <row r="16862" spans="1:3" x14ac:dyDescent="0.35">
      <c r="A16862">
        <v>1686.107</v>
      </c>
      <c r="B16862">
        <v>16836.64</v>
      </c>
      <c r="C16862">
        <v>80.077799999999996</v>
      </c>
    </row>
    <row r="16863" spans="1:3" x14ac:dyDescent="0.35">
      <c r="A16863">
        <v>1686.2270000000001</v>
      </c>
      <c r="B16863">
        <v>16837.842000000001</v>
      </c>
      <c r="C16863">
        <v>80.077299999999994</v>
      </c>
    </row>
    <row r="16864" spans="1:3" x14ac:dyDescent="0.35">
      <c r="A16864">
        <v>1686.3019999999999</v>
      </c>
      <c r="B16864">
        <v>16837.842000000001</v>
      </c>
      <c r="C16864">
        <v>80.075199999999995</v>
      </c>
    </row>
    <row r="16865" spans="1:3" x14ac:dyDescent="0.35">
      <c r="A16865">
        <v>1686.4069999999999</v>
      </c>
      <c r="B16865">
        <v>16839.737000000001</v>
      </c>
      <c r="C16865">
        <v>80.081000000000003</v>
      </c>
    </row>
    <row r="16866" spans="1:3" x14ac:dyDescent="0.35">
      <c r="A16866">
        <v>1686.539</v>
      </c>
      <c r="B16866">
        <v>16840.379000000001</v>
      </c>
      <c r="C16866">
        <v>80.085099999999997</v>
      </c>
    </row>
    <row r="16867" spans="1:3" x14ac:dyDescent="0.35">
      <c r="A16867">
        <v>1686.6110000000001</v>
      </c>
      <c r="B16867">
        <v>16841.252</v>
      </c>
      <c r="C16867">
        <v>80.084000000000003</v>
      </c>
    </row>
    <row r="16868" spans="1:3" x14ac:dyDescent="0.35">
      <c r="A16868">
        <v>1686.722</v>
      </c>
      <c r="B16868">
        <v>16843.080000000002</v>
      </c>
      <c r="C16868">
        <v>80.086100000000002</v>
      </c>
    </row>
    <row r="16869" spans="1:3" x14ac:dyDescent="0.35">
      <c r="A16869">
        <v>1686.837</v>
      </c>
      <c r="B16869">
        <v>16843.723000000002</v>
      </c>
      <c r="C16869">
        <v>80.087100000000007</v>
      </c>
    </row>
    <row r="16870" spans="1:3" x14ac:dyDescent="0.35">
      <c r="A16870">
        <v>1686.925</v>
      </c>
      <c r="B16870">
        <v>16844.794000000002</v>
      </c>
      <c r="C16870">
        <v>80.09</v>
      </c>
    </row>
    <row r="16871" spans="1:3" x14ac:dyDescent="0.35">
      <c r="A16871">
        <v>1687.0029999999999</v>
      </c>
      <c r="B16871">
        <v>16845.469000000001</v>
      </c>
      <c r="C16871">
        <v>80.092600000000004</v>
      </c>
    </row>
    <row r="16872" spans="1:3" x14ac:dyDescent="0.35">
      <c r="A16872">
        <v>1687.1030000000001</v>
      </c>
      <c r="B16872">
        <v>16846.490000000002</v>
      </c>
      <c r="C16872">
        <v>80.095799999999997</v>
      </c>
    </row>
    <row r="16873" spans="1:3" x14ac:dyDescent="0.35">
      <c r="A16873">
        <v>1687.2239999999999</v>
      </c>
      <c r="B16873">
        <v>16847.906999999999</v>
      </c>
      <c r="C16873">
        <v>80.097300000000004</v>
      </c>
    </row>
    <row r="16874" spans="1:3" x14ac:dyDescent="0.35">
      <c r="A16874">
        <v>1687.326</v>
      </c>
      <c r="B16874">
        <v>16848.483</v>
      </c>
      <c r="C16874">
        <v>80.099100000000007</v>
      </c>
    </row>
    <row r="16875" spans="1:3" x14ac:dyDescent="0.35">
      <c r="A16875">
        <v>1687.4069999999999</v>
      </c>
      <c r="B16875">
        <v>16849.241000000002</v>
      </c>
      <c r="C16875">
        <v>80.103499999999997</v>
      </c>
    </row>
    <row r="16876" spans="1:3" x14ac:dyDescent="0.35">
      <c r="A16876">
        <v>1687.53</v>
      </c>
      <c r="B16876">
        <v>16850.987000000001</v>
      </c>
      <c r="C16876">
        <v>80.104799999999997</v>
      </c>
    </row>
    <row r="16877" spans="1:3" x14ac:dyDescent="0.35">
      <c r="A16877">
        <v>1687.623</v>
      </c>
      <c r="B16877">
        <v>16851.663</v>
      </c>
      <c r="C16877">
        <v>80.109499999999997</v>
      </c>
    </row>
    <row r="16878" spans="1:3" x14ac:dyDescent="0.35">
      <c r="A16878">
        <v>1687.7360000000001</v>
      </c>
      <c r="B16878">
        <v>16852.798999999999</v>
      </c>
      <c r="C16878">
        <v>80.11</v>
      </c>
    </row>
    <row r="16879" spans="1:3" x14ac:dyDescent="0.35">
      <c r="A16879">
        <v>1687.8230000000001</v>
      </c>
      <c r="B16879">
        <v>16853.771000000001</v>
      </c>
      <c r="C16879">
        <v>80.113</v>
      </c>
    </row>
    <row r="16880" spans="1:3" x14ac:dyDescent="0.35">
      <c r="A16880">
        <v>1687.9</v>
      </c>
      <c r="B16880">
        <v>16854.43</v>
      </c>
      <c r="C16880">
        <v>80.115099999999998</v>
      </c>
    </row>
    <row r="16881" spans="1:3" x14ac:dyDescent="0.35">
      <c r="A16881">
        <v>1688.0170000000001</v>
      </c>
      <c r="B16881">
        <v>16856.010999999999</v>
      </c>
      <c r="C16881">
        <v>80.117800000000003</v>
      </c>
    </row>
    <row r="16882" spans="1:3" x14ac:dyDescent="0.35">
      <c r="A16882">
        <v>1688.123</v>
      </c>
      <c r="B16882">
        <v>16857.065999999999</v>
      </c>
      <c r="C16882">
        <v>80.121499999999997</v>
      </c>
    </row>
    <row r="16883" spans="1:3" x14ac:dyDescent="0.35">
      <c r="A16883">
        <v>1688.229</v>
      </c>
      <c r="B16883">
        <v>16857.642</v>
      </c>
      <c r="C16883">
        <v>80.120199999999997</v>
      </c>
    </row>
    <row r="16884" spans="1:3" x14ac:dyDescent="0.35">
      <c r="A16884">
        <v>1688.3340000000001</v>
      </c>
      <c r="B16884">
        <v>16858.647000000001</v>
      </c>
      <c r="C16884">
        <v>80.119699999999995</v>
      </c>
    </row>
    <row r="16885" spans="1:3" x14ac:dyDescent="0.35">
      <c r="A16885">
        <v>1688.4280000000001</v>
      </c>
      <c r="B16885">
        <v>16859.223999999998</v>
      </c>
      <c r="C16885">
        <v>80.125600000000006</v>
      </c>
    </row>
    <row r="16886" spans="1:3" x14ac:dyDescent="0.35">
      <c r="A16886">
        <v>1688.5039999999999</v>
      </c>
      <c r="B16886">
        <v>16860.13</v>
      </c>
      <c r="C16886">
        <v>80.126999999999995</v>
      </c>
    </row>
    <row r="16887" spans="1:3" x14ac:dyDescent="0.35">
      <c r="A16887">
        <v>1688.63</v>
      </c>
      <c r="B16887">
        <v>16861.859</v>
      </c>
      <c r="C16887">
        <v>80.132900000000006</v>
      </c>
    </row>
    <row r="16888" spans="1:3" x14ac:dyDescent="0.35">
      <c r="A16888">
        <v>1688.729</v>
      </c>
      <c r="B16888">
        <v>16862.502</v>
      </c>
      <c r="C16888">
        <v>80.133499999999998</v>
      </c>
    </row>
    <row r="16889" spans="1:3" x14ac:dyDescent="0.35">
      <c r="A16889">
        <v>1688.8050000000001</v>
      </c>
      <c r="B16889">
        <v>16863.177</v>
      </c>
      <c r="C16889">
        <v>80.136600000000001</v>
      </c>
    </row>
    <row r="16890" spans="1:3" x14ac:dyDescent="0.35">
      <c r="A16890">
        <v>1688.912</v>
      </c>
      <c r="B16890">
        <v>16864.413</v>
      </c>
      <c r="C16890">
        <v>80.1387</v>
      </c>
    </row>
    <row r="16891" spans="1:3" x14ac:dyDescent="0.35">
      <c r="A16891">
        <v>1689.002</v>
      </c>
      <c r="B16891">
        <v>16865.038</v>
      </c>
      <c r="C16891">
        <v>80.138400000000004</v>
      </c>
    </row>
    <row r="16892" spans="1:3" x14ac:dyDescent="0.35">
      <c r="A16892">
        <v>1689.125</v>
      </c>
      <c r="B16892">
        <v>16866.833999999999</v>
      </c>
      <c r="C16892">
        <v>80.139200000000002</v>
      </c>
    </row>
    <row r="16893" spans="1:3" x14ac:dyDescent="0.35">
      <c r="A16893">
        <v>1689.229</v>
      </c>
      <c r="B16893">
        <v>16867.427</v>
      </c>
      <c r="C16893">
        <v>80.139700000000005</v>
      </c>
    </row>
    <row r="16894" spans="1:3" x14ac:dyDescent="0.35">
      <c r="A16894">
        <v>1689.307</v>
      </c>
      <c r="B16894">
        <v>16868.218000000001</v>
      </c>
      <c r="C16894">
        <v>80.144800000000004</v>
      </c>
    </row>
    <row r="16895" spans="1:3" x14ac:dyDescent="0.35">
      <c r="A16895">
        <v>1689.415</v>
      </c>
      <c r="B16895">
        <v>16869.798999999999</v>
      </c>
      <c r="C16895">
        <v>80.149900000000002</v>
      </c>
    </row>
    <row r="16896" spans="1:3" x14ac:dyDescent="0.35">
      <c r="A16896">
        <v>1689.5340000000001</v>
      </c>
      <c r="B16896">
        <v>16870.409</v>
      </c>
      <c r="C16896">
        <v>80.148899999999998</v>
      </c>
    </row>
    <row r="16897" spans="1:3" x14ac:dyDescent="0.35">
      <c r="A16897">
        <v>1689.6310000000001</v>
      </c>
      <c r="B16897">
        <v>16871.628000000001</v>
      </c>
      <c r="C16897">
        <v>80.1541</v>
      </c>
    </row>
    <row r="16898" spans="1:3" x14ac:dyDescent="0.35">
      <c r="A16898">
        <v>1689.701</v>
      </c>
      <c r="B16898">
        <v>16872.187999999998</v>
      </c>
      <c r="C16898">
        <v>80.156099999999995</v>
      </c>
    </row>
    <row r="16899" spans="1:3" x14ac:dyDescent="0.35">
      <c r="A16899">
        <v>1689.81</v>
      </c>
      <c r="B16899">
        <v>16873.967000000001</v>
      </c>
      <c r="C16899">
        <v>80.159700000000001</v>
      </c>
    </row>
    <row r="16900" spans="1:3" x14ac:dyDescent="0.35">
      <c r="A16900">
        <v>1689.941</v>
      </c>
      <c r="B16900">
        <v>16874.626</v>
      </c>
      <c r="C16900">
        <v>80.159199999999998</v>
      </c>
    </row>
    <row r="16901" spans="1:3" x14ac:dyDescent="0.35">
      <c r="A16901">
        <v>1690.0229999999999</v>
      </c>
      <c r="B16901">
        <v>16875.794999999998</v>
      </c>
      <c r="C16901">
        <v>80.164699999999996</v>
      </c>
    </row>
    <row r="16902" spans="1:3" x14ac:dyDescent="0.35">
      <c r="A16902">
        <v>1690.1079999999999</v>
      </c>
      <c r="B16902">
        <v>16876.751</v>
      </c>
      <c r="C16902">
        <v>80.167599999999993</v>
      </c>
    </row>
    <row r="16903" spans="1:3" x14ac:dyDescent="0.35">
      <c r="A16903">
        <v>1690.2339999999999</v>
      </c>
      <c r="B16903">
        <v>16877.311000000002</v>
      </c>
      <c r="C16903">
        <v>80.165400000000005</v>
      </c>
    </row>
    <row r="16904" spans="1:3" x14ac:dyDescent="0.35">
      <c r="A16904">
        <v>1690.309</v>
      </c>
      <c r="B16904">
        <v>16878.25</v>
      </c>
      <c r="C16904">
        <v>80.166399999999996</v>
      </c>
    </row>
    <row r="16905" spans="1:3" x14ac:dyDescent="0.35">
      <c r="A16905">
        <v>1690.414</v>
      </c>
      <c r="B16905">
        <v>16879.780999999999</v>
      </c>
      <c r="C16905">
        <v>80.170900000000003</v>
      </c>
    </row>
    <row r="16906" spans="1:3" x14ac:dyDescent="0.35">
      <c r="A16906">
        <v>1690.5260000000001</v>
      </c>
      <c r="B16906">
        <v>16880.342000000001</v>
      </c>
      <c r="C16906">
        <v>80.170100000000005</v>
      </c>
    </row>
    <row r="16907" spans="1:3" x14ac:dyDescent="0.35">
      <c r="A16907">
        <v>1690.61</v>
      </c>
      <c r="B16907">
        <v>16881.098999999998</v>
      </c>
      <c r="C16907">
        <v>80.177199999999999</v>
      </c>
    </row>
    <row r="16908" spans="1:3" x14ac:dyDescent="0.35">
      <c r="A16908">
        <v>1690.7059999999999</v>
      </c>
      <c r="B16908">
        <v>16882.895</v>
      </c>
      <c r="C16908">
        <v>80.174999999999997</v>
      </c>
    </row>
    <row r="16909" spans="1:3" x14ac:dyDescent="0.35">
      <c r="A16909">
        <v>1690.8109999999999</v>
      </c>
      <c r="B16909">
        <v>16883.768</v>
      </c>
      <c r="C16909">
        <v>80.178600000000003</v>
      </c>
    </row>
    <row r="16910" spans="1:3" x14ac:dyDescent="0.35">
      <c r="A16910">
        <v>1690.9059999999999</v>
      </c>
      <c r="B16910">
        <v>16884.903999999999</v>
      </c>
      <c r="C16910">
        <v>80.179000000000002</v>
      </c>
    </row>
    <row r="16911" spans="1:3" x14ac:dyDescent="0.35">
      <c r="A16911">
        <v>1691.0139999999999</v>
      </c>
      <c r="B16911">
        <v>16885.695</v>
      </c>
      <c r="C16911">
        <v>80.181600000000003</v>
      </c>
    </row>
    <row r="16912" spans="1:3" x14ac:dyDescent="0.35">
      <c r="A16912">
        <v>1691.106</v>
      </c>
      <c r="B16912">
        <v>16886.107</v>
      </c>
      <c r="C16912">
        <v>80.180199999999999</v>
      </c>
    </row>
    <row r="16913" spans="1:3" x14ac:dyDescent="0.35">
      <c r="A16913">
        <v>1691.2139999999999</v>
      </c>
      <c r="B16913">
        <v>16887.326000000001</v>
      </c>
      <c r="C16913">
        <v>80.184200000000004</v>
      </c>
    </row>
    <row r="16914" spans="1:3" x14ac:dyDescent="0.35">
      <c r="A16914">
        <v>1691.3050000000001</v>
      </c>
      <c r="B16914">
        <v>16888.034</v>
      </c>
      <c r="C16914">
        <v>80.191900000000004</v>
      </c>
    </row>
    <row r="16915" spans="1:3" x14ac:dyDescent="0.35">
      <c r="A16915">
        <v>1691.415</v>
      </c>
      <c r="B16915">
        <v>16889.698</v>
      </c>
      <c r="C16915">
        <v>80.191699999999997</v>
      </c>
    </row>
    <row r="16916" spans="1:3" x14ac:dyDescent="0.35">
      <c r="A16916">
        <v>1691.5119999999999</v>
      </c>
      <c r="B16916">
        <v>16890.686000000002</v>
      </c>
      <c r="C16916">
        <v>80.194999999999993</v>
      </c>
    </row>
    <row r="16917" spans="1:3" x14ac:dyDescent="0.35">
      <c r="A16917">
        <v>1691.606</v>
      </c>
      <c r="B16917">
        <v>16891.378000000001</v>
      </c>
      <c r="C16917">
        <v>80.200800000000001</v>
      </c>
    </row>
    <row r="16918" spans="1:3" x14ac:dyDescent="0.35">
      <c r="A16918">
        <v>1691.702</v>
      </c>
      <c r="B16918">
        <v>16892.185000000001</v>
      </c>
      <c r="C16918">
        <v>80.198800000000006</v>
      </c>
    </row>
    <row r="16919" spans="1:3" x14ac:dyDescent="0.35">
      <c r="A16919">
        <v>1691.8009999999999</v>
      </c>
      <c r="B16919">
        <v>16893.108</v>
      </c>
      <c r="C16919">
        <v>80.200500000000005</v>
      </c>
    </row>
    <row r="16920" spans="1:3" x14ac:dyDescent="0.35">
      <c r="A16920">
        <v>1691.9090000000001</v>
      </c>
      <c r="B16920">
        <v>16894.936000000002</v>
      </c>
      <c r="C16920">
        <v>80.205500000000001</v>
      </c>
    </row>
    <row r="16921" spans="1:3" x14ac:dyDescent="0.35">
      <c r="A16921">
        <v>1692.011</v>
      </c>
      <c r="B16921">
        <v>16895.742999999999</v>
      </c>
      <c r="C16921">
        <v>80.206400000000002</v>
      </c>
    </row>
    <row r="16922" spans="1:3" x14ac:dyDescent="0.35">
      <c r="A16922">
        <v>1692.1379999999999</v>
      </c>
      <c r="B16922">
        <v>16896.335999999999</v>
      </c>
      <c r="C16922">
        <v>80.209400000000002</v>
      </c>
    </row>
    <row r="16923" spans="1:3" x14ac:dyDescent="0.35">
      <c r="A16923">
        <v>1692.221</v>
      </c>
      <c r="B16923">
        <v>16897.506000000001</v>
      </c>
      <c r="C16923">
        <v>80.210599999999999</v>
      </c>
    </row>
    <row r="16924" spans="1:3" x14ac:dyDescent="0.35">
      <c r="A16924">
        <v>1692.306</v>
      </c>
      <c r="B16924">
        <v>16898.065999999999</v>
      </c>
      <c r="C16924">
        <v>80.212299999999999</v>
      </c>
    </row>
    <row r="16925" spans="1:3" x14ac:dyDescent="0.35">
      <c r="A16925">
        <v>1692.413</v>
      </c>
      <c r="B16925">
        <v>16899.334999999999</v>
      </c>
      <c r="C16925">
        <v>80.210700000000003</v>
      </c>
    </row>
    <row r="16926" spans="1:3" x14ac:dyDescent="0.35">
      <c r="A16926">
        <v>1692.5329999999999</v>
      </c>
      <c r="B16926">
        <v>16900.849999999999</v>
      </c>
      <c r="C16926">
        <v>80.216700000000003</v>
      </c>
    </row>
    <row r="16927" spans="1:3" x14ac:dyDescent="0.35">
      <c r="A16927">
        <v>1692.635</v>
      </c>
      <c r="B16927">
        <v>16901.427</v>
      </c>
      <c r="C16927">
        <v>80.217200000000005</v>
      </c>
    </row>
    <row r="16928" spans="1:3" x14ac:dyDescent="0.35">
      <c r="A16928">
        <v>1692.7080000000001</v>
      </c>
      <c r="B16928">
        <v>16902.629000000001</v>
      </c>
      <c r="C16928">
        <v>80.221400000000003</v>
      </c>
    </row>
    <row r="16929" spans="1:3" x14ac:dyDescent="0.35">
      <c r="A16929">
        <v>1692.806</v>
      </c>
      <c r="B16929">
        <v>16903.222000000002</v>
      </c>
      <c r="C16929">
        <v>80.2209</v>
      </c>
    </row>
    <row r="16930" spans="1:3" x14ac:dyDescent="0.35">
      <c r="A16930">
        <v>1692.9110000000001</v>
      </c>
      <c r="B16930">
        <v>16904.375</v>
      </c>
      <c r="C16930">
        <v>80.225700000000003</v>
      </c>
    </row>
    <row r="16931" spans="1:3" x14ac:dyDescent="0.35">
      <c r="A16931">
        <v>1693.0160000000001</v>
      </c>
      <c r="B16931">
        <v>16905.725999999999</v>
      </c>
      <c r="C16931">
        <v>80.230800000000002</v>
      </c>
    </row>
    <row r="16932" spans="1:3" x14ac:dyDescent="0.35">
      <c r="A16932">
        <v>1693.136</v>
      </c>
      <c r="B16932">
        <v>16906.632000000001</v>
      </c>
      <c r="C16932">
        <v>80.2316</v>
      </c>
    </row>
    <row r="16933" spans="1:3" x14ac:dyDescent="0.35">
      <c r="A16933">
        <v>1693.212</v>
      </c>
      <c r="B16933">
        <v>16907.191999999999</v>
      </c>
      <c r="C16933">
        <v>80.230400000000003</v>
      </c>
    </row>
    <row r="16934" spans="1:3" x14ac:dyDescent="0.35">
      <c r="A16934">
        <v>1693.3030000000001</v>
      </c>
      <c r="B16934">
        <v>16908.245999999999</v>
      </c>
      <c r="C16934">
        <v>80.232600000000005</v>
      </c>
    </row>
    <row r="16935" spans="1:3" x14ac:dyDescent="0.35">
      <c r="A16935">
        <v>1693.4159999999999</v>
      </c>
      <c r="B16935">
        <v>16909.712</v>
      </c>
      <c r="C16935">
        <v>80.237700000000004</v>
      </c>
    </row>
    <row r="16936" spans="1:3" x14ac:dyDescent="0.35">
      <c r="A16936">
        <v>1693.501</v>
      </c>
      <c r="B16936">
        <v>16910.569</v>
      </c>
      <c r="C16936">
        <v>80.240600000000001</v>
      </c>
    </row>
    <row r="16937" spans="1:3" x14ac:dyDescent="0.35">
      <c r="A16937">
        <v>1693.605</v>
      </c>
      <c r="B16937">
        <v>16911.178</v>
      </c>
      <c r="C16937">
        <v>80.239800000000002</v>
      </c>
    </row>
    <row r="16938" spans="1:3" x14ac:dyDescent="0.35">
      <c r="A16938">
        <v>1693.7339999999999</v>
      </c>
      <c r="B16938">
        <v>16912.875</v>
      </c>
      <c r="C16938">
        <v>80.247</v>
      </c>
    </row>
    <row r="16939" spans="1:3" x14ac:dyDescent="0.35">
      <c r="A16939">
        <v>1693.8</v>
      </c>
      <c r="B16939">
        <v>16913.32</v>
      </c>
      <c r="C16939">
        <v>80.244399999999999</v>
      </c>
    </row>
    <row r="16940" spans="1:3" x14ac:dyDescent="0.35">
      <c r="A16940">
        <v>1693.905</v>
      </c>
      <c r="B16940">
        <v>16914.325000000001</v>
      </c>
      <c r="C16940">
        <v>80.246799999999993</v>
      </c>
    </row>
    <row r="16941" spans="1:3" x14ac:dyDescent="0.35">
      <c r="A16941">
        <v>1694.027</v>
      </c>
      <c r="B16941">
        <v>16915.807000000001</v>
      </c>
      <c r="C16941">
        <v>80.252300000000005</v>
      </c>
    </row>
    <row r="16942" spans="1:3" x14ac:dyDescent="0.35">
      <c r="A16942">
        <v>1694.1179999999999</v>
      </c>
      <c r="B16942">
        <v>16916.483</v>
      </c>
      <c r="C16942">
        <v>80.251400000000004</v>
      </c>
    </row>
    <row r="16943" spans="1:3" x14ac:dyDescent="0.35">
      <c r="A16943">
        <v>1694.204</v>
      </c>
      <c r="B16943">
        <v>16917.57</v>
      </c>
      <c r="C16943">
        <v>80.254199999999997</v>
      </c>
    </row>
    <row r="16944" spans="1:3" x14ac:dyDescent="0.35">
      <c r="A16944">
        <v>1694.335</v>
      </c>
      <c r="B16944">
        <v>16918.508999999998</v>
      </c>
      <c r="C16944">
        <v>80.256</v>
      </c>
    </row>
    <row r="16945" spans="1:3" x14ac:dyDescent="0.35">
      <c r="A16945">
        <v>1694.402</v>
      </c>
      <c r="B16945">
        <v>16919.217000000001</v>
      </c>
      <c r="C16945">
        <v>80.258300000000006</v>
      </c>
    </row>
    <row r="16946" spans="1:3" x14ac:dyDescent="0.35">
      <c r="A16946">
        <v>1694.5409999999999</v>
      </c>
      <c r="B16946">
        <v>16920.255000000001</v>
      </c>
      <c r="C16946">
        <v>80.260300000000001</v>
      </c>
    </row>
    <row r="16947" spans="1:3" x14ac:dyDescent="0.35">
      <c r="A16947">
        <v>1694.6310000000001</v>
      </c>
      <c r="B16947">
        <v>16921.276000000002</v>
      </c>
      <c r="C16947">
        <v>80.262699999999995</v>
      </c>
    </row>
    <row r="16948" spans="1:3" x14ac:dyDescent="0.35">
      <c r="A16948">
        <v>1694.7049999999999</v>
      </c>
      <c r="B16948">
        <v>16922.462</v>
      </c>
      <c r="C16948">
        <v>80.264499999999998</v>
      </c>
    </row>
    <row r="16949" spans="1:3" x14ac:dyDescent="0.35">
      <c r="A16949">
        <v>1694.825</v>
      </c>
      <c r="B16949">
        <v>16923.879000000001</v>
      </c>
      <c r="C16949">
        <v>80.268000000000001</v>
      </c>
    </row>
    <row r="16950" spans="1:3" x14ac:dyDescent="0.35">
      <c r="A16950">
        <v>1694.923</v>
      </c>
      <c r="B16950">
        <v>16924.752</v>
      </c>
      <c r="C16950">
        <v>80.271000000000001</v>
      </c>
    </row>
    <row r="16951" spans="1:3" x14ac:dyDescent="0.35">
      <c r="A16951">
        <v>1695.011</v>
      </c>
      <c r="B16951">
        <v>16925.411</v>
      </c>
      <c r="C16951">
        <v>80.272199999999998</v>
      </c>
    </row>
    <row r="16952" spans="1:3" x14ac:dyDescent="0.35">
      <c r="A16952">
        <v>1695.0989999999999</v>
      </c>
      <c r="B16952">
        <v>16926.513999999999</v>
      </c>
      <c r="C16952">
        <v>80.271799999999999</v>
      </c>
    </row>
    <row r="16953" spans="1:3" x14ac:dyDescent="0.35">
      <c r="A16953">
        <v>1695.2239999999999</v>
      </c>
      <c r="B16953">
        <v>16927.882000000001</v>
      </c>
      <c r="C16953">
        <v>80.279399999999995</v>
      </c>
    </row>
    <row r="16954" spans="1:3" x14ac:dyDescent="0.35">
      <c r="A16954">
        <v>1695.3409999999999</v>
      </c>
      <c r="B16954">
        <v>16928.441999999999</v>
      </c>
      <c r="C16954">
        <v>80.279300000000006</v>
      </c>
    </row>
    <row r="16955" spans="1:3" x14ac:dyDescent="0.35">
      <c r="A16955">
        <v>1695.4369999999999</v>
      </c>
      <c r="B16955">
        <v>16929.628000000001</v>
      </c>
      <c r="C16955">
        <v>80.282200000000003</v>
      </c>
    </row>
    <row r="16956" spans="1:3" x14ac:dyDescent="0.35">
      <c r="A16956">
        <v>1695.5</v>
      </c>
      <c r="B16956">
        <v>16930.221000000001</v>
      </c>
      <c r="C16956">
        <v>80.283100000000005</v>
      </c>
    </row>
    <row r="16957" spans="1:3" x14ac:dyDescent="0.35">
      <c r="A16957">
        <v>1695.6220000000001</v>
      </c>
      <c r="B16957">
        <v>16931.753000000001</v>
      </c>
      <c r="C16957">
        <v>80.287000000000006</v>
      </c>
    </row>
    <row r="16958" spans="1:3" x14ac:dyDescent="0.35">
      <c r="A16958">
        <v>1695.7049999999999</v>
      </c>
      <c r="B16958">
        <v>16932.593000000001</v>
      </c>
      <c r="C16958">
        <v>80.288799999999995</v>
      </c>
    </row>
    <row r="16959" spans="1:3" x14ac:dyDescent="0.35">
      <c r="A16959">
        <v>1695.846</v>
      </c>
      <c r="B16959">
        <v>16933.483</v>
      </c>
      <c r="C16959">
        <v>80.293899999999994</v>
      </c>
    </row>
    <row r="16960" spans="1:3" x14ac:dyDescent="0.35">
      <c r="A16960">
        <v>1695.933</v>
      </c>
      <c r="B16960">
        <v>16934.602999999999</v>
      </c>
      <c r="C16960">
        <v>80.295699999999997</v>
      </c>
    </row>
    <row r="16961" spans="1:3" x14ac:dyDescent="0.35">
      <c r="A16961">
        <v>1696.0309999999999</v>
      </c>
      <c r="B16961">
        <v>16935.196</v>
      </c>
      <c r="C16961">
        <v>80.293400000000005</v>
      </c>
    </row>
    <row r="16962" spans="1:3" x14ac:dyDescent="0.35">
      <c r="A16962">
        <v>1696.124</v>
      </c>
      <c r="B16962">
        <v>16936.134999999998</v>
      </c>
      <c r="C16962">
        <v>80.299300000000002</v>
      </c>
    </row>
    <row r="16963" spans="1:3" x14ac:dyDescent="0.35">
      <c r="A16963">
        <v>1696.2159999999999</v>
      </c>
      <c r="B16963">
        <v>16937.091</v>
      </c>
      <c r="C16963">
        <v>80.3035</v>
      </c>
    </row>
    <row r="16964" spans="1:3" x14ac:dyDescent="0.35">
      <c r="A16964">
        <v>1696.33</v>
      </c>
      <c r="B16964">
        <v>16938.852999999999</v>
      </c>
      <c r="C16964">
        <v>80.302300000000002</v>
      </c>
    </row>
    <row r="16965" spans="1:3" x14ac:dyDescent="0.35">
      <c r="A16965">
        <v>1696.433</v>
      </c>
      <c r="B16965">
        <v>16939.725999999999</v>
      </c>
      <c r="C16965">
        <v>80.302800000000005</v>
      </c>
    </row>
    <row r="16966" spans="1:3" x14ac:dyDescent="0.35">
      <c r="A16966">
        <v>1696.5260000000001</v>
      </c>
      <c r="B16966">
        <v>16940.335999999999</v>
      </c>
      <c r="C16966">
        <v>80.306299999999993</v>
      </c>
    </row>
    <row r="16967" spans="1:3" x14ac:dyDescent="0.35">
      <c r="A16967">
        <v>1696.625</v>
      </c>
      <c r="B16967">
        <v>16941.934000000001</v>
      </c>
      <c r="C16967">
        <v>80.307599999999994</v>
      </c>
    </row>
    <row r="16968" spans="1:3" x14ac:dyDescent="0.35">
      <c r="A16968">
        <v>1696.703</v>
      </c>
      <c r="B16968">
        <v>16941.934000000001</v>
      </c>
      <c r="C16968">
        <v>80.309399999999997</v>
      </c>
    </row>
    <row r="16969" spans="1:3" x14ac:dyDescent="0.35">
      <c r="A16969">
        <v>1696.82</v>
      </c>
      <c r="B16969">
        <v>16943.728999999999</v>
      </c>
      <c r="C16969">
        <v>80.313599999999994</v>
      </c>
    </row>
    <row r="16970" spans="1:3" x14ac:dyDescent="0.35">
      <c r="A16970">
        <v>1696.9349999999999</v>
      </c>
      <c r="B16970">
        <v>16944.784</v>
      </c>
      <c r="C16970">
        <v>80.315100000000001</v>
      </c>
    </row>
    <row r="16971" spans="1:3" x14ac:dyDescent="0.35">
      <c r="A16971">
        <v>1697.019</v>
      </c>
      <c r="B16971">
        <v>16945.723000000002</v>
      </c>
      <c r="C16971">
        <v>80.317800000000005</v>
      </c>
    </row>
    <row r="16972" spans="1:3" x14ac:dyDescent="0.35">
      <c r="A16972">
        <v>1697.124</v>
      </c>
      <c r="B16972">
        <v>16947.106</v>
      </c>
      <c r="C16972">
        <v>80.320099999999996</v>
      </c>
    </row>
    <row r="16973" spans="1:3" x14ac:dyDescent="0.35">
      <c r="A16973">
        <v>1697.2360000000001</v>
      </c>
      <c r="B16973">
        <v>16947.550999999999</v>
      </c>
      <c r="C16973">
        <v>80.319900000000004</v>
      </c>
    </row>
    <row r="16974" spans="1:3" x14ac:dyDescent="0.35">
      <c r="A16974">
        <v>1697.336</v>
      </c>
      <c r="B16974">
        <v>16948.670999999998</v>
      </c>
      <c r="C16974">
        <v>80.321700000000007</v>
      </c>
    </row>
    <row r="16975" spans="1:3" x14ac:dyDescent="0.35">
      <c r="A16975">
        <v>1697.444</v>
      </c>
      <c r="B16975">
        <v>16949.627</v>
      </c>
      <c r="C16975">
        <v>80.320800000000006</v>
      </c>
    </row>
    <row r="16976" spans="1:3" x14ac:dyDescent="0.35">
      <c r="A16976">
        <v>1697.5170000000001</v>
      </c>
      <c r="B16976">
        <v>16950.697</v>
      </c>
      <c r="C16976">
        <v>80.324700000000007</v>
      </c>
    </row>
    <row r="16977" spans="1:3" x14ac:dyDescent="0.35">
      <c r="A16977">
        <v>1697.627</v>
      </c>
      <c r="B16977">
        <v>16951.34</v>
      </c>
      <c r="C16977">
        <v>80.326599999999999</v>
      </c>
    </row>
    <row r="16978" spans="1:3" x14ac:dyDescent="0.35">
      <c r="A16978">
        <v>1697.7329999999999</v>
      </c>
      <c r="B16978">
        <v>16952.756000000001</v>
      </c>
      <c r="C16978">
        <v>80.328299999999999</v>
      </c>
    </row>
    <row r="16979" spans="1:3" x14ac:dyDescent="0.35">
      <c r="A16979">
        <v>1697.816</v>
      </c>
      <c r="B16979">
        <v>16953.712</v>
      </c>
      <c r="C16979">
        <v>80.334800000000001</v>
      </c>
    </row>
    <row r="16980" spans="1:3" x14ac:dyDescent="0.35">
      <c r="A16980">
        <v>1697.932</v>
      </c>
      <c r="B16980">
        <v>16954.617999999999</v>
      </c>
      <c r="C16980">
        <v>80.332599999999999</v>
      </c>
    </row>
    <row r="16981" spans="1:3" x14ac:dyDescent="0.35">
      <c r="A16981">
        <v>1698.009</v>
      </c>
      <c r="B16981">
        <v>16955.178</v>
      </c>
      <c r="C16981">
        <v>80.337599999999995</v>
      </c>
    </row>
    <row r="16982" spans="1:3" x14ac:dyDescent="0.35">
      <c r="A16982">
        <v>1698.117</v>
      </c>
      <c r="B16982">
        <v>16957.023000000001</v>
      </c>
      <c r="C16982">
        <v>80.338499999999996</v>
      </c>
    </row>
    <row r="16983" spans="1:3" x14ac:dyDescent="0.35">
      <c r="A16983">
        <v>1698.223</v>
      </c>
      <c r="B16983">
        <v>16957.616000000002</v>
      </c>
      <c r="C16983">
        <v>80.339399999999998</v>
      </c>
    </row>
    <row r="16984" spans="1:3" x14ac:dyDescent="0.35">
      <c r="A16984">
        <v>1698.3130000000001</v>
      </c>
      <c r="B16984">
        <v>16958.653999999999</v>
      </c>
      <c r="C16984">
        <v>80.342600000000004</v>
      </c>
    </row>
    <row r="16985" spans="1:3" x14ac:dyDescent="0.35">
      <c r="A16985">
        <v>1698.4090000000001</v>
      </c>
      <c r="B16985">
        <v>16959.576000000001</v>
      </c>
      <c r="C16985">
        <v>80.344800000000006</v>
      </c>
    </row>
    <row r="16986" spans="1:3" x14ac:dyDescent="0.35">
      <c r="A16986">
        <v>1698.5139999999999</v>
      </c>
      <c r="B16986">
        <v>16960.580999999998</v>
      </c>
      <c r="C16986">
        <v>80.344300000000004</v>
      </c>
    </row>
    <row r="16987" spans="1:3" x14ac:dyDescent="0.35">
      <c r="A16987">
        <v>1698.61</v>
      </c>
      <c r="B16987">
        <v>16961.256000000001</v>
      </c>
      <c r="C16987">
        <v>80.352000000000004</v>
      </c>
    </row>
    <row r="16988" spans="1:3" x14ac:dyDescent="0.35">
      <c r="A16988">
        <v>1698.7180000000001</v>
      </c>
      <c r="B16988">
        <v>16962.441999999999</v>
      </c>
      <c r="C16988">
        <v>80.352699999999999</v>
      </c>
    </row>
    <row r="16989" spans="1:3" x14ac:dyDescent="0.35">
      <c r="A16989">
        <v>1698.827</v>
      </c>
      <c r="B16989">
        <v>16963.726999999999</v>
      </c>
      <c r="C16989">
        <v>80.354399999999998</v>
      </c>
    </row>
    <row r="16990" spans="1:3" x14ac:dyDescent="0.35">
      <c r="A16990">
        <v>1698.9179999999999</v>
      </c>
      <c r="B16990">
        <v>16964.830999999998</v>
      </c>
      <c r="C16990">
        <v>80.352900000000005</v>
      </c>
    </row>
    <row r="16991" spans="1:3" x14ac:dyDescent="0.35">
      <c r="A16991">
        <v>1699.0139999999999</v>
      </c>
      <c r="B16991">
        <v>16965.308000000001</v>
      </c>
      <c r="C16991">
        <v>80.357200000000006</v>
      </c>
    </row>
    <row r="16992" spans="1:3" x14ac:dyDescent="0.35">
      <c r="A16992">
        <v>1699.127</v>
      </c>
      <c r="B16992">
        <v>16966.791000000001</v>
      </c>
      <c r="C16992">
        <v>80.360100000000003</v>
      </c>
    </row>
    <row r="16993" spans="1:3" x14ac:dyDescent="0.35">
      <c r="A16993">
        <v>1699.2090000000001</v>
      </c>
      <c r="B16993">
        <v>16967.615000000002</v>
      </c>
      <c r="C16993">
        <v>80.362099999999998</v>
      </c>
    </row>
    <row r="16994" spans="1:3" x14ac:dyDescent="0.35">
      <c r="A16994">
        <v>1699.3130000000001</v>
      </c>
      <c r="B16994">
        <v>16968.982</v>
      </c>
      <c r="C16994">
        <v>80.365399999999994</v>
      </c>
    </row>
    <row r="16995" spans="1:3" x14ac:dyDescent="0.35">
      <c r="A16995">
        <v>1699.4059999999999</v>
      </c>
      <c r="B16995">
        <v>16969.723000000002</v>
      </c>
      <c r="C16995">
        <v>80.366100000000003</v>
      </c>
    </row>
    <row r="16996" spans="1:3" x14ac:dyDescent="0.35">
      <c r="A16996">
        <v>1699.51</v>
      </c>
      <c r="B16996">
        <v>16970.431</v>
      </c>
      <c r="C16996">
        <v>80.369699999999995</v>
      </c>
    </row>
    <row r="16997" spans="1:3" x14ac:dyDescent="0.35">
      <c r="A16997">
        <v>1699.604</v>
      </c>
      <c r="B16997">
        <v>16971.188999999998</v>
      </c>
      <c r="C16997">
        <v>80.372399999999999</v>
      </c>
    </row>
    <row r="16998" spans="1:3" x14ac:dyDescent="0.35">
      <c r="A16998">
        <v>1699.7139999999999</v>
      </c>
      <c r="B16998">
        <v>16972.968000000001</v>
      </c>
      <c r="C16998">
        <v>80.372900000000001</v>
      </c>
    </row>
    <row r="16999" spans="1:3" x14ac:dyDescent="0.35">
      <c r="A16999">
        <v>1699.806</v>
      </c>
      <c r="B16999">
        <v>16973.594000000001</v>
      </c>
      <c r="C16999">
        <v>80.377300000000005</v>
      </c>
    </row>
    <row r="17000" spans="1:3" x14ac:dyDescent="0.35">
      <c r="A17000">
        <v>1699.9059999999999</v>
      </c>
      <c r="B17000">
        <v>16974.698</v>
      </c>
      <c r="C17000">
        <v>80.380399999999995</v>
      </c>
    </row>
    <row r="17001" spans="1:3" x14ac:dyDescent="0.35">
      <c r="A17001">
        <v>1700.0029999999999</v>
      </c>
      <c r="B17001">
        <v>16975.34</v>
      </c>
      <c r="C17001">
        <v>80.383600000000001</v>
      </c>
    </row>
    <row r="17002" spans="1:3" x14ac:dyDescent="0.35">
      <c r="A17002">
        <v>1700.116</v>
      </c>
      <c r="B17002">
        <v>16976.690999999999</v>
      </c>
      <c r="C17002">
        <v>80.384900000000002</v>
      </c>
    </row>
    <row r="17003" spans="1:3" x14ac:dyDescent="0.35">
      <c r="A17003">
        <v>1700.202</v>
      </c>
      <c r="B17003">
        <v>16977.563999999998</v>
      </c>
      <c r="C17003">
        <v>80.381799999999998</v>
      </c>
    </row>
    <row r="17004" spans="1:3" x14ac:dyDescent="0.35">
      <c r="A17004">
        <v>1700.306</v>
      </c>
      <c r="B17004">
        <v>16978.370999999999</v>
      </c>
      <c r="C17004">
        <v>80.383799999999994</v>
      </c>
    </row>
    <row r="17005" spans="1:3" x14ac:dyDescent="0.35">
      <c r="A17005">
        <v>1700.415</v>
      </c>
      <c r="B17005">
        <v>16979.574000000001</v>
      </c>
      <c r="C17005">
        <v>80.387799999999999</v>
      </c>
    </row>
    <row r="17006" spans="1:3" x14ac:dyDescent="0.35">
      <c r="A17006">
        <v>1700.5229999999999</v>
      </c>
      <c r="B17006">
        <v>16980.133999999998</v>
      </c>
      <c r="C17006">
        <v>80.389799999999994</v>
      </c>
    </row>
    <row r="17007" spans="1:3" x14ac:dyDescent="0.35">
      <c r="A17007">
        <v>1700.61</v>
      </c>
      <c r="B17007">
        <v>16981.121999999999</v>
      </c>
      <c r="C17007">
        <v>80.392200000000003</v>
      </c>
    </row>
    <row r="17008" spans="1:3" x14ac:dyDescent="0.35">
      <c r="A17008">
        <v>1700.712</v>
      </c>
      <c r="B17008">
        <v>16982.687000000002</v>
      </c>
      <c r="C17008">
        <v>80.393100000000004</v>
      </c>
    </row>
    <row r="17009" spans="1:3" x14ac:dyDescent="0.35">
      <c r="A17009">
        <v>1700.8040000000001</v>
      </c>
      <c r="B17009">
        <v>16983.577000000001</v>
      </c>
      <c r="C17009">
        <v>80.393699999999995</v>
      </c>
    </row>
    <row r="17010" spans="1:3" x14ac:dyDescent="0.35">
      <c r="A17010">
        <v>1700.9169999999999</v>
      </c>
      <c r="B17010">
        <v>16984.697</v>
      </c>
      <c r="C17010">
        <v>80.397300000000001</v>
      </c>
    </row>
    <row r="17011" spans="1:3" x14ac:dyDescent="0.35">
      <c r="A17011">
        <v>1701.037</v>
      </c>
      <c r="B17011">
        <v>16985.52</v>
      </c>
      <c r="C17011">
        <v>80.398799999999994</v>
      </c>
    </row>
    <row r="17012" spans="1:3" x14ac:dyDescent="0.35">
      <c r="A17012">
        <v>1701.1010000000001</v>
      </c>
      <c r="B17012">
        <v>16986.212</v>
      </c>
      <c r="C17012">
        <v>80.402000000000001</v>
      </c>
    </row>
    <row r="17013" spans="1:3" x14ac:dyDescent="0.35">
      <c r="A17013">
        <v>1701.212</v>
      </c>
      <c r="B17013">
        <v>16987.052</v>
      </c>
      <c r="C17013">
        <v>80.401200000000003</v>
      </c>
    </row>
    <row r="17014" spans="1:3" x14ac:dyDescent="0.35">
      <c r="A17014">
        <v>1701.335</v>
      </c>
      <c r="B17014">
        <v>16989.012999999999</v>
      </c>
      <c r="C17014">
        <v>80.407499999999999</v>
      </c>
    </row>
    <row r="17015" spans="1:3" x14ac:dyDescent="0.35">
      <c r="A17015">
        <v>1701.432</v>
      </c>
      <c r="B17015">
        <v>16989.507000000001</v>
      </c>
      <c r="C17015">
        <v>80.409899999999993</v>
      </c>
    </row>
    <row r="17016" spans="1:3" x14ac:dyDescent="0.35">
      <c r="A17016">
        <v>1701.5060000000001</v>
      </c>
      <c r="B17016">
        <v>16990.199000000001</v>
      </c>
      <c r="C17016">
        <v>80.414900000000003</v>
      </c>
    </row>
    <row r="17017" spans="1:3" x14ac:dyDescent="0.35">
      <c r="A17017">
        <v>1701.61</v>
      </c>
      <c r="B17017">
        <v>16991.105</v>
      </c>
      <c r="C17017">
        <v>80.4148</v>
      </c>
    </row>
    <row r="17018" spans="1:3" x14ac:dyDescent="0.35">
      <c r="A17018">
        <v>1701.701</v>
      </c>
      <c r="B17018">
        <v>16992.833999999999</v>
      </c>
      <c r="C17018">
        <v>80.415300000000002</v>
      </c>
    </row>
    <row r="17019" spans="1:3" x14ac:dyDescent="0.35">
      <c r="A17019">
        <v>1701.8489999999999</v>
      </c>
      <c r="B17019">
        <v>16994.053</v>
      </c>
      <c r="C17019">
        <v>80.419300000000007</v>
      </c>
    </row>
    <row r="17020" spans="1:3" x14ac:dyDescent="0.35">
      <c r="A17020">
        <v>1701.9</v>
      </c>
      <c r="B17020">
        <v>16994.053</v>
      </c>
      <c r="C17020">
        <v>80.418000000000006</v>
      </c>
    </row>
    <row r="17021" spans="1:3" x14ac:dyDescent="0.35">
      <c r="A17021">
        <v>1702.0039999999999</v>
      </c>
      <c r="B17021">
        <v>16995.14</v>
      </c>
      <c r="C17021">
        <v>80.42</v>
      </c>
    </row>
    <row r="17022" spans="1:3" x14ac:dyDescent="0.35">
      <c r="A17022">
        <v>1702.104</v>
      </c>
      <c r="B17022">
        <v>16996.705000000002</v>
      </c>
      <c r="C17022">
        <v>80.422200000000004</v>
      </c>
    </row>
    <row r="17023" spans="1:3" x14ac:dyDescent="0.35">
      <c r="A17023">
        <v>1702.201</v>
      </c>
      <c r="B17023">
        <v>16997.562000000002</v>
      </c>
      <c r="C17023">
        <v>80.423299999999998</v>
      </c>
    </row>
    <row r="17024" spans="1:3" x14ac:dyDescent="0.35">
      <c r="A17024">
        <v>1702.3309999999999</v>
      </c>
      <c r="B17024">
        <v>16998.501</v>
      </c>
      <c r="C17024">
        <v>80.428700000000006</v>
      </c>
    </row>
    <row r="17025" spans="1:3" x14ac:dyDescent="0.35">
      <c r="A17025">
        <v>1702.425</v>
      </c>
      <c r="B17025">
        <v>17000.048999999999</v>
      </c>
      <c r="C17025">
        <v>80.429500000000004</v>
      </c>
    </row>
    <row r="17026" spans="1:3" x14ac:dyDescent="0.35">
      <c r="A17026">
        <v>1702.5319999999999</v>
      </c>
      <c r="B17026">
        <v>17000.659</v>
      </c>
      <c r="C17026">
        <v>80.4298</v>
      </c>
    </row>
    <row r="17027" spans="1:3" x14ac:dyDescent="0.35">
      <c r="A17027">
        <v>1702.6110000000001</v>
      </c>
      <c r="B17027">
        <v>17001.68</v>
      </c>
      <c r="C17027">
        <v>80.430599999999998</v>
      </c>
    </row>
    <row r="17028" spans="1:3" x14ac:dyDescent="0.35">
      <c r="A17028">
        <v>1702.73</v>
      </c>
      <c r="B17028">
        <v>17002.387999999999</v>
      </c>
      <c r="C17028">
        <v>80.435100000000006</v>
      </c>
    </row>
    <row r="17029" spans="1:3" x14ac:dyDescent="0.35">
      <c r="A17029">
        <v>1702.8030000000001</v>
      </c>
      <c r="B17029">
        <v>17003.146000000001</v>
      </c>
      <c r="C17029">
        <v>80.434899999999999</v>
      </c>
    </row>
    <row r="17030" spans="1:3" x14ac:dyDescent="0.35">
      <c r="A17030">
        <v>1702.922</v>
      </c>
      <c r="B17030">
        <v>17004.726999999999</v>
      </c>
      <c r="C17030">
        <v>80.437200000000004</v>
      </c>
    </row>
    <row r="17031" spans="1:3" x14ac:dyDescent="0.35">
      <c r="A17031">
        <v>1703</v>
      </c>
      <c r="B17031">
        <v>17005.255000000001</v>
      </c>
      <c r="C17031">
        <v>80.443100000000001</v>
      </c>
    </row>
    <row r="17032" spans="1:3" x14ac:dyDescent="0.35">
      <c r="A17032">
        <v>1703.123</v>
      </c>
      <c r="B17032">
        <v>17006.884999999998</v>
      </c>
      <c r="C17032">
        <v>80.446200000000005</v>
      </c>
    </row>
    <row r="17033" spans="1:3" x14ac:dyDescent="0.35">
      <c r="A17033">
        <v>1703.2260000000001</v>
      </c>
      <c r="B17033">
        <v>17007.445</v>
      </c>
      <c r="C17033">
        <v>80.448899999999995</v>
      </c>
    </row>
    <row r="17034" spans="1:3" x14ac:dyDescent="0.35">
      <c r="A17034">
        <v>1703.328</v>
      </c>
      <c r="B17034">
        <v>17008.22</v>
      </c>
      <c r="C17034">
        <v>80.45</v>
      </c>
    </row>
    <row r="17035" spans="1:3" x14ac:dyDescent="0.35">
      <c r="A17035">
        <v>1703.422</v>
      </c>
      <c r="B17035">
        <v>17009.421999999999</v>
      </c>
      <c r="C17035">
        <v>80.451700000000002</v>
      </c>
    </row>
    <row r="17036" spans="1:3" x14ac:dyDescent="0.35">
      <c r="A17036">
        <v>1703.537</v>
      </c>
      <c r="B17036">
        <v>17010.706999999999</v>
      </c>
      <c r="C17036">
        <v>80.453100000000006</v>
      </c>
    </row>
    <row r="17037" spans="1:3" x14ac:dyDescent="0.35">
      <c r="A17037">
        <v>1703.605</v>
      </c>
      <c r="B17037">
        <v>17010.706999999999</v>
      </c>
      <c r="C17037">
        <v>80.453900000000004</v>
      </c>
    </row>
    <row r="17038" spans="1:3" x14ac:dyDescent="0.35">
      <c r="A17038">
        <v>1703.73</v>
      </c>
      <c r="B17038">
        <v>17012.7</v>
      </c>
      <c r="C17038">
        <v>80.458500000000001</v>
      </c>
    </row>
    <row r="17039" spans="1:3" x14ac:dyDescent="0.35">
      <c r="A17039">
        <v>1703.828</v>
      </c>
      <c r="B17039">
        <v>17014.099999999999</v>
      </c>
      <c r="C17039">
        <v>80.459000000000003</v>
      </c>
    </row>
    <row r="17040" spans="1:3" x14ac:dyDescent="0.35">
      <c r="A17040">
        <v>1703.9359999999999</v>
      </c>
      <c r="B17040">
        <v>17014.71</v>
      </c>
      <c r="C17040">
        <v>80.463099999999997</v>
      </c>
    </row>
    <row r="17041" spans="1:3" x14ac:dyDescent="0.35">
      <c r="A17041">
        <v>1704.0229999999999</v>
      </c>
      <c r="B17041">
        <v>17015.780999999999</v>
      </c>
      <c r="C17041">
        <v>80.462699999999998</v>
      </c>
    </row>
    <row r="17042" spans="1:3" x14ac:dyDescent="0.35">
      <c r="A17042">
        <v>1704.105</v>
      </c>
      <c r="B17042">
        <v>17016.341</v>
      </c>
      <c r="C17042">
        <v>80.464299999999994</v>
      </c>
    </row>
    <row r="17043" spans="1:3" x14ac:dyDescent="0.35">
      <c r="A17043">
        <v>1704.2260000000001</v>
      </c>
      <c r="B17043">
        <v>17017.905999999999</v>
      </c>
      <c r="C17043">
        <v>80.466700000000003</v>
      </c>
    </row>
    <row r="17044" spans="1:3" x14ac:dyDescent="0.35">
      <c r="A17044">
        <v>1704.3209999999999</v>
      </c>
      <c r="B17044">
        <v>17018.614000000001</v>
      </c>
      <c r="C17044">
        <v>80.471199999999996</v>
      </c>
    </row>
    <row r="17045" spans="1:3" x14ac:dyDescent="0.35">
      <c r="A17045">
        <v>1704.4190000000001</v>
      </c>
      <c r="B17045">
        <v>17019.173999999999</v>
      </c>
      <c r="C17045">
        <v>80.471400000000003</v>
      </c>
    </row>
    <row r="17046" spans="1:3" x14ac:dyDescent="0.35">
      <c r="A17046">
        <v>1704.5160000000001</v>
      </c>
      <c r="B17046">
        <v>17020.688999999998</v>
      </c>
      <c r="C17046">
        <v>80.4709</v>
      </c>
    </row>
    <row r="17047" spans="1:3" x14ac:dyDescent="0.35">
      <c r="A17047">
        <v>1704.6010000000001</v>
      </c>
      <c r="B17047">
        <v>17021.298999999999</v>
      </c>
      <c r="C17047">
        <v>80.475499999999997</v>
      </c>
    </row>
    <row r="17048" spans="1:3" x14ac:dyDescent="0.35">
      <c r="A17048">
        <v>1704.721</v>
      </c>
      <c r="B17048">
        <v>17022.88</v>
      </c>
      <c r="C17048">
        <v>80.48</v>
      </c>
    </row>
    <row r="17049" spans="1:3" x14ac:dyDescent="0.35">
      <c r="A17049">
        <v>1704.817</v>
      </c>
      <c r="B17049">
        <v>17023.687000000002</v>
      </c>
      <c r="C17049">
        <v>80.479900000000001</v>
      </c>
    </row>
    <row r="17050" spans="1:3" x14ac:dyDescent="0.35">
      <c r="A17050">
        <v>1704.931</v>
      </c>
      <c r="B17050">
        <v>17024.857</v>
      </c>
      <c r="C17050">
        <v>80.478800000000007</v>
      </c>
    </row>
    <row r="17051" spans="1:3" x14ac:dyDescent="0.35">
      <c r="A17051">
        <v>1705.039</v>
      </c>
      <c r="B17051">
        <v>17025.548999999999</v>
      </c>
      <c r="C17051">
        <v>80.482200000000006</v>
      </c>
    </row>
    <row r="17052" spans="1:3" x14ac:dyDescent="0.35">
      <c r="A17052">
        <v>1705.133</v>
      </c>
      <c r="B17052">
        <v>17026.718000000001</v>
      </c>
      <c r="C17052">
        <v>80.484399999999994</v>
      </c>
    </row>
    <row r="17053" spans="1:3" x14ac:dyDescent="0.35">
      <c r="A17053">
        <v>1705.2360000000001</v>
      </c>
      <c r="B17053">
        <v>17027.328000000001</v>
      </c>
      <c r="C17053">
        <v>80.487799999999993</v>
      </c>
    </row>
    <row r="17054" spans="1:3" x14ac:dyDescent="0.35">
      <c r="A17054">
        <v>1705.3030000000001</v>
      </c>
      <c r="B17054">
        <v>17028.234</v>
      </c>
      <c r="C17054">
        <v>80.489099999999993</v>
      </c>
    </row>
    <row r="17055" spans="1:3" x14ac:dyDescent="0.35">
      <c r="A17055">
        <v>1705.4010000000001</v>
      </c>
      <c r="B17055">
        <v>17029.305</v>
      </c>
      <c r="C17055">
        <v>80.493399999999994</v>
      </c>
    </row>
    <row r="17056" spans="1:3" x14ac:dyDescent="0.35">
      <c r="A17056">
        <v>1705.5</v>
      </c>
      <c r="B17056">
        <v>17029.865000000002</v>
      </c>
      <c r="C17056">
        <v>80.494399999999999</v>
      </c>
    </row>
    <row r="17057" spans="1:3" x14ac:dyDescent="0.35">
      <c r="A17057">
        <v>1705.617</v>
      </c>
      <c r="B17057">
        <v>17031.71</v>
      </c>
      <c r="C17057">
        <v>80.496200000000002</v>
      </c>
    </row>
    <row r="17058" spans="1:3" x14ac:dyDescent="0.35">
      <c r="A17058">
        <v>1705.723</v>
      </c>
      <c r="B17058">
        <v>17032.286</v>
      </c>
      <c r="C17058">
        <v>80.500100000000003</v>
      </c>
    </row>
    <row r="17059" spans="1:3" x14ac:dyDescent="0.35">
      <c r="A17059">
        <v>1705.817</v>
      </c>
      <c r="B17059">
        <v>17033.010999999999</v>
      </c>
      <c r="C17059">
        <v>80.500100000000003</v>
      </c>
    </row>
    <row r="17060" spans="1:3" x14ac:dyDescent="0.35">
      <c r="A17060">
        <v>1705.9059999999999</v>
      </c>
      <c r="B17060">
        <v>17034.048999999999</v>
      </c>
      <c r="C17060">
        <v>80.502600000000001</v>
      </c>
    </row>
    <row r="17061" spans="1:3" x14ac:dyDescent="0.35">
      <c r="A17061">
        <v>1706.0119999999999</v>
      </c>
      <c r="B17061">
        <v>17035.96</v>
      </c>
      <c r="C17061">
        <v>80.503200000000007</v>
      </c>
    </row>
    <row r="17062" spans="1:3" x14ac:dyDescent="0.35">
      <c r="A17062">
        <v>1706.1289999999999</v>
      </c>
      <c r="B17062">
        <v>17036.882000000001</v>
      </c>
      <c r="C17062">
        <v>80.505399999999995</v>
      </c>
    </row>
    <row r="17063" spans="1:3" x14ac:dyDescent="0.35">
      <c r="A17063">
        <v>1706.239</v>
      </c>
      <c r="B17063">
        <v>17037.557000000001</v>
      </c>
      <c r="C17063">
        <v>80.508600000000001</v>
      </c>
    </row>
    <row r="17064" spans="1:3" x14ac:dyDescent="0.35">
      <c r="A17064">
        <v>1706.3109999999999</v>
      </c>
      <c r="B17064">
        <v>17038.726999999999</v>
      </c>
      <c r="C17064">
        <v>80.510199999999998</v>
      </c>
    </row>
    <row r="17065" spans="1:3" x14ac:dyDescent="0.35">
      <c r="A17065">
        <v>1706.425</v>
      </c>
      <c r="B17065">
        <v>17039.518</v>
      </c>
      <c r="C17065">
        <v>80.513000000000005</v>
      </c>
    </row>
    <row r="17066" spans="1:3" x14ac:dyDescent="0.35">
      <c r="A17066">
        <v>1706.5119999999999</v>
      </c>
      <c r="B17066">
        <v>17040.225999999999</v>
      </c>
      <c r="C17066">
        <v>80.5154</v>
      </c>
    </row>
    <row r="17067" spans="1:3" x14ac:dyDescent="0.35">
      <c r="A17067">
        <v>1706.6120000000001</v>
      </c>
      <c r="B17067">
        <v>17041.198</v>
      </c>
      <c r="C17067">
        <v>80.517799999999994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2A86E-42F8-4521-AF1C-1A98A631E54C}">
  <dimension ref="A1:R16605"/>
  <sheetViews>
    <sheetView topLeftCell="F1" zoomScale="70" zoomScaleNormal="70" workbookViewId="0">
      <selection activeCell="N16" sqref="N16"/>
    </sheetView>
  </sheetViews>
  <sheetFormatPr defaultRowHeight="14.5" x14ac:dyDescent="0.35"/>
  <cols>
    <col min="2" max="2" width="16" bestFit="1" customWidth="1"/>
    <col min="5" max="5" width="19.08984375" bestFit="1" customWidth="1"/>
    <col min="6" max="6" width="17.6328125" bestFit="1" customWidth="1"/>
    <col min="7" max="7" width="17.6328125" customWidth="1"/>
    <col min="9" max="9" width="17" bestFit="1" customWidth="1"/>
    <col min="12" max="12" width="11.54296875" customWidth="1"/>
    <col min="13" max="13" width="14.54296875" bestFit="1" customWidth="1"/>
    <col min="15" max="15" width="14.08984375" bestFit="1" customWidth="1"/>
    <col min="16" max="16" width="17.632812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4</v>
      </c>
      <c r="F1" t="s">
        <v>5</v>
      </c>
      <c r="G1" t="s">
        <v>11</v>
      </c>
      <c r="H1" t="s">
        <v>1</v>
      </c>
      <c r="I1" t="s">
        <v>3</v>
      </c>
      <c r="J1" t="s">
        <v>6</v>
      </c>
      <c r="K1" t="s">
        <v>7</v>
      </c>
      <c r="L1" t="s">
        <v>8</v>
      </c>
      <c r="M1" t="s">
        <v>12</v>
      </c>
      <c r="O1" s="1" t="s">
        <v>13</v>
      </c>
      <c r="P1" s="1" t="s">
        <v>14</v>
      </c>
    </row>
    <row r="2" spans="1:18" x14ac:dyDescent="0.35">
      <c r="A2">
        <v>0.10199999999999999</v>
      </c>
      <c r="B2">
        <v>3.3000000000000002E-2</v>
      </c>
      <c r="C2">
        <v>4.6899999999999997E-2</v>
      </c>
      <c r="E2">
        <f xml:space="preserve"> 0</f>
        <v>0</v>
      </c>
      <c r="F2">
        <f xml:space="preserve"> 2.9</f>
        <v>2.9</v>
      </c>
      <c r="G2">
        <f xml:space="preserve"> F2-$E$2</f>
        <v>2.9</v>
      </c>
      <c r="H2">
        <f xml:space="preserve"> 44.6383</f>
        <v>44.638300000000001</v>
      </c>
      <c r="I2">
        <f xml:space="preserve"> 11.56</f>
        <v>11.56</v>
      </c>
      <c r="J2">
        <f t="shared" ref="J2:J17" si="0" xml:space="preserve"> I2+$E$5</f>
        <v>27.75</v>
      </c>
      <c r="K2">
        <f t="shared" ref="K2:K17" si="1" xml:space="preserve"> (H2*F2*10^3)/(2*(J2)^2*TAN(RADIANS(12/2)))</f>
        <v>799.70434800362273</v>
      </c>
      <c r="M2" t="s">
        <v>17</v>
      </c>
      <c r="O2">
        <f xml:space="preserve"> AVERAGE(K5:K17)</f>
        <v>2022.3891059425548</v>
      </c>
      <c r="P2">
        <f xml:space="preserve"> _xlfn.STDEV.S(K5:K17)</f>
        <v>116.73877414852218</v>
      </c>
    </row>
    <row r="3" spans="1:18" x14ac:dyDescent="0.35">
      <c r="A3">
        <v>0.214</v>
      </c>
      <c r="B3">
        <v>3.3000000000000002E-2</v>
      </c>
      <c r="C3">
        <v>4.7699999999999999E-2</v>
      </c>
      <c r="F3">
        <f xml:space="preserve"> 4</f>
        <v>4</v>
      </c>
      <c r="G3">
        <f t="shared" ref="G3:G17" si="2" xml:space="preserve"> F3-$E$2</f>
        <v>4</v>
      </c>
      <c r="H3">
        <f xml:space="preserve"> 57.9108</f>
        <v>57.910800000000002</v>
      </c>
      <c r="I3">
        <f xml:space="preserve"> 14.82</f>
        <v>14.82</v>
      </c>
      <c r="J3">
        <f t="shared" si="0"/>
        <v>31.01</v>
      </c>
      <c r="K3">
        <f t="shared" si="1"/>
        <v>1145.9503748634063</v>
      </c>
      <c r="M3" t="s">
        <v>17</v>
      </c>
      <c r="P3" s="1"/>
      <c r="Q3" s="1"/>
      <c r="R3" s="1"/>
    </row>
    <row r="4" spans="1:18" x14ac:dyDescent="0.35">
      <c r="A4">
        <v>0.36399999999999999</v>
      </c>
      <c r="B4">
        <v>3.3000000000000002E-2</v>
      </c>
      <c r="C4">
        <v>4.4400000000000002E-2</v>
      </c>
      <c r="E4" t="s">
        <v>9</v>
      </c>
      <c r="F4">
        <f xml:space="preserve"> 5.1</f>
        <v>5.0999999999999996</v>
      </c>
      <c r="G4">
        <f t="shared" si="2"/>
        <v>5.0999999999999996</v>
      </c>
      <c r="H4">
        <f xml:space="preserve"> 69.2613</f>
        <v>69.261300000000006</v>
      </c>
      <c r="I4">
        <f xml:space="preserve"> 16.08</f>
        <v>16.079999999999998</v>
      </c>
      <c r="J4">
        <f t="shared" si="0"/>
        <v>32.269999999999996</v>
      </c>
      <c r="K4">
        <f t="shared" si="1"/>
        <v>1613.6623708175966</v>
      </c>
      <c r="M4" t="s">
        <v>17</v>
      </c>
      <c r="Q4" s="1"/>
    </row>
    <row r="5" spans="1:18" x14ac:dyDescent="0.35">
      <c r="A5">
        <v>0.40100000000000002</v>
      </c>
      <c r="B5">
        <v>3.3000000000000002E-2</v>
      </c>
      <c r="C5">
        <v>4.53E-2</v>
      </c>
      <c r="E5">
        <f xml:space="preserve"> 16.19</f>
        <v>16.190000000000001</v>
      </c>
      <c r="F5">
        <f xml:space="preserve"> 6.3</f>
        <v>6.3</v>
      </c>
      <c r="G5">
        <f t="shared" si="2"/>
        <v>6.3</v>
      </c>
      <c r="H5">
        <f xml:space="preserve"> 76.9956</f>
        <v>76.995599999999996</v>
      </c>
      <c r="I5">
        <f xml:space="preserve"> 18.67</f>
        <v>18.670000000000002</v>
      </c>
      <c r="J5">
        <f t="shared" si="0"/>
        <v>34.86</v>
      </c>
      <c r="K5">
        <f t="shared" si="1"/>
        <v>1898.8973098198485</v>
      </c>
      <c r="M5" t="s">
        <v>17</v>
      </c>
    </row>
    <row r="6" spans="1:18" x14ac:dyDescent="0.35">
      <c r="A6">
        <v>0.51100000000000001</v>
      </c>
      <c r="B6">
        <v>3.3000000000000002E-2</v>
      </c>
      <c r="C6">
        <v>4.41E-2</v>
      </c>
      <c r="F6">
        <f xml:space="preserve"> 7.05</f>
        <v>7.05</v>
      </c>
      <c r="G6">
        <f t="shared" si="2"/>
        <v>7.05</v>
      </c>
      <c r="H6">
        <f xml:space="preserve"> 78.5577</f>
        <v>78.557699999999997</v>
      </c>
      <c r="I6">
        <f xml:space="preserve"> 20.06</f>
        <v>20.059999999999999</v>
      </c>
      <c r="J6">
        <f t="shared" si="0"/>
        <v>36.25</v>
      </c>
      <c r="K6">
        <f t="shared" si="1"/>
        <v>2004.9873764842403</v>
      </c>
      <c r="M6" t="s">
        <v>17</v>
      </c>
      <c r="P6" s="1" t="s">
        <v>10</v>
      </c>
    </row>
    <row r="7" spans="1:18" x14ac:dyDescent="0.35">
      <c r="A7">
        <v>0.60799999999999998</v>
      </c>
      <c r="B7">
        <v>3.3000000000000002E-2</v>
      </c>
      <c r="C7">
        <v>4.6899999999999997E-2</v>
      </c>
      <c r="F7">
        <f xml:space="preserve"> 7.6</f>
        <v>7.6</v>
      </c>
      <c r="G7">
        <f t="shared" si="2"/>
        <v>7.6</v>
      </c>
      <c r="H7">
        <f xml:space="preserve"> 78.8772</f>
        <v>78.877200000000002</v>
      </c>
      <c r="I7">
        <f xml:space="preserve"> 21.76</f>
        <v>21.76</v>
      </c>
      <c r="J7">
        <f t="shared" si="0"/>
        <v>37.950000000000003</v>
      </c>
      <c r="K7">
        <f t="shared" si="1"/>
        <v>1980.1190639015699</v>
      </c>
      <c r="M7" t="s">
        <v>17</v>
      </c>
      <c r="P7" s="1"/>
    </row>
    <row r="8" spans="1:18" x14ac:dyDescent="0.35">
      <c r="A8">
        <v>0.70499999999999996</v>
      </c>
      <c r="B8">
        <v>3.3000000000000002E-2</v>
      </c>
      <c r="C8">
        <v>4.6699999999999998E-2</v>
      </c>
      <c r="F8">
        <f xml:space="preserve"> 8.3</f>
        <v>8.3000000000000007</v>
      </c>
      <c r="G8">
        <f t="shared" si="2"/>
        <v>8.3000000000000007</v>
      </c>
      <c r="H8">
        <f xml:space="preserve"> 79.4228</f>
        <v>79.422799999999995</v>
      </c>
      <c r="I8">
        <f xml:space="preserve"> 23.6</f>
        <v>23.6</v>
      </c>
      <c r="J8">
        <f t="shared" si="0"/>
        <v>39.790000000000006</v>
      </c>
      <c r="K8">
        <f t="shared" si="1"/>
        <v>1980.7296174200435</v>
      </c>
      <c r="M8" t="s">
        <v>17</v>
      </c>
    </row>
    <row r="9" spans="1:18" x14ac:dyDescent="0.35">
      <c r="A9">
        <v>0.80300000000000005</v>
      </c>
      <c r="B9">
        <v>3.3000000000000002E-2</v>
      </c>
      <c r="C9">
        <v>4.5400000000000003E-2</v>
      </c>
      <c r="F9">
        <f xml:space="preserve"> 9</f>
        <v>9</v>
      </c>
      <c r="G9">
        <f t="shared" si="2"/>
        <v>9</v>
      </c>
      <c r="H9">
        <f xml:space="preserve"> 80.7555</f>
        <v>80.755499999999998</v>
      </c>
      <c r="I9">
        <f xml:space="preserve"> 26.03</f>
        <v>26.03</v>
      </c>
      <c r="J9">
        <f t="shared" si="0"/>
        <v>42.22</v>
      </c>
      <c r="K9">
        <f t="shared" si="1"/>
        <v>1939.6704501725603</v>
      </c>
      <c r="M9" t="s">
        <v>17</v>
      </c>
    </row>
    <row r="10" spans="1:18" x14ac:dyDescent="0.35">
      <c r="A10">
        <v>0.90500000000000003</v>
      </c>
      <c r="B10">
        <v>3.3000000000000002E-2</v>
      </c>
      <c r="C10">
        <v>4.65E-2</v>
      </c>
      <c r="F10">
        <f xml:space="preserve"> 10.2</f>
        <v>10.199999999999999</v>
      </c>
      <c r="G10">
        <f t="shared" si="2"/>
        <v>10.199999999999999</v>
      </c>
      <c r="H10">
        <f xml:space="preserve"> 83.9938</f>
        <v>83.993799999999993</v>
      </c>
      <c r="I10">
        <f xml:space="preserve"> 28</f>
        <v>28</v>
      </c>
      <c r="J10">
        <f t="shared" si="0"/>
        <v>44.19</v>
      </c>
      <c r="K10">
        <f t="shared" si="1"/>
        <v>2087.1284887984284</v>
      </c>
      <c r="M10" t="s">
        <v>17</v>
      </c>
    </row>
    <row r="11" spans="1:18" x14ac:dyDescent="0.35">
      <c r="A11">
        <v>1.0289999999999999</v>
      </c>
      <c r="B11">
        <v>3.3000000000000002E-2</v>
      </c>
      <c r="C11">
        <v>4.5499999999999999E-2</v>
      </c>
      <c r="F11">
        <f xml:space="preserve"> 11.2</f>
        <v>11.2</v>
      </c>
      <c r="G11">
        <f t="shared" si="2"/>
        <v>11.2</v>
      </c>
      <c r="H11">
        <f xml:space="preserve"> 86.4347</f>
        <v>86.434700000000007</v>
      </c>
      <c r="I11">
        <f xml:space="preserve"> 29.68</f>
        <v>29.68</v>
      </c>
      <c r="J11">
        <f t="shared" si="0"/>
        <v>45.870000000000005</v>
      </c>
      <c r="K11">
        <f t="shared" si="1"/>
        <v>2188.7615913960303</v>
      </c>
      <c r="M11" t="s">
        <v>17</v>
      </c>
    </row>
    <row r="12" spans="1:18" x14ac:dyDescent="0.35">
      <c r="A12">
        <v>1.1060000000000001</v>
      </c>
      <c r="B12">
        <v>3.3000000000000002E-2</v>
      </c>
      <c r="C12">
        <v>4.5600000000000002E-2</v>
      </c>
      <c r="F12">
        <f xml:space="preserve"> 12.2</f>
        <v>12.2</v>
      </c>
      <c r="G12">
        <f t="shared" si="2"/>
        <v>12.2</v>
      </c>
      <c r="H12">
        <f xml:space="preserve"> 87.7752</f>
        <v>87.775199999999998</v>
      </c>
      <c r="I12">
        <f xml:space="preserve"> 31.45</f>
        <v>31.45</v>
      </c>
      <c r="J12">
        <f t="shared" si="0"/>
        <v>47.64</v>
      </c>
      <c r="K12">
        <f t="shared" si="1"/>
        <v>2244.5947378471651</v>
      </c>
      <c r="M12" t="s">
        <v>17</v>
      </c>
    </row>
    <row r="13" spans="1:18" x14ac:dyDescent="0.35">
      <c r="A13">
        <v>1.2030000000000001</v>
      </c>
      <c r="B13">
        <v>3.3000000000000002E-2</v>
      </c>
      <c r="C13">
        <v>4.7100000000000003E-2</v>
      </c>
      <c r="F13">
        <f xml:space="preserve"> 13.2</f>
        <v>13.2</v>
      </c>
      <c r="G13">
        <f t="shared" si="2"/>
        <v>13.2</v>
      </c>
      <c r="H13">
        <f xml:space="preserve"> 85.6208</f>
        <v>85.620800000000003</v>
      </c>
      <c r="I13">
        <f xml:space="preserve"> 33.62</f>
        <v>33.619999999999997</v>
      </c>
      <c r="J13">
        <f t="shared" si="0"/>
        <v>49.81</v>
      </c>
      <c r="K13">
        <f t="shared" si="1"/>
        <v>2167.0549146825656</v>
      </c>
      <c r="M13" t="s">
        <v>17</v>
      </c>
    </row>
    <row r="14" spans="1:18" x14ac:dyDescent="0.35">
      <c r="A14">
        <v>1.3009999999999999</v>
      </c>
      <c r="B14">
        <v>3.3000000000000002E-2</v>
      </c>
      <c r="C14">
        <v>4.5999999999999999E-2</v>
      </c>
      <c r="F14">
        <f xml:space="preserve"> 14.1</f>
        <v>14.1</v>
      </c>
      <c r="G14">
        <f t="shared" si="2"/>
        <v>14.1</v>
      </c>
      <c r="H14">
        <f xml:space="preserve"> 84.2345</f>
        <v>84.234499999999997</v>
      </c>
      <c r="I14">
        <f xml:space="preserve"> 36.4</f>
        <v>36.4</v>
      </c>
      <c r="J14">
        <f t="shared" si="0"/>
        <v>52.59</v>
      </c>
      <c r="K14">
        <f t="shared" si="1"/>
        <v>2042.9256489379504</v>
      </c>
      <c r="M14" t="s">
        <v>17</v>
      </c>
    </row>
    <row r="15" spans="1:18" x14ac:dyDescent="0.35">
      <c r="A15">
        <v>1.4219999999999999</v>
      </c>
      <c r="B15">
        <v>3.3000000000000002E-2</v>
      </c>
      <c r="C15">
        <v>4.7699999999999999E-2</v>
      </c>
      <c r="F15">
        <f xml:space="preserve"> 14.9</f>
        <v>14.9</v>
      </c>
      <c r="G15">
        <f t="shared" si="2"/>
        <v>14.9</v>
      </c>
      <c r="H15">
        <f xml:space="preserve"> 82.567</f>
        <v>82.566999999999993</v>
      </c>
      <c r="I15">
        <f xml:space="preserve"> 38.43</f>
        <v>38.43</v>
      </c>
      <c r="J15">
        <f t="shared" si="0"/>
        <v>54.620000000000005</v>
      </c>
      <c r="K15">
        <f t="shared" si="1"/>
        <v>1961.7297110229313</v>
      </c>
      <c r="M15" t="s">
        <v>17</v>
      </c>
    </row>
    <row r="16" spans="1:18" x14ac:dyDescent="0.35">
      <c r="A16">
        <v>1.504</v>
      </c>
      <c r="B16">
        <v>3.3000000000000002E-2</v>
      </c>
      <c r="C16">
        <v>4.5100000000000001E-2</v>
      </c>
      <c r="F16">
        <f xml:space="preserve"> 15.7</f>
        <v>15.7</v>
      </c>
      <c r="G16">
        <f t="shared" si="2"/>
        <v>15.7</v>
      </c>
      <c r="H16">
        <f xml:space="preserve"> 81.2147</f>
        <v>81.214699999999993</v>
      </c>
      <c r="I16">
        <f xml:space="preserve"> 40.39</f>
        <v>40.39</v>
      </c>
      <c r="J16">
        <f t="shared" si="0"/>
        <v>56.58</v>
      </c>
      <c r="K16">
        <f t="shared" si="1"/>
        <v>1894.7774097071281</v>
      </c>
      <c r="M16" t="s">
        <v>17</v>
      </c>
    </row>
    <row r="17" spans="1:13" x14ac:dyDescent="0.35">
      <c r="A17">
        <v>1.605</v>
      </c>
      <c r="B17">
        <v>3.3000000000000002E-2</v>
      </c>
      <c r="C17">
        <v>4.7899999999999998E-2</v>
      </c>
      <c r="F17">
        <f xml:space="preserve"> 16.5</f>
        <v>16.5</v>
      </c>
      <c r="G17">
        <f t="shared" si="2"/>
        <v>16.5</v>
      </c>
      <c r="H17">
        <f xml:space="preserve"> 82.5416</f>
        <v>82.541600000000003</v>
      </c>
      <c r="I17">
        <f xml:space="preserve"> 42.21</f>
        <v>42.21</v>
      </c>
      <c r="J17">
        <f t="shared" si="0"/>
        <v>58.400000000000006</v>
      </c>
      <c r="K17">
        <f t="shared" si="1"/>
        <v>1899.6820570627506</v>
      </c>
      <c r="M17" t="s">
        <v>17</v>
      </c>
    </row>
    <row r="18" spans="1:13" x14ac:dyDescent="0.35">
      <c r="A18">
        <v>1.704</v>
      </c>
      <c r="B18">
        <v>3.3000000000000002E-2</v>
      </c>
      <c r="C18">
        <v>4.8099999999999997E-2</v>
      </c>
    </row>
    <row r="19" spans="1:13" x14ac:dyDescent="0.35">
      <c r="A19">
        <v>1.83</v>
      </c>
      <c r="B19">
        <v>3.3000000000000002E-2</v>
      </c>
      <c r="C19">
        <v>4.3299999999999998E-2</v>
      </c>
    </row>
    <row r="20" spans="1:13" x14ac:dyDescent="0.35">
      <c r="A20">
        <v>1.913</v>
      </c>
      <c r="B20">
        <v>3.3000000000000002E-2</v>
      </c>
      <c r="C20">
        <v>4.3400000000000001E-2</v>
      </c>
    </row>
    <row r="21" spans="1:13" x14ac:dyDescent="0.35">
      <c r="A21">
        <v>2.0289999999999999</v>
      </c>
      <c r="B21">
        <v>3.3000000000000002E-2</v>
      </c>
      <c r="C21">
        <v>4.4699999999999997E-2</v>
      </c>
    </row>
    <row r="22" spans="1:13" x14ac:dyDescent="0.35">
      <c r="A22">
        <v>2.101</v>
      </c>
      <c r="B22">
        <v>3.3000000000000002E-2</v>
      </c>
      <c r="C22">
        <v>4.7600000000000003E-2</v>
      </c>
    </row>
    <row r="23" spans="1:13" x14ac:dyDescent="0.35">
      <c r="A23">
        <v>2.2040000000000002</v>
      </c>
      <c r="B23">
        <v>3.3000000000000002E-2</v>
      </c>
      <c r="C23">
        <v>4.3499999999999997E-2</v>
      </c>
    </row>
    <row r="24" spans="1:13" x14ac:dyDescent="0.35">
      <c r="A24">
        <v>2.33</v>
      </c>
      <c r="B24">
        <v>3.3000000000000002E-2</v>
      </c>
      <c r="C24">
        <v>4.9099999999999998E-2</v>
      </c>
    </row>
    <row r="25" spans="1:13" x14ac:dyDescent="0.35">
      <c r="A25">
        <v>2.4249999999999998</v>
      </c>
      <c r="B25">
        <v>3.3000000000000002E-2</v>
      </c>
      <c r="C25">
        <v>4.4200000000000003E-2</v>
      </c>
    </row>
    <row r="26" spans="1:13" x14ac:dyDescent="0.35">
      <c r="A26">
        <v>2.5</v>
      </c>
      <c r="B26">
        <v>3.3000000000000002E-2</v>
      </c>
      <c r="C26">
        <v>4.6199999999999998E-2</v>
      </c>
    </row>
    <row r="27" spans="1:13" x14ac:dyDescent="0.35">
      <c r="A27">
        <v>2.6190000000000002</v>
      </c>
      <c r="B27">
        <v>3.3000000000000002E-2</v>
      </c>
      <c r="C27">
        <v>4.7E-2</v>
      </c>
    </row>
    <row r="28" spans="1:13" x14ac:dyDescent="0.35">
      <c r="A28">
        <v>2.7229999999999999</v>
      </c>
      <c r="B28">
        <v>3.3000000000000002E-2</v>
      </c>
      <c r="C28">
        <v>4.7399999999999998E-2</v>
      </c>
    </row>
    <row r="29" spans="1:13" x14ac:dyDescent="0.35">
      <c r="A29">
        <v>2.82</v>
      </c>
      <c r="B29">
        <v>3.3000000000000002E-2</v>
      </c>
      <c r="C29">
        <v>4.5699999999999998E-2</v>
      </c>
    </row>
    <row r="30" spans="1:13" x14ac:dyDescent="0.35">
      <c r="A30">
        <v>2.9009999999999998</v>
      </c>
      <c r="B30">
        <v>3.3000000000000002E-2</v>
      </c>
      <c r="C30">
        <v>4.6899999999999997E-2</v>
      </c>
    </row>
    <row r="31" spans="1:13" x14ac:dyDescent="0.35">
      <c r="A31">
        <v>3</v>
      </c>
      <c r="B31">
        <v>3.3000000000000002E-2</v>
      </c>
      <c r="C31">
        <v>4.4400000000000002E-2</v>
      </c>
    </row>
    <row r="32" spans="1:13" x14ac:dyDescent="0.35">
      <c r="A32">
        <v>3.117</v>
      </c>
      <c r="B32">
        <v>3.3000000000000002E-2</v>
      </c>
      <c r="C32">
        <v>4.5600000000000002E-2</v>
      </c>
    </row>
    <row r="33" spans="1:3" x14ac:dyDescent="0.35">
      <c r="A33">
        <v>3.202</v>
      </c>
      <c r="B33">
        <v>3.3000000000000002E-2</v>
      </c>
      <c r="C33">
        <v>4.7300000000000002E-2</v>
      </c>
    </row>
    <row r="34" spans="1:3" x14ac:dyDescent="0.35">
      <c r="A34">
        <v>3.3170000000000002</v>
      </c>
      <c r="B34">
        <v>3.3000000000000002E-2</v>
      </c>
      <c r="C34">
        <v>4.6300000000000001E-2</v>
      </c>
    </row>
    <row r="35" spans="1:3" x14ac:dyDescent="0.35">
      <c r="A35">
        <v>3.4180000000000001</v>
      </c>
      <c r="B35">
        <v>3.3000000000000002E-2</v>
      </c>
      <c r="C35">
        <v>4.6300000000000001E-2</v>
      </c>
    </row>
    <row r="36" spans="1:3" x14ac:dyDescent="0.35">
      <c r="A36">
        <v>3.5169999999999999</v>
      </c>
      <c r="B36">
        <v>3.3000000000000002E-2</v>
      </c>
      <c r="C36">
        <v>4.65E-2</v>
      </c>
    </row>
    <row r="37" spans="1:3" x14ac:dyDescent="0.35">
      <c r="A37">
        <v>3.6349999999999998</v>
      </c>
      <c r="B37">
        <v>3.3000000000000002E-2</v>
      </c>
      <c r="C37">
        <v>4.3099999999999999E-2</v>
      </c>
    </row>
    <row r="38" spans="1:3" x14ac:dyDescent="0.35">
      <c r="A38">
        <v>3.702</v>
      </c>
      <c r="B38">
        <v>3.3000000000000002E-2</v>
      </c>
      <c r="C38">
        <v>4.58E-2</v>
      </c>
    </row>
    <row r="39" spans="1:3" x14ac:dyDescent="0.35">
      <c r="A39">
        <v>3.8250000000000002</v>
      </c>
      <c r="B39">
        <v>3.3000000000000002E-2</v>
      </c>
      <c r="C39">
        <v>4.3299999999999998E-2</v>
      </c>
    </row>
    <row r="40" spans="1:3" x14ac:dyDescent="0.35">
      <c r="A40">
        <v>3.9239999999999999</v>
      </c>
      <c r="B40">
        <v>3.3000000000000002E-2</v>
      </c>
      <c r="C40">
        <v>4.4900000000000002E-2</v>
      </c>
    </row>
    <row r="41" spans="1:3" x14ac:dyDescent="0.35">
      <c r="A41">
        <v>4.0019999999999998</v>
      </c>
      <c r="B41">
        <v>3.3000000000000002E-2</v>
      </c>
      <c r="C41">
        <v>4.5199999999999997E-2</v>
      </c>
    </row>
    <row r="42" spans="1:3" x14ac:dyDescent="0.35">
      <c r="A42">
        <v>4.1109999999999998</v>
      </c>
      <c r="B42">
        <v>3.3000000000000002E-2</v>
      </c>
      <c r="C42">
        <v>4.3200000000000002E-2</v>
      </c>
    </row>
    <row r="43" spans="1:3" x14ac:dyDescent="0.35">
      <c r="A43">
        <v>4.2190000000000003</v>
      </c>
      <c r="B43">
        <v>3.3000000000000002E-2</v>
      </c>
      <c r="C43">
        <v>4.6699999999999998E-2</v>
      </c>
    </row>
    <row r="44" spans="1:3" x14ac:dyDescent="0.35">
      <c r="A44">
        <v>4.3239999999999998</v>
      </c>
      <c r="B44">
        <v>3.3000000000000002E-2</v>
      </c>
      <c r="C44">
        <v>4.7199999999999999E-2</v>
      </c>
    </row>
    <row r="45" spans="1:3" x14ac:dyDescent="0.35">
      <c r="A45">
        <v>4.4109999999999996</v>
      </c>
      <c r="B45">
        <v>3.3000000000000002E-2</v>
      </c>
      <c r="C45">
        <v>4.5400000000000003E-2</v>
      </c>
    </row>
    <row r="46" spans="1:3" x14ac:dyDescent="0.35">
      <c r="A46">
        <v>4.5030000000000001</v>
      </c>
      <c r="B46">
        <v>3.3000000000000002E-2</v>
      </c>
      <c r="C46">
        <v>4.8300000000000003E-2</v>
      </c>
    </row>
    <row r="47" spans="1:3" x14ac:dyDescent="0.35">
      <c r="A47">
        <v>4.6109999999999998</v>
      </c>
      <c r="B47">
        <v>3.3000000000000002E-2</v>
      </c>
      <c r="C47">
        <v>4.6199999999999998E-2</v>
      </c>
    </row>
    <row r="48" spans="1:3" x14ac:dyDescent="0.35">
      <c r="A48">
        <v>4.7240000000000002</v>
      </c>
      <c r="B48">
        <v>3.3000000000000002E-2</v>
      </c>
      <c r="C48">
        <v>4.3499999999999997E-2</v>
      </c>
    </row>
    <row r="49" spans="1:3" x14ac:dyDescent="0.35">
      <c r="A49">
        <v>4.82</v>
      </c>
      <c r="B49">
        <v>3.3000000000000002E-2</v>
      </c>
      <c r="C49">
        <v>4.65E-2</v>
      </c>
    </row>
    <row r="50" spans="1:3" x14ac:dyDescent="0.35">
      <c r="A50">
        <v>4.9169999999999998</v>
      </c>
      <c r="B50">
        <v>3.3000000000000002E-2</v>
      </c>
      <c r="C50">
        <v>4.5199999999999997E-2</v>
      </c>
    </row>
    <row r="51" spans="1:3" x14ac:dyDescent="0.35">
      <c r="A51">
        <v>5.0110000000000001</v>
      </c>
      <c r="B51">
        <v>3.3000000000000002E-2</v>
      </c>
      <c r="C51">
        <v>4.48E-2</v>
      </c>
    </row>
    <row r="52" spans="1:3" x14ac:dyDescent="0.35">
      <c r="A52">
        <v>5.1260000000000003</v>
      </c>
      <c r="B52">
        <v>3.3000000000000002E-2</v>
      </c>
      <c r="C52">
        <v>4.4699999999999997E-2</v>
      </c>
    </row>
    <row r="53" spans="1:3" x14ac:dyDescent="0.35">
      <c r="A53">
        <v>5.2080000000000002</v>
      </c>
      <c r="B53">
        <v>3.3000000000000002E-2</v>
      </c>
      <c r="C53">
        <v>4.58E-2</v>
      </c>
    </row>
    <row r="54" spans="1:3" x14ac:dyDescent="0.35">
      <c r="A54">
        <v>5.3159999999999998</v>
      </c>
      <c r="B54">
        <v>3.3000000000000002E-2</v>
      </c>
      <c r="C54">
        <v>4.6699999999999998E-2</v>
      </c>
    </row>
    <row r="55" spans="1:3" x14ac:dyDescent="0.35">
      <c r="A55">
        <v>5.41</v>
      </c>
      <c r="B55">
        <v>3.3000000000000002E-2</v>
      </c>
      <c r="C55">
        <v>4.6399999999999997E-2</v>
      </c>
    </row>
    <row r="56" spans="1:3" x14ac:dyDescent="0.35">
      <c r="A56">
        <v>5.5250000000000004</v>
      </c>
      <c r="B56">
        <v>3.3000000000000002E-2</v>
      </c>
      <c r="C56">
        <v>4.6699999999999998E-2</v>
      </c>
    </row>
    <row r="57" spans="1:3" x14ac:dyDescent="0.35">
      <c r="A57">
        <v>5.6079999999999997</v>
      </c>
      <c r="B57">
        <v>3.3000000000000002E-2</v>
      </c>
      <c r="C57">
        <v>4.4600000000000001E-2</v>
      </c>
    </row>
    <row r="58" spans="1:3" x14ac:dyDescent="0.35">
      <c r="A58">
        <v>5.7069999999999999</v>
      </c>
      <c r="B58">
        <v>3.3000000000000002E-2</v>
      </c>
      <c r="C58">
        <v>4.8099999999999997E-2</v>
      </c>
    </row>
    <row r="59" spans="1:3" x14ac:dyDescent="0.35">
      <c r="A59">
        <v>5.8310000000000004</v>
      </c>
      <c r="B59">
        <v>3.3000000000000002E-2</v>
      </c>
      <c r="C59">
        <v>4.5400000000000003E-2</v>
      </c>
    </row>
    <row r="60" spans="1:3" x14ac:dyDescent="0.35">
      <c r="A60">
        <v>5.907</v>
      </c>
      <c r="B60">
        <v>3.3000000000000002E-2</v>
      </c>
      <c r="C60">
        <v>4.3999999999999997E-2</v>
      </c>
    </row>
    <row r="61" spans="1:3" x14ac:dyDescent="0.35">
      <c r="A61">
        <v>6.0049999999999999</v>
      </c>
      <c r="B61">
        <v>3.3000000000000002E-2</v>
      </c>
      <c r="C61">
        <v>4.58E-2</v>
      </c>
    </row>
    <row r="62" spans="1:3" x14ac:dyDescent="0.35">
      <c r="A62">
        <v>6.1029999999999998</v>
      </c>
      <c r="B62">
        <v>3.3000000000000002E-2</v>
      </c>
      <c r="C62">
        <v>4.6199999999999998E-2</v>
      </c>
    </row>
    <row r="63" spans="1:3" x14ac:dyDescent="0.35">
      <c r="A63">
        <v>6.2039999999999997</v>
      </c>
      <c r="B63">
        <v>3.3000000000000002E-2</v>
      </c>
      <c r="C63">
        <v>4.7199999999999999E-2</v>
      </c>
    </row>
    <row r="64" spans="1:3" x14ac:dyDescent="0.35">
      <c r="A64">
        <v>6.3239999999999998</v>
      </c>
      <c r="B64">
        <v>3.3000000000000002E-2</v>
      </c>
      <c r="C64">
        <v>4.4600000000000001E-2</v>
      </c>
    </row>
    <row r="65" spans="1:3" x14ac:dyDescent="0.35">
      <c r="A65">
        <v>6.4039999999999999</v>
      </c>
      <c r="B65">
        <v>3.3000000000000002E-2</v>
      </c>
      <c r="C65">
        <v>4.5999999999999999E-2</v>
      </c>
    </row>
    <row r="66" spans="1:3" x14ac:dyDescent="0.35">
      <c r="A66">
        <v>6.5019999999999998</v>
      </c>
      <c r="B66">
        <v>3.3000000000000002E-2</v>
      </c>
      <c r="C66">
        <v>4.4999999999999998E-2</v>
      </c>
    </row>
    <row r="67" spans="1:3" x14ac:dyDescent="0.35">
      <c r="A67">
        <v>6.61</v>
      </c>
      <c r="B67">
        <v>3.3000000000000002E-2</v>
      </c>
      <c r="C67">
        <v>4.6399999999999997E-2</v>
      </c>
    </row>
    <row r="68" spans="1:3" x14ac:dyDescent="0.35">
      <c r="A68">
        <v>6.7069999999999999</v>
      </c>
      <c r="B68">
        <v>3.3000000000000002E-2</v>
      </c>
      <c r="C68">
        <v>4.3400000000000001E-2</v>
      </c>
    </row>
    <row r="69" spans="1:3" x14ac:dyDescent="0.35">
      <c r="A69">
        <v>6.8019999999999996</v>
      </c>
      <c r="B69">
        <v>3.3000000000000002E-2</v>
      </c>
      <c r="C69">
        <v>4.7399999999999998E-2</v>
      </c>
    </row>
    <row r="70" spans="1:3" x14ac:dyDescent="0.35">
      <c r="A70">
        <v>6.9039999999999999</v>
      </c>
      <c r="B70">
        <v>3.3000000000000002E-2</v>
      </c>
      <c r="C70">
        <v>4.6899999999999997E-2</v>
      </c>
    </row>
    <row r="71" spans="1:3" x14ac:dyDescent="0.35">
      <c r="A71">
        <v>7.0140000000000002</v>
      </c>
      <c r="B71">
        <v>3.3000000000000002E-2</v>
      </c>
      <c r="C71">
        <v>4.5400000000000003E-2</v>
      </c>
    </row>
    <row r="72" spans="1:3" x14ac:dyDescent="0.35">
      <c r="A72">
        <v>7.1059999999999999</v>
      </c>
      <c r="B72">
        <v>3.3000000000000002E-2</v>
      </c>
      <c r="C72">
        <v>4.53E-2</v>
      </c>
    </row>
    <row r="73" spans="1:3" x14ac:dyDescent="0.35">
      <c r="A73">
        <v>7.2030000000000003</v>
      </c>
      <c r="B73">
        <v>3.3000000000000002E-2</v>
      </c>
      <c r="C73">
        <v>4.6399999999999997E-2</v>
      </c>
    </row>
    <row r="74" spans="1:3" x14ac:dyDescent="0.35">
      <c r="A74">
        <v>7.3029999999999999</v>
      </c>
      <c r="B74">
        <v>0.75700000000000001</v>
      </c>
      <c r="C74">
        <v>4.8399999999999999E-2</v>
      </c>
    </row>
    <row r="75" spans="1:3" x14ac:dyDescent="0.35">
      <c r="A75">
        <v>7.4169999999999998</v>
      </c>
      <c r="B75">
        <v>1.466</v>
      </c>
      <c r="C75">
        <v>4.65E-2</v>
      </c>
    </row>
    <row r="76" spans="1:3" x14ac:dyDescent="0.35">
      <c r="A76">
        <v>7.5039999999999996</v>
      </c>
      <c r="B76">
        <v>3.129</v>
      </c>
      <c r="C76">
        <v>4.9200000000000001E-2</v>
      </c>
    </row>
    <row r="77" spans="1:3" x14ac:dyDescent="0.35">
      <c r="A77">
        <v>7.6280000000000001</v>
      </c>
      <c r="B77">
        <v>3.6240000000000001</v>
      </c>
      <c r="C77">
        <v>4.6600000000000003E-2</v>
      </c>
    </row>
    <row r="78" spans="1:3" x14ac:dyDescent="0.35">
      <c r="A78">
        <v>7.71</v>
      </c>
      <c r="B78">
        <v>4.843</v>
      </c>
      <c r="C78">
        <v>4.3400000000000001E-2</v>
      </c>
    </row>
    <row r="79" spans="1:3" x14ac:dyDescent="0.35">
      <c r="A79">
        <v>7.8040000000000003</v>
      </c>
      <c r="B79">
        <v>5.93</v>
      </c>
      <c r="C79">
        <v>4.65E-2</v>
      </c>
    </row>
    <row r="80" spans="1:3" x14ac:dyDescent="0.35">
      <c r="A80">
        <v>7.9109999999999996</v>
      </c>
      <c r="B80">
        <v>6.9180000000000001</v>
      </c>
      <c r="C80">
        <v>4.2200000000000001E-2</v>
      </c>
    </row>
    <row r="81" spans="1:3" x14ac:dyDescent="0.35">
      <c r="A81">
        <v>8.0039999999999996</v>
      </c>
      <c r="B81">
        <v>7.8239999999999998</v>
      </c>
      <c r="C81">
        <v>4.7399999999999998E-2</v>
      </c>
    </row>
    <row r="82" spans="1:3" x14ac:dyDescent="0.35">
      <c r="A82">
        <v>8.1329999999999991</v>
      </c>
      <c r="B82">
        <v>9.2080000000000002</v>
      </c>
      <c r="C82">
        <v>4.6399999999999997E-2</v>
      </c>
    </row>
    <row r="83" spans="1:3" x14ac:dyDescent="0.35">
      <c r="A83">
        <v>8.2170000000000005</v>
      </c>
      <c r="B83">
        <v>9.8170000000000002</v>
      </c>
      <c r="C83">
        <v>4.65E-2</v>
      </c>
    </row>
    <row r="84" spans="1:3" x14ac:dyDescent="0.35">
      <c r="A84">
        <v>8.3360000000000003</v>
      </c>
      <c r="B84">
        <v>11.02</v>
      </c>
      <c r="C84">
        <v>4.9299999999999997E-2</v>
      </c>
    </row>
    <row r="85" spans="1:3" x14ac:dyDescent="0.35">
      <c r="A85">
        <v>8.4350000000000005</v>
      </c>
      <c r="B85">
        <v>12.025</v>
      </c>
      <c r="C85">
        <v>4.7399999999999998E-2</v>
      </c>
    </row>
    <row r="86" spans="1:3" x14ac:dyDescent="0.35">
      <c r="A86">
        <v>8.5210000000000008</v>
      </c>
      <c r="B86">
        <v>12.585000000000001</v>
      </c>
      <c r="C86">
        <v>5.0500000000000003E-2</v>
      </c>
    </row>
    <row r="87" spans="1:3" x14ac:dyDescent="0.35">
      <c r="A87">
        <v>8.6050000000000004</v>
      </c>
      <c r="B87">
        <v>13.326000000000001</v>
      </c>
      <c r="C87">
        <v>5.04E-2</v>
      </c>
    </row>
    <row r="88" spans="1:3" x14ac:dyDescent="0.35">
      <c r="A88">
        <v>8.7129999999999992</v>
      </c>
      <c r="B88">
        <v>14.265000000000001</v>
      </c>
      <c r="C88">
        <v>4.9200000000000001E-2</v>
      </c>
    </row>
    <row r="89" spans="1:3" x14ac:dyDescent="0.35">
      <c r="A89">
        <v>8.81</v>
      </c>
      <c r="B89">
        <v>15.204000000000001</v>
      </c>
      <c r="C89">
        <v>4.82E-2</v>
      </c>
    </row>
    <row r="90" spans="1:3" x14ac:dyDescent="0.35">
      <c r="A90">
        <v>8.9060000000000006</v>
      </c>
      <c r="B90">
        <v>16.175999999999998</v>
      </c>
      <c r="C90">
        <v>4.8000000000000001E-2</v>
      </c>
    </row>
    <row r="91" spans="1:3" x14ac:dyDescent="0.35">
      <c r="A91">
        <v>9.0399999999999991</v>
      </c>
      <c r="B91">
        <v>18.021000000000001</v>
      </c>
      <c r="C91">
        <v>4.9799999999999997E-2</v>
      </c>
    </row>
    <row r="92" spans="1:3" x14ac:dyDescent="0.35">
      <c r="A92">
        <v>9.1120000000000001</v>
      </c>
      <c r="B92">
        <v>18.515000000000001</v>
      </c>
      <c r="C92">
        <v>4.8399999999999999E-2</v>
      </c>
    </row>
    <row r="93" spans="1:3" x14ac:dyDescent="0.35">
      <c r="A93">
        <v>9.2279999999999998</v>
      </c>
      <c r="B93">
        <v>19.997</v>
      </c>
      <c r="C93">
        <v>4.8899999999999999E-2</v>
      </c>
    </row>
    <row r="94" spans="1:3" x14ac:dyDescent="0.35">
      <c r="A94">
        <v>9.3119999999999994</v>
      </c>
      <c r="B94">
        <v>20.722000000000001</v>
      </c>
      <c r="C94">
        <v>4.5900000000000003E-2</v>
      </c>
    </row>
    <row r="95" spans="1:3" x14ac:dyDescent="0.35">
      <c r="A95">
        <v>9.4350000000000005</v>
      </c>
      <c r="B95">
        <v>21.776</v>
      </c>
      <c r="C95">
        <v>5.0099999999999999E-2</v>
      </c>
    </row>
    <row r="96" spans="1:3" x14ac:dyDescent="0.35">
      <c r="A96">
        <v>9.5280000000000005</v>
      </c>
      <c r="B96">
        <v>22.434999999999999</v>
      </c>
      <c r="C96">
        <v>5.0799999999999998E-2</v>
      </c>
    </row>
    <row r="97" spans="1:3" x14ac:dyDescent="0.35">
      <c r="A97">
        <v>9.641</v>
      </c>
      <c r="B97">
        <v>23.704000000000001</v>
      </c>
      <c r="C97">
        <v>0.05</v>
      </c>
    </row>
    <row r="98" spans="1:3" x14ac:dyDescent="0.35">
      <c r="A98">
        <v>9.7230000000000008</v>
      </c>
      <c r="B98">
        <v>24.494</v>
      </c>
      <c r="C98">
        <v>5.2400000000000002E-2</v>
      </c>
    </row>
    <row r="99" spans="1:3" x14ac:dyDescent="0.35">
      <c r="A99">
        <v>9.8360000000000003</v>
      </c>
      <c r="B99">
        <v>25.745999999999999</v>
      </c>
      <c r="C99">
        <v>5.0299999999999997E-2</v>
      </c>
    </row>
    <row r="100" spans="1:3" x14ac:dyDescent="0.35">
      <c r="A100">
        <v>9.9320000000000004</v>
      </c>
      <c r="B100">
        <v>27.41</v>
      </c>
      <c r="C100">
        <v>5.1400000000000001E-2</v>
      </c>
    </row>
    <row r="101" spans="1:3" x14ac:dyDescent="0.35">
      <c r="A101">
        <v>10.022</v>
      </c>
      <c r="B101">
        <v>27.41</v>
      </c>
      <c r="C101">
        <v>5.1499999999999997E-2</v>
      </c>
    </row>
    <row r="102" spans="1:3" x14ac:dyDescent="0.35">
      <c r="A102">
        <v>10.106</v>
      </c>
      <c r="B102">
        <v>28.315999999999999</v>
      </c>
      <c r="C102">
        <v>5.1200000000000002E-2</v>
      </c>
    </row>
    <row r="103" spans="1:3" x14ac:dyDescent="0.35">
      <c r="A103">
        <v>10.202</v>
      </c>
      <c r="B103">
        <v>29.155999999999999</v>
      </c>
      <c r="C103">
        <v>4.6699999999999998E-2</v>
      </c>
    </row>
    <row r="104" spans="1:3" x14ac:dyDescent="0.35">
      <c r="A104">
        <v>10.305</v>
      </c>
      <c r="B104">
        <v>30.457000000000001</v>
      </c>
      <c r="C104">
        <v>4.7100000000000003E-2</v>
      </c>
    </row>
    <row r="105" spans="1:3" x14ac:dyDescent="0.35">
      <c r="A105">
        <v>10.429</v>
      </c>
      <c r="B105">
        <v>32.368000000000002</v>
      </c>
      <c r="C105">
        <v>4.8599999999999997E-2</v>
      </c>
    </row>
    <row r="106" spans="1:3" x14ac:dyDescent="0.35">
      <c r="A106">
        <v>10.506</v>
      </c>
      <c r="B106">
        <v>32.368000000000002</v>
      </c>
      <c r="C106">
        <v>5.0599999999999999E-2</v>
      </c>
    </row>
    <row r="107" spans="1:3" x14ac:dyDescent="0.35">
      <c r="A107">
        <v>10.625</v>
      </c>
      <c r="B107">
        <v>34.344999999999999</v>
      </c>
      <c r="C107">
        <v>0.05</v>
      </c>
    </row>
    <row r="108" spans="1:3" x14ac:dyDescent="0.35">
      <c r="A108">
        <v>10.723000000000001</v>
      </c>
      <c r="B108">
        <v>34.756999999999998</v>
      </c>
      <c r="C108">
        <v>4.8599999999999997E-2</v>
      </c>
    </row>
    <row r="109" spans="1:3" x14ac:dyDescent="0.35">
      <c r="A109">
        <v>10.839</v>
      </c>
      <c r="B109">
        <v>36.173000000000002</v>
      </c>
      <c r="C109">
        <v>4.9799999999999997E-2</v>
      </c>
    </row>
    <row r="110" spans="1:3" x14ac:dyDescent="0.35">
      <c r="A110">
        <v>10.922000000000001</v>
      </c>
      <c r="B110">
        <v>36.997</v>
      </c>
      <c r="C110">
        <v>4.9299999999999997E-2</v>
      </c>
    </row>
    <row r="111" spans="1:3" x14ac:dyDescent="0.35">
      <c r="A111">
        <v>11.031000000000001</v>
      </c>
      <c r="B111">
        <v>38.084000000000003</v>
      </c>
      <c r="C111">
        <v>5.1499999999999997E-2</v>
      </c>
    </row>
    <row r="112" spans="1:3" x14ac:dyDescent="0.35">
      <c r="A112">
        <v>11.115</v>
      </c>
      <c r="B112">
        <v>38.792999999999999</v>
      </c>
      <c r="C112">
        <v>5.0500000000000003E-2</v>
      </c>
    </row>
    <row r="113" spans="1:3" x14ac:dyDescent="0.35">
      <c r="A113">
        <v>11.227</v>
      </c>
      <c r="B113">
        <v>39.747999999999998</v>
      </c>
      <c r="C113">
        <v>5.2299999999999999E-2</v>
      </c>
    </row>
    <row r="114" spans="1:3" x14ac:dyDescent="0.35">
      <c r="A114">
        <v>11.335000000000001</v>
      </c>
      <c r="B114">
        <v>41.148000000000003</v>
      </c>
      <c r="C114">
        <v>5.3800000000000001E-2</v>
      </c>
    </row>
    <row r="115" spans="1:3" x14ac:dyDescent="0.35">
      <c r="A115">
        <v>11.427</v>
      </c>
      <c r="B115">
        <v>41.872999999999998</v>
      </c>
      <c r="C115">
        <v>5.4199999999999998E-2</v>
      </c>
    </row>
    <row r="116" spans="1:3" x14ac:dyDescent="0.35">
      <c r="A116">
        <v>11.523</v>
      </c>
      <c r="B116">
        <v>42.73</v>
      </c>
      <c r="C116">
        <v>5.0999999999999997E-2</v>
      </c>
    </row>
    <row r="117" spans="1:3" x14ac:dyDescent="0.35">
      <c r="A117">
        <v>11.627000000000001</v>
      </c>
      <c r="B117">
        <v>43.454000000000001</v>
      </c>
      <c r="C117">
        <v>5.11E-2</v>
      </c>
    </row>
    <row r="118" spans="1:3" x14ac:dyDescent="0.35">
      <c r="A118">
        <v>11.717000000000001</v>
      </c>
      <c r="B118">
        <v>45.036000000000001</v>
      </c>
      <c r="C118">
        <v>5.2699999999999997E-2</v>
      </c>
    </row>
    <row r="119" spans="1:3" x14ac:dyDescent="0.35">
      <c r="A119">
        <v>11.815</v>
      </c>
      <c r="B119">
        <v>45.53</v>
      </c>
      <c r="C119">
        <v>5.2600000000000001E-2</v>
      </c>
    </row>
    <row r="120" spans="1:3" x14ac:dyDescent="0.35">
      <c r="A120">
        <v>11.93</v>
      </c>
      <c r="B120">
        <v>47.078000000000003</v>
      </c>
      <c r="C120">
        <v>5.2699999999999997E-2</v>
      </c>
    </row>
    <row r="121" spans="1:3" x14ac:dyDescent="0.35">
      <c r="A121">
        <v>12.009</v>
      </c>
      <c r="B121">
        <v>47.078000000000003</v>
      </c>
      <c r="C121">
        <v>5.74E-2</v>
      </c>
    </row>
    <row r="122" spans="1:3" x14ac:dyDescent="0.35">
      <c r="A122">
        <v>12.125</v>
      </c>
      <c r="B122">
        <v>48.89</v>
      </c>
      <c r="C122">
        <v>5.1799999999999999E-2</v>
      </c>
    </row>
    <row r="123" spans="1:3" x14ac:dyDescent="0.35">
      <c r="A123">
        <v>12.236000000000001</v>
      </c>
      <c r="B123">
        <v>49.45</v>
      </c>
      <c r="C123">
        <v>5.5500000000000001E-2</v>
      </c>
    </row>
    <row r="124" spans="1:3" x14ac:dyDescent="0.35">
      <c r="A124">
        <v>12.32</v>
      </c>
      <c r="B124">
        <v>51.246000000000002</v>
      </c>
      <c r="C124">
        <v>5.1499999999999997E-2</v>
      </c>
    </row>
    <row r="125" spans="1:3" x14ac:dyDescent="0.35">
      <c r="A125">
        <v>12.414</v>
      </c>
      <c r="B125">
        <v>51.74</v>
      </c>
      <c r="C125">
        <v>5.3699999999999998E-2</v>
      </c>
    </row>
    <row r="126" spans="1:3" x14ac:dyDescent="0.35">
      <c r="A126">
        <v>12.513999999999999</v>
      </c>
      <c r="B126">
        <v>52.826999999999998</v>
      </c>
      <c r="C126">
        <v>5.3600000000000002E-2</v>
      </c>
    </row>
    <row r="127" spans="1:3" x14ac:dyDescent="0.35">
      <c r="A127">
        <v>12.614000000000001</v>
      </c>
      <c r="B127">
        <v>53.353999999999999</v>
      </c>
      <c r="C127">
        <v>5.3400000000000003E-2</v>
      </c>
    </row>
    <row r="128" spans="1:3" x14ac:dyDescent="0.35">
      <c r="A128">
        <v>12.728</v>
      </c>
      <c r="B128">
        <v>55.051000000000002</v>
      </c>
      <c r="C128">
        <v>5.3600000000000002E-2</v>
      </c>
    </row>
    <row r="129" spans="1:3" x14ac:dyDescent="0.35">
      <c r="A129">
        <v>12.847</v>
      </c>
      <c r="B129">
        <v>55.725999999999999</v>
      </c>
      <c r="C129">
        <v>5.0599999999999999E-2</v>
      </c>
    </row>
    <row r="130" spans="1:3" x14ac:dyDescent="0.35">
      <c r="A130">
        <v>12.914</v>
      </c>
      <c r="B130">
        <v>56.863</v>
      </c>
      <c r="C130">
        <v>5.0500000000000003E-2</v>
      </c>
    </row>
    <row r="131" spans="1:3" x14ac:dyDescent="0.35">
      <c r="A131">
        <v>13.02</v>
      </c>
      <c r="B131">
        <v>57.374000000000002</v>
      </c>
      <c r="C131">
        <v>5.1700000000000003E-2</v>
      </c>
    </row>
    <row r="132" spans="1:3" x14ac:dyDescent="0.35">
      <c r="A132">
        <v>13.125999999999999</v>
      </c>
      <c r="B132">
        <v>59.036999999999999</v>
      </c>
      <c r="C132">
        <v>5.33E-2</v>
      </c>
    </row>
    <row r="133" spans="1:3" x14ac:dyDescent="0.35">
      <c r="A133">
        <v>13.231</v>
      </c>
      <c r="B133">
        <v>59.662999999999997</v>
      </c>
      <c r="C133">
        <v>5.28E-2</v>
      </c>
    </row>
    <row r="134" spans="1:3" x14ac:dyDescent="0.35">
      <c r="A134">
        <v>13.327</v>
      </c>
      <c r="B134">
        <v>60.832999999999998</v>
      </c>
      <c r="C134">
        <v>5.4600000000000003E-2</v>
      </c>
    </row>
    <row r="135" spans="1:3" x14ac:dyDescent="0.35">
      <c r="A135">
        <v>13.430999999999999</v>
      </c>
      <c r="B135">
        <v>61.853999999999999</v>
      </c>
      <c r="C135">
        <v>5.45E-2</v>
      </c>
    </row>
    <row r="136" spans="1:3" x14ac:dyDescent="0.35">
      <c r="A136">
        <v>13.516999999999999</v>
      </c>
      <c r="B136">
        <v>62.398000000000003</v>
      </c>
      <c r="C136">
        <v>5.2699999999999997E-2</v>
      </c>
    </row>
    <row r="137" spans="1:3" x14ac:dyDescent="0.35">
      <c r="A137">
        <v>13.612</v>
      </c>
      <c r="B137">
        <v>64.209999999999994</v>
      </c>
      <c r="C137">
        <v>5.1499999999999997E-2</v>
      </c>
    </row>
    <row r="138" spans="1:3" x14ac:dyDescent="0.35">
      <c r="A138">
        <v>13.718</v>
      </c>
      <c r="B138">
        <v>64.802999999999997</v>
      </c>
      <c r="C138">
        <v>5.3699999999999998E-2</v>
      </c>
    </row>
    <row r="139" spans="1:3" x14ac:dyDescent="0.35">
      <c r="A139">
        <v>13.81</v>
      </c>
      <c r="B139">
        <v>65.724999999999994</v>
      </c>
      <c r="C139">
        <v>5.4199999999999998E-2</v>
      </c>
    </row>
    <row r="140" spans="1:3" x14ac:dyDescent="0.35">
      <c r="A140">
        <v>13.911</v>
      </c>
      <c r="B140">
        <v>66.317999999999998</v>
      </c>
      <c r="C140">
        <v>5.5100000000000003E-2</v>
      </c>
    </row>
    <row r="141" spans="1:3" x14ac:dyDescent="0.35">
      <c r="A141">
        <v>14.016</v>
      </c>
      <c r="B141">
        <v>67.915999999999997</v>
      </c>
      <c r="C141">
        <v>5.2400000000000002E-2</v>
      </c>
    </row>
    <row r="142" spans="1:3" x14ac:dyDescent="0.35">
      <c r="A142">
        <v>14.112</v>
      </c>
      <c r="B142">
        <v>69.152000000000001</v>
      </c>
      <c r="C142">
        <v>5.5800000000000002E-2</v>
      </c>
    </row>
    <row r="143" spans="1:3" x14ac:dyDescent="0.35">
      <c r="A143">
        <v>14.211</v>
      </c>
      <c r="B143">
        <v>69.662000000000006</v>
      </c>
      <c r="C143">
        <v>5.3999999999999999E-2</v>
      </c>
    </row>
    <row r="144" spans="1:3" x14ac:dyDescent="0.35">
      <c r="A144">
        <v>14.327999999999999</v>
      </c>
      <c r="B144">
        <v>71.046000000000006</v>
      </c>
      <c r="C144">
        <v>5.1999999999999998E-2</v>
      </c>
    </row>
    <row r="145" spans="1:3" x14ac:dyDescent="0.35">
      <c r="A145">
        <v>14.407</v>
      </c>
      <c r="B145">
        <v>71.936000000000007</v>
      </c>
      <c r="C145">
        <v>5.3999999999999999E-2</v>
      </c>
    </row>
    <row r="146" spans="1:3" x14ac:dyDescent="0.35">
      <c r="A146">
        <v>14.505000000000001</v>
      </c>
      <c r="B146">
        <v>72.478999999999999</v>
      </c>
      <c r="C146">
        <v>5.4899999999999997E-2</v>
      </c>
    </row>
    <row r="147" spans="1:3" x14ac:dyDescent="0.35">
      <c r="A147">
        <v>14.609</v>
      </c>
      <c r="B147">
        <v>73.27</v>
      </c>
      <c r="C147">
        <v>5.62E-2</v>
      </c>
    </row>
    <row r="148" spans="1:3" x14ac:dyDescent="0.35">
      <c r="A148">
        <v>14.721</v>
      </c>
      <c r="B148">
        <v>74.751999999999995</v>
      </c>
      <c r="C148">
        <v>5.7099999999999998E-2</v>
      </c>
    </row>
    <row r="149" spans="1:3" x14ac:dyDescent="0.35">
      <c r="A149">
        <v>14.808999999999999</v>
      </c>
      <c r="B149">
        <v>75.84</v>
      </c>
      <c r="C149">
        <v>5.3100000000000001E-2</v>
      </c>
    </row>
    <row r="150" spans="1:3" x14ac:dyDescent="0.35">
      <c r="A150">
        <v>14.917</v>
      </c>
      <c r="B150">
        <v>76.942999999999998</v>
      </c>
      <c r="C150">
        <v>5.3499999999999999E-2</v>
      </c>
    </row>
    <row r="151" spans="1:3" x14ac:dyDescent="0.35">
      <c r="A151">
        <v>15.016</v>
      </c>
      <c r="B151">
        <v>77.947999999999993</v>
      </c>
      <c r="C151">
        <v>5.6899999999999999E-2</v>
      </c>
    </row>
    <row r="152" spans="1:3" x14ac:dyDescent="0.35">
      <c r="A152">
        <v>15.105</v>
      </c>
      <c r="B152">
        <v>78.656000000000006</v>
      </c>
      <c r="C152">
        <v>5.5199999999999999E-2</v>
      </c>
    </row>
    <row r="153" spans="1:3" x14ac:dyDescent="0.35">
      <c r="A153">
        <v>15.224</v>
      </c>
      <c r="B153">
        <v>79.991</v>
      </c>
      <c r="C153">
        <v>5.4699999999999999E-2</v>
      </c>
    </row>
    <row r="154" spans="1:3" x14ac:dyDescent="0.35">
      <c r="A154">
        <v>15.304</v>
      </c>
      <c r="B154">
        <v>80.781000000000006</v>
      </c>
      <c r="C154">
        <v>5.7099999999999998E-2</v>
      </c>
    </row>
    <row r="155" spans="1:3" x14ac:dyDescent="0.35">
      <c r="A155">
        <v>15.416</v>
      </c>
      <c r="B155">
        <v>81.308000000000007</v>
      </c>
      <c r="C155">
        <v>5.6300000000000003E-2</v>
      </c>
    </row>
    <row r="156" spans="1:3" x14ac:dyDescent="0.35">
      <c r="A156">
        <v>15.505000000000001</v>
      </c>
      <c r="B156">
        <v>82.906000000000006</v>
      </c>
      <c r="C156">
        <v>5.4100000000000002E-2</v>
      </c>
    </row>
    <row r="157" spans="1:3" x14ac:dyDescent="0.35">
      <c r="A157">
        <v>15.602</v>
      </c>
      <c r="B157">
        <v>83.498999999999995</v>
      </c>
      <c r="C157">
        <v>5.74E-2</v>
      </c>
    </row>
    <row r="158" spans="1:3" x14ac:dyDescent="0.35">
      <c r="A158">
        <v>15.717000000000001</v>
      </c>
      <c r="B158">
        <v>84.932000000000002</v>
      </c>
      <c r="C158">
        <v>5.6899999999999999E-2</v>
      </c>
    </row>
    <row r="159" spans="1:3" x14ac:dyDescent="0.35">
      <c r="A159">
        <v>15.805999999999999</v>
      </c>
      <c r="B159">
        <v>85.590999999999994</v>
      </c>
      <c r="C159">
        <v>5.7599999999999998E-2</v>
      </c>
    </row>
    <row r="160" spans="1:3" x14ac:dyDescent="0.35">
      <c r="A160">
        <v>15.917999999999999</v>
      </c>
      <c r="B160">
        <v>86.744</v>
      </c>
      <c r="C160">
        <v>5.8099999999999999E-2</v>
      </c>
    </row>
    <row r="161" spans="1:3" x14ac:dyDescent="0.35">
      <c r="A161">
        <v>16.009</v>
      </c>
      <c r="B161">
        <v>87.552000000000007</v>
      </c>
      <c r="C161">
        <v>5.8099999999999999E-2</v>
      </c>
    </row>
    <row r="162" spans="1:3" x14ac:dyDescent="0.35">
      <c r="A162">
        <v>16.152000000000001</v>
      </c>
      <c r="B162">
        <v>89.018000000000001</v>
      </c>
      <c r="C162">
        <v>5.7700000000000001E-2</v>
      </c>
    </row>
    <row r="163" spans="1:3" x14ac:dyDescent="0.35">
      <c r="A163">
        <v>16.209</v>
      </c>
      <c r="B163">
        <v>89.611000000000004</v>
      </c>
      <c r="C163">
        <v>5.8299999999999998E-2</v>
      </c>
    </row>
    <row r="164" spans="1:3" x14ac:dyDescent="0.35">
      <c r="A164">
        <v>16.305</v>
      </c>
      <c r="B164">
        <v>90.927999999999997</v>
      </c>
      <c r="C164">
        <v>6.2399999999999997E-2</v>
      </c>
    </row>
    <row r="165" spans="1:3" x14ac:dyDescent="0.35">
      <c r="A165">
        <v>16.399999999999999</v>
      </c>
      <c r="B165">
        <v>91.423000000000002</v>
      </c>
      <c r="C165">
        <v>6.3299999999999995E-2</v>
      </c>
    </row>
    <row r="166" spans="1:3" x14ac:dyDescent="0.35">
      <c r="A166">
        <v>16.506</v>
      </c>
      <c r="B166">
        <v>92.311999999999998</v>
      </c>
      <c r="C166">
        <v>6.3399999999999998E-2</v>
      </c>
    </row>
    <row r="167" spans="1:3" x14ac:dyDescent="0.35">
      <c r="A167">
        <v>16.652000000000001</v>
      </c>
      <c r="B167">
        <v>94.009</v>
      </c>
      <c r="C167">
        <v>5.8700000000000002E-2</v>
      </c>
    </row>
    <row r="168" spans="1:3" x14ac:dyDescent="0.35">
      <c r="A168">
        <v>16.718</v>
      </c>
      <c r="B168">
        <v>94.766999999999996</v>
      </c>
      <c r="C168">
        <v>5.6599999999999998E-2</v>
      </c>
    </row>
    <row r="169" spans="1:3" x14ac:dyDescent="0.35">
      <c r="A169">
        <v>16.834</v>
      </c>
      <c r="B169">
        <v>96.215999999999994</v>
      </c>
      <c r="C169">
        <v>5.7599999999999998E-2</v>
      </c>
    </row>
    <row r="170" spans="1:3" x14ac:dyDescent="0.35">
      <c r="A170">
        <v>16.928999999999998</v>
      </c>
      <c r="B170">
        <v>96.775999999999996</v>
      </c>
      <c r="C170">
        <v>5.8799999999999998E-2</v>
      </c>
    </row>
    <row r="171" spans="1:3" x14ac:dyDescent="0.35">
      <c r="A171">
        <v>17.033000000000001</v>
      </c>
      <c r="B171">
        <v>97.813999999999993</v>
      </c>
      <c r="C171">
        <v>6.1899999999999997E-2</v>
      </c>
    </row>
    <row r="172" spans="1:3" x14ac:dyDescent="0.35">
      <c r="A172">
        <v>17.116</v>
      </c>
      <c r="B172">
        <v>98.406999999999996</v>
      </c>
      <c r="C172">
        <v>6.3299999999999995E-2</v>
      </c>
    </row>
    <row r="173" spans="1:3" x14ac:dyDescent="0.35">
      <c r="A173">
        <v>17.231999999999999</v>
      </c>
      <c r="B173">
        <v>100.21899999999999</v>
      </c>
      <c r="C173">
        <v>6.25E-2</v>
      </c>
    </row>
    <row r="174" spans="1:3" x14ac:dyDescent="0.35">
      <c r="A174">
        <v>17.315000000000001</v>
      </c>
      <c r="B174">
        <v>100.779</v>
      </c>
      <c r="C174">
        <v>6.2E-2</v>
      </c>
    </row>
    <row r="175" spans="1:3" x14ac:dyDescent="0.35">
      <c r="A175">
        <v>17.408999999999999</v>
      </c>
      <c r="B175">
        <v>101.60299999999999</v>
      </c>
      <c r="C175">
        <v>6.08E-2</v>
      </c>
    </row>
    <row r="176" spans="1:3" x14ac:dyDescent="0.35">
      <c r="A176">
        <v>17.527000000000001</v>
      </c>
      <c r="B176">
        <v>103.01900000000001</v>
      </c>
      <c r="C176">
        <v>6.2700000000000006E-2</v>
      </c>
    </row>
    <row r="177" spans="1:3" x14ac:dyDescent="0.35">
      <c r="A177">
        <v>17.643000000000001</v>
      </c>
      <c r="B177">
        <v>104.024</v>
      </c>
      <c r="C177">
        <v>5.96E-2</v>
      </c>
    </row>
    <row r="178" spans="1:3" x14ac:dyDescent="0.35">
      <c r="A178">
        <v>17.738</v>
      </c>
      <c r="B178">
        <v>104.667</v>
      </c>
      <c r="C178">
        <v>6.0900000000000003E-2</v>
      </c>
    </row>
    <row r="179" spans="1:3" x14ac:dyDescent="0.35">
      <c r="A179">
        <v>17.806999999999999</v>
      </c>
      <c r="B179">
        <v>105.408</v>
      </c>
      <c r="C179">
        <v>6.0900000000000003E-2</v>
      </c>
    </row>
    <row r="180" spans="1:3" x14ac:dyDescent="0.35">
      <c r="A180">
        <v>17.940999999999999</v>
      </c>
      <c r="B180">
        <v>106.84099999999999</v>
      </c>
      <c r="C180">
        <v>6.13E-2</v>
      </c>
    </row>
    <row r="181" spans="1:3" x14ac:dyDescent="0.35">
      <c r="A181">
        <v>18</v>
      </c>
      <c r="B181">
        <v>107.483</v>
      </c>
      <c r="C181">
        <v>6.2300000000000001E-2</v>
      </c>
    </row>
    <row r="182" spans="1:3" x14ac:dyDescent="0.35">
      <c r="A182">
        <v>18.106000000000002</v>
      </c>
      <c r="B182">
        <v>108.785</v>
      </c>
      <c r="C182">
        <v>6.0699999999999997E-2</v>
      </c>
    </row>
    <row r="183" spans="1:3" x14ac:dyDescent="0.35">
      <c r="A183">
        <v>18.242999999999999</v>
      </c>
      <c r="B183">
        <v>110.218</v>
      </c>
      <c r="C183">
        <v>6.3200000000000006E-2</v>
      </c>
    </row>
    <row r="184" spans="1:3" x14ac:dyDescent="0.35">
      <c r="A184">
        <v>18.312000000000001</v>
      </c>
      <c r="B184">
        <v>110.218</v>
      </c>
      <c r="C184">
        <v>6.0699999999999997E-2</v>
      </c>
    </row>
    <row r="185" spans="1:3" x14ac:dyDescent="0.35">
      <c r="A185">
        <v>18.425000000000001</v>
      </c>
      <c r="B185">
        <v>112.01300000000001</v>
      </c>
      <c r="C185">
        <v>6.0199999999999997E-2</v>
      </c>
    </row>
    <row r="186" spans="1:3" x14ac:dyDescent="0.35">
      <c r="A186">
        <v>18.501999999999999</v>
      </c>
      <c r="B186">
        <v>112.01300000000001</v>
      </c>
      <c r="C186">
        <v>6.25E-2</v>
      </c>
    </row>
    <row r="187" spans="1:3" x14ac:dyDescent="0.35">
      <c r="A187">
        <v>18.634</v>
      </c>
      <c r="B187">
        <v>113.776</v>
      </c>
      <c r="C187">
        <v>6.3399999999999998E-2</v>
      </c>
    </row>
    <row r="188" spans="1:3" x14ac:dyDescent="0.35">
      <c r="A188">
        <v>18.712</v>
      </c>
      <c r="B188">
        <v>114.41800000000001</v>
      </c>
      <c r="C188">
        <v>6.5000000000000002E-2</v>
      </c>
    </row>
    <row r="189" spans="1:3" x14ac:dyDescent="0.35">
      <c r="A189">
        <v>18.806000000000001</v>
      </c>
      <c r="B189">
        <v>115.176</v>
      </c>
      <c r="C189">
        <v>6.8099999999999994E-2</v>
      </c>
    </row>
    <row r="190" spans="1:3" x14ac:dyDescent="0.35">
      <c r="A190">
        <v>18.928000000000001</v>
      </c>
      <c r="B190">
        <v>116.988</v>
      </c>
      <c r="C190">
        <v>6.5799999999999997E-2</v>
      </c>
    </row>
    <row r="191" spans="1:3" x14ac:dyDescent="0.35">
      <c r="A191">
        <v>19.007000000000001</v>
      </c>
      <c r="B191">
        <v>117.631</v>
      </c>
      <c r="C191">
        <v>6.7400000000000002E-2</v>
      </c>
    </row>
    <row r="192" spans="1:3" x14ac:dyDescent="0.35">
      <c r="A192">
        <v>19.123000000000001</v>
      </c>
      <c r="B192">
        <v>118.91500000000001</v>
      </c>
      <c r="C192">
        <v>6.9199999999999998E-2</v>
      </c>
    </row>
    <row r="193" spans="1:3" x14ac:dyDescent="0.35">
      <c r="A193">
        <v>19.236000000000001</v>
      </c>
      <c r="B193">
        <v>120.134</v>
      </c>
      <c r="C193">
        <v>7.1199999999999999E-2</v>
      </c>
    </row>
    <row r="194" spans="1:3" x14ac:dyDescent="0.35">
      <c r="A194">
        <v>19.334</v>
      </c>
      <c r="B194">
        <v>120.82599999999999</v>
      </c>
      <c r="C194">
        <v>7.1300000000000002E-2</v>
      </c>
    </row>
    <row r="195" spans="1:3" x14ac:dyDescent="0.35">
      <c r="A195">
        <v>19.422000000000001</v>
      </c>
      <c r="B195">
        <v>121.68300000000001</v>
      </c>
      <c r="C195">
        <v>7.3099999999999998E-2</v>
      </c>
    </row>
    <row r="196" spans="1:3" x14ac:dyDescent="0.35">
      <c r="A196">
        <v>19.503</v>
      </c>
      <c r="B196">
        <v>122.39100000000001</v>
      </c>
      <c r="C196">
        <v>7.2499999999999995E-2</v>
      </c>
    </row>
    <row r="197" spans="1:3" x14ac:dyDescent="0.35">
      <c r="A197">
        <v>19.641999999999999</v>
      </c>
      <c r="B197">
        <v>124.006</v>
      </c>
      <c r="C197">
        <v>7.3899999999999993E-2</v>
      </c>
    </row>
    <row r="198" spans="1:3" x14ac:dyDescent="0.35">
      <c r="A198">
        <v>19.707999999999998</v>
      </c>
      <c r="B198">
        <v>124.648</v>
      </c>
      <c r="C198">
        <v>7.1999999999999995E-2</v>
      </c>
    </row>
    <row r="199" spans="1:3" x14ac:dyDescent="0.35">
      <c r="A199">
        <v>19.829000000000001</v>
      </c>
      <c r="B199">
        <v>125.587</v>
      </c>
      <c r="C199">
        <v>7.3300000000000004E-2</v>
      </c>
    </row>
    <row r="200" spans="1:3" x14ac:dyDescent="0.35">
      <c r="A200">
        <v>19.91</v>
      </c>
      <c r="B200">
        <v>126.39400000000001</v>
      </c>
      <c r="C200">
        <v>7.5999999999999998E-2</v>
      </c>
    </row>
    <row r="201" spans="1:3" x14ac:dyDescent="0.35">
      <c r="A201">
        <v>20.027999999999999</v>
      </c>
      <c r="B201">
        <v>127.877</v>
      </c>
      <c r="C201">
        <v>7.6899999999999996E-2</v>
      </c>
    </row>
    <row r="202" spans="1:3" x14ac:dyDescent="0.35">
      <c r="A202">
        <v>20.103000000000002</v>
      </c>
      <c r="B202">
        <v>128.35400000000001</v>
      </c>
      <c r="C202">
        <v>7.5999999999999998E-2</v>
      </c>
    </row>
    <row r="203" spans="1:3" x14ac:dyDescent="0.35">
      <c r="A203">
        <v>20.222999999999999</v>
      </c>
      <c r="B203">
        <v>129.07900000000001</v>
      </c>
      <c r="C203">
        <v>7.4300000000000005E-2</v>
      </c>
    </row>
    <row r="204" spans="1:3" x14ac:dyDescent="0.35">
      <c r="A204">
        <v>20.300999999999998</v>
      </c>
      <c r="B204">
        <v>130.726</v>
      </c>
      <c r="C204">
        <v>7.7600000000000002E-2</v>
      </c>
    </row>
    <row r="205" spans="1:3" x14ac:dyDescent="0.35">
      <c r="A205">
        <v>20.414000000000001</v>
      </c>
      <c r="B205">
        <v>132.19300000000001</v>
      </c>
      <c r="C205">
        <v>7.8600000000000003E-2</v>
      </c>
    </row>
    <row r="206" spans="1:3" x14ac:dyDescent="0.35">
      <c r="A206">
        <v>20.504000000000001</v>
      </c>
      <c r="B206">
        <v>132.77000000000001</v>
      </c>
      <c r="C206">
        <v>7.7200000000000005E-2</v>
      </c>
    </row>
    <row r="207" spans="1:3" x14ac:dyDescent="0.35">
      <c r="A207">
        <v>20.620999999999999</v>
      </c>
      <c r="B207">
        <v>133.709</v>
      </c>
      <c r="C207">
        <v>7.8399999999999997E-2</v>
      </c>
    </row>
    <row r="208" spans="1:3" x14ac:dyDescent="0.35">
      <c r="A208">
        <v>20.713000000000001</v>
      </c>
      <c r="B208">
        <v>135.17500000000001</v>
      </c>
      <c r="C208">
        <v>7.8299999999999995E-2</v>
      </c>
    </row>
    <row r="209" spans="1:3" x14ac:dyDescent="0.35">
      <c r="A209">
        <v>20.829000000000001</v>
      </c>
      <c r="B209">
        <v>135.834</v>
      </c>
      <c r="C209">
        <v>8.1699999999999995E-2</v>
      </c>
    </row>
    <row r="210" spans="1:3" x14ac:dyDescent="0.35">
      <c r="A210">
        <v>20.904</v>
      </c>
      <c r="B210">
        <v>136.49299999999999</v>
      </c>
      <c r="C210">
        <v>8.2799999999999999E-2</v>
      </c>
    </row>
    <row r="211" spans="1:3" x14ac:dyDescent="0.35">
      <c r="A211">
        <v>21.001000000000001</v>
      </c>
      <c r="B211">
        <v>137.43199999999999</v>
      </c>
      <c r="C211">
        <v>8.3400000000000002E-2</v>
      </c>
    </row>
    <row r="212" spans="1:3" x14ac:dyDescent="0.35">
      <c r="A212">
        <v>21.117000000000001</v>
      </c>
      <c r="B212">
        <v>138.898</v>
      </c>
      <c r="C212">
        <v>8.6800000000000002E-2</v>
      </c>
    </row>
    <row r="213" spans="1:3" x14ac:dyDescent="0.35">
      <c r="A213">
        <v>21.225000000000001</v>
      </c>
      <c r="B213">
        <v>139.68899999999999</v>
      </c>
      <c r="C213">
        <v>8.8700000000000001E-2</v>
      </c>
    </row>
    <row r="214" spans="1:3" x14ac:dyDescent="0.35">
      <c r="A214">
        <v>21.312000000000001</v>
      </c>
      <c r="B214">
        <v>141.155</v>
      </c>
      <c r="C214">
        <v>0.09</v>
      </c>
    </row>
    <row r="215" spans="1:3" x14ac:dyDescent="0.35">
      <c r="A215">
        <v>21.407</v>
      </c>
      <c r="B215">
        <v>141.715</v>
      </c>
      <c r="C215">
        <v>9.5600000000000004E-2</v>
      </c>
    </row>
    <row r="216" spans="1:3" x14ac:dyDescent="0.35">
      <c r="A216">
        <v>21.516999999999999</v>
      </c>
      <c r="B216">
        <v>142.66999999999999</v>
      </c>
      <c r="C216">
        <v>9.1600000000000001E-2</v>
      </c>
    </row>
    <row r="217" spans="1:3" x14ac:dyDescent="0.35">
      <c r="A217">
        <v>21.62</v>
      </c>
      <c r="B217">
        <v>143.65799999999999</v>
      </c>
      <c r="C217">
        <v>9.4600000000000004E-2</v>
      </c>
    </row>
    <row r="218" spans="1:3" x14ac:dyDescent="0.35">
      <c r="A218">
        <v>21.725000000000001</v>
      </c>
      <c r="B218">
        <v>145.042</v>
      </c>
      <c r="C218">
        <v>9.5699999999999993E-2</v>
      </c>
    </row>
    <row r="219" spans="1:3" x14ac:dyDescent="0.35">
      <c r="A219">
        <v>21.823</v>
      </c>
      <c r="B219">
        <v>145.71799999999999</v>
      </c>
      <c r="C219">
        <v>9.4600000000000004E-2</v>
      </c>
    </row>
    <row r="220" spans="1:3" x14ac:dyDescent="0.35">
      <c r="A220">
        <v>21.911000000000001</v>
      </c>
      <c r="B220">
        <v>146.47499999999999</v>
      </c>
      <c r="C220">
        <v>9.2700000000000005E-2</v>
      </c>
    </row>
    <row r="221" spans="1:3" x14ac:dyDescent="0.35">
      <c r="A221">
        <v>22.01</v>
      </c>
      <c r="B221">
        <v>148.155</v>
      </c>
      <c r="C221">
        <v>9.3399999999999997E-2</v>
      </c>
    </row>
    <row r="222" spans="1:3" x14ac:dyDescent="0.35">
      <c r="A222">
        <v>22.109000000000002</v>
      </c>
      <c r="B222">
        <v>148.666</v>
      </c>
      <c r="C222">
        <v>9.1399999999999995E-2</v>
      </c>
    </row>
    <row r="223" spans="1:3" x14ac:dyDescent="0.35">
      <c r="A223">
        <v>22.216000000000001</v>
      </c>
      <c r="B223">
        <v>149.39099999999999</v>
      </c>
      <c r="C223">
        <v>9.6299999999999997E-2</v>
      </c>
    </row>
    <row r="224" spans="1:3" x14ac:dyDescent="0.35">
      <c r="A224">
        <v>22.331</v>
      </c>
      <c r="B224">
        <v>150.88999999999999</v>
      </c>
      <c r="C224">
        <v>9.8199999999999996E-2</v>
      </c>
    </row>
    <row r="225" spans="1:3" x14ac:dyDescent="0.35">
      <c r="A225">
        <v>22.416</v>
      </c>
      <c r="B225">
        <v>151.911</v>
      </c>
      <c r="C225">
        <v>9.8500000000000004E-2</v>
      </c>
    </row>
    <row r="226" spans="1:3" x14ac:dyDescent="0.35">
      <c r="A226">
        <v>22.521000000000001</v>
      </c>
      <c r="B226">
        <v>152.58699999999999</v>
      </c>
      <c r="C226">
        <v>9.9599999999999994E-2</v>
      </c>
    </row>
    <row r="227" spans="1:3" x14ac:dyDescent="0.35">
      <c r="A227">
        <v>22.614000000000001</v>
      </c>
      <c r="B227">
        <v>153.46</v>
      </c>
      <c r="C227">
        <v>0.1023</v>
      </c>
    </row>
    <row r="228" spans="1:3" x14ac:dyDescent="0.35">
      <c r="A228">
        <v>22.73</v>
      </c>
      <c r="B228">
        <v>155.18899999999999</v>
      </c>
      <c r="C228">
        <v>0.10009999999999999</v>
      </c>
    </row>
    <row r="229" spans="1:3" x14ac:dyDescent="0.35">
      <c r="A229">
        <v>22.821999999999999</v>
      </c>
      <c r="B229">
        <v>155.733</v>
      </c>
      <c r="C229">
        <v>0.10199999999999999</v>
      </c>
    </row>
    <row r="230" spans="1:3" x14ac:dyDescent="0.35">
      <c r="A230">
        <v>22.908999999999999</v>
      </c>
      <c r="B230">
        <v>156.96799999999999</v>
      </c>
      <c r="C230">
        <v>0.1024</v>
      </c>
    </row>
    <row r="231" spans="1:3" x14ac:dyDescent="0.35">
      <c r="A231">
        <v>23.013000000000002</v>
      </c>
      <c r="B231">
        <v>157.62700000000001</v>
      </c>
      <c r="C231">
        <v>0.1009</v>
      </c>
    </row>
    <row r="232" spans="1:3" x14ac:dyDescent="0.35">
      <c r="A232">
        <v>23.113</v>
      </c>
      <c r="B232">
        <v>158.20400000000001</v>
      </c>
      <c r="C232">
        <v>0.10489999999999999</v>
      </c>
    </row>
    <row r="233" spans="1:3" x14ac:dyDescent="0.35">
      <c r="A233">
        <v>23.213000000000001</v>
      </c>
      <c r="B233">
        <v>160.01599999999999</v>
      </c>
      <c r="C233">
        <v>0.1046</v>
      </c>
    </row>
    <row r="234" spans="1:3" x14ac:dyDescent="0.35">
      <c r="A234">
        <v>23.312000000000001</v>
      </c>
      <c r="B234">
        <v>160.87200000000001</v>
      </c>
      <c r="C234">
        <v>0.1055</v>
      </c>
    </row>
    <row r="235" spans="1:3" x14ac:dyDescent="0.35">
      <c r="A235">
        <v>23.405000000000001</v>
      </c>
      <c r="B235">
        <v>161.696</v>
      </c>
      <c r="C235">
        <v>0.1038</v>
      </c>
    </row>
    <row r="236" spans="1:3" x14ac:dyDescent="0.35">
      <c r="A236">
        <v>23.501999999999999</v>
      </c>
      <c r="B236">
        <v>162.88200000000001</v>
      </c>
      <c r="C236">
        <v>0.10970000000000001</v>
      </c>
    </row>
    <row r="237" spans="1:3" x14ac:dyDescent="0.35">
      <c r="A237">
        <v>23.613</v>
      </c>
      <c r="B237">
        <v>164.167</v>
      </c>
      <c r="C237">
        <v>0.1115</v>
      </c>
    </row>
    <row r="238" spans="1:3" x14ac:dyDescent="0.35">
      <c r="A238">
        <v>23.707999999999998</v>
      </c>
      <c r="B238">
        <v>164.62799999999999</v>
      </c>
      <c r="C238">
        <v>0.1171</v>
      </c>
    </row>
    <row r="239" spans="1:3" x14ac:dyDescent="0.35">
      <c r="A239">
        <v>23.805</v>
      </c>
      <c r="B239">
        <v>165.929</v>
      </c>
      <c r="C239">
        <v>0.12330000000000001</v>
      </c>
    </row>
    <row r="240" spans="1:3" x14ac:dyDescent="0.35">
      <c r="A240">
        <v>23.9</v>
      </c>
      <c r="B240">
        <v>167.05</v>
      </c>
      <c r="C240">
        <v>0.1234</v>
      </c>
    </row>
    <row r="241" spans="1:3" x14ac:dyDescent="0.35">
      <c r="A241">
        <v>24.02</v>
      </c>
      <c r="B241">
        <v>167.708</v>
      </c>
      <c r="C241">
        <v>0.13109999999999999</v>
      </c>
    </row>
    <row r="242" spans="1:3" x14ac:dyDescent="0.35">
      <c r="A242">
        <v>24.117000000000001</v>
      </c>
      <c r="B242">
        <v>168.94399999999999</v>
      </c>
      <c r="C242">
        <v>0.13400000000000001</v>
      </c>
    </row>
    <row r="243" spans="1:3" x14ac:dyDescent="0.35">
      <c r="A243">
        <v>24.204000000000001</v>
      </c>
      <c r="B243">
        <v>169.916</v>
      </c>
      <c r="C243">
        <v>0.13619999999999999</v>
      </c>
    </row>
    <row r="244" spans="1:3" x14ac:dyDescent="0.35">
      <c r="A244">
        <v>24.327999999999999</v>
      </c>
      <c r="B244">
        <v>170.65700000000001</v>
      </c>
      <c r="C244">
        <v>0.13730000000000001</v>
      </c>
    </row>
    <row r="245" spans="1:3" x14ac:dyDescent="0.35">
      <c r="A245">
        <v>24.42</v>
      </c>
      <c r="B245">
        <v>171.51400000000001</v>
      </c>
      <c r="C245">
        <v>0.1434</v>
      </c>
    </row>
    <row r="246" spans="1:3" x14ac:dyDescent="0.35">
      <c r="A246">
        <v>24.507000000000001</v>
      </c>
      <c r="B246">
        <v>173.14400000000001</v>
      </c>
      <c r="C246">
        <v>0.14510000000000001</v>
      </c>
    </row>
    <row r="247" spans="1:3" x14ac:dyDescent="0.35">
      <c r="A247">
        <v>24.614000000000001</v>
      </c>
      <c r="B247">
        <v>173.70500000000001</v>
      </c>
      <c r="C247">
        <v>0.14860000000000001</v>
      </c>
    </row>
    <row r="248" spans="1:3" x14ac:dyDescent="0.35">
      <c r="A248">
        <v>24.7</v>
      </c>
      <c r="B248">
        <v>174.709</v>
      </c>
      <c r="C248">
        <v>0.15379999999999999</v>
      </c>
    </row>
    <row r="249" spans="1:3" x14ac:dyDescent="0.35">
      <c r="A249">
        <v>24.829000000000001</v>
      </c>
      <c r="B249">
        <v>176.011</v>
      </c>
      <c r="C249">
        <v>0.15859999999999999</v>
      </c>
    </row>
    <row r="250" spans="1:3" x14ac:dyDescent="0.35">
      <c r="A250">
        <v>24.907</v>
      </c>
      <c r="B250">
        <v>177.131</v>
      </c>
      <c r="C250">
        <v>0.16209999999999999</v>
      </c>
    </row>
    <row r="251" spans="1:3" x14ac:dyDescent="0.35">
      <c r="A251">
        <v>25.018999999999998</v>
      </c>
      <c r="B251">
        <v>177.57599999999999</v>
      </c>
      <c r="C251">
        <v>0.16500000000000001</v>
      </c>
    </row>
    <row r="252" spans="1:3" x14ac:dyDescent="0.35">
      <c r="A252">
        <v>25.100999999999999</v>
      </c>
      <c r="B252">
        <v>178.72900000000001</v>
      </c>
      <c r="C252">
        <v>0.16800000000000001</v>
      </c>
    </row>
    <row r="253" spans="1:3" x14ac:dyDescent="0.35">
      <c r="A253">
        <v>25.234000000000002</v>
      </c>
      <c r="B253">
        <v>180.19499999999999</v>
      </c>
      <c r="C253">
        <v>0.17799999999999999</v>
      </c>
    </row>
    <row r="254" spans="1:3" x14ac:dyDescent="0.35">
      <c r="A254">
        <v>25.312999999999999</v>
      </c>
      <c r="B254">
        <v>180.755</v>
      </c>
      <c r="C254">
        <v>0.17849999999999999</v>
      </c>
    </row>
    <row r="255" spans="1:3" x14ac:dyDescent="0.35">
      <c r="A255">
        <v>25.413</v>
      </c>
      <c r="B255">
        <v>181.43</v>
      </c>
      <c r="C255">
        <v>0.1787</v>
      </c>
    </row>
    <row r="256" spans="1:3" x14ac:dyDescent="0.35">
      <c r="A256">
        <v>25.501999999999999</v>
      </c>
      <c r="B256">
        <v>182.88</v>
      </c>
      <c r="C256">
        <v>0.1837</v>
      </c>
    </row>
    <row r="257" spans="1:3" x14ac:dyDescent="0.35">
      <c r="A257">
        <v>25.605</v>
      </c>
      <c r="B257">
        <v>183.52199999999999</v>
      </c>
      <c r="C257">
        <v>0.188</v>
      </c>
    </row>
    <row r="258" spans="1:3" x14ac:dyDescent="0.35">
      <c r="A258">
        <v>25.701000000000001</v>
      </c>
      <c r="B258">
        <v>184.09899999999999</v>
      </c>
      <c r="C258">
        <v>0.1915</v>
      </c>
    </row>
    <row r="259" spans="1:3" x14ac:dyDescent="0.35">
      <c r="A259">
        <v>25.83</v>
      </c>
      <c r="B259">
        <v>186.04300000000001</v>
      </c>
      <c r="C259">
        <v>0.20030000000000001</v>
      </c>
    </row>
    <row r="260" spans="1:3" x14ac:dyDescent="0.35">
      <c r="A260">
        <v>25.905000000000001</v>
      </c>
      <c r="B260">
        <v>187.08</v>
      </c>
      <c r="C260">
        <v>0.20349999999999999</v>
      </c>
    </row>
    <row r="261" spans="1:3" x14ac:dyDescent="0.35">
      <c r="A261">
        <v>26.007000000000001</v>
      </c>
      <c r="B261">
        <v>187.542</v>
      </c>
      <c r="C261">
        <v>0.21229999999999999</v>
      </c>
    </row>
    <row r="262" spans="1:3" x14ac:dyDescent="0.35">
      <c r="A262">
        <v>26.100999999999999</v>
      </c>
      <c r="B262">
        <v>188.464</v>
      </c>
      <c r="C262">
        <v>0.21990000000000001</v>
      </c>
    </row>
    <row r="263" spans="1:3" x14ac:dyDescent="0.35">
      <c r="A263">
        <v>26.228999999999999</v>
      </c>
      <c r="B263">
        <v>190.06200000000001</v>
      </c>
      <c r="C263">
        <v>0.22750000000000001</v>
      </c>
    </row>
    <row r="264" spans="1:3" x14ac:dyDescent="0.35">
      <c r="A264">
        <v>26.306999999999999</v>
      </c>
      <c r="B264">
        <v>190.06200000000001</v>
      </c>
      <c r="C264">
        <v>0.2303</v>
      </c>
    </row>
    <row r="265" spans="1:3" x14ac:dyDescent="0.35">
      <c r="A265">
        <v>26.442</v>
      </c>
      <c r="B265">
        <v>191.95599999999999</v>
      </c>
      <c r="C265">
        <v>0.24129999999999999</v>
      </c>
    </row>
    <row r="266" spans="1:3" x14ac:dyDescent="0.35">
      <c r="A266">
        <v>26.523</v>
      </c>
      <c r="B266">
        <v>193.274</v>
      </c>
      <c r="C266">
        <v>0.24679999999999999</v>
      </c>
    </row>
    <row r="267" spans="1:3" x14ac:dyDescent="0.35">
      <c r="A267">
        <v>26.603999999999999</v>
      </c>
      <c r="B267">
        <v>193.73500000000001</v>
      </c>
      <c r="C267">
        <v>0.25269999999999998</v>
      </c>
    </row>
    <row r="268" spans="1:3" x14ac:dyDescent="0.35">
      <c r="A268">
        <v>26.745999999999999</v>
      </c>
      <c r="B268">
        <v>195.053</v>
      </c>
      <c r="C268">
        <v>0.25750000000000001</v>
      </c>
    </row>
    <row r="269" spans="1:3" x14ac:dyDescent="0.35">
      <c r="A269">
        <v>26.806999999999999</v>
      </c>
      <c r="B269">
        <v>195.53100000000001</v>
      </c>
      <c r="C269">
        <v>0.25790000000000002</v>
      </c>
    </row>
    <row r="270" spans="1:3" x14ac:dyDescent="0.35">
      <c r="A270">
        <v>26.925000000000001</v>
      </c>
      <c r="B270">
        <v>197.11199999999999</v>
      </c>
      <c r="C270">
        <v>0.26440000000000002</v>
      </c>
    </row>
    <row r="271" spans="1:3" x14ac:dyDescent="0.35">
      <c r="A271">
        <v>27.007999999999999</v>
      </c>
      <c r="B271">
        <v>197.70500000000001</v>
      </c>
      <c r="C271">
        <v>0.26700000000000002</v>
      </c>
    </row>
    <row r="272" spans="1:3" x14ac:dyDescent="0.35">
      <c r="A272">
        <v>27.108000000000001</v>
      </c>
      <c r="B272">
        <v>198.54499999999999</v>
      </c>
      <c r="C272">
        <v>0.27200000000000002</v>
      </c>
    </row>
    <row r="273" spans="1:3" x14ac:dyDescent="0.35">
      <c r="A273">
        <v>27.234999999999999</v>
      </c>
      <c r="B273">
        <v>199.84700000000001</v>
      </c>
      <c r="C273">
        <v>0.28460000000000002</v>
      </c>
    </row>
    <row r="274" spans="1:3" x14ac:dyDescent="0.35">
      <c r="A274">
        <v>27.311</v>
      </c>
      <c r="B274">
        <v>200.40700000000001</v>
      </c>
      <c r="C274">
        <v>0.29010000000000002</v>
      </c>
    </row>
    <row r="275" spans="1:3" x14ac:dyDescent="0.35">
      <c r="A275">
        <v>27.422999999999998</v>
      </c>
      <c r="B275">
        <v>202.08699999999999</v>
      </c>
      <c r="C275">
        <v>0.30659999999999998</v>
      </c>
    </row>
    <row r="276" spans="1:3" x14ac:dyDescent="0.35">
      <c r="A276">
        <v>27.510999999999999</v>
      </c>
      <c r="B276">
        <v>202.66300000000001</v>
      </c>
      <c r="C276">
        <v>0.31309999999999999</v>
      </c>
    </row>
    <row r="277" spans="1:3" x14ac:dyDescent="0.35">
      <c r="A277">
        <v>27.635999999999999</v>
      </c>
      <c r="B277">
        <v>204.12899999999999</v>
      </c>
      <c r="C277">
        <v>0.33029999999999998</v>
      </c>
    </row>
    <row r="278" spans="1:3" x14ac:dyDescent="0.35">
      <c r="A278">
        <v>27.728000000000002</v>
      </c>
      <c r="B278">
        <v>205.00200000000001</v>
      </c>
      <c r="C278">
        <v>0.34320000000000001</v>
      </c>
    </row>
    <row r="279" spans="1:3" x14ac:dyDescent="0.35">
      <c r="A279">
        <v>27.81</v>
      </c>
      <c r="B279">
        <v>205.678</v>
      </c>
      <c r="C279">
        <v>0.35149999999999998</v>
      </c>
    </row>
    <row r="280" spans="1:3" x14ac:dyDescent="0.35">
      <c r="A280">
        <v>27.937999999999999</v>
      </c>
      <c r="B280">
        <v>207.12700000000001</v>
      </c>
      <c r="C280">
        <v>0.36909999999999998</v>
      </c>
    </row>
    <row r="281" spans="1:3" x14ac:dyDescent="0.35">
      <c r="A281">
        <v>28.021000000000001</v>
      </c>
      <c r="B281">
        <v>207.91800000000001</v>
      </c>
      <c r="C281">
        <v>0.37790000000000001</v>
      </c>
    </row>
    <row r="282" spans="1:3" x14ac:dyDescent="0.35">
      <c r="A282">
        <v>28.106000000000002</v>
      </c>
      <c r="B282">
        <v>208.643</v>
      </c>
      <c r="C282">
        <v>0.38740000000000002</v>
      </c>
    </row>
    <row r="283" spans="1:3" x14ac:dyDescent="0.35">
      <c r="A283">
        <v>28.222000000000001</v>
      </c>
      <c r="B283">
        <v>210.09299999999999</v>
      </c>
      <c r="C283">
        <v>0.4022</v>
      </c>
    </row>
    <row r="284" spans="1:3" x14ac:dyDescent="0.35">
      <c r="A284">
        <v>28.327000000000002</v>
      </c>
      <c r="B284">
        <v>210.66900000000001</v>
      </c>
      <c r="C284">
        <v>0.41039999999999999</v>
      </c>
    </row>
    <row r="285" spans="1:3" x14ac:dyDescent="0.35">
      <c r="A285">
        <v>28.422000000000001</v>
      </c>
      <c r="B285">
        <v>211.97</v>
      </c>
      <c r="C285">
        <v>0.42480000000000001</v>
      </c>
    </row>
    <row r="286" spans="1:3" x14ac:dyDescent="0.35">
      <c r="A286">
        <v>28.521000000000001</v>
      </c>
      <c r="B286">
        <v>212.71199999999999</v>
      </c>
      <c r="C286">
        <v>0.44030000000000002</v>
      </c>
    </row>
    <row r="287" spans="1:3" x14ac:dyDescent="0.35">
      <c r="A287">
        <v>28.614000000000001</v>
      </c>
      <c r="B287">
        <v>214.178</v>
      </c>
      <c r="C287">
        <v>0.45440000000000003</v>
      </c>
    </row>
    <row r="288" spans="1:3" x14ac:dyDescent="0.35">
      <c r="A288">
        <v>28.736999999999998</v>
      </c>
      <c r="B288">
        <v>215.13300000000001</v>
      </c>
      <c r="C288">
        <v>0.47449999999999998</v>
      </c>
    </row>
    <row r="289" spans="1:3" x14ac:dyDescent="0.35">
      <c r="A289">
        <v>28.809000000000001</v>
      </c>
      <c r="B289">
        <v>215.66</v>
      </c>
      <c r="C289">
        <v>0.48359999999999997</v>
      </c>
    </row>
    <row r="290" spans="1:3" x14ac:dyDescent="0.35">
      <c r="A290">
        <v>28.922999999999998</v>
      </c>
      <c r="B290">
        <v>217.09299999999999</v>
      </c>
      <c r="C290">
        <v>0.50519999999999998</v>
      </c>
    </row>
    <row r="291" spans="1:3" x14ac:dyDescent="0.35">
      <c r="A291">
        <v>29.033000000000001</v>
      </c>
      <c r="B291">
        <v>217.703</v>
      </c>
      <c r="C291">
        <v>0.52129999999999999</v>
      </c>
    </row>
    <row r="292" spans="1:3" x14ac:dyDescent="0.35">
      <c r="A292">
        <v>29.116</v>
      </c>
      <c r="B292">
        <v>218.84</v>
      </c>
      <c r="C292">
        <v>0.53290000000000004</v>
      </c>
    </row>
    <row r="293" spans="1:3" x14ac:dyDescent="0.35">
      <c r="A293">
        <v>29.213000000000001</v>
      </c>
      <c r="B293">
        <v>220.14099999999999</v>
      </c>
      <c r="C293">
        <v>0.55000000000000004</v>
      </c>
    </row>
    <row r="294" spans="1:3" x14ac:dyDescent="0.35">
      <c r="A294">
        <v>29.337</v>
      </c>
      <c r="B294">
        <v>220.75</v>
      </c>
      <c r="C294">
        <v>0.56799999999999995</v>
      </c>
    </row>
    <row r="295" spans="1:3" x14ac:dyDescent="0.35">
      <c r="A295">
        <v>29.425000000000001</v>
      </c>
      <c r="B295">
        <v>221.739</v>
      </c>
      <c r="C295">
        <v>0.58540000000000003</v>
      </c>
    </row>
    <row r="296" spans="1:3" x14ac:dyDescent="0.35">
      <c r="A296">
        <v>29.512</v>
      </c>
      <c r="B296">
        <v>223.155</v>
      </c>
      <c r="C296">
        <v>0.60019999999999996</v>
      </c>
    </row>
    <row r="297" spans="1:3" x14ac:dyDescent="0.35">
      <c r="A297">
        <v>29.617999999999999</v>
      </c>
      <c r="B297">
        <v>223.93</v>
      </c>
      <c r="C297">
        <v>0.61709999999999998</v>
      </c>
    </row>
    <row r="298" spans="1:3" x14ac:dyDescent="0.35">
      <c r="A298">
        <v>29.722000000000001</v>
      </c>
      <c r="B298">
        <v>225.24700000000001</v>
      </c>
      <c r="C298">
        <v>0.63090000000000002</v>
      </c>
    </row>
    <row r="299" spans="1:3" x14ac:dyDescent="0.35">
      <c r="A299">
        <v>29.82</v>
      </c>
      <c r="B299">
        <v>225.72499999999999</v>
      </c>
      <c r="C299">
        <v>0.64780000000000004</v>
      </c>
    </row>
    <row r="300" spans="1:3" x14ac:dyDescent="0.35">
      <c r="A300">
        <v>29.917000000000002</v>
      </c>
      <c r="B300">
        <v>227.02600000000001</v>
      </c>
      <c r="C300">
        <v>0.66420000000000001</v>
      </c>
    </row>
    <row r="301" spans="1:3" x14ac:dyDescent="0.35">
      <c r="A301">
        <v>30.027000000000001</v>
      </c>
      <c r="B301">
        <v>227.636</v>
      </c>
      <c r="C301">
        <v>0.68359999999999999</v>
      </c>
    </row>
    <row r="302" spans="1:3" x14ac:dyDescent="0.35">
      <c r="A302">
        <v>30.108000000000001</v>
      </c>
      <c r="B302">
        <v>228.72300000000001</v>
      </c>
      <c r="C302">
        <v>0.69979999999999998</v>
      </c>
    </row>
    <row r="303" spans="1:3" x14ac:dyDescent="0.35">
      <c r="A303">
        <v>30.247</v>
      </c>
      <c r="B303">
        <v>230.33699999999999</v>
      </c>
      <c r="C303">
        <v>0.70920000000000005</v>
      </c>
    </row>
    <row r="304" spans="1:3" x14ac:dyDescent="0.35">
      <c r="A304">
        <v>30.338999999999999</v>
      </c>
      <c r="B304">
        <v>230.33699999999999</v>
      </c>
      <c r="C304">
        <v>0.7218</v>
      </c>
    </row>
    <row r="305" spans="1:3" x14ac:dyDescent="0.35">
      <c r="A305">
        <v>30.408999999999999</v>
      </c>
      <c r="B305">
        <v>232.149</v>
      </c>
      <c r="C305">
        <v>0.73880000000000001</v>
      </c>
    </row>
    <row r="306" spans="1:3" x14ac:dyDescent="0.35">
      <c r="A306">
        <v>30.507999999999999</v>
      </c>
      <c r="B306">
        <v>232.61099999999999</v>
      </c>
      <c r="C306">
        <v>0.75049999999999994</v>
      </c>
    </row>
    <row r="307" spans="1:3" x14ac:dyDescent="0.35">
      <c r="A307">
        <v>30.606999999999999</v>
      </c>
      <c r="B307">
        <v>233.928</v>
      </c>
      <c r="C307">
        <v>0.76559999999999995</v>
      </c>
    </row>
    <row r="308" spans="1:3" x14ac:dyDescent="0.35">
      <c r="A308">
        <v>30.713999999999999</v>
      </c>
      <c r="B308">
        <v>234.489</v>
      </c>
      <c r="C308">
        <v>0.78369999999999995</v>
      </c>
    </row>
    <row r="309" spans="1:3" x14ac:dyDescent="0.35">
      <c r="A309">
        <v>30.806999999999999</v>
      </c>
      <c r="B309">
        <v>235.60900000000001</v>
      </c>
      <c r="C309">
        <v>0.80149999999999999</v>
      </c>
    </row>
    <row r="310" spans="1:3" x14ac:dyDescent="0.35">
      <c r="A310">
        <v>30.917999999999999</v>
      </c>
      <c r="B310">
        <v>236.79499999999999</v>
      </c>
      <c r="C310">
        <v>0.81850000000000001</v>
      </c>
    </row>
    <row r="311" spans="1:3" x14ac:dyDescent="0.35">
      <c r="A311">
        <v>31.018000000000001</v>
      </c>
      <c r="B311">
        <v>237.84899999999999</v>
      </c>
      <c r="C311">
        <v>0.83630000000000004</v>
      </c>
    </row>
    <row r="312" spans="1:3" x14ac:dyDescent="0.35">
      <c r="A312">
        <v>31.114999999999998</v>
      </c>
      <c r="B312">
        <v>239.167</v>
      </c>
      <c r="C312">
        <v>0.8548</v>
      </c>
    </row>
    <row r="313" spans="1:3" x14ac:dyDescent="0.35">
      <c r="A313">
        <v>31.210999999999999</v>
      </c>
      <c r="B313">
        <v>239.661</v>
      </c>
      <c r="C313">
        <v>0.87139999999999995</v>
      </c>
    </row>
    <row r="314" spans="1:3" x14ac:dyDescent="0.35">
      <c r="A314">
        <v>31.305</v>
      </c>
      <c r="B314">
        <v>241.06100000000001</v>
      </c>
      <c r="C314">
        <v>0.88770000000000004</v>
      </c>
    </row>
    <row r="315" spans="1:3" x14ac:dyDescent="0.35">
      <c r="A315">
        <v>31.414000000000001</v>
      </c>
      <c r="B315">
        <v>241.76900000000001</v>
      </c>
      <c r="C315">
        <v>0.90669999999999995</v>
      </c>
    </row>
    <row r="316" spans="1:3" x14ac:dyDescent="0.35">
      <c r="A316">
        <v>31.503</v>
      </c>
      <c r="B316">
        <v>242.90600000000001</v>
      </c>
      <c r="C316">
        <v>0.92449999999999999</v>
      </c>
    </row>
    <row r="317" spans="1:3" x14ac:dyDescent="0.35">
      <c r="A317">
        <v>31.617000000000001</v>
      </c>
      <c r="B317">
        <v>243.43299999999999</v>
      </c>
      <c r="C317">
        <v>0.94140000000000001</v>
      </c>
    </row>
    <row r="318" spans="1:3" x14ac:dyDescent="0.35">
      <c r="A318">
        <v>31.709</v>
      </c>
      <c r="B318">
        <v>244.93199999999999</v>
      </c>
      <c r="C318">
        <v>0.96079999999999999</v>
      </c>
    </row>
    <row r="319" spans="1:3" x14ac:dyDescent="0.35">
      <c r="A319">
        <v>31.803999999999998</v>
      </c>
      <c r="B319">
        <v>245.476</v>
      </c>
      <c r="C319">
        <v>0.98060000000000003</v>
      </c>
    </row>
    <row r="320" spans="1:3" x14ac:dyDescent="0.35">
      <c r="A320">
        <v>31.919</v>
      </c>
      <c r="B320">
        <v>246.958</v>
      </c>
      <c r="C320">
        <v>0.99629999999999996</v>
      </c>
    </row>
    <row r="321" spans="1:3" x14ac:dyDescent="0.35">
      <c r="A321">
        <v>32.002000000000002</v>
      </c>
      <c r="B321">
        <v>247.78200000000001</v>
      </c>
      <c r="C321">
        <v>1.0173000000000001</v>
      </c>
    </row>
    <row r="322" spans="1:3" x14ac:dyDescent="0.35">
      <c r="A322">
        <v>32.103000000000002</v>
      </c>
      <c r="B322">
        <v>248.54</v>
      </c>
      <c r="C322">
        <v>1.0298</v>
      </c>
    </row>
    <row r="323" spans="1:3" x14ac:dyDescent="0.35">
      <c r="A323">
        <v>32.210999999999999</v>
      </c>
      <c r="B323">
        <v>249.56100000000001</v>
      </c>
      <c r="C323">
        <v>1.052</v>
      </c>
    </row>
    <row r="324" spans="1:3" x14ac:dyDescent="0.35">
      <c r="A324">
        <v>32.314</v>
      </c>
      <c r="B324">
        <v>250.154</v>
      </c>
      <c r="C324">
        <v>1.0719000000000001</v>
      </c>
    </row>
    <row r="325" spans="1:3" x14ac:dyDescent="0.35">
      <c r="A325">
        <v>32.414999999999999</v>
      </c>
      <c r="B325">
        <v>251.9</v>
      </c>
      <c r="C325">
        <v>1.0911</v>
      </c>
    </row>
    <row r="326" spans="1:3" x14ac:dyDescent="0.35">
      <c r="A326">
        <v>32.506</v>
      </c>
      <c r="B326">
        <v>252.74</v>
      </c>
      <c r="C326">
        <v>1.1099000000000001</v>
      </c>
    </row>
    <row r="327" spans="1:3" x14ac:dyDescent="0.35">
      <c r="A327">
        <v>32.61</v>
      </c>
      <c r="B327">
        <v>253.251</v>
      </c>
      <c r="C327">
        <v>1.1286</v>
      </c>
    </row>
    <row r="328" spans="1:3" x14ac:dyDescent="0.35">
      <c r="A328">
        <v>32.72</v>
      </c>
      <c r="B328">
        <v>254.94800000000001</v>
      </c>
      <c r="C328">
        <v>1.1476</v>
      </c>
    </row>
    <row r="329" spans="1:3" x14ac:dyDescent="0.35">
      <c r="A329">
        <v>32.819000000000003</v>
      </c>
      <c r="B329">
        <v>255.68899999999999</v>
      </c>
      <c r="C329">
        <v>1.1671</v>
      </c>
    </row>
    <row r="330" spans="1:3" x14ac:dyDescent="0.35">
      <c r="A330">
        <v>32.905999999999999</v>
      </c>
      <c r="B330">
        <v>256.92399999999998</v>
      </c>
      <c r="C330">
        <v>1.1838</v>
      </c>
    </row>
    <row r="331" spans="1:3" x14ac:dyDescent="0.35">
      <c r="A331">
        <v>33.002000000000002</v>
      </c>
      <c r="B331">
        <v>257.66500000000002</v>
      </c>
      <c r="C331">
        <v>1.2036</v>
      </c>
    </row>
    <row r="332" spans="1:3" x14ac:dyDescent="0.35">
      <c r="A332">
        <v>33.131</v>
      </c>
      <c r="B332">
        <v>259.04899999999998</v>
      </c>
      <c r="C332">
        <v>1.2273000000000001</v>
      </c>
    </row>
    <row r="333" spans="1:3" x14ac:dyDescent="0.35">
      <c r="A333">
        <v>33.218000000000004</v>
      </c>
      <c r="B333">
        <v>259.49400000000003</v>
      </c>
      <c r="C333">
        <v>1.2376</v>
      </c>
    </row>
    <row r="334" spans="1:3" x14ac:dyDescent="0.35">
      <c r="A334">
        <v>33.305999999999997</v>
      </c>
      <c r="B334">
        <v>261.108</v>
      </c>
      <c r="C334">
        <v>1.2568999999999999</v>
      </c>
    </row>
    <row r="335" spans="1:3" x14ac:dyDescent="0.35">
      <c r="A335">
        <v>33.420999999999999</v>
      </c>
      <c r="B335">
        <v>261.553</v>
      </c>
      <c r="C335">
        <v>1.2788999999999999</v>
      </c>
    </row>
    <row r="336" spans="1:3" x14ac:dyDescent="0.35">
      <c r="A336">
        <v>33.506</v>
      </c>
      <c r="B336">
        <v>262.29399999999998</v>
      </c>
      <c r="C336">
        <v>1.2969999999999999</v>
      </c>
    </row>
    <row r="337" spans="1:3" x14ac:dyDescent="0.35">
      <c r="A337">
        <v>33.640999999999998</v>
      </c>
      <c r="B337">
        <v>264.27100000000002</v>
      </c>
      <c r="C337">
        <v>1.3188</v>
      </c>
    </row>
    <row r="338" spans="1:3" x14ac:dyDescent="0.35">
      <c r="A338">
        <v>33.713000000000001</v>
      </c>
      <c r="B338">
        <v>264.27100000000002</v>
      </c>
      <c r="C338">
        <v>1.3331</v>
      </c>
    </row>
    <row r="339" spans="1:3" x14ac:dyDescent="0.35">
      <c r="A339">
        <v>33.804000000000002</v>
      </c>
      <c r="B339">
        <v>265.90199999999999</v>
      </c>
      <c r="C339">
        <v>1.3496999999999999</v>
      </c>
    </row>
    <row r="340" spans="1:3" x14ac:dyDescent="0.35">
      <c r="A340">
        <v>33.927</v>
      </c>
      <c r="B340">
        <v>267.31799999999998</v>
      </c>
      <c r="C340">
        <v>1.3775999999999999</v>
      </c>
    </row>
    <row r="341" spans="1:3" x14ac:dyDescent="0.35">
      <c r="A341">
        <v>34.027000000000001</v>
      </c>
      <c r="B341">
        <v>267.99400000000003</v>
      </c>
      <c r="C341">
        <v>1.3980999999999999</v>
      </c>
    </row>
    <row r="342" spans="1:3" x14ac:dyDescent="0.35">
      <c r="A342">
        <v>34.109000000000002</v>
      </c>
      <c r="B342">
        <v>268.43900000000002</v>
      </c>
      <c r="C342">
        <v>1.4103000000000001</v>
      </c>
    </row>
    <row r="343" spans="1:3" x14ac:dyDescent="0.35">
      <c r="A343">
        <v>34.204000000000001</v>
      </c>
      <c r="B343">
        <v>269.78899999999999</v>
      </c>
      <c r="C343">
        <v>1.4297</v>
      </c>
    </row>
    <row r="344" spans="1:3" x14ac:dyDescent="0.35">
      <c r="A344">
        <v>34.332000000000001</v>
      </c>
      <c r="B344">
        <v>271.173</v>
      </c>
      <c r="C344">
        <v>1.4538</v>
      </c>
    </row>
    <row r="345" spans="1:3" x14ac:dyDescent="0.35">
      <c r="A345">
        <v>34.415999999999997</v>
      </c>
      <c r="B345">
        <v>271.733</v>
      </c>
      <c r="C345">
        <v>1.4663999999999999</v>
      </c>
    </row>
    <row r="346" spans="1:3" x14ac:dyDescent="0.35">
      <c r="A346">
        <v>34.512999999999998</v>
      </c>
      <c r="B346">
        <v>272.60599999999999</v>
      </c>
      <c r="C346">
        <v>1.4878</v>
      </c>
    </row>
    <row r="347" spans="1:3" x14ac:dyDescent="0.35">
      <c r="A347">
        <v>34.601999999999997</v>
      </c>
      <c r="B347">
        <v>274.03899999999999</v>
      </c>
      <c r="C347">
        <v>1.5056</v>
      </c>
    </row>
    <row r="348" spans="1:3" x14ac:dyDescent="0.35">
      <c r="A348">
        <v>34.701999999999998</v>
      </c>
      <c r="B348">
        <v>274.78100000000001</v>
      </c>
      <c r="C348">
        <v>1.5223</v>
      </c>
    </row>
    <row r="349" spans="1:3" x14ac:dyDescent="0.35">
      <c r="A349">
        <v>34.808999999999997</v>
      </c>
      <c r="B349">
        <v>275.423</v>
      </c>
      <c r="C349">
        <v>1.5394000000000001</v>
      </c>
    </row>
    <row r="350" spans="1:3" x14ac:dyDescent="0.35">
      <c r="A350">
        <v>34.93</v>
      </c>
      <c r="B350">
        <v>277.02100000000002</v>
      </c>
      <c r="C350">
        <v>1.5677000000000001</v>
      </c>
    </row>
    <row r="351" spans="1:3" x14ac:dyDescent="0.35">
      <c r="A351">
        <v>35.002000000000002</v>
      </c>
      <c r="B351">
        <v>278.02600000000001</v>
      </c>
      <c r="C351">
        <v>1.5795999999999999</v>
      </c>
    </row>
    <row r="352" spans="1:3" x14ac:dyDescent="0.35">
      <c r="A352">
        <v>35.112000000000002</v>
      </c>
      <c r="B352">
        <v>278.553</v>
      </c>
      <c r="C352">
        <v>1.5991</v>
      </c>
    </row>
    <row r="353" spans="1:3" x14ac:dyDescent="0.35">
      <c r="A353">
        <v>35.200000000000003</v>
      </c>
      <c r="B353">
        <v>279.73899999999998</v>
      </c>
      <c r="C353">
        <v>1.6205000000000001</v>
      </c>
    </row>
    <row r="354" spans="1:3" x14ac:dyDescent="0.35">
      <c r="A354">
        <v>35.304000000000002</v>
      </c>
      <c r="B354">
        <v>280.79300000000001</v>
      </c>
      <c r="C354">
        <v>1.6371</v>
      </c>
    </row>
    <row r="355" spans="1:3" x14ac:dyDescent="0.35">
      <c r="A355">
        <v>35.44</v>
      </c>
      <c r="B355">
        <v>281.68299999999999</v>
      </c>
      <c r="C355">
        <v>1.6611</v>
      </c>
    </row>
    <row r="356" spans="1:3" x14ac:dyDescent="0.35">
      <c r="A356">
        <v>35.533999999999999</v>
      </c>
      <c r="B356">
        <v>283.346</v>
      </c>
      <c r="C356">
        <v>1.6836</v>
      </c>
    </row>
    <row r="357" spans="1:3" x14ac:dyDescent="0.35">
      <c r="A357">
        <v>35.621000000000002</v>
      </c>
      <c r="B357">
        <v>284.07100000000003</v>
      </c>
      <c r="C357">
        <v>1.7011000000000001</v>
      </c>
    </row>
    <row r="358" spans="1:3" x14ac:dyDescent="0.35">
      <c r="A358">
        <v>35.713000000000001</v>
      </c>
      <c r="B358">
        <v>284.07100000000003</v>
      </c>
      <c r="C358">
        <v>1.7149000000000001</v>
      </c>
    </row>
    <row r="359" spans="1:3" x14ac:dyDescent="0.35">
      <c r="A359">
        <v>35.840000000000003</v>
      </c>
      <c r="B359">
        <v>285.85000000000002</v>
      </c>
      <c r="C359">
        <v>1.7371000000000001</v>
      </c>
    </row>
    <row r="360" spans="1:3" x14ac:dyDescent="0.35">
      <c r="A360">
        <v>35.911000000000001</v>
      </c>
      <c r="B360">
        <v>286.45999999999998</v>
      </c>
      <c r="C360">
        <v>1.7486999999999999</v>
      </c>
    </row>
    <row r="361" spans="1:3" x14ac:dyDescent="0.35">
      <c r="A361">
        <v>36.018000000000001</v>
      </c>
      <c r="B361">
        <v>288.05700000000002</v>
      </c>
      <c r="C361">
        <v>1.7741</v>
      </c>
    </row>
    <row r="362" spans="1:3" x14ac:dyDescent="0.35">
      <c r="A362">
        <v>36.113</v>
      </c>
      <c r="B362">
        <v>288.71600000000001</v>
      </c>
      <c r="C362">
        <v>1.7831999999999999</v>
      </c>
    </row>
    <row r="363" spans="1:3" x14ac:dyDescent="0.35">
      <c r="A363">
        <v>36.225000000000001</v>
      </c>
      <c r="B363">
        <v>289.738</v>
      </c>
      <c r="C363">
        <v>1.8059000000000001</v>
      </c>
    </row>
    <row r="364" spans="1:3" x14ac:dyDescent="0.35">
      <c r="A364">
        <v>36.302</v>
      </c>
      <c r="B364">
        <v>290.28100000000001</v>
      </c>
      <c r="C364">
        <v>1.8189</v>
      </c>
    </row>
    <row r="365" spans="1:3" x14ac:dyDescent="0.35">
      <c r="A365">
        <v>36.423999999999999</v>
      </c>
      <c r="B365">
        <v>292.11</v>
      </c>
      <c r="C365">
        <v>1.8478000000000001</v>
      </c>
    </row>
    <row r="366" spans="1:3" x14ac:dyDescent="0.35">
      <c r="A366">
        <v>36.521000000000001</v>
      </c>
      <c r="B366">
        <v>292.88400000000001</v>
      </c>
      <c r="C366">
        <v>1.8641000000000001</v>
      </c>
    </row>
    <row r="367" spans="1:3" x14ac:dyDescent="0.35">
      <c r="A367">
        <v>36.606999999999999</v>
      </c>
      <c r="B367">
        <v>293.37799999999999</v>
      </c>
      <c r="C367">
        <v>1.8784000000000001</v>
      </c>
    </row>
    <row r="368" spans="1:3" x14ac:dyDescent="0.35">
      <c r="A368">
        <v>36.732999999999997</v>
      </c>
      <c r="B368">
        <v>295.09100000000001</v>
      </c>
      <c r="C368">
        <v>1.9015</v>
      </c>
    </row>
    <row r="369" spans="1:3" x14ac:dyDescent="0.35">
      <c r="A369">
        <v>36.817999999999998</v>
      </c>
      <c r="B369">
        <v>295.78300000000002</v>
      </c>
      <c r="C369">
        <v>1.9141999999999999</v>
      </c>
    </row>
    <row r="370" spans="1:3" x14ac:dyDescent="0.35">
      <c r="A370">
        <v>36.927</v>
      </c>
      <c r="B370">
        <v>296.755</v>
      </c>
      <c r="C370">
        <v>1.9419999999999999</v>
      </c>
    </row>
    <row r="371" spans="1:3" x14ac:dyDescent="0.35">
      <c r="A371">
        <v>37.002000000000002</v>
      </c>
      <c r="B371">
        <v>297.33199999999999</v>
      </c>
      <c r="C371">
        <v>1.9508000000000001</v>
      </c>
    </row>
    <row r="372" spans="1:3" x14ac:dyDescent="0.35">
      <c r="A372">
        <v>37.121000000000002</v>
      </c>
      <c r="B372">
        <v>298.94600000000003</v>
      </c>
      <c r="C372">
        <v>1.9785999999999999</v>
      </c>
    </row>
    <row r="373" spans="1:3" x14ac:dyDescent="0.35">
      <c r="A373">
        <v>37.225000000000001</v>
      </c>
      <c r="B373">
        <v>299.73700000000002</v>
      </c>
      <c r="C373">
        <v>1.9964</v>
      </c>
    </row>
    <row r="374" spans="1:3" x14ac:dyDescent="0.35">
      <c r="A374">
        <v>37.32</v>
      </c>
      <c r="B374">
        <v>301.07100000000003</v>
      </c>
      <c r="C374">
        <v>2.0129000000000001</v>
      </c>
    </row>
    <row r="375" spans="1:3" x14ac:dyDescent="0.35">
      <c r="A375">
        <v>37.417999999999999</v>
      </c>
      <c r="B375">
        <v>301.64699999999999</v>
      </c>
      <c r="C375">
        <v>2.0249999999999999</v>
      </c>
    </row>
    <row r="376" spans="1:3" x14ac:dyDescent="0.35">
      <c r="A376">
        <v>37.521999999999998</v>
      </c>
      <c r="B376">
        <v>303.262</v>
      </c>
      <c r="C376">
        <v>2.0495999999999999</v>
      </c>
    </row>
    <row r="377" spans="1:3" x14ac:dyDescent="0.35">
      <c r="A377">
        <v>37.622</v>
      </c>
      <c r="B377">
        <v>304.08499999999998</v>
      </c>
      <c r="C377">
        <v>2.0701000000000001</v>
      </c>
    </row>
    <row r="378" spans="1:3" x14ac:dyDescent="0.35">
      <c r="A378">
        <v>37.735999999999997</v>
      </c>
      <c r="B378">
        <v>304.69499999999999</v>
      </c>
      <c r="C378">
        <v>2.0937999999999999</v>
      </c>
    </row>
    <row r="379" spans="1:3" x14ac:dyDescent="0.35">
      <c r="A379">
        <v>37.823</v>
      </c>
      <c r="B379">
        <v>305.733</v>
      </c>
      <c r="C379">
        <v>2.1103999999999998</v>
      </c>
    </row>
    <row r="380" spans="1:3" x14ac:dyDescent="0.35">
      <c r="A380">
        <v>37.906999999999996</v>
      </c>
      <c r="B380">
        <v>306.32600000000002</v>
      </c>
      <c r="C380">
        <v>2.1215000000000002</v>
      </c>
    </row>
    <row r="381" spans="1:3" x14ac:dyDescent="0.35">
      <c r="A381">
        <v>38.009</v>
      </c>
      <c r="B381">
        <v>307.56099999999998</v>
      </c>
      <c r="C381">
        <v>2.1480999999999999</v>
      </c>
    </row>
    <row r="382" spans="1:3" x14ac:dyDescent="0.35">
      <c r="A382">
        <v>38.125999999999998</v>
      </c>
      <c r="B382">
        <v>308.99400000000003</v>
      </c>
      <c r="C382">
        <v>2.1637</v>
      </c>
    </row>
    <row r="383" spans="1:3" x14ac:dyDescent="0.35">
      <c r="A383">
        <v>38.231999999999999</v>
      </c>
      <c r="B383">
        <v>309.67</v>
      </c>
      <c r="C383">
        <v>2.1808000000000001</v>
      </c>
    </row>
    <row r="384" spans="1:3" x14ac:dyDescent="0.35">
      <c r="A384">
        <v>38.32</v>
      </c>
      <c r="B384">
        <v>310.69099999999997</v>
      </c>
      <c r="C384">
        <v>2.2042999999999999</v>
      </c>
    </row>
    <row r="385" spans="1:3" x14ac:dyDescent="0.35">
      <c r="A385">
        <v>38.420999999999999</v>
      </c>
      <c r="B385">
        <v>312.23899999999998</v>
      </c>
      <c r="C385">
        <v>2.2216999999999998</v>
      </c>
    </row>
    <row r="386" spans="1:3" x14ac:dyDescent="0.35">
      <c r="A386">
        <v>38.521000000000001</v>
      </c>
      <c r="B386">
        <v>312.89800000000002</v>
      </c>
      <c r="C386">
        <v>2.2385000000000002</v>
      </c>
    </row>
    <row r="387" spans="1:3" x14ac:dyDescent="0.35">
      <c r="A387">
        <v>38.615000000000002</v>
      </c>
      <c r="B387">
        <v>314.16699999999997</v>
      </c>
      <c r="C387">
        <v>2.2597</v>
      </c>
    </row>
    <row r="388" spans="1:3" x14ac:dyDescent="0.35">
      <c r="A388">
        <v>38.725000000000001</v>
      </c>
      <c r="B388">
        <v>314.79300000000001</v>
      </c>
      <c r="C388">
        <v>2.2732000000000001</v>
      </c>
    </row>
    <row r="389" spans="1:3" x14ac:dyDescent="0.35">
      <c r="A389">
        <v>38.814</v>
      </c>
      <c r="B389">
        <v>315.863</v>
      </c>
      <c r="C389">
        <v>2.2924000000000002</v>
      </c>
    </row>
    <row r="390" spans="1:3" x14ac:dyDescent="0.35">
      <c r="A390">
        <v>38.905999999999999</v>
      </c>
      <c r="B390">
        <v>316.76900000000001</v>
      </c>
      <c r="C390">
        <v>2.3111999999999999</v>
      </c>
    </row>
    <row r="391" spans="1:3" x14ac:dyDescent="0.35">
      <c r="A391">
        <v>39.017000000000003</v>
      </c>
      <c r="B391">
        <v>317.47800000000001</v>
      </c>
      <c r="C391">
        <v>2.33</v>
      </c>
    </row>
    <row r="392" spans="1:3" x14ac:dyDescent="0.35">
      <c r="A392">
        <v>39.112000000000002</v>
      </c>
      <c r="B392">
        <v>318.99299999999999</v>
      </c>
      <c r="C392">
        <v>2.3472</v>
      </c>
    </row>
    <row r="393" spans="1:3" x14ac:dyDescent="0.35">
      <c r="A393">
        <v>39.220999999999997</v>
      </c>
      <c r="B393">
        <v>319.553</v>
      </c>
      <c r="C393">
        <v>2.3683000000000001</v>
      </c>
    </row>
    <row r="394" spans="1:3" x14ac:dyDescent="0.35">
      <c r="A394">
        <v>39.305</v>
      </c>
      <c r="B394">
        <v>321.08499999999998</v>
      </c>
      <c r="C394">
        <v>2.3845999999999998</v>
      </c>
    </row>
    <row r="395" spans="1:3" x14ac:dyDescent="0.35">
      <c r="A395">
        <v>39.421999999999997</v>
      </c>
      <c r="B395">
        <v>321.54599999999999</v>
      </c>
      <c r="C395">
        <v>2.4020000000000001</v>
      </c>
    </row>
    <row r="396" spans="1:3" x14ac:dyDescent="0.35">
      <c r="A396">
        <v>39.518999999999998</v>
      </c>
      <c r="B396">
        <v>322.28800000000001</v>
      </c>
      <c r="C396">
        <v>2.4230999999999998</v>
      </c>
    </row>
    <row r="397" spans="1:3" x14ac:dyDescent="0.35">
      <c r="A397">
        <v>39.61</v>
      </c>
      <c r="B397">
        <v>324.11599999999999</v>
      </c>
      <c r="C397">
        <v>2.4401000000000002</v>
      </c>
    </row>
    <row r="398" spans="1:3" x14ac:dyDescent="0.35">
      <c r="A398">
        <v>39.713000000000001</v>
      </c>
      <c r="B398">
        <v>324.59399999999999</v>
      </c>
      <c r="C398">
        <v>2.4552</v>
      </c>
    </row>
    <row r="399" spans="1:3" x14ac:dyDescent="0.35">
      <c r="A399">
        <v>39.814</v>
      </c>
      <c r="B399">
        <v>326.17500000000001</v>
      </c>
      <c r="C399">
        <v>2.4750999999999999</v>
      </c>
    </row>
    <row r="400" spans="1:3" x14ac:dyDescent="0.35">
      <c r="A400">
        <v>39.912999999999997</v>
      </c>
      <c r="B400">
        <v>326.63600000000002</v>
      </c>
      <c r="C400">
        <v>2.4952000000000001</v>
      </c>
    </row>
    <row r="401" spans="1:3" x14ac:dyDescent="0.35">
      <c r="A401">
        <v>40.005000000000003</v>
      </c>
      <c r="B401">
        <v>328.07</v>
      </c>
      <c r="C401">
        <v>2.5116999999999998</v>
      </c>
    </row>
    <row r="402" spans="1:3" x14ac:dyDescent="0.35">
      <c r="A402">
        <v>40.113</v>
      </c>
      <c r="B402">
        <v>328.613</v>
      </c>
      <c r="C402">
        <v>2.5331999999999999</v>
      </c>
    </row>
    <row r="403" spans="1:3" x14ac:dyDescent="0.35">
      <c r="A403">
        <v>40.220999999999997</v>
      </c>
      <c r="B403">
        <v>329.15699999999998</v>
      </c>
      <c r="C403">
        <v>2.5491000000000001</v>
      </c>
    </row>
    <row r="404" spans="1:3" x14ac:dyDescent="0.35">
      <c r="A404">
        <v>40.308</v>
      </c>
      <c r="B404">
        <v>331.1</v>
      </c>
      <c r="C404">
        <v>2.5684999999999998</v>
      </c>
    </row>
    <row r="405" spans="1:3" x14ac:dyDescent="0.35">
      <c r="A405">
        <v>40.406999999999996</v>
      </c>
      <c r="B405">
        <v>331.74299999999999</v>
      </c>
      <c r="C405">
        <v>2.5874000000000001</v>
      </c>
    </row>
    <row r="406" spans="1:3" x14ac:dyDescent="0.35">
      <c r="A406">
        <v>40.503</v>
      </c>
      <c r="B406">
        <v>332.69799999999998</v>
      </c>
      <c r="C406">
        <v>2.6089000000000002</v>
      </c>
    </row>
    <row r="407" spans="1:3" x14ac:dyDescent="0.35">
      <c r="A407">
        <v>40.613</v>
      </c>
      <c r="B407">
        <v>333.209</v>
      </c>
      <c r="C407">
        <v>2.6255000000000002</v>
      </c>
    </row>
    <row r="408" spans="1:3" x14ac:dyDescent="0.35">
      <c r="A408">
        <v>40.750999999999998</v>
      </c>
      <c r="B408">
        <v>335.00400000000002</v>
      </c>
      <c r="C408">
        <v>2.6524000000000001</v>
      </c>
    </row>
    <row r="409" spans="1:3" x14ac:dyDescent="0.35">
      <c r="A409">
        <v>40.820999999999998</v>
      </c>
      <c r="B409">
        <v>335.58100000000002</v>
      </c>
      <c r="C409">
        <v>2.6661999999999999</v>
      </c>
    </row>
    <row r="410" spans="1:3" x14ac:dyDescent="0.35">
      <c r="A410">
        <v>40.942</v>
      </c>
      <c r="B410">
        <v>337.14600000000002</v>
      </c>
      <c r="C410">
        <v>2.6916000000000002</v>
      </c>
    </row>
    <row r="411" spans="1:3" x14ac:dyDescent="0.35">
      <c r="A411">
        <v>41.009</v>
      </c>
      <c r="B411">
        <v>337.97</v>
      </c>
      <c r="C411">
        <v>2.7029000000000001</v>
      </c>
    </row>
    <row r="412" spans="1:3" x14ac:dyDescent="0.35">
      <c r="A412">
        <v>41.109000000000002</v>
      </c>
      <c r="B412">
        <v>338.69400000000002</v>
      </c>
      <c r="C412">
        <v>2.7219000000000002</v>
      </c>
    </row>
    <row r="413" spans="1:3" x14ac:dyDescent="0.35">
      <c r="A413">
        <v>41.206000000000003</v>
      </c>
      <c r="B413">
        <v>339.584</v>
      </c>
      <c r="C413">
        <v>2.7425999999999999</v>
      </c>
    </row>
    <row r="414" spans="1:3" x14ac:dyDescent="0.35">
      <c r="A414">
        <v>41.311999999999998</v>
      </c>
      <c r="B414">
        <v>340.226</v>
      </c>
      <c r="C414">
        <v>2.7604000000000002</v>
      </c>
    </row>
    <row r="415" spans="1:3" x14ac:dyDescent="0.35">
      <c r="A415">
        <v>41.430999999999997</v>
      </c>
      <c r="B415">
        <v>342.02199999999999</v>
      </c>
      <c r="C415">
        <v>2.7814999999999999</v>
      </c>
    </row>
    <row r="416" spans="1:3" x14ac:dyDescent="0.35">
      <c r="A416">
        <v>41.503999999999998</v>
      </c>
      <c r="B416">
        <v>342.51600000000002</v>
      </c>
      <c r="C416">
        <v>2.7985000000000002</v>
      </c>
    </row>
    <row r="417" spans="1:3" x14ac:dyDescent="0.35">
      <c r="A417">
        <v>41.612000000000002</v>
      </c>
      <c r="B417">
        <v>343.24099999999999</v>
      </c>
      <c r="C417">
        <v>2.8136999999999999</v>
      </c>
    </row>
    <row r="418" spans="1:3" x14ac:dyDescent="0.35">
      <c r="A418">
        <v>41.701000000000001</v>
      </c>
      <c r="B418">
        <v>345.06900000000002</v>
      </c>
      <c r="C418">
        <v>2.8334999999999999</v>
      </c>
    </row>
    <row r="419" spans="1:3" x14ac:dyDescent="0.35">
      <c r="A419">
        <v>41.811</v>
      </c>
      <c r="B419">
        <v>345.53</v>
      </c>
      <c r="C419">
        <v>2.8538999999999999</v>
      </c>
    </row>
    <row r="420" spans="1:3" x14ac:dyDescent="0.35">
      <c r="A420">
        <v>41.902999999999999</v>
      </c>
      <c r="B420">
        <v>346.46899999999999</v>
      </c>
      <c r="C420">
        <v>2.8704000000000001</v>
      </c>
    </row>
    <row r="421" spans="1:3" x14ac:dyDescent="0.35">
      <c r="A421">
        <v>42.003999999999998</v>
      </c>
      <c r="B421">
        <v>347.77100000000002</v>
      </c>
      <c r="C421">
        <v>2.8866000000000001</v>
      </c>
    </row>
    <row r="422" spans="1:3" x14ac:dyDescent="0.35">
      <c r="A422">
        <v>42.103999999999999</v>
      </c>
      <c r="B422">
        <v>348.21600000000001</v>
      </c>
      <c r="C422">
        <v>2.9079999999999999</v>
      </c>
    </row>
    <row r="423" spans="1:3" x14ac:dyDescent="0.35">
      <c r="A423">
        <v>42.2</v>
      </c>
      <c r="B423">
        <v>350.01100000000002</v>
      </c>
      <c r="C423">
        <v>2.9253999999999998</v>
      </c>
    </row>
    <row r="424" spans="1:3" x14ac:dyDescent="0.35">
      <c r="A424">
        <v>42.308</v>
      </c>
      <c r="B424">
        <v>350.48899999999998</v>
      </c>
      <c r="C424">
        <v>2.9464999999999999</v>
      </c>
    </row>
    <row r="425" spans="1:3" x14ac:dyDescent="0.35">
      <c r="A425">
        <v>42.411000000000001</v>
      </c>
      <c r="B425">
        <v>351.87200000000001</v>
      </c>
      <c r="C425">
        <v>2.9661</v>
      </c>
    </row>
    <row r="426" spans="1:3" x14ac:dyDescent="0.35">
      <c r="A426">
        <v>42.5</v>
      </c>
      <c r="B426">
        <v>352.51499999999999</v>
      </c>
      <c r="C426">
        <v>2.9845000000000002</v>
      </c>
    </row>
    <row r="427" spans="1:3" x14ac:dyDescent="0.35">
      <c r="A427">
        <v>42.606000000000002</v>
      </c>
      <c r="B427">
        <v>353.50299999999999</v>
      </c>
      <c r="C427">
        <v>3.0066999999999999</v>
      </c>
    </row>
    <row r="428" spans="1:3" x14ac:dyDescent="0.35">
      <c r="A428">
        <v>42.703000000000003</v>
      </c>
      <c r="B428">
        <v>354.12900000000002</v>
      </c>
      <c r="C428">
        <v>3.0192000000000001</v>
      </c>
    </row>
    <row r="429" spans="1:3" x14ac:dyDescent="0.35">
      <c r="A429">
        <v>42.802999999999997</v>
      </c>
      <c r="B429">
        <v>356.05599999999998</v>
      </c>
      <c r="C429">
        <v>3.0379</v>
      </c>
    </row>
    <row r="430" spans="1:3" x14ac:dyDescent="0.35">
      <c r="A430">
        <v>42.911000000000001</v>
      </c>
      <c r="B430">
        <v>356.68200000000002</v>
      </c>
      <c r="C430">
        <v>3.0520999999999998</v>
      </c>
    </row>
    <row r="431" spans="1:3" x14ac:dyDescent="0.35">
      <c r="A431">
        <v>43.005000000000003</v>
      </c>
      <c r="B431">
        <v>357.81900000000002</v>
      </c>
      <c r="C431">
        <v>3.0733000000000001</v>
      </c>
    </row>
    <row r="432" spans="1:3" x14ac:dyDescent="0.35">
      <c r="A432">
        <v>43.106000000000002</v>
      </c>
      <c r="B432">
        <v>358.49400000000003</v>
      </c>
      <c r="C432">
        <v>3.0899000000000001</v>
      </c>
    </row>
    <row r="433" spans="1:3" x14ac:dyDescent="0.35">
      <c r="A433">
        <v>43.228999999999999</v>
      </c>
      <c r="B433">
        <v>360.01</v>
      </c>
      <c r="C433">
        <v>3.1156999999999999</v>
      </c>
    </row>
    <row r="434" spans="1:3" x14ac:dyDescent="0.35">
      <c r="A434">
        <v>43.332000000000001</v>
      </c>
      <c r="B434">
        <v>360.702</v>
      </c>
      <c r="C434">
        <v>3.1276999999999999</v>
      </c>
    </row>
    <row r="435" spans="1:3" x14ac:dyDescent="0.35">
      <c r="A435">
        <v>43.427</v>
      </c>
      <c r="B435">
        <v>362.34899999999999</v>
      </c>
      <c r="C435">
        <v>3.1537000000000002</v>
      </c>
    </row>
    <row r="436" spans="1:3" x14ac:dyDescent="0.35">
      <c r="A436">
        <v>43.527000000000001</v>
      </c>
      <c r="B436">
        <v>362.99099999999999</v>
      </c>
      <c r="C436">
        <v>3.1753999999999998</v>
      </c>
    </row>
    <row r="437" spans="1:3" x14ac:dyDescent="0.35">
      <c r="A437">
        <v>43.604999999999997</v>
      </c>
      <c r="B437">
        <v>363.45299999999997</v>
      </c>
      <c r="C437">
        <v>3.1819999999999999</v>
      </c>
    </row>
    <row r="438" spans="1:3" x14ac:dyDescent="0.35">
      <c r="A438">
        <v>43.707999999999998</v>
      </c>
      <c r="B438">
        <v>364.83600000000001</v>
      </c>
      <c r="C438">
        <v>3.2038000000000002</v>
      </c>
    </row>
    <row r="439" spans="1:3" x14ac:dyDescent="0.35">
      <c r="A439">
        <v>43.826999999999998</v>
      </c>
      <c r="B439">
        <v>366.31900000000002</v>
      </c>
      <c r="C439">
        <v>3.2244999999999999</v>
      </c>
    </row>
    <row r="440" spans="1:3" x14ac:dyDescent="0.35">
      <c r="A440">
        <v>43.927</v>
      </c>
      <c r="B440">
        <v>366.97800000000001</v>
      </c>
      <c r="C440">
        <v>3.2482000000000002</v>
      </c>
    </row>
    <row r="441" spans="1:3" x14ac:dyDescent="0.35">
      <c r="A441">
        <v>44.027000000000001</v>
      </c>
      <c r="B441">
        <v>368.11399999999998</v>
      </c>
      <c r="C441">
        <v>3.2635000000000001</v>
      </c>
    </row>
    <row r="442" spans="1:3" x14ac:dyDescent="0.35">
      <c r="A442">
        <v>44.11</v>
      </c>
      <c r="B442">
        <v>368.67500000000001</v>
      </c>
      <c r="C442">
        <v>3.2774000000000001</v>
      </c>
    </row>
    <row r="443" spans="1:3" x14ac:dyDescent="0.35">
      <c r="A443">
        <v>44.204000000000001</v>
      </c>
      <c r="B443">
        <v>369.77800000000002</v>
      </c>
      <c r="C443">
        <v>3.2926000000000002</v>
      </c>
    </row>
    <row r="444" spans="1:3" x14ac:dyDescent="0.35">
      <c r="A444">
        <v>44.326000000000001</v>
      </c>
      <c r="B444">
        <v>371.11200000000002</v>
      </c>
      <c r="C444">
        <v>3.3180000000000001</v>
      </c>
    </row>
    <row r="445" spans="1:3" x14ac:dyDescent="0.35">
      <c r="A445">
        <v>44.411999999999999</v>
      </c>
      <c r="B445">
        <v>371.70499999999998</v>
      </c>
      <c r="C445">
        <v>3.3300999999999998</v>
      </c>
    </row>
    <row r="446" spans="1:3" x14ac:dyDescent="0.35">
      <c r="A446">
        <v>44.518000000000001</v>
      </c>
      <c r="B446">
        <v>373.02300000000002</v>
      </c>
      <c r="C446">
        <v>3.3563999999999998</v>
      </c>
    </row>
    <row r="447" spans="1:3" x14ac:dyDescent="0.35">
      <c r="A447">
        <v>44.603999999999999</v>
      </c>
      <c r="B447">
        <v>373.63299999999998</v>
      </c>
      <c r="C447">
        <v>3.3683999999999998</v>
      </c>
    </row>
    <row r="448" spans="1:3" x14ac:dyDescent="0.35">
      <c r="A448">
        <v>44.72</v>
      </c>
      <c r="B448">
        <v>375.214</v>
      </c>
      <c r="C448">
        <v>3.3902000000000001</v>
      </c>
    </row>
    <row r="449" spans="1:3" x14ac:dyDescent="0.35">
      <c r="A449">
        <v>44.835999999999999</v>
      </c>
      <c r="B449">
        <v>375.74099999999999</v>
      </c>
      <c r="C449">
        <v>3.4095</v>
      </c>
    </row>
    <row r="450" spans="1:3" x14ac:dyDescent="0.35">
      <c r="A450">
        <v>44.923000000000002</v>
      </c>
      <c r="B450">
        <v>376.96</v>
      </c>
      <c r="C450">
        <v>3.4298999999999999</v>
      </c>
    </row>
    <row r="451" spans="1:3" x14ac:dyDescent="0.35">
      <c r="A451">
        <v>45.006</v>
      </c>
      <c r="B451">
        <v>377.61900000000003</v>
      </c>
      <c r="C451">
        <v>3.4418000000000002</v>
      </c>
    </row>
    <row r="452" spans="1:3" x14ac:dyDescent="0.35">
      <c r="A452">
        <v>45.124000000000002</v>
      </c>
      <c r="B452">
        <v>379.08499999999998</v>
      </c>
      <c r="C452">
        <v>3.4664000000000001</v>
      </c>
    </row>
    <row r="453" spans="1:3" x14ac:dyDescent="0.35">
      <c r="A453">
        <v>45.222000000000001</v>
      </c>
      <c r="B453">
        <v>379.678</v>
      </c>
      <c r="C453">
        <v>3.4843999999999999</v>
      </c>
    </row>
    <row r="454" spans="1:3" x14ac:dyDescent="0.35">
      <c r="A454">
        <v>45.317999999999998</v>
      </c>
      <c r="B454">
        <v>381.029</v>
      </c>
      <c r="C454">
        <v>3.5013999999999998</v>
      </c>
    </row>
    <row r="455" spans="1:3" x14ac:dyDescent="0.35">
      <c r="A455">
        <v>45.414999999999999</v>
      </c>
      <c r="B455">
        <v>382.29700000000003</v>
      </c>
      <c r="C455">
        <v>3.5215000000000001</v>
      </c>
    </row>
    <row r="456" spans="1:3" x14ac:dyDescent="0.35">
      <c r="A456">
        <v>45.512</v>
      </c>
      <c r="B456">
        <v>382.95600000000002</v>
      </c>
      <c r="C456">
        <v>3.5381999999999998</v>
      </c>
    </row>
    <row r="457" spans="1:3" x14ac:dyDescent="0.35">
      <c r="A457">
        <v>45.621000000000002</v>
      </c>
      <c r="B457">
        <v>383.51600000000002</v>
      </c>
      <c r="C457">
        <v>3.5567000000000002</v>
      </c>
    </row>
    <row r="458" spans="1:3" x14ac:dyDescent="0.35">
      <c r="A458">
        <v>45.725000000000001</v>
      </c>
      <c r="B458">
        <v>384.68599999999998</v>
      </c>
      <c r="C458">
        <v>3.5752999999999999</v>
      </c>
    </row>
    <row r="459" spans="1:3" x14ac:dyDescent="0.35">
      <c r="A459">
        <v>45.817</v>
      </c>
      <c r="B459">
        <v>386.02</v>
      </c>
      <c r="C459">
        <v>3.5948000000000002</v>
      </c>
    </row>
    <row r="460" spans="1:3" x14ac:dyDescent="0.35">
      <c r="A460">
        <v>45.906999999999996</v>
      </c>
      <c r="B460">
        <v>386.48099999999999</v>
      </c>
      <c r="C460">
        <v>3.6029</v>
      </c>
    </row>
    <row r="461" spans="1:3" x14ac:dyDescent="0.35">
      <c r="A461">
        <v>46.027999999999999</v>
      </c>
      <c r="B461">
        <v>388.03</v>
      </c>
      <c r="C461">
        <v>3.6318999999999999</v>
      </c>
    </row>
    <row r="462" spans="1:3" x14ac:dyDescent="0.35">
      <c r="A462">
        <v>46.125999999999998</v>
      </c>
      <c r="B462">
        <v>388.96899999999999</v>
      </c>
      <c r="C462">
        <v>3.6509</v>
      </c>
    </row>
    <row r="463" spans="1:3" x14ac:dyDescent="0.35">
      <c r="A463">
        <v>46.210999999999999</v>
      </c>
      <c r="B463">
        <v>389.79199999999997</v>
      </c>
      <c r="C463">
        <v>3.6669999999999998</v>
      </c>
    </row>
    <row r="464" spans="1:3" x14ac:dyDescent="0.35">
      <c r="A464">
        <v>46.317999999999998</v>
      </c>
      <c r="B464">
        <v>390.649</v>
      </c>
      <c r="C464">
        <v>3.6865000000000001</v>
      </c>
    </row>
    <row r="465" spans="1:3" x14ac:dyDescent="0.35">
      <c r="A465">
        <v>46.420999999999999</v>
      </c>
      <c r="B465">
        <v>392.06599999999997</v>
      </c>
      <c r="C465">
        <v>3.7012999999999998</v>
      </c>
    </row>
    <row r="466" spans="1:3" x14ac:dyDescent="0.35">
      <c r="A466">
        <v>46.530999999999999</v>
      </c>
      <c r="B466">
        <v>392.65899999999999</v>
      </c>
      <c r="C466">
        <v>3.7238000000000002</v>
      </c>
    </row>
    <row r="467" spans="1:3" x14ac:dyDescent="0.35">
      <c r="A467">
        <v>46.613</v>
      </c>
      <c r="B467">
        <v>393.84500000000003</v>
      </c>
      <c r="C467">
        <v>3.7402000000000002</v>
      </c>
    </row>
    <row r="468" spans="1:3" x14ac:dyDescent="0.35">
      <c r="A468">
        <v>46.719000000000001</v>
      </c>
      <c r="B468">
        <v>394.48700000000002</v>
      </c>
      <c r="C468">
        <v>3.7591000000000001</v>
      </c>
    </row>
    <row r="469" spans="1:3" x14ac:dyDescent="0.35">
      <c r="A469">
        <v>46.816000000000003</v>
      </c>
      <c r="B469">
        <v>395.82100000000003</v>
      </c>
      <c r="C469">
        <v>3.7757000000000001</v>
      </c>
    </row>
    <row r="470" spans="1:3" x14ac:dyDescent="0.35">
      <c r="A470">
        <v>46.917000000000002</v>
      </c>
      <c r="B470">
        <v>396.76</v>
      </c>
      <c r="C470">
        <v>3.7957999999999998</v>
      </c>
    </row>
    <row r="471" spans="1:3" x14ac:dyDescent="0.35">
      <c r="A471">
        <v>47.011000000000003</v>
      </c>
      <c r="B471">
        <v>398.11099999999999</v>
      </c>
      <c r="C471">
        <v>3.8180000000000001</v>
      </c>
    </row>
    <row r="472" spans="1:3" x14ac:dyDescent="0.35">
      <c r="A472">
        <v>47.103999999999999</v>
      </c>
      <c r="B472">
        <v>398.62200000000001</v>
      </c>
      <c r="C472">
        <v>3.8292000000000002</v>
      </c>
    </row>
    <row r="473" spans="1:3" x14ac:dyDescent="0.35">
      <c r="A473">
        <v>47.213999999999999</v>
      </c>
      <c r="B473">
        <v>399.577</v>
      </c>
      <c r="C473">
        <v>3.851</v>
      </c>
    </row>
    <row r="474" spans="1:3" x14ac:dyDescent="0.35">
      <c r="A474">
        <v>47.323999999999998</v>
      </c>
      <c r="B474">
        <v>400.99400000000003</v>
      </c>
      <c r="C474">
        <v>3.8681000000000001</v>
      </c>
    </row>
    <row r="475" spans="1:3" x14ac:dyDescent="0.35">
      <c r="A475">
        <v>47.418999999999997</v>
      </c>
      <c r="B475">
        <v>401.93299999999999</v>
      </c>
      <c r="C475">
        <v>3.8866999999999998</v>
      </c>
    </row>
    <row r="476" spans="1:3" x14ac:dyDescent="0.35">
      <c r="A476">
        <v>47.508000000000003</v>
      </c>
      <c r="B476">
        <v>402.67399999999998</v>
      </c>
      <c r="C476">
        <v>3.9055</v>
      </c>
    </row>
    <row r="477" spans="1:3" x14ac:dyDescent="0.35">
      <c r="A477">
        <v>47.610999999999997</v>
      </c>
      <c r="B477">
        <v>403.38200000000001</v>
      </c>
      <c r="C477">
        <v>3.9264000000000001</v>
      </c>
    </row>
    <row r="478" spans="1:3" x14ac:dyDescent="0.35">
      <c r="A478">
        <v>47.707000000000001</v>
      </c>
      <c r="B478">
        <v>405.06299999999999</v>
      </c>
      <c r="C478">
        <v>3.9428999999999998</v>
      </c>
    </row>
    <row r="479" spans="1:3" x14ac:dyDescent="0.35">
      <c r="A479">
        <v>47.814</v>
      </c>
      <c r="B479">
        <v>405.82</v>
      </c>
      <c r="C479">
        <v>3.9603999999999999</v>
      </c>
    </row>
    <row r="480" spans="1:3" x14ac:dyDescent="0.35">
      <c r="A480">
        <v>47.912999999999997</v>
      </c>
      <c r="B480">
        <v>406.95699999999999</v>
      </c>
      <c r="C480">
        <v>3.9771999999999998</v>
      </c>
    </row>
    <row r="481" spans="1:3" x14ac:dyDescent="0.35">
      <c r="A481">
        <v>48.023000000000003</v>
      </c>
      <c r="B481">
        <v>407.517</v>
      </c>
      <c r="C481">
        <v>3.9971999999999999</v>
      </c>
    </row>
    <row r="482" spans="1:3" x14ac:dyDescent="0.35">
      <c r="A482">
        <v>48.109000000000002</v>
      </c>
      <c r="B482">
        <v>408.57100000000003</v>
      </c>
      <c r="C482">
        <v>4.0187999999999997</v>
      </c>
    </row>
    <row r="483" spans="1:3" x14ac:dyDescent="0.35">
      <c r="A483">
        <v>48.212000000000003</v>
      </c>
      <c r="B483">
        <v>410.13600000000002</v>
      </c>
      <c r="C483">
        <v>4.0358999999999998</v>
      </c>
    </row>
    <row r="484" spans="1:3" x14ac:dyDescent="0.35">
      <c r="A484">
        <v>48.308</v>
      </c>
      <c r="B484">
        <v>410.74599999999998</v>
      </c>
      <c r="C484">
        <v>4.0541</v>
      </c>
    </row>
    <row r="485" spans="1:3" x14ac:dyDescent="0.35">
      <c r="A485">
        <v>48.404000000000003</v>
      </c>
      <c r="B485">
        <v>411.66800000000001</v>
      </c>
      <c r="C485">
        <v>4.0719000000000003</v>
      </c>
    </row>
    <row r="486" spans="1:3" x14ac:dyDescent="0.35">
      <c r="A486">
        <v>48.503999999999998</v>
      </c>
      <c r="B486">
        <v>413.03500000000003</v>
      </c>
      <c r="C486">
        <v>4.0883000000000003</v>
      </c>
    </row>
    <row r="487" spans="1:3" x14ac:dyDescent="0.35">
      <c r="A487">
        <v>48.613999999999997</v>
      </c>
      <c r="B487">
        <v>413.76</v>
      </c>
      <c r="C487">
        <v>4.1092000000000004</v>
      </c>
    </row>
    <row r="488" spans="1:3" x14ac:dyDescent="0.35">
      <c r="A488">
        <v>48.707000000000001</v>
      </c>
      <c r="B488">
        <v>415.07799999999997</v>
      </c>
      <c r="C488">
        <v>4.1296999999999997</v>
      </c>
    </row>
    <row r="489" spans="1:3" x14ac:dyDescent="0.35">
      <c r="A489">
        <v>48.804000000000002</v>
      </c>
      <c r="B489">
        <v>415.572</v>
      </c>
      <c r="C489">
        <v>4.1473000000000004</v>
      </c>
    </row>
    <row r="490" spans="1:3" x14ac:dyDescent="0.35">
      <c r="A490">
        <v>48.911000000000001</v>
      </c>
      <c r="B490">
        <v>416.33</v>
      </c>
      <c r="C490">
        <v>4.1669999999999998</v>
      </c>
    </row>
    <row r="491" spans="1:3" x14ac:dyDescent="0.35">
      <c r="A491">
        <v>49</v>
      </c>
      <c r="B491">
        <v>417.99400000000003</v>
      </c>
      <c r="C491">
        <v>4.1810999999999998</v>
      </c>
    </row>
    <row r="492" spans="1:3" x14ac:dyDescent="0.35">
      <c r="A492">
        <v>49.11</v>
      </c>
      <c r="B492">
        <v>418.57</v>
      </c>
      <c r="C492">
        <v>4.2012999999999998</v>
      </c>
    </row>
    <row r="493" spans="1:3" x14ac:dyDescent="0.35">
      <c r="A493">
        <v>49.209000000000003</v>
      </c>
      <c r="B493">
        <v>419.262</v>
      </c>
      <c r="C493">
        <v>4.2214</v>
      </c>
    </row>
    <row r="494" spans="1:3" x14ac:dyDescent="0.35">
      <c r="A494">
        <v>49.314</v>
      </c>
      <c r="B494">
        <v>420.67899999999997</v>
      </c>
      <c r="C494">
        <v>4.2385999999999999</v>
      </c>
    </row>
    <row r="495" spans="1:3" x14ac:dyDescent="0.35">
      <c r="A495">
        <v>49.401000000000003</v>
      </c>
      <c r="B495">
        <v>421.733</v>
      </c>
      <c r="C495">
        <v>4.2558999999999996</v>
      </c>
    </row>
    <row r="496" spans="1:3" x14ac:dyDescent="0.35">
      <c r="A496">
        <v>49.508000000000003</v>
      </c>
      <c r="B496">
        <v>423.11700000000002</v>
      </c>
      <c r="C496">
        <v>4.2729999999999997</v>
      </c>
    </row>
    <row r="497" spans="1:3" x14ac:dyDescent="0.35">
      <c r="A497">
        <v>49.613999999999997</v>
      </c>
      <c r="B497">
        <v>423.69299999999998</v>
      </c>
      <c r="C497">
        <v>4.2911000000000001</v>
      </c>
    </row>
    <row r="498" spans="1:3" x14ac:dyDescent="0.35">
      <c r="A498">
        <v>49.701000000000001</v>
      </c>
      <c r="B498">
        <v>424.68099999999998</v>
      </c>
      <c r="C498">
        <v>4.3091999999999997</v>
      </c>
    </row>
    <row r="499" spans="1:3" x14ac:dyDescent="0.35">
      <c r="A499">
        <v>49.811999999999998</v>
      </c>
      <c r="B499">
        <v>425.75200000000001</v>
      </c>
      <c r="C499">
        <v>4.33</v>
      </c>
    </row>
    <row r="500" spans="1:3" x14ac:dyDescent="0.35">
      <c r="A500">
        <v>49.908000000000001</v>
      </c>
      <c r="B500">
        <v>426.75700000000001</v>
      </c>
      <c r="C500">
        <v>4.3456000000000001</v>
      </c>
    </row>
    <row r="501" spans="1:3" x14ac:dyDescent="0.35">
      <c r="A501">
        <v>50.012</v>
      </c>
      <c r="B501">
        <v>427.56400000000002</v>
      </c>
      <c r="C501">
        <v>4.3647999999999998</v>
      </c>
    </row>
    <row r="502" spans="1:3" x14ac:dyDescent="0.35">
      <c r="A502">
        <v>50.109000000000002</v>
      </c>
      <c r="B502">
        <v>428.15699999999998</v>
      </c>
      <c r="C502">
        <v>4.3829000000000002</v>
      </c>
    </row>
    <row r="503" spans="1:3" x14ac:dyDescent="0.35">
      <c r="A503">
        <v>50.207999999999998</v>
      </c>
      <c r="B503">
        <v>429.755</v>
      </c>
      <c r="C503">
        <v>4.4005000000000001</v>
      </c>
    </row>
    <row r="504" spans="1:3" x14ac:dyDescent="0.35">
      <c r="A504">
        <v>50.308999999999997</v>
      </c>
      <c r="B504">
        <v>430.84199999999998</v>
      </c>
      <c r="C504">
        <v>4.4165000000000001</v>
      </c>
    </row>
    <row r="505" spans="1:3" x14ac:dyDescent="0.35">
      <c r="A505">
        <v>50.415999999999997</v>
      </c>
      <c r="B505">
        <v>431.73200000000003</v>
      </c>
      <c r="C505">
        <v>4.4359999999999999</v>
      </c>
    </row>
    <row r="506" spans="1:3" x14ac:dyDescent="0.35">
      <c r="A506">
        <v>50.509</v>
      </c>
      <c r="B506">
        <v>432.73700000000002</v>
      </c>
      <c r="C506">
        <v>4.4557000000000002</v>
      </c>
    </row>
    <row r="507" spans="1:3" x14ac:dyDescent="0.35">
      <c r="A507">
        <v>50.628</v>
      </c>
      <c r="B507">
        <v>434.10399999999998</v>
      </c>
      <c r="C507">
        <v>4.4816000000000003</v>
      </c>
    </row>
    <row r="508" spans="1:3" x14ac:dyDescent="0.35">
      <c r="A508">
        <v>50.716999999999999</v>
      </c>
      <c r="B508">
        <v>434.71300000000002</v>
      </c>
      <c r="C508">
        <v>4.4924999999999997</v>
      </c>
    </row>
    <row r="509" spans="1:3" x14ac:dyDescent="0.35">
      <c r="A509">
        <v>50.831000000000003</v>
      </c>
      <c r="B509">
        <v>435.75099999999998</v>
      </c>
      <c r="C509">
        <v>4.5166000000000004</v>
      </c>
    </row>
    <row r="510" spans="1:3" x14ac:dyDescent="0.35">
      <c r="A510">
        <v>50.911999999999999</v>
      </c>
      <c r="B510">
        <v>436.34399999999999</v>
      </c>
      <c r="C510">
        <v>4.5312000000000001</v>
      </c>
    </row>
    <row r="511" spans="1:3" x14ac:dyDescent="0.35">
      <c r="A511">
        <v>51.036000000000001</v>
      </c>
      <c r="B511">
        <v>437.79399999999998</v>
      </c>
      <c r="C511">
        <v>4.5522</v>
      </c>
    </row>
    <row r="512" spans="1:3" x14ac:dyDescent="0.35">
      <c r="A512">
        <v>51.137999999999998</v>
      </c>
      <c r="B512">
        <v>439.06200000000001</v>
      </c>
      <c r="C512">
        <v>4.5716999999999999</v>
      </c>
    </row>
    <row r="513" spans="1:3" x14ac:dyDescent="0.35">
      <c r="A513">
        <v>51.204000000000001</v>
      </c>
      <c r="B513">
        <v>439.589</v>
      </c>
      <c r="C513">
        <v>4.5861999999999998</v>
      </c>
    </row>
    <row r="514" spans="1:3" x14ac:dyDescent="0.35">
      <c r="A514">
        <v>51.341999999999999</v>
      </c>
      <c r="B514">
        <v>441.00599999999997</v>
      </c>
      <c r="C514">
        <v>4.6094999999999997</v>
      </c>
    </row>
    <row r="515" spans="1:3" x14ac:dyDescent="0.35">
      <c r="A515">
        <v>51.441000000000003</v>
      </c>
      <c r="B515">
        <v>441.63200000000001</v>
      </c>
      <c r="C515">
        <v>4.6230000000000002</v>
      </c>
    </row>
    <row r="516" spans="1:3" x14ac:dyDescent="0.35">
      <c r="A516">
        <v>51.531999999999996</v>
      </c>
      <c r="B516">
        <v>442.78500000000003</v>
      </c>
      <c r="C516">
        <v>4.6439000000000004</v>
      </c>
    </row>
    <row r="517" spans="1:3" x14ac:dyDescent="0.35">
      <c r="A517">
        <v>51.613999999999997</v>
      </c>
      <c r="B517">
        <v>443.34500000000003</v>
      </c>
      <c r="C517">
        <v>4.6573000000000002</v>
      </c>
    </row>
    <row r="518" spans="1:3" x14ac:dyDescent="0.35">
      <c r="A518">
        <v>51.704999999999998</v>
      </c>
      <c r="B518">
        <v>444.16899999999998</v>
      </c>
      <c r="C518">
        <v>4.6757</v>
      </c>
    </row>
    <row r="519" spans="1:3" x14ac:dyDescent="0.35">
      <c r="A519">
        <v>51.835000000000001</v>
      </c>
      <c r="B519">
        <v>445.78300000000002</v>
      </c>
      <c r="C519">
        <v>4.6999000000000004</v>
      </c>
    </row>
    <row r="520" spans="1:3" x14ac:dyDescent="0.35">
      <c r="A520">
        <v>51.906999999999996</v>
      </c>
      <c r="B520">
        <v>446.40899999999999</v>
      </c>
      <c r="C520">
        <v>4.7111999999999998</v>
      </c>
    </row>
    <row r="521" spans="1:3" x14ac:dyDescent="0.35">
      <c r="A521">
        <v>52.01</v>
      </c>
      <c r="B521">
        <v>447.447</v>
      </c>
      <c r="C521">
        <v>4.7319000000000004</v>
      </c>
    </row>
    <row r="522" spans="1:3" x14ac:dyDescent="0.35">
      <c r="A522">
        <v>52.106000000000002</v>
      </c>
      <c r="B522">
        <v>448.15499999999997</v>
      </c>
      <c r="C522">
        <v>4.7525000000000004</v>
      </c>
    </row>
    <row r="523" spans="1:3" x14ac:dyDescent="0.35">
      <c r="A523">
        <v>52.234000000000002</v>
      </c>
      <c r="B523">
        <v>449.80200000000002</v>
      </c>
      <c r="C523">
        <v>4.7774000000000001</v>
      </c>
    </row>
    <row r="524" spans="1:3" x14ac:dyDescent="0.35">
      <c r="A524">
        <v>52.326999999999998</v>
      </c>
      <c r="B524">
        <v>451.12</v>
      </c>
      <c r="C524">
        <v>4.7923</v>
      </c>
    </row>
    <row r="525" spans="1:3" x14ac:dyDescent="0.35">
      <c r="A525">
        <v>52.435000000000002</v>
      </c>
      <c r="B525">
        <v>451.66399999999999</v>
      </c>
      <c r="C525">
        <v>4.8125</v>
      </c>
    </row>
    <row r="526" spans="1:3" x14ac:dyDescent="0.35">
      <c r="A526">
        <v>52.524999999999999</v>
      </c>
      <c r="B526">
        <v>452.685</v>
      </c>
      <c r="C526">
        <v>4.8307000000000002</v>
      </c>
    </row>
    <row r="527" spans="1:3" x14ac:dyDescent="0.35">
      <c r="A527">
        <v>52.603000000000002</v>
      </c>
      <c r="B527">
        <v>453.26100000000002</v>
      </c>
      <c r="C527">
        <v>4.8421000000000003</v>
      </c>
    </row>
    <row r="528" spans="1:3" x14ac:dyDescent="0.35">
      <c r="A528">
        <v>52.728999999999999</v>
      </c>
      <c r="B528">
        <v>455.00799999999998</v>
      </c>
      <c r="C528">
        <v>4.8662000000000001</v>
      </c>
    </row>
    <row r="529" spans="1:3" x14ac:dyDescent="0.35">
      <c r="A529">
        <v>52.804000000000002</v>
      </c>
      <c r="B529">
        <v>455.69900000000001</v>
      </c>
      <c r="C529">
        <v>4.8787000000000003</v>
      </c>
    </row>
    <row r="530" spans="1:3" x14ac:dyDescent="0.35">
      <c r="A530">
        <v>52.935000000000002</v>
      </c>
      <c r="B530">
        <v>457.1</v>
      </c>
      <c r="C530">
        <v>4.9027000000000003</v>
      </c>
    </row>
    <row r="531" spans="1:3" x14ac:dyDescent="0.35">
      <c r="A531">
        <v>53.04</v>
      </c>
      <c r="B531">
        <v>457.74200000000002</v>
      </c>
      <c r="C531">
        <v>4.9194000000000004</v>
      </c>
    </row>
    <row r="532" spans="1:3" x14ac:dyDescent="0.35">
      <c r="A532">
        <v>53.134</v>
      </c>
      <c r="B532">
        <v>458.91199999999998</v>
      </c>
      <c r="C532">
        <v>4.9417</v>
      </c>
    </row>
    <row r="533" spans="1:3" x14ac:dyDescent="0.35">
      <c r="A533">
        <v>53.231000000000002</v>
      </c>
      <c r="B533">
        <v>459.55399999999997</v>
      </c>
      <c r="C533">
        <v>4.9595000000000002</v>
      </c>
    </row>
    <row r="534" spans="1:3" x14ac:dyDescent="0.35">
      <c r="A534">
        <v>53.316000000000003</v>
      </c>
      <c r="B534">
        <v>461.15199999999999</v>
      </c>
      <c r="C534">
        <v>4.9798999999999998</v>
      </c>
    </row>
    <row r="535" spans="1:3" x14ac:dyDescent="0.35">
      <c r="A535">
        <v>53.435000000000002</v>
      </c>
      <c r="B535">
        <v>461.64600000000002</v>
      </c>
      <c r="C535">
        <v>4.9938000000000002</v>
      </c>
    </row>
    <row r="536" spans="1:3" x14ac:dyDescent="0.35">
      <c r="A536">
        <v>53.524000000000001</v>
      </c>
      <c r="B536">
        <v>462.68400000000003</v>
      </c>
      <c r="C536">
        <v>5.0166000000000004</v>
      </c>
    </row>
    <row r="537" spans="1:3" x14ac:dyDescent="0.35">
      <c r="A537">
        <v>53.610999999999997</v>
      </c>
      <c r="B537">
        <v>463.40899999999999</v>
      </c>
      <c r="C537">
        <v>5.0255000000000001</v>
      </c>
    </row>
    <row r="538" spans="1:3" x14ac:dyDescent="0.35">
      <c r="A538">
        <v>53.723999999999997</v>
      </c>
      <c r="B538">
        <v>464.95699999999999</v>
      </c>
      <c r="C538">
        <v>5.0529999999999999</v>
      </c>
    </row>
    <row r="539" spans="1:3" x14ac:dyDescent="0.35">
      <c r="A539">
        <v>53.813000000000002</v>
      </c>
      <c r="B539">
        <v>465.863</v>
      </c>
      <c r="C539">
        <v>5.0682999999999998</v>
      </c>
    </row>
    <row r="540" spans="1:3" x14ac:dyDescent="0.35">
      <c r="A540">
        <v>53.906999999999996</v>
      </c>
      <c r="B540">
        <v>466.423</v>
      </c>
      <c r="C540">
        <v>5.0815999999999999</v>
      </c>
    </row>
    <row r="541" spans="1:3" x14ac:dyDescent="0.35">
      <c r="A541">
        <v>54.026000000000003</v>
      </c>
      <c r="B541">
        <v>468.00400000000002</v>
      </c>
      <c r="C541">
        <v>5.1067</v>
      </c>
    </row>
    <row r="542" spans="1:3" x14ac:dyDescent="0.35">
      <c r="A542">
        <v>54.113999999999997</v>
      </c>
      <c r="B542">
        <v>468.64699999999999</v>
      </c>
      <c r="C542">
        <v>5.1253000000000002</v>
      </c>
    </row>
    <row r="543" spans="1:3" x14ac:dyDescent="0.35">
      <c r="A543">
        <v>54.237000000000002</v>
      </c>
      <c r="B543">
        <v>470.08</v>
      </c>
      <c r="C543">
        <v>5.1433</v>
      </c>
    </row>
    <row r="544" spans="1:3" x14ac:dyDescent="0.35">
      <c r="A544">
        <v>54.311</v>
      </c>
      <c r="B544">
        <v>470.83800000000002</v>
      </c>
      <c r="C544">
        <v>5.1608000000000001</v>
      </c>
    </row>
    <row r="545" spans="1:3" x14ac:dyDescent="0.35">
      <c r="A545">
        <v>54.417999999999999</v>
      </c>
      <c r="B545">
        <v>471.49700000000001</v>
      </c>
      <c r="C545">
        <v>5.1764000000000001</v>
      </c>
    </row>
    <row r="546" spans="1:3" x14ac:dyDescent="0.35">
      <c r="A546">
        <v>54.512999999999998</v>
      </c>
      <c r="B546">
        <v>473.12700000000001</v>
      </c>
      <c r="C546">
        <v>5.1954000000000002</v>
      </c>
    </row>
    <row r="547" spans="1:3" x14ac:dyDescent="0.35">
      <c r="A547">
        <v>54.61</v>
      </c>
      <c r="B547">
        <v>473.77</v>
      </c>
      <c r="C547">
        <v>5.2137000000000002</v>
      </c>
    </row>
    <row r="548" spans="1:3" x14ac:dyDescent="0.35">
      <c r="A548">
        <v>54.728999999999999</v>
      </c>
      <c r="B548">
        <v>474.52800000000002</v>
      </c>
      <c r="C548">
        <v>5.234</v>
      </c>
    </row>
    <row r="549" spans="1:3" x14ac:dyDescent="0.35">
      <c r="A549">
        <v>54.820999999999998</v>
      </c>
      <c r="B549">
        <v>476.06</v>
      </c>
      <c r="C549">
        <v>5.2538</v>
      </c>
    </row>
    <row r="550" spans="1:3" x14ac:dyDescent="0.35">
      <c r="A550">
        <v>54.921999999999997</v>
      </c>
      <c r="B550">
        <v>476.68599999999998</v>
      </c>
      <c r="C550">
        <v>5.2713999999999999</v>
      </c>
    </row>
    <row r="551" spans="1:3" x14ac:dyDescent="0.35">
      <c r="A551">
        <v>55.01</v>
      </c>
      <c r="B551">
        <v>477.93700000000001</v>
      </c>
      <c r="C551">
        <v>5.2896999999999998</v>
      </c>
    </row>
    <row r="552" spans="1:3" x14ac:dyDescent="0.35">
      <c r="A552">
        <v>55.121000000000002</v>
      </c>
      <c r="B552">
        <v>478.69499999999999</v>
      </c>
      <c r="C552">
        <v>5.3105000000000002</v>
      </c>
    </row>
    <row r="553" spans="1:3" x14ac:dyDescent="0.35">
      <c r="A553">
        <v>55.223999999999997</v>
      </c>
      <c r="B553">
        <v>479.45299999999997</v>
      </c>
      <c r="C553">
        <v>5.3311999999999999</v>
      </c>
    </row>
    <row r="554" spans="1:3" x14ac:dyDescent="0.35">
      <c r="A554">
        <v>55.322000000000003</v>
      </c>
      <c r="B554">
        <v>480.27699999999999</v>
      </c>
      <c r="C554">
        <v>5.3468</v>
      </c>
    </row>
    <row r="555" spans="1:3" x14ac:dyDescent="0.35">
      <c r="A555">
        <v>55.408000000000001</v>
      </c>
      <c r="B555">
        <v>482.10500000000002</v>
      </c>
      <c r="C555">
        <v>5.3648999999999996</v>
      </c>
    </row>
    <row r="556" spans="1:3" x14ac:dyDescent="0.35">
      <c r="A556">
        <v>55.517000000000003</v>
      </c>
      <c r="B556">
        <v>482.56599999999997</v>
      </c>
      <c r="C556">
        <v>5.3840000000000003</v>
      </c>
    </row>
    <row r="557" spans="1:3" x14ac:dyDescent="0.35">
      <c r="A557">
        <v>55.616999999999997</v>
      </c>
      <c r="B557">
        <v>483.86799999999999</v>
      </c>
      <c r="C557">
        <v>5.4006999999999996</v>
      </c>
    </row>
    <row r="558" spans="1:3" x14ac:dyDescent="0.35">
      <c r="A558">
        <v>55.710999999999999</v>
      </c>
      <c r="B558">
        <v>484.34500000000003</v>
      </c>
      <c r="C558">
        <v>5.4211999999999998</v>
      </c>
    </row>
    <row r="559" spans="1:3" x14ac:dyDescent="0.35">
      <c r="A559">
        <v>55.805999999999997</v>
      </c>
      <c r="B559">
        <v>486.09100000000001</v>
      </c>
      <c r="C559">
        <v>5.4382000000000001</v>
      </c>
    </row>
    <row r="560" spans="1:3" x14ac:dyDescent="0.35">
      <c r="A560">
        <v>55.905000000000001</v>
      </c>
      <c r="B560">
        <v>486.58600000000001</v>
      </c>
      <c r="C560">
        <v>5.4550000000000001</v>
      </c>
    </row>
    <row r="561" spans="1:3" x14ac:dyDescent="0.35">
      <c r="A561">
        <v>56.021999999999998</v>
      </c>
      <c r="B561">
        <v>487.96899999999999</v>
      </c>
      <c r="C561">
        <v>5.4747000000000003</v>
      </c>
    </row>
    <row r="562" spans="1:3" x14ac:dyDescent="0.35">
      <c r="A562">
        <v>56.12</v>
      </c>
      <c r="B562">
        <v>488.94099999999997</v>
      </c>
      <c r="C562">
        <v>5.4912000000000001</v>
      </c>
    </row>
    <row r="563" spans="1:3" x14ac:dyDescent="0.35">
      <c r="A563">
        <v>56.207999999999998</v>
      </c>
      <c r="B563">
        <v>489.93</v>
      </c>
      <c r="C563">
        <v>5.5076000000000001</v>
      </c>
    </row>
    <row r="564" spans="1:3" x14ac:dyDescent="0.35">
      <c r="A564">
        <v>56.316000000000003</v>
      </c>
      <c r="B564">
        <v>490.45699999999999</v>
      </c>
      <c r="C564">
        <v>5.5266999999999999</v>
      </c>
    </row>
    <row r="565" spans="1:3" x14ac:dyDescent="0.35">
      <c r="A565">
        <v>56.414000000000001</v>
      </c>
      <c r="B565">
        <v>491.16500000000002</v>
      </c>
      <c r="C565">
        <v>5.5430999999999999</v>
      </c>
    </row>
    <row r="566" spans="1:3" x14ac:dyDescent="0.35">
      <c r="A566">
        <v>56.514000000000003</v>
      </c>
      <c r="B566">
        <v>492.99299999999999</v>
      </c>
      <c r="C566">
        <v>5.5625999999999998</v>
      </c>
    </row>
    <row r="567" spans="1:3" x14ac:dyDescent="0.35">
      <c r="A567">
        <v>56.609000000000002</v>
      </c>
      <c r="B567">
        <v>494.13</v>
      </c>
      <c r="C567">
        <v>5.5815999999999999</v>
      </c>
    </row>
    <row r="568" spans="1:3" x14ac:dyDescent="0.35">
      <c r="A568">
        <v>56.715000000000003</v>
      </c>
      <c r="B568">
        <v>494.55799999999999</v>
      </c>
      <c r="C568">
        <v>5.5989000000000004</v>
      </c>
    </row>
    <row r="569" spans="1:3" x14ac:dyDescent="0.35">
      <c r="A569">
        <v>56.813000000000002</v>
      </c>
      <c r="B569">
        <v>495.31599999999997</v>
      </c>
      <c r="C569">
        <v>5.6177999999999999</v>
      </c>
    </row>
    <row r="570" spans="1:3" x14ac:dyDescent="0.35">
      <c r="A570">
        <v>56.902999999999999</v>
      </c>
      <c r="B570">
        <v>497.01299999999998</v>
      </c>
      <c r="C570">
        <v>5.6345999999999998</v>
      </c>
    </row>
    <row r="571" spans="1:3" x14ac:dyDescent="0.35">
      <c r="A571">
        <v>57.01</v>
      </c>
      <c r="B571">
        <v>497.82</v>
      </c>
      <c r="C571">
        <v>5.6512000000000002</v>
      </c>
    </row>
    <row r="572" spans="1:3" x14ac:dyDescent="0.35">
      <c r="A572">
        <v>57.106999999999999</v>
      </c>
      <c r="B572">
        <v>499.072</v>
      </c>
      <c r="C572">
        <v>5.6668000000000003</v>
      </c>
    </row>
    <row r="573" spans="1:3" x14ac:dyDescent="0.35">
      <c r="A573">
        <v>57.203000000000003</v>
      </c>
      <c r="B573">
        <v>499.59899999999999</v>
      </c>
      <c r="C573">
        <v>5.6871999999999998</v>
      </c>
    </row>
    <row r="574" spans="1:3" x14ac:dyDescent="0.35">
      <c r="A574">
        <v>57.31</v>
      </c>
      <c r="B574">
        <v>500.73599999999999</v>
      </c>
      <c r="C574">
        <v>5.7096999999999998</v>
      </c>
    </row>
    <row r="575" spans="1:3" x14ac:dyDescent="0.35">
      <c r="A575">
        <v>57.4</v>
      </c>
      <c r="B575">
        <v>501.74</v>
      </c>
      <c r="C575">
        <v>5.7252000000000001</v>
      </c>
    </row>
    <row r="576" spans="1:3" x14ac:dyDescent="0.35">
      <c r="A576">
        <v>57.543999999999997</v>
      </c>
      <c r="B576">
        <v>502.64600000000002</v>
      </c>
      <c r="C576">
        <v>5.7492000000000001</v>
      </c>
    </row>
    <row r="577" spans="1:3" x14ac:dyDescent="0.35">
      <c r="A577">
        <v>57.645000000000003</v>
      </c>
      <c r="B577">
        <v>504.01400000000001</v>
      </c>
      <c r="C577">
        <v>5.7670000000000003</v>
      </c>
    </row>
    <row r="578" spans="1:3" x14ac:dyDescent="0.35">
      <c r="A578">
        <v>57.753</v>
      </c>
      <c r="B578">
        <v>504.96899999999999</v>
      </c>
      <c r="C578">
        <v>5.7865000000000002</v>
      </c>
    </row>
    <row r="579" spans="1:3" x14ac:dyDescent="0.35">
      <c r="A579">
        <v>57.81</v>
      </c>
      <c r="B579">
        <v>505.56200000000001</v>
      </c>
      <c r="C579">
        <v>5.7980999999999998</v>
      </c>
    </row>
    <row r="580" spans="1:3" x14ac:dyDescent="0.35">
      <c r="A580">
        <v>57.902000000000001</v>
      </c>
      <c r="B580">
        <v>507.06099999999998</v>
      </c>
      <c r="C580">
        <v>5.8193000000000001</v>
      </c>
    </row>
    <row r="581" spans="1:3" x14ac:dyDescent="0.35">
      <c r="A581">
        <v>58</v>
      </c>
      <c r="B581">
        <v>507.72</v>
      </c>
      <c r="C581">
        <v>5.8353999999999999</v>
      </c>
    </row>
    <row r="582" spans="1:3" x14ac:dyDescent="0.35">
      <c r="A582">
        <v>58.128999999999998</v>
      </c>
      <c r="B582">
        <v>508.988</v>
      </c>
      <c r="C582">
        <v>5.8593000000000002</v>
      </c>
    </row>
    <row r="583" spans="1:3" x14ac:dyDescent="0.35">
      <c r="A583">
        <v>58.207999999999998</v>
      </c>
      <c r="B583">
        <v>509.58100000000002</v>
      </c>
      <c r="C583">
        <v>5.8723999999999998</v>
      </c>
    </row>
    <row r="584" spans="1:3" x14ac:dyDescent="0.35">
      <c r="A584">
        <v>58.304000000000002</v>
      </c>
      <c r="B584">
        <v>511.03100000000001</v>
      </c>
      <c r="C584">
        <v>5.8921999999999999</v>
      </c>
    </row>
    <row r="585" spans="1:3" x14ac:dyDescent="0.35">
      <c r="A585">
        <v>58.408000000000001</v>
      </c>
      <c r="B585">
        <v>511.54199999999997</v>
      </c>
      <c r="C585">
        <v>5.9116</v>
      </c>
    </row>
    <row r="586" spans="1:3" x14ac:dyDescent="0.35">
      <c r="A586">
        <v>58.54</v>
      </c>
      <c r="B586">
        <v>512.97500000000002</v>
      </c>
      <c r="C586">
        <v>5.9364999999999997</v>
      </c>
    </row>
    <row r="587" spans="1:3" x14ac:dyDescent="0.35">
      <c r="A587">
        <v>58.622999999999998</v>
      </c>
      <c r="B587">
        <v>513.55100000000004</v>
      </c>
      <c r="C587">
        <v>5.9452999999999996</v>
      </c>
    </row>
    <row r="588" spans="1:3" x14ac:dyDescent="0.35">
      <c r="A588">
        <v>58.704000000000001</v>
      </c>
      <c r="B588">
        <v>514.68799999999999</v>
      </c>
      <c r="C588">
        <v>5.97</v>
      </c>
    </row>
    <row r="589" spans="1:3" x14ac:dyDescent="0.35">
      <c r="A589">
        <v>58.835000000000001</v>
      </c>
      <c r="B589">
        <v>515.98900000000003</v>
      </c>
      <c r="C589">
        <v>5.9927999999999999</v>
      </c>
    </row>
    <row r="590" spans="1:3" x14ac:dyDescent="0.35">
      <c r="A590">
        <v>58.908999999999999</v>
      </c>
      <c r="B590">
        <v>516.51599999999996</v>
      </c>
      <c r="C590">
        <v>6.0061999999999998</v>
      </c>
    </row>
    <row r="591" spans="1:3" x14ac:dyDescent="0.35">
      <c r="A591">
        <v>59.026000000000003</v>
      </c>
      <c r="B591">
        <v>518.09799999999996</v>
      </c>
      <c r="C591">
        <v>6.0289999999999999</v>
      </c>
    </row>
    <row r="592" spans="1:3" x14ac:dyDescent="0.35">
      <c r="A592">
        <v>59.110999999999997</v>
      </c>
      <c r="B592">
        <v>518.67399999999998</v>
      </c>
      <c r="C592">
        <v>6.0464000000000002</v>
      </c>
    </row>
    <row r="593" spans="1:3" x14ac:dyDescent="0.35">
      <c r="A593">
        <v>59.2</v>
      </c>
      <c r="B593">
        <v>519.67899999999997</v>
      </c>
      <c r="C593">
        <v>6.0647000000000002</v>
      </c>
    </row>
    <row r="594" spans="1:3" x14ac:dyDescent="0.35">
      <c r="A594">
        <v>59.335999999999999</v>
      </c>
      <c r="B594">
        <v>520.79899999999998</v>
      </c>
      <c r="C594">
        <v>6.0861999999999998</v>
      </c>
    </row>
    <row r="595" spans="1:3" x14ac:dyDescent="0.35">
      <c r="A595">
        <v>59.426000000000002</v>
      </c>
      <c r="B595">
        <v>522.28200000000004</v>
      </c>
      <c r="C595">
        <v>6.1079999999999997</v>
      </c>
    </row>
    <row r="596" spans="1:3" x14ac:dyDescent="0.35">
      <c r="A596">
        <v>59.515999999999998</v>
      </c>
      <c r="B596">
        <v>522.69399999999996</v>
      </c>
      <c r="C596">
        <v>6.1200999999999999</v>
      </c>
    </row>
    <row r="597" spans="1:3" x14ac:dyDescent="0.35">
      <c r="A597">
        <v>59.633000000000003</v>
      </c>
      <c r="B597">
        <v>524.16</v>
      </c>
      <c r="C597">
        <v>6.1402999999999999</v>
      </c>
    </row>
    <row r="598" spans="1:3" x14ac:dyDescent="0.35">
      <c r="A598">
        <v>59.706000000000003</v>
      </c>
      <c r="B598">
        <v>524.73599999999999</v>
      </c>
      <c r="C598">
        <v>6.1536999999999997</v>
      </c>
    </row>
    <row r="599" spans="1:3" x14ac:dyDescent="0.35">
      <c r="A599">
        <v>59.844999999999999</v>
      </c>
      <c r="B599">
        <v>526.16899999999998</v>
      </c>
      <c r="C599">
        <v>6.1763000000000003</v>
      </c>
    </row>
    <row r="600" spans="1:3" x14ac:dyDescent="0.35">
      <c r="A600">
        <v>59.912999999999997</v>
      </c>
      <c r="B600">
        <v>526.16899999999998</v>
      </c>
      <c r="C600">
        <v>6.1886999999999999</v>
      </c>
    </row>
    <row r="601" spans="1:3" x14ac:dyDescent="0.35">
      <c r="A601">
        <v>60.026000000000003</v>
      </c>
      <c r="B601">
        <v>527.96500000000003</v>
      </c>
      <c r="C601">
        <v>6.2126000000000001</v>
      </c>
    </row>
    <row r="602" spans="1:3" x14ac:dyDescent="0.35">
      <c r="A602">
        <v>60.11</v>
      </c>
      <c r="B602">
        <v>528.62400000000002</v>
      </c>
      <c r="C602">
        <v>6.2248000000000001</v>
      </c>
    </row>
    <row r="603" spans="1:3" x14ac:dyDescent="0.35">
      <c r="A603">
        <v>60.231999999999999</v>
      </c>
      <c r="B603">
        <v>530.024</v>
      </c>
      <c r="C603">
        <v>6.2484000000000002</v>
      </c>
    </row>
    <row r="604" spans="1:3" x14ac:dyDescent="0.35">
      <c r="A604">
        <v>60.305999999999997</v>
      </c>
      <c r="B604">
        <v>530.73199999999997</v>
      </c>
      <c r="C604">
        <v>6.2594000000000003</v>
      </c>
    </row>
    <row r="605" spans="1:3" x14ac:dyDescent="0.35">
      <c r="A605">
        <v>60.4</v>
      </c>
      <c r="B605">
        <v>531.67100000000005</v>
      </c>
      <c r="C605">
        <v>6.2792000000000003</v>
      </c>
    </row>
    <row r="606" spans="1:3" x14ac:dyDescent="0.35">
      <c r="A606">
        <v>60.511000000000003</v>
      </c>
      <c r="B606">
        <v>532.149</v>
      </c>
      <c r="C606">
        <v>6.2949000000000002</v>
      </c>
    </row>
    <row r="607" spans="1:3" x14ac:dyDescent="0.35">
      <c r="A607">
        <v>60.624000000000002</v>
      </c>
      <c r="B607">
        <v>533.89499999999998</v>
      </c>
      <c r="C607">
        <v>6.3227000000000002</v>
      </c>
    </row>
    <row r="608" spans="1:3" x14ac:dyDescent="0.35">
      <c r="A608">
        <v>60.710999999999999</v>
      </c>
      <c r="B608">
        <v>534.38900000000001</v>
      </c>
      <c r="C608">
        <v>6.3324999999999996</v>
      </c>
    </row>
    <row r="609" spans="1:3" x14ac:dyDescent="0.35">
      <c r="A609">
        <v>60.826999999999998</v>
      </c>
      <c r="B609">
        <v>535.971</v>
      </c>
      <c r="C609">
        <v>6.3594999999999997</v>
      </c>
    </row>
    <row r="610" spans="1:3" x14ac:dyDescent="0.35">
      <c r="A610">
        <v>60.902000000000001</v>
      </c>
      <c r="B610">
        <v>536.72799999999995</v>
      </c>
      <c r="C610">
        <v>6.3715000000000002</v>
      </c>
    </row>
    <row r="611" spans="1:3" x14ac:dyDescent="0.35">
      <c r="A611">
        <v>61.023000000000003</v>
      </c>
      <c r="B611">
        <v>538.26</v>
      </c>
      <c r="C611">
        <v>6.3964999999999996</v>
      </c>
    </row>
    <row r="612" spans="1:3" x14ac:dyDescent="0.35">
      <c r="A612">
        <v>61.103999999999999</v>
      </c>
      <c r="B612">
        <v>538.68899999999996</v>
      </c>
      <c r="C612">
        <v>6.4086999999999996</v>
      </c>
    </row>
    <row r="613" spans="1:3" x14ac:dyDescent="0.35">
      <c r="A613">
        <v>61.219000000000001</v>
      </c>
      <c r="B613">
        <v>540.00599999999997</v>
      </c>
      <c r="C613">
        <v>6.4349999999999996</v>
      </c>
    </row>
    <row r="614" spans="1:3" x14ac:dyDescent="0.35">
      <c r="A614">
        <v>61.308</v>
      </c>
      <c r="B614">
        <v>540.50099999999998</v>
      </c>
      <c r="C614">
        <v>6.4471999999999996</v>
      </c>
    </row>
    <row r="615" spans="1:3" x14ac:dyDescent="0.35">
      <c r="A615">
        <v>61.424999999999997</v>
      </c>
      <c r="B615">
        <v>541.93399999999997</v>
      </c>
      <c r="C615">
        <v>6.4696999999999996</v>
      </c>
    </row>
    <row r="616" spans="1:3" x14ac:dyDescent="0.35">
      <c r="A616">
        <v>61.505000000000003</v>
      </c>
      <c r="B616">
        <v>542.37800000000004</v>
      </c>
      <c r="C616">
        <v>6.4854000000000003</v>
      </c>
    </row>
    <row r="617" spans="1:3" x14ac:dyDescent="0.35">
      <c r="A617">
        <v>61.615000000000002</v>
      </c>
      <c r="B617">
        <v>543.87699999999995</v>
      </c>
      <c r="C617">
        <v>6.5060000000000002</v>
      </c>
    </row>
    <row r="618" spans="1:3" x14ac:dyDescent="0.35">
      <c r="A618">
        <v>61.734999999999999</v>
      </c>
      <c r="B618">
        <v>544.42100000000005</v>
      </c>
      <c r="C618">
        <v>6.5290999999999997</v>
      </c>
    </row>
    <row r="619" spans="1:3" x14ac:dyDescent="0.35">
      <c r="A619">
        <v>61.820999999999998</v>
      </c>
      <c r="B619">
        <v>545.37599999999998</v>
      </c>
      <c r="C619">
        <v>6.5381</v>
      </c>
    </row>
    <row r="620" spans="1:3" x14ac:dyDescent="0.35">
      <c r="A620">
        <v>61.924999999999997</v>
      </c>
      <c r="B620">
        <v>546.97400000000005</v>
      </c>
      <c r="C620">
        <v>6.5597000000000003</v>
      </c>
    </row>
    <row r="621" spans="1:3" x14ac:dyDescent="0.35">
      <c r="A621">
        <v>62</v>
      </c>
      <c r="B621">
        <v>547.50099999999998</v>
      </c>
      <c r="C621">
        <v>6.5716999999999999</v>
      </c>
    </row>
    <row r="622" spans="1:3" x14ac:dyDescent="0.35">
      <c r="A622">
        <v>62.113999999999997</v>
      </c>
      <c r="B622">
        <v>548.96699999999998</v>
      </c>
      <c r="C622">
        <v>6.5968999999999998</v>
      </c>
    </row>
    <row r="623" spans="1:3" x14ac:dyDescent="0.35">
      <c r="A623">
        <v>62.207999999999998</v>
      </c>
      <c r="B623">
        <v>549.577</v>
      </c>
      <c r="C623">
        <v>6.6097999999999999</v>
      </c>
    </row>
    <row r="624" spans="1:3" x14ac:dyDescent="0.35">
      <c r="A624">
        <v>62.320999999999998</v>
      </c>
      <c r="B624">
        <v>551.04300000000001</v>
      </c>
      <c r="C624">
        <v>6.6346999999999996</v>
      </c>
    </row>
    <row r="625" spans="1:3" x14ac:dyDescent="0.35">
      <c r="A625">
        <v>62.411999999999999</v>
      </c>
      <c r="B625">
        <v>551.52099999999996</v>
      </c>
      <c r="C625">
        <v>6.6468999999999996</v>
      </c>
    </row>
    <row r="626" spans="1:3" x14ac:dyDescent="0.35">
      <c r="A626">
        <v>62.511000000000003</v>
      </c>
      <c r="B626">
        <v>552.57500000000005</v>
      </c>
      <c r="C626">
        <v>6.6711999999999998</v>
      </c>
    </row>
    <row r="627" spans="1:3" x14ac:dyDescent="0.35">
      <c r="A627">
        <v>62.610999999999997</v>
      </c>
      <c r="B627">
        <v>554.09</v>
      </c>
      <c r="C627">
        <v>6.6897000000000002</v>
      </c>
    </row>
    <row r="628" spans="1:3" x14ac:dyDescent="0.35">
      <c r="A628">
        <v>62.732999999999997</v>
      </c>
      <c r="B628">
        <v>554.65099999999995</v>
      </c>
      <c r="C628">
        <v>6.7106000000000003</v>
      </c>
    </row>
    <row r="629" spans="1:3" x14ac:dyDescent="0.35">
      <c r="A629">
        <v>62.823</v>
      </c>
      <c r="B629">
        <v>555.68799999999999</v>
      </c>
      <c r="C629">
        <v>6.7272999999999996</v>
      </c>
    </row>
    <row r="630" spans="1:3" x14ac:dyDescent="0.35">
      <c r="A630">
        <v>62.905000000000001</v>
      </c>
      <c r="B630">
        <v>556.28099999999995</v>
      </c>
      <c r="C630">
        <v>6.7374999999999998</v>
      </c>
    </row>
    <row r="631" spans="1:3" x14ac:dyDescent="0.35">
      <c r="A631">
        <v>63.030999999999999</v>
      </c>
      <c r="B631">
        <v>557.78</v>
      </c>
      <c r="C631">
        <v>6.7641</v>
      </c>
    </row>
    <row r="632" spans="1:3" x14ac:dyDescent="0.35">
      <c r="A632">
        <v>63.121000000000002</v>
      </c>
      <c r="B632">
        <v>559.21299999999997</v>
      </c>
      <c r="C632">
        <v>6.7797999999999998</v>
      </c>
    </row>
    <row r="633" spans="1:3" x14ac:dyDescent="0.35">
      <c r="A633">
        <v>63.222999999999999</v>
      </c>
      <c r="B633">
        <v>559.95500000000004</v>
      </c>
      <c r="C633">
        <v>6.7991000000000001</v>
      </c>
    </row>
    <row r="634" spans="1:3" x14ac:dyDescent="0.35">
      <c r="A634">
        <v>63.313000000000002</v>
      </c>
      <c r="B634">
        <v>560.63</v>
      </c>
      <c r="C634">
        <v>6.8148999999999997</v>
      </c>
    </row>
    <row r="635" spans="1:3" x14ac:dyDescent="0.35">
      <c r="A635">
        <v>63.417000000000002</v>
      </c>
      <c r="B635">
        <v>561.83299999999997</v>
      </c>
      <c r="C635">
        <v>6.8342000000000001</v>
      </c>
    </row>
    <row r="636" spans="1:3" x14ac:dyDescent="0.35">
      <c r="A636">
        <v>63.514000000000003</v>
      </c>
      <c r="B636">
        <v>562.85400000000004</v>
      </c>
      <c r="C636">
        <v>6.8505000000000003</v>
      </c>
    </row>
    <row r="637" spans="1:3" x14ac:dyDescent="0.35">
      <c r="A637">
        <v>63.616</v>
      </c>
      <c r="B637">
        <v>563.72699999999998</v>
      </c>
      <c r="C637">
        <v>6.8708999999999998</v>
      </c>
    </row>
    <row r="638" spans="1:3" x14ac:dyDescent="0.35">
      <c r="A638">
        <v>63.718000000000004</v>
      </c>
      <c r="B638">
        <v>565.01199999999994</v>
      </c>
      <c r="C638">
        <v>6.8890000000000002</v>
      </c>
    </row>
    <row r="639" spans="1:3" x14ac:dyDescent="0.35">
      <c r="A639">
        <v>63.817999999999998</v>
      </c>
      <c r="B639">
        <v>565.572</v>
      </c>
      <c r="C639">
        <v>6.9058999999999999</v>
      </c>
    </row>
    <row r="640" spans="1:3" x14ac:dyDescent="0.35">
      <c r="A640">
        <v>63.901000000000003</v>
      </c>
      <c r="B640">
        <v>566.33000000000004</v>
      </c>
      <c r="C640">
        <v>6.915</v>
      </c>
    </row>
    <row r="641" spans="1:3" x14ac:dyDescent="0.35">
      <c r="A641">
        <v>64.022000000000006</v>
      </c>
      <c r="B641">
        <v>567.94399999999996</v>
      </c>
      <c r="C641">
        <v>6.9398</v>
      </c>
    </row>
    <row r="642" spans="1:3" x14ac:dyDescent="0.35">
      <c r="A642">
        <v>64.111000000000004</v>
      </c>
      <c r="B642">
        <v>568.79999999999995</v>
      </c>
      <c r="C642">
        <v>6.9592999999999998</v>
      </c>
    </row>
    <row r="643" spans="1:3" x14ac:dyDescent="0.35">
      <c r="A643">
        <v>64.209999999999994</v>
      </c>
      <c r="B643">
        <v>570.06899999999996</v>
      </c>
      <c r="C643">
        <v>6.9782999999999999</v>
      </c>
    </row>
    <row r="644" spans="1:3" x14ac:dyDescent="0.35">
      <c r="A644">
        <v>64.319000000000003</v>
      </c>
      <c r="B644">
        <v>570.74400000000003</v>
      </c>
      <c r="C644">
        <v>6.9950000000000001</v>
      </c>
    </row>
    <row r="645" spans="1:3" x14ac:dyDescent="0.35">
      <c r="A645">
        <v>64.414000000000001</v>
      </c>
      <c r="B645">
        <v>572.11099999999999</v>
      </c>
      <c r="C645">
        <v>7.0129999999999999</v>
      </c>
    </row>
    <row r="646" spans="1:3" x14ac:dyDescent="0.35">
      <c r="A646">
        <v>64.515000000000001</v>
      </c>
      <c r="B646">
        <v>572.85299999999995</v>
      </c>
      <c r="C646">
        <v>7.0282999999999998</v>
      </c>
    </row>
    <row r="647" spans="1:3" x14ac:dyDescent="0.35">
      <c r="A647">
        <v>64.606999999999999</v>
      </c>
      <c r="B647">
        <v>573.62699999999995</v>
      </c>
      <c r="C647">
        <v>7.0490000000000004</v>
      </c>
    </row>
    <row r="648" spans="1:3" x14ac:dyDescent="0.35">
      <c r="A648">
        <v>64.704999999999998</v>
      </c>
      <c r="B648">
        <v>575.02700000000004</v>
      </c>
      <c r="C648">
        <v>7.0693999999999999</v>
      </c>
    </row>
    <row r="649" spans="1:3" x14ac:dyDescent="0.35">
      <c r="A649">
        <v>64.822000000000003</v>
      </c>
      <c r="B649">
        <v>575.52099999999996</v>
      </c>
      <c r="C649">
        <v>7.0861999999999998</v>
      </c>
    </row>
    <row r="650" spans="1:3" x14ac:dyDescent="0.35">
      <c r="A650">
        <v>64.912000000000006</v>
      </c>
      <c r="B650">
        <v>576.24599999999998</v>
      </c>
      <c r="C650">
        <v>7.1055999999999999</v>
      </c>
    </row>
    <row r="651" spans="1:3" x14ac:dyDescent="0.35">
      <c r="A651">
        <v>65.009</v>
      </c>
      <c r="B651">
        <v>578.05799999999999</v>
      </c>
      <c r="C651">
        <v>7.1234999999999999</v>
      </c>
    </row>
    <row r="652" spans="1:3" x14ac:dyDescent="0.35">
      <c r="A652">
        <v>65.102000000000004</v>
      </c>
      <c r="B652">
        <v>578.83199999999999</v>
      </c>
      <c r="C652">
        <v>7.1425999999999998</v>
      </c>
    </row>
    <row r="653" spans="1:3" x14ac:dyDescent="0.35">
      <c r="A653">
        <v>65.215999999999994</v>
      </c>
      <c r="B653">
        <v>579.44200000000001</v>
      </c>
      <c r="C653">
        <v>7.1604000000000001</v>
      </c>
    </row>
    <row r="654" spans="1:3" x14ac:dyDescent="0.35">
      <c r="A654">
        <v>65.311000000000007</v>
      </c>
      <c r="B654">
        <v>581.08900000000006</v>
      </c>
      <c r="C654">
        <v>7.1775000000000002</v>
      </c>
    </row>
    <row r="655" spans="1:3" x14ac:dyDescent="0.35">
      <c r="A655">
        <v>65.412999999999997</v>
      </c>
      <c r="B655">
        <v>581.6</v>
      </c>
      <c r="C655">
        <v>7.1943999999999999</v>
      </c>
    </row>
    <row r="656" spans="1:3" x14ac:dyDescent="0.35">
      <c r="A656">
        <v>65.5</v>
      </c>
      <c r="B656">
        <v>583</v>
      </c>
      <c r="C656">
        <v>7.2168999999999999</v>
      </c>
    </row>
    <row r="657" spans="1:3" x14ac:dyDescent="0.35">
      <c r="A657">
        <v>65.599999999999994</v>
      </c>
      <c r="B657">
        <v>583.69200000000001</v>
      </c>
      <c r="C657">
        <v>7.2336</v>
      </c>
    </row>
    <row r="658" spans="1:3" x14ac:dyDescent="0.35">
      <c r="A658">
        <v>65.716999999999999</v>
      </c>
      <c r="B658">
        <v>584.89400000000001</v>
      </c>
      <c r="C658">
        <v>7.2500999999999998</v>
      </c>
    </row>
    <row r="659" spans="1:3" x14ac:dyDescent="0.35">
      <c r="A659">
        <v>65.808000000000007</v>
      </c>
      <c r="B659">
        <v>585.88300000000004</v>
      </c>
      <c r="C659">
        <v>7.2698</v>
      </c>
    </row>
    <row r="660" spans="1:3" x14ac:dyDescent="0.35">
      <c r="A660">
        <v>65.944000000000003</v>
      </c>
      <c r="B660">
        <v>586.65700000000004</v>
      </c>
      <c r="C660">
        <v>7.2942999999999998</v>
      </c>
    </row>
    <row r="661" spans="1:3" x14ac:dyDescent="0.35">
      <c r="A661">
        <v>66.001000000000005</v>
      </c>
      <c r="B661">
        <v>587.43100000000004</v>
      </c>
      <c r="C661">
        <v>7.3056999999999999</v>
      </c>
    </row>
    <row r="662" spans="1:3" x14ac:dyDescent="0.35">
      <c r="A662">
        <v>66.141999999999996</v>
      </c>
      <c r="B662">
        <v>589.44100000000003</v>
      </c>
      <c r="C662">
        <v>7.3308999999999997</v>
      </c>
    </row>
    <row r="663" spans="1:3" x14ac:dyDescent="0.35">
      <c r="A663">
        <v>66.206999999999994</v>
      </c>
      <c r="B663">
        <v>590.08299999999997</v>
      </c>
      <c r="C663">
        <v>7.3432000000000004</v>
      </c>
    </row>
    <row r="664" spans="1:3" x14ac:dyDescent="0.35">
      <c r="A664">
        <v>66.308999999999997</v>
      </c>
      <c r="B664">
        <v>590.80799999999999</v>
      </c>
      <c r="C664">
        <v>7.3611000000000004</v>
      </c>
    </row>
    <row r="665" spans="1:3" x14ac:dyDescent="0.35">
      <c r="A665">
        <v>66.402000000000001</v>
      </c>
      <c r="B665">
        <v>591.71400000000006</v>
      </c>
      <c r="C665">
        <v>7.3792</v>
      </c>
    </row>
    <row r="666" spans="1:3" x14ac:dyDescent="0.35">
      <c r="A666">
        <v>66.522000000000006</v>
      </c>
      <c r="B666">
        <v>592.42200000000003</v>
      </c>
      <c r="C666">
        <v>7.3979999999999997</v>
      </c>
    </row>
    <row r="667" spans="1:3" x14ac:dyDescent="0.35">
      <c r="A667">
        <v>66.614000000000004</v>
      </c>
      <c r="B667">
        <v>593.55899999999997</v>
      </c>
      <c r="C667">
        <v>7.4173</v>
      </c>
    </row>
    <row r="668" spans="1:3" x14ac:dyDescent="0.35">
      <c r="A668">
        <v>66.710999999999999</v>
      </c>
      <c r="B668">
        <v>594.16800000000001</v>
      </c>
      <c r="C668">
        <v>7.4356</v>
      </c>
    </row>
    <row r="669" spans="1:3" x14ac:dyDescent="0.35">
      <c r="A669">
        <v>66.804000000000002</v>
      </c>
      <c r="B669">
        <v>595.10699999999997</v>
      </c>
      <c r="C669">
        <v>7.4531999999999998</v>
      </c>
    </row>
    <row r="670" spans="1:3" x14ac:dyDescent="0.35">
      <c r="A670">
        <v>66.936999999999998</v>
      </c>
      <c r="B670">
        <v>597.36400000000003</v>
      </c>
      <c r="C670">
        <v>7.4767000000000001</v>
      </c>
    </row>
    <row r="671" spans="1:3" x14ac:dyDescent="0.35">
      <c r="A671">
        <v>67.010999999999996</v>
      </c>
      <c r="B671">
        <v>597.36400000000003</v>
      </c>
      <c r="C671">
        <v>7.4880000000000004</v>
      </c>
    </row>
    <row r="672" spans="1:3" x14ac:dyDescent="0.35">
      <c r="A672">
        <v>67.126000000000005</v>
      </c>
      <c r="B672">
        <v>598.94500000000005</v>
      </c>
      <c r="C672">
        <v>7.5130999999999997</v>
      </c>
    </row>
    <row r="673" spans="1:3" x14ac:dyDescent="0.35">
      <c r="A673">
        <v>67.227000000000004</v>
      </c>
      <c r="B673">
        <v>599.63699999999994</v>
      </c>
      <c r="C673">
        <v>7.5263</v>
      </c>
    </row>
    <row r="674" spans="1:3" x14ac:dyDescent="0.35">
      <c r="A674">
        <v>67.302000000000007</v>
      </c>
      <c r="B674">
        <v>600.72400000000005</v>
      </c>
      <c r="C674">
        <v>7.5408999999999997</v>
      </c>
    </row>
    <row r="675" spans="1:3" x14ac:dyDescent="0.35">
      <c r="A675">
        <v>67.433000000000007</v>
      </c>
      <c r="B675">
        <v>602.33900000000006</v>
      </c>
      <c r="C675">
        <v>7.5667999999999997</v>
      </c>
    </row>
    <row r="676" spans="1:3" x14ac:dyDescent="0.35">
      <c r="A676">
        <v>67.503</v>
      </c>
      <c r="B676">
        <v>603.01400000000001</v>
      </c>
      <c r="C676">
        <v>7.5785999999999998</v>
      </c>
    </row>
    <row r="677" spans="1:3" x14ac:dyDescent="0.35">
      <c r="A677">
        <v>67.637</v>
      </c>
      <c r="B677">
        <v>604.101</v>
      </c>
      <c r="C677">
        <v>7.6045999999999996</v>
      </c>
    </row>
    <row r="678" spans="1:3" x14ac:dyDescent="0.35">
      <c r="A678">
        <v>67.727999999999994</v>
      </c>
      <c r="B678">
        <v>604.97400000000005</v>
      </c>
      <c r="C678">
        <v>7.6197999999999997</v>
      </c>
    </row>
    <row r="679" spans="1:3" x14ac:dyDescent="0.35">
      <c r="A679">
        <v>67.813999999999993</v>
      </c>
      <c r="B679">
        <v>605.69899999999996</v>
      </c>
      <c r="C679">
        <v>7.6314000000000002</v>
      </c>
    </row>
    <row r="680" spans="1:3" x14ac:dyDescent="0.35">
      <c r="A680">
        <v>67.91</v>
      </c>
      <c r="B680">
        <v>606.803</v>
      </c>
      <c r="C680">
        <v>7.6527000000000003</v>
      </c>
    </row>
    <row r="681" spans="1:3" x14ac:dyDescent="0.35">
      <c r="A681">
        <v>68.031000000000006</v>
      </c>
      <c r="B681">
        <v>608.13699999999994</v>
      </c>
      <c r="C681">
        <v>7.6759000000000004</v>
      </c>
    </row>
    <row r="682" spans="1:3" x14ac:dyDescent="0.35">
      <c r="A682">
        <v>68.114000000000004</v>
      </c>
      <c r="B682">
        <v>608.697</v>
      </c>
      <c r="C682">
        <v>7.6874000000000002</v>
      </c>
    </row>
    <row r="683" spans="1:3" x14ac:dyDescent="0.35">
      <c r="A683">
        <v>68.231999999999999</v>
      </c>
      <c r="B683">
        <v>609.60299999999995</v>
      </c>
      <c r="C683">
        <v>7.7073</v>
      </c>
    </row>
    <row r="684" spans="1:3" x14ac:dyDescent="0.35">
      <c r="A684">
        <v>68.308999999999997</v>
      </c>
      <c r="B684">
        <v>610.34400000000005</v>
      </c>
      <c r="C684">
        <v>7.7194000000000003</v>
      </c>
    </row>
    <row r="685" spans="1:3" x14ac:dyDescent="0.35">
      <c r="A685">
        <v>68.424000000000007</v>
      </c>
      <c r="B685">
        <v>611.94200000000001</v>
      </c>
      <c r="C685">
        <v>7.7428999999999997</v>
      </c>
    </row>
    <row r="686" spans="1:3" x14ac:dyDescent="0.35">
      <c r="A686">
        <v>68.507000000000005</v>
      </c>
      <c r="B686">
        <v>612.63400000000001</v>
      </c>
      <c r="C686">
        <v>7.7575000000000003</v>
      </c>
    </row>
    <row r="687" spans="1:3" x14ac:dyDescent="0.35">
      <c r="A687">
        <v>68.623000000000005</v>
      </c>
      <c r="B687">
        <v>614.05100000000004</v>
      </c>
      <c r="C687">
        <v>7.7804000000000002</v>
      </c>
    </row>
    <row r="688" spans="1:3" x14ac:dyDescent="0.35">
      <c r="A688">
        <v>68.739000000000004</v>
      </c>
      <c r="B688">
        <v>614.62699999999995</v>
      </c>
      <c r="C688">
        <v>7.7965999999999998</v>
      </c>
    </row>
    <row r="689" spans="1:3" x14ac:dyDescent="0.35">
      <c r="A689">
        <v>68.819000000000003</v>
      </c>
      <c r="B689">
        <v>616.15899999999999</v>
      </c>
      <c r="C689">
        <v>7.8174000000000001</v>
      </c>
    </row>
    <row r="690" spans="1:3" x14ac:dyDescent="0.35">
      <c r="A690">
        <v>68.924000000000007</v>
      </c>
      <c r="B690">
        <v>616.96600000000001</v>
      </c>
      <c r="C690">
        <v>7.8375000000000004</v>
      </c>
    </row>
    <row r="691" spans="1:3" x14ac:dyDescent="0.35">
      <c r="A691">
        <v>69.006</v>
      </c>
      <c r="B691">
        <v>617.47699999999998</v>
      </c>
      <c r="C691">
        <v>7.8448000000000002</v>
      </c>
    </row>
    <row r="692" spans="1:3" x14ac:dyDescent="0.35">
      <c r="A692">
        <v>69.129000000000005</v>
      </c>
      <c r="B692">
        <v>618.94299999999998</v>
      </c>
      <c r="C692">
        <v>7.8726000000000003</v>
      </c>
    </row>
    <row r="693" spans="1:3" x14ac:dyDescent="0.35">
      <c r="A693">
        <v>69.201999999999998</v>
      </c>
      <c r="B693">
        <v>618.94299999999998</v>
      </c>
      <c r="C693">
        <v>7.8823999999999996</v>
      </c>
    </row>
    <row r="694" spans="1:3" x14ac:dyDescent="0.35">
      <c r="A694">
        <v>69.326999999999998</v>
      </c>
      <c r="B694">
        <v>621.08500000000004</v>
      </c>
      <c r="C694">
        <v>7.9074</v>
      </c>
    </row>
    <row r="695" spans="1:3" x14ac:dyDescent="0.35">
      <c r="A695">
        <v>69.411000000000001</v>
      </c>
      <c r="B695">
        <v>621.66099999999994</v>
      </c>
      <c r="C695">
        <v>7.9181999999999997</v>
      </c>
    </row>
    <row r="696" spans="1:3" x14ac:dyDescent="0.35">
      <c r="A696">
        <v>69.519000000000005</v>
      </c>
      <c r="B696">
        <v>622.995</v>
      </c>
      <c r="C696">
        <v>7.9420999999999999</v>
      </c>
    </row>
    <row r="697" spans="1:3" x14ac:dyDescent="0.35">
      <c r="A697">
        <v>69.605999999999995</v>
      </c>
      <c r="B697">
        <v>623.60500000000002</v>
      </c>
      <c r="C697">
        <v>7.9535999999999998</v>
      </c>
    </row>
    <row r="698" spans="1:3" x14ac:dyDescent="0.35">
      <c r="A698">
        <v>69.727000000000004</v>
      </c>
      <c r="B698">
        <v>625.08699999999999</v>
      </c>
      <c r="C698">
        <v>7.9775</v>
      </c>
    </row>
    <row r="699" spans="1:3" x14ac:dyDescent="0.35">
      <c r="A699">
        <v>69.811000000000007</v>
      </c>
      <c r="B699">
        <v>625.64800000000002</v>
      </c>
      <c r="C699">
        <v>7.9884000000000004</v>
      </c>
    </row>
    <row r="700" spans="1:3" x14ac:dyDescent="0.35">
      <c r="A700">
        <v>69.927000000000007</v>
      </c>
      <c r="B700">
        <v>626.68499999999995</v>
      </c>
      <c r="C700">
        <v>8.0137</v>
      </c>
    </row>
    <row r="701" spans="1:3" x14ac:dyDescent="0.35">
      <c r="A701">
        <v>70.006</v>
      </c>
      <c r="B701">
        <v>627.26199999999994</v>
      </c>
      <c r="C701">
        <v>8.0243000000000002</v>
      </c>
    </row>
    <row r="702" spans="1:3" x14ac:dyDescent="0.35">
      <c r="A702">
        <v>70.126000000000005</v>
      </c>
      <c r="B702">
        <v>629.09</v>
      </c>
      <c r="C702">
        <v>8.0498999999999992</v>
      </c>
    </row>
    <row r="703" spans="1:3" x14ac:dyDescent="0.35">
      <c r="A703">
        <v>70.218000000000004</v>
      </c>
      <c r="B703">
        <v>629.65</v>
      </c>
      <c r="C703">
        <v>8.0678999999999998</v>
      </c>
    </row>
    <row r="704" spans="1:3" x14ac:dyDescent="0.35">
      <c r="A704">
        <v>70.314999999999998</v>
      </c>
      <c r="B704">
        <v>631.149</v>
      </c>
      <c r="C704">
        <v>8.0851000000000006</v>
      </c>
    </row>
    <row r="705" spans="1:3" x14ac:dyDescent="0.35">
      <c r="A705">
        <v>70.427000000000007</v>
      </c>
      <c r="B705">
        <v>631.61099999999999</v>
      </c>
      <c r="C705">
        <v>8.1056000000000008</v>
      </c>
    </row>
    <row r="706" spans="1:3" x14ac:dyDescent="0.35">
      <c r="A706">
        <v>70.513999999999996</v>
      </c>
      <c r="B706">
        <v>632.66499999999996</v>
      </c>
      <c r="C706">
        <v>8.1233000000000004</v>
      </c>
    </row>
    <row r="707" spans="1:3" x14ac:dyDescent="0.35">
      <c r="A707">
        <v>70.62</v>
      </c>
      <c r="B707">
        <v>633.66999999999996</v>
      </c>
      <c r="C707">
        <v>8.1418999999999997</v>
      </c>
    </row>
    <row r="708" spans="1:3" x14ac:dyDescent="0.35">
      <c r="A708">
        <v>70.712999999999994</v>
      </c>
      <c r="B708">
        <v>635.11900000000003</v>
      </c>
      <c r="C708">
        <v>8.1582000000000008</v>
      </c>
    </row>
    <row r="709" spans="1:3" x14ac:dyDescent="0.35">
      <c r="A709">
        <v>70.811999999999998</v>
      </c>
      <c r="B709">
        <v>635.63</v>
      </c>
      <c r="C709">
        <v>8.1774000000000004</v>
      </c>
    </row>
    <row r="710" spans="1:3" x14ac:dyDescent="0.35">
      <c r="A710">
        <v>70.918000000000006</v>
      </c>
      <c r="B710">
        <v>636.37099999999998</v>
      </c>
      <c r="C710">
        <v>8.1940000000000008</v>
      </c>
    </row>
    <row r="711" spans="1:3" x14ac:dyDescent="0.35">
      <c r="A711">
        <v>71.010000000000005</v>
      </c>
      <c r="B711">
        <v>638.06799999999998</v>
      </c>
      <c r="C711">
        <v>8.2105999999999995</v>
      </c>
    </row>
    <row r="712" spans="1:3" x14ac:dyDescent="0.35">
      <c r="A712">
        <v>71.117000000000004</v>
      </c>
      <c r="B712">
        <v>638.80899999999997</v>
      </c>
      <c r="C712">
        <v>8.234</v>
      </c>
    </row>
    <row r="713" spans="1:3" x14ac:dyDescent="0.35">
      <c r="A713">
        <v>71.221999999999994</v>
      </c>
      <c r="B713">
        <v>639.50099999999998</v>
      </c>
      <c r="C713">
        <v>8.2475000000000005</v>
      </c>
    </row>
    <row r="714" spans="1:3" x14ac:dyDescent="0.35">
      <c r="A714">
        <v>71.311000000000007</v>
      </c>
      <c r="B714">
        <v>640.24199999999996</v>
      </c>
      <c r="C714">
        <v>8.2659000000000002</v>
      </c>
    </row>
    <row r="715" spans="1:3" x14ac:dyDescent="0.35">
      <c r="A715">
        <v>71.426000000000002</v>
      </c>
      <c r="B715">
        <v>641.97199999999998</v>
      </c>
      <c r="C715">
        <v>8.2833000000000006</v>
      </c>
    </row>
    <row r="716" spans="1:3" x14ac:dyDescent="0.35">
      <c r="A716">
        <v>71.501000000000005</v>
      </c>
      <c r="B716">
        <v>642.66399999999999</v>
      </c>
      <c r="C716">
        <v>8.2982999999999993</v>
      </c>
    </row>
    <row r="717" spans="1:3" x14ac:dyDescent="0.35">
      <c r="A717">
        <v>71.62</v>
      </c>
      <c r="B717">
        <v>643.58600000000001</v>
      </c>
      <c r="C717">
        <v>8.3233999999999995</v>
      </c>
    </row>
    <row r="718" spans="1:3" x14ac:dyDescent="0.35">
      <c r="A718">
        <v>71.709999999999994</v>
      </c>
      <c r="B718">
        <v>645.08500000000004</v>
      </c>
      <c r="C718">
        <v>8.3404000000000007</v>
      </c>
    </row>
    <row r="719" spans="1:3" x14ac:dyDescent="0.35">
      <c r="A719">
        <v>71.817999999999998</v>
      </c>
      <c r="B719">
        <v>645.64499999999998</v>
      </c>
      <c r="C719">
        <v>8.3564000000000007</v>
      </c>
    </row>
    <row r="720" spans="1:3" x14ac:dyDescent="0.35">
      <c r="A720">
        <v>71.917000000000002</v>
      </c>
      <c r="B720">
        <v>646.99599999999998</v>
      </c>
      <c r="C720">
        <v>8.3772000000000002</v>
      </c>
    </row>
    <row r="721" spans="1:3" x14ac:dyDescent="0.35">
      <c r="A721">
        <v>72.025999999999996</v>
      </c>
      <c r="B721">
        <v>647.58900000000006</v>
      </c>
      <c r="C721">
        <v>8.3955000000000002</v>
      </c>
    </row>
    <row r="722" spans="1:3" x14ac:dyDescent="0.35">
      <c r="A722">
        <v>72.108000000000004</v>
      </c>
      <c r="B722">
        <v>649.08799999999997</v>
      </c>
      <c r="C722">
        <v>8.4140999999999995</v>
      </c>
    </row>
    <row r="723" spans="1:3" x14ac:dyDescent="0.35">
      <c r="A723">
        <v>72.221000000000004</v>
      </c>
      <c r="B723">
        <v>649.53300000000002</v>
      </c>
      <c r="C723">
        <v>8.4306999999999999</v>
      </c>
    </row>
    <row r="724" spans="1:3" x14ac:dyDescent="0.35">
      <c r="A724">
        <v>72.316000000000003</v>
      </c>
      <c r="B724">
        <v>650.96600000000001</v>
      </c>
      <c r="C724">
        <v>8.4486000000000008</v>
      </c>
    </row>
    <row r="725" spans="1:3" x14ac:dyDescent="0.35">
      <c r="A725">
        <v>72.41</v>
      </c>
      <c r="B725">
        <v>651.75699999999995</v>
      </c>
      <c r="C725">
        <v>8.4657999999999998</v>
      </c>
    </row>
    <row r="726" spans="1:3" x14ac:dyDescent="0.35">
      <c r="A726">
        <v>72.507000000000005</v>
      </c>
      <c r="B726">
        <v>652.71199999999999</v>
      </c>
      <c r="C726">
        <v>8.4838000000000005</v>
      </c>
    </row>
    <row r="727" spans="1:3" x14ac:dyDescent="0.35">
      <c r="A727">
        <v>72.605000000000004</v>
      </c>
      <c r="B727">
        <v>654.03</v>
      </c>
      <c r="C727">
        <v>8.5005000000000006</v>
      </c>
    </row>
    <row r="728" spans="1:3" x14ac:dyDescent="0.35">
      <c r="A728">
        <v>72.715999999999994</v>
      </c>
      <c r="B728">
        <v>654.62300000000005</v>
      </c>
      <c r="C728">
        <v>8.516</v>
      </c>
    </row>
    <row r="729" spans="1:3" x14ac:dyDescent="0.35">
      <c r="A729">
        <v>72.807000000000002</v>
      </c>
      <c r="B729">
        <v>655.76</v>
      </c>
      <c r="C729">
        <v>8.5363000000000007</v>
      </c>
    </row>
    <row r="730" spans="1:3" x14ac:dyDescent="0.35">
      <c r="A730">
        <v>72.921000000000006</v>
      </c>
      <c r="B730">
        <v>656.53399999999999</v>
      </c>
      <c r="C730">
        <v>8.5553000000000008</v>
      </c>
    </row>
    <row r="731" spans="1:3" x14ac:dyDescent="0.35">
      <c r="A731">
        <v>73.013000000000005</v>
      </c>
      <c r="B731">
        <v>657.39</v>
      </c>
      <c r="C731">
        <v>8.5724</v>
      </c>
    </row>
    <row r="732" spans="1:3" x14ac:dyDescent="0.35">
      <c r="A732">
        <v>73.119</v>
      </c>
      <c r="B732">
        <v>658.84</v>
      </c>
      <c r="C732">
        <v>8.5900999999999996</v>
      </c>
    </row>
    <row r="733" spans="1:3" x14ac:dyDescent="0.35">
      <c r="A733">
        <v>73.212999999999994</v>
      </c>
      <c r="B733">
        <v>659.779</v>
      </c>
      <c r="C733">
        <v>8.6077999999999992</v>
      </c>
    </row>
    <row r="734" spans="1:3" x14ac:dyDescent="0.35">
      <c r="A734">
        <v>73.304000000000002</v>
      </c>
      <c r="B734">
        <v>661.01400000000001</v>
      </c>
      <c r="C734">
        <v>8.6255000000000006</v>
      </c>
    </row>
    <row r="735" spans="1:3" x14ac:dyDescent="0.35">
      <c r="A735">
        <v>73.409000000000006</v>
      </c>
      <c r="B735">
        <v>661.88699999999994</v>
      </c>
      <c r="C735">
        <v>8.6440000000000001</v>
      </c>
    </row>
    <row r="736" spans="1:3" x14ac:dyDescent="0.35">
      <c r="A736">
        <v>73.516999999999996</v>
      </c>
      <c r="B736">
        <v>662.41399999999999</v>
      </c>
      <c r="C736">
        <v>8.6625999999999994</v>
      </c>
    </row>
    <row r="737" spans="1:3" x14ac:dyDescent="0.35">
      <c r="A737">
        <v>73.605000000000004</v>
      </c>
      <c r="B737">
        <v>663.46900000000005</v>
      </c>
      <c r="C737">
        <v>8.6786999999999992</v>
      </c>
    </row>
    <row r="738" spans="1:3" x14ac:dyDescent="0.35">
      <c r="A738">
        <v>73.709999999999994</v>
      </c>
      <c r="B738">
        <v>664.90200000000004</v>
      </c>
      <c r="C738">
        <v>8.6966999999999999</v>
      </c>
    </row>
    <row r="739" spans="1:3" x14ac:dyDescent="0.35">
      <c r="A739">
        <v>73.811000000000007</v>
      </c>
      <c r="B739">
        <v>665.54399999999998</v>
      </c>
      <c r="C739">
        <v>8.7125000000000004</v>
      </c>
    </row>
    <row r="740" spans="1:3" x14ac:dyDescent="0.35">
      <c r="A740">
        <v>73.900000000000006</v>
      </c>
      <c r="B740">
        <v>666.97699999999998</v>
      </c>
      <c r="C740">
        <v>8.7316000000000003</v>
      </c>
    </row>
    <row r="741" spans="1:3" x14ac:dyDescent="0.35">
      <c r="A741">
        <v>74.025000000000006</v>
      </c>
      <c r="B741">
        <v>667.57</v>
      </c>
      <c r="C741">
        <v>8.7478999999999996</v>
      </c>
    </row>
    <row r="742" spans="1:3" x14ac:dyDescent="0.35">
      <c r="A742">
        <v>74.105000000000004</v>
      </c>
      <c r="B742">
        <v>668.64099999999996</v>
      </c>
      <c r="C742">
        <v>8.7624999999999993</v>
      </c>
    </row>
    <row r="743" spans="1:3" x14ac:dyDescent="0.35">
      <c r="A743">
        <v>74.201999999999998</v>
      </c>
      <c r="B743">
        <v>670.04100000000005</v>
      </c>
      <c r="C743">
        <v>8.7832000000000008</v>
      </c>
    </row>
    <row r="744" spans="1:3" x14ac:dyDescent="0.35">
      <c r="A744">
        <v>74.3</v>
      </c>
      <c r="B744">
        <v>670.66700000000003</v>
      </c>
      <c r="C744">
        <v>8.8010999999999999</v>
      </c>
    </row>
    <row r="745" spans="1:3" x14ac:dyDescent="0.35">
      <c r="A745">
        <v>74.436000000000007</v>
      </c>
      <c r="B745">
        <v>671.78700000000003</v>
      </c>
      <c r="C745">
        <v>8.8242999999999991</v>
      </c>
    </row>
    <row r="746" spans="1:3" x14ac:dyDescent="0.35">
      <c r="A746">
        <v>74.521000000000001</v>
      </c>
      <c r="B746">
        <v>672.34699999999998</v>
      </c>
      <c r="C746">
        <v>8.8371999999999993</v>
      </c>
    </row>
    <row r="747" spans="1:3" x14ac:dyDescent="0.35">
      <c r="A747">
        <v>74.631</v>
      </c>
      <c r="B747">
        <v>673.97799999999995</v>
      </c>
      <c r="C747">
        <v>8.8600999999999992</v>
      </c>
    </row>
    <row r="748" spans="1:3" x14ac:dyDescent="0.35">
      <c r="A748">
        <v>74.748000000000005</v>
      </c>
      <c r="B748">
        <v>674.93399999999997</v>
      </c>
      <c r="C748">
        <v>8.8774999999999995</v>
      </c>
    </row>
    <row r="749" spans="1:3" x14ac:dyDescent="0.35">
      <c r="A749">
        <v>74.813000000000002</v>
      </c>
      <c r="B749">
        <v>675.67499999999995</v>
      </c>
      <c r="C749">
        <v>8.8892000000000007</v>
      </c>
    </row>
    <row r="750" spans="1:3" x14ac:dyDescent="0.35">
      <c r="A750">
        <v>74.902000000000001</v>
      </c>
      <c r="B750">
        <v>676.72900000000004</v>
      </c>
      <c r="C750">
        <v>8.9092000000000002</v>
      </c>
    </row>
    <row r="751" spans="1:3" x14ac:dyDescent="0.35">
      <c r="A751">
        <v>75.001999999999995</v>
      </c>
      <c r="B751">
        <v>677.99800000000005</v>
      </c>
      <c r="C751">
        <v>8.9253</v>
      </c>
    </row>
    <row r="752" spans="1:3" x14ac:dyDescent="0.35">
      <c r="A752">
        <v>75.113</v>
      </c>
      <c r="B752">
        <v>678.64</v>
      </c>
      <c r="C752">
        <v>8.9437999999999995</v>
      </c>
    </row>
    <row r="753" spans="1:3" x14ac:dyDescent="0.35">
      <c r="A753">
        <v>75.203999999999994</v>
      </c>
      <c r="B753">
        <v>679.43100000000004</v>
      </c>
      <c r="C753">
        <v>8.9596999999999998</v>
      </c>
    </row>
    <row r="754" spans="1:3" x14ac:dyDescent="0.35">
      <c r="A754">
        <v>75.308999999999997</v>
      </c>
      <c r="B754">
        <v>680.73199999999997</v>
      </c>
      <c r="C754">
        <v>8.9771000000000001</v>
      </c>
    </row>
    <row r="755" spans="1:3" x14ac:dyDescent="0.35">
      <c r="A755">
        <v>75.441999999999993</v>
      </c>
      <c r="B755">
        <v>681.67100000000005</v>
      </c>
      <c r="C755">
        <v>9.0015000000000001</v>
      </c>
    </row>
    <row r="756" spans="1:3" x14ac:dyDescent="0.35">
      <c r="A756">
        <v>75.555999999999997</v>
      </c>
      <c r="B756">
        <v>683.10400000000004</v>
      </c>
      <c r="C756">
        <v>9.0180000000000007</v>
      </c>
    </row>
    <row r="757" spans="1:3" x14ac:dyDescent="0.35">
      <c r="A757">
        <v>75.629000000000005</v>
      </c>
      <c r="B757">
        <v>684.09199999999998</v>
      </c>
      <c r="C757">
        <v>9.0353999999999992</v>
      </c>
    </row>
    <row r="758" spans="1:3" x14ac:dyDescent="0.35">
      <c r="A758">
        <v>75.713999999999999</v>
      </c>
      <c r="B758">
        <v>684.68499999999995</v>
      </c>
      <c r="C758">
        <v>9.0495000000000001</v>
      </c>
    </row>
    <row r="759" spans="1:3" x14ac:dyDescent="0.35">
      <c r="A759">
        <v>75.828000000000003</v>
      </c>
      <c r="B759">
        <v>685.72299999999996</v>
      </c>
      <c r="C759">
        <v>9.0701999999999998</v>
      </c>
    </row>
    <row r="760" spans="1:3" x14ac:dyDescent="0.35">
      <c r="A760">
        <v>75.911000000000001</v>
      </c>
      <c r="B760">
        <v>686.28300000000002</v>
      </c>
      <c r="C760">
        <v>9.0840999999999994</v>
      </c>
    </row>
    <row r="761" spans="1:3" x14ac:dyDescent="0.35">
      <c r="A761">
        <v>76.004999999999995</v>
      </c>
      <c r="B761">
        <v>687.43600000000004</v>
      </c>
      <c r="C761">
        <v>9.1044</v>
      </c>
    </row>
    <row r="762" spans="1:3" x14ac:dyDescent="0.35">
      <c r="A762">
        <v>76.144999999999996</v>
      </c>
      <c r="B762">
        <v>688.65499999999997</v>
      </c>
      <c r="C762">
        <v>9.1285000000000007</v>
      </c>
    </row>
    <row r="763" spans="1:3" x14ac:dyDescent="0.35">
      <c r="A763">
        <v>76.206000000000003</v>
      </c>
      <c r="B763">
        <v>689.46299999999997</v>
      </c>
      <c r="C763">
        <v>9.1402000000000001</v>
      </c>
    </row>
    <row r="764" spans="1:3" x14ac:dyDescent="0.35">
      <c r="A764">
        <v>76.323999999999998</v>
      </c>
      <c r="B764">
        <v>690.91200000000003</v>
      </c>
      <c r="C764">
        <v>9.1629000000000005</v>
      </c>
    </row>
    <row r="765" spans="1:3" x14ac:dyDescent="0.35">
      <c r="A765">
        <v>76.41</v>
      </c>
      <c r="B765">
        <v>691.53800000000001</v>
      </c>
      <c r="C765">
        <v>9.1729000000000003</v>
      </c>
    </row>
    <row r="766" spans="1:3" x14ac:dyDescent="0.35">
      <c r="A766">
        <v>76.524000000000001</v>
      </c>
      <c r="B766">
        <v>692.88900000000001</v>
      </c>
      <c r="C766">
        <v>9.1989999999999998</v>
      </c>
    </row>
    <row r="767" spans="1:3" x14ac:dyDescent="0.35">
      <c r="A767">
        <v>76.611000000000004</v>
      </c>
      <c r="B767">
        <v>693.36699999999996</v>
      </c>
      <c r="C767">
        <v>9.2126999999999999</v>
      </c>
    </row>
    <row r="768" spans="1:3" x14ac:dyDescent="0.35">
      <c r="A768">
        <v>76.704999999999998</v>
      </c>
      <c r="B768">
        <v>694.10799999999995</v>
      </c>
      <c r="C768">
        <v>9.2293000000000003</v>
      </c>
    </row>
    <row r="769" spans="1:3" x14ac:dyDescent="0.35">
      <c r="A769">
        <v>76.837999999999994</v>
      </c>
      <c r="B769">
        <v>695.93600000000004</v>
      </c>
      <c r="C769">
        <v>9.2542000000000009</v>
      </c>
    </row>
    <row r="770" spans="1:3" x14ac:dyDescent="0.35">
      <c r="A770">
        <v>76.921000000000006</v>
      </c>
      <c r="B770">
        <v>696.54600000000005</v>
      </c>
      <c r="C770">
        <v>9.2627000000000006</v>
      </c>
    </row>
    <row r="771" spans="1:3" x14ac:dyDescent="0.35">
      <c r="A771">
        <v>77.028000000000006</v>
      </c>
      <c r="B771">
        <v>697.68200000000002</v>
      </c>
      <c r="C771">
        <v>9.2888999999999999</v>
      </c>
    </row>
    <row r="772" spans="1:3" x14ac:dyDescent="0.35">
      <c r="A772">
        <v>77.12</v>
      </c>
      <c r="B772">
        <v>699.16499999999996</v>
      </c>
      <c r="C772">
        <v>9.3069000000000006</v>
      </c>
    </row>
    <row r="773" spans="1:3" x14ac:dyDescent="0.35">
      <c r="A773">
        <v>77.206000000000003</v>
      </c>
      <c r="B773">
        <v>699.16499999999996</v>
      </c>
      <c r="C773">
        <v>9.3202999999999996</v>
      </c>
    </row>
    <row r="774" spans="1:3" x14ac:dyDescent="0.35">
      <c r="A774">
        <v>77.335999999999999</v>
      </c>
      <c r="B774">
        <v>700.86199999999997</v>
      </c>
      <c r="C774">
        <v>9.3427000000000007</v>
      </c>
    </row>
    <row r="775" spans="1:3" x14ac:dyDescent="0.35">
      <c r="A775">
        <v>77.412000000000006</v>
      </c>
      <c r="B775">
        <v>701.53700000000003</v>
      </c>
      <c r="C775">
        <v>9.3544</v>
      </c>
    </row>
    <row r="776" spans="1:3" x14ac:dyDescent="0.35">
      <c r="A776">
        <v>77.510000000000005</v>
      </c>
      <c r="B776">
        <v>702.42600000000004</v>
      </c>
      <c r="C776">
        <v>9.3731000000000009</v>
      </c>
    </row>
    <row r="777" spans="1:3" x14ac:dyDescent="0.35">
      <c r="A777">
        <v>77.602999999999994</v>
      </c>
      <c r="B777">
        <v>703.26700000000005</v>
      </c>
      <c r="C777">
        <v>9.3894000000000002</v>
      </c>
    </row>
    <row r="778" spans="1:3" x14ac:dyDescent="0.35">
      <c r="A778">
        <v>77.722999999999999</v>
      </c>
      <c r="B778">
        <v>704.86400000000003</v>
      </c>
      <c r="C778">
        <v>9.4154999999999998</v>
      </c>
    </row>
    <row r="779" spans="1:3" x14ac:dyDescent="0.35">
      <c r="A779">
        <v>77.811000000000007</v>
      </c>
      <c r="B779">
        <v>705.35900000000004</v>
      </c>
      <c r="C779">
        <v>9.4273000000000007</v>
      </c>
    </row>
    <row r="780" spans="1:3" x14ac:dyDescent="0.35">
      <c r="A780">
        <v>77.923000000000002</v>
      </c>
      <c r="B780">
        <v>706.90700000000004</v>
      </c>
      <c r="C780">
        <v>9.4489000000000001</v>
      </c>
    </row>
    <row r="781" spans="1:3" x14ac:dyDescent="0.35">
      <c r="A781">
        <v>78.042000000000002</v>
      </c>
      <c r="B781">
        <v>707.69799999999998</v>
      </c>
      <c r="C781">
        <v>9.4656000000000002</v>
      </c>
    </row>
    <row r="782" spans="1:3" x14ac:dyDescent="0.35">
      <c r="A782">
        <v>78.122</v>
      </c>
      <c r="B782">
        <v>708.80100000000004</v>
      </c>
      <c r="C782">
        <v>9.4859000000000009</v>
      </c>
    </row>
    <row r="783" spans="1:3" x14ac:dyDescent="0.35">
      <c r="A783">
        <v>78.209999999999994</v>
      </c>
      <c r="B783">
        <v>709.36099999999999</v>
      </c>
      <c r="C783">
        <v>9.4977999999999998</v>
      </c>
    </row>
    <row r="784" spans="1:3" x14ac:dyDescent="0.35">
      <c r="A784">
        <v>78.314999999999998</v>
      </c>
      <c r="B784">
        <v>710.81100000000004</v>
      </c>
      <c r="C784">
        <v>9.5236999999999998</v>
      </c>
    </row>
    <row r="785" spans="1:3" x14ac:dyDescent="0.35">
      <c r="A785">
        <v>78.423000000000002</v>
      </c>
      <c r="B785">
        <v>711.27200000000005</v>
      </c>
      <c r="C785">
        <v>9.5383999999999993</v>
      </c>
    </row>
    <row r="786" spans="1:3" x14ac:dyDescent="0.35">
      <c r="A786">
        <v>78.504999999999995</v>
      </c>
      <c r="B786">
        <v>712.21100000000001</v>
      </c>
      <c r="C786">
        <v>9.5490999999999993</v>
      </c>
    </row>
    <row r="787" spans="1:3" x14ac:dyDescent="0.35">
      <c r="A787">
        <v>78.625</v>
      </c>
      <c r="B787">
        <v>713.95699999999999</v>
      </c>
      <c r="C787">
        <v>9.5767000000000007</v>
      </c>
    </row>
    <row r="788" spans="1:3" x14ac:dyDescent="0.35">
      <c r="A788">
        <v>78.715999999999994</v>
      </c>
      <c r="B788">
        <v>714.61599999999999</v>
      </c>
      <c r="C788">
        <v>9.5953999999999997</v>
      </c>
    </row>
    <row r="789" spans="1:3" x14ac:dyDescent="0.35">
      <c r="A789">
        <v>78.828999999999994</v>
      </c>
      <c r="B789">
        <v>715.91800000000001</v>
      </c>
      <c r="C789">
        <v>9.6134000000000004</v>
      </c>
    </row>
    <row r="790" spans="1:3" x14ac:dyDescent="0.35">
      <c r="A790">
        <v>78.903999999999996</v>
      </c>
      <c r="B790">
        <v>716.44500000000005</v>
      </c>
      <c r="C790">
        <v>9.6252999999999993</v>
      </c>
    </row>
    <row r="791" spans="1:3" x14ac:dyDescent="0.35">
      <c r="A791">
        <v>79.012</v>
      </c>
      <c r="B791">
        <v>717.41700000000003</v>
      </c>
      <c r="C791">
        <v>9.6481999999999992</v>
      </c>
    </row>
    <row r="792" spans="1:3" x14ac:dyDescent="0.35">
      <c r="A792">
        <v>79.105999999999995</v>
      </c>
      <c r="B792">
        <v>718.10799999999995</v>
      </c>
      <c r="C792">
        <v>9.6623999999999999</v>
      </c>
    </row>
    <row r="793" spans="1:3" x14ac:dyDescent="0.35">
      <c r="A793">
        <v>79.227999999999994</v>
      </c>
      <c r="B793">
        <v>719.98599999999999</v>
      </c>
      <c r="C793">
        <v>9.6870999999999992</v>
      </c>
    </row>
    <row r="794" spans="1:3" x14ac:dyDescent="0.35">
      <c r="A794">
        <v>79.319999999999993</v>
      </c>
      <c r="B794">
        <v>720.66200000000003</v>
      </c>
      <c r="C794">
        <v>9.7056000000000004</v>
      </c>
    </row>
    <row r="795" spans="1:3" x14ac:dyDescent="0.35">
      <c r="A795">
        <v>79.424999999999997</v>
      </c>
      <c r="B795">
        <v>721.601</v>
      </c>
      <c r="C795">
        <v>9.7204999999999995</v>
      </c>
    </row>
    <row r="796" spans="1:3" x14ac:dyDescent="0.35">
      <c r="A796">
        <v>79.513999999999996</v>
      </c>
      <c r="B796">
        <v>723.13300000000004</v>
      </c>
      <c r="C796">
        <v>9.7443000000000008</v>
      </c>
    </row>
    <row r="797" spans="1:3" x14ac:dyDescent="0.35">
      <c r="A797">
        <v>79.628</v>
      </c>
      <c r="B797">
        <v>723.577</v>
      </c>
      <c r="C797">
        <v>9.7581000000000007</v>
      </c>
    </row>
    <row r="798" spans="1:3" x14ac:dyDescent="0.35">
      <c r="A798">
        <v>79.73</v>
      </c>
      <c r="B798">
        <v>724.58199999999999</v>
      </c>
      <c r="C798">
        <v>9.7721</v>
      </c>
    </row>
    <row r="799" spans="1:3" x14ac:dyDescent="0.35">
      <c r="A799">
        <v>79.802000000000007</v>
      </c>
      <c r="B799">
        <v>725.30700000000002</v>
      </c>
      <c r="C799">
        <v>9.7856000000000005</v>
      </c>
    </row>
    <row r="800" spans="1:3" x14ac:dyDescent="0.35">
      <c r="A800">
        <v>79.915000000000006</v>
      </c>
      <c r="B800">
        <v>726.80600000000004</v>
      </c>
      <c r="C800">
        <v>9.8102</v>
      </c>
    </row>
    <row r="801" spans="1:3" x14ac:dyDescent="0.35">
      <c r="A801">
        <v>80.010000000000005</v>
      </c>
      <c r="B801">
        <v>727.91</v>
      </c>
      <c r="C801">
        <v>9.8282000000000007</v>
      </c>
    </row>
    <row r="802" spans="1:3" x14ac:dyDescent="0.35">
      <c r="A802">
        <v>80.099999999999994</v>
      </c>
      <c r="B802">
        <v>728.50300000000004</v>
      </c>
      <c r="C802">
        <v>9.8378999999999994</v>
      </c>
    </row>
    <row r="803" spans="1:3" x14ac:dyDescent="0.35">
      <c r="A803">
        <v>80.218000000000004</v>
      </c>
      <c r="B803">
        <v>729.63900000000001</v>
      </c>
      <c r="C803">
        <v>9.8600999999999992</v>
      </c>
    </row>
    <row r="804" spans="1:3" x14ac:dyDescent="0.35">
      <c r="A804">
        <v>80.311999999999998</v>
      </c>
      <c r="B804">
        <v>730.31500000000005</v>
      </c>
      <c r="C804">
        <v>9.8786000000000005</v>
      </c>
    </row>
    <row r="805" spans="1:3" x14ac:dyDescent="0.35">
      <c r="A805">
        <v>80.412000000000006</v>
      </c>
      <c r="B805">
        <v>731.91200000000003</v>
      </c>
      <c r="C805">
        <v>9.8945000000000007</v>
      </c>
    </row>
    <row r="806" spans="1:3" x14ac:dyDescent="0.35">
      <c r="A806">
        <v>80.503</v>
      </c>
      <c r="B806">
        <v>731.91200000000003</v>
      </c>
      <c r="C806">
        <v>9.9006000000000007</v>
      </c>
    </row>
    <row r="807" spans="1:3" x14ac:dyDescent="0.35">
      <c r="A807">
        <v>80.606999999999999</v>
      </c>
      <c r="B807">
        <v>733.70799999999997</v>
      </c>
      <c r="C807">
        <v>9.9251000000000005</v>
      </c>
    </row>
    <row r="808" spans="1:3" x14ac:dyDescent="0.35">
      <c r="A808">
        <v>80.709999999999994</v>
      </c>
      <c r="B808">
        <v>734.28499999999997</v>
      </c>
      <c r="C808">
        <v>9.9438999999999993</v>
      </c>
    </row>
    <row r="809" spans="1:3" x14ac:dyDescent="0.35">
      <c r="A809">
        <v>80.807000000000002</v>
      </c>
      <c r="B809">
        <v>736.03099999999995</v>
      </c>
      <c r="C809">
        <v>9.9644999999999992</v>
      </c>
    </row>
    <row r="810" spans="1:3" x14ac:dyDescent="0.35">
      <c r="A810">
        <v>80.909000000000006</v>
      </c>
      <c r="B810">
        <v>736.87099999999998</v>
      </c>
      <c r="C810">
        <v>9.9816000000000003</v>
      </c>
    </row>
    <row r="811" spans="1:3" x14ac:dyDescent="0.35">
      <c r="A811">
        <v>81.025000000000006</v>
      </c>
      <c r="B811">
        <v>737.61199999999997</v>
      </c>
      <c r="C811">
        <v>9.9999000000000002</v>
      </c>
    </row>
    <row r="812" spans="1:3" x14ac:dyDescent="0.35">
      <c r="A812">
        <v>81.11</v>
      </c>
      <c r="B812">
        <v>738.27099999999996</v>
      </c>
      <c r="C812">
        <v>10.0199</v>
      </c>
    </row>
    <row r="813" spans="1:3" x14ac:dyDescent="0.35">
      <c r="A813">
        <v>81.225999999999999</v>
      </c>
      <c r="B813">
        <v>739.226</v>
      </c>
      <c r="C813">
        <v>10.0342</v>
      </c>
    </row>
    <row r="814" spans="1:3" x14ac:dyDescent="0.35">
      <c r="A814">
        <v>81.308000000000007</v>
      </c>
      <c r="B814">
        <v>740.87400000000002</v>
      </c>
      <c r="C814">
        <v>10.053699999999999</v>
      </c>
    </row>
    <row r="815" spans="1:3" x14ac:dyDescent="0.35">
      <c r="A815">
        <v>81.417000000000002</v>
      </c>
      <c r="B815">
        <v>741.45</v>
      </c>
      <c r="C815">
        <v>10.071400000000001</v>
      </c>
    </row>
    <row r="816" spans="1:3" x14ac:dyDescent="0.35">
      <c r="A816">
        <v>81.515000000000001</v>
      </c>
      <c r="B816">
        <v>742.42200000000003</v>
      </c>
      <c r="C816">
        <v>10.0876</v>
      </c>
    </row>
    <row r="817" spans="1:3" x14ac:dyDescent="0.35">
      <c r="A817">
        <v>81.62</v>
      </c>
      <c r="B817">
        <v>743.26199999999994</v>
      </c>
      <c r="C817">
        <v>10.1076</v>
      </c>
    </row>
    <row r="818" spans="1:3" x14ac:dyDescent="0.35">
      <c r="A818">
        <v>81.701999999999998</v>
      </c>
      <c r="B818">
        <v>745.00800000000004</v>
      </c>
      <c r="C818">
        <v>10.126300000000001</v>
      </c>
    </row>
    <row r="819" spans="1:3" x14ac:dyDescent="0.35">
      <c r="A819">
        <v>81.802000000000007</v>
      </c>
      <c r="B819">
        <v>745.7</v>
      </c>
      <c r="C819">
        <v>10.141</v>
      </c>
    </row>
    <row r="820" spans="1:3" x14ac:dyDescent="0.35">
      <c r="A820">
        <v>81.900999999999996</v>
      </c>
      <c r="B820">
        <v>746.80399999999997</v>
      </c>
      <c r="C820">
        <v>10.1584</v>
      </c>
    </row>
    <row r="821" spans="1:3" x14ac:dyDescent="0.35">
      <c r="A821">
        <v>82.02</v>
      </c>
      <c r="B821">
        <v>747.38</v>
      </c>
      <c r="C821">
        <v>10.1774</v>
      </c>
    </row>
    <row r="822" spans="1:3" x14ac:dyDescent="0.35">
      <c r="A822">
        <v>82.105999999999995</v>
      </c>
      <c r="B822">
        <v>748.48400000000004</v>
      </c>
      <c r="C822">
        <v>10.1953</v>
      </c>
    </row>
    <row r="823" spans="1:3" x14ac:dyDescent="0.35">
      <c r="A823">
        <v>82.210999999999999</v>
      </c>
      <c r="B823">
        <v>749.93399999999997</v>
      </c>
      <c r="C823">
        <v>10.210000000000001</v>
      </c>
    </row>
    <row r="824" spans="1:3" x14ac:dyDescent="0.35">
      <c r="A824">
        <v>82.32</v>
      </c>
      <c r="B824">
        <v>750.59199999999998</v>
      </c>
      <c r="C824">
        <v>10.2302</v>
      </c>
    </row>
    <row r="825" spans="1:3" x14ac:dyDescent="0.35">
      <c r="A825">
        <v>82.417000000000002</v>
      </c>
      <c r="B825">
        <v>751.202</v>
      </c>
      <c r="C825">
        <v>10.2502</v>
      </c>
    </row>
    <row r="826" spans="1:3" x14ac:dyDescent="0.35">
      <c r="A826">
        <v>82.513000000000005</v>
      </c>
      <c r="B826">
        <v>752.17399999999998</v>
      </c>
      <c r="C826">
        <v>10.2654</v>
      </c>
    </row>
    <row r="827" spans="1:3" x14ac:dyDescent="0.35">
      <c r="A827">
        <v>82.605999999999995</v>
      </c>
      <c r="B827">
        <v>754.01900000000001</v>
      </c>
      <c r="C827">
        <v>10.2827</v>
      </c>
    </row>
    <row r="828" spans="1:3" x14ac:dyDescent="0.35">
      <c r="A828">
        <v>82.710999999999999</v>
      </c>
      <c r="B828">
        <v>754.64499999999998</v>
      </c>
      <c r="C828">
        <v>10.301</v>
      </c>
    </row>
    <row r="829" spans="1:3" x14ac:dyDescent="0.35">
      <c r="A829">
        <v>82.816999999999993</v>
      </c>
      <c r="B829">
        <v>755.51800000000003</v>
      </c>
      <c r="C829">
        <v>10.3184</v>
      </c>
    </row>
    <row r="830" spans="1:3" x14ac:dyDescent="0.35">
      <c r="A830">
        <v>82.914000000000001</v>
      </c>
      <c r="B830">
        <v>756.17700000000002</v>
      </c>
      <c r="C830">
        <v>10.337199999999999</v>
      </c>
    </row>
    <row r="831" spans="1:3" x14ac:dyDescent="0.35">
      <c r="A831">
        <v>83.007000000000005</v>
      </c>
      <c r="B831">
        <v>757.13199999999995</v>
      </c>
      <c r="C831">
        <v>10.354100000000001</v>
      </c>
    </row>
    <row r="832" spans="1:3" x14ac:dyDescent="0.35">
      <c r="A832">
        <v>83.13</v>
      </c>
      <c r="B832">
        <v>758.96100000000001</v>
      </c>
      <c r="C832">
        <v>10.3794</v>
      </c>
    </row>
    <row r="833" spans="1:3" x14ac:dyDescent="0.35">
      <c r="A833">
        <v>83.204999999999998</v>
      </c>
      <c r="B833">
        <v>759.43799999999999</v>
      </c>
      <c r="C833">
        <v>10.390599999999999</v>
      </c>
    </row>
    <row r="834" spans="1:3" x14ac:dyDescent="0.35">
      <c r="A834">
        <v>83.308000000000007</v>
      </c>
      <c r="B834">
        <v>760.62400000000002</v>
      </c>
      <c r="C834">
        <v>10.4069</v>
      </c>
    </row>
    <row r="835" spans="1:3" x14ac:dyDescent="0.35">
      <c r="A835">
        <v>83.432000000000002</v>
      </c>
      <c r="B835">
        <v>762.12300000000005</v>
      </c>
      <c r="C835">
        <v>10.429500000000001</v>
      </c>
    </row>
    <row r="836" spans="1:3" x14ac:dyDescent="0.35">
      <c r="A836">
        <v>83.507999999999996</v>
      </c>
      <c r="B836">
        <v>762.71600000000001</v>
      </c>
      <c r="C836">
        <v>10.4415</v>
      </c>
    </row>
    <row r="837" spans="1:3" x14ac:dyDescent="0.35">
      <c r="A837">
        <v>83.614999999999995</v>
      </c>
      <c r="B837">
        <v>763.57299999999998</v>
      </c>
      <c r="C837">
        <v>10.458500000000001</v>
      </c>
    </row>
    <row r="838" spans="1:3" x14ac:dyDescent="0.35">
      <c r="A838">
        <v>83.703000000000003</v>
      </c>
      <c r="B838">
        <v>765.02200000000005</v>
      </c>
      <c r="C838">
        <v>10.4771</v>
      </c>
    </row>
    <row r="839" spans="1:3" x14ac:dyDescent="0.35">
      <c r="A839">
        <v>83.813999999999993</v>
      </c>
      <c r="B839">
        <v>765.5</v>
      </c>
      <c r="C839">
        <v>10.494300000000001</v>
      </c>
    </row>
    <row r="840" spans="1:3" x14ac:dyDescent="0.35">
      <c r="A840">
        <v>83.908000000000001</v>
      </c>
      <c r="B840">
        <v>766.71900000000005</v>
      </c>
      <c r="C840">
        <v>10.510999999999999</v>
      </c>
    </row>
    <row r="841" spans="1:3" x14ac:dyDescent="0.35">
      <c r="A841">
        <v>84.004999999999995</v>
      </c>
      <c r="B841">
        <v>767.72400000000005</v>
      </c>
      <c r="C841">
        <v>10.533300000000001</v>
      </c>
    </row>
    <row r="842" spans="1:3" x14ac:dyDescent="0.35">
      <c r="A842">
        <v>84.11</v>
      </c>
      <c r="B842">
        <v>768.48199999999997</v>
      </c>
      <c r="C842">
        <v>10.5459</v>
      </c>
    </row>
    <row r="843" spans="1:3" x14ac:dyDescent="0.35">
      <c r="A843">
        <v>84.230999999999995</v>
      </c>
      <c r="B843">
        <v>769.94799999999998</v>
      </c>
      <c r="C843">
        <v>10.5718</v>
      </c>
    </row>
    <row r="844" spans="1:3" x14ac:dyDescent="0.35">
      <c r="A844">
        <v>84.308000000000007</v>
      </c>
      <c r="B844">
        <v>770.44200000000001</v>
      </c>
      <c r="C844">
        <v>10.5839</v>
      </c>
    </row>
    <row r="845" spans="1:3" x14ac:dyDescent="0.35">
      <c r="A845">
        <v>84.418000000000006</v>
      </c>
      <c r="B845">
        <v>771.67700000000002</v>
      </c>
      <c r="C845">
        <v>10.5999</v>
      </c>
    </row>
    <row r="846" spans="1:3" x14ac:dyDescent="0.35">
      <c r="A846">
        <v>84.531000000000006</v>
      </c>
      <c r="B846">
        <v>772.69899999999996</v>
      </c>
      <c r="C846">
        <v>10.625</v>
      </c>
    </row>
    <row r="847" spans="1:3" x14ac:dyDescent="0.35">
      <c r="A847">
        <v>84.600999999999999</v>
      </c>
      <c r="B847">
        <v>773.96699999999998</v>
      </c>
      <c r="C847">
        <v>10.6341</v>
      </c>
    </row>
    <row r="848" spans="1:3" x14ac:dyDescent="0.35">
      <c r="A848">
        <v>84.733999999999995</v>
      </c>
      <c r="B848">
        <v>774.64200000000005</v>
      </c>
      <c r="C848">
        <v>10.660399999999999</v>
      </c>
    </row>
    <row r="849" spans="1:3" x14ac:dyDescent="0.35">
      <c r="A849">
        <v>84.808000000000007</v>
      </c>
      <c r="B849">
        <v>775.33399999999995</v>
      </c>
      <c r="C849">
        <v>10.670299999999999</v>
      </c>
    </row>
    <row r="850" spans="1:3" x14ac:dyDescent="0.35">
      <c r="A850">
        <v>84.926000000000002</v>
      </c>
      <c r="B850">
        <v>776.94899999999996</v>
      </c>
      <c r="C850">
        <v>10.6936</v>
      </c>
    </row>
    <row r="851" spans="1:3" x14ac:dyDescent="0.35">
      <c r="A851">
        <v>85.004999999999995</v>
      </c>
      <c r="B851">
        <v>776.94899999999996</v>
      </c>
      <c r="C851">
        <v>10.707100000000001</v>
      </c>
    </row>
    <row r="852" spans="1:3" x14ac:dyDescent="0.35">
      <c r="A852">
        <v>85.123000000000005</v>
      </c>
      <c r="B852">
        <v>778.90899999999999</v>
      </c>
      <c r="C852">
        <v>10.7301</v>
      </c>
    </row>
    <row r="853" spans="1:3" x14ac:dyDescent="0.35">
      <c r="A853">
        <v>85.222999999999999</v>
      </c>
      <c r="B853">
        <v>779.86400000000003</v>
      </c>
      <c r="C853">
        <v>10.748100000000001</v>
      </c>
    </row>
    <row r="854" spans="1:3" x14ac:dyDescent="0.35">
      <c r="A854">
        <v>85.320999999999998</v>
      </c>
      <c r="B854">
        <v>781.19899999999996</v>
      </c>
      <c r="C854">
        <v>10.764699999999999</v>
      </c>
    </row>
    <row r="855" spans="1:3" x14ac:dyDescent="0.35">
      <c r="A855">
        <v>85.403999999999996</v>
      </c>
      <c r="B855">
        <v>781.19899999999996</v>
      </c>
      <c r="C855">
        <v>10.777699999999999</v>
      </c>
    </row>
    <row r="856" spans="1:3" x14ac:dyDescent="0.35">
      <c r="A856">
        <v>85.52</v>
      </c>
      <c r="B856">
        <v>782.87900000000002</v>
      </c>
      <c r="C856">
        <v>10.801600000000001</v>
      </c>
    </row>
    <row r="857" spans="1:3" x14ac:dyDescent="0.35">
      <c r="A857">
        <v>85.623000000000005</v>
      </c>
      <c r="B857">
        <v>783.851</v>
      </c>
      <c r="C857">
        <v>10.819699999999999</v>
      </c>
    </row>
    <row r="858" spans="1:3" x14ac:dyDescent="0.35">
      <c r="A858">
        <v>85.712000000000003</v>
      </c>
      <c r="B858">
        <v>784.34500000000003</v>
      </c>
      <c r="C858">
        <v>10.8278</v>
      </c>
    </row>
    <row r="859" spans="1:3" x14ac:dyDescent="0.35">
      <c r="A859">
        <v>85.805999999999997</v>
      </c>
      <c r="B859">
        <v>785.10299999999995</v>
      </c>
      <c r="C859">
        <v>10.8443</v>
      </c>
    </row>
    <row r="860" spans="1:3" x14ac:dyDescent="0.35">
      <c r="A860">
        <v>85.933999999999997</v>
      </c>
      <c r="B860">
        <v>786.76599999999996</v>
      </c>
      <c r="C860">
        <v>10.8695</v>
      </c>
    </row>
    <row r="861" spans="1:3" x14ac:dyDescent="0.35">
      <c r="A861">
        <v>86.022000000000006</v>
      </c>
      <c r="B861">
        <v>788.24900000000002</v>
      </c>
      <c r="C861">
        <v>10.8856</v>
      </c>
    </row>
    <row r="862" spans="1:3" x14ac:dyDescent="0.35">
      <c r="A862">
        <v>86.103999999999999</v>
      </c>
      <c r="B862">
        <v>788.24900000000002</v>
      </c>
      <c r="C862">
        <v>10.898899999999999</v>
      </c>
    </row>
    <row r="863" spans="1:3" x14ac:dyDescent="0.35">
      <c r="A863">
        <v>86.225999999999999</v>
      </c>
      <c r="B863">
        <v>789.63300000000004</v>
      </c>
      <c r="C863">
        <v>10.9237</v>
      </c>
    </row>
    <row r="864" spans="1:3" x14ac:dyDescent="0.35">
      <c r="A864">
        <v>86.305999999999997</v>
      </c>
      <c r="B864">
        <v>790.25900000000001</v>
      </c>
      <c r="C864">
        <v>10.932700000000001</v>
      </c>
    </row>
    <row r="865" spans="1:3" x14ac:dyDescent="0.35">
      <c r="A865">
        <v>86.424000000000007</v>
      </c>
      <c r="B865">
        <v>792.03800000000001</v>
      </c>
      <c r="C865">
        <v>10.956300000000001</v>
      </c>
    </row>
    <row r="866" spans="1:3" x14ac:dyDescent="0.35">
      <c r="A866">
        <v>86.52</v>
      </c>
      <c r="B866">
        <v>792.79499999999996</v>
      </c>
      <c r="C866">
        <v>10.975</v>
      </c>
    </row>
    <row r="867" spans="1:3" x14ac:dyDescent="0.35">
      <c r="A867">
        <v>86.606999999999999</v>
      </c>
      <c r="B867">
        <v>793.30600000000004</v>
      </c>
      <c r="C867">
        <v>10.985900000000001</v>
      </c>
    </row>
    <row r="868" spans="1:3" x14ac:dyDescent="0.35">
      <c r="A868">
        <v>86.700999999999993</v>
      </c>
      <c r="B868">
        <v>794.06399999999996</v>
      </c>
      <c r="C868">
        <v>11.0029</v>
      </c>
    </row>
    <row r="869" spans="1:3" x14ac:dyDescent="0.35">
      <c r="A869">
        <v>86.83</v>
      </c>
      <c r="B869">
        <v>795.97500000000002</v>
      </c>
      <c r="C869">
        <v>11.0266</v>
      </c>
    </row>
    <row r="870" spans="1:3" x14ac:dyDescent="0.35">
      <c r="A870">
        <v>86.903000000000006</v>
      </c>
      <c r="B870">
        <v>796.68299999999999</v>
      </c>
      <c r="C870">
        <v>11.0381</v>
      </c>
    </row>
    <row r="871" spans="1:3" x14ac:dyDescent="0.35">
      <c r="A871">
        <v>87.024000000000001</v>
      </c>
      <c r="B871">
        <v>798.05</v>
      </c>
      <c r="C871">
        <v>11.060700000000001</v>
      </c>
    </row>
    <row r="872" spans="1:3" x14ac:dyDescent="0.35">
      <c r="A872">
        <v>87.114999999999995</v>
      </c>
      <c r="B872">
        <v>798.95600000000002</v>
      </c>
      <c r="C872">
        <v>11.077</v>
      </c>
    </row>
    <row r="873" spans="1:3" x14ac:dyDescent="0.35">
      <c r="A873">
        <v>87.236000000000004</v>
      </c>
      <c r="B873">
        <v>799.68100000000004</v>
      </c>
      <c r="C873">
        <v>11.094200000000001</v>
      </c>
    </row>
    <row r="874" spans="1:3" x14ac:dyDescent="0.35">
      <c r="A874">
        <v>87.319000000000003</v>
      </c>
      <c r="B874">
        <v>800.83399999999995</v>
      </c>
      <c r="C874">
        <v>11.110799999999999</v>
      </c>
    </row>
    <row r="875" spans="1:3" x14ac:dyDescent="0.35">
      <c r="A875">
        <v>87.412999999999997</v>
      </c>
      <c r="B875">
        <v>802.10199999999998</v>
      </c>
      <c r="C875">
        <v>11.1325</v>
      </c>
    </row>
    <row r="876" spans="1:3" x14ac:dyDescent="0.35">
      <c r="A876">
        <v>87.522000000000006</v>
      </c>
      <c r="B876">
        <v>802.61300000000006</v>
      </c>
      <c r="C876">
        <v>11.1473</v>
      </c>
    </row>
    <row r="877" spans="1:3" x14ac:dyDescent="0.35">
      <c r="A877">
        <v>87.620999999999995</v>
      </c>
      <c r="B877">
        <v>804.01300000000003</v>
      </c>
      <c r="C877">
        <v>11.1647</v>
      </c>
    </row>
    <row r="878" spans="1:3" x14ac:dyDescent="0.35">
      <c r="A878">
        <v>87.733999999999995</v>
      </c>
      <c r="B878">
        <v>804.63900000000001</v>
      </c>
      <c r="C878">
        <v>11.184799999999999</v>
      </c>
    </row>
    <row r="879" spans="1:3" x14ac:dyDescent="0.35">
      <c r="A879">
        <v>87.822000000000003</v>
      </c>
      <c r="B879">
        <v>805.64400000000001</v>
      </c>
      <c r="C879">
        <v>11.2003</v>
      </c>
    </row>
    <row r="880" spans="1:3" x14ac:dyDescent="0.35">
      <c r="A880">
        <v>87.912000000000006</v>
      </c>
      <c r="B880">
        <v>807.09400000000005</v>
      </c>
      <c r="C880">
        <v>11.219200000000001</v>
      </c>
    </row>
    <row r="881" spans="1:3" x14ac:dyDescent="0.35">
      <c r="A881">
        <v>88.02</v>
      </c>
      <c r="B881">
        <v>807.67</v>
      </c>
      <c r="C881">
        <v>11.237500000000001</v>
      </c>
    </row>
    <row r="882" spans="1:3" x14ac:dyDescent="0.35">
      <c r="A882">
        <v>88.114999999999995</v>
      </c>
      <c r="B882">
        <v>809.16899999999998</v>
      </c>
      <c r="C882">
        <v>11.2532</v>
      </c>
    </row>
    <row r="883" spans="1:3" x14ac:dyDescent="0.35">
      <c r="A883">
        <v>88.213999999999999</v>
      </c>
      <c r="B883">
        <v>809.92700000000002</v>
      </c>
      <c r="C883">
        <v>11.2744</v>
      </c>
    </row>
    <row r="884" spans="1:3" x14ac:dyDescent="0.35">
      <c r="A884">
        <v>88.313000000000002</v>
      </c>
      <c r="B884">
        <v>810.43700000000001</v>
      </c>
      <c r="C884">
        <v>11.286199999999999</v>
      </c>
    </row>
    <row r="885" spans="1:3" x14ac:dyDescent="0.35">
      <c r="A885">
        <v>88.409000000000006</v>
      </c>
      <c r="B885">
        <v>811.72199999999998</v>
      </c>
      <c r="C885">
        <v>11.307600000000001</v>
      </c>
    </row>
    <row r="886" spans="1:3" x14ac:dyDescent="0.35">
      <c r="A886">
        <v>88.5</v>
      </c>
      <c r="B886">
        <v>812.31500000000005</v>
      </c>
      <c r="C886">
        <v>11.318099999999999</v>
      </c>
    </row>
    <row r="887" spans="1:3" x14ac:dyDescent="0.35">
      <c r="A887">
        <v>88.614000000000004</v>
      </c>
      <c r="B887">
        <v>813.94600000000003</v>
      </c>
      <c r="C887">
        <v>11.342000000000001</v>
      </c>
    </row>
    <row r="888" spans="1:3" x14ac:dyDescent="0.35">
      <c r="A888">
        <v>88.74</v>
      </c>
      <c r="B888">
        <v>814.70399999999995</v>
      </c>
      <c r="C888">
        <v>11.3634</v>
      </c>
    </row>
    <row r="889" spans="1:3" x14ac:dyDescent="0.35">
      <c r="A889">
        <v>88.817999999999998</v>
      </c>
      <c r="B889">
        <v>815.41200000000003</v>
      </c>
      <c r="C889">
        <v>11.3774</v>
      </c>
    </row>
    <row r="890" spans="1:3" x14ac:dyDescent="0.35">
      <c r="A890">
        <v>88.912999999999997</v>
      </c>
      <c r="B890">
        <v>817.125</v>
      </c>
      <c r="C890">
        <v>11.3956</v>
      </c>
    </row>
    <row r="891" spans="1:3" x14ac:dyDescent="0.35">
      <c r="A891">
        <v>89.015000000000001</v>
      </c>
      <c r="B891">
        <v>817.62</v>
      </c>
      <c r="C891">
        <v>11.412800000000001</v>
      </c>
    </row>
    <row r="892" spans="1:3" x14ac:dyDescent="0.35">
      <c r="A892">
        <v>89.108999999999995</v>
      </c>
      <c r="B892">
        <v>819.053</v>
      </c>
      <c r="C892">
        <v>11.435700000000001</v>
      </c>
    </row>
    <row r="893" spans="1:3" x14ac:dyDescent="0.35">
      <c r="A893">
        <v>89.206000000000003</v>
      </c>
      <c r="B893">
        <v>819.61300000000006</v>
      </c>
      <c r="C893">
        <v>11.4499</v>
      </c>
    </row>
    <row r="894" spans="1:3" x14ac:dyDescent="0.35">
      <c r="A894">
        <v>89.334999999999994</v>
      </c>
      <c r="B894">
        <v>820.63400000000001</v>
      </c>
      <c r="C894">
        <v>11.467499999999999</v>
      </c>
    </row>
    <row r="895" spans="1:3" x14ac:dyDescent="0.35">
      <c r="A895">
        <v>89.412000000000006</v>
      </c>
      <c r="B895">
        <v>822.11699999999996</v>
      </c>
      <c r="C895">
        <v>11.485099999999999</v>
      </c>
    </row>
    <row r="896" spans="1:3" x14ac:dyDescent="0.35">
      <c r="A896">
        <v>89.509</v>
      </c>
      <c r="B896">
        <v>822.726</v>
      </c>
      <c r="C896">
        <v>11.5025</v>
      </c>
    </row>
    <row r="897" spans="1:3" x14ac:dyDescent="0.35">
      <c r="A897">
        <v>89.61</v>
      </c>
      <c r="B897">
        <v>823.78</v>
      </c>
      <c r="C897">
        <v>11.523300000000001</v>
      </c>
    </row>
    <row r="898" spans="1:3" x14ac:dyDescent="0.35">
      <c r="A898">
        <v>89.724999999999994</v>
      </c>
      <c r="B898">
        <v>824.43899999999996</v>
      </c>
      <c r="C898">
        <v>11.538600000000001</v>
      </c>
    </row>
    <row r="899" spans="1:3" x14ac:dyDescent="0.35">
      <c r="A899">
        <v>89.814999999999998</v>
      </c>
      <c r="B899">
        <v>825.93799999999999</v>
      </c>
      <c r="C899">
        <v>11.555300000000001</v>
      </c>
    </row>
    <row r="900" spans="1:3" x14ac:dyDescent="0.35">
      <c r="A900">
        <v>89.924000000000007</v>
      </c>
      <c r="B900">
        <v>826.53099999999995</v>
      </c>
      <c r="C900">
        <v>11.5747</v>
      </c>
    </row>
    <row r="901" spans="1:3" x14ac:dyDescent="0.35">
      <c r="A901">
        <v>90.019000000000005</v>
      </c>
      <c r="B901">
        <v>827.68399999999997</v>
      </c>
      <c r="C901">
        <v>11.5875</v>
      </c>
    </row>
    <row r="902" spans="1:3" x14ac:dyDescent="0.35">
      <c r="A902">
        <v>90.102000000000004</v>
      </c>
      <c r="B902">
        <v>828.96900000000005</v>
      </c>
      <c r="C902">
        <v>11.607799999999999</v>
      </c>
    </row>
    <row r="903" spans="1:3" x14ac:dyDescent="0.35">
      <c r="A903">
        <v>90.221000000000004</v>
      </c>
      <c r="B903">
        <v>829.62800000000004</v>
      </c>
      <c r="C903">
        <v>11.627800000000001</v>
      </c>
    </row>
    <row r="904" spans="1:3" x14ac:dyDescent="0.35">
      <c r="A904">
        <v>90.313000000000002</v>
      </c>
      <c r="B904">
        <v>831.07799999999997</v>
      </c>
      <c r="C904">
        <v>11.641299999999999</v>
      </c>
    </row>
    <row r="905" spans="1:3" x14ac:dyDescent="0.35">
      <c r="A905">
        <v>90.405000000000001</v>
      </c>
      <c r="B905">
        <v>831.73699999999997</v>
      </c>
      <c r="C905">
        <v>11.6572</v>
      </c>
    </row>
    <row r="906" spans="1:3" x14ac:dyDescent="0.35">
      <c r="A906">
        <v>90.513000000000005</v>
      </c>
      <c r="B906">
        <v>832.67600000000004</v>
      </c>
      <c r="C906">
        <v>11.676399999999999</v>
      </c>
    </row>
    <row r="907" spans="1:3" x14ac:dyDescent="0.35">
      <c r="A907">
        <v>90.620999999999995</v>
      </c>
      <c r="B907">
        <v>833.58199999999999</v>
      </c>
      <c r="C907">
        <v>11.695600000000001</v>
      </c>
    </row>
    <row r="908" spans="1:3" x14ac:dyDescent="0.35">
      <c r="A908">
        <v>90.724000000000004</v>
      </c>
      <c r="B908">
        <v>835.06399999999996</v>
      </c>
      <c r="C908">
        <v>11.7097</v>
      </c>
    </row>
    <row r="909" spans="1:3" x14ac:dyDescent="0.35">
      <c r="A909">
        <v>90.807000000000002</v>
      </c>
      <c r="B909">
        <v>835.67399999999998</v>
      </c>
      <c r="C909">
        <v>11.730600000000001</v>
      </c>
    </row>
    <row r="910" spans="1:3" x14ac:dyDescent="0.35">
      <c r="A910">
        <v>90.933000000000007</v>
      </c>
      <c r="B910">
        <v>836.94200000000001</v>
      </c>
      <c r="C910">
        <v>11.7546</v>
      </c>
    </row>
    <row r="911" spans="1:3" x14ac:dyDescent="0.35">
      <c r="A911">
        <v>91.010999999999996</v>
      </c>
      <c r="B911">
        <v>837.61699999999996</v>
      </c>
      <c r="C911">
        <v>11.7669</v>
      </c>
    </row>
    <row r="912" spans="1:3" x14ac:dyDescent="0.35">
      <c r="A912">
        <v>91.102000000000004</v>
      </c>
      <c r="B912">
        <v>838.45699999999999</v>
      </c>
      <c r="C912">
        <v>11.7827</v>
      </c>
    </row>
    <row r="913" spans="1:3" x14ac:dyDescent="0.35">
      <c r="A913">
        <v>91.212000000000003</v>
      </c>
      <c r="B913">
        <v>839.82500000000005</v>
      </c>
      <c r="C913">
        <v>11.800800000000001</v>
      </c>
    </row>
    <row r="914" spans="1:3" x14ac:dyDescent="0.35">
      <c r="A914">
        <v>91.311000000000007</v>
      </c>
      <c r="B914">
        <v>840.74699999999996</v>
      </c>
      <c r="C914">
        <v>11.8185</v>
      </c>
    </row>
    <row r="915" spans="1:3" x14ac:dyDescent="0.35">
      <c r="A915">
        <v>91.409000000000006</v>
      </c>
      <c r="B915">
        <v>841.47199999999998</v>
      </c>
      <c r="C915">
        <v>11.835100000000001</v>
      </c>
    </row>
    <row r="916" spans="1:3" x14ac:dyDescent="0.35">
      <c r="A916">
        <v>91.506</v>
      </c>
      <c r="B916">
        <v>842.197</v>
      </c>
      <c r="C916">
        <v>11.853400000000001</v>
      </c>
    </row>
    <row r="917" spans="1:3" x14ac:dyDescent="0.35">
      <c r="A917">
        <v>91.605000000000004</v>
      </c>
      <c r="B917">
        <v>844.04200000000003</v>
      </c>
      <c r="C917">
        <v>11.8695</v>
      </c>
    </row>
    <row r="918" spans="1:3" x14ac:dyDescent="0.35">
      <c r="A918">
        <v>91.74</v>
      </c>
      <c r="B918">
        <v>844.63499999999999</v>
      </c>
      <c r="C918">
        <v>11.893700000000001</v>
      </c>
    </row>
    <row r="919" spans="1:3" x14ac:dyDescent="0.35">
      <c r="A919">
        <v>91.811999999999998</v>
      </c>
      <c r="B919">
        <v>845.40899999999999</v>
      </c>
      <c r="C919">
        <v>11.905099999999999</v>
      </c>
    </row>
    <row r="920" spans="1:3" x14ac:dyDescent="0.35">
      <c r="A920">
        <v>91.906999999999996</v>
      </c>
      <c r="B920">
        <v>846.57799999999997</v>
      </c>
      <c r="C920">
        <v>11.922499999999999</v>
      </c>
    </row>
    <row r="921" spans="1:3" x14ac:dyDescent="0.35">
      <c r="A921">
        <v>92.006</v>
      </c>
      <c r="B921">
        <v>847.84699999999998</v>
      </c>
      <c r="C921">
        <v>11.9404</v>
      </c>
    </row>
    <row r="922" spans="1:3" x14ac:dyDescent="0.35">
      <c r="A922">
        <v>92.113</v>
      </c>
      <c r="B922">
        <v>848.55499999999995</v>
      </c>
      <c r="C922">
        <v>11.9581</v>
      </c>
    </row>
    <row r="923" spans="1:3" x14ac:dyDescent="0.35">
      <c r="A923">
        <v>92.200999999999993</v>
      </c>
      <c r="B923">
        <v>849.97199999999998</v>
      </c>
      <c r="C923">
        <v>11.976000000000001</v>
      </c>
    </row>
    <row r="924" spans="1:3" x14ac:dyDescent="0.35">
      <c r="A924">
        <v>92.307000000000002</v>
      </c>
      <c r="B924">
        <v>850.56500000000005</v>
      </c>
      <c r="C924">
        <v>11.993399999999999</v>
      </c>
    </row>
    <row r="925" spans="1:3" x14ac:dyDescent="0.35">
      <c r="A925">
        <v>92.430999999999997</v>
      </c>
      <c r="B925">
        <v>852.29399999999998</v>
      </c>
      <c r="C925">
        <v>12.0182</v>
      </c>
    </row>
    <row r="926" spans="1:3" x14ac:dyDescent="0.35">
      <c r="A926">
        <v>92.512</v>
      </c>
      <c r="B926">
        <v>852.29399999999998</v>
      </c>
      <c r="C926">
        <v>12.030099999999999</v>
      </c>
    </row>
    <row r="927" spans="1:3" x14ac:dyDescent="0.35">
      <c r="A927">
        <v>92.63</v>
      </c>
      <c r="B927">
        <v>853.95799999999997</v>
      </c>
      <c r="C927">
        <v>12.0562</v>
      </c>
    </row>
    <row r="928" spans="1:3" x14ac:dyDescent="0.35">
      <c r="A928">
        <v>92.706999999999994</v>
      </c>
      <c r="B928">
        <v>854.41899999999998</v>
      </c>
      <c r="C928">
        <v>12.0665</v>
      </c>
    </row>
    <row r="929" spans="1:3" x14ac:dyDescent="0.35">
      <c r="A929">
        <v>92.831000000000003</v>
      </c>
      <c r="B929">
        <v>855.68799999999999</v>
      </c>
      <c r="C929">
        <v>12.091200000000001</v>
      </c>
    </row>
    <row r="930" spans="1:3" x14ac:dyDescent="0.35">
      <c r="A930">
        <v>92.91</v>
      </c>
      <c r="B930">
        <v>856.28099999999995</v>
      </c>
      <c r="C930">
        <v>12.1021</v>
      </c>
    </row>
    <row r="931" spans="1:3" x14ac:dyDescent="0.35">
      <c r="A931">
        <v>93.024000000000001</v>
      </c>
      <c r="B931">
        <v>857.87900000000002</v>
      </c>
      <c r="C931">
        <v>12.125500000000001</v>
      </c>
    </row>
    <row r="932" spans="1:3" x14ac:dyDescent="0.35">
      <c r="A932">
        <v>93.126000000000005</v>
      </c>
      <c r="B932">
        <v>858.88300000000004</v>
      </c>
      <c r="C932">
        <v>12.1418</v>
      </c>
    </row>
    <row r="933" spans="1:3" x14ac:dyDescent="0.35">
      <c r="A933">
        <v>93.206999999999994</v>
      </c>
      <c r="B933">
        <v>859.36099999999999</v>
      </c>
      <c r="C933">
        <v>12.1539</v>
      </c>
    </row>
    <row r="934" spans="1:3" x14ac:dyDescent="0.35">
      <c r="A934">
        <v>93.305000000000007</v>
      </c>
      <c r="B934">
        <v>860.745</v>
      </c>
      <c r="C934">
        <v>12.167400000000001</v>
      </c>
    </row>
    <row r="935" spans="1:3" x14ac:dyDescent="0.35">
      <c r="A935">
        <v>93.423000000000002</v>
      </c>
      <c r="B935">
        <v>861.601</v>
      </c>
      <c r="C935">
        <v>12.191599999999999</v>
      </c>
    </row>
    <row r="936" spans="1:3" x14ac:dyDescent="0.35">
      <c r="A936">
        <v>93.527000000000001</v>
      </c>
      <c r="B936">
        <v>863.06799999999998</v>
      </c>
      <c r="C936">
        <v>12.2082</v>
      </c>
    </row>
    <row r="937" spans="1:3" x14ac:dyDescent="0.35">
      <c r="A937">
        <v>93.631</v>
      </c>
      <c r="B937">
        <v>863.69299999999998</v>
      </c>
      <c r="C937">
        <v>12.2281</v>
      </c>
    </row>
    <row r="938" spans="1:3" x14ac:dyDescent="0.35">
      <c r="A938">
        <v>93.713999999999999</v>
      </c>
      <c r="B938">
        <v>864.27</v>
      </c>
      <c r="C938">
        <v>12.2361</v>
      </c>
    </row>
    <row r="939" spans="1:3" x14ac:dyDescent="0.35">
      <c r="A939">
        <v>93.828999999999994</v>
      </c>
      <c r="B939">
        <v>865.91700000000003</v>
      </c>
      <c r="C939">
        <v>12.262499999999999</v>
      </c>
    </row>
    <row r="940" spans="1:3" x14ac:dyDescent="0.35">
      <c r="A940">
        <v>93.908000000000001</v>
      </c>
      <c r="B940">
        <v>866.428</v>
      </c>
      <c r="C940">
        <v>12.274800000000001</v>
      </c>
    </row>
    <row r="941" spans="1:3" x14ac:dyDescent="0.35">
      <c r="A941">
        <v>94.02</v>
      </c>
      <c r="B941">
        <v>867.79499999999996</v>
      </c>
      <c r="C941">
        <v>12.2958</v>
      </c>
    </row>
    <row r="942" spans="1:3" x14ac:dyDescent="0.35">
      <c r="A942">
        <v>94.117999999999995</v>
      </c>
      <c r="B942">
        <v>868.40499999999997</v>
      </c>
      <c r="C942">
        <v>12.3101</v>
      </c>
    </row>
    <row r="943" spans="1:3" x14ac:dyDescent="0.35">
      <c r="A943">
        <v>94.203999999999994</v>
      </c>
      <c r="B943">
        <v>869.47500000000002</v>
      </c>
      <c r="C943">
        <v>12.327199999999999</v>
      </c>
    </row>
    <row r="944" spans="1:3" x14ac:dyDescent="0.35">
      <c r="A944">
        <v>94.3</v>
      </c>
      <c r="B944">
        <v>870.03499999999997</v>
      </c>
      <c r="C944">
        <v>12.3443</v>
      </c>
    </row>
    <row r="945" spans="1:3" x14ac:dyDescent="0.35">
      <c r="A945">
        <v>94.429000000000002</v>
      </c>
      <c r="B945">
        <v>871.96299999999997</v>
      </c>
      <c r="C945">
        <v>12.364000000000001</v>
      </c>
    </row>
    <row r="946" spans="1:3" x14ac:dyDescent="0.35">
      <c r="A946">
        <v>94.501999999999995</v>
      </c>
      <c r="B946">
        <v>872.63800000000003</v>
      </c>
      <c r="C946">
        <v>12.3779</v>
      </c>
    </row>
    <row r="947" spans="1:3" x14ac:dyDescent="0.35">
      <c r="A947">
        <v>94.626999999999995</v>
      </c>
      <c r="B947">
        <v>874.23599999999999</v>
      </c>
      <c r="C947">
        <v>12.4039</v>
      </c>
    </row>
    <row r="948" spans="1:3" x14ac:dyDescent="0.35">
      <c r="A948">
        <v>94.730999999999995</v>
      </c>
      <c r="B948">
        <v>874.99400000000003</v>
      </c>
      <c r="C948">
        <v>12.420400000000001</v>
      </c>
    </row>
    <row r="949" spans="1:3" x14ac:dyDescent="0.35">
      <c r="A949">
        <v>94.822999999999993</v>
      </c>
      <c r="B949">
        <v>875.9</v>
      </c>
      <c r="C949">
        <v>12.4352</v>
      </c>
    </row>
    <row r="950" spans="1:3" x14ac:dyDescent="0.35">
      <c r="A950">
        <v>94.932000000000002</v>
      </c>
      <c r="B950">
        <v>876.59199999999998</v>
      </c>
      <c r="C950">
        <v>12.4557</v>
      </c>
    </row>
    <row r="951" spans="1:3" x14ac:dyDescent="0.35">
      <c r="A951">
        <v>95.003</v>
      </c>
      <c r="B951">
        <v>877.71199999999999</v>
      </c>
      <c r="C951">
        <v>12.466100000000001</v>
      </c>
    </row>
    <row r="952" spans="1:3" x14ac:dyDescent="0.35">
      <c r="A952">
        <v>95.123000000000005</v>
      </c>
      <c r="B952">
        <v>879.01300000000003</v>
      </c>
      <c r="C952">
        <v>12.4924</v>
      </c>
    </row>
    <row r="953" spans="1:3" x14ac:dyDescent="0.35">
      <c r="A953">
        <v>95.21</v>
      </c>
      <c r="B953">
        <v>879.60599999999999</v>
      </c>
      <c r="C953">
        <v>12.502000000000001</v>
      </c>
    </row>
    <row r="954" spans="1:3" x14ac:dyDescent="0.35">
      <c r="A954">
        <v>95.314999999999998</v>
      </c>
      <c r="B954">
        <v>881.10500000000002</v>
      </c>
      <c r="C954">
        <v>12.525399999999999</v>
      </c>
    </row>
    <row r="955" spans="1:3" x14ac:dyDescent="0.35">
      <c r="A955">
        <v>95.424999999999997</v>
      </c>
      <c r="B955">
        <v>882.22500000000002</v>
      </c>
      <c r="C955">
        <v>12.5425</v>
      </c>
    </row>
    <row r="956" spans="1:3" x14ac:dyDescent="0.35">
      <c r="A956">
        <v>95.522000000000006</v>
      </c>
      <c r="B956">
        <v>882.88400000000001</v>
      </c>
      <c r="C956">
        <v>12.561199999999999</v>
      </c>
    </row>
    <row r="957" spans="1:3" x14ac:dyDescent="0.35">
      <c r="A957">
        <v>95.620999999999995</v>
      </c>
      <c r="B957">
        <v>883.46100000000001</v>
      </c>
      <c r="C957">
        <v>12.5786</v>
      </c>
    </row>
    <row r="958" spans="1:3" x14ac:dyDescent="0.35">
      <c r="A958">
        <v>95.718000000000004</v>
      </c>
      <c r="B958">
        <v>884.976</v>
      </c>
      <c r="C958">
        <v>12.5946</v>
      </c>
    </row>
    <row r="959" spans="1:3" x14ac:dyDescent="0.35">
      <c r="A959">
        <v>95.814999999999998</v>
      </c>
      <c r="B959">
        <v>885.73400000000004</v>
      </c>
      <c r="C959">
        <v>12.617000000000001</v>
      </c>
    </row>
    <row r="960" spans="1:3" x14ac:dyDescent="0.35">
      <c r="A960">
        <v>95.903000000000006</v>
      </c>
      <c r="B960">
        <v>886.22799999999995</v>
      </c>
      <c r="C960">
        <v>12.632199999999999</v>
      </c>
    </row>
    <row r="961" spans="1:3" x14ac:dyDescent="0.35">
      <c r="A961">
        <v>96.024000000000001</v>
      </c>
      <c r="B961">
        <v>887.92499999999995</v>
      </c>
      <c r="C961">
        <v>12.652699999999999</v>
      </c>
    </row>
    <row r="962" spans="1:3" x14ac:dyDescent="0.35">
      <c r="A962">
        <v>96.105000000000004</v>
      </c>
      <c r="B962">
        <v>888.55100000000004</v>
      </c>
      <c r="C962">
        <v>12.662699999999999</v>
      </c>
    </row>
    <row r="963" spans="1:3" x14ac:dyDescent="0.35">
      <c r="A963">
        <v>96.212999999999994</v>
      </c>
      <c r="B963">
        <v>889.91800000000001</v>
      </c>
      <c r="C963">
        <v>12.689299999999999</v>
      </c>
    </row>
    <row r="964" spans="1:3" x14ac:dyDescent="0.35">
      <c r="A964">
        <v>96.31</v>
      </c>
      <c r="B964">
        <v>890.41200000000003</v>
      </c>
      <c r="C964">
        <v>12.708</v>
      </c>
    </row>
    <row r="965" spans="1:3" x14ac:dyDescent="0.35">
      <c r="A965">
        <v>96.427000000000007</v>
      </c>
      <c r="B965">
        <v>891.96100000000001</v>
      </c>
      <c r="C965">
        <v>12.7257</v>
      </c>
    </row>
    <row r="966" spans="1:3" x14ac:dyDescent="0.35">
      <c r="A966">
        <v>96.501000000000005</v>
      </c>
      <c r="B966">
        <v>892.63599999999997</v>
      </c>
      <c r="C966">
        <v>12.7376</v>
      </c>
    </row>
    <row r="967" spans="1:3" x14ac:dyDescent="0.35">
      <c r="A967">
        <v>96.611000000000004</v>
      </c>
      <c r="B967">
        <v>893.55799999999999</v>
      </c>
      <c r="C967">
        <v>12.7598</v>
      </c>
    </row>
    <row r="968" spans="1:3" x14ac:dyDescent="0.35">
      <c r="A968">
        <v>96.71</v>
      </c>
      <c r="B968">
        <v>895.024</v>
      </c>
      <c r="C968">
        <v>12.777100000000001</v>
      </c>
    </row>
    <row r="969" spans="1:3" x14ac:dyDescent="0.35">
      <c r="A969">
        <v>96.817999999999998</v>
      </c>
      <c r="B969">
        <v>896.178</v>
      </c>
      <c r="C969">
        <v>12.7925</v>
      </c>
    </row>
    <row r="970" spans="1:3" x14ac:dyDescent="0.35">
      <c r="A970">
        <v>96.912999999999997</v>
      </c>
      <c r="B970">
        <v>896.73800000000006</v>
      </c>
      <c r="C970">
        <v>12.809200000000001</v>
      </c>
    </row>
    <row r="971" spans="1:3" x14ac:dyDescent="0.35">
      <c r="A971">
        <v>97.012</v>
      </c>
      <c r="B971">
        <v>897.726</v>
      </c>
      <c r="C971">
        <v>12.8264</v>
      </c>
    </row>
    <row r="972" spans="1:3" x14ac:dyDescent="0.35">
      <c r="A972">
        <v>97.100999999999999</v>
      </c>
      <c r="B972">
        <v>898.25300000000004</v>
      </c>
      <c r="C972">
        <v>12.839399999999999</v>
      </c>
    </row>
    <row r="973" spans="1:3" x14ac:dyDescent="0.35">
      <c r="A973">
        <v>97.222999999999999</v>
      </c>
      <c r="B973">
        <v>899.91700000000003</v>
      </c>
      <c r="C973">
        <v>12.8612</v>
      </c>
    </row>
    <row r="974" spans="1:3" x14ac:dyDescent="0.35">
      <c r="A974">
        <v>97.3</v>
      </c>
      <c r="B974">
        <v>900.46</v>
      </c>
      <c r="C974">
        <v>12.8728</v>
      </c>
    </row>
    <row r="975" spans="1:3" x14ac:dyDescent="0.35">
      <c r="A975">
        <v>97.414000000000001</v>
      </c>
      <c r="B975">
        <v>901.91</v>
      </c>
      <c r="C975">
        <v>12.9009</v>
      </c>
    </row>
    <row r="976" spans="1:3" x14ac:dyDescent="0.35">
      <c r="A976">
        <v>97.525999999999996</v>
      </c>
      <c r="B976">
        <v>902.50300000000004</v>
      </c>
      <c r="C976">
        <v>12.919</v>
      </c>
    </row>
    <row r="977" spans="1:3" x14ac:dyDescent="0.35">
      <c r="A977">
        <v>97.626000000000005</v>
      </c>
      <c r="B977">
        <v>903.55700000000002</v>
      </c>
      <c r="C977">
        <v>12.938599999999999</v>
      </c>
    </row>
    <row r="978" spans="1:3" x14ac:dyDescent="0.35">
      <c r="A978">
        <v>97.724000000000004</v>
      </c>
      <c r="B978">
        <v>904.26599999999996</v>
      </c>
      <c r="C978">
        <v>12.9536</v>
      </c>
    </row>
    <row r="979" spans="1:3" x14ac:dyDescent="0.35">
      <c r="A979">
        <v>97.808999999999997</v>
      </c>
      <c r="B979">
        <v>905.23699999999997</v>
      </c>
      <c r="C979">
        <v>12.971399999999999</v>
      </c>
    </row>
    <row r="980" spans="1:3" x14ac:dyDescent="0.35">
      <c r="A980">
        <v>97.908000000000001</v>
      </c>
      <c r="B980">
        <v>906.86800000000005</v>
      </c>
      <c r="C980">
        <v>12.9924</v>
      </c>
    </row>
    <row r="981" spans="1:3" x14ac:dyDescent="0.35">
      <c r="A981">
        <v>98.006</v>
      </c>
      <c r="B981">
        <v>907.346</v>
      </c>
      <c r="C981">
        <v>13.0122</v>
      </c>
    </row>
    <row r="982" spans="1:3" x14ac:dyDescent="0.35">
      <c r="A982">
        <v>98.106999999999999</v>
      </c>
      <c r="B982">
        <v>908.03800000000001</v>
      </c>
      <c r="C982">
        <v>13.028700000000001</v>
      </c>
    </row>
    <row r="983" spans="1:3" x14ac:dyDescent="0.35">
      <c r="A983">
        <v>98.212999999999994</v>
      </c>
      <c r="B983">
        <v>909.75099999999998</v>
      </c>
      <c r="C983">
        <v>13.0442</v>
      </c>
    </row>
    <row r="984" spans="1:3" x14ac:dyDescent="0.35">
      <c r="A984">
        <v>98.305999999999997</v>
      </c>
      <c r="B984">
        <v>911.00300000000004</v>
      </c>
      <c r="C984">
        <v>13.059100000000001</v>
      </c>
    </row>
    <row r="985" spans="1:3" x14ac:dyDescent="0.35">
      <c r="A985">
        <v>98.417000000000002</v>
      </c>
      <c r="B985">
        <v>911.51400000000001</v>
      </c>
      <c r="C985">
        <v>13.076499999999999</v>
      </c>
    </row>
    <row r="986" spans="1:3" x14ac:dyDescent="0.35">
      <c r="A986">
        <v>98.52</v>
      </c>
      <c r="B986">
        <v>912.89700000000005</v>
      </c>
      <c r="C986">
        <v>13.093400000000001</v>
      </c>
    </row>
    <row r="987" spans="1:3" x14ac:dyDescent="0.35">
      <c r="A987">
        <v>98.617999999999995</v>
      </c>
      <c r="B987">
        <v>913.42399999999998</v>
      </c>
      <c r="C987">
        <v>13.1144</v>
      </c>
    </row>
    <row r="988" spans="1:3" x14ac:dyDescent="0.35">
      <c r="A988">
        <v>98.704999999999998</v>
      </c>
      <c r="B988">
        <v>915.03899999999999</v>
      </c>
      <c r="C988">
        <v>13.131399999999999</v>
      </c>
    </row>
    <row r="989" spans="1:3" x14ac:dyDescent="0.35">
      <c r="A989">
        <v>98.813999999999993</v>
      </c>
      <c r="B989">
        <v>915.5</v>
      </c>
      <c r="C989">
        <v>13.1478</v>
      </c>
    </row>
    <row r="990" spans="1:3" x14ac:dyDescent="0.35">
      <c r="A990">
        <v>98.914000000000001</v>
      </c>
      <c r="B990">
        <v>916.25800000000004</v>
      </c>
      <c r="C990">
        <v>13.1579</v>
      </c>
    </row>
    <row r="991" spans="1:3" x14ac:dyDescent="0.35">
      <c r="A991">
        <v>99.010999999999996</v>
      </c>
      <c r="B991">
        <v>917.88800000000003</v>
      </c>
      <c r="C991">
        <v>13.1753</v>
      </c>
    </row>
    <row r="992" spans="1:3" x14ac:dyDescent="0.35">
      <c r="A992">
        <v>99.11</v>
      </c>
      <c r="B992">
        <v>919.04200000000003</v>
      </c>
      <c r="C992">
        <v>13.1922</v>
      </c>
    </row>
    <row r="993" spans="1:3" x14ac:dyDescent="0.35">
      <c r="A993">
        <v>99.203000000000003</v>
      </c>
      <c r="B993">
        <v>919.7</v>
      </c>
      <c r="C993">
        <v>13.210800000000001</v>
      </c>
    </row>
    <row r="994" spans="1:3" x14ac:dyDescent="0.35">
      <c r="A994">
        <v>99.308000000000007</v>
      </c>
      <c r="B994">
        <v>920.88599999999997</v>
      </c>
      <c r="C994">
        <v>13.2303</v>
      </c>
    </row>
    <row r="995" spans="1:3" x14ac:dyDescent="0.35">
      <c r="A995">
        <v>99.408000000000001</v>
      </c>
      <c r="B995">
        <v>921.72699999999998</v>
      </c>
      <c r="C995">
        <v>13.246499999999999</v>
      </c>
    </row>
    <row r="996" spans="1:3" x14ac:dyDescent="0.35">
      <c r="A996">
        <v>99.507000000000005</v>
      </c>
      <c r="B996">
        <v>923.02800000000002</v>
      </c>
      <c r="C996">
        <v>13.2636</v>
      </c>
    </row>
    <row r="997" spans="1:3" x14ac:dyDescent="0.35">
      <c r="A997">
        <v>99.614000000000004</v>
      </c>
      <c r="B997">
        <v>923.50599999999997</v>
      </c>
      <c r="C997">
        <v>13.277200000000001</v>
      </c>
    </row>
    <row r="998" spans="1:3" x14ac:dyDescent="0.35">
      <c r="A998">
        <v>99.742000000000004</v>
      </c>
      <c r="B998">
        <v>924.95500000000004</v>
      </c>
      <c r="C998">
        <v>13.302300000000001</v>
      </c>
    </row>
    <row r="999" spans="1:3" x14ac:dyDescent="0.35">
      <c r="A999">
        <v>99.808000000000007</v>
      </c>
      <c r="B999">
        <v>925.58100000000002</v>
      </c>
      <c r="C999">
        <v>13.3162</v>
      </c>
    </row>
    <row r="1000" spans="1:3" x14ac:dyDescent="0.35">
      <c r="A1000">
        <v>99.912999999999997</v>
      </c>
      <c r="B1000">
        <v>926.48699999999997</v>
      </c>
      <c r="C1000">
        <v>13.332100000000001</v>
      </c>
    </row>
    <row r="1001" spans="1:3" x14ac:dyDescent="0.35">
      <c r="A1001">
        <v>100.002</v>
      </c>
      <c r="B1001">
        <v>927.13</v>
      </c>
      <c r="C1001">
        <v>13.3512</v>
      </c>
    </row>
    <row r="1002" spans="1:3" x14ac:dyDescent="0.35">
      <c r="A1002">
        <v>100.1</v>
      </c>
      <c r="B1002">
        <v>928.94200000000001</v>
      </c>
      <c r="C1002">
        <v>13.3689</v>
      </c>
    </row>
    <row r="1003" spans="1:3" x14ac:dyDescent="0.35">
      <c r="A1003">
        <v>100.208</v>
      </c>
      <c r="B1003">
        <v>929.41899999999998</v>
      </c>
      <c r="C1003">
        <v>13.3872</v>
      </c>
    </row>
    <row r="1004" spans="1:3" x14ac:dyDescent="0.35">
      <c r="A1004">
        <v>100.322</v>
      </c>
      <c r="B1004">
        <v>930.49</v>
      </c>
      <c r="C1004">
        <v>13.404500000000001</v>
      </c>
    </row>
    <row r="1005" spans="1:3" x14ac:dyDescent="0.35">
      <c r="A1005">
        <v>100.402</v>
      </c>
      <c r="B1005">
        <v>931.54399999999998</v>
      </c>
      <c r="C1005">
        <v>13.420999999999999</v>
      </c>
    </row>
    <row r="1006" spans="1:3" x14ac:dyDescent="0.35">
      <c r="A1006">
        <v>100.512</v>
      </c>
      <c r="B1006">
        <v>932.12099999999998</v>
      </c>
      <c r="C1006">
        <v>13.4397</v>
      </c>
    </row>
    <row r="1007" spans="1:3" x14ac:dyDescent="0.35">
      <c r="A1007">
        <v>100.637</v>
      </c>
      <c r="B1007">
        <v>933.73500000000001</v>
      </c>
      <c r="C1007">
        <v>13.4643</v>
      </c>
    </row>
    <row r="1008" spans="1:3" x14ac:dyDescent="0.35">
      <c r="A1008">
        <v>100.714</v>
      </c>
      <c r="B1008">
        <v>934.32799999999997</v>
      </c>
      <c r="C1008">
        <v>13.4762</v>
      </c>
    </row>
    <row r="1009" spans="1:3" x14ac:dyDescent="0.35">
      <c r="A1009">
        <v>100.80200000000001</v>
      </c>
      <c r="B1009">
        <v>935.97500000000002</v>
      </c>
      <c r="C1009">
        <v>13.492900000000001</v>
      </c>
    </row>
    <row r="1010" spans="1:3" x14ac:dyDescent="0.35">
      <c r="A1010">
        <v>100.937</v>
      </c>
      <c r="B1010">
        <v>936.76599999999996</v>
      </c>
      <c r="C1010">
        <v>13.517200000000001</v>
      </c>
    </row>
    <row r="1011" spans="1:3" x14ac:dyDescent="0.35">
      <c r="A1011">
        <v>101.03400000000001</v>
      </c>
      <c r="B1011">
        <v>938.13300000000004</v>
      </c>
      <c r="C1011">
        <v>13.535600000000001</v>
      </c>
    </row>
    <row r="1012" spans="1:3" x14ac:dyDescent="0.35">
      <c r="A1012">
        <v>101.10899999999999</v>
      </c>
      <c r="B1012">
        <v>938.69299999999998</v>
      </c>
      <c r="C1012">
        <v>13.547000000000001</v>
      </c>
    </row>
    <row r="1013" spans="1:3" x14ac:dyDescent="0.35">
      <c r="A1013">
        <v>101.242</v>
      </c>
      <c r="B1013">
        <v>939.61599999999999</v>
      </c>
      <c r="C1013">
        <v>13.5664</v>
      </c>
    </row>
    <row r="1014" spans="1:3" x14ac:dyDescent="0.35">
      <c r="A1014">
        <v>101.31100000000001</v>
      </c>
      <c r="B1014">
        <v>940.40700000000004</v>
      </c>
      <c r="C1014">
        <v>13.567299999999999</v>
      </c>
    </row>
    <row r="1015" spans="1:3" x14ac:dyDescent="0.35">
      <c r="A1015">
        <v>101.428</v>
      </c>
      <c r="B1015">
        <v>942.07</v>
      </c>
      <c r="C1015">
        <v>13.5907</v>
      </c>
    </row>
    <row r="1016" spans="1:3" x14ac:dyDescent="0.35">
      <c r="A1016">
        <v>101.506</v>
      </c>
      <c r="B1016">
        <v>942.53099999999995</v>
      </c>
      <c r="C1016">
        <v>13.6028</v>
      </c>
    </row>
    <row r="1017" spans="1:3" x14ac:dyDescent="0.35">
      <c r="A1017">
        <v>101.622</v>
      </c>
      <c r="B1017">
        <v>943.899</v>
      </c>
      <c r="C1017">
        <v>13.617900000000001</v>
      </c>
    </row>
    <row r="1018" spans="1:3" x14ac:dyDescent="0.35">
      <c r="A1018">
        <v>101.70399999999999</v>
      </c>
      <c r="B1018">
        <v>944.55799999999999</v>
      </c>
      <c r="C1018">
        <v>13.639200000000001</v>
      </c>
    </row>
    <row r="1019" spans="1:3" x14ac:dyDescent="0.35">
      <c r="A1019">
        <v>101.82599999999999</v>
      </c>
      <c r="B1019">
        <v>946.04</v>
      </c>
      <c r="C1019">
        <v>13.6622</v>
      </c>
    </row>
    <row r="1020" spans="1:3" x14ac:dyDescent="0.35">
      <c r="A1020">
        <v>101.938</v>
      </c>
      <c r="B1020">
        <v>946.65</v>
      </c>
      <c r="C1020">
        <v>13.671900000000001</v>
      </c>
    </row>
    <row r="1021" spans="1:3" x14ac:dyDescent="0.35">
      <c r="A1021">
        <v>102.026</v>
      </c>
      <c r="B1021">
        <v>947.67100000000005</v>
      </c>
      <c r="C1021">
        <v>13.6555</v>
      </c>
    </row>
    <row r="1022" spans="1:3" x14ac:dyDescent="0.35">
      <c r="A1022">
        <v>102.129</v>
      </c>
      <c r="B1022">
        <v>948.93899999999996</v>
      </c>
      <c r="C1022">
        <v>13.6425</v>
      </c>
    </row>
    <row r="1023" spans="1:3" x14ac:dyDescent="0.35">
      <c r="A1023">
        <v>102.20699999999999</v>
      </c>
      <c r="B1023">
        <v>949.38400000000001</v>
      </c>
      <c r="C1023">
        <v>13.623699999999999</v>
      </c>
    </row>
    <row r="1024" spans="1:3" x14ac:dyDescent="0.35">
      <c r="A1024">
        <v>102.324</v>
      </c>
      <c r="B1024">
        <v>951.01499999999999</v>
      </c>
      <c r="C1024">
        <v>13.66</v>
      </c>
    </row>
    <row r="1025" spans="1:3" x14ac:dyDescent="0.35">
      <c r="A1025">
        <v>102.42</v>
      </c>
      <c r="B1025">
        <v>951.62400000000002</v>
      </c>
      <c r="C1025">
        <v>13.685700000000001</v>
      </c>
    </row>
    <row r="1026" spans="1:3" x14ac:dyDescent="0.35">
      <c r="A1026">
        <v>102.52200000000001</v>
      </c>
      <c r="B1026">
        <v>952.62900000000002</v>
      </c>
      <c r="C1026">
        <v>13.7098</v>
      </c>
    </row>
    <row r="1027" spans="1:3" x14ac:dyDescent="0.35">
      <c r="A1027">
        <v>102.605</v>
      </c>
      <c r="B1027">
        <v>953.20600000000002</v>
      </c>
      <c r="C1027">
        <v>13.690099999999999</v>
      </c>
    </row>
    <row r="1028" spans="1:3" x14ac:dyDescent="0.35">
      <c r="A1028">
        <v>102.729</v>
      </c>
      <c r="B1028">
        <v>954.96799999999996</v>
      </c>
      <c r="C1028">
        <v>13.5844</v>
      </c>
    </row>
    <row r="1029" spans="1:3" x14ac:dyDescent="0.35">
      <c r="A1029">
        <v>102.818</v>
      </c>
      <c r="B1029">
        <v>955.92399999999998</v>
      </c>
      <c r="C1029">
        <v>13.593999999999999</v>
      </c>
    </row>
    <row r="1030" spans="1:3" x14ac:dyDescent="0.35">
      <c r="A1030">
        <v>102.90900000000001</v>
      </c>
      <c r="B1030">
        <v>956.46699999999998</v>
      </c>
      <c r="C1030">
        <v>13.653600000000001</v>
      </c>
    </row>
    <row r="1031" spans="1:3" x14ac:dyDescent="0.35">
      <c r="A1031">
        <v>103.024</v>
      </c>
      <c r="B1031">
        <v>958.197</v>
      </c>
      <c r="C1031">
        <v>13.6174</v>
      </c>
    </row>
    <row r="1032" spans="1:3" x14ac:dyDescent="0.35">
      <c r="A1032">
        <v>103.13500000000001</v>
      </c>
      <c r="B1032">
        <v>958.65800000000002</v>
      </c>
      <c r="C1032">
        <v>13.5435</v>
      </c>
    </row>
    <row r="1033" spans="1:3" x14ac:dyDescent="0.35">
      <c r="A1033">
        <v>103.229</v>
      </c>
      <c r="B1033">
        <v>959.81100000000004</v>
      </c>
      <c r="C1033">
        <v>13.497</v>
      </c>
    </row>
    <row r="1034" spans="1:3" x14ac:dyDescent="0.35">
      <c r="A1034">
        <v>103.315</v>
      </c>
      <c r="B1034">
        <v>960.404</v>
      </c>
      <c r="C1034">
        <v>13.472099999999999</v>
      </c>
    </row>
    <row r="1035" spans="1:3" x14ac:dyDescent="0.35">
      <c r="A1035">
        <v>103.432</v>
      </c>
      <c r="B1035">
        <v>961.47500000000002</v>
      </c>
      <c r="C1035">
        <v>13.5335</v>
      </c>
    </row>
    <row r="1036" spans="1:3" x14ac:dyDescent="0.35">
      <c r="A1036">
        <v>103.523</v>
      </c>
      <c r="B1036">
        <v>963.17200000000003</v>
      </c>
      <c r="C1036">
        <v>13.535399999999999</v>
      </c>
    </row>
    <row r="1037" spans="1:3" x14ac:dyDescent="0.35">
      <c r="A1037">
        <v>103.60299999999999</v>
      </c>
      <c r="B1037">
        <v>963.649</v>
      </c>
      <c r="C1037">
        <v>13.583500000000001</v>
      </c>
    </row>
    <row r="1038" spans="1:3" x14ac:dyDescent="0.35">
      <c r="A1038">
        <v>103.72499999999999</v>
      </c>
      <c r="B1038">
        <v>965.05</v>
      </c>
      <c r="C1038">
        <v>13.5848</v>
      </c>
    </row>
    <row r="1039" spans="1:3" x14ac:dyDescent="0.35">
      <c r="A1039">
        <v>103.82299999999999</v>
      </c>
      <c r="B1039">
        <v>965.84</v>
      </c>
      <c r="C1039">
        <v>13.5436</v>
      </c>
    </row>
    <row r="1040" spans="1:3" x14ac:dyDescent="0.35">
      <c r="A1040">
        <v>103.92700000000001</v>
      </c>
      <c r="B1040">
        <v>966.697</v>
      </c>
      <c r="C1040">
        <v>13.4413</v>
      </c>
    </row>
    <row r="1041" spans="1:3" x14ac:dyDescent="0.35">
      <c r="A1041">
        <v>104.01300000000001</v>
      </c>
      <c r="B1041">
        <v>967.22400000000005</v>
      </c>
      <c r="C1041">
        <v>13.356199999999999</v>
      </c>
    </row>
    <row r="1042" spans="1:3" x14ac:dyDescent="0.35">
      <c r="A1042">
        <v>104.121</v>
      </c>
      <c r="B1042">
        <v>968.87099999999998</v>
      </c>
      <c r="C1042">
        <v>13.160600000000001</v>
      </c>
    </row>
    <row r="1043" spans="1:3" x14ac:dyDescent="0.35">
      <c r="A1043">
        <v>104.242</v>
      </c>
      <c r="B1043">
        <v>969.66200000000003</v>
      </c>
      <c r="C1043">
        <v>13.4297</v>
      </c>
    </row>
    <row r="1044" spans="1:3" x14ac:dyDescent="0.35">
      <c r="A1044">
        <v>104.32</v>
      </c>
      <c r="B1044">
        <v>970.73299999999995</v>
      </c>
      <c r="C1044">
        <v>13.5967</v>
      </c>
    </row>
    <row r="1045" spans="1:3" x14ac:dyDescent="0.35">
      <c r="A1045">
        <v>104.416</v>
      </c>
      <c r="B1045">
        <v>972.11599999999999</v>
      </c>
      <c r="C1045">
        <v>13.6005</v>
      </c>
    </row>
    <row r="1046" spans="1:3" x14ac:dyDescent="0.35">
      <c r="A1046">
        <v>104.529</v>
      </c>
      <c r="B1046">
        <v>972.57799999999997</v>
      </c>
      <c r="C1046">
        <v>13.4665</v>
      </c>
    </row>
    <row r="1047" spans="1:3" x14ac:dyDescent="0.35">
      <c r="A1047">
        <v>104.619</v>
      </c>
      <c r="B1047">
        <v>973.58199999999999</v>
      </c>
      <c r="C1047">
        <v>13.360200000000001</v>
      </c>
    </row>
    <row r="1048" spans="1:3" x14ac:dyDescent="0.35">
      <c r="A1048">
        <v>104.72</v>
      </c>
      <c r="B1048">
        <v>975.13099999999997</v>
      </c>
      <c r="C1048">
        <v>13.1663</v>
      </c>
    </row>
    <row r="1049" spans="1:3" x14ac:dyDescent="0.35">
      <c r="A1049">
        <v>104.818</v>
      </c>
      <c r="B1049">
        <v>975.82299999999998</v>
      </c>
      <c r="C1049">
        <v>13.287000000000001</v>
      </c>
    </row>
    <row r="1050" spans="1:3" x14ac:dyDescent="0.35">
      <c r="A1050">
        <v>104.90900000000001</v>
      </c>
      <c r="B1050">
        <v>977.02499999999998</v>
      </c>
      <c r="C1050">
        <v>13.433299999999999</v>
      </c>
    </row>
    <row r="1051" spans="1:3" x14ac:dyDescent="0.35">
      <c r="A1051">
        <v>105.00700000000001</v>
      </c>
      <c r="B1051">
        <v>977.70100000000002</v>
      </c>
      <c r="C1051">
        <v>13.5936</v>
      </c>
    </row>
    <row r="1052" spans="1:3" x14ac:dyDescent="0.35">
      <c r="A1052">
        <v>105.12</v>
      </c>
      <c r="B1052">
        <v>978.45799999999997</v>
      </c>
      <c r="C1052">
        <v>13.712899999999999</v>
      </c>
    </row>
    <row r="1053" spans="1:3" x14ac:dyDescent="0.35">
      <c r="A1053">
        <v>105.21599999999999</v>
      </c>
      <c r="B1053">
        <v>980.13900000000001</v>
      </c>
      <c r="C1053">
        <v>13.716100000000001</v>
      </c>
    </row>
    <row r="1054" spans="1:3" x14ac:dyDescent="0.35">
      <c r="A1054">
        <v>105.31</v>
      </c>
      <c r="B1054">
        <v>980.69899999999996</v>
      </c>
      <c r="C1054">
        <v>13.5703</v>
      </c>
    </row>
    <row r="1055" spans="1:3" x14ac:dyDescent="0.35">
      <c r="A1055">
        <v>105.408</v>
      </c>
      <c r="B1055">
        <v>981.654</v>
      </c>
      <c r="C1055">
        <v>13.401</v>
      </c>
    </row>
    <row r="1056" spans="1:3" x14ac:dyDescent="0.35">
      <c r="A1056">
        <v>105.518</v>
      </c>
      <c r="B1056">
        <v>983.12</v>
      </c>
      <c r="C1056">
        <v>13.1068</v>
      </c>
    </row>
    <row r="1057" spans="1:3" x14ac:dyDescent="0.35">
      <c r="A1057">
        <v>105.623</v>
      </c>
      <c r="B1057">
        <v>983.89400000000001</v>
      </c>
      <c r="C1057">
        <v>12.9781</v>
      </c>
    </row>
    <row r="1058" spans="1:3" x14ac:dyDescent="0.35">
      <c r="A1058">
        <v>105.71</v>
      </c>
      <c r="B1058">
        <v>984.68499999999995</v>
      </c>
      <c r="C1058">
        <v>13.511799999999999</v>
      </c>
    </row>
    <row r="1059" spans="1:3" x14ac:dyDescent="0.35">
      <c r="A1059">
        <v>105.82</v>
      </c>
      <c r="B1059">
        <v>985.34400000000005</v>
      </c>
      <c r="C1059">
        <v>13.6434</v>
      </c>
    </row>
    <row r="1060" spans="1:3" x14ac:dyDescent="0.35">
      <c r="A1060">
        <v>105.9</v>
      </c>
      <c r="B1060">
        <v>986.29899999999998</v>
      </c>
      <c r="C1060">
        <v>13.679500000000001</v>
      </c>
    </row>
    <row r="1061" spans="1:3" x14ac:dyDescent="0.35">
      <c r="A1061">
        <v>106.005</v>
      </c>
      <c r="B1061">
        <v>987.97900000000004</v>
      </c>
      <c r="C1061">
        <v>13.7295</v>
      </c>
    </row>
    <row r="1062" spans="1:3" x14ac:dyDescent="0.35">
      <c r="A1062">
        <v>106.126</v>
      </c>
      <c r="B1062">
        <v>988.55600000000004</v>
      </c>
      <c r="C1062">
        <v>13.7781</v>
      </c>
    </row>
    <row r="1063" spans="1:3" x14ac:dyDescent="0.35">
      <c r="A1063">
        <v>106.211</v>
      </c>
      <c r="B1063">
        <v>989.67600000000004</v>
      </c>
      <c r="C1063">
        <v>13.8192</v>
      </c>
    </row>
    <row r="1064" spans="1:3" x14ac:dyDescent="0.35">
      <c r="A1064">
        <v>106.304</v>
      </c>
      <c r="B1064">
        <v>990.96100000000001</v>
      </c>
      <c r="C1064">
        <v>13.834199999999999</v>
      </c>
    </row>
    <row r="1065" spans="1:3" x14ac:dyDescent="0.35">
      <c r="A1065">
        <v>106.426</v>
      </c>
      <c r="B1065">
        <v>991.65300000000002</v>
      </c>
      <c r="C1065">
        <v>13.8347</v>
      </c>
    </row>
    <row r="1066" spans="1:3" x14ac:dyDescent="0.35">
      <c r="A1066">
        <v>106.514</v>
      </c>
      <c r="B1066">
        <v>993.07</v>
      </c>
      <c r="C1066">
        <v>13.564299999999999</v>
      </c>
    </row>
    <row r="1067" spans="1:3" x14ac:dyDescent="0.35">
      <c r="A1067">
        <v>106.608</v>
      </c>
      <c r="B1067">
        <v>993.56399999999996</v>
      </c>
      <c r="C1067">
        <v>13.5044</v>
      </c>
    </row>
    <row r="1068" spans="1:3" x14ac:dyDescent="0.35">
      <c r="A1068">
        <v>106.714</v>
      </c>
      <c r="B1068">
        <v>994.50300000000004</v>
      </c>
      <c r="C1068">
        <v>13.3287</v>
      </c>
    </row>
    <row r="1069" spans="1:3" x14ac:dyDescent="0.35">
      <c r="A1069">
        <v>106.806</v>
      </c>
      <c r="B1069">
        <v>995.07899999999995</v>
      </c>
      <c r="C1069">
        <v>13.061199999999999</v>
      </c>
    </row>
    <row r="1070" spans="1:3" x14ac:dyDescent="0.35">
      <c r="A1070">
        <v>106.916</v>
      </c>
      <c r="B1070">
        <v>996.85799999999995</v>
      </c>
      <c r="C1070">
        <v>12.816800000000001</v>
      </c>
    </row>
    <row r="1071" spans="1:3" x14ac:dyDescent="0.35">
      <c r="A1071">
        <v>107.024</v>
      </c>
      <c r="B1071">
        <v>997.50099999999998</v>
      </c>
      <c r="C1071">
        <v>13.0641</v>
      </c>
    </row>
    <row r="1072" spans="1:3" x14ac:dyDescent="0.35">
      <c r="A1072">
        <v>107.102</v>
      </c>
      <c r="B1072">
        <v>999</v>
      </c>
      <c r="C1072">
        <v>13.150399999999999</v>
      </c>
    </row>
    <row r="1073" spans="1:3" x14ac:dyDescent="0.35">
      <c r="A1073">
        <v>107.214</v>
      </c>
      <c r="B1073">
        <v>999.47699999999998</v>
      </c>
      <c r="C1073">
        <v>13.545</v>
      </c>
    </row>
    <row r="1074" spans="1:3" x14ac:dyDescent="0.35">
      <c r="A1074">
        <v>107.31100000000001</v>
      </c>
      <c r="B1074">
        <v>1000.581</v>
      </c>
      <c r="C1074">
        <v>13.170199999999999</v>
      </c>
    </row>
    <row r="1075" spans="1:3" x14ac:dyDescent="0.35">
      <c r="A1075">
        <v>107.416</v>
      </c>
      <c r="B1075">
        <v>1001.223</v>
      </c>
      <c r="C1075">
        <v>13.3087</v>
      </c>
    </row>
    <row r="1076" spans="1:3" x14ac:dyDescent="0.35">
      <c r="A1076">
        <v>107.512</v>
      </c>
      <c r="B1076">
        <v>1002.129</v>
      </c>
      <c r="C1076">
        <v>13.7179</v>
      </c>
    </row>
    <row r="1077" spans="1:3" x14ac:dyDescent="0.35">
      <c r="A1077">
        <v>107.6</v>
      </c>
      <c r="B1077">
        <v>1003.941</v>
      </c>
      <c r="C1077">
        <v>13.729100000000001</v>
      </c>
    </row>
    <row r="1078" spans="1:3" x14ac:dyDescent="0.35">
      <c r="A1078">
        <v>107.71</v>
      </c>
      <c r="B1078">
        <v>1004.567</v>
      </c>
      <c r="C1078">
        <v>13.6569</v>
      </c>
    </row>
    <row r="1079" spans="1:3" x14ac:dyDescent="0.35">
      <c r="A1079">
        <v>107.804</v>
      </c>
      <c r="B1079">
        <v>1006.0170000000001</v>
      </c>
      <c r="C1079">
        <v>13.7683</v>
      </c>
    </row>
    <row r="1080" spans="1:3" x14ac:dyDescent="0.35">
      <c r="A1080">
        <v>107.91200000000001</v>
      </c>
      <c r="B1080">
        <v>1006.626</v>
      </c>
      <c r="C1080">
        <v>13.805400000000001</v>
      </c>
    </row>
    <row r="1081" spans="1:3" x14ac:dyDescent="0.35">
      <c r="A1081">
        <v>108.001</v>
      </c>
      <c r="B1081">
        <v>1007.615</v>
      </c>
      <c r="C1081">
        <v>13.815799999999999</v>
      </c>
    </row>
    <row r="1082" spans="1:3" x14ac:dyDescent="0.35">
      <c r="A1082">
        <v>108.108</v>
      </c>
      <c r="B1082">
        <v>1008.669</v>
      </c>
      <c r="C1082">
        <v>13.960900000000001</v>
      </c>
    </row>
    <row r="1083" spans="1:3" x14ac:dyDescent="0.35">
      <c r="A1083">
        <v>108.20699999999999</v>
      </c>
      <c r="B1083">
        <v>1009.674</v>
      </c>
      <c r="C1083">
        <v>13.700699999999999</v>
      </c>
    </row>
    <row r="1084" spans="1:3" x14ac:dyDescent="0.35">
      <c r="A1084">
        <v>108.303</v>
      </c>
      <c r="B1084">
        <v>1010.9589999999999</v>
      </c>
      <c r="C1084">
        <v>13.7028</v>
      </c>
    </row>
    <row r="1085" spans="1:3" x14ac:dyDescent="0.35">
      <c r="A1085">
        <v>108.41</v>
      </c>
      <c r="B1085">
        <v>1011.486</v>
      </c>
      <c r="C1085">
        <v>13.772399999999999</v>
      </c>
    </row>
    <row r="1086" spans="1:3" x14ac:dyDescent="0.35">
      <c r="A1086">
        <v>108.505</v>
      </c>
      <c r="B1086">
        <v>1012.211</v>
      </c>
      <c r="C1086">
        <v>13.8779</v>
      </c>
    </row>
    <row r="1087" spans="1:3" x14ac:dyDescent="0.35">
      <c r="A1087">
        <v>108.608</v>
      </c>
      <c r="B1087">
        <v>1013.693</v>
      </c>
      <c r="C1087">
        <v>14.0662</v>
      </c>
    </row>
    <row r="1088" spans="1:3" x14ac:dyDescent="0.35">
      <c r="A1088">
        <v>108.70399999999999</v>
      </c>
      <c r="B1088">
        <v>1014.698</v>
      </c>
      <c r="C1088">
        <v>14.103199999999999</v>
      </c>
    </row>
    <row r="1089" spans="1:3" x14ac:dyDescent="0.35">
      <c r="A1089">
        <v>108.807</v>
      </c>
      <c r="B1089">
        <v>1015.489</v>
      </c>
      <c r="C1089">
        <v>14.197100000000001</v>
      </c>
    </row>
    <row r="1090" spans="1:3" x14ac:dyDescent="0.35">
      <c r="A1090">
        <v>108.9</v>
      </c>
      <c r="B1090">
        <v>1016.0650000000001</v>
      </c>
      <c r="C1090">
        <v>14.276300000000001</v>
      </c>
    </row>
    <row r="1091" spans="1:3" x14ac:dyDescent="0.35">
      <c r="A1091">
        <v>109.01300000000001</v>
      </c>
      <c r="B1091">
        <v>1017.795</v>
      </c>
      <c r="C1091">
        <v>14.296200000000001</v>
      </c>
    </row>
    <row r="1092" spans="1:3" x14ac:dyDescent="0.35">
      <c r="A1092">
        <v>109.113</v>
      </c>
      <c r="B1092">
        <v>1018.7670000000001</v>
      </c>
      <c r="C1092">
        <v>14.2737</v>
      </c>
    </row>
    <row r="1093" spans="1:3" x14ac:dyDescent="0.35">
      <c r="A1093">
        <v>109.22799999999999</v>
      </c>
      <c r="B1093">
        <v>1020.2329999999999</v>
      </c>
      <c r="C1093">
        <v>14.3497</v>
      </c>
    </row>
    <row r="1094" spans="1:3" x14ac:dyDescent="0.35">
      <c r="A1094">
        <v>109.328</v>
      </c>
      <c r="B1094">
        <v>1020.925</v>
      </c>
      <c r="C1094">
        <v>14.250999999999999</v>
      </c>
    </row>
    <row r="1095" spans="1:3" x14ac:dyDescent="0.35">
      <c r="A1095">
        <v>109.405</v>
      </c>
      <c r="B1095">
        <v>1021.386</v>
      </c>
      <c r="C1095">
        <v>14.249499999999999</v>
      </c>
    </row>
    <row r="1096" spans="1:3" x14ac:dyDescent="0.35">
      <c r="A1096">
        <v>109.52800000000001</v>
      </c>
      <c r="B1096">
        <v>1023.297</v>
      </c>
      <c r="C1096">
        <v>14.2315</v>
      </c>
    </row>
    <row r="1097" spans="1:3" x14ac:dyDescent="0.35">
      <c r="A1097">
        <v>109.601</v>
      </c>
      <c r="B1097">
        <v>1023.956</v>
      </c>
      <c r="C1097">
        <v>14.150499999999999</v>
      </c>
    </row>
    <row r="1098" spans="1:3" x14ac:dyDescent="0.35">
      <c r="A1098">
        <v>109.70099999999999</v>
      </c>
      <c r="B1098">
        <v>1024.68</v>
      </c>
      <c r="C1098">
        <v>14.41</v>
      </c>
    </row>
    <row r="1099" spans="1:3" x14ac:dyDescent="0.35">
      <c r="A1099">
        <v>109.821</v>
      </c>
      <c r="B1099">
        <v>1025.5039999999999</v>
      </c>
      <c r="C1099">
        <v>14.5061</v>
      </c>
    </row>
    <row r="1100" spans="1:3" x14ac:dyDescent="0.35">
      <c r="A1100">
        <v>109.928</v>
      </c>
      <c r="B1100">
        <v>1026.5419999999999</v>
      </c>
      <c r="C1100">
        <v>14.5342</v>
      </c>
    </row>
    <row r="1101" spans="1:3" x14ac:dyDescent="0.35">
      <c r="A1101">
        <v>110.01</v>
      </c>
      <c r="B1101">
        <v>1027.25</v>
      </c>
      <c r="C1101">
        <v>14.539400000000001</v>
      </c>
    </row>
    <row r="1102" spans="1:3" x14ac:dyDescent="0.35">
      <c r="A1102">
        <v>110.13</v>
      </c>
      <c r="B1102">
        <v>1029.046</v>
      </c>
      <c r="C1102">
        <v>14.586399999999999</v>
      </c>
    </row>
    <row r="1103" spans="1:3" x14ac:dyDescent="0.35">
      <c r="A1103">
        <v>110.21299999999999</v>
      </c>
      <c r="B1103">
        <v>1029.6220000000001</v>
      </c>
      <c r="C1103">
        <v>14.5997</v>
      </c>
    </row>
    <row r="1104" spans="1:3" x14ac:dyDescent="0.35">
      <c r="A1104">
        <v>110.32</v>
      </c>
      <c r="B1104">
        <v>1030.973</v>
      </c>
      <c r="C1104">
        <v>14.634399999999999</v>
      </c>
    </row>
    <row r="1105" spans="1:3" x14ac:dyDescent="0.35">
      <c r="A1105">
        <v>110.407</v>
      </c>
      <c r="B1105">
        <v>1031.55</v>
      </c>
      <c r="C1105">
        <v>14.6442</v>
      </c>
    </row>
    <row r="1106" spans="1:3" x14ac:dyDescent="0.35">
      <c r="A1106">
        <v>110.514</v>
      </c>
      <c r="B1106">
        <v>1031.55</v>
      </c>
      <c r="C1106">
        <v>14.672499999999999</v>
      </c>
    </row>
    <row r="1107" spans="1:3" x14ac:dyDescent="0.35">
      <c r="A1107">
        <v>110.611</v>
      </c>
      <c r="B1107">
        <v>1033.625</v>
      </c>
      <c r="C1107">
        <v>14.7058</v>
      </c>
    </row>
    <row r="1108" spans="1:3" x14ac:dyDescent="0.35">
      <c r="A1108">
        <v>110.73</v>
      </c>
      <c r="B1108">
        <v>1034.9590000000001</v>
      </c>
      <c r="C1108">
        <v>14.763199999999999</v>
      </c>
    </row>
    <row r="1109" spans="1:3" x14ac:dyDescent="0.35">
      <c r="A1109">
        <v>110.828</v>
      </c>
      <c r="B1109">
        <v>1036.2439999999999</v>
      </c>
      <c r="C1109">
        <v>14.799799999999999</v>
      </c>
    </row>
    <row r="1110" spans="1:3" x14ac:dyDescent="0.35">
      <c r="A1110">
        <v>110.92100000000001</v>
      </c>
      <c r="B1110">
        <v>1036.8209999999999</v>
      </c>
      <c r="C1110">
        <v>14.809100000000001</v>
      </c>
    </row>
    <row r="1111" spans="1:3" x14ac:dyDescent="0.35">
      <c r="A1111">
        <v>111.02200000000001</v>
      </c>
      <c r="B1111">
        <v>1037.8420000000001</v>
      </c>
      <c r="C1111">
        <v>14.835000000000001</v>
      </c>
    </row>
    <row r="1112" spans="1:3" x14ac:dyDescent="0.35">
      <c r="A1112">
        <v>111.119</v>
      </c>
      <c r="B1112">
        <v>1038.962</v>
      </c>
      <c r="C1112">
        <v>14.848699999999999</v>
      </c>
    </row>
    <row r="1113" spans="1:3" x14ac:dyDescent="0.35">
      <c r="A1113">
        <v>111.23</v>
      </c>
      <c r="B1113">
        <v>1039.5719999999999</v>
      </c>
      <c r="C1113">
        <v>14.8741</v>
      </c>
    </row>
    <row r="1114" spans="1:3" x14ac:dyDescent="0.35">
      <c r="A1114">
        <v>111.30800000000001</v>
      </c>
      <c r="B1114">
        <v>1040.395</v>
      </c>
      <c r="C1114">
        <v>14.897399999999999</v>
      </c>
    </row>
    <row r="1115" spans="1:3" x14ac:dyDescent="0.35">
      <c r="A1115">
        <v>111.402</v>
      </c>
      <c r="B1115">
        <v>1041.6310000000001</v>
      </c>
      <c r="C1115">
        <v>14.920500000000001</v>
      </c>
    </row>
    <row r="1116" spans="1:3" x14ac:dyDescent="0.35">
      <c r="A1116">
        <v>111.52</v>
      </c>
      <c r="B1116">
        <v>1042.9490000000001</v>
      </c>
      <c r="C1116">
        <v>14.9162</v>
      </c>
    </row>
    <row r="1117" spans="1:3" x14ac:dyDescent="0.35">
      <c r="A1117">
        <v>111.60599999999999</v>
      </c>
      <c r="B1117">
        <v>1043.575</v>
      </c>
      <c r="C1117">
        <v>14.932700000000001</v>
      </c>
    </row>
    <row r="1118" spans="1:3" x14ac:dyDescent="0.35">
      <c r="A1118">
        <v>111.72</v>
      </c>
      <c r="B1118">
        <v>1044.596</v>
      </c>
      <c r="C1118">
        <v>14.6188</v>
      </c>
    </row>
    <row r="1119" spans="1:3" x14ac:dyDescent="0.35">
      <c r="A1119">
        <v>111.83</v>
      </c>
      <c r="B1119">
        <v>1045.963</v>
      </c>
      <c r="C1119">
        <v>14.7797</v>
      </c>
    </row>
    <row r="1120" spans="1:3" x14ac:dyDescent="0.35">
      <c r="A1120">
        <v>111.92100000000001</v>
      </c>
      <c r="B1120">
        <v>1046.8530000000001</v>
      </c>
      <c r="C1120">
        <v>15.005000000000001</v>
      </c>
    </row>
    <row r="1121" spans="1:3" x14ac:dyDescent="0.35">
      <c r="A1121">
        <v>112.003</v>
      </c>
      <c r="B1121">
        <v>1047.5609999999999</v>
      </c>
      <c r="C1121">
        <v>15.0245</v>
      </c>
    </row>
    <row r="1122" spans="1:3" x14ac:dyDescent="0.35">
      <c r="A1122">
        <v>112.116</v>
      </c>
      <c r="B1122">
        <v>1048.895</v>
      </c>
      <c r="C1122">
        <v>15.0001</v>
      </c>
    </row>
    <row r="1123" spans="1:3" x14ac:dyDescent="0.35">
      <c r="A1123">
        <v>112.208</v>
      </c>
      <c r="B1123">
        <v>1049.3399999999999</v>
      </c>
      <c r="C1123">
        <v>15.059799999999999</v>
      </c>
    </row>
    <row r="1124" spans="1:3" x14ac:dyDescent="0.35">
      <c r="A1124">
        <v>112.324</v>
      </c>
      <c r="B1124">
        <v>1050.8879999999999</v>
      </c>
      <c r="C1124">
        <v>15.085800000000001</v>
      </c>
    </row>
    <row r="1125" spans="1:3" x14ac:dyDescent="0.35">
      <c r="A1125">
        <v>112.417</v>
      </c>
      <c r="B1125">
        <v>1051.893</v>
      </c>
      <c r="C1125">
        <v>15.1243</v>
      </c>
    </row>
    <row r="1126" spans="1:3" x14ac:dyDescent="0.35">
      <c r="A1126">
        <v>112.529</v>
      </c>
      <c r="B1126">
        <v>1052.519</v>
      </c>
      <c r="C1126">
        <v>15.142200000000001</v>
      </c>
    </row>
    <row r="1127" spans="1:3" x14ac:dyDescent="0.35">
      <c r="A1127">
        <v>112.61499999999999</v>
      </c>
      <c r="B1127">
        <v>1053.5409999999999</v>
      </c>
      <c r="C1127">
        <v>15.1709</v>
      </c>
    </row>
    <row r="1128" spans="1:3" x14ac:dyDescent="0.35">
      <c r="A1128">
        <v>112.723</v>
      </c>
      <c r="B1128">
        <v>1054.8910000000001</v>
      </c>
      <c r="C1128">
        <v>15.210699999999999</v>
      </c>
    </row>
    <row r="1129" spans="1:3" x14ac:dyDescent="0.35">
      <c r="A1129">
        <v>112.815</v>
      </c>
      <c r="B1129">
        <v>1055.616</v>
      </c>
      <c r="C1129">
        <v>15.2684</v>
      </c>
    </row>
    <row r="1130" spans="1:3" x14ac:dyDescent="0.35">
      <c r="A1130">
        <v>112.91200000000001</v>
      </c>
      <c r="B1130">
        <v>1057.049</v>
      </c>
      <c r="C1130">
        <v>15.336399999999999</v>
      </c>
    </row>
    <row r="1131" spans="1:3" x14ac:dyDescent="0.35">
      <c r="A1131">
        <v>113.036</v>
      </c>
      <c r="B1131">
        <v>1057.6420000000001</v>
      </c>
      <c r="C1131">
        <v>15.377599999999999</v>
      </c>
    </row>
    <row r="1132" spans="1:3" x14ac:dyDescent="0.35">
      <c r="A1132">
        <v>113.119</v>
      </c>
      <c r="B1132">
        <v>1058.7950000000001</v>
      </c>
      <c r="C1132">
        <v>15.448</v>
      </c>
    </row>
    <row r="1133" spans="1:3" x14ac:dyDescent="0.35">
      <c r="A1133">
        <v>113.215</v>
      </c>
      <c r="B1133">
        <v>1060.08</v>
      </c>
      <c r="C1133">
        <v>15.5055</v>
      </c>
    </row>
    <row r="1134" spans="1:3" x14ac:dyDescent="0.35">
      <c r="A1134">
        <v>113.312</v>
      </c>
      <c r="B1134">
        <v>1060.558</v>
      </c>
      <c r="C1134">
        <v>15.5657</v>
      </c>
    </row>
    <row r="1135" spans="1:3" x14ac:dyDescent="0.35">
      <c r="A1135">
        <v>113.43</v>
      </c>
      <c r="B1135">
        <v>1061.942</v>
      </c>
      <c r="C1135">
        <v>15.5922</v>
      </c>
    </row>
    <row r="1136" spans="1:3" x14ac:dyDescent="0.35">
      <c r="A1136">
        <v>113.51900000000001</v>
      </c>
      <c r="B1136">
        <v>1062.7819999999999</v>
      </c>
      <c r="C1136">
        <v>15.609</v>
      </c>
    </row>
    <row r="1137" spans="1:3" x14ac:dyDescent="0.35">
      <c r="A1137">
        <v>113.621</v>
      </c>
      <c r="B1137">
        <v>1063.4739999999999</v>
      </c>
      <c r="C1137">
        <v>15.629200000000001</v>
      </c>
    </row>
    <row r="1138" spans="1:3" x14ac:dyDescent="0.35">
      <c r="A1138">
        <v>113.726</v>
      </c>
      <c r="B1138">
        <v>1064.9069999999999</v>
      </c>
      <c r="C1138">
        <v>15.651</v>
      </c>
    </row>
    <row r="1139" spans="1:3" x14ac:dyDescent="0.35">
      <c r="A1139">
        <v>113.82</v>
      </c>
      <c r="B1139">
        <v>1065.5989999999999</v>
      </c>
      <c r="C1139">
        <v>15.667999999999999</v>
      </c>
    </row>
    <row r="1140" spans="1:3" x14ac:dyDescent="0.35">
      <c r="A1140">
        <v>113.911</v>
      </c>
      <c r="B1140">
        <v>1066.3230000000001</v>
      </c>
      <c r="C1140">
        <v>15.687099999999999</v>
      </c>
    </row>
    <row r="1141" spans="1:3" x14ac:dyDescent="0.35">
      <c r="A1141">
        <v>114.01</v>
      </c>
      <c r="B1141">
        <v>1067.674</v>
      </c>
      <c r="C1141">
        <v>15.7066</v>
      </c>
    </row>
    <row r="1142" spans="1:3" x14ac:dyDescent="0.35">
      <c r="A1142">
        <v>114.124</v>
      </c>
      <c r="B1142">
        <v>1068.6949999999999</v>
      </c>
      <c r="C1142">
        <v>15.7239</v>
      </c>
    </row>
    <row r="1143" spans="1:3" x14ac:dyDescent="0.35">
      <c r="A1143">
        <v>114.21599999999999</v>
      </c>
      <c r="B1143">
        <v>1069.519</v>
      </c>
      <c r="C1143">
        <v>15.7407</v>
      </c>
    </row>
    <row r="1144" spans="1:3" x14ac:dyDescent="0.35">
      <c r="A1144">
        <v>114.30800000000001</v>
      </c>
      <c r="B1144">
        <v>1071.002</v>
      </c>
      <c r="C1144">
        <v>15.757300000000001</v>
      </c>
    </row>
    <row r="1145" spans="1:3" x14ac:dyDescent="0.35">
      <c r="A1145">
        <v>114.41200000000001</v>
      </c>
      <c r="B1145">
        <v>1071.7260000000001</v>
      </c>
      <c r="C1145">
        <v>15.778600000000001</v>
      </c>
    </row>
    <row r="1146" spans="1:3" x14ac:dyDescent="0.35">
      <c r="A1146">
        <v>114.51600000000001</v>
      </c>
      <c r="B1146">
        <v>1072.5830000000001</v>
      </c>
      <c r="C1146">
        <v>15.7988</v>
      </c>
    </row>
    <row r="1147" spans="1:3" x14ac:dyDescent="0.35">
      <c r="A1147">
        <v>114.60599999999999</v>
      </c>
      <c r="B1147">
        <v>1073.835</v>
      </c>
      <c r="C1147">
        <v>15.8118</v>
      </c>
    </row>
    <row r="1148" spans="1:3" x14ac:dyDescent="0.35">
      <c r="A1148">
        <v>114.724</v>
      </c>
      <c r="B1148">
        <v>1074.395</v>
      </c>
      <c r="C1148">
        <v>15.8279</v>
      </c>
    </row>
    <row r="1149" spans="1:3" x14ac:dyDescent="0.35">
      <c r="A1149">
        <v>114.813</v>
      </c>
      <c r="B1149">
        <v>1075.9100000000001</v>
      </c>
      <c r="C1149">
        <v>15.8363</v>
      </c>
    </row>
    <row r="1150" spans="1:3" x14ac:dyDescent="0.35">
      <c r="A1150">
        <v>114.908</v>
      </c>
      <c r="B1150">
        <v>1076.4870000000001</v>
      </c>
      <c r="C1150">
        <v>15.819000000000001</v>
      </c>
    </row>
    <row r="1151" spans="1:3" x14ac:dyDescent="0.35">
      <c r="A1151">
        <v>115.006</v>
      </c>
      <c r="B1151">
        <v>1078.002</v>
      </c>
      <c r="C1151">
        <v>15.884600000000001</v>
      </c>
    </row>
    <row r="1152" spans="1:3" x14ac:dyDescent="0.35">
      <c r="A1152">
        <v>115.114</v>
      </c>
      <c r="B1152">
        <v>1078.4639999999999</v>
      </c>
      <c r="C1152">
        <v>15.9031</v>
      </c>
    </row>
    <row r="1153" spans="1:3" x14ac:dyDescent="0.35">
      <c r="A1153">
        <v>115.205</v>
      </c>
      <c r="B1153">
        <v>1079.6659999999999</v>
      </c>
      <c r="C1153">
        <v>15.9208</v>
      </c>
    </row>
    <row r="1154" spans="1:3" x14ac:dyDescent="0.35">
      <c r="A1154">
        <v>115.316</v>
      </c>
      <c r="B1154">
        <v>1080.556</v>
      </c>
      <c r="C1154">
        <v>15.9435</v>
      </c>
    </row>
    <row r="1155" spans="1:3" x14ac:dyDescent="0.35">
      <c r="A1155">
        <v>115.413</v>
      </c>
      <c r="B1155">
        <v>1081.116</v>
      </c>
      <c r="C1155">
        <v>15.9512</v>
      </c>
    </row>
    <row r="1156" spans="1:3" x14ac:dyDescent="0.35">
      <c r="A1156">
        <v>115.5</v>
      </c>
      <c r="B1156">
        <v>1082.961</v>
      </c>
      <c r="C1156">
        <v>15.9482</v>
      </c>
    </row>
    <row r="1157" spans="1:3" x14ac:dyDescent="0.35">
      <c r="A1157">
        <v>115.62</v>
      </c>
      <c r="B1157">
        <v>1083.6199999999999</v>
      </c>
      <c r="C1157">
        <v>15.9838</v>
      </c>
    </row>
    <row r="1158" spans="1:3" x14ac:dyDescent="0.35">
      <c r="A1158">
        <v>115.741</v>
      </c>
      <c r="B1158">
        <v>1084.904</v>
      </c>
      <c r="C1158">
        <v>16.0136</v>
      </c>
    </row>
    <row r="1159" spans="1:3" x14ac:dyDescent="0.35">
      <c r="A1159">
        <v>115.813</v>
      </c>
      <c r="B1159">
        <v>1085.5139999999999</v>
      </c>
      <c r="C1159">
        <v>16.026800000000001</v>
      </c>
    </row>
    <row r="1160" spans="1:3" x14ac:dyDescent="0.35">
      <c r="A1160">
        <v>115.90300000000001</v>
      </c>
      <c r="B1160">
        <v>1086.2719999999999</v>
      </c>
      <c r="C1160">
        <v>16.041399999999999</v>
      </c>
    </row>
    <row r="1161" spans="1:3" x14ac:dyDescent="0.35">
      <c r="A1161">
        <v>116.006</v>
      </c>
      <c r="B1161">
        <v>1087.326</v>
      </c>
      <c r="C1161">
        <v>16.066600000000001</v>
      </c>
    </row>
    <row r="1162" spans="1:3" x14ac:dyDescent="0.35">
      <c r="A1162">
        <v>116.107</v>
      </c>
      <c r="B1162">
        <v>1088.99</v>
      </c>
      <c r="C1162">
        <v>16.081499999999998</v>
      </c>
    </row>
    <row r="1163" spans="1:3" x14ac:dyDescent="0.35">
      <c r="A1163">
        <v>116.211</v>
      </c>
      <c r="B1163">
        <v>1089.5170000000001</v>
      </c>
      <c r="C1163">
        <v>16.0977</v>
      </c>
    </row>
    <row r="1164" spans="1:3" x14ac:dyDescent="0.35">
      <c r="A1164">
        <v>116.346</v>
      </c>
      <c r="B1164">
        <v>1090.933</v>
      </c>
      <c r="C1164">
        <v>16.1266</v>
      </c>
    </row>
    <row r="1165" spans="1:3" x14ac:dyDescent="0.35">
      <c r="A1165">
        <v>116.408</v>
      </c>
      <c r="B1165">
        <v>1091.4280000000001</v>
      </c>
      <c r="C1165">
        <v>16.138400000000001</v>
      </c>
    </row>
    <row r="1166" spans="1:3" x14ac:dyDescent="0.35">
      <c r="A1166">
        <v>116.509</v>
      </c>
      <c r="B1166">
        <v>1092.152</v>
      </c>
      <c r="C1166">
        <v>16.154599999999999</v>
      </c>
    </row>
    <row r="1167" spans="1:3" x14ac:dyDescent="0.35">
      <c r="A1167">
        <v>116.608</v>
      </c>
      <c r="B1167">
        <v>1093.75</v>
      </c>
      <c r="C1167">
        <v>16.171700000000001</v>
      </c>
    </row>
    <row r="1168" spans="1:3" x14ac:dyDescent="0.35">
      <c r="A1168">
        <v>116.74</v>
      </c>
      <c r="B1168">
        <v>1094.5740000000001</v>
      </c>
      <c r="C1168">
        <v>16.196000000000002</v>
      </c>
    </row>
    <row r="1169" spans="1:3" x14ac:dyDescent="0.35">
      <c r="A1169">
        <v>116.833</v>
      </c>
      <c r="B1169">
        <v>1096.0889999999999</v>
      </c>
      <c r="C1169">
        <v>16.212599999999998</v>
      </c>
    </row>
    <row r="1170" spans="1:3" x14ac:dyDescent="0.35">
      <c r="A1170">
        <v>116.947</v>
      </c>
      <c r="B1170">
        <v>1096.6489999999999</v>
      </c>
      <c r="C1170">
        <v>16.229800000000001</v>
      </c>
    </row>
    <row r="1171" spans="1:3" x14ac:dyDescent="0.35">
      <c r="A1171">
        <v>117.002</v>
      </c>
      <c r="B1171">
        <v>1097.44</v>
      </c>
      <c r="C1171">
        <v>16.241399999999999</v>
      </c>
    </row>
    <row r="1172" spans="1:3" x14ac:dyDescent="0.35">
      <c r="A1172">
        <v>117.128</v>
      </c>
      <c r="B1172">
        <v>1098.9059999999999</v>
      </c>
      <c r="C1172">
        <v>16.264399999999998</v>
      </c>
    </row>
    <row r="1173" spans="1:3" x14ac:dyDescent="0.35">
      <c r="A1173">
        <v>117.22</v>
      </c>
      <c r="B1173">
        <v>1099.68</v>
      </c>
      <c r="C1173">
        <v>16.278600000000001</v>
      </c>
    </row>
    <row r="1174" spans="1:3" x14ac:dyDescent="0.35">
      <c r="A1174">
        <v>117.33199999999999</v>
      </c>
      <c r="B1174">
        <v>1100.7180000000001</v>
      </c>
      <c r="C1174">
        <v>16.297699999999999</v>
      </c>
    </row>
    <row r="1175" spans="1:3" x14ac:dyDescent="0.35">
      <c r="A1175">
        <v>117.437</v>
      </c>
      <c r="B1175">
        <v>1101.904</v>
      </c>
      <c r="C1175">
        <v>16.315300000000001</v>
      </c>
    </row>
    <row r="1176" spans="1:3" x14ac:dyDescent="0.35">
      <c r="A1176">
        <v>117.52500000000001</v>
      </c>
      <c r="B1176">
        <v>1102.893</v>
      </c>
      <c r="C1176">
        <v>16.333400000000001</v>
      </c>
    </row>
    <row r="1177" spans="1:3" x14ac:dyDescent="0.35">
      <c r="A1177">
        <v>117.604</v>
      </c>
      <c r="B1177">
        <v>1103.7159999999999</v>
      </c>
      <c r="C1177">
        <v>16.345099999999999</v>
      </c>
    </row>
    <row r="1178" spans="1:3" x14ac:dyDescent="0.35">
      <c r="A1178">
        <v>117.703</v>
      </c>
      <c r="B1178">
        <v>1104.8030000000001</v>
      </c>
      <c r="C1178">
        <v>16.361999999999998</v>
      </c>
    </row>
    <row r="1179" spans="1:3" x14ac:dyDescent="0.35">
      <c r="A1179">
        <v>117.804</v>
      </c>
      <c r="B1179">
        <v>1105.7090000000001</v>
      </c>
      <c r="C1179">
        <v>16.379799999999999</v>
      </c>
    </row>
    <row r="1180" spans="1:3" x14ac:dyDescent="0.35">
      <c r="A1180">
        <v>117.93899999999999</v>
      </c>
      <c r="B1180">
        <v>1106.5820000000001</v>
      </c>
      <c r="C1180">
        <v>16.403500000000001</v>
      </c>
    </row>
    <row r="1181" spans="1:3" x14ac:dyDescent="0.35">
      <c r="A1181">
        <v>118.02200000000001</v>
      </c>
      <c r="B1181">
        <v>1107.373</v>
      </c>
      <c r="C1181">
        <v>16.4207</v>
      </c>
    </row>
    <row r="1182" spans="1:3" x14ac:dyDescent="0.35">
      <c r="A1182">
        <v>118.127</v>
      </c>
      <c r="B1182">
        <v>1109.02</v>
      </c>
      <c r="C1182">
        <v>16.435500000000001</v>
      </c>
    </row>
    <row r="1183" spans="1:3" x14ac:dyDescent="0.35">
      <c r="A1183">
        <v>118.247</v>
      </c>
      <c r="B1183">
        <v>1109.597</v>
      </c>
      <c r="C1183">
        <v>16.454499999999999</v>
      </c>
    </row>
    <row r="1184" spans="1:3" x14ac:dyDescent="0.35">
      <c r="A1184">
        <v>118.339</v>
      </c>
      <c r="B1184">
        <v>1110.7339999999999</v>
      </c>
      <c r="C1184">
        <v>16.472300000000001</v>
      </c>
    </row>
    <row r="1185" spans="1:3" x14ac:dyDescent="0.35">
      <c r="A1185">
        <v>118.431</v>
      </c>
      <c r="B1185">
        <v>1112.2329999999999</v>
      </c>
      <c r="C1185">
        <v>16.491299999999999</v>
      </c>
    </row>
    <row r="1186" spans="1:3" x14ac:dyDescent="0.35">
      <c r="A1186">
        <v>118.5</v>
      </c>
      <c r="B1186">
        <v>1112.6769999999999</v>
      </c>
      <c r="C1186">
        <v>16.503399999999999</v>
      </c>
    </row>
    <row r="1187" spans="1:3" x14ac:dyDescent="0.35">
      <c r="A1187">
        <v>118.634</v>
      </c>
      <c r="B1187">
        <v>1113.748</v>
      </c>
      <c r="C1187">
        <v>16.525200000000002</v>
      </c>
    </row>
    <row r="1188" spans="1:3" x14ac:dyDescent="0.35">
      <c r="A1188">
        <v>118.70699999999999</v>
      </c>
      <c r="B1188">
        <v>1114.2919999999999</v>
      </c>
      <c r="C1188">
        <v>16.537199999999999</v>
      </c>
    </row>
    <row r="1189" spans="1:3" x14ac:dyDescent="0.35">
      <c r="A1189">
        <v>118.803</v>
      </c>
      <c r="B1189">
        <v>1115.0160000000001</v>
      </c>
      <c r="C1189">
        <v>16.5548</v>
      </c>
    </row>
    <row r="1190" spans="1:3" x14ac:dyDescent="0.35">
      <c r="A1190">
        <v>118.925</v>
      </c>
      <c r="B1190">
        <v>1116.8779999999999</v>
      </c>
      <c r="C1190">
        <v>16.580100000000002</v>
      </c>
    </row>
    <row r="1191" spans="1:3" x14ac:dyDescent="0.35">
      <c r="A1191">
        <v>119.004</v>
      </c>
      <c r="B1191">
        <v>1117.3230000000001</v>
      </c>
      <c r="C1191">
        <v>16.5961</v>
      </c>
    </row>
    <row r="1192" spans="1:3" x14ac:dyDescent="0.35">
      <c r="A1192">
        <v>119.1</v>
      </c>
      <c r="B1192">
        <v>1118.904</v>
      </c>
      <c r="C1192">
        <v>16.613199999999999</v>
      </c>
    </row>
    <row r="1193" spans="1:3" x14ac:dyDescent="0.35">
      <c r="A1193">
        <v>119.235</v>
      </c>
      <c r="B1193">
        <v>1120.0239999999999</v>
      </c>
      <c r="C1193">
        <v>16.635400000000001</v>
      </c>
    </row>
    <row r="1194" spans="1:3" x14ac:dyDescent="0.35">
      <c r="A1194">
        <v>119.328</v>
      </c>
      <c r="B1194">
        <v>1120.8969999999999</v>
      </c>
      <c r="C1194">
        <v>16.652200000000001</v>
      </c>
    </row>
    <row r="1195" spans="1:3" x14ac:dyDescent="0.35">
      <c r="A1195">
        <v>119.41200000000001</v>
      </c>
      <c r="B1195">
        <v>1121.6220000000001</v>
      </c>
      <c r="C1195">
        <v>16.665099999999999</v>
      </c>
    </row>
    <row r="1196" spans="1:3" x14ac:dyDescent="0.35">
      <c r="A1196">
        <v>119.503</v>
      </c>
      <c r="B1196">
        <v>1122.7090000000001</v>
      </c>
      <c r="C1196">
        <v>16.6846</v>
      </c>
    </row>
    <row r="1197" spans="1:3" x14ac:dyDescent="0.35">
      <c r="A1197">
        <v>119.621</v>
      </c>
      <c r="B1197">
        <v>1123.45</v>
      </c>
      <c r="C1197">
        <v>16.7073</v>
      </c>
    </row>
    <row r="1198" spans="1:3" x14ac:dyDescent="0.35">
      <c r="A1198">
        <v>119.705</v>
      </c>
      <c r="B1198">
        <v>1124.175</v>
      </c>
      <c r="C1198">
        <v>16.718399999999999</v>
      </c>
    </row>
    <row r="1199" spans="1:3" x14ac:dyDescent="0.35">
      <c r="A1199">
        <v>119.816</v>
      </c>
      <c r="B1199">
        <v>1126.1189999999999</v>
      </c>
      <c r="C1199">
        <v>16.7425</v>
      </c>
    </row>
    <row r="1200" spans="1:3" x14ac:dyDescent="0.35">
      <c r="A1200">
        <v>119.92700000000001</v>
      </c>
      <c r="B1200">
        <v>1126.58</v>
      </c>
      <c r="C1200">
        <v>16.758600000000001</v>
      </c>
    </row>
    <row r="1201" spans="1:3" x14ac:dyDescent="0.35">
      <c r="A1201">
        <v>120.009</v>
      </c>
      <c r="B1201">
        <v>1127.338</v>
      </c>
      <c r="C1201">
        <v>16.772099999999998</v>
      </c>
    </row>
    <row r="1202" spans="1:3" x14ac:dyDescent="0.35">
      <c r="A1202">
        <v>120.127</v>
      </c>
      <c r="B1202">
        <v>1128.952</v>
      </c>
      <c r="C1202">
        <v>16.793299999999999</v>
      </c>
    </row>
    <row r="1203" spans="1:3" x14ac:dyDescent="0.35">
      <c r="A1203">
        <v>120.21</v>
      </c>
      <c r="B1203">
        <v>1129.578</v>
      </c>
      <c r="C1203">
        <v>16.8035</v>
      </c>
    </row>
    <row r="1204" spans="1:3" x14ac:dyDescent="0.35">
      <c r="A1204">
        <v>120.325</v>
      </c>
      <c r="B1204">
        <v>1130.616</v>
      </c>
      <c r="C1204">
        <v>16.828299999999999</v>
      </c>
    </row>
    <row r="1205" spans="1:3" x14ac:dyDescent="0.35">
      <c r="A1205">
        <v>120.434</v>
      </c>
      <c r="B1205">
        <v>1131.9829999999999</v>
      </c>
      <c r="C1205">
        <v>16.8414</v>
      </c>
    </row>
    <row r="1206" spans="1:3" x14ac:dyDescent="0.35">
      <c r="A1206">
        <v>120.512</v>
      </c>
      <c r="B1206">
        <v>1131.9829999999999</v>
      </c>
      <c r="C1206">
        <v>16.857800000000001</v>
      </c>
    </row>
    <row r="1207" spans="1:3" x14ac:dyDescent="0.35">
      <c r="A1207">
        <v>120.626</v>
      </c>
      <c r="B1207">
        <v>1133.9259999999999</v>
      </c>
      <c r="C1207">
        <v>16.8827</v>
      </c>
    </row>
    <row r="1208" spans="1:3" x14ac:dyDescent="0.35">
      <c r="A1208">
        <v>120.70099999999999</v>
      </c>
      <c r="B1208">
        <v>1134.6020000000001</v>
      </c>
      <c r="C1208">
        <v>16.893999999999998</v>
      </c>
    </row>
    <row r="1209" spans="1:3" x14ac:dyDescent="0.35">
      <c r="A1209">
        <v>120.813</v>
      </c>
      <c r="B1209">
        <v>1135.5239999999999</v>
      </c>
      <c r="C1209">
        <v>16.915099999999999</v>
      </c>
    </row>
    <row r="1210" spans="1:3" x14ac:dyDescent="0.35">
      <c r="A1210">
        <v>120.91800000000001</v>
      </c>
      <c r="B1210">
        <v>1136.941</v>
      </c>
      <c r="C1210">
        <v>16.930700000000002</v>
      </c>
    </row>
    <row r="1211" spans="1:3" x14ac:dyDescent="0.35">
      <c r="A1211">
        <v>121.03100000000001</v>
      </c>
      <c r="B1211">
        <v>1137.633</v>
      </c>
      <c r="C1211">
        <v>16.9498</v>
      </c>
    </row>
    <row r="1212" spans="1:3" x14ac:dyDescent="0.35">
      <c r="A1212">
        <v>121.11499999999999</v>
      </c>
      <c r="B1212">
        <v>1139.066</v>
      </c>
      <c r="C1212">
        <v>16.968599999999999</v>
      </c>
    </row>
    <row r="1213" spans="1:3" x14ac:dyDescent="0.35">
      <c r="A1213">
        <v>121.212</v>
      </c>
      <c r="B1213">
        <v>1139.692</v>
      </c>
      <c r="C1213">
        <v>16.989000000000001</v>
      </c>
    </row>
    <row r="1214" spans="1:3" x14ac:dyDescent="0.35">
      <c r="A1214">
        <v>121.331</v>
      </c>
      <c r="B1214">
        <v>1140.4659999999999</v>
      </c>
      <c r="C1214">
        <v>17.003599999999999</v>
      </c>
    </row>
    <row r="1215" spans="1:3" x14ac:dyDescent="0.35">
      <c r="A1215">
        <v>121.429</v>
      </c>
      <c r="B1215">
        <v>1141.2570000000001</v>
      </c>
      <c r="C1215">
        <v>17.021100000000001</v>
      </c>
    </row>
    <row r="1216" spans="1:3" x14ac:dyDescent="0.35">
      <c r="A1216">
        <v>121.523</v>
      </c>
      <c r="B1216">
        <v>1142.904</v>
      </c>
      <c r="C1216">
        <v>17.038499999999999</v>
      </c>
    </row>
    <row r="1217" spans="1:3" x14ac:dyDescent="0.35">
      <c r="A1217">
        <v>121.625</v>
      </c>
      <c r="B1217">
        <v>1143.546</v>
      </c>
      <c r="C1217">
        <v>17.056799999999999</v>
      </c>
    </row>
    <row r="1218" spans="1:3" x14ac:dyDescent="0.35">
      <c r="A1218">
        <v>121.717</v>
      </c>
      <c r="B1218">
        <v>1144.502</v>
      </c>
      <c r="C1218">
        <v>17.075700000000001</v>
      </c>
    </row>
    <row r="1219" spans="1:3" x14ac:dyDescent="0.35">
      <c r="A1219">
        <v>121.828</v>
      </c>
      <c r="B1219">
        <v>1145.9179999999999</v>
      </c>
      <c r="C1219">
        <v>17.0932</v>
      </c>
    </row>
    <row r="1220" spans="1:3" x14ac:dyDescent="0.35">
      <c r="A1220">
        <v>121.902</v>
      </c>
      <c r="B1220">
        <v>1146.6099999999999</v>
      </c>
      <c r="C1220">
        <v>17.104099999999999</v>
      </c>
    </row>
    <row r="1221" spans="1:3" x14ac:dyDescent="0.35">
      <c r="A1221">
        <v>122.01</v>
      </c>
      <c r="B1221">
        <v>1147.8789999999999</v>
      </c>
      <c r="C1221">
        <v>17.125299999999999</v>
      </c>
    </row>
    <row r="1222" spans="1:3" x14ac:dyDescent="0.35">
      <c r="A1222">
        <v>122.10899999999999</v>
      </c>
      <c r="B1222">
        <v>1149.0150000000001</v>
      </c>
      <c r="C1222">
        <v>17.144600000000001</v>
      </c>
    </row>
    <row r="1223" spans="1:3" x14ac:dyDescent="0.35">
      <c r="A1223">
        <v>122.233</v>
      </c>
      <c r="B1223">
        <v>1149.5920000000001</v>
      </c>
      <c r="C1223">
        <v>17.163900000000002</v>
      </c>
    </row>
    <row r="1224" spans="1:3" x14ac:dyDescent="0.35">
      <c r="A1224">
        <v>122.315</v>
      </c>
      <c r="B1224">
        <v>1150.778</v>
      </c>
      <c r="C1224">
        <v>17.177900000000001</v>
      </c>
    </row>
    <row r="1225" spans="1:3" x14ac:dyDescent="0.35">
      <c r="A1225">
        <v>122.40900000000001</v>
      </c>
      <c r="B1225">
        <v>1151.2560000000001</v>
      </c>
      <c r="C1225">
        <v>17.194400000000002</v>
      </c>
    </row>
    <row r="1226" spans="1:3" x14ac:dyDescent="0.35">
      <c r="A1226">
        <v>122.505</v>
      </c>
      <c r="B1226">
        <v>1152.952</v>
      </c>
      <c r="C1226">
        <v>17.214300000000001</v>
      </c>
    </row>
    <row r="1227" spans="1:3" x14ac:dyDescent="0.35">
      <c r="A1227">
        <v>122.619</v>
      </c>
      <c r="B1227">
        <v>1153.479</v>
      </c>
      <c r="C1227">
        <v>17.230899999999998</v>
      </c>
    </row>
    <row r="1228" spans="1:3" x14ac:dyDescent="0.35">
      <c r="A1228">
        <v>122.72199999999999</v>
      </c>
      <c r="B1228">
        <v>1154.847</v>
      </c>
      <c r="C1228">
        <v>17.249600000000001</v>
      </c>
    </row>
    <row r="1229" spans="1:3" x14ac:dyDescent="0.35">
      <c r="A1229">
        <v>122.806</v>
      </c>
      <c r="B1229">
        <v>1155.654</v>
      </c>
      <c r="C1229">
        <v>17.265699999999999</v>
      </c>
    </row>
    <row r="1230" spans="1:3" x14ac:dyDescent="0.35">
      <c r="A1230">
        <v>122.90600000000001</v>
      </c>
      <c r="B1230">
        <v>1156.972</v>
      </c>
      <c r="C1230">
        <v>17.2835</v>
      </c>
    </row>
    <row r="1231" spans="1:3" x14ac:dyDescent="0.35">
      <c r="A1231">
        <v>123.002</v>
      </c>
      <c r="B1231">
        <v>1158.0920000000001</v>
      </c>
      <c r="C1231">
        <v>17.3002</v>
      </c>
    </row>
    <row r="1232" spans="1:3" x14ac:dyDescent="0.35">
      <c r="A1232">
        <v>123.122</v>
      </c>
      <c r="B1232">
        <v>1158.8820000000001</v>
      </c>
      <c r="C1232">
        <v>17.315799999999999</v>
      </c>
    </row>
    <row r="1233" spans="1:3" x14ac:dyDescent="0.35">
      <c r="A1233">
        <v>123.21</v>
      </c>
      <c r="B1233">
        <v>1159.7550000000001</v>
      </c>
      <c r="C1233">
        <v>17.336200000000002</v>
      </c>
    </row>
    <row r="1234" spans="1:3" x14ac:dyDescent="0.35">
      <c r="A1234">
        <v>123.306</v>
      </c>
      <c r="B1234">
        <v>1160.9739999999999</v>
      </c>
      <c r="C1234">
        <v>17.3536</v>
      </c>
    </row>
    <row r="1235" spans="1:3" x14ac:dyDescent="0.35">
      <c r="A1235">
        <v>123.417</v>
      </c>
      <c r="B1235">
        <v>1161.4690000000001</v>
      </c>
      <c r="C1235">
        <v>17.371200000000002</v>
      </c>
    </row>
    <row r="1236" spans="1:3" x14ac:dyDescent="0.35">
      <c r="A1236">
        <v>123.514</v>
      </c>
      <c r="B1236">
        <v>1162.7529999999999</v>
      </c>
      <c r="C1236">
        <v>17.389900000000001</v>
      </c>
    </row>
    <row r="1237" spans="1:3" x14ac:dyDescent="0.35">
      <c r="A1237">
        <v>123.607</v>
      </c>
      <c r="B1237">
        <v>1163.2149999999999</v>
      </c>
      <c r="C1237">
        <v>17.404</v>
      </c>
    </row>
    <row r="1238" spans="1:3" x14ac:dyDescent="0.35">
      <c r="A1238">
        <v>123.70099999999999</v>
      </c>
      <c r="B1238">
        <v>1164.944</v>
      </c>
      <c r="C1238">
        <v>17.422699999999999</v>
      </c>
    </row>
    <row r="1239" spans="1:3" x14ac:dyDescent="0.35">
      <c r="A1239">
        <v>123.806</v>
      </c>
      <c r="B1239">
        <v>1165.6859999999999</v>
      </c>
      <c r="C1239">
        <v>17.437899999999999</v>
      </c>
    </row>
    <row r="1240" spans="1:3" x14ac:dyDescent="0.35">
      <c r="A1240">
        <v>123.932</v>
      </c>
      <c r="B1240">
        <v>1167.086</v>
      </c>
      <c r="C1240">
        <v>17.4617</v>
      </c>
    </row>
    <row r="1241" spans="1:3" x14ac:dyDescent="0.35">
      <c r="A1241">
        <v>124.009</v>
      </c>
      <c r="B1241">
        <v>1167.6790000000001</v>
      </c>
      <c r="C1241">
        <v>17.472000000000001</v>
      </c>
    </row>
    <row r="1242" spans="1:3" x14ac:dyDescent="0.35">
      <c r="A1242">
        <v>124.101</v>
      </c>
      <c r="B1242">
        <v>1168.634</v>
      </c>
      <c r="C1242">
        <v>17.485199999999999</v>
      </c>
    </row>
    <row r="1243" spans="1:3" x14ac:dyDescent="0.35">
      <c r="A1243">
        <v>124.239</v>
      </c>
      <c r="B1243">
        <v>1170.018</v>
      </c>
      <c r="C1243">
        <v>17.513300000000001</v>
      </c>
    </row>
    <row r="1244" spans="1:3" x14ac:dyDescent="0.35">
      <c r="A1244">
        <v>124.30800000000001</v>
      </c>
      <c r="B1244">
        <v>1170.71</v>
      </c>
      <c r="C1244">
        <v>17.518599999999999</v>
      </c>
    </row>
    <row r="1245" spans="1:3" x14ac:dyDescent="0.35">
      <c r="A1245">
        <v>124.41</v>
      </c>
      <c r="B1245">
        <v>1171.7149999999999</v>
      </c>
      <c r="C1245">
        <v>17.541499999999999</v>
      </c>
    </row>
    <row r="1246" spans="1:3" x14ac:dyDescent="0.35">
      <c r="A1246">
        <v>124.505</v>
      </c>
      <c r="B1246">
        <v>1172.95</v>
      </c>
      <c r="C1246">
        <v>17.558499999999999</v>
      </c>
    </row>
    <row r="1247" spans="1:3" x14ac:dyDescent="0.35">
      <c r="A1247">
        <v>124.602</v>
      </c>
      <c r="B1247">
        <v>1173.625</v>
      </c>
      <c r="C1247">
        <v>17.572800000000001</v>
      </c>
    </row>
    <row r="1248" spans="1:3" x14ac:dyDescent="0.35">
      <c r="A1248">
        <v>124.708</v>
      </c>
      <c r="B1248">
        <v>1174.8440000000001</v>
      </c>
      <c r="C1248">
        <v>17.595300000000002</v>
      </c>
    </row>
    <row r="1249" spans="1:3" x14ac:dyDescent="0.35">
      <c r="A1249">
        <v>124.834</v>
      </c>
      <c r="B1249">
        <v>1175.6020000000001</v>
      </c>
      <c r="C1249">
        <v>17.615100000000002</v>
      </c>
    </row>
    <row r="1250" spans="1:3" x14ac:dyDescent="0.35">
      <c r="A1250">
        <v>124.91200000000001</v>
      </c>
      <c r="B1250">
        <v>1176.261</v>
      </c>
      <c r="C1250">
        <v>17.6248</v>
      </c>
    </row>
    <row r="1251" spans="1:3" x14ac:dyDescent="0.35">
      <c r="A1251">
        <v>125.01</v>
      </c>
      <c r="B1251">
        <v>1177.068</v>
      </c>
      <c r="C1251">
        <v>17.645</v>
      </c>
    </row>
    <row r="1252" spans="1:3" x14ac:dyDescent="0.35">
      <c r="A1252">
        <v>125.13</v>
      </c>
      <c r="B1252">
        <v>1178.93</v>
      </c>
      <c r="C1252">
        <v>17.666599999999999</v>
      </c>
    </row>
    <row r="1253" spans="1:3" x14ac:dyDescent="0.35">
      <c r="A1253">
        <v>125.20699999999999</v>
      </c>
      <c r="B1253">
        <v>1179.4069999999999</v>
      </c>
      <c r="C1253">
        <v>17.677900000000001</v>
      </c>
    </row>
    <row r="1254" spans="1:3" x14ac:dyDescent="0.35">
      <c r="A1254">
        <v>125.343</v>
      </c>
      <c r="B1254">
        <v>1180.857</v>
      </c>
      <c r="C1254">
        <v>17.707100000000001</v>
      </c>
    </row>
    <row r="1255" spans="1:3" x14ac:dyDescent="0.35">
      <c r="A1255">
        <v>125.401</v>
      </c>
      <c r="B1255">
        <v>1181.384</v>
      </c>
      <c r="C1255">
        <v>17.716699999999999</v>
      </c>
    </row>
    <row r="1256" spans="1:3" x14ac:dyDescent="0.35">
      <c r="A1256">
        <v>125.538</v>
      </c>
      <c r="B1256">
        <v>1182.751</v>
      </c>
      <c r="C1256">
        <v>17.741900000000001</v>
      </c>
    </row>
    <row r="1257" spans="1:3" x14ac:dyDescent="0.35">
      <c r="A1257">
        <v>125.60899999999999</v>
      </c>
      <c r="B1257">
        <v>1183.328</v>
      </c>
      <c r="C1257">
        <v>17.753499999999999</v>
      </c>
    </row>
    <row r="1258" spans="1:3" x14ac:dyDescent="0.35">
      <c r="A1258">
        <v>125.71299999999999</v>
      </c>
      <c r="B1258">
        <v>1184.5139999999999</v>
      </c>
      <c r="C1258">
        <v>17.771599999999999</v>
      </c>
    </row>
    <row r="1259" spans="1:3" x14ac:dyDescent="0.35">
      <c r="A1259">
        <v>125.81</v>
      </c>
      <c r="B1259">
        <v>1185.0899999999999</v>
      </c>
      <c r="C1259">
        <v>17.7882</v>
      </c>
    </row>
    <row r="1260" spans="1:3" x14ac:dyDescent="0.35">
      <c r="A1260">
        <v>125.905</v>
      </c>
      <c r="B1260">
        <v>1186.046</v>
      </c>
      <c r="C1260">
        <v>17.807099999999998</v>
      </c>
    </row>
    <row r="1261" spans="1:3" x14ac:dyDescent="0.35">
      <c r="A1261">
        <v>126.036</v>
      </c>
      <c r="B1261">
        <v>1187.71</v>
      </c>
      <c r="C1261">
        <v>17.828099999999999</v>
      </c>
    </row>
    <row r="1262" spans="1:3" x14ac:dyDescent="0.35">
      <c r="A1262">
        <v>126.11499999999999</v>
      </c>
      <c r="B1262">
        <v>1188.2860000000001</v>
      </c>
      <c r="C1262">
        <v>17.841699999999999</v>
      </c>
    </row>
    <row r="1263" spans="1:3" x14ac:dyDescent="0.35">
      <c r="A1263">
        <v>126.226</v>
      </c>
      <c r="B1263">
        <v>1189.884</v>
      </c>
      <c r="C1263">
        <v>17.860800000000001</v>
      </c>
    </row>
    <row r="1264" spans="1:3" x14ac:dyDescent="0.35">
      <c r="A1264">
        <v>126.303</v>
      </c>
      <c r="B1264">
        <v>1190.691</v>
      </c>
      <c r="C1264">
        <v>17.876100000000001</v>
      </c>
    </row>
    <row r="1265" spans="1:3" x14ac:dyDescent="0.35">
      <c r="A1265">
        <v>126.402</v>
      </c>
      <c r="B1265">
        <v>1191.663</v>
      </c>
      <c r="C1265">
        <v>17.8918</v>
      </c>
    </row>
    <row r="1266" spans="1:3" x14ac:dyDescent="0.35">
      <c r="A1266">
        <v>126.53100000000001</v>
      </c>
      <c r="B1266">
        <v>1193.2439999999999</v>
      </c>
      <c r="C1266">
        <v>17.918900000000001</v>
      </c>
    </row>
    <row r="1267" spans="1:3" x14ac:dyDescent="0.35">
      <c r="A1267">
        <v>126.604</v>
      </c>
      <c r="B1267">
        <v>1193.2439999999999</v>
      </c>
      <c r="C1267">
        <v>17.928100000000001</v>
      </c>
    </row>
    <row r="1268" spans="1:3" x14ac:dyDescent="0.35">
      <c r="A1268">
        <v>126.72199999999999</v>
      </c>
      <c r="B1268">
        <v>1194.8420000000001</v>
      </c>
      <c r="C1268">
        <v>17.955300000000001</v>
      </c>
    </row>
    <row r="1269" spans="1:3" x14ac:dyDescent="0.35">
      <c r="A1269">
        <v>126.822</v>
      </c>
      <c r="B1269">
        <v>1196.1759999999999</v>
      </c>
      <c r="C1269">
        <v>17.970199999999998</v>
      </c>
    </row>
    <row r="1270" spans="1:3" x14ac:dyDescent="0.35">
      <c r="A1270">
        <v>126.914</v>
      </c>
      <c r="B1270">
        <v>1196.6379999999999</v>
      </c>
      <c r="C1270">
        <v>17.982199999999999</v>
      </c>
    </row>
    <row r="1271" spans="1:3" x14ac:dyDescent="0.35">
      <c r="A1271">
        <v>127.026</v>
      </c>
      <c r="B1271">
        <v>1197.626</v>
      </c>
      <c r="C1271">
        <v>18.0076</v>
      </c>
    </row>
    <row r="1272" spans="1:3" x14ac:dyDescent="0.35">
      <c r="A1272">
        <v>127.11</v>
      </c>
      <c r="B1272">
        <v>1198.17</v>
      </c>
      <c r="C1272">
        <v>18.017600000000002</v>
      </c>
    </row>
    <row r="1273" spans="1:3" x14ac:dyDescent="0.35">
      <c r="A1273">
        <v>127.22499999999999</v>
      </c>
      <c r="B1273">
        <v>1199.8330000000001</v>
      </c>
      <c r="C1273">
        <v>18.0427</v>
      </c>
    </row>
    <row r="1274" spans="1:3" x14ac:dyDescent="0.35">
      <c r="A1274">
        <v>127.30500000000001</v>
      </c>
      <c r="B1274">
        <v>1200.328</v>
      </c>
      <c r="C1274">
        <v>18.055499999999999</v>
      </c>
    </row>
    <row r="1275" spans="1:3" x14ac:dyDescent="0.35">
      <c r="A1275">
        <v>127.41500000000001</v>
      </c>
      <c r="B1275">
        <v>1201.596</v>
      </c>
      <c r="C1275">
        <v>18.072099999999999</v>
      </c>
    </row>
    <row r="1276" spans="1:3" x14ac:dyDescent="0.35">
      <c r="A1276">
        <v>127.536</v>
      </c>
      <c r="B1276">
        <v>1202.5350000000001</v>
      </c>
      <c r="C1276">
        <v>18.095500000000001</v>
      </c>
    </row>
    <row r="1277" spans="1:3" x14ac:dyDescent="0.35">
      <c r="A1277">
        <v>127.625</v>
      </c>
      <c r="B1277">
        <v>1203.309</v>
      </c>
      <c r="C1277">
        <v>18.110700000000001</v>
      </c>
    </row>
    <row r="1278" spans="1:3" x14ac:dyDescent="0.35">
      <c r="A1278">
        <v>127.72199999999999</v>
      </c>
      <c r="B1278">
        <v>1205.1210000000001</v>
      </c>
      <c r="C1278">
        <v>18.130299999999998</v>
      </c>
    </row>
    <row r="1279" spans="1:3" x14ac:dyDescent="0.35">
      <c r="A1279">
        <v>127.80200000000001</v>
      </c>
      <c r="B1279">
        <v>1205.615</v>
      </c>
      <c r="C1279">
        <v>18.140599999999999</v>
      </c>
    </row>
    <row r="1280" spans="1:3" x14ac:dyDescent="0.35">
      <c r="A1280">
        <v>127.904</v>
      </c>
      <c r="B1280">
        <v>1206.4390000000001</v>
      </c>
      <c r="C1280">
        <v>18.157900000000001</v>
      </c>
    </row>
    <row r="1281" spans="1:3" x14ac:dyDescent="0.35">
      <c r="A1281">
        <v>128.001</v>
      </c>
      <c r="B1281">
        <v>1207.0150000000001</v>
      </c>
      <c r="C1281">
        <v>18.175999999999998</v>
      </c>
    </row>
    <row r="1282" spans="1:3" x14ac:dyDescent="0.35">
      <c r="A1282">
        <v>128.12100000000001</v>
      </c>
      <c r="B1282">
        <v>1208.827</v>
      </c>
      <c r="C1282">
        <v>18.197399999999998</v>
      </c>
    </row>
    <row r="1283" spans="1:3" x14ac:dyDescent="0.35">
      <c r="A1283">
        <v>128.21</v>
      </c>
      <c r="B1283">
        <v>1209.289</v>
      </c>
      <c r="C1283">
        <v>18.209800000000001</v>
      </c>
    </row>
    <row r="1284" spans="1:3" x14ac:dyDescent="0.35">
      <c r="A1284">
        <v>128.315</v>
      </c>
      <c r="B1284">
        <v>1210.7550000000001</v>
      </c>
      <c r="C1284">
        <v>18.233000000000001</v>
      </c>
    </row>
    <row r="1285" spans="1:3" x14ac:dyDescent="0.35">
      <c r="A1285">
        <v>128.43700000000001</v>
      </c>
      <c r="B1285">
        <v>1211.48</v>
      </c>
      <c r="C1285">
        <v>18.248200000000001</v>
      </c>
    </row>
    <row r="1286" spans="1:3" x14ac:dyDescent="0.35">
      <c r="A1286">
        <v>128.53200000000001</v>
      </c>
      <c r="B1286">
        <v>1212.616</v>
      </c>
      <c r="C1286">
        <v>18.269200000000001</v>
      </c>
    </row>
    <row r="1287" spans="1:3" x14ac:dyDescent="0.35">
      <c r="A1287">
        <v>128.63</v>
      </c>
      <c r="B1287">
        <v>1213.423</v>
      </c>
      <c r="C1287">
        <v>18.284600000000001</v>
      </c>
    </row>
    <row r="1288" spans="1:3" x14ac:dyDescent="0.35">
      <c r="A1288">
        <v>128.715</v>
      </c>
      <c r="B1288">
        <v>1214.873</v>
      </c>
      <c r="C1288">
        <v>18.301600000000001</v>
      </c>
    </row>
    <row r="1289" spans="1:3" x14ac:dyDescent="0.35">
      <c r="A1289">
        <v>128.803</v>
      </c>
      <c r="B1289">
        <v>1215.4659999999999</v>
      </c>
      <c r="C1289">
        <v>18.314399999999999</v>
      </c>
    </row>
    <row r="1290" spans="1:3" x14ac:dyDescent="0.35">
      <c r="A1290">
        <v>128.91499999999999</v>
      </c>
      <c r="B1290">
        <v>1217.0640000000001</v>
      </c>
      <c r="C1290">
        <v>18.340199999999999</v>
      </c>
    </row>
    <row r="1291" spans="1:3" x14ac:dyDescent="0.35">
      <c r="A1291">
        <v>129.01599999999999</v>
      </c>
      <c r="B1291">
        <v>1218.085</v>
      </c>
      <c r="C1291">
        <v>18.3551</v>
      </c>
    </row>
    <row r="1292" spans="1:3" x14ac:dyDescent="0.35">
      <c r="A1292">
        <v>129.11500000000001</v>
      </c>
      <c r="B1292">
        <v>1218.7929999999999</v>
      </c>
      <c r="C1292">
        <v>18.372299999999999</v>
      </c>
    </row>
    <row r="1293" spans="1:3" x14ac:dyDescent="0.35">
      <c r="A1293">
        <v>129.23599999999999</v>
      </c>
      <c r="B1293">
        <v>1219.4849999999999</v>
      </c>
      <c r="C1293">
        <v>18.3901</v>
      </c>
    </row>
    <row r="1294" spans="1:3" x14ac:dyDescent="0.35">
      <c r="A1294">
        <v>129.328</v>
      </c>
      <c r="B1294">
        <v>1220.6220000000001</v>
      </c>
      <c r="C1294">
        <v>18.407699999999998</v>
      </c>
    </row>
    <row r="1295" spans="1:3" x14ac:dyDescent="0.35">
      <c r="A1295">
        <v>129.417</v>
      </c>
      <c r="B1295">
        <v>1222.0709999999999</v>
      </c>
      <c r="C1295">
        <v>18.426300000000001</v>
      </c>
    </row>
    <row r="1296" spans="1:3" x14ac:dyDescent="0.35">
      <c r="A1296">
        <v>129.501</v>
      </c>
      <c r="B1296">
        <v>1222.566</v>
      </c>
      <c r="C1296">
        <v>18.4359</v>
      </c>
    </row>
    <row r="1297" spans="1:3" x14ac:dyDescent="0.35">
      <c r="A1297">
        <v>129.62100000000001</v>
      </c>
      <c r="B1297">
        <v>1223.4549999999999</v>
      </c>
      <c r="C1297">
        <v>18.459299999999999</v>
      </c>
    </row>
    <row r="1298" spans="1:3" x14ac:dyDescent="0.35">
      <c r="A1298">
        <v>129.714</v>
      </c>
      <c r="B1298">
        <v>1224.2950000000001</v>
      </c>
      <c r="C1298">
        <v>18.48</v>
      </c>
    </row>
    <row r="1299" spans="1:3" x14ac:dyDescent="0.35">
      <c r="A1299">
        <v>129.81200000000001</v>
      </c>
      <c r="B1299">
        <v>1226.0409999999999</v>
      </c>
      <c r="C1299">
        <v>18.4937</v>
      </c>
    </row>
    <row r="1300" spans="1:3" x14ac:dyDescent="0.35">
      <c r="A1300">
        <v>129.91</v>
      </c>
      <c r="B1300">
        <v>1226.684</v>
      </c>
      <c r="C1300">
        <v>18.511099999999999</v>
      </c>
    </row>
    <row r="1301" spans="1:3" x14ac:dyDescent="0.35">
      <c r="A1301">
        <v>130.00899999999999</v>
      </c>
      <c r="B1301">
        <v>1227.4580000000001</v>
      </c>
      <c r="C1301">
        <v>18.527799999999999</v>
      </c>
    </row>
    <row r="1302" spans="1:3" x14ac:dyDescent="0.35">
      <c r="A1302">
        <v>130.10300000000001</v>
      </c>
      <c r="B1302">
        <v>1228.2819999999999</v>
      </c>
      <c r="C1302">
        <v>18.537800000000001</v>
      </c>
    </row>
    <row r="1303" spans="1:3" x14ac:dyDescent="0.35">
      <c r="A1303">
        <v>130.221</v>
      </c>
      <c r="B1303">
        <v>1229.8630000000001</v>
      </c>
      <c r="C1303">
        <v>18.563300000000002</v>
      </c>
    </row>
    <row r="1304" spans="1:3" x14ac:dyDescent="0.35">
      <c r="A1304">
        <v>130.31</v>
      </c>
      <c r="B1304">
        <v>1230.703</v>
      </c>
      <c r="C1304">
        <v>18.5825</v>
      </c>
    </row>
    <row r="1305" spans="1:3" x14ac:dyDescent="0.35">
      <c r="A1305">
        <v>130.40700000000001</v>
      </c>
      <c r="B1305">
        <v>1231.6590000000001</v>
      </c>
      <c r="C1305">
        <v>18.5991</v>
      </c>
    </row>
    <row r="1306" spans="1:3" x14ac:dyDescent="0.35">
      <c r="A1306">
        <v>130.50800000000001</v>
      </c>
      <c r="B1306">
        <v>1232.8119999999999</v>
      </c>
      <c r="C1306">
        <v>18.616599999999998</v>
      </c>
    </row>
    <row r="1307" spans="1:3" x14ac:dyDescent="0.35">
      <c r="A1307">
        <v>130.624</v>
      </c>
      <c r="B1307">
        <v>1233.3720000000001</v>
      </c>
      <c r="C1307">
        <v>18.6326</v>
      </c>
    </row>
    <row r="1308" spans="1:3" x14ac:dyDescent="0.35">
      <c r="A1308">
        <v>130.71</v>
      </c>
      <c r="B1308">
        <v>1234.1790000000001</v>
      </c>
      <c r="C1308">
        <v>18.6479</v>
      </c>
    </row>
    <row r="1309" spans="1:3" x14ac:dyDescent="0.35">
      <c r="A1309">
        <v>130.80799999999999</v>
      </c>
      <c r="B1309">
        <v>1235.826</v>
      </c>
      <c r="C1309">
        <v>18.6678</v>
      </c>
    </row>
    <row r="1310" spans="1:3" x14ac:dyDescent="0.35">
      <c r="A1310">
        <v>130.92599999999999</v>
      </c>
      <c r="B1310">
        <v>1236.518</v>
      </c>
      <c r="C1310">
        <v>18.687899999999999</v>
      </c>
    </row>
    <row r="1311" spans="1:3" x14ac:dyDescent="0.35">
      <c r="A1311">
        <v>131.023</v>
      </c>
      <c r="B1311">
        <v>1237.2260000000001</v>
      </c>
      <c r="C1311">
        <v>18.7044</v>
      </c>
    </row>
    <row r="1312" spans="1:3" x14ac:dyDescent="0.35">
      <c r="A1312">
        <v>131.11199999999999</v>
      </c>
      <c r="B1312">
        <v>1238.857</v>
      </c>
      <c r="C1312">
        <v>18.720600000000001</v>
      </c>
    </row>
    <row r="1313" spans="1:3" x14ac:dyDescent="0.35">
      <c r="A1313">
        <v>131.209</v>
      </c>
      <c r="B1313">
        <v>1239.384</v>
      </c>
      <c r="C1313">
        <v>18.7378</v>
      </c>
    </row>
    <row r="1314" spans="1:3" x14ac:dyDescent="0.35">
      <c r="A1314">
        <v>131.31700000000001</v>
      </c>
      <c r="B1314">
        <v>1240.6199999999999</v>
      </c>
      <c r="C1314">
        <v>18.753699999999998</v>
      </c>
    </row>
    <row r="1315" spans="1:3" x14ac:dyDescent="0.35">
      <c r="A1315">
        <v>131.422</v>
      </c>
      <c r="B1315">
        <v>1241.5260000000001</v>
      </c>
      <c r="C1315">
        <v>18.772600000000001</v>
      </c>
    </row>
    <row r="1316" spans="1:3" x14ac:dyDescent="0.35">
      <c r="A1316">
        <v>131.511</v>
      </c>
      <c r="B1316">
        <v>1243.0409999999999</v>
      </c>
      <c r="C1316">
        <v>18.790700000000001</v>
      </c>
    </row>
    <row r="1317" spans="1:3" x14ac:dyDescent="0.35">
      <c r="A1317">
        <v>131.619</v>
      </c>
      <c r="B1317">
        <v>1243.502</v>
      </c>
      <c r="C1317">
        <v>18.805499999999999</v>
      </c>
    </row>
    <row r="1318" spans="1:3" x14ac:dyDescent="0.35">
      <c r="A1318">
        <v>131.703</v>
      </c>
      <c r="B1318">
        <v>1244.4580000000001</v>
      </c>
      <c r="C1318">
        <v>18.824999999999999</v>
      </c>
    </row>
    <row r="1319" spans="1:3" x14ac:dyDescent="0.35">
      <c r="A1319">
        <v>131.822</v>
      </c>
      <c r="B1319">
        <v>1245.8579999999999</v>
      </c>
      <c r="C1319">
        <v>18.842300000000002</v>
      </c>
    </row>
    <row r="1320" spans="1:3" x14ac:dyDescent="0.35">
      <c r="A1320">
        <v>131.91</v>
      </c>
      <c r="B1320">
        <v>1247.027</v>
      </c>
      <c r="C1320">
        <v>18.863</v>
      </c>
    </row>
    <row r="1321" spans="1:3" x14ac:dyDescent="0.35">
      <c r="A1321">
        <v>132.02099999999999</v>
      </c>
      <c r="B1321">
        <v>1247.489</v>
      </c>
      <c r="C1321">
        <v>18.8721</v>
      </c>
    </row>
    <row r="1322" spans="1:3" x14ac:dyDescent="0.35">
      <c r="A1322">
        <v>132.10300000000001</v>
      </c>
      <c r="B1322">
        <v>1248.625</v>
      </c>
      <c r="C1322">
        <v>18.8948</v>
      </c>
    </row>
    <row r="1323" spans="1:3" x14ac:dyDescent="0.35">
      <c r="A1323">
        <v>132.215</v>
      </c>
      <c r="B1323">
        <v>1249.251</v>
      </c>
      <c r="C1323">
        <v>18.910699999999999</v>
      </c>
    </row>
    <row r="1324" spans="1:3" x14ac:dyDescent="0.35">
      <c r="A1324">
        <v>132.351</v>
      </c>
      <c r="B1324">
        <v>1250.8820000000001</v>
      </c>
      <c r="C1324">
        <v>18.934799999999999</v>
      </c>
    </row>
    <row r="1325" spans="1:3" x14ac:dyDescent="0.35">
      <c r="A1325">
        <v>132.423</v>
      </c>
      <c r="B1325">
        <v>1251.492</v>
      </c>
      <c r="C1325">
        <v>18.945</v>
      </c>
    </row>
    <row r="1326" spans="1:3" x14ac:dyDescent="0.35">
      <c r="A1326">
        <v>132.54300000000001</v>
      </c>
      <c r="B1326">
        <v>1253.056</v>
      </c>
      <c r="C1326">
        <v>18.974299999999999</v>
      </c>
    </row>
    <row r="1327" spans="1:3" x14ac:dyDescent="0.35">
      <c r="A1327">
        <v>132.61000000000001</v>
      </c>
      <c r="B1327">
        <v>1253.6659999999999</v>
      </c>
      <c r="C1327">
        <v>18.985199999999999</v>
      </c>
    </row>
    <row r="1328" spans="1:3" x14ac:dyDescent="0.35">
      <c r="A1328">
        <v>132.738</v>
      </c>
      <c r="B1328">
        <v>1255.346</v>
      </c>
      <c r="C1328">
        <v>19.0076</v>
      </c>
    </row>
    <row r="1329" spans="1:3" x14ac:dyDescent="0.35">
      <c r="A1329">
        <v>132.81700000000001</v>
      </c>
      <c r="B1329">
        <v>1255.346</v>
      </c>
      <c r="C1329">
        <v>19.017499999999998</v>
      </c>
    </row>
    <row r="1330" spans="1:3" x14ac:dyDescent="0.35">
      <c r="A1330">
        <v>132.91200000000001</v>
      </c>
      <c r="B1330">
        <v>1256.087</v>
      </c>
      <c r="C1330">
        <v>19.037099999999999</v>
      </c>
    </row>
    <row r="1331" spans="1:3" x14ac:dyDescent="0.35">
      <c r="A1331">
        <v>133.03100000000001</v>
      </c>
      <c r="B1331">
        <v>1257.8989999999999</v>
      </c>
      <c r="C1331">
        <v>19.063800000000001</v>
      </c>
    </row>
    <row r="1332" spans="1:3" x14ac:dyDescent="0.35">
      <c r="A1332">
        <v>133.107</v>
      </c>
      <c r="B1332">
        <v>1258.4100000000001</v>
      </c>
      <c r="C1332">
        <v>19.0763</v>
      </c>
    </row>
    <row r="1333" spans="1:3" x14ac:dyDescent="0.35">
      <c r="A1333">
        <v>133.215</v>
      </c>
      <c r="B1333">
        <v>1259.6130000000001</v>
      </c>
      <c r="C1333">
        <v>19.091899999999999</v>
      </c>
    </row>
    <row r="1334" spans="1:3" x14ac:dyDescent="0.35">
      <c r="A1334">
        <v>133.303</v>
      </c>
      <c r="B1334">
        <v>1260.6669999999999</v>
      </c>
      <c r="C1334">
        <v>19.110299999999999</v>
      </c>
    </row>
    <row r="1335" spans="1:3" x14ac:dyDescent="0.35">
      <c r="A1335">
        <v>133.428</v>
      </c>
      <c r="B1335">
        <v>1262.2149999999999</v>
      </c>
      <c r="C1335">
        <v>19.133299999999998</v>
      </c>
    </row>
    <row r="1336" spans="1:3" x14ac:dyDescent="0.35">
      <c r="A1336">
        <v>133.548</v>
      </c>
      <c r="B1336">
        <v>1262.8910000000001</v>
      </c>
      <c r="C1336">
        <v>19.152899999999999</v>
      </c>
    </row>
    <row r="1337" spans="1:3" x14ac:dyDescent="0.35">
      <c r="A1337">
        <v>133.62</v>
      </c>
      <c r="B1337">
        <v>1263.434</v>
      </c>
      <c r="C1337">
        <v>19.162500000000001</v>
      </c>
    </row>
    <row r="1338" spans="1:3" x14ac:dyDescent="0.35">
      <c r="A1338">
        <v>133.74100000000001</v>
      </c>
      <c r="B1338">
        <v>1264.587</v>
      </c>
      <c r="C1338">
        <v>19.186299999999999</v>
      </c>
    </row>
    <row r="1339" spans="1:3" x14ac:dyDescent="0.35">
      <c r="A1339">
        <v>133.816</v>
      </c>
      <c r="B1339">
        <v>1265.3620000000001</v>
      </c>
      <c r="C1339">
        <v>19.195699999999999</v>
      </c>
    </row>
    <row r="1340" spans="1:3" x14ac:dyDescent="0.35">
      <c r="A1340">
        <v>133.90600000000001</v>
      </c>
      <c r="B1340">
        <v>1266.432</v>
      </c>
      <c r="C1340">
        <v>19.210799999999999</v>
      </c>
    </row>
    <row r="1341" spans="1:3" x14ac:dyDescent="0.35">
      <c r="A1341">
        <v>134.00399999999999</v>
      </c>
      <c r="B1341">
        <v>1267.635</v>
      </c>
      <c r="C1341">
        <v>19.228000000000002</v>
      </c>
    </row>
    <row r="1342" spans="1:3" x14ac:dyDescent="0.35">
      <c r="A1342">
        <v>134.12700000000001</v>
      </c>
      <c r="B1342">
        <v>1268.8869999999999</v>
      </c>
      <c r="C1342">
        <v>19.2545</v>
      </c>
    </row>
    <row r="1343" spans="1:3" x14ac:dyDescent="0.35">
      <c r="A1343">
        <v>134.24199999999999</v>
      </c>
      <c r="B1343">
        <v>1269.8910000000001</v>
      </c>
      <c r="C1343">
        <v>19.2715</v>
      </c>
    </row>
    <row r="1344" spans="1:3" x14ac:dyDescent="0.35">
      <c r="A1344">
        <v>134.30799999999999</v>
      </c>
      <c r="B1344">
        <v>1270.5170000000001</v>
      </c>
      <c r="C1344">
        <v>19.281600000000001</v>
      </c>
    </row>
    <row r="1345" spans="1:3" x14ac:dyDescent="0.35">
      <c r="A1345">
        <v>134.42699999999999</v>
      </c>
      <c r="B1345">
        <v>1271.9010000000001</v>
      </c>
      <c r="C1345">
        <v>19.306000000000001</v>
      </c>
    </row>
    <row r="1346" spans="1:3" x14ac:dyDescent="0.35">
      <c r="A1346">
        <v>134.50800000000001</v>
      </c>
      <c r="B1346">
        <v>1272.56</v>
      </c>
      <c r="C1346">
        <v>19.320499999999999</v>
      </c>
    </row>
    <row r="1347" spans="1:3" x14ac:dyDescent="0.35">
      <c r="A1347">
        <v>134.60499999999999</v>
      </c>
      <c r="B1347">
        <v>1273.664</v>
      </c>
      <c r="C1347">
        <v>19.337199999999999</v>
      </c>
    </row>
    <row r="1348" spans="1:3" x14ac:dyDescent="0.35">
      <c r="A1348">
        <v>134.733</v>
      </c>
      <c r="B1348">
        <v>1275.08</v>
      </c>
      <c r="C1348">
        <v>19.361999999999998</v>
      </c>
    </row>
    <row r="1349" spans="1:3" x14ac:dyDescent="0.35">
      <c r="A1349">
        <v>134.80500000000001</v>
      </c>
      <c r="B1349">
        <v>1275.6569999999999</v>
      </c>
      <c r="C1349">
        <v>19.370999999999999</v>
      </c>
    </row>
    <row r="1350" spans="1:3" x14ac:dyDescent="0.35">
      <c r="A1350">
        <v>134.92699999999999</v>
      </c>
      <c r="B1350">
        <v>1277.2049999999999</v>
      </c>
      <c r="C1350">
        <v>19.396100000000001</v>
      </c>
    </row>
    <row r="1351" spans="1:3" x14ac:dyDescent="0.35">
      <c r="A1351">
        <v>135</v>
      </c>
      <c r="B1351">
        <v>1277.8969999999999</v>
      </c>
      <c r="C1351">
        <v>19.404199999999999</v>
      </c>
    </row>
    <row r="1352" spans="1:3" x14ac:dyDescent="0.35">
      <c r="A1352">
        <v>135.13399999999999</v>
      </c>
      <c r="B1352">
        <v>1279.001</v>
      </c>
      <c r="C1352">
        <v>19.426400000000001</v>
      </c>
    </row>
    <row r="1353" spans="1:3" x14ac:dyDescent="0.35">
      <c r="A1353">
        <v>135.22300000000001</v>
      </c>
      <c r="B1353">
        <v>1279.874</v>
      </c>
      <c r="C1353">
        <v>19.446000000000002</v>
      </c>
    </row>
    <row r="1354" spans="1:3" x14ac:dyDescent="0.35">
      <c r="A1354">
        <v>135.31</v>
      </c>
      <c r="B1354">
        <v>1280.5820000000001</v>
      </c>
      <c r="C1354">
        <v>19.459299999999999</v>
      </c>
    </row>
    <row r="1355" spans="1:3" x14ac:dyDescent="0.35">
      <c r="A1355">
        <v>135.423</v>
      </c>
      <c r="B1355">
        <v>1282.1969999999999</v>
      </c>
      <c r="C1355">
        <v>19.482399999999998</v>
      </c>
    </row>
    <row r="1356" spans="1:3" x14ac:dyDescent="0.35">
      <c r="A1356">
        <v>135.529</v>
      </c>
      <c r="B1356">
        <v>1282.905</v>
      </c>
      <c r="C1356">
        <v>19.4971</v>
      </c>
    </row>
    <row r="1357" spans="1:3" x14ac:dyDescent="0.35">
      <c r="A1357">
        <v>135.613</v>
      </c>
      <c r="B1357">
        <v>1283.597</v>
      </c>
      <c r="C1357">
        <v>19.510300000000001</v>
      </c>
    </row>
    <row r="1358" spans="1:3" x14ac:dyDescent="0.35">
      <c r="A1358">
        <v>135.72800000000001</v>
      </c>
      <c r="B1358">
        <v>1284.6020000000001</v>
      </c>
      <c r="C1358">
        <v>19.534700000000001</v>
      </c>
    </row>
    <row r="1359" spans="1:3" x14ac:dyDescent="0.35">
      <c r="A1359">
        <v>135.80699999999999</v>
      </c>
      <c r="B1359">
        <v>1285.211</v>
      </c>
      <c r="C1359">
        <v>19.5443</v>
      </c>
    </row>
    <row r="1360" spans="1:3" x14ac:dyDescent="0.35">
      <c r="A1360">
        <v>135.90100000000001</v>
      </c>
      <c r="B1360">
        <v>1286.6610000000001</v>
      </c>
      <c r="C1360">
        <v>19.561800000000002</v>
      </c>
    </row>
    <row r="1361" spans="1:3" x14ac:dyDescent="0.35">
      <c r="A1361">
        <v>136.018</v>
      </c>
      <c r="B1361">
        <v>1288.1099999999999</v>
      </c>
      <c r="C1361">
        <v>19.584199999999999</v>
      </c>
    </row>
    <row r="1362" spans="1:3" x14ac:dyDescent="0.35">
      <c r="A1362">
        <v>136.11799999999999</v>
      </c>
      <c r="B1362">
        <v>1288.6210000000001</v>
      </c>
      <c r="C1362">
        <v>19.600100000000001</v>
      </c>
    </row>
    <row r="1363" spans="1:3" x14ac:dyDescent="0.35">
      <c r="A1363">
        <v>136.21700000000001</v>
      </c>
      <c r="B1363">
        <v>1289.922</v>
      </c>
      <c r="C1363">
        <v>19.620200000000001</v>
      </c>
    </row>
    <row r="1364" spans="1:3" x14ac:dyDescent="0.35">
      <c r="A1364">
        <v>136.30000000000001</v>
      </c>
      <c r="B1364">
        <v>1290.3499999999999</v>
      </c>
      <c r="C1364">
        <v>19.6309</v>
      </c>
    </row>
    <row r="1365" spans="1:3" x14ac:dyDescent="0.35">
      <c r="A1365">
        <v>136.42099999999999</v>
      </c>
      <c r="B1365">
        <v>1291.8330000000001</v>
      </c>
      <c r="C1365">
        <v>19.653400000000001</v>
      </c>
    </row>
    <row r="1366" spans="1:3" x14ac:dyDescent="0.35">
      <c r="A1366">
        <v>136.52000000000001</v>
      </c>
      <c r="B1366">
        <v>1292.4259999999999</v>
      </c>
      <c r="C1366">
        <v>19.673400000000001</v>
      </c>
    </row>
    <row r="1367" spans="1:3" x14ac:dyDescent="0.35">
      <c r="A1367">
        <v>136.60900000000001</v>
      </c>
      <c r="B1367">
        <v>1293.1510000000001</v>
      </c>
      <c r="C1367">
        <v>19.685199999999998</v>
      </c>
    </row>
    <row r="1368" spans="1:3" x14ac:dyDescent="0.35">
      <c r="A1368">
        <v>136.70099999999999</v>
      </c>
      <c r="B1368">
        <v>1294.0239999999999</v>
      </c>
      <c r="C1368">
        <v>19.704599999999999</v>
      </c>
    </row>
    <row r="1369" spans="1:3" x14ac:dyDescent="0.35">
      <c r="A1369">
        <v>136.82900000000001</v>
      </c>
      <c r="B1369">
        <v>1295.902</v>
      </c>
      <c r="C1369">
        <v>19.725000000000001</v>
      </c>
    </row>
    <row r="1370" spans="1:3" x14ac:dyDescent="0.35">
      <c r="A1370">
        <v>136.92500000000001</v>
      </c>
      <c r="B1370">
        <v>1296.8900000000001</v>
      </c>
      <c r="C1370">
        <v>19.744</v>
      </c>
    </row>
    <row r="1371" spans="1:3" x14ac:dyDescent="0.35">
      <c r="A1371">
        <v>137.01300000000001</v>
      </c>
      <c r="B1371">
        <v>1297.6310000000001</v>
      </c>
      <c r="C1371">
        <v>19.768799999999999</v>
      </c>
    </row>
    <row r="1372" spans="1:3" x14ac:dyDescent="0.35">
      <c r="A1372">
        <v>137.10300000000001</v>
      </c>
      <c r="B1372">
        <v>1298.2080000000001</v>
      </c>
      <c r="C1372">
        <v>19.776900000000001</v>
      </c>
    </row>
    <row r="1373" spans="1:3" x14ac:dyDescent="0.35">
      <c r="A1373">
        <v>137.221</v>
      </c>
      <c r="B1373">
        <v>1299.806</v>
      </c>
      <c r="C1373">
        <v>19.7973</v>
      </c>
    </row>
    <row r="1374" spans="1:3" x14ac:dyDescent="0.35">
      <c r="A1374">
        <v>137.315</v>
      </c>
      <c r="B1374">
        <v>1301.0409999999999</v>
      </c>
      <c r="C1374">
        <v>19.816600000000001</v>
      </c>
    </row>
    <row r="1375" spans="1:3" x14ac:dyDescent="0.35">
      <c r="A1375">
        <v>137.40299999999999</v>
      </c>
      <c r="B1375">
        <v>1301.0409999999999</v>
      </c>
      <c r="C1375">
        <v>19.827200000000001</v>
      </c>
    </row>
    <row r="1376" spans="1:3" x14ac:dyDescent="0.35">
      <c r="A1376">
        <v>137.51599999999999</v>
      </c>
      <c r="B1376">
        <v>1302.771</v>
      </c>
      <c r="C1376">
        <v>19.852499999999999</v>
      </c>
    </row>
    <row r="1377" spans="1:3" x14ac:dyDescent="0.35">
      <c r="A1377">
        <v>137.61699999999999</v>
      </c>
      <c r="B1377">
        <v>1303.7760000000001</v>
      </c>
      <c r="C1377">
        <v>19.8687</v>
      </c>
    </row>
    <row r="1378" spans="1:3" x14ac:dyDescent="0.35">
      <c r="A1378">
        <v>137.72300000000001</v>
      </c>
      <c r="B1378">
        <v>1304.9780000000001</v>
      </c>
      <c r="C1378">
        <v>19.884399999999999</v>
      </c>
    </row>
    <row r="1379" spans="1:3" x14ac:dyDescent="0.35">
      <c r="A1379">
        <v>137.81299999999999</v>
      </c>
      <c r="B1379">
        <v>1305.5550000000001</v>
      </c>
      <c r="C1379">
        <v>19.9023</v>
      </c>
    </row>
    <row r="1380" spans="1:3" x14ac:dyDescent="0.35">
      <c r="A1380">
        <v>137.90899999999999</v>
      </c>
      <c r="B1380">
        <v>1306.329</v>
      </c>
      <c r="C1380">
        <v>19.921700000000001</v>
      </c>
    </row>
    <row r="1381" spans="1:3" x14ac:dyDescent="0.35">
      <c r="A1381">
        <v>138.00399999999999</v>
      </c>
      <c r="B1381">
        <v>1307.268</v>
      </c>
      <c r="C1381">
        <v>19.932300000000001</v>
      </c>
    </row>
    <row r="1382" spans="1:3" x14ac:dyDescent="0.35">
      <c r="A1382">
        <v>138.119</v>
      </c>
      <c r="B1382">
        <v>1308.932</v>
      </c>
      <c r="C1382">
        <v>19.9556</v>
      </c>
    </row>
    <row r="1383" spans="1:3" x14ac:dyDescent="0.35">
      <c r="A1383">
        <v>138.22800000000001</v>
      </c>
      <c r="B1383">
        <v>1309.508</v>
      </c>
      <c r="C1383">
        <v>19.974499999999999</v>
      </c>
    </row>
    <row r="1384" spans="1:3" x14ac:dyDescent="0.35">
      <c r="A1384">
        <v>138.31</v>
      </c>
      <c r="B1384">
        <v>1310.6610000000001</v>
      </c>
      <c r="C1384">
        <v>19.992100000000001</v>
      </c>
    </row>
    <row r="1385" spans="1:3" x14ac:dyDescent="0.35">
      <c r="A1385">
        <v>138.41900000000001</v>
      </c>
      <c r="B1385">
        <v>1312.0940000000001</v>
      </c>
      <c r="C1385">
        <v>20.008800000000001</v>
      </c>
    </row>
    <row r="1386" spans="1:3" x14ac:dyDescent="0.35">
      <c r="A1386">
        <v>138.511</v>
      </c>
      <c r="B1386">
        <v>1312.605</v>
      </c>
      <c r="C1386">
        <v>20.0229</v>
      </c>
    </row>
    <row r="1387" spans="1:3" x14ac:dyDescent="0.35">
      <c r="A1387">
        <v>138.61199999999999</v>
      </c>
      <c r="B1387">
        <v>1313.692</v>
      </c>
      <c r="C1387">
        <v>20.046199999999999</v>
      </c>
    </row>
    <row r="1388" spans="1:3" x14ac:dyDescent="0.35">
      <c r="A1388">
        <v>138.70699999999999</v>
      </c>
      <c r="B1388">
        <v>1314.961</v>
      </c>
      <c r="C1388">
        <v>20.061599999999999</v>
      </c>
    </row>
    <row r="1389" spans="1:3" x14ac:dyDescent="0.35">
      <c r="A1389">
        <v>138.80600000000001</v>
      </c>
      <c r="B1389">
        <v>1315.9490000000001</v>
      </c>
      <c r="C1389">
        <v>20.079799999999999</v>
      </c>
    </row>
    <row r="1390" spans="1:3" x14ac:dyDescent="0.35">
      <c r="A1390">
        <v>138.917</v>
      </c>
      <c r="B1390">
        <v>1316.443</v>
      </c>
      <c r="C1390">
        <v>20.0975</v>
      </c>
    </row>
    <row r="1391" spans="1:3" x14ac:dyDescent="0.35">
      <c r="A1391">
        <v>139.01400000000001</v>
      </c>
      <c r="B1391">
        <v>1318.0239999999999</v>
      </c>
      <c r="C1391">
        <v>20.1127</v>
      </c>
    </row>
    <row r="1392" spans="1:3" x14ac:dyDescent="0.35">
      <c r="A1392">
        <v>139.12100000000001</v>
      </c>
      <c r="B1392">
        <v>1318.65</v>
      </c>
      <c r="C1392">
        <v>20.131599999999999</v>
      </c>
    </row>
    <row r="1393" spans="1:3" x14ac:dyDescent="0.35">
      <c r="A1393">
        <v>139.20500000000001</v>
      </c>
      <c r="B1393">
        <v>1319.771</v>
      </c>
      <c r="C1393">
        <v>20.148</v>
      </c>
    </row>
    <row r="1394" spans="1:3" x14ac:dyDescent="0.35">
      <c r="A1394">
        <v>139.304</v>
      </c>
      <c r="B1394">
        <v>1321.0719999999999</v>
      </c>
      <c r="C1394">
        <v>20.167999999999999</v>
      </c>
    </row>
    <row r="1395" spans="1:3" x14ac:dyDescent="0.35">
      <c r="A1395">
        <v>139.42599999999999</v>
      </c>
      <c r="B1395">
        <v>1321.5170000000001</v>
      </c>
      <c r="C1395">
        <v>20.183599999999998</v>
      </c>
    </row>
    <row r="1396" spans="1:3" x14ac:dyDescent="0.35">
      <c r="A1396">
        <v>139.50899999999999</v>
      </c>
      <c r="B1396">
        <v>1322.653</v>
      </c>
      <c r="C1396">
        <v>20.203499999999998</v>
      </c>
    </row>
    <row r="1397" spans="1:3" x14ac:dyDescent="0.35">
      <c r="A1397">
        <v>139.60300000000001</v>
      </c>
      <c r="B1397">
        <v>1323.922</v>
      </c>
      <c r="C1397">
        <v>20.2241</v>
      </c>
    </row>
    <row r="1398" spans="1:3" x14ac:dyDescent="0.35">
      <c r="A1398">
        <v>139.703</v>
      </c>
      <c r="B1398">
        <v>1324.63</v>
      </c>
      <c r="C1398">
        <v>20.2407</v>
      </c>
    </row>
    <row r="1399" spans="1:3" x14ac:dyDescent="0.35">
      <c r="A1399">
        <v>139.809</v>
      </c>
      <c r="B1399">
        <v>1325.9970000000001</v>
      </c>
      <c r="C1399">
        <v>20.259</v>
      </c>
    </row>
    <row r="1400" spans="1:3" x14ac:dyDescent="0.35">
      <c r="A1400">
        <v>139.90799999999999</v>
      </c>
      <c r="B1400">
        <v>1326.508</v>
      </c>
      <c r="C1400">
        <v>20.2759</v>
      </c>
    </row>
    <row r="1401" spans="1:3" x14ac:dyDescent="0.35">
      <c r="A1401">
        <v>140.006</v>
      </c>
      <c r="B1401">
        <v>1327.9570000000001</v>
      </c>
      <c r="C1401">
        <v>20.2942</v>
      </c>
    </row>
    <row r="1402" spans="1:3" x14ac:dyDescent="0.35">
      <c r="A1402">
        <v>140.11600000000001</v>
      </c>
      <c r="B1402">
        <v>1328.5830000000001</v>
      </c>
      <c r="C1402">
        <v>20.3094</v>
      </c>
    </row>
    <row r="1403" spans="1:3" x14ac:dyDescent="0.35">
      <c r="A1403">
        <v>140.22399999999999</v>
      </c>
      <c r="B1403">
        <v>1329.489</v>
      </c>
      <c r="C1403">
        <v>20.3263</v>
      </c>
    </row>
    <row r="1404" spans="1:3" x14ac:dyDescent="0.35">
      <c r="A1404">
        <v>140.309</v>
      </c>
      <c r="B1404">
        <v>1331.038</v>
      </c>
      <c r="C1404">
        <v>20.3461</v>
      </c>
    </row>
    <row r="1405" spans="1:3" x14ac:dyDescent="0.35">
      <c r="A1405">
        <v>140.416</v>
      </c>
      <c r="B1405">
        <v>1331.598</v>
      </c>
      <c r="C1405">
        <v>20.3642</v>
      </c>
    </row>
    <row r="1406" spans="1:3" x14ac:dyDescent="0.35">
      <c r="A1406">
        <v>140.51900000000001</v>
      </c>
      <c r="B1406">
        <v>1331.598</v>
      </c>
      <c r="C1406">
        <v>20.374500000000001</v>
      </c>
    </row>
    <row r="1407" spans="1:3" x14ac:dyDescent="0.35">
      <c r="A1407">
        <v>140.61000000000001</v>
      </c>
      <c r="B1407">
        <v>1333.7059999999999</v>
      </c>
      <c r="C1407">
        <v>20.398599999999998</v>
      </c>
    </row>
    <row r="1408" spans="1:3" x14ac:dyDescent="0.35">
      <c r="A1408">
        <v>140.70699999999999</v>
      </c>
      <c r="B1408">
        <v>1334.184</v>
      </c>
      <c r="C1408">
        <v>20.4175</v>
      </c>
    </row>
    <row r="1409" spans="1:3" x14ac:dyDescent="0.35">
      <c r="A1409">
        <v>140.80099999999999</v>
      </c>
      <c r="B1409">
        <v>1335.93</v>
      </c>
      <c r="C1409">
        <v>20.435099999999998</v>
      </c>
    </row>
    <row r="1410" spans="1:3" x14ac:dyDescent="0.35">
      <c r="A1410">
        <v>140.91399999999999</v>
      </c>
      <c r="B1410">
        <v>1336.5889999999999</v>
      </c>
      <c r="C1410">
        <v>20.452100000000002</v>
      </c>
    </row>
    <row r="1411" spans="1:3" x14ac:dyDescent="0.35">
      <c r="A1411">
        <v>141.02000000000001</v>
      </c>
      <c r="B1411">
        <v>1337.4290000000001</v>
      </c>
      <c r="C1411">
        <v>20.4682</v>
      </c>
    </row>
    <row r="1412" spans="1:3" x14ac:dyDescent="0.35">
      <c r="A1412">
        <v>141.15299999999999</v>
      </c>
      <c r="B1412">
        <v>1338.8620000000001</v>
      </c>
      <c r="C1412">
        <v>20.4908</v>
      </c>
    </row>
    <row r="1413" spans="1:3" x14ac:dyDescent="0.35">
      <c r="A1413">
        <v>141.21600000000001</v>
      </c>
      <c r="B1413">
        <v>1339.4880000000001</v>
      </c>
      <c r="C1413">
        <v>20.504100000000001</v>
      </c>
    </row>
    <row r="1414" spans="1:3" x14ac:dyDescent="0.35">
      <c r="A1414">
        <v>141.30799999999999</v>
      </c>
      <c r="B1414">
        <v>1340.394</v>
      </c>
      <c r="C1414">
        <v>20.5199</v>
      </c>
    </row>
    <row r="1415" spans="1:3" x14ac:dyDescent="0.35">
      <c r="A1415">
        <v>141.40100000000001</v>
      </c>
      <c r="B1415">
        <v>1341.893</v>
      </c>
      <c r="C1415">
        <v>20.536100000000001</v>
      </c>
    </row>
    <row r="1416" spans="1:3" x14ac:dyDescent="0.35">
      <c r="A1416">
        <v>141.536</v>
      </c>
      <c r="B1416">
        <v>1342.47</v>
      </c>
      <c r="C1416">
        <v>20.5533</v>
      </c>
    </row>
    <row r="1417" spans="1:3" x14ac:dyDescent="0.35">
      <c r="A1417">
        <v>141.60300000000001</v>
      </c>
      <c r="B1417">
        <v>1343.508</v>
      </c>
      <c r="C1417">
        <v>20.570900000000002</v>
      </c>
    </row>
    <row r="1418" spans="1:3" x14ac:dyDescent="0.35">
      <c r="A1418">
        <v>141.732</v>
      </c>
      <c r="B1418">
        <v>1344.8910000000001</v>
      </c>
      <c r="C1418">
        <v>20.5931</v>
      </c>
    </row>
    <row r="1419" spans="1:3" x14ac:dyDescent="0.35">
      <c r="A1419">
        <v>141.80799999999999</v>
      </c>
      <c r="B1419">
        <v>1345.402</v>
      </c>
      <c r="C1419">
        <v>20.604600000000001</v>
      </c>
    </row>
    <row r="1420" spans="1:3" x14ac:dyDescent="0.35">
      <c r="A1420">
        <v>141.90199999999999</v>
      </c>
      <c r="B1420">
        <v>1346.357</v>
      </c>
      <c r="C1420">
        <v>20.625800000000002</v>
      </c>
    </row>
    <row r="1421" spans="1:3" x14ac:dyDescent="0.35">
      <c r="A1421">
        <v>142.005</v>
      </c>
      <c r="B1421">
        <v>1347.7909999999999</v>
      </c>
      <c r="C1421">
        <v>20.643799999999999</v>
      </c>
    </row>
    <row r="1422" spans="1:3" x14ac:dyDescent="0.35">
      <c r="A1422">
        <v>142.11099999999999</v>
      </c>
      <c r="B1422">
        <v>1348.5650000000001</v>
      </c>
      <c r="C1422">
        <v>20.657</v>
      </c>
    </row>
    <row r="1423" spans="1:3" x14ac:dyDescent="0.35">
      <c r="A1423">
        <v>142.203</v>
      </c>
      <c r="B1423">
        <v>1349.191</v>
      </c>
      <c r="C1423">
        <v>20.6752</v>
      </c>
    </row>
    <row r="1424" spans="1:3" x14ac:dyDescent="0.35">
      <c r="A1424">
        <v>142.33500000000001</v>
      </c>
      <c r="B1424">
        <v>1351.2660000000001</v>
      </c>
      <c r="C1424">
        <v>20.698899999999998</v>
      </c>
    </row>
    <row r="1425" spans="1:3" x14ac:dyDescent="0.35">
      <c r="A1425">
        <v>142.40700000000001</v>
      </c>
      <c r="B1425">
        <v>1351.2660000000001</v>
      </c>
      <c r="C1425">
        <v>20.710100000000001</v>
      </c>
    </row>
    <row r="1426" spans="1:3" x14ac:dyDescent="0.35">
      <c r="A1426">
        <v>142.50399999999999</v>
      </c>
      <c r="B1426">
        <v>1352.683</v>
      </c>
      <c r="C1426">
        <v>20.727799999999998</v>
      </c>
    </row>
    <row r="1427" spans="1:3" x14ac:dyDescent="0.35">
      <c r="A1427">
        <v>142.60900000000001</v>
      </c>
      <c r="B1427">
        <v>1353.5229999999999</v>
      </c>
      <c r="C1427">
        <v>20.744</v>
      </c>
    </row>
    <row r="1428" spans="1:3" x14ac:dyDescent="0.35">
      <c r="A1428">
        <v>142.726</v>
      </c>
      <c r="B1428">
        <v>1354.808</v>
      </c>
      <c r="C1428">
        <v>20.768699999999999</v>
      </c>
    </row>
    <row r="1429" spans="1:3" x14ac:dyDescent="0.35">
      <c r="A1429">
        <v>142.80600000000001</v>
      </c>
      <c r="B1429">
        <v>1355.3019999999999</v>
      </c>
      <c r="C1429">
        <v>20.782800000000002</v>
      </c>
    </row>
    <row r="1430" spans="1:3" x14ac:dyDescent="0.35">
      <c r="A1430">
        <v>142.92400000000001</v>
      </c>
      <c r="B1430">
        <v>1356.867</v>
      </c>
      <c r="C1430">
        <v>20.803100000000001</v>
      </c>
    </row>
    <row r="1431" spans="1:3" x14ac:dyDescent="0.35">
      <c r="A1431">
        <v>143.00899999999999</v>
      </c>
      <c r="B1431">
        <v>1357.4760000000001</v>
      </c>
      <c r="C1431">
        <v>20.817399999999999</v>
      </c>
    </row>
    <row r="1432" spans="1:3" x14ac:dyDescent="0.35">
      <c r="A1432">
        <v>143.13200000000001</v>
      </c>
      <c r="B1432">
        <v>1358.91</v>
      </c>
      <c r="C1432">
        <v>20.840599999999998</v>
      </c>
    </row>
    <row r="1433" spans="1:3" x14ac:dyDescent="0.35">
      <c r="A1433">
        <v>143.20500000000001</v>
      </c>
      <c r="B1433">
        <v>1358.91</v>
      </c>
      <c r="C1433">
        <v>20.850200000000001</v>
      </c>
    </row>
    <row r="1434" spans="1:3" x14ac:dyDescent="0.35">
      <c r="A1434">
        <v>143.30500000000001</v>
      </c>
      <c r="B1434">
        <v>1360.6890000000001</v>
      </c>
      <c r="C1434">
        <v>20.867999999999999</v>
      </c>
    </row>
    <row r="1435" spans="1:3" x14ac:dyDescent="0.35">
      <c r="A1435">
        <v>143.428</v>
      </c>
      <c r="B1435">
        <v>1361.8579999999999</v>
      </c>
      <c r="C1435">
        <v>20.89</v>
      </c>
    </row>
    <row r="1436" spans="1:3" x14ac:dyDescent="0.35">
      <c r="A1436">
        <v>143.506</v>
      </c>
      <c r="B1436">
        <v>1362.336</v>
      </c>
      <c r="C1436">
        <v>20.904199999999999</v>
      </c>
    </row>
    <row r="1437" spans="1:3" x14ac:dyDescent="0.35">
      <c r="A1437">
        <v>143.62799999999999</v>
      </c>
      <c r="B1437">
        <v>1364.2139999999999</v>
      </c>
      <c r="C1437">
        <v>20.927800000000001</v>
      </c>
    </row>
    <row r="1438" spans="1:3" x14ac:dyDescent="0.35">
      <c r="A1438">
        <v>143.702</v>
      </c>
      <c r="B1438">
        <v>1364.2139999999999</v>
      </c>
      <c r="C1438">
        <v>20.941500000000001</v>
      </c>
    </row>
    <row r="1439" spans="1:3" x14ac:dyDescent="0.35">
      <c r="A1439">
        <v>143.83600000000001</v>
      </c>
      <c r="B1439">
        <v>1365.63</v>
      </c>
      <c r="C1439">
        <v>20.965699999999998</v>
      </c>
    </row>
    <row r="1440" spans="1:3" x14ac:dyDescent="0.35">
      <c r="A1440">
        <v>143.92099999999999</v>
      </c>
      <c r="B1440">
        <v>1367.096</v>
      </c>
      <c r="C1440">
        <v>20.979900000000001</v>
      </c>
    </row>
    <row r="1441" spans="1:3" x14ac:dyDescent="0.35">
      <c r="A1441">
        <v>144.03100000000001</v>
      </c>
      <c r="B1441">
        <v>1367.607</v>
      </c>
      <c r="C1441">
        <v>21.001200000000001</v>
      </c>
    </row>
    <row r="1442" spans="1:3" x14ac:dyDescent="0.35">
      <c r="A1442">
        <v>144.113</v>
      </c>
      <c r="B1442">
        <v>1368.3810000000001</v>
      </c>
      <c r="C1442">
        <v>21.013100000000001</v>
      </c>
    </row>
    <row r="1443" spans="1:3" x14ac:dyDescent="0.35">
      <c r="A1443">
        <v>144.203</v>
      </c>
      <c r="B1443">
        <v>1369.403</v>
      </c>
      <c r="C1443">
        <v>21.032900000000001</v>
      </c>
    </row>
    <row r="1444" spans="1:3" x14ac:dyDescent="0.35">
      <c r="A1444">
        <v>144.32300000000001</v>
      </c>
      <c r="B1444">
        <v>1370.819</v>
      </c>
      <c r="C1444">
        <v>21.053599999999999</v>
      </c>
    </row>
    <row r="1445" spans="1:3" x14ac:dyDescent="0.35">
      <c r="A1445">
        <v>144.40600000000001</v>
      </c>
      <c r="B1445">
        <v>1371.297</v>
      </c>
      <c r="C1445">
        <v>21.066400000000002</v>
      </c>
    </row>
    <row r="1446" spans="1:3" x14ac:dyDescent="0.35">
      <c r="A1446">
        <v>144.523</v>
      </c>
      <c r="B1446">
        <v>1372.829</v>
      </c>
      <c r="C1446">
        <v>21.088699999999999</v>
      </c>
    </row>
    <row r="1447" spans="1:3" x14ac:dyDescent="0.35">
      <c r="A1447">
        <v>144.62899999999999</v>
      </c>
      <c r="B1447">
        <v>1373.8009999999999</v>
      </c>
      <c r="C1447">
        <v>21.104099999999999</v>
      </c>
    </row>
    <row r="1448" spans="1:3" x14ac:dyDescent="0.35">
      <c r="A1448">
        <v>144.721</v>
      </c>
      <c r="B1448">
        <v>1375.1679999999999</v>
      </c>
      <c r="C1448">
        <v>21.122</v>
      </c>
    </row>
    <row r="1449" spans="1:3" x14ac:dyDescent="0.35">
      <c r="A1449">
        <v>144.833</v>
      </c>
      <c r="B1449">
        <v>1375.58</v>
      </c>
      <c r="C1449">
        <v>21.140899999999998</v>
      </c>
    </row>
    <row r="1450" spans="1:3" x14ac:dyDescent="0.35">
      <c r="A1450">
        <v>144.923</v>
      </c>
      <c r="B1450">
        <v>1376.585</v>
      </c>
      <c r="C1450">
        <v>21.159099999999999</v>
      </c>
    </row>
    <row r="1451" spans="1:3" x14ac:dyDescent="0.35">
      <c r="A1451">
        <v>145.00200000000001</v>
      </c>
      <c r="B1451">
        <v>1377.1279999999999</v>
      </c>
      <c r="C1451">
        <v>21.17</v>
      </c>
    </row>
    <row r="1452" spans="1:3" x14ac:dyDescent="0.35">
      <c r="A1452">
        <v>145.12700000000001</v>
      </c>
      <c r="B1452">
        <v>1378.8910000000001</v>
      </c>
      <c r="C1452">
        <v>21.191600000000001</v>
      </c>
    </row>
    <row r="1453" spans="1:3" x14ac:dyDescent="0.35">
      <c r="A1453">
        <v>145.21100000000001</v>
      </c>
      <c r="B1453">
        <v>1379.55</v>
      </c>
      <c r="C1453">
        <v>21.208400000000001</v>
      </c>
    </row>
    <row r="1454" spans="1:3" x14ac:dyDescent="0.35">
      <c r="A1454">
        <v>145.31399999999999</v>
      </c>
      <c r="B1454">
        <v>1380.7190000000001</v>
      </c>
      <c r="C1454">
        <v>21.2271</v>
      </c>
    </row>
    <row r="1455" spans="1:3" x14ac:dyDescent="0.35">
      <c r="A1455">
        <v>145.434</v>
      </c>
      <c r="B1455">
        <v>1381.971</v>
      </c>
      <c r="C1455">
        <v>21.2455</v>
      </c>
    </row>
    <row r="1456" spans="1:3" x14ac:dyDescent="0.35">
      <c r="A1456">
        <v>145.524</v>
      </c>
      <c r="B1456">
        <v>1382.8610000000001</v>
      </c>
      <c r="C1456">
        <v>21.264199999999999</v>
      </c>
    </row>
    <row r="1457" spans="1:3" x14ac:dyDescent="0.35">
      <c r="A1457">
        <v>145.608</v>
      </c>
      <c r="B1457">
        <v>1383.5360000000001</v>
      </c>
      <c r="C1457">
        <v>21.275099999999998</v>
      </c>
    </row>
    <row r="1458" spans="1:3" x14ac:dyDescent="0.35">
      <c r="A1458">
        <v>145.72499999999999</v>
      </c>
      <c r="B1458">
        <v>1384.4590000000001</v>
      </c>
      <c r="C1458">
        <v>21.299099999999999</v>
      </c>
    </row>
    <row r="1459" spans="1:3" x14ac:dyDescent="0.35">
      <c r="A1459">
        <v>145.81299999999999</v>
      </c>
      <c r="B1459">
        <v>1386.0239999999999</v>
      </c>
      <c r="C1459">
        <v>21.315999999999999</v>
      </c>
    </row>
    <row r="1460" spans="1:3" x14ac:dyDescent="0.35">
      <c r="A1460">
        <v>145.93</v>
      </c>
      <c r="B1460">
        <v>1386.4849999999999</v>
      </c>
      <c r="C1460">
        <v>21.335799999999999</v>
      </c>
    </row>
    <row r="1461" spans="1:3" x14ac:dyDescent="0.35">
      <c r="A1461">
        <v>146.001</v>
      </c>
      <c r="B1461">
        <v>1387.2260000000001</v>
      </c>
      <c r="C1461">
        <v>21.345800000000001</v>
      </c>
    </row>
    <row r="1462" spans="1:3" x14ac:dyDescent="0.35">
      <c r="A1462">
        <v>146.11699999999999</v>
      </c>
      <c r="B1462">
        <v>1388.9059999999999</v>
      </c>
      <c r="C1462">
        <v>21.368300000000001</v>
      </c>
    </row>
    <row r="1463" spans="1:3" x14ac:dyDescent="0.35">
      <c r="A1463">
        <v>146.23699999999999</v>
      </c>
      <c r="B1463">
        <v>1389.4659999999999</v>
      </c>
      <c r="C1463">
        <v>21.386900000000001</v>
      </c>
    </row>
    <row r="1464" spans="1:3" x14ac:dyDescent="0.35">
      <c r="A1464">
        <v>146.333</v>
      </c>
      <c r="B1464">
        <v>1390.6030000000001</v>
      </c>
      <c r="C1464">
        <v>21.402000000000001</v>
      </c>
    </row>
    <row r="1465" spans="1:3" x14ac:dyDescent="0.35">
      <c r="A1465">
        <v>146.41</v>
      </c>
      <c r="B1465">
        <v>1391.41</v>
      </c>
      <c r="C1465">
        <v>21.421600000000002</v>
      </c>
    </row>
    <row r="1466" spans="1:3" x14ac:dyDescent="0.35">
      <c r="A1466">
        <v>146.51</v>
      </c>
      <c r="B1466">
        <v>1392.0360000000001</v>
      </c>
      <c r="C1466">
        <v>21.439699999999998</v>
      </c>
    </row>
    <row r="1467" spans="1:3" x14ac:dyDescent="0.35">
      <c r="A1467">
        <v>146.619</v>
      </c>
      <c r="B1467">
        <v>1393.9469999999999</v>
      </c>
      <c r="C1467">
        <v>21.4559</v>
      </c>
    </row>
    <row r="1468" spans="1:3" x14ac:dyDescent="0.35">
      <c r="A1468">
        <v>146.72900000000001</v>
      </c>
      <c r="B1468">
        <v>1394.655</v>
      </c>
      <c r="C1468">
        <v>21.473199999999999</v>
      </c>
    </row>
    <row r="1469" spans="1:3" x14ac:dyDescent="0.35">
      <c r="A1469">
        <v>146.81299999999999</v>
      </c>
      <c r="B1469">
        <v>1395.248</v>
      </c>
      <c r="C1469">
        <v>21.486599999999999</v>
      </c>
    </row>
    <row r="1470" spans="1:3" x14ac:dyDescent="0.35">
      <c r="A1470">
        <v>146.91399999999999</v>
      </c>
      <c r="B1470">
        <v>1396.8789999999999</v>
      </c>
      <c r="C1470">
        <v>21.510200000000001</v>
      </c>
    </row>
    <row r="1471" spans="1:3" x14ac:dyDescent="0.35">
      <c r="A1471">
        <v>147.02500000000001</v>
      </c>
      <c r="B1471">
        <v>1397.4880000000001</v>
      </c>
      <c r="C1471">
        <v>21.5305</v>
      </c>
    </row>
    <row r="1472" spans="1:3" x14ac:dyDescent="0.35">
      <c r="A1472">
        <v>147.113</v>
      </c>
      <c r="B1472">
        <v>1398.4929999999999</v>
      </c>
      <c r="C1472">
        <v>21.544699999999999</v>
      </c>
    </row>
    <row r="1473" spans="1:3" x14ac:dyDescent="0.35">
      <c r="A1473">
        <v>147.21600000000001</v>
      </c>
      <c r="B1473">
        <v>1399.893</v>
      </c>
      <c r="C1473">
        <v>21.5627</v>
      </c>
    </row>
    <row r="1474" spans="1:3" x14ac:dyDescent="0.35">
      <c r="A1474">
        <v>147.327</v>
      </c>
      <c r="B1474">
        <v>1400.519</v>
      </c>
      <c r="C1474">
        <v>21.581</v>
      </c>
    </row>
    <row r="1475" spans="1:3" x14ac:dyDescent="0.35">
      <c r="A1475">
        <v>147.423</v>
      </c>
      <c r="B1475">
        <v>1401.64</v>
      </c>
      <c r="C1475">
        <v>21.598199999999999</v>
      </c>
    </row>
    <row r="1476" spans="1:3" x14ac:dyDescent="0.35">
      <c r="A1476">
        <v>147.51499999999999</v>
      </c>
      <c r="B1476">
        <v>1402.4960000000001</v>
      </c>
      <c r="C1476">
        <v>21.615300000000001</v>
      </c>
    </row>
    <row r="1477" spans="1:3" x14ac:dyDescent="0.35">
      <c r="A1477">
        <v>147.608</v>
      </c>
      <c r="B1477">
        <v>1403.0730000000001</v>
      </c>
      <c r="C1477">
        <v>21.633600000000001</v>
      </c>
    </row>
    <row r="1478" spans="1:3" x14ac:dyDescent="0.35">
      <c r="A1478">
        <v>147.71799999999999</v>
      </c>
      <c r="B1478">
        <v>1404.819</v>
      </c>
      <c r="C1478">
        <v>21.648399999999999</v>
      </c>
    </row>
    <row r="1479" spans="1:3" x14ac:dyDescent="0.35">
      <c r="A1479">
        <v>147.82300000000001</v>
      </c>
      <c r="B1479">
        <v>1405.461</v>
      </c>
      <c r="C1479">
        <v>21.667200000000001</v>
      </c>
    </row>
    <row r="1480" spans="1:3" x14ac:dyDescent="0.35">
      <c r="A1480">
        <v>147.92400000000001</v>
      </c>
      <c r="B1480">
        <v>1406.614</v>
      </c>
      <c r="C1480">
        <v>21.6873</v>
      </c>
    </row>
    <row r="1481" spans="1:3" x14ac:dyDescent="0.35">
      <c r="A1481">
        <v>148.02500000000001</v>
      </c>
      <c r="B1481">
        <v>1407.4870000000001</v>
      </c>
      <c r="C1481">
        <v>21.701599999999999</v>
      </c>
    </row>
    <row r="1482" spans="1:3" x14ac:dyDescent="0.35">
      <c r="A1482">
        <v>148.12200000000001</v>
      </c>
      <c r="B1482">
        <v>1408.1959999999999</v>
      </c>
      <c r="C1482">
        <v>21.7226</v>
      </c>
    </row>
    <row r="1483" spans="1:3" x14ac:dyDescent="0.35">
      <c r="A1483">
        <v>148.203</v>
      </c>
      <c r="B1483">
        <v>1409.991</v>
      </c>
      <c r="C1483">
        <v>21.738099999999999</v>
      </c>
    </row>
    <row r="1484" spans="1:3" x14ac:dyDescent="0.35">
      <c r="A1484">
        <v>148.30699999999999</v>
      </c>
      <c r="B1484">
        <v>1410.683</v>
      </c>
      <c r="C1484">
        <v>21.757100000000001</v>
      </c>
    </row>
    <row r="1485" spans="1:3" x14ac:dyDescent="0.35">
      <c r="A1485">
        <v>148.404</v>
      </c>
      <c r="B1485">
        <v>1411.9349999999999</v>
      </c>
      <c r="C1485">
        <v>21.771100000000001</v>
      </c>
    </row>
    <row r="1486" spans="1:3" x14ac:dyDescent="0.35">
      <c r="A1486">
        <v>148.51900000000001</v>
      </c>
      <c r="B1486">
        <v>1412.577</v>
      </c>
      <c r="C1486">
        <v>21.791599999999999</v>
      </c>
    </row>
    <row r="1487" spans="1:3" x14ac:dyDescent="0.35">
      <c r="A1487">
        <v>148.61000000000001</v>
      </c>
      <c r="B1487">
        <v>1413.9939999999999</v>
      </c>
      <c r="C1487">
        <v>21.808299999999999</v>
      </c>
    </row>
    <row r="1488" spans="1:3" x14ac:dyDescent="0.35">
      <c r="A1488">
        <v>148.71899999999999</v>
      </c>
      <c r="B1488">
        <v>1414.4880000000001</v>
      </c>
      <c r="C1488">
        <v>21.826899999999998</v>
      </c>
    </row>
    <row r="1489" spans="1:3" x14ac:dyDescent="0.35">
      <c r="A1489">
        <v>148.80199999999999</v>
      </c>
      <c r="B1489">
        <v>1415.7570000000001</v>
      </c>
      <c r="C1489">
        <v>21.842400000000001</v>
      </c>
    </row>
    <row r="1490" spans="1:3" x14ac:dyDescent="0.35">
      <c r="A1490">
        <v>148.953</v>
      </c>
      <c r="B1490">
        <v>1416.877</v>
      </c>
      <c r="C1490">
        <v>21.865600000000001</v>
      </c>
    </row>
    <row r="1491" spans="1:3" x14ac:dyDescent="0.35">
      <c r="A1491">
        <v>149.02600000000001</v>
      </c>
      <c r="B1491">
        <v>1417.47</v>
      </c>
      <c r="C1491">
        <v>21.878900000000002</v>
      </c>
    </row>
    <row r="1492" spans="1:3" x14ac:dyDescent="0.35">
      <c r="A1492">
        <v>149.11199999999999</v>
      </c>
      <c r="B1492">
        <v>1418.491</v>
      </c>
      <c r="C1492">
        <v>21.8918</v>
      </c>
    </row>
    <row r="1493" spans="1:3" x14ac:dyDescent="0.35">
      <c r="A1493">
        <v>149.233</v>
      </c>
      <c r="B1493">
        <v>1419.9079999999999</v>
      </c>
      <c r="C1493">
        <v>21.918399999999998</v>
      </c>
    </row>
    <row r="1494" spans="1:3" x14ac:dyDescent="0.35">
      <c r="A1494">
        <v>149.31</v>
      </c>
      <c r="B1494">
        <v>1420.402</v>
      </c>
      <c r="C1494">
        <v>21.928599999999999</v>
      </c>
    </row>
    <row r="1495" spans="1:3" x14ac:dyDescent="0.35">
      <c r="A1495">
        <v>149.40600000000001</v>
      </c>
      <c r="B1495">
        <v>1421.67</v>
      </c>
      <c r="C1495">
        <v>21.9482</v>
      </c>
    </row>
    <row r="1496" spans="1:3" x14ac:dyDescent="0.35">
      <c r="A1496">
        <v>149.50399999999999</v>
      </c>
      <c r="B1496">
        <v>1422.9390000000001</v>
      </c>
      <c r="C1496">
        <v>21.966799999999999</v>
      </c>
    </row>
    <row r="1497" spans="1:3" x14ac:dyDescent="0.35">
      <c r="A1497">
        <v>149.614</v>
      </c>
      <c r="B1497">
        <v>1423.4490000000001</v>
      </c>
      <c r="C1497">
        <v>21.985099999999999</v>
      </c>
    </row>
    <row r="1498" spans="1:3" x14ac:dyDescent="0.35">
      <c r="A1498">
        <v>149.73699999999999</v>
      </c>
      <c r="B1498">
        <v>1424.701</v>
      </c>
      <c r="C1498">
        <v>22.007300000000001</v>
      </c>
    </row>
    <row r="1499" spans="1:3" x14ac:dyDescent="0.35">
      <c r="A1499">
        <v>149.833</v>
      </c>
      <c r="B1499">
        <v>1425.2940000000001</v>
      </c>
      <c r="C1499">
        <v>22.018799999999999</v>
      </c>
    </row>
    <row r="1500" spans="1:3" x14ac:dyDescent="0.35">
      <c r="A1500">
        <v>149.911</v>
      </c>
      <c r="B1500">
        <v>1426.48</v>
      </c>
      <c r="C1500">
        <v>22.0352</v>
      </c>
    </row>
    <row r="1501" spans="1:3" x14ac:dyDescent="0.35">
      <c r="A1501">
        <v>150.00899999999999</v>
      </c>
      <c r="B1501">
        <v>1427.057</v>
      </c>
      <c r="C1501">
        <v>22.051500000000001</v>
      </c>
    </row>
    <row r="1502" spans="1:3" x14ac:dyDescent="0.35">
      <c r="A1502">
        <v>150.101</v>
      </c>
      <c r="B1502">
        <v>1428.902</v>
      </c>
      <c r="C1502">
        <v>22.071400000000001</v>
      </c>
    </row>
    <row r="1503" spans="1:3" x14ac:dyDescent="0.35">
      <c r="A1503">
        <v>150.22200000000001</v>
      </c>
      <c r="B1503">
        <v>1429.462</v>
      </c>
      <c r="C1503">
        <v>22.088000000000001</v>
      </c>
    </row>
    <row r="1504" spans="1:3" x14ac:dyDescent="0.35">
      <c r="A1504">
        <v>150.316</v>
      </c>
      <c r="B1504">
        <v>1430.6479999999999</v>
      </c>
      <c r="C1504">
        <v>22.106300000000001</v>
      </c>
    </row>
    <row r="1505" spans="1:3" x14ac:dyDescent="0.35">
      <c r="A1505">
        <v>150.40100000000001</v>
      </c>
      <c r="B1505">
        <v>1431.9</v>
      </c>
      <c r="C1505">
        <v>22.124199999999998</v>
      </c>
    </row>
    <row r="1506" spans="1:3" x14ac:dyDescent="0.35">
      <c r="A1506">
        <v>150.51400000000001</v>
      </c>
      <c r="B1506">
        <v>1432.7729999999999</v>
      </c>
      <c r="C1506">
        <v>22.142099999999999</v>
      </c>
    </row>
    <row r="1507" spans="1:3" x14ac:dyDescent="0.35">
      <c r="A1507">
        <v>150.63300000000001</v>
      </c>
      <c r="B1507">
        <v>1433.6790000000001</v>
      </c>
      <c r="C1507">
        <v>22.1663</v>
      </c>
    </row>
    <row r="1508" spans="1:3" x14ac:dyDescent="0.35">
      <c r="A1508">
        <v>150.71700000000001</v>
      </c>
      <c r="B1508">
        <v>1434.239</v>
      </c>
      <c r="C1508">
        <v>22.177499999999998</v>
      </c>
    </row>
    <row r="1509" spans="1:3" x14ac:dyDescent="0.35">
      <c r="A1509">
        <v>150.80099999999999</v>
      </c>
      <c r="B1509">
        <v>1435.721</v>
      </c>
      <c r="C1509">
        <v>22.1951</v>
      </c>
    </row>
    <row r="1510" spans="1:3" x14ac:dyDescent="0.35">
      <c r="A1510">
        <v>150.93600000000001</v>
      </c>
      <c r="B1510">
        <v>1436.4960000000001</v>
      </c>
      <c r="C1510">
        <v>22.2178</v>
      </c>
    </row>
    <row r="1511" spans="1:3" x14ac:dyDescent="0.35">
      <c r="A1511">
        <v>151.02199999999999</v>
      </c>
      <c r="B1511">
        <v>1437.3030000000001</v>
      </c>
      <c r="C1511">
        <v>22.232600000000001</v>
      </c>
    </row>
    <row r="1512" spans="1:3" x14ac:dyDescent="0.35">
      <c r="A1512">
        <v>151.102</v>
      </c>
      <c r="B1512">
        <v>1438.11</v>
      </c>
      <c r="C1512">
        <v>22.249199999999998</v>
      </c>
    </row>
    <row r="1513" spans="1:3" x14ac:dyDescent="0.35">
      <c r="A1513">
        <v>151.19999999999999</v>
      </c>
      <c r="B1513">
        <v>1439.576</v>
      </c>
      <c r="C1513">
        <v>22.268999999999998</v>
      </c>
    </row>
    <row r="1514" spans="1:3" x14ac:dyDescent="0.35">
      <c r="A1514">
        <v>151.327</v>
      </c>
      <c r="B1514">
        <v>1441.009</v>
      </c>
      <c r="C1514">
        <v>22.2928</v>
      </c>
    </row>
    <row r="1515" spans="1:3" x14ac:dyDescent="0.35">
      <c r="A1515">
        <v>151.40600000000001</v>
      </c>
      <c r="B1515">
        <v>1441.5029999999999</v>
      </c>
      <c r="C1515">
        <v>22.306100000000001</v>
      </c>
    </row>
    <row r="1516" spans="1:3" x14ac:dyDescent="0.35">
      <c r="A1516">
        <v>151.53</v>
      </c>
      <c r="B1516">
        <v>1442.903</v>
      </c>
      <c r="C1516">
        <v>22.327999999999999</v>
      </c>
    </row>
    <row r="1517" spans="1:3" x14ac:dyDescent="0.35">
      <c r="A1517">
        <v>151.631</v>
      </c>
      <c r="B1517">
        <v>1443.875</v>
      </c>
      <c r="C1517">
        <v>22.344799999999999</v>
      </c>
    </row>
    <row r="1518" spans="1:3" x14ac:dyDescent="0.35">
      <c r="A1518">
        <v>151.709</v>
      </c>
      <c r="B1518">
        <v>1444.386</v>
      </c>
      <c r="C1518">
        <v>22.3584</v>
      </c>
    </row>
    <row r="1519" spans="1:3" x14ac:dyDescent="0.35">
      <c r="A1519">
        <v>151.839</v>
      </c>
      <c r="B1519">
        <v>1445.819</v>
      </c>
      <c r="C1519">
        <v>22.3812</v>
      </c>
    </row>
    <row r="1520" spans="1:3" x14ac:dyDescent="0.35">
      <c r="A1520">
        <v>151.90199999999999</v>
      </c>
      <c r="B1520">
        <v>1446.511</v>
      </c>
      <c r="C1520">
        <v>22.396999999999998</v>
      </c>
    </row>
    <row r="1521" spans="1:3" x14ac:dyDescent="0.35">
      <c r="A1521">
        <v>152.03899999999999</v>
      </c>
      <c r="B1521">
        <v>1447.7629999999999</v>
      </c>
      <c r="C1521">
        <v>22.4191</v>
      </c>
    </row>
    <row r="1522" spans="1:3" x14ac:dyDescent="0.35">
      <c r="A1522">
        <v>152.11199999999999</v>
      </c>
      <c r="B1522">
        <v>1448.307</v>
      </c>
      <c r="C1522">
        <v>22.431100000000001</v>
      </c>
    </row>
    <row r="1523" spans="1:3" x14ac:dyDescent="0.35">
      <c r="A1523">
        <v>152.19999999999999</v>
      </c>
      <c r="B1523">
        <v>1449.3610000000001</v>
      </c>
      <c r="C1523">
        <v>22.448399999999999</v>
      </c>
    </row>
    <row r="1524" spans="1:3" x14ac:dyDescent="0.35">
      <c r="A1524">
        <v>152.32</v>
      </c>
      <c r="B1524">
        <v>1450.81</v>
      </c>
      <c r="C1524">
        <v>22.471900000000002</v>
      </c>
    </row>
    <row r="1525" spans="1:3" x14ac:dyDescent="0.35">
      <c r="A1525">
        <v>152.411</v>
      </c>
      <c r="B1525">
        <v>1451.2550000000001</v>
      </c>
      <c r="C1525">
        <v>22.482700000000001</v>
      </c>
    </row>
    <row r="1526" spans="1:3" x14ac:dyDescent="0.35">
      <c r="A1526">
        <v>152.52799999999999</v>
      </c>
      <c r="B1526">
        <v>1452.836</v>
      </c>
      <c r="C1526">
        <v>22.505800000000001</v>
      </c>
    </row>
    <row r="1527" spans="1:3" x14ac:dyDescent="0.35">
      <c r="A1527">
        <v>152.6</v>
      </c>
      <c r="B1527">
        <v>1453.347</v>
      </c>
      <c r="C1527">
        <v>22.521599999999999</v>
      </c>
    </row>
    <row r="1528" spans="1:3" x14ac:dyDescent="0.35">
      <c r="A1528">
        <v>152.726</v>
      </c>
      <c r="B1528">
        <v>1454.8789999999999</v>
      </c>
      <c r="C1528">
        <v>22.542200000000001</v>
      </c>
    </row>
    <row r="1529" spans="1:3" x14ac:dyDescent="0.35">
      <c r="A1529">
        <v>152.81700000000001</v>
      </c>
      <c r="B1529">
        <v>1456.0820000000001</v>
      </c>
      <c r="C1529">
        <v>22.561</v>
      </c>
    </row>
    <row r="1530" spans="1:3" x14ac:dyDescent="0.35">
      <c r="A1530">
        <v>152.935</v>
      </c>
      <c r="B1530">
        <v>1456.5260000000001</v>
      </c>
      <c r="C1530">
        <v>22.580300000000001</v>
      </c>
    </row>
    <row r="1531" spans="1:3" x14ac:dyDescent="0.35">
      <c r="A1531">
        <v>153.006</v>
      </c>
      <c r="B1531">
        <v>1457.268</v>
      </c>
      <c r="C1531">
        <v>22.590699999999998</v>
      </c>
    </row>
    <row r="1532" spans="1:3" x14ac:dyDescent="0.35">
      <c r="A1532">
        <v>153.11600000000001</v>
      </c>
      <c r="B1532">
        <v>1459.047</v>
      </c>
      <c r="C1532">
        <v>22.614000000000001</v>
      </c>
    </row>
    <row r="1533" spans="1:3" x14ac:dyDescent="0.35">
      <c r="A1533">
        <v>153.19999999999999</v>
      </c>
      <c r="B1533">
        <v>1459.047</v>
      </c>
      <c r="C1533">
        <v>22.622599999999998</v>
      </c>
    </row>
    <row r="1534" spans="1:3" x14ac:dyDescent="0.35">
      <c r="A1534">
        <v>153.327</v>
      </c>
      <c r="B1534">
        <v>1460.6610000000001</v>
      </c>
      <c r="C1534">
        <v>22.648</v>
      </c>
    </row>
    <row r="1535" spans="1:3" x14ac:dyDescent="0.35">
      <c r="A1535">
        <v>153.41999999999999</v>
      </c>
      <c r="B1535">
        <v>1462.144</v>
      </c>
      <c r="C1535">
        <v>22.667000000000002</v>
      </c>
    </row>
    <row r="1536" spans="1:3" x14ac:dyDescent="0.35">
      <c r="A1536">
        <v>153.50399999999999</v>
      </c>
      <c r="B1536">
        <v>1462.605</v>
      </c>
      <c r="C1536">
        <v>22.680199999999999</v>
      </c>
    </row>
    <row r="1537" spans="1:3" x14ac:dyDescent="0.35">
      <c r="A1537">
        <v>153.61600000000001</v>
      </c>
      <c r="B1537">
        <v>1463.89</v>
      </c>
      <c r="C1537">
        <v>22.702100000000002</v>
      </c>
    </row>
    <row r="1538" spans="1:3" x14ac:dyDescent="0.35">
      <c r="A1538">
        <v>153.69999999999999</v>
      </c>
      <c r="B1538">
        <v>1464.614</v>
      </c>
      <c r="C1538">
        <v>22.7136</v>
      </c>
    </row>
    <row r="1539" spans="1:3" x14ac:dyDescent="0.35">
      <c r="A1539">
        <v>153.81700000000001</v>
      </c>
      <c r="B1539">
        <v>1465.3720000000001</v>
      </c>
      <c r="C1539">
        <v>22.735199999999999</v>
      </c>
    </row>
    <row r="1540" spans="1:3" x14ac:dyDescent="0.35">
      <c r="A1540">
        <v>153.92599999999999</v>
      </c>
      <c r="B1540">
        <v>1466.097</v>
      </c>
      <c r="C1540">
        <v>22.751200000000001</v>
      </c>
    </row>
    <row r="1541" spans="1:3" x14ac:dyDescent="0.35">
      <c r="A1541">
        <v>154.01900000000001</v>
      </c>
      <c r="B1541">
        <v>1467.9090000000001</v>
      </c>
      <c r="C1541">
        <v>22.7684</v>
      </c>
    </row>
    <row r="1542" spans="1:3" x14ac:dyDescent="0.35">
      <c r="A1542">
        <v>154.13900000000001</v>
      </c>
      <c r="B1542">
        <v>1468.4849999999999</v>
      </c>
      <c r="C1542">
        <v>22.788900000000002</v>
      </c>
    </row>
    <row r="1543" spans="1:3" x14ac:dyDescent="0.35">
      <c r="A1543">
        <v>154.19999999999999</v>
      </c>
      <c r="B1543">
        <v>1469.606</v>
      </c>
      <c r="C1543">
        <v>22.799199999999999</v>
      </c>
    </row>
    <row r="1544" spans="1:3" x14ac:dyDescent="0.35">
      <c r="A1544">
        <v>154.30099999999999</v>
      </c>
      <c r="B1544">
        <v>1470.4290000000001</v>
      </c>
      <c r="C1544">
        <v>22.817599999999999</v>
      </c>
    </row>
    <row r="1545" spans="1:3" x14ac:dyDescent="0.35">
      <c r="A1545">
        <v>154.41</v>
      </c>
      <c r="B1545">
        <v>1472.0440000000001</v>
      </c>
      <c r="C1545">
        <v>22.84</v>
      </c>
    </row>
    <row r="1546" spans="1:3" x14ac:dyDescent="0.35">
      <c r="A1546">
        <v>154.51</v>
      </c>
      <c r="B1546">
        <v>1472.653</v>
      </c>
      <c r="C1546">
        <v>22.854299999999999</v>
      </c>
    </row>
    <row r="1547" spans="1:3" x14ac:dyDescent="0.35">
      <c r="A1547">
        <v>154.61500000000001</v>
      </c>
      <c r="B1547">
        <v>1473.4929999999999</v>
      </c>
      <c r="C1547">
        <v>22.875800000000002</v>
      </c>
    </row>
    <row r="1548" spans="1:3" x14ac:dyDescent="0.35">
      <c r="A1548">
        <v>154.71299999999999</v>
      </c>
      <c r="B1548">
        <v>1474.07</v>
      </c>
      <c r="C1548">
        <v>22.8948</v>
      </c>
    </row>
    <row r="1549" spans="1:3" x14ac:dyDescent="0.35">
      <c r="A1549">
        <v>154.81700000000001</v>
      </c>
      <c r="B1549">
        <v>1476.046</v>
      </c>
      <c r="C1549">
        <v>22.911300000000001</v>
      </c>
    </row>
    <row r="1550" spans="1:3" x14ac:dyDescent="0.35">
      <c r="A1550">
        <v>154.923</v>
      </c>
      <c r="B1550">
        <v>1476.5409999999999</v>
      </c>
      <c r="C1550">
        <v>22.928999999999998</v>
      </c>
    </row>
    <row r="1551" spans="1:3" x14ac:dyDescent="0.35">
      <c r="A1551">
        <v>155.005</v>
      </c>
      <c r="B1551">
        <v>1477.2819999999999</v>
      </c>
      <c r="C1551">
        <v>22.940100000000001</v>
      </c>
    </row>
    <row r="1552" spans="1:3" x14ac:dyDescent="0.35">
      <c r="A1552">
        <v>155.124</v>
      </c>
      <c r="B1552">
        <v>1478.8630000000001</v>
      </c>
      <c r="C1552">
        <v>22.963899999999999</v>
      </c>
    </row>
    <row r="1553" spans="1:3" x14ac:dyDescent="0.35">
      <c r="A1553">
        <v>155.22900000000001</v>
      </c>
      <c r="B1553">
        <v>1479.489</v>
      </c>
      <c r="C1553">
        <v>22.9834</v>
      </c>
    </row>
    <row r="1554" spans="1:3" x14ac:dyDescent="0.35">
      <c r="A1554">
        <v>155.31200000000001</v>
      </c>
      <c r="B1554">
        <v>1480.6420000000001</v>
      </c>
      <c r="C1554">
        <v>22.998200000000001</v>
      </c>
    </row>
    <row r="1555" spans="1:3" x14ac:dyDescent="0.35">
      <c r="A1555">
        <v>155.40100000000001</v>
      </c>
      <c r="B1555">
        <v>1481.1690000000001</v>
      </c>
      <c r="C1555">
        <v>23.010400000000001</v>
      </c>
    </row>
    <row r="1556" spans="1:3" x14ac:dyDescent="0.35">
      <c r="A1556">
        <v>155.52600000000001</v>
      </c>
      <c r="B1556">
        <v>1482.6030000000001</v>
      </c>
      <c r="C1556">
        <v>23.038799999999998</v>
      </c>
    </row>
    <row r="1557" spans="1:3" x14ac:dyDescent="0.35">
      <c r="A1557">
        <v>155.61199999999999</v>
      </c>
      <c r="B1557">
        <v>1483.1790000000001</v>
      </c>
      <c r="C1557">
        <v>23.048500000000001</v>
      </c>
    </row>
    <row r="1558" spans="1:3" x14ac:dyDescent="0.35">
      <c r="A1558">
        <v>155.71199999999999</v>
      </c>
      <c r="B1558">
        <v>1484.8430000000001</v>
      </c>
      <c r="C1558">
        <v>23.0688</v>
      </c>
    </row>
    <row r="1559" spans="1:3" x14ac:dyDescent="0.35">
      <c r="A1559">
        <v>155.809</v>
      </c>
      <c r="B1559">
        <v>1485.963</v>
      </c>
      <c r="C1559">
        <v>23.0899</v>
      </c>
    </row>
    <row r="1560" spans="1:3" x14ac:dyDescent="0.35">
      <c r="A1560">
        <v>155.91399999999999</v>
      </c>
      <c r="B1560">
        <v>1486.5070000000001</v>
      </c>
      <c r="C1560">
        <v>23.101500000000001</v>
      </c>
    </row>
    <row r="1561" spans="1:3" x14ac:dyDescent="0.35">
      <c r="A1561">
        <v>156.017</v>
      </c>
      <c r="B1561">
        <v>1487.165</v>
      </c>
      <c r="C1561">
        <v>23.119900000000001</v>
      </c>
    </row>
    <row r="1562" spans="1:3" x14ac:dyDescent="0.35">
      <c r="A1562">
        <v>156.11199999999999</v>
      </c>
      <c r="B1562">
        <v>1489.01</v>
      </c>
      <c r="C1562">
        <v>23.140499999999999</v>
      </c>
    </row>
    <row r="1563" spans="1:3" x14ac:dyDescent="0.35">
      <c r="A1563">
        <v>156.208</v>
      </c>
      <c r="B1563">
        <v>1489.4880000000001</v>
      </c>
      <c r="C1563">
        <v>23.158000000000001</v>
      </c>
    </row>
    <row r="1564" spans="1:3" x14ac:dyDescent="0.35">
      <c r="A1564">
        <v>156.30199999999999</v>
      </c>
      <c r="B1564">
        <v>1490.905</v>
      </c>
      <c r="C1564">
        <v>23.176500000000001</v>
      </c>
    </row>
    <row r="1565" spans="1:3" x14ac:dyDescent="0.35">
      <c r="A1565">
        <v>156.404</v>
      </c>
      <c r="B1565">
        <v>1491.3989999999999</v>
      </c>
      <c r="C1565">
        <v>23.195699999999999</v>
      </c>
    </row>
    <row r="1566" spans="1:3" x14ac:dyDescent="0.35">
      <c r="A1566">
        <v>156.51499999999999</v>
      </c>
      <c r="B1566">
        <v>1492.75</v>
      </c>
      <c r="C1566">
        <v>23.212199999999999</v>
      </c>
    </row>
    <row r="1567" spans="1:3" x14ac:dyDescent="0.35">
      <c r="A1567">
        <v>156.607</v>
      </c>
      <c r="B1567">
        <v>1493.623</v>
      </c>
      <c r="C1567">
        <v>23.2303</v>
      </c>
    </row>
    <row r="1568" spans="1:3" x14ac:dyDescent="0.35">
      <c r="A1568">
        <v>156.71700000000001</v>
      </c>
      <c r="B1568">
        <v>1494.6110000000001</v>
      </c>
      <c r="C1568">
        <v>23.245100000000001</v>
      </c>
    </row>
    <row r="1569" spans="1:3" x14ac:dyDescent="0.35">
      <c r="A1569">
        <v>156.822</v>
      </c>
      <c r="B1569">
        <v>1495.501</v>
      </c>
      <c r="C1569">
        <v>23.263999999999999</v>
      </c>
    </row>
    <row r="1570" spans="1:3" x14ac:dyDescent="0.35">
      <c r="A1570">
        <v>156.91499999999999</v>
      </c>
      <c r="B1570">
        <v>1496.16</v>
      </c>
      <c r="C1570">
        <v>23.285599999999999</v>
      </c>
    </row>
    <row r="1571" spans="1:3" x14ac:dyDescent="0.35">
      <c r="A1571">
        <v>157.001</v>
      </c>
      <c r="B1571">
        <v>1497.0160000000001</v>
      </c>
      <c r="C1571">
        <v>23.305399999999999</v>
      </c>
    </row>
    <row r="1572" spans="1:3" x14ac:dyDescent="0.35">
      <c r="A1572">
        <v>157.10499999999999</v>
      </c>
      <c r="B1572">
        <v>1498.7619999999999</v>
      </c>
      <c r="C1572">
        <v>23.323699999999999</v>
      </c>
    </row>
    <row r="1573" spans="1:3" x14ac:dyDescent="0.35">
      <c r="A1573">
        <v>157.20099999999999</v>
      </c>
      <c r="B1573">
        <v>1499.8820000000001</v>
      </c>
      <c r="C1573">
        <v>23.342099999999999</v>
      </c>
    </row>
    <row r="1574" spans="1:3" x14ac:dyDescent="0.35">
      <c r="A1574">
        <v>157.30799999999999</v>
      </c>
      <c r="B1574">
        <v>1500.4259999999999</v>
      </c>
      <c r="C1574">
        <v>23.357800000000001</v>
      </c>
    </row>
    <row r="1575" spans="1:3" x14ac:dyDescent="0.35">
      <c r="A1575">
        <v>157.404</v>
      </c>
      <c r="B1575">
        <v>1501.5630000000001</v>
      </c>
      <c r="C1575">
        <v>23.3765</v>
      </c>
    </row>
    <row r="1576" spans="1:3" x14ac:dyDescent="0.35">
      <c r="A1576">
        <v>157.51</v>
      </c>
      <c r="B1576">
        <v>1502.4190000000001</v>
      </c>
      <c r="C1576">
        <v>23.392499999999998</v>
      </c>
    </row>
    <row r="1577" spans="1:3" x14ac:dyDescent="0.35">
      <c r="A1577">
        <v>157.631</v>
      </c>
      <c r="B1577">
        <v>1503.885</v>
      </c>
      <c r="C1577">
        <v>23.4146</v>
      </c>
    </row>
    <row r="1578" spans="1:3" x14ac:dyDescent="0.35">
      <c r="A1578">
        <v>157.71799999999999</v>
      </c>
      <c r="B1578">
        <v>1504.346</v>
      </c>
      <c r="C1578">
        <v>23.428899999999999</v>
      </c>
    </row>
    <row r="1579" spans="1:3" x14ac:dyDescent="0.35">
      <c r="A1579">
        <v>157.80600000000001</v>
      </c>
      <c r="B1579">
        <v>1505.9770000000001</v>
      </c>
      <c r="C1579">
        <v>23.441400000000002</v>
      </c>
    </row>
    <row r="1580" spans="1:3" x14ac:dyDescent="0.35">
      <c r="A1580">
        <v>157.91300000000001</v>
      </c>
      <c r="B1580">
        <v>1506.537</v>
      </c>
      <c r="C1580">
        <v>23.4618</v>
      </c>
    </row>
    <row r="1581" spans="1:3" x14ac:dyDescent="0.35">
      <c r="A1581">
        <v>158.005</v>
      </c>
      <c r="B1581">
        <v>1507.6569999999999</v>
      </c>
      <c r="C1581">
        <v>23.480499999999999</v>
      </c>
    </row>
    <row r="1582" spans="1:3" x14ac:dyDescent="0.35">
      <c r="A1582">
        <v>158.11000000000001</v>
      </c>
      <c r="B1582">
        <v>1508.6289999999999</v>
      </c>
      <c r="C1582">
        <v>23.499500000000001</v>
      </c>
    </row>
    <row r="1583" spans="1:3" x14ac:dyDescent="0.35">
      <c r="A1583">
        <v>158.209</v>
      </c>
      <c r="B1583">
        <v>1509.2059999999999</v>
      </c>
      <c r="C1583">
        <v>23.518000000000001</v>
      </c>
    </row>
    <row r="1584" spans="1:3" x14ac:dyDescent="0.35">
      <c r="A1584">
        <v>158.32900000000001</v>
      </c>
      <c r="B1584">
        <v>1510.87</v>
      </c>
      <c r="C1584">
        <v>23.543900000000001</v>
      </c>
    </row>
    <row r="1585" spans="1:3" x14ac:dyDescent="0.35">
      <c r="A1585">
        <v>158.45500000000001</v>
      </c>
      <c r="B1585">
        <v>1511.6769999999999</v>
      </c>
      <c r="C1585">
        <v>23.559899999999999</v>
      </c>
    </row>
    <row r="1586" spans="1:3" x14ac:dyDescent="0.35">
      <c r="A1586">
        <v>158.511</v>
      </c>
      <c r="B1586">
        <v>1512.4670000000001</v>
      </c>
      <c r="C1586">
        <v>23.5702</v>
      </c>
    </row>
    <row r="1587" spans="1:3" x14ac:dyDescent="0.35">
      <c r="A1587">
        <v>158.62700000000001</v>
      </c>
      <c r="B1587">
        <v>1513.884</v>
      </c>
      <c r="C1587">
        <v>23.596</v>
      </c>
    </row>
    <row r="1588" spans="1:3" x14ac:dyDescent="0.35">
      <c r="A1588">
        <v>158.71600000000001</v>
      </c>
      <c r="B1588">
        <v>1514.51</v>
      </c>
      <c r="C1588">
        <v>23.607900000000001</v>
      </c>
    </row>
    <row r="1589" spans="1:3" x14ac:dyDescent="0.35">
      <c r="A1589">
        <v>158.81</v>
      </c>
      <c r="B1589">
        <v>1515.5309999999999</v>
      </c>
      <c r="C1589">
        <v>23.623799999999999</v>
      </c>
    </row>
    <row r="1590" spans="1:3" x14ac:dyDescent="0.35">
      <c r="A1590">
        <v>158.904</v>
      </c>
      <c r="B1590">
        <v>1516.1569999999999</v>
      </c>
      <c r="C1590">
        <v>23.595700000000001</v>
      </c>
    </row>
    <row r="1591" spans="1:3" x14ac:dyDescent="0.35">
      <c r="A1591">
        <v>159.03200000000001</v>
      </c>
      <c r="B1591">
        <v>1517.623</v>
      </c>
      <c r="C1591">
        <v>23.610199999999999</v>
      </c>
    </row>
    <row r="1592" spans="1:3" x14ac:dyDescent="0.35">
      <c r="A1592">
        <v>159.114</v>
      </c>
      <c r="B1592">
        <v>1518.2</v>
      </c>
      <c r="C1592">
        <v>23.622699999999998</v>
      </c>
    </row>
    <row r="1593" spans="1:3" x14ac:dyDescent="0.35">
      <c r="A1593">
        <v>159.20500000000001</v>
      </c>
      <c r="B1593">
        <v>1519.386</v>
      </c>
      <c r="C1593">
        <v>23.640799999999999</v>
      </c>
    </row>
    <row r="1594" spans="1:3" x14ac:dyDescent="0.35">
      <c r="A1594">
        <v>159.327</v>
      </c>
      <c r="B1594">
        <v>1520.819</v>
      </c>
      <c r="C1594">
        <v>23.665099999999999</v>
      </c>
    </row>
    <row r="1595" spans="1:3" x14ac:dyDescent="0.35">
      <c r="A1595">
        <v>159.40600000000001</v>
      </c>
      <c r="B1595">
        <v>1521.3130000000001</v>
      </c>
      <c r="C1595">
        <v>23.6754</v>
      </c>
    </row>
    <row r="1596" spans="1:3" x14ac:dyDescent="0.35">
      <c r="A1596">
        <v>159.52500000000001</v>
      </c>
      <c r="B1596">
        <v>1522.845</v>
      </c>
      <c r="C1596">
        <v>23.7</v>
      </c>
    </row>
    <row r="1597" spans="1:3" x14ac:dyDescent="0.35">
      <c r="A1597">
        <v>159.63</v>
      </c>
      <c r="B1597">
        <v>1523.85</v>
      </c>
      <c r="C1597">
        <v>23.716100000000001</v>
      </c>
    </row>
    <row r="1598" spans="1:3" x14ac:dyDescent="0.35">
      <c r="A1598">
        <v>159.708</v>
      </c>
      <c r="B1598">
        <v>1524.3610000000001</v>
      </c>
      <c r="C1598">
        <v>23.725899999999999</v>
      </c>
    </row>
    <row r="1599" spans="1:3" x14ac:dyDescent="0.35">
      <c r="A1599">
        <v>159.83199999999999</v>
      </c>
      <c r="B1599">
        <v>1525.6130000000001</v>
      </c>
      <c r="C1599">
        <v>23.749500000000001</v>
      </c>
    </row>
    <row r="1600" spans="1:3" x14ac:dyDescent="0.35">
      <c r="A1600">
        <v>159.916</v>
      </c>
      <c r="B1600">
        <v>1526.2059999999999</v>
      </c>
      <c r="C1600">
        <v>23.761500000000002</v>
      </c>
    </row>
    <row r="1601" spans="1:3" x14ac:dyDescent="0.35">
      <c r="A1601">
        <v>160.00399999999999</v>
      </c>
      <c r="B1601">
        <v>1527.26</v>
      </c>
      <c r="C1601">
        <v>23.781099999999999</v>
      </c>
    </row>
    <row r="1602" spans="1:3" x14ac:dyDescent="0.35">
      <c r="A1602">
        <v>160.126</v>
      </c>
      <c r="B1602">
        <v>1528.759</v>
      </c>
      <c r="C1602">
        <v>23.8047</v>
      </c>
    </row>
    <row r="1603" spans="1:3" x14ac:dyDescent="0.35">
      <c r="A1603">
        <v>160.22499999999999</v>
      </c>
      <c r="B1603">
        <v>1529.961</v>
      </c>
      <c r="C1603">
        <v>23.8232</v>
      </c>
    </row>
    <row r="1604" spans="1:3" x14ac:dyDescent="0.35">
      <c r="A1604">
        <v>160.32599999999999</v>
      </c>
      <c r="B1604">
        <v>1530.587</v>
      </c>
      <c r="C1604">
        <v>23.837599999999998</v>
      </c>
    </row>
    <row r="1605" spans="1:3" x14ac:dyDescent="0.35">
      <c r="A1605">
        <v>160.41</v>
      </c>
      <c r="B1605">
        <v>1531.164</v>
      </c>
      <c r="C1605">
        <v>23.848400000000002</v>
      </c>
    </row>
    <row r="1606" spans="1:3" x14ac:dyDescent="0.35">
      <c r="A1606">
        <v>160.51</v>
      </c>
      <c r="B1606">
        <v>1532.729</v>
      </c>
      <c r="C1606">
        <v>23.867100000000001</v>
      </c>
    </row>
    <row r="1607" spans="1:3" x14ac:dyDescent="0.35">
      <c r="A1607">
        <v>160.63</v>
      </c>
      <c r="B1607">
        <v>1533.6020000000001</v>
      </c>
      <c r="C1607">
        <v>23.889099999999999</v>
      </c>
    </row>
    <row r="1608" spans="1:3" x14ac:dyDescent="0.35">
      <c r="A1608">
        <v>160.71899999999999</v>
      </c>
      <c r="B1608">
        <v>1535.0840000000001</v>
      </c>
      <c r="C1608">
        <v>23.905000000000001</v>
      </c>
    </row>
    <row r="1609" spans="1:3" x14ac:dyDescent="0.35">
      <c r="A1609">
        <v>160.803</v>
      </c>
      <c r="B1609">
        <v>1535.0840000000001</v>
      </c>
      <c r="C1609">
        <v>23.917200000000001</v>
      </c>
    </row>
    <row r="1610" spans="1:3" x14ac:dyDescent="0.35">
      <c r="A1610">
        <v>160.92599999999999</v>
      </c>
      <c r="B1610">
        <v>1536.7650000000001</v>
      </c>
      <c r="C1610">
        <v>23.939599999999999</v>
      </c>
    </row>
    <row r="1611" spans="1:3" x14ac:dyDescent="0.35">
      <c r="A1611">
        <v>161.00399999999999</v>
      </c>
      <c r="B1611">
        <v>1537.2750000000001</v>
      </c>
      <c r="C1611">
        <v>23.952000000000002</v>
      </c>
    </row>
    <row r="1612" spans="1:3" x14ac:dyDescent="0.35">
      <c r="A1612">
        <v>161.11799999999999</v>
      </c>
      <c r="B1612">
        <v>1538.675</v>
      </c>
      <c r="C1612">
        <v>23.977699999999999</v>
      </c>
    </row>
    <row r="1613" spans="1:3" x14ac:dyDescent="0.35">
      <c r="A1613">
        <v>161.21700000000001</v>
      </c>
      <c r="B1613">
        <v>1539.845</v>
      </c>
      <c r="C1613">
        <v>23.9941</v>
      </c>
    </row>
    <row r="1614" spans="1:3" x14ac:dyDescent="0.35">
      <c r="A1614">
        <v>161.304</v>
      </c>
      <c r="B1614">
        <v>1540.454</v>
      </c>
      <c r="C1614">
        <v>24.003299999999999</v>
      </c>
    </row>
    <row r="1615" spans="1:3" x14ac:dyDescent="0.35">
      <c r="A1615">
        <v>161.41999999999999</v>
      </c>
      <c r="B1615">
        <v>1542.085</v>
      </c>
      <c r="C1615">
        <v>24.025600000000001</v>
      </c>
    </row>
    <row r="1616" spans="1:3" x14ac:dyDescent="0.35">
      <c r="A1616">
        <v>161.517</v>
      </c>
      <c r="B1616">
        <v>1542.6949999999999</v>
      </c>
      <c r="C1616">
        <v>24.045000000000002</v>
      </c>
    </row>
    <row r="1617" spans="1:3" x14ac:dyDescent="0.35">
      <c r="A1617">
        <v>161.60400000000001</v>
      </c>
      <c r="B1617">
        <v>1543.4849999999999</v>
      </c>
      <c r="C1617">
        <v>24.054200000000002</v>
      </c>
    </row>
    <row r="1618" spans="1:3" x14ac:dyDescent="0.35">
      <c r="A1618">
        <v>161.732</v>
      </c>
      <c r="B1618">
        <v>1544.441</v>
      </c>
      <c r="C1618">
        <v>24.0822</v>
      </c>
    </row>
    <row r="1619" spans="1:3" x14ac:dyDescent="0.35">
      <c r="A1619">
        <v>161.815</v>
      </c>
      <c r="B1619">
        <v>1546.0060000000001</v>
      </c>
      <c r="C1619">
        <v>24.095199999999998</v>
      </c>
    </row>
    <row r="1620" spans="1:3" x14ac:dyDescent="0.35">
      <c r="A1620">
        <v>161.91900000000001</v>
      </c>
      <c r="B1620">
        <v>1547.06</v>
      </c>
      <c r="C1620">
        <v>24.116399999999999</v>
      </c>
    </row>
    <row r="1621" spans="1:3" x14ac:dyDescent="0.35">
      <c r="A1621">
        <v>162.02799999999999</v>
      </c>
      <c r="B1621">
        <v>1547.653</v>
      </c>
      <c r="C1621">
        <v>24.1327</v>
      </c>
    </row>
    <row r="1622" spans="1:3" x14ac:dyDescent="0.35">
      <c r="A1622">
        <v>162.11799999999999</v>
      </c>
      <c r="B1622">
        <v>1548.3610000000001</v>
      </c>
      <c r="C1622">
        <v>24.148800000000001</v>
      </c>
    </row>
    <row r="1623" spans="1:3" x14ac:dyDescent="0.35">
      <c r="A1623">
        <v>162.226</v>
      </c>
      <c r="B1623">
        <v>1549.877</v>
      </c>
      <c r="C1623">
        <v>24.1707</v>
      </c>
    </row>
    <row r="1624" spans="1:3" x14ac:dyDescent="0.35">
      <c r="A1624">
        <v>162.328</v>
      </c>
      <c r="B1624">
        <v>1550.569</v>
      </c>
      <c r="C1624">
        <v>24.1843</v>
      </c>
    </row>
    <row r="1625" spans="1:3" x14ac:dyDescent="0.35">
      <c r="A1625">
        <v>162.411</v>
      </c>
      <c r="B1625">
        <v>1551.31</v>
      </c>
      <c r="C1625">
        <v>24.206199999999999</v>
      </c>
    </row>
    <row r="1626" spans="1:3" x14ac:dyDescent="0.35">
      <c r="A1626">
        <v>162.53100000000001</v>
      </c>
      <c r="B1626">
        <v>1552.941</v>
      </c>
      <c r="C1626">
        <v>24.224799999999998</v>
      </c>
    </row>
    <row r="1627" spans="1:3" x14ac:dyDescent="0.35">
      <c r="A1627">
        <v>162.61099999999999</v>
      </c>
      <c r="B1627">
        <v>1553.83</v>
      </c>
      <c r="C1627">
        <v>24.242000000000001</v>
      </c>
    </row>
    <row r="1628" spans="1:3" x14ac:dyDescent="0.35">
      <c r="A1628">
        <v>162.72999999999999</v>
      </c>
      <c r="B1628">
        <v>1554.5219999999999</v>
      </c>
      <c r="C1628">
        <v>24.257300000000001</v>
      </c>
    </row>
    <row r="1629" spans="1:3" x14ac:dyDescent="0.35">
      <c r="A1629">
        <v>162.82900000000001</v>
      </c>
      <c r="B1629">
        <v>1555.6590000000001</v>
      </c>
      <c r="C1629">
        <v>24.277100000000001</v>
      </c>
    </row>
    <row r="1630" spans="1:3" x14ac:dyDescent="0.35">
      <c r="A1630">
        <v>162.91</v>
      </c>
      <c r="B1630">
        <v>1557.009</v>
      </c>
      <c r="C1630">
        <v>24.2957</v>
      </c>
    </row>
    <row r="1631" spans="1:3" x14ac:dyDescent="0.35">
      <c r="A1631">
        <v>163.02000000000001</v>
      </c>
      <c r="B1631">
        <v>1557.7339999999999</v>
      </c>
      <c r="C1631">
        <v>24.311900000000001</v>
      </c>
    </row>
    <row r="1632" spans="1:3" x14ac:dyDescent="0.35">
      <c r="A1632">
        <v>163.11199999999999</v>
      </c>
      <c r="B1632">
        <v>1558.9860000000001</v>
      </c>
      <c r="C1632">
        <v>24.3261</v>
      </c>
    </row>
    <row r="1633" spans="1:3" x14ac:dyDescent="0.35">
      <c r="A1633">
        <v>163.22399999999999</v>
      </c>
      <c r="B1633">
        <v>1559.53</v>
      </c>
      <c r="C1633">
        <v>24.346399999999999</v>
      </c>
    </row>
    <row r="1634" spans="1:3" x14ac:dyDescent="0.35">
      <c r="A1634">
        <v>163.321</v>
      </c>
      <c r="B1634">
        <v>1560.749</v>
      </c>
      <c r="C1634">
        <v>24.363399999999999</v>
      </c>
    </row>
    <row r="1635" spans="1:3" x14ac:dyDescent="0.35">
      <c r="A1635">
        <v>163.42699999999999</v>
      </c>
      <c r="B1635">
        <v>1561.6379999999999</v>
      </c>
      <c r="C1635">
        <v>24.377600000000001</v>
      </c>
    </row>
    <row r="1636" spans="1:3" x14ac:dyDescent="0.35">
      <c r="A1636">
        <v>163.50700000000001</v>
      </c>
      <c r="B1636">
        <v>1562.972</v>
      </c>
      <c r="C1636">
        <v>24.396100000000001</v>
      </c>
    </row>
    <row r="1637" spans="1:3" x14ac:dyDescent="0.35">
      <c r="A1637">
        <v>163.625</v>
      </c>
      <c r="B1637">
        <v>1563.5</v>
      </c>
      <c r="C1637">
        <v>24.411899999999999</v>
      </c>
    </row>
    <row r="1638" spans="1:3" x14ac:dyDescent="0.35">
      <c r="A1638">
        <v>163.71</v>
      </c>
      <c r="B1638">
        <v>1564.62</v>
      </c>
      <c r="C1638">
        <v>24.4313</v>
      </c>
    </row>
    <row r="1639" spans="1:3" x14ac:dyDescent="0.35">
      <c r="A1639">
        <v>163.828</v>
      </c>
      <c r="B1639">
        <v>1565.8720000000001</v>
      </c>
      <c r="C1639">
        <v>24.450500000000002</v>
      </c>
    </row>
    <row r="1640" spans="1:3" x14ac:dyDescent="0.35">
      <c r="A1640">
        <v>163.917</v>
      </c>
      <c r="B1640">
        <v>1566.6949999999999</v>
      </c>
      <c r="C1640">
        <v>24.4664</v>
      </c>
    </row>
    <row r="1641" spans="1:3" x14ac:dyDescent="0.35">
      <c r="A1641">
        <v>164.01900000000001</v>
      </c>
      <c r="B1641">
        <v>1567.404</v>
      </c>
      <c r="C1641">
        <v>24.486000000000001</v>
      </c>
    </row>
    <row r="1642" spans="1:3" x14ac:dyDescent="0.35">
      <c r="A1642">
        <v>164.11600000000001</v>
      </c>
      <c r="B1642">
        <v>1568.1279999999999</v>
      </c>
      <c r="C1642">
        <v>24.503699999999998</v>
      </c>
    </row>
    <row r="1643" spans="1:3" x14ac:dyDescent="0.35">
      <c r="A1643">
        <v>164.21700000000001</v>
      </c>
      <c r="B1643">
        <v>1569.5940000000001</v>
      </c>
      <c r="C1643">
        <v>24.522500000000001</v>
      </c>
    </row>
    <row r="1644" spans="1:3" x14ac:dyDescent="0.35">
      <c r="A1644">
        <v>164.32300000000001</v>
      </c>
      <c r="B1644">
        <v>1570.5</v>
      </c>
      <c r="C1644">
        <v>24.538499999999999</v>
      </c>
    </row>
    <row r="1645" spans="1:3" x14ac:dyDescent="0.35">
      <c r="A1645">
        <v>164.41800000000001</v>
      </c>
      <c r="B1645">
        <v>1571.143</v>
      </c>
      <c r="C1645">
        <v>24.556999999999999</v>
      </c>
    </row>
    <row r="1646" spans="1:3" x14ac:dyDescent="0.35">
      <c r="A1646">
        <v>164.50200000000001</v>
      </c>
      <c r="B1646">
        <v>1572.9380000000001</v>
      </c>
      <c r="C1646">
        <v>24.571200000000001</v>
      </c>
    </row>
    <row r="1647" spans="1:3" x14ac:dyDescent="0.35">
      <c r="A1647">
        <v>164.63300000000001</v>
      </c>
      <c r="B1647">
        <v>1573.548</v>
      </c>
      <c r="C1647">
        <v>24.588100000000001</v>
      </c>
    </row>
    <row r="1648" spans="1:3" x14ac:dyDescent="0.35">
      <c r="A1648">
        <v>164.72499999999999</v>
      </c>
      <c r="B1648">
        <v>1574.6020000000001</v>
      </c>
      <c r="C1648">
        <v>24.612100000000002</v>
      </c>
    </row>
    <row r="1649" spans="1:3" x14ac:dyDescent="0.35">
      <c r="A1649">
        <v>164.81</v>
      </c>
      <c r="B1649">
        <v>1575.9690000000001</v>
      </c>
      <c r="C1649">
        <v>24.624600000000001</v>
      </c>
    </row>
    <row r="1650" spans="1:3" x14ac:dyDescent="0.35">
      <c r="A1650">
        <v>164.92</v>
      </c>
      <c r="B1650">
        <v>1576.48</v>
      </c>
      <c r="C1650">
        <v>24.6448</v>
      </c>
    </row>
    <row r="1651" spans="1:3" x14ac:dyDescent="0.35">
      <c r="A1651">
        <v>165</v>
      </c>
      <c r="B1651">
        <v>1577.8969999999999</v>
      </c>
      <c r="C1651">
        <v>24.658899999999999</v>
      </c>
    </row>
    <row r="1652" spans="1:3" x14ac:dyDescent="0.35">
      <c r="A1652">
        <v>165.11099999999999</v>
      </c>
      <c r="B1652">
        <v>1578.4069999999999</v>
      </c>
      <c r="C1652">
        <v>24.676300000000001</v>
      </c>
    </row>
    <row r="1653" spans="1:3" x14ac:dyDescent="0.35">
      <c r="A1653">
        <v>165.21799999999999</v>
      </c>
      <c r="B1653">
        <v>1579.165</v>
      </c>
      <c r="C1653">
        <v>24.696300000000001</v>
      </c>
    </row>
    <row r="1654" spans="1:3" x14ac:dyDescent="0.35">
      <c r="A1654">
        <v>165.31</v>
      </c>
      <c r="B1654">
        <v>1580.8119999999999</v>
      </c>
      <c r="C1654">
        <v>24.712199999999999</v>
      </c>
    </row>
    <row r="1655" spans="1:3" x14ac:dyDescent="0.35">
      <c r="A1655">
        <v>165.41800000000001</v>
      </c>
      <c r="B1655">
        <v>1581.3230000000001</v>
      </c>
      <c r="C1655">
        <v>24.729299999999999</v>
      </c>
    </row>
    <row r="1656" spans="1:3" x14ac:dyDescent="0.35">
      <c r="A1656">
        <v>165.511</v>
      </c>
      <c r="B1656">
        <v>1582.6410000000001</v>
      </c>
      <c r="C1656">
        <v>24.747800000000002</v>
      </c>
    </row>
    <row r="1657" spans="1:3" x14ac:dyDescent="0.35">
      <c r="A1657">
        <v>165.60599999999999</v>
      </c>
      <c r="B1657">
        <v>1583.646</v>
      </c>
      <c r="C1657">
        <v>24.763000000000002</v>
      </c>
    </row>
    <row r="1658" spans="1:3" x14ac:dyDescent="0.35">
      <c r="A1658">
        <v>165.71899999999999</v>
      </c>
      <c r="B1658">
        <v>1584.634</v>
      </c>
      <c r="C1658">
        <v>24.782599999999999</v>
      </c>
    </row>
    <row r="1659" spans="1:3" x14ac:dyDescent="0.35">
      <c r="A1659">
        <v>165.80600000000001</v>
      </c>
      <c r="B1659">
        <v>1585.9349999999999</v>
      </c>
      <c r="C1659">
        <v>24.801100000000002</v>
      </c>
    </row>
    <row r="1660" spans="1:3" x14ac:dyDescent="0.35">
      <c r="A1660">
        <v>165.911</v>
      </c>
      <c r="B1660">
        <v>1586.38</v>
      </c>
      <c r="C1660">
        <v>24.816500000000001</v>
      </c>
    </row>
    <row r="1661" spans="1:3" x14ac:dyDescent="0.35">
      <c r="A1661">
        <v>166.005</v>
      </c>
      <c r="B1661">
        <v>1587.154</v>
      </c>
      <c r="C1661">
        <v>24.8355</v>
      </c>
    </row>
    <row r="1662" spans="1:3" x14ac:dyDescent="0.35">
      <c r="A1662">
        <v>166.107</v>
      </c>
      <c r="B1662">
        <v>1588.933</v>
      </c>
      <c r="C1662">
        <v>24.851199999999999</v>
      </c>
    </row>
    <row r="1663" spans="1:3" x14ac:dyDescent="0.35">
      <c r="A1663">
        <v>166.214</v>
      </c>
      <c r="B1663">
        <v>1589.4280000000001</v>
      </c>
      <c r="C1663">
        <v>24.867899999999999</v>
      </c>
    </row>
    <row r="1664" spans="1:3" x14ac:dyDescent="0.35">
      <c r="A1664">
        <v>166.33099999999999</v>
      </c>
      <c r="B1664">
        <v>1590.877</v>
      </c>
      <c r="C1664">
        <v>24.8918</v>
      </c>
    </row>
    <row r="1665" spans="1:3" x14ac:dyDescent="0.35">
      <c r="A1665">
        <v>166.40899999999999</v>
      </c>
      <c r="B1665">
        <v>1591.338</v>
      </c>
      <c r="C1665">
        <v>24.901599999999998</v>
      </c>
    </row>
    <row r="1666" spans="1:3" x14ac:dyDescent="0.35">
      <c r="A1666">
        <v>166.512</v>
      </c>
      <c r="B1666">
        <v>1592.7059999999999</v>
      </c>
      <c r="C1666">
        <v>24.921099999999999</v>
      </c>
    </row>
    <row r="1667" spans="1:3" x14ac:dyDescent="0.35">
      <c r="A1667">
        <v>166.60300000000001</v>
      </c>
      <c r="B1667">
        <v>1593.5619999999999</v>
      </c>
      <c r="C1667">
        <v>24.938700000000001</v>
      </c>
    </row>
    <row r="1668" spans="1:3" x14ac:dyDescent="0.35">
      <c r="A1668">
        <v>166.70699999999999</v>
      </c>
      <c r="B1668">
        <v>1594.798</v>
      </c>
      <c r="C1668">
        <v>24.959499999999998</v>
      </c>
    </row>
    <row r="1669" spans="1:3" x14ac:dyDescent="0.35">
      <c r="A1669">
        <v>166.83799999999999</v>
      </c>
      <c r="B1669">
        <v>1595.9670000000001</v>
      </c>
      <c r="C1669">
        <v>24.982800000000001</v>
      </c>
    </row>
    <row r="1670" spans="1:3" x14ac:dyDescent="0.35">
      <c r="A1670">
        <v>166.92099999999999</v>
      </c>
      <c r="B1670">
        <v>1596.626</v>
      </c>
      <c r="C1670">
        <v>24.990200000000002</v>
      </c>
    </row>
    <row r="1671" spans="1:3" x14ac:dyDescent="0.35">
      <c r="A1671">
        <v>167.00299999999999</v>
      </c>
      <c r="B1671">
        <v>1597.614</v>
      </c>
      <c r="C1671">
        <v>25.0091</v>
      </c>
    </row>
    <row r="1672" spans="1:3" x14ac:dyDescent="0.35">
      <c r="A1672">
        <v>167.102</v>
      </c>
      <c r="B1672">
        <v>1598.7180000000001</v>
      </c>
      <c r="C1672">
        <v>25.024999999999999</v>
      </c>
    </row>
    <row r="1673" spans="1:3" x14ac:dyDescent="0.35">
      <c r="A1673">
        <v>167.21</v>
      </c>
      <c r="B1673">
        <v>1599.4590000000001</v>
      </c>
      <c r="C1673">
        <v>25.043800000000001</v>
      </c>
    </row>
    <row r="1674" spans="1:3" x14ac:dyDescent="0.35">
      <c r="A1674">
        <v>167.30099999999999</v>
      </c>
      <c r="B1674">
        <v>1600.596</v>
      </c>
      <c r="C1674">
        <v>25.061499999999999</v>
      </c>
    </row>
    <row r="1675" spans="1:3" x14ac:dyDescent="0.35">
      <c r="A1675">
        <v>167.41</v>
      </c>
      <c r="B1675">
        <v>1601.7</v>
      </c>
      <c r="C1675">
        <v>25.077000000000002</v>
      </c>
    </row>
    <row r="1676" spans="1:3" x14ac:dyDescent="0.35">
      <c r="A1676">
        <v>167.50200000000001</v>
      </c>
      <c r="B1676">
        <v>1602.5730000000001</v>
      </c>
      <c r="C1676">
        <v>25.0945</v>
      </c>
    </row>
    <row r="1677" spans="1:3" x14ac:dyDescent="0.35">
      <c r="A1677">
        <v>167.625</v>
      </c>
      <c r="B1677">
        <v>1603.9559999999999</v>
      </c>
      <c r="C1677">
        <v>25.115400000000001</v>
      </c>
    </row>
    <row r="1678" spans="1:3" x14ac:dyDescent="0.35">
      <c r="A1678">
        <v>167.71199999999999</v>
      </c>
      <c r="B1678">
        <v>1604.566</v>
      </c>
      <c r="C1678">
        <v>25.128</v>
      </c>
    </row>
    <row r="1679" spans="1:3" x14ac:dyDescent="0.35">
      <c r="A1679">
        <v>167.833</v>
      </c>
      <c r="B1679">
        <v>1606.213</v>
      </c>
      <c r="C1679">
        <v>25.152699999999999</v>
      </c>
    </row>
    <row r="1680" spans="1:3" x14ac:dyDescent="0.35">
      <c r="A1680">
        <v>167.90799999999999</v>
      </c>
      <c r="B1680">
        <v>1606.213</v>
      </c>
      <c r="C1680">
        <v>25.1599</v>
      </c>
    </row>
    <row r="1681" spans="1:3" x14ac:dyDescent="0.35">
      <c r="A1681">
        <v>168.00200000000001</v>
      </c>
      <c r="B1681">
        <v>1606.9870000000001</v>
      </c>
      <c r="C1681">
        <v>25.1829</v>
      </c>
    </row>
    <row r="1682" spans="1:3" x14ac:dyDescent="0.35">
      <c r="A1682">
        <v>168.10400000000001</v>
      </c>
      <c r="B1682">
        <v>1607.9259999999999</v>
      </c>
      <c r="C1682">
        <v>25.198399999999999</v>
      </c>
    </row>
    <row r="1683" spans="1:3" x14ac:dyDescent="0.35">
      <c r="A1683">
        <v>168.24100000000001</v>
      </c>
      <c r="B1683">
        <v>1610.0350000000001</v>
      </c>
      <c r="C1683">
        <v>25.2193</v>
      </c>
    </row>
    <row r="1684" spans="1:3" x14ac:dyDescent="0.35">
      <c r="A1684">
        <v>168.32900000000001</v>
      </c>
      <c r="B1684">
        <v>1610.99</v>
      </c>
      <c r="C1684">
        <v>25.234100000000002</v>
      </c>
    </row>
    <row r="1685" spans="1:3" x14ac:dyDescent="0.35">
      <c r="A1685">
        <v>168.40100000000001</v>
      </c>
      <c r="B1685">
        <v>1610.99</v>
      </c>
      <c r="C1685">
        <v>25.248100000000001</v>
      </c>
    </row>
    <row r="1686" spans="1:3" x14ac:dyDescent="0.35">
      <c r="A1686">
        <v>168.523</v>
      </c>
      <c r="B1686">
        <v>1612.769</v>
      </c>
      <c r="C1686">
        <v>25.269200000000001</v>
      </c>
    </row>
    <row r="1687" spans="1:3" x14ac:dyDescent="0.35">
      <c r="A1687">
        <v>168.61</v>
      </c>
      <c r="B1687">
        <v>1613.2629999999999</v>
      </c>
      <c r="C1687">
        <v>25.281199999999998</v>
      </c>
    </row>
    <row r="1688" spans="1:3" x14ac:dyDescent="0.35">
      <c r="A1688">
        <v>168.72399999999999</v>
      </c>
      <c r="B1688">
        <v>1614.828</v>
      </c>
      <c r="C1688">
        <v>25.307099999999998</v>
      </c>
    </row>
    <row r="1689" spans="1:3" x14ac:dyDescent="0.35">
      <c r="A1689">
        <v>168.81</v>
      </c>
      <c r="B1689">
        <v>1615.6030000000001</v>
      </c>
      <c r="C1689">
        <v>25.319400000000002</v>
      </c>
    </row>
    <row r="1690" spans="1:3" x14ac:dyDescent="0.35">
      <c r="A1690">
        <v>168.91800000000001</v>
      </c>
      <c r="B1690">
        <v>1617.0360000000001</v>
      </c>
      <c r="C1690">
        <v>25.343900000000001</v>
      </c>
    </row>
    <row r="1691" spans="1:3" x14ac:dyDescent="0.35">
      <c r="A1691">
        <v>169.012</v>
      </c>
      <c r="B1691">
        <v>1617.5630000000001</v>
      </c>
      <c r="C1691">
        <v>25.357299999999999</v>
      </c>
    </row>
    <row r="1692" spans="1:3" x14ac:dyDescent="0.35">
      <c r="A1692">
        <v>169.12299999999999</v>
      </c>
      <c r="B1692">
        <v>1618.568</v>
      </c>
      <c r="C1692">
        <v>25.377700000000001</v>
      </c>
    </row>
    <row r="1693" spans="1:3" x14ac:dyDescent="0.35">
      <c r="A1693">
        <v>169.20099999999999</v>
      </c>
      <c r="B1693">
        <v>1619.1110000000001</v>
      </c>
      <c r="C1693">
        <v>25.391100000000002</v>
      </c>
    </row>
    <row r="1694" spans="1:3" x14ac:dyDescent="0.35">
      <c r="A1694">
        <v>169.321</v>
      </c>
      <c r="B1694">
        <v>1621.0709999999999</v>
      </c>
      <c r="C1694">
        <v>25.418199999999999</v>
      </c>
    </row>
    <row r="1695" spans="1:3" x14ac:dyDescent="0.35">
      <c r="A1695">
        <v>169.41900000000001</v>
      </c>
      <c r="B1695">
        <v>1621.5820000000001</v>
      </c>
      <c r="C1695">
        <v>25.4391</v>
      </c>
    </row>
    <row r="1696" spans="1:3" x14ac:dyDescent="0.35">
      <c r="A1696">
        <v>169.536</v>
      </c>
      <c r="B1696">
        <v>1622.9659999999999</v>
      </c>
      <c r="C1696">
        <v>25.452400000000001</v>
      </c>
    </row>
    <row r="1697" spans="1:3" x14ac:dyDescent="0.35">
      <c r="A1697">
        <v>169.61600000000001</v>
      </c>
      <c r="B1697">
        <v>1623.7729999999999</v>
      </c>
      <c r="C1697">
        <v>25.468800000000002</v>
      </c>
    </row>
    <row r="1698" spans="1:3" x14ac:dyDescent="0.35">
      <c r="A1698">
        <v>169.72300000000001</v>
      </c>
      <c r="B1698">
        <v>1624.3989999999999</v>
      </c>
      <c r="C1698">
        <v>25.4893</v>
      </c>
    </row>
    <row r="1699" spans="1:3" x14ac:dyDescent="0.35">
      <c r="A1699">
        <v>169.81800000000001</v>
      </c>
      <c r="B1699">
        <v>1626.046</v>
      </c>
      <c r="C1699">
        <v>25.504300000000001</v>
      </c>
    </row>
    <row r="1700" spans="1:3" x14ac:dyDescent="0.35">
      <c r="A1700">
        <v>169.90100000000001</v>
      </c>
      <c r="B1700">
        <v>1626.54</v>
      </c>
      <c r="C1700">
        <v>25.519600000000001</v>
      </c>
    </row>
    <row r="1701" spans="1:3" x14ac:dyDescent="0.35">
      <c r="A1701">
        <v>170.00200000000001</v>
      </c>
      <c r="B1701">
        <v>1627.364</v>
      </c>
      <c r="C1701">
        <v>25.534600000000001</v>
      </c>
    </row>
    <row r="1702" spans="1:3" x14ac:dyDescent="0.35">
      <c r="A1702">
        <v>170.12799999999999</v>
      </c>
      <c r="B1702">
        <v>1628.8789999999999</v>
      </c>
      <c r="C1702">
        <v>25.558800000000002</v>
      </c>
    </row>
    <row r="1703" spans="1:3" x14ac:dyDescent="0.35">
      <c r="A1703">
        <v>170.22900000000001</v>
      </c>
      <c r="B1703">
        <v>1629.588</v>
      </c>
      <c r="C1703">
        <v>25.575800000000001</v>
      </c>
    </row>
    <row r="1704" spans="1:3" x14ac:dyDescent="0.35">
      <c r="A1704">
        <v>170.32499999999999</v>
      </c>
      <c r="B1704">
        <v>1630.3130000000001</v>
      </c>
      <c r="C1704">
        <v>25.5883</v>
      </c>
    </row>
    <row r="1705" spans="1:3" x14ac:dyDescent="0.35">
      <c r="A1705">
        <v>170.40799999999999</v>
      </c>
      <c r="B1705">
        <v>1631.268</v>
      </c>
      <c r="C1705">
        <v>25.601299999999998</v>
      </c>
    </row>
    <row r="1706" spans="1:3" x14ac:dyDescent="0.35">
      <c r="A1706">
        <v>170.50800000000001</v>
      </c>
      <c r="B1706">
        <v>1632.8</v>
      </c>
      <c r="C1706">
        <v>25.619700000000002</v>
      </c>
    </row>
    <row r="1707" spans="1:3" x14ac:dyDescent="0.35">
      <c r="A1707">
        <v>170.619</v>
      </c>
      <c r="B1707">
        <v>1634.0519999999999</v>
      </c>
      <c r="C1707">
        <v>25.6402</v>
      </c>
    </row>
    <row r="1708" spans="1:3" x14ac:dyDescent="0.35">
      <c r="A1708">
        <v>170.71600000000001</v>
      </c>
      <c r="B1708">
        <v>1634.546</v>
      </c>
      <c r="C1708">
        <v>25.658999999999999</v>
      </c>
    </row>
    <row r="1709" spans="1:3" x14ac:dyDescent="0.35">
      <c r="A1709">
        <v>170.82300000000001</v>
      </c>
      <c r="B1709">
        <v>1635.732</v>
      </c>
      <c r="C1709">
        <v>25.677099999999999</v>
      </c>
    </row>
    <row r="1710" spans="1:3" x14ac:dyDescent="0.35">
      <c r="A1710">
        <v>170.91399999999999</v>
      </c>
      <c r="B1710">
        <v>1636.7529999999999</v>
      </c>
      <c r="C1710">
        <v>25.692699999999999</v>
      </c>
    </row>
    <row r="1711" spans="1:3" x14ac:dyDescent="0.35">
      <c r="A1711">
        <v>171.01300000000001</v>
      </c>
      <c r="B1711">
        <v>1637.528</v>
      </c>
      <c r="C1711">
        <v>25.709</v>
      </c>
    </row>
    <row r="1712" spans="1:3" x14ac:dyDescent="0.35">
      <c r="A1712">
        <v>171.12</v>
      </c>
      <c r="B1712">
        <v>1638.5319999999999</v>
      </c>
      <c r="C1712">
        <v>25.731200000000001</v>
      </c>
    </row>
    <row r="1713" spans="1:3" x14ac:dyDescent="0.35">
      <c r="A1713">
        <v>171.21299999999999</v>
      </c>
      <c r="B1713">
        <v>1639.998</v>
      </c>
      <c r="C1713">
        <v>25.747699999999998</v>
      </c>
    </row>
    <row r="1714" spans="1:3" x14ac:dyDescent="0.35">
      <c r="A1714">
        <v>171.33500000000001</v>
      </c>
      <c r="B1714">
        <v>1640.559</v>
      </c>
      <c r="C1714">
        <v>25.765599999999999</v>
      </c>
    </row>
    <row r="1715" spans="1:3" x14ac:dyDescent="0.35">
      <c r="A1715">
        <v>171.42500000000001</v>
      </c>
      <c r="B1715">
        <v>1641.5630000000001</v>
      </c>
      <c r="C1715">
        <v>25.778500000000001</v>
      </c>
    </row>
    <row r="1716" spans="1:3" x14ac:dyDescent="0.35">
      <c r="A1716">
        <v>171.51400000000001</v>
      </c>
      <c r="B1716">
        <v>1643.029</v>
      </c>
      <c r="C1716">
        <v>25.801400000000001</v>
      </c>
    </row>
    <row r="1717" spans="1:3" x14ac:dyDescent="0.35">
      <c r="A1717">
        <v>171.60900000000001</v>
      </c>
      <c r="B1717">
        <v>1643.6220000000001</v>
      </c>
      <c r="C1717">
        <v>25.814800000000002</v>
      </c>
    </row>
    <row r="1718" spans="1:3" x14ac:dyDescent="0.35">
      <c r="A1718">
        <v>171.72300000000001</v>
      </c>
      <c r="B1718">
        <v>1644.38</v>
      </c>
      <c r="C1718">
        <v>25.8325</v>
      </c>
    </row>
    <row r="1719" spans="1:3" x14ac:dyDescent="0.35">
      <c r="A1719">
        <v>171.81</v>
      </c>
      <c r="B1719">
        <v>1645.2860000000001</v>
      </c>
      <c r="C1719">
        <v>25.8504</v>
      </c>
    </row>
    <row r="1720" spans="1:3" x14ac:dyDescent="0.35">
      <c r="A1720">
        <v>171.91499999999999</v>
      </c>
      <c r="B1720">
        <v>1646.835</v>
      </c>
      <c r="C1720">
        <v>25.8675</v>
      </c>
    </row>
    <row r="1721" spans="1:3" x14ac:dyDescent="0.35">
      <c r="A1721">
        <v>172.01</v>
      </c>
      <c r="B1721">
        <v>1647.6089999999999</v>
      </c>
      <c r="C1721">
        <v>25.882899999999999</v>
      </c>
    </row>
    <row r="1722" spans="1:3" x14ac:dyDescent="0.35">
      <c r="A1722">
        <v>172.10900000000001</v>
      </c>
      <c r="B1722">
        <v>1648.943</v>
      </c>
      <c r="C1722">
        <v>25.901599999999998</v>
      </c>
    </row>
    <row r="1723" spans="1:3" x14ac:dyDescent="0.35">
      <c r="A1723">
        <v>172.23099999999999</v>
      </c>
      <c r="B1723">
        <v>1649.5029999999999</v>
      </c>
      <c r="C1723">
        <v>25.9208</v>
      </c>
    </row>
    <row r="1724" spans="1:3" x14ac:dyDescent="0.35">
      <c r="A1724">
        <v>172.31299999999999</v>
      </c>
      <c r="B1724">
        <v>1650.6890000000001</v>
      </c>
      <c r="C1724">
        <v>25.937100000000001</v>
      </c>
    </row>
    <row r="1725" spans="1:3" x14ac:dyDescent="0.35">
      <c r="A1725">
        <v>172.40799999999999</v>
      </c>
      <c r="B1725">
        <v>1651.941</v>
      </c>
      <c r="C1725">
        <v>25.948699999999999</v>
      </c>
    </row>
    <row r="1726" spans="1:3" x14ac:dyDescent="0.35">
      <c r="A1726">
        <v>172.506</v>
      </c>
      <c r="B1726">
        <v>1652.4849999999999</v>
      </c>
      <c r="C1726">
        <v>25.965499999999999</v>
      </c>
    </row>
    <row r="1727" spans="1:3" x14ac:dyDescent="0.35">
      <c r="A1727">
        <v>172.60599999999999</v>
      </c>
      <c r="B1727">
        <v>1653.7370000000001</v>
      </c>
      <c r="C1727">
        <v>25.982700000000001</v>
      </c>
    </row>
    <row r="1728" spans="1:3" x14ac:dyDescent="0.35">
      <c r="A1728">
        <v>172.72499999999999</v>
      </c>
      <c r="B1728">
        <v>1654.33</v>
      </c>
      <c r="C1728">
        <v>25.9953</v>
      </c>
    </row>
    <row r="1729" spans="1:3" x14ac:dyDescent="0.35">
      <c r="A1729">
        <v>172.809</v>
      </c>
      <c r="B1729">
        <v>1655.433</v>
      </c>
      <c r="C1729">
        <v>26.017499999999998</v>
      </c>
    </row>
    <row r="1730" spans="1:3" x14ac:dyDescent="0.35">
      <c r="A1730">
        <v>172.90299999999999</v>
      </c>
      <c r="B1730">
        <v>1656.9159999999999</v>
      </c>
      <c r="C1730">
        <v>26.034400000000002</v>
      </c>
    </row>
    <row r="1731" spans="1:3" x14ac:dyDescent="0.35">
      <c r="A1731">
        <v>173.01300000000001</v>
      </c>
      <c r="B1731">
        <v>1657.4760000000001</v>
      </c>
      <c r="C1731">
        <v>26.052499999999998</v>
      </c>
    </row>
    <row r="1732" spans="1:3" x14ac:dyDescent="0.35">
      <c r="A1732">
        <v>173.10300000000001</v>
      </c>
      <c r="B1732">
        <v>1658.135</v>
      </c>
      <c r="C1732">
        <v>26.0701</v>
      </c>
    </row>
    <row r="1733" spans="1:3" x14ac:dyDescent="0.35">
      <c r="A1733">
        <v>173.21100000000001</v>
      </c>
      <c r="B1733">
        <v>1659.8320000000001</v>
      </c>
      <c r="C1733">
        <v>26.0854</v>
      </c>
    </row>
    <row r="1734" spans="1:3" x14ac:dyDescent="0.35">
      <c r="A1734">
        <v>173.30500000000001</v>
      </c>
      <c r="B1734">
        <v>1660.5730000000001</v>
      </c>
      <c r="C1734">
        <v>26.100899999999999</v>
      </c>
    </row>
    <row r="1735" spans="1:3" x14ac:dyDescent="0.35">
      <c r="A1735">
        <v>173.40600000000001</v>
      </c>
      <c r="B1735">
        <v>1661.924</v>
      </c>
      <c r="C1735">
        <v>26.1218</v>
      </c>
    </row>
    <row r="1736" spans="1:3" x14ac:dyDescent="0.35">
      <c r="A1736">
        <v>173.52699999999999</v>
      </c>
      <c r="B1736">
        <v>1662.4670000000001</v>
      </c>
      <c r="C1736">
        <v>26.1388</v>
      </c>
    </row>
    <row r="1737" spans="1:3" x14ac:dyDescent="0.35">
      <c r="A1737">
        <v>173.60900000000001</v>
      </c>
      <c r="B1737">
        <v>1663.604</v>
      </c>
      <c r="C1737">
        <v>26.155000000000001</v>
      </c>
    </row>
    <row r="1738" spans="1:3" x14ac:dyDescent="0.35">
      <c r="A1738">
        <v>173.703</v>
      </c>
      <c r="B1738">
        <v>1664.8889999999999</v>
      </c>
      <c r="C1738">
        <v>26.172699999999999</v>
      </c>
    </row>
    <row r="1739" spans="1:3" x14ac:dyDescent="0.35">
      <c r="A1739">
        <v>173.80500000000001</v>
      </c>
      <c r="B1739">
        <v>1665.729</v>
      </c>
      <c r="C1739">
        <v>26.190300000000001</v>
      </c>
    </row>
    <row r="1740" spans="1:3" x14ac:dyDescent="0.35">
      <c r="A1740">
        <v>173.91200000000001</v>
      </c>
      <c r="B1740">
        <v>1666.3219999999999</v>
      </c>
      <c r="C1740">
        <v>26.206199999999999</v>
      </c>
    </row>
    <row r="1741" spans="1:3" x14ac:dyDescent="0.35">
      <c r="A1741">
        <v>174.00899999999999</v>
      </c>
      <c r="B1741">
        <v>1667.4580000000001</v>
      </c>
      <c r="C1741">
        <v>26.227399999999999</v>
      </c>
    </row>
    <row r="1742" spans="1:3" x14ac:dyDescent="0.35">
      <c r="A1742">
        <v>174.11799999999999</v>
      </c>
      <c r="B1742">
        <v>1668.579</v>
      </c>
      <c r="C1742">
        <v>26.241499999999998</v>
      </c>
    </row>
    <row r="1743" spans="1:3" x14ac:dyDescent="0.35">
      <c r="A1743">
        <v>174.20099999999999</v>
      </c>
      <c r="B1743">
        <v>1669.5170000000001</v>
      </c>
      <c r="C1743">
        <v>26.258600000000001</v>
      </c>
    </row>
    <row r="1744" spans="1:3" x14ac:dyDescent="0.35">
      <c r="A1744">
        <v>174.30699999999999</v>
      </c>
      <c r="B1744">
        <v>1670.588</v>
      </c>
      <c r="C1744">
        <v>26.271999999999998</v>
      </c>
    </row>
    <row r="1745" spans="1:3" x14ac:dyDescent="0.35">
      <c r="A1745">
        <v>174.40100000000001</v>
      </c>
      <c r="B1745">
        <v>1671.6089999999999</v>
      </c>
      <c r="C1745">
        <v>26.2926</v>
      </c>
    </row>
    <row r="1746" spans="1:3" x14ac:dyDescent="0.35">
      <c r="A1746">
        <v>174.505</v>
      </c>
      <c r="B1746">
        <v>1672.5650000000001</v>
      </c>
      <c r="C1746">
        <v>26.266200000000001</v>
      </c>
    </row>
    <row r="1747" spans="1:3" x14ac:dyDescent="0.35">
      <c r="A1747">
        <v>174.63300000000001</v>
      </c>
      <c r="B1747">
        <v>1673.8330000000001</v>
      </c>
      <c r="C1747">
        <v>26.288</v>
      </c>
    </row>
    <row r="1748" spans="1:3" x14ac:dyDescent="0.35">
      <c r="A1748">
        <v>174.708</v>
      </c>
      <c r="B1748">
        <v>1674.377</v>
      </c>
      <c r="C1748">
        <v>26.2987</v>
      </c>
    </row>
    <row r="1749" spans="1:3" x14ac:dyDescent="0.35">
      <c r="A1749">
        <v>174.816</v>
      </c>
      <c r="B1749">
        <v>1675.1179999999999</v>
      </c>
      <c r="C1749">
        <v>26.316400000000002</v>
      </c>
    </row>
    <row r="1750" spans="1:3" x14ac:dyDescent="0.35">
      <c r="A1750">
        <v>174.93700000000001</v>
      </c>
      <c r="B1750">
        <v>1676.8150000000001</v>
      </c>
      <c r="C1750">
        <v>26.335599999999999</v>
      </c>
    </row>
    <row r="1751" spans="1:3" x14ac:dyDescent="0.35">
      <c r="A1751">
        <v>175.012</v>
      </c>
      <c r="B1751">
        <v>1677.3910000000001</v>
      </c>
      <c r="C1751">
        <v>26.351400000000002</v>
      </c>
    </row>
    <row r="1752" spans="1:3" x14ac:dyDescent="0.35">
      <c r="A1752">
        <v>175.137</v>
      </c>
      <c r="B1752">
        <v>1678.66</v>
      </c>
      <c r="C1752">
        <v>26.369499999999999</v>
      </c>
    </row>
    <row r="1753" spans="1:3" x14ac:dyDescent="0.35">
      <c r="A1753">
        <v>175.20699999999999</v>
      </c>
      <c r="B1753">
        <v>1679.269</v>
      </c>
      <c r="C1753">
        <v>26.385200000000001</v>
      </c>
    </row>
    <row r="1754" spans="1:3" x14ac:dyDescent="0.35">
      <c r="A1754">
        <v>175.30699999999999</v>
      </c>
      <c r="B1754">
        <v>1680.9169999999999</v>
      </c>
      <c r="C1754">
        <v>26.397300000000001</v>
      </c>
    </row>
    <row r="1755" spans="1:3" x14ac:dyDescent="0.35">
      <c r="A1755">
        <v>175.41300000000001</v>
      </c>
      <c r="B1755">
        <v>1681.51</v>
      </c>
      <c r="C1755">
        <v>26.416399999999999</v>
      </c>
    </row>
    <row r="1756" spans="1:3" x14ac:dyDescent="0.35">
      <c r="A1756">
        <v>175.50299999999999</v>
      </c>
      <c r="B1756">
        <v>1682.6130000000001</v>
      </c>
      <c r="C1756">
        <v>26.4312</v>
      </c>
    </row>
    <row r="1757" spans="1:3" x14ac:dyDescent="0.35">
      <c r="A1757">
        <v>175.626</v>
      </c>
      <c r="B1757">
        <v>1683.9469999999999</v>
      </c>
      <c r="C1757">
        <v>26.455300000000001</v>
      </c>
    </row>
    <row r="1758" spans="1:3" x14ac:dyDescent="0.35">
      <c r="A1758">
        <v>175.71600000000001</v>
      </c>
      <c r="B1758">
        <v>1684.3920000000001</v>
      </c>
      <c r="C1758">
        <v>26.466699999999999</v>
      </c>
    </row>
    <row r="1759" spans="1:3" x14ac:dyDescent="0.35">
      <c r="A1759">
        <v>175.80799999999999</v>
      </c>
      <c r="B1759">
        <v>1685.3810000000001</v>
      </c>
      <c r="C1759">
        <v>26.484000000000002</v>
      </c>
    </row>
    <row r="1760" spans="1:3" x14ac:dyDescent="0.35">
      <c r="A1760">
        <v>175.904</v>
      </c>
      <c r="B1760">
        <v>1685.99</v>
      </c>
      <c r="C1760">
        <v>26.503799999999998</v>
      </c>
    </row>
    <row r="1761" spans="1:3" x14ac:dyDescent="0.35">
      <c r="A1761">
        <v>176.02500000000001</v>
      </c>
      <c r="B1761">
        <v>1687.8019999999999</v>
      </c>
      <c r="C1761">
        <v>26.529499999999999</v>
      </c>
    </row>
    <row r="1762" spans="1:3" x14ac:dyDescent="0.35">
      <c r="A1762">
        <v>176.10599999999999</v>
      </c>
      <c r="B1762">
        <v>1688.2629999999999</v>
      </c>
      <c r="C1762">
        <v>26.540900000000001</v>
      </c>
    </row>
    <row r="1763" spans="1:3" x14ac:dyDescent="0.35">
      <c r="A1763">
        <v>176.239</v>
      </c>
      <c r="B1763">
        <v>1689.68</v>
      </c>
      <c r="C1763">
        <v>26.564800000000002</v>
      </c>
    </row>
    <row r="1764" spans="1:3" x14ac:dyDescent="0.35">
      <c r="A1764">
        <v>176.304</v>
      </c>
      <c r="B1764">
        <v>1690.2729999999999</v>
      </c>
      <c r="C1764">
        <v>26.5792</v>
      </c>
    </row>
    <row r="1765" spans="1:3" x14ac:dyDescent="0.35">
      <c r="A1765">
        <v>176.40100000000001</v>
      </c>
      <c r="B1765">
        <v>1691.3440000000001</v>
      </c>
      <c r="C1765">
        <v>26.596900000000002</v>
      </c>
    </row>
    <row r="1766" spans="1:3" x14ac:dyDescent="0.35">
      <c r="A1766">
        <v>176.53</v>
      </c>
      <c r="B1766">
        <v>1692.8589999999999</v>
      </c>
      <c r="C1766">
        <v>26.617899999999999</v>
      </c>
    </row>
    <row r="1767" spans="1:3" x14ac:dyDescent="0.35">
      <c r="A1767">
        <v>176.60599999999999</v>
      </c>
      <c r="B1767">
        <v>1692.8589999999999</v>
      </c>
      <c r="C1767">
        <v>26.628900000000002</v>
      </c>
    </row>
    <row r="1768" spans="1:3" x14ac:dyDescent="0.35">
      <c r="A1768">
        <v>176.72800000000001</v>
      </c>
      <c r="B1768">
        <v>1694.8030000000001</v>
      </c>
      <c r="C1768">
        <v>26.65</v>
      </c>
    </row>
    <row r="1769" spans="1:3" x14ac:dyDescent="0.35">
      <c r="A1769">
        <v>176.8</v>
      </c>
      <c r="B1769">
        <v>1695.3140000000001</v>
      </c>
      <c r="C1769">
        <v>26.663699999999999</v>
      </c>
    </row>
    <row r="1770" spans="1:3" x14ac:dyDescent="0.35">
      <c r="A1770">
        <v>176.92</v>
      </c>
      <c r="B1770">
        <v>1696.8779999999999</v>
      </c>
      <c r="C1770">
        <v>26.686800000000002</v>
      </c>
    </row>
    <row r="1771" spans="1:3" x14ac:dyDescent="0.35">
      <c r="A1771">
        <v>177.00800000000001</v>
      </c>
      <c r="B1771">
        <v>1697.5039999999999</v>
      </c>
      <c r="C1771">
        <v>26.6981</v>
      </c>
    </row>
    <row r="1772" spans="1:3" x14ac:dyDescent="0.35">
      <c r="A1772">
        <v>177.12799999999999</v>
      </c>
      <c r="B1772">
        <v>1698.971</v>
      </c>
      <c r="C1772">
        <v>26.720099999999999</v>
      </c>
    </row>
    <row r="1773" spans="1:3" x14ac:dyDescent="0.35">
      <c r="A1773">
        <v>177.24100000000001</v>
      </c>
      <c r="B1773">
        <v>1699.547</v>
      </c>
      <c r="C1773">
        <v>26.739599999999999</v>
      </c>
    </row>
    <row r="1774" spans="1:3" x14ac:dyDescent="0.35">
      <c r="A1774">
        <v>177.32900000000001</v>
      </c>
      <c r="B1774">
        <v>1700.6010000000001</v>
      </c>
      <c r="C1774">
        <v>26.7561</v>
      </c>
    </row>
    <row r="1775" spans="1:3" x14ac:dyDescent="0.35">
      <c r="A1775">
        <v>177.41900000000001</v>
      </c>
      <c r="B1775">
        <v>1701.1780000000001</v>
      </c>
      <c r="C1775">
        <v>26.767199999999999</v>
      </c>
    </row>
    <row r="1776" spans="1:3" x14ac:dyDescent="0.35">
      <c r="A1776">
        <v>177.53399999999999</v>
      </c>
      <c r="B1776">
        <v>1702.627</v>
      </c>
      <c r="C1776">
        <v>26.786899999999999</v>
      </c>
    </row>
    <row r="1777" spans="1:3" x14ac:dyDescent="0.35">
      <c r="A1777">
        <v>177.61699999999999</v>
      </c>
      <c r="B1777">
        <v>1704.028</v>
      </c>
      <c r="C1777">
        <v>26.805700000000002</v>
      </c>
    </row>
    <row r="1778" spans="1:3" x14ac:dyDescent="0.35">
      <c r="A1778">
        <v>177.714</v>
      </c>
      <c r="B1778">
        <v>1704.028</v>
      </c>
      <c r="C1778">
        <v>26.815899999999999</v>
      </c>
    </row>
    <row r="1779" spans="1:3" x14ac:dyDescent="0.35">
      <c r="A1779">
        <v>177.816</v>
      </c>
      <c r="B1779">
        <v>1705.7080000000001</v>
      </c>
      <c r="C1779">
        <v>26.838100000000001</v>
      </c>
    </row>
    <row r="1780" spans="1:3" x14ac:dyDescent="0.35">
      <c r="A1780">
        <v>177.905</v>
      </c>
      <c r="B1780">
        <v>1706.1690000000001</v>
      </c>
      <c r="C1780">
        <v>26.848500000000001</v>
      </c>
    </row>
    <row r="1781" spans="1:3" x14ac:dyDescent="0.35">
      <c r="A1781">
        <v>178.02799999999999</v>
      </c>
      <c r="B1781">
        <v>1707.8489999999999</v>
      </c>
      <c r="C1781">
        <v>26.872399999999999</v>
      </c>
    </row>
    <row r="1782" spans="1:3" x14ac:dyDescent="0.35">
      <c r="A1782">
        <v>178.12899999999999</v>
      </c>
      <c r="B1782">
        <v>1708.376</v>
      </c>
      <c r="C1782">
        <v>26.890899999999998</v>
      </c>
    </row>
    <row r="1783" spans="1:3" x14ac:dyDescent="0.35">
      <c r="A1783">
        <v>178.208</v>
      </c>
      <c r="B1783">
        <v>1709.184</v>
      </c>
      <c r="C1783">
        <v>26.902000000000001</v>
      </c>
    </row>
    <row r="1784" spans="1:3" x14ac:dyDescent="0.35">
      <c r="A1784">
        <v>178.31800000000001</v>
      </c>
      <c r="B1784">
        <v>1710.7650000000001</v>
      </c>
      <c r="C1784">
        <v>26.9252</v>
      </c>
    </row>
    <row r="1785" spans="1:3" x14ac:dyDescent="0.35">
      <c r="A1785">
        <v>178.422</v>
      </c>
      <c r="B1785">
        <v>1711.7860000000001</v>
      </c>
      <c r="C1785">
        <v>26.941800000000001</v>
      </c>
    </row>
    <row r="1786" spans="1:3" x14ac:dyDescent="0.35">
      <c r="A1786">
        <v>178.51599999999999</v>
      </c>
      <c r="B1786">
        <v>1713.0219999999999</v>
      </c>
      <c r="C1786">
        <v>26.959399999999999</v>
      </c>
    </row>
    <row r="1787" spans="1:3" x14ac:dyDescent="0.35">
      <c r="A1787">
        <v>178.61699999999999</v>
      </c>
      <c r="B1787">
        <v>1713.8620000000001</v>
      </c>
      <c r="C1787">
        <v>26.971399999999999</v>
      </c>
    </row>
    <row r="1788" spans="1:3" x14ac:dyDescent="0.35">
      <c r="A1788">
        <v>178.72900000000001</v>
      </c>
      <c r="B1788">
        <v>1714.4380000000001</v>
      </c>
      <c r="C1788">
        <v>26.990200000000002</v>
      </c>
    </row>
    <row r="1789" spans="1:3" x14ac:dyDescent="0.35">
      <c r="A1789">
        <v>178.815</v>
      </c>
      <c r="B1789">
        <v>1715.4760000000001</v>
      </c>
      <c r="C1789">
        <v>27.005600000000001</v>
      </c>
    </row>
    <row r="1790" spans="1:3" x14ac:dyDescent="0.35">
      <c r="A1790">
        <v>178.917</v>
      </c>
      <c r="B1790">
        <v>1716.0360000000001</v>
      </c>
      <c r="C1790">
        <v>27.020299999999999</v>
      </c>
    </row>
    <row r="1791" spans="1:3" x14ac:dyDescent="0.35">
      <c r="A1791">
        <v>179.01400000000001</v>
      </c>
      <c r="B1791">
        <v>1717.848</v>
      </c>
      <c r="C1791">
        <v>27.039100000000001</v>
      </c>
    </row>
    <row r="1792" spans="1:3" x14ac:dyDescent="0.35">
      <c r="A1792">
        <v>179.10400000000001</v>
      </c>
      <c r="B1792">
        <v>1718.4580000000001</v>
      </c>
      <c r="C1792">
        <v>27.049099999999999</v>
      </c>
    </row>
    <row r="1793" spans="1:3" x14ac:dyDescent="0.35">
      <c r="A1793">
        <v>179.214</v>
      </c>
      <c r="B1793">
        <v>1719.479</v>
      </c>
      <c r="C1793">
        <v>27.0702</v>
      </c>
    </row>
    <row r="1794" spans="1:3" x14ac:dyDescent="0.35">
      <c r="A1794">
        <v>179.32499999999999</v>
      </c>
      <c r="B1794">
        <v>1720.846</v>
      </c>
      <c r="C1794">
        <v>27.091999999999999</v>
      </c>
    </row>
    <row r="1795" spans="1:3" x14ac:dyDescent="0.35">
      <c r="A1795">
        <v>179.40899999999999</v>
      </c>
      <c r="B1795">
        <v>1721.653</v>
      </c>
      <c r="C1795">
        <v>27.1081</v>
      </c>
    </row>
    <row r="1796" spans="1:3" x14ac:dyDescent="0.35">
      <c r="A1796">
        <v>179.512</v>
      </c>
      <c r="B1796">
        <v>1722.46</v>
      </c>
      <c r="C1796">
        <v>27.127300000000002</v>
      </c>
    </row>
    <row r="1797" spans="1:3" x14ac:dyDescent="0.35">
      <c r="A1797">
        <v>179.6</v>
      </c>
      <c r="B1797">
        <v>1723.1189999999999</v>
      </c>
      <c r="C1797">
        <v>27.136299999999999</v>
      </c>
    </row>
    <row r="1798" spans="1:3" x14ac:dyDescent="0.35">
      <c r="A1798">
        <v>179.726</v>
      </c>
      <c r="B1798">
        <v>1724.569</v>
      </c>
      <c r="C1798">
        <v>27.160699999999999</v>
      </c>
    </row>
    <row r="1799" spans="1:3" x14ac:dyDescent="0.35">
      <c r="A1799">
        <v>179.81399999999999</v>
      </c>
      <c r="B1799">
        <v>1726.019</v>
      </c>
      <c r="C1799">
        <v>27.175799999999999</v>
      </c>
    </row>
    <row r="1800" spans="1:3" x14ac:dyDescent="0.35">
      <c r="A1800">
        <v>179.90799999999999</v>
      </c>
      <c r="B1800">
        <v>1726.595</v>
      </c>
      <c r="C1800">
        <v>27.1938</v>
      </c>
    </row>
    <row r="1801" spans="1:3" x14ac:dyDescent="0.35">
      <c r="A1801">
        <v>180.02099999999999</v>
      </c>
      <c r="B1801">
        <v>1727.402</v>
      </c>
      <c r="C1801">
        <v>27.212499999999999</v>
      </c>
    </row>
    <row r="1802" spans="1:3" x14ac:dyDescent="0.35">
      <c r="A1802">
        <v>180.11</v>
      </c>
      <c r="B1802">
        <v>1728.2750000000001</v>
      </c>
      <c r="C1802">
        <v>27.226800000000001</v>
      </c>
    </row>
    <row r="1803" spans="1:3" x14ac:dyDescent="0.35">
      <c r="A1803">
        <v>180.21600000000001</v>
      </c>
      <c r="B1803">
        <v>1729.857</v>
      </c>
      <c r="C1803">
        <v>27.245200000000001</v>
      </c>
    </row>
    <row r="1804" spans="1:3" x14ac:dyDescent="0.35">
      <c r="A1804">
        <v>180.31</v>
      </c>
      <c r="B1804">
        <v>1730.6469999999999</v>
      </c>
      <c r="C1804">
        <v>27.263200000000001</v>
      </c>
    </row>
    <row r="1805" spans="1:3" x14ac:dyDescent="0.35">
      <c r="A1805">
        <v>180.40600000000001</v>
      </c>
      <c r="B1805">
        <v>1731.9490000000001</v>
      </c>
      <c r="C1805">
        <v>27.283000000000001</v>
      </c>
    </row>
    <row r="1806" spans="1:3" x14ac:dyDescent="0.35">
      <c r="A1806">
        <v>180.511</v>
      </c>
      <c r="B1806">
        <v>1731.9490000000001</v>
      </c>
      <c r="C1806">
        <v>27.295300000000001</v>
      </c>
    </row>
    <row r="1807" spans="1:3" x14ac:dyDescent="0.35">
      <c r="A1807">
        <v>180.607</v>
      </c>
      <c r="B1807">
        <v>1733.3979999999999</v>
      </c>
      <c r="C1807">
        <v>27.313600000000001</v>
      </c>
    </row>
    <row r="1808" spans="1:3" x14ac:dyDescent="0.35">
      <c r="A1808">
        <v>180.71100000000001</v>
      </c>
      <c r="B1808">
        <v>1734.8150000000001</v>
      </c>
      <c r="C1808">
        <v>27.3371</v>
      </c>
    </row>
    <row r="1809" spans="1:3" x14ac:dyDescent="0.35">
      <c r="A1809">
        <v>180.809</v>
      </c>
      <c r="B1809">
        <v>1735.952</v>
      </c>
      <c r="C1809">
        <v>27.351500000000001</v>
      </c>
    </row>
    <row r="1810" spans="1:3" x14ac:dyDescent="0.35">
      <c r="A1810">
        <v>180.904</v>
      </c>
      <c r="B1810">
        <v>1736.693</v>
      </c>
      <c r="C1810">
        <v>27.370799999999999</v>
      </c>
    </row>
    <row r="1811" spans="1:3" x14ac:dyDescent="0.35">
      <c r="A1811">
        <v>181.01300000000001</v>
      </c>
      <c r="B1811">
        <v>1737.3019999999999</v>
      </c>
      <c r="C1811">
        <v>27.388000000000002</v>
      </c>
    </row>
    <row r="1812" spans="1:3" x14ac:dyDescent="0.35">
      <c r="A1812">
        <v>181.11699999999999</v>
      </c>
      <c r="B1812">
        <v>1738.4390000000001</v>
      </c>
      <c r="C1812">
        <v>27.4057</v>
      </c>
    </row>
    <row r="1813" spans="1:3" x14ac:dyDescent="0.35">
      <c r="A1813">
        <v>181.20699999999999</v>
      </c>
      <c r="B1813">
        <v>1739.0809999999999</v>
      </c>
      <c r="C1813">
        <v>27.421900000000001</v>
      </c>
    </row>
    <row r="1814" spans="1:3" x14ac:dyDescent="0.35">
      <c r="A1814">
        <v>181.31299999999999</v>
      </c>
      <c r="B1814">
        <v>1740.8440000000001</v>
      </c>
      <c r="C1814">
        <v>27.438500000000001</v>
      </c>
    </row>
    <row r="1815" spans="1:3" x14ac:dyDescent="0.35">
      <c r="A1815">
        <v>181.411</v>
      </c>
      <c r="B1815">
        <v>1741.5519999999999</v>
      </c>
      <c r="C1815">
        <v>27.451599999999999</v>
      </c>
    </row>
    <row r="1816" spans="1:3" x14ac:dyDescent="0.35">
      <c r="A1816">
        <v>181.51</v>
      </c>
      <c r="B1816">
        <v>1742.4090000000001</v>
      </c>
      <c r="C1816">
        <v>27.470500000000001</v>
      </c>
    </row>
    <row r="1817" spans="1:3" x14ac:dyDescent="0.35">
      <c r="A1817">
        <v>181.60400000000001</v>
      </c>
      <c r="B1817">
        <v>1743.8910000000001</v>
      </c>
      <c r="C1817">
        <v>27.4847</v>
      </c>
    </row>
    <row r="1818" spans="1:3" x14ac:dyDescent="0.35">
      <c r="A1818">
        <v>181.70099999999999</v>
      </c>
      <c r="B1818">
        <v>1744.6990000000001</v>
      </c>
      <c r="C1818">
        <v>27.503799999999998</v>
      </c>
    </row>
    <row r="1819" spans="1:3" x14ac:dyDescent="0.35">
      <c r="A1819">
        <v>181.82499999999999</v>
      </c>
      <c r="B1819">
        <v>1745.489</v>
      </c>
      <c r="C1819">
        <v>27.520600000000002</v>
      </c>
    </row>
    <row r="1820" spans="1:3" x14ac:dyDescent="0.35">
      <c r="A1820">
        <v>181.91</v>
      </c>
      <c r="B1820">
        <v>1746.3130000000001</v>
      </c>
      <c r="C1820">
        <v>27.5397</v>
      </c>
    </row>
    <row r="1821" spans="1:3" x14ac:dyDescent="0.35">
      <c r="A1821">
        <v>182.01900000000001</v>
      </c>
      <c r="B1821">
        <v>1747.5809999999999</v>
      </c>
      <c r="C1821">
        <v>27.557500000000001</v>
      </c>
    </row>
    <row r="1822" spans="1:3" x14ac:dyDescent="0.35">
      <c r="A1822">
        <v>182.102</v>
      </c>
      <c r="B1822">
        <v>1748.537</v>
      </c>
      <c r="C1822">
        <v>27.5749</v>
      </c>
    </row>
    <row r="1823" spans="1:3" x14ac:dyDescent="0.35">
      <c r="A1823">
        <v>182.203</v>
      </c>
      <c r="B1823">
        <v>1749.607</v>
      </c>
      <c r="C1823">
        <v>27.593</v>
      </c>
    </row>
    <row r="1824" spans="1:3" x14ac:dyDescent="0.35">
      <c r="A1824">
        <v>182.31</v>
      </c>
      <c r="B1824">
        <v>1750.6289999999999</v>
      </c>
      <c r="C1824">
        <v>27.610099999999999</v>
      </c>
    </row>
    <row r="1825" spans="1:3" x14ac:dyDescent="0.35">
      <c r="A1825">
        <v>182.404</v>
      </c>
      <c r="B1825">
        <v>1751.8969999999999</v>
      </c>
      <c r="C1825">
        <v>27.629300000000001</v>
      </c>
    </row>
    <row r="1826" spans="1:3" x14ac:dyDescent="0.35">
      <c r="A1826">
        <v>182.501</v>
      </c>
      <c r="B1826">
        <v>1752.5719999999999</v>
      </c>
      <c r="C1826">
        <v>27.643799999999999</v>
      </c>
    </row>
    <row r="1827" spans="1:3" x14ac:dyDescent="0.35">
      <c r="A1827">
        <v>182.62</v>
      </c>
      <c r="B1827">
        <v>1753.7750000000001</v>
      </c>
      <c r="C1827">
        <v>27.661999999999999</v>
      </c>
    </row>
    <row r="1828" spans="1:3" x14ac:dyDescent="0.35">
      <c r="A1828">
        <v>182.733</v>
      </c>
      <c r="B1828">
        <v>1754.5160000000001</v>
      </c>
      <c r="C1828">
        <v>27.686599999999999</v>
      </c>
    </row>
    <row r="1829" spans="1:3" x14ac:dyDescent="0.35">
      <c r="A1829">
        <v>182.81200000000001</v>
      </c>
      <c r="B1829">
        <v>1755.2080000000001</v>
      </c>
      <c r="C1829">
        <v>27.700199999999999</v>
      </c>
    </row>
    <row r="1830" spans="1:3" x14ac:dyDescent="0.35">
      <c r="A1830">
        <v>182.90799999999999</v>
      </c>
      <c r="B1830">
        <v>1756.1959999999999</v>
      </c>
      <c r="C1830">
        <v>27.716000000000001</v>
      </c>
    </row>
    <row r="1831" spans="1:3" x14ac:dyDescent="0.35">
      <c r="A1831">
        <v>183.001</v>
      </c>
      <c r="B1831">
        <v>1757.6790000000001</v>
      </c>
      <c r="C1831">
        <v>27.7316</v>
      </c>
    </row>
    <row r="1832" spans="1:3" x14ac:dyDescent="0.35">
      <c r="A1832">
        <v>183.11600000000001</v>
      </c>
      <c r="B1832">
        <v>1758.2719999999999</v>
      </c>
      <c r="C1832">
        <v>27.749500000000001</v>
      </c>
    </row>
    <row r="1833" spans="1:3" x14ac:dyDescent="0.35">
      <c r="A1833">
        <v>183.21299999999999</v>
      </c>
      <c r="B1833">
        <v>1759.2439999999999</v>
      </c>
      <c r="C1833">
        <v>27.7684</v>
      </c>
    </row>
    <row r="1834" spans="1:3" x14ac:dyDescent="0.35">
      <c r="A1834">
        <v>183.31299999999999</v>
      </c>
      <c r="B1834">
        <v>1760.018</v>
      </c>
      <c r="C1834">
        <v>27.787700000000001</v>
      </c>
    </row>
    <row r="1835" spans="1:3" x14ac:dyDescent="0.35">
      <c r="A1835">
        <v>183.43</v>
      </c>
      <c r="B1835">
        <v>1761.847</v>
      </c>
      <c r="C1835">
        <v>27.811199999999999</v>
      </c>
    </row>
    <row r="1836" spans="1:3" x14ac:dyDescent="0.35">
      <c r="A1836">
        <v>183.50700000000001</v>
      </c>
      <c r="B1836">
        <v>1762.3409999999999</v>
      </c>
      <c r="C1836">
        <v>27.825800000000001</v>
      </c>
    </row>
    <row r="1837" spans="1:3" x14ac:dyDescent="0.35">
      <c r="A1837">
        <v>183.61099999999999</v>
      </c>
      <c r="B1837">
        <v>1763.527</v>
      </c>
      <c r="C1837">
        <v>27.841000000000001</v>
      </c>
    </row>
    <row r="1838" spans="1:3" x14ac:dyDescent="0.35">
      <c r="A1838">
        <v>183.715</v>
      </c>
      <c r="B1838">
        <v>1764.35</v>
      </c>
      <c r="C1838">
        <v>27.8583</v>
      </c>
    </row>
    <row r="1839" spans="1:3" x14ac:dyDescent="0.35">
      <c r="A1839">
        <v>183.827</v>
      </c>
      <c r="B1839">
        <v>1765.9649999999999</v>
      </c>
      <c r="C1839">
        <v>27.883099999999999</v>
      </c>
    </row>
    <row r="1840" spans="1:3" x14ac:dyDescent="0.35">
      <c r="A1840">
        <v>183.90600000000001</v>
      </c>
      <c r="B1840">
        <v>1766.558</v>
      </c>
      <c r="C1840">
        <v>27.890999999999998</v>
      </c>
    </row>
    <row r="1841" spans="1:3" x14ac:dyDescent="0.35">
      <c r="A1841">
        <v>184.00399999999999</v>
      </c>
      <c r="B1841">
        <v>1767.5630000000001</v>
      </c>
      <c r="C1841">
        <v>27.909199999999998</v>
      </c>
    </row>
    <row r="1842" spans="1:3" x14ac:dyDescent="0.35">
      <c r="A1842">
        <v>184.1</v>
      </c>
      <c r="B1842">
        <v>1768.88</v>
      </c>
      <c r="C1842">
        <v>27.93</v>
      </c>
    </row>
    <row r="1843" spans="1:3" x14ac:dyDescent="0.35">
      <c r="A1843">
        <v>184.21299999999999</v>
      </c>
      <c r="B1843">
        <v>1769.3579999999999</v>
      </c>
      <c r="C1843">
        <v>27.9437</v>
      </c>
    </row>
    <row r="1844" spans="1:3" x14ac:dyDescent="0.35">
      <c r="A1844">
        <v>184.316</v>
      </c>
      <c r="B1844">
        <v>1770.5609999999999</v>
      </c>
      <c r="C1844">
        <v>27.955100000000002</v>
      </c>
    </row>
    <row r="1845" spans="1:3" x14ac:dyDescent="0.35">
      <c r="A1845">
        <v>184.43</v>
      </c>
      <c r="B1845">
        <v>1771.598</v>
      </c>
      <c r="C1845">
        <v>27.9695</v>
      </c>
    </row>
    <row r="1846" spans="1:3" x14ac:dyDescent="0.35">
      <c r="A1846">
        <v>184.51300000000001</v>
      </c>
      <c r="B1846">
        <v>1772.1579999999999</v>
      </c>
      <c r="C1846">
        <v>27.988</v>
      </c>
    </row>
    <row r="1847" spans="1:3" x14ac:dyDescent="0.35">
      <c r="A1847">
        <v>184.60400000000001</v>
      </c>
      <c r="B1847">
        <v>1773.3440000000001</v>
      </c>
      <c r="C1847">
        <v>28.0015</v>
      </c>
    </row>
    <row r="1848" spans="1:3" x14ac:dyDescent="0.35">
      <c r="A1848">
        <v>184.70099999999999</v>
      </c>
      <c r="B1848">
        <v>1773.9369999999999</v>
      </c>
      <c r="C1848">
        <v>28.0185</v>
      </c>
    </row>
    <row r="1849" spans="1:3" x14ac:dyDescent="0.35">
      <c r="A1849">
        <v>184.83199999999999</v>
      </c>
      <c r="B1849">
        <v>1775.7660000000001</v>
      </c>
      <c r="C1849">
        <v>28.040400000000002</v>
      </c>
    </row>
    <row r="1850" spans="1:3" x14ac:dyDescent="0.35">
      <c r="A1850">
        <v>184.916</v>
      </c>
      <c r="B1850">
        <v>1776.326</v>
      </c>
      <c r="C1850">
        <v>28.050799999999999</v>
      </c>
    </row>
    <row r="1851" spans="1:3" x14ac:dyDescent="0.35">
      <c r="A1851">
        <v>185.04</v>
      </c>
      <c r="B1851">
        <v>1777.825</v>
      </c>
      <c r="C1851">
        <v>28.076499999999999</v>
      </c>
    </row>
    <row r="1852" spans="1:3" x14ac:dyDescent="0.35">
      <c r="A1852">
        <v>185.10499999999999</v>
      </c>
      <c r="B1852">
        <v>1778.451</v>
      </c>
      <c r="C1852">
        <v>28.087</v>
      </c>
    </row>
    <row r="1853" spans="1:3" x14ac:dyDescent="0.35">
      <c r="A1853">
        <v>185.22300000000001</v>
      </c>
      <c r="B1853">
        <v>1779.538</v>
      </c>
      <c r="C1853">
        <v>28.110900000000001</v>
      </c>
    </row>
    <row r="1854" spans="1:3" x14ac:dyDescent="0.35">
      <c r="A1854">
        <v>185.30799999999999</v>
      </c>
      <c r="B1854">
        <v>1780.23</v>
      </c>
      <c r="C1854">
        <v>28.120799999999999</v>
      </c>
    </row>
    <row r="1855" spans="1:3" x14ac:dyDescent="0.35">
      <c r="A1855">
        <v>185.429</v>
      </c>
      <c r="B1855">
        <v>1781.8109999999999</v>
      </c>
      <c r="C1855">
        <v>28.142600000000002</v>
      </c>
    </row>
    <row r="1856" spans="1:3" x14ac:dyDescent="0.35">
      <c r="A1856">
        <v>185.523</v>
      </c>
      <c r="B1856">
        <v>1782.306</v>
      </c>
      <c r="C1856">
        <v>28.160499999999999</v>
      </c>
    </row>
    <row r="1857" spans="1:3" x14ac:dyDescent="0.35">
      <c r="A1857">
        <v>185.63</v>
      </c>
      <c r="B1857">
        <v>1783.87</v>
      </c>
      <c r="C1857">
        <v>28.178699999999999</v>
      </c>
    </row>
    <row r="1858" spans="1:3" x14ac:dyDescent="0.35">
      <c r="A1858">
        <v>185.739</v>
      </c>
      <c r="B1858">
        <v>1784.529</v>
      </c>
      <c r="C1858">
        <v>28.192</v>
      </c>
    </row>
    <row r="1859" spans="1:3" x14ac:dyDescent="0.35">
      <c r="A1859">
        <v>185.82400000000001</v>
      </c>
      <c r="B1859">
        <v>1785.271</v>
      </c>
      <c r="C1859">
        <v>28.207699999999999</v>
      </c>
    </row>
    <row r="1860" spans="1:3" x14ac:dyDescent="0.35">
      <c r="A1860">
        <v>185.929</v>
      </c>
      <c r="B1860">
        <v>1786.951</v>
      </c>
      <c r="C1860">
        <v>28.2316</v>
      </c>
    </row>
    <row r="1861" spans="1:3" x14ac:dyDescent="0.35">
      <c r="A1861">
        <v>186.03399999999999</v>
      </c>
      <c r="B1861">
        <v>1787.527</v>
      </c>
      <c r="C1861">
        <v>28.248200000000001</v>
      </c>
    </row>
    <row r="1862" spans="1:3" x14ac:dyDescent="0.35">
      <c r="A1862">
        <v>186.124</v>
      </c>
      <c r="B1862">
        <v>1788.5160000000001</v>
      </c>
      <c r="C1862">
        <v>28.2654</v>
      </c>
    </row>
    <row r="1863" spans="1:3" x14ac:dyDescent="0.35">
      <c r="A1863">
        <v>186.22900000000001</v>
      </c>
      <c r="B1863">
        <v>1790.1469999999999</v>
      </c>
      <c r="C1863">
        <v>28.282699999999998</v>
      </c>
    </row>
    <row r="1864" spans="1:3" x14ac:dyDescent="0.35">
      <c r="A1864">
        <v>186.334</v>
      </c>
      <c r="B1864">
        <v>1790.904</v>
      </c>
      <c r="C1864">
        <v>28.300699999999999</v>
      </c>
    </row>
    <row r="1865" spans="1:3" x14ac:dyDescent="0.35">
      <c r="A1865">
        <v>186.42</v>
      </c>
      <c r="B1865">
        <v>1791.876</v>
      </c>
      <c r="C1865">
        <v>28.3202</v>
      </c>
    </row>
    <row r="1866" spans="1:3" x14ac:dyDescent="0.35">
      <c r="A1866">
        <v>186.51300000000001</v>
      </c>
      <c r="B1866">
        <v>1792.403</v>
      </c>
      <c r="C1866">
        <v>28.3307</v>
      </c>
    </row>
    <row r="1867" spans="1:3" x14ac:dyDescent="0.35">
      <c r="A1867">
        <v>186.62</v>
      </c>
      <c r="B1867">
        <v>1793.7539999999999</v>
      </c>
      <c r="C1867">
        <v>28.354800000000001</v>
      </c>
    </row>
    <row r="1868" spans="1:3" x14ac:dyDescent="0.35">
      <c r="A1868">
        <v>186.72499999999999</v>
      </c>
      <c r="B1868">
        <v>1794.413</v>
      </c>
      <c r="C1868">
        <v>28.370999999999999</v>
      </c>
    </row>
    <row r="1869" spans="1:3" x14ac:dyDescent="0.35">
      <c r="A1869">
        <v>186.822</v>
      </c>
      <c r="B1869">
        <v>1795.8789999999999</v>
      </c>
      <c r="C1869">
        <v>28.386600000000001</v>
      </c>
    </row>
    <row r="1870" spans="1:3" x14ac:dyDescent="0.35">
      <c r="A1870">
        <v>186.90299999999999</v>
      </c>
      <c r="B1870">
        <v>1796.373</v>
      </c>
      <c r="C1870">
        <v>28.401800000000001</v>
      </c>
    </row>
    <row r="1871" spans="1:3" x14ac:dyDescent="0.35">
      <c r="A1871">
        <v>187.03299999999999</v>
      </c>
      <c r="B1871">
        <v>1797.9380000000001</v>
      </c>
      <c r="C1871">
        <v>28.426600000000001</v>
      </c>
    </row>
    <row r="1872" spans="1:3" x14ac:dyDescent="0.35">
      <c r="A1872">
        <v>187.13800000000001</v>
      </c>
      <c r="B1872">
        <v>1798.548</v>
      </c>
      <c r="C1872">
        <v>28.442900000000002</v>
      </c>
    </row>
    <row r="1873" spans="1:3" x14ac:dyDescent="0.35">
      <c r="A1873">
        <v>187.233</v>
      </c>
      <c r="B1873">
        <v>1799.7170000000001</v>
      </c>
      <c r="C1873">
        <v>28.457699999999999</v>
      </c>
    </row>
    <row r="1874" spans="1:3" x14ac:dyDescent="0.35">
      <c r="A1874">
        <v>187.31399999999999</v>
      </c>
      <c r="B1874">
        <v>1800.9690000000001</v>
      </c>
      <c r="C1874">
        <v>28.4742</v>
      </c>
    </row>
    <row r="1875" spans="1:3" x14ac:dyDescent="0.35">
      <c r="A1875">
        <v>187.42</v>
      </c>
      <c r="B1875">
        <v>1800.9690000000001</v>
      </c>
      <c r="C1875">
        <v>28.494900000000001</v>
      </c>
    </row>
    <row r="1876" spans="1:3" x14ac:dyDescent="0.35">
      <c r="A1876">
        <v>187.512</v>
      </c>
      <c r="B1876">
        <v>1802.962</v>
      </c>
      <c r="C1876">
        <v>28.51</v>
      </c>
    </row>
    <row r="1877" spans="1:3" x14ac:dyDescent="0.35">
      <c r="A1877">
        <v>187.63399999999999</v>
      </c>
      <c r="B1877">
        <v>1803.5060000000001</v>
      </c>
      <c r="C1877">
        <v>28.5243</v>
      </c>
    </row>
    <row r="1878" spans="1:3" x14ac:dyDescent="0.35">
      <c r="A1878">
        <v>187.72300000000001</v>
      </c>
      <c r="B1878">
        <v>1804.511</v>
      </c>
      <c r="C1878">
        <v>28.545500000000001</v>
      </c>
    </row>
    <row r="1879" spans="1:3" x14ac:dyDescent="0.35">
      <c r="A1879">
        <v>187.81399999999999</v>
      </c>
      <c r="B1879">
        <v>1805.12</v>
      </c>
      <c r="C1879">
        <v>28.562899999999999</v>
      </c>
    </row>
    <row r="1880" spans="1:3" x14ac:dyDescent="0.35">
      <c r="A1880">
        <v>187.911</v>
      </c>
      <c r="B1880">
        <v>1806.6189999999999</v>
      </c>
      <c r="C1880">
        <v>28.5794</v>
      </c>
    </row>
    <row r="1881" spans="1:3" x14ac:dyDescent="0.35">
      <c r="A1881">
        <v>188.018</v>
      </c>
      <c r="B1881">
        <v>1808.0360000000001</v>
      </c>
      <c r="C1881">
        <v>28.598500000000001</v>
      </c>
    </row>
    <row r="1882" spans="1:3" x14ac:dyDescent="0.35">
      <c r="A1882">
        <v>188.125</v>
      </c>
      <c r="B1882">
        <v>1808.81</v>
      </c>
      <c r="C1882">
        <v>28.616499999999998</v>
      </c>
    </row>
    <row r="1883" spans="1:3" x14ac:dyDescent="0.35">
      <c r="A1883">
        <v>188.21799999999999</v>
      </c>
      <c r="B1883">
        <v>1809.732</v>
      </c>
      <c r="C1883">
        <v>28.632000000000001</v>
      </c>
    </row>
    <row r="1884" spans="1:3" x14ac:dyDescent="0.35">
      <c r="A1884">
        <v>188.303</v>
      </c>
      <c r="B1884">
        <v>1810.4079999999999</v>
      </c>
      <c r="C1884">
        <v>28.642399999999999</v>
      </c>
    </row>
    <row r="1885" spans="1:3" x14ac:dyDescent="0.35">
      <c r="A1885">
        <v>188.422</v>
      </c>
      <c r="B1885">
        <v>1811.5119999999999</v>
      </c>
      <c r="C1885">
        <v>28.670999999999999</v>
      </c>
    </row>
    <row r="1886" spans="1:3" x14ac:dyDescent="0.35">
      <c r="A1886">
        <v>188.51599999999999</v>
      </c>
      <c r="B1886">
        <v>1812.9939999999999</v>
      </c>
      <c r="C1886">
        <v>28.684999999999999</v>
      </c>
    </row>
    <row r="1887" spans="1:3" x14ac:dyDescent="0.35">
      <c r="A1887">
        <v>188.608</v>
      </c>
      <c r="B1887">
        <v>1813.587</v>
      </c>
      <c r="C1887">
        <v>28.7043</v>
      </c>
    </row>
    <row r="1888" spans="1:3" x14ac:dyDescent="0.35">
      <c r="A1888">
        <v>188.71600000000001</v>
      </c>
      <c r="B1888">
        <v>1814.46</v>
      </c>
      <c r="C1888">
        <v>28.721599999999999</v>
      </c>
    </row>
    <row r="1889" spans="1:3" x14ac:dyDescent="0.35">
      <c r="A1889">
        <v>188.80600000000001</v>
      </c>
      <c r="B1889">
        <v>1815.893</v>
      </c>
      <c r="C1889">
        <v>28.7379</v>
      </c>
    </row>
    <row r="1890" spans="1:3" x14ac:dyDescent="0.35">
      <c r="A1890">
        <v>188.911</v>
      </c>
      <c r="B1890">
        <v>1816.3710000000001</v>
      </c>
      <c r="C1890">
        <v>28.749099999999999</v>
      </c>
    </row>
    <row r="1891" spans="1:3" x14ac:dyDescent="0.35">
      <c r="A1891">
        <v>189.012</v>
      </c>
      <c r="B1891">
        <v>1817.8040000000001</v>
      </c>
      <c r="C1891">
        <v>28.772200000000002</v>
      </c>
    </row>
    <row r="1892" spans="1:3" x14ac:dyDescent="0.35">
      <c r="A1892">
        <v>189.12100000000001</v>
      </c>
      <c r="B1892">
        <v>1818.3969999999999</v>
      </c>
      <c r="C1892">
        <v>28.7897</v>
      </c>
    </row>
    <row r="1893" spans="1:3" x14ac:dyDescent="0.35">
      <c r="A1893">
        <v>189.215</v>
      </c>
      <c r="B1893">
        <v>1819.847</v>
      </c>
      <c r="C1893">
        <v>28.809000000000001</v>
      </c>
    </row>
    <row r="1894" spans="1:3" x14ac:dyDescent="0.35">
      <c r="A1894">
        <v>189.31399999999999</v>
      </c>
      <c r="B1894">
        <v>1820.835</v>
      </c>
      <c r="C1894">
        <v>28.826699999999999</v>
      </c>
    </row>
    <row r="1895" spans="1:3" x14ac:dyDescent="0.35">
      <c r="A1895">
        <v>189.40600000000001</v>
      </c>
      <c r="B1895">
        <v>1821.6089999999999</v>
      </c>
      <c r="C1895">
        <v>28.844200000000001</v>
      </c>
    </row>
    <row r="1896" spans="1:3" x14ac:dyDescent="0.35">
      <c r="A1896">
        <v>189.51900000000001</v>
      </c>
      <c r="B1896">
        <v>1822.5809999999999</v>
      </c>
      <c r="C1896">
        <v>28.860800000000001</v>
      </c>
    </row>
    <row r="1897" spans="1:3" x14ac:dyDescent="0.35">
      <c r="A1897">
        <v>189.60599999999999</v>
      </c>
      <c r="B1897">
        <v>1823.932</v>
      </c>
      <c r="C1897">
        <v>28.8782</v>
      </c>
    </row>
    <row r="1898" spans="1:3" x14ac:dyDescent="0.35">
      <c r="A1898">
        <v>189.715</v>
      </c>
      <c r="B1898">
        <v>1824.5740000000001</v>
      </c>
      <c r="C1898">
        <v>28.895399999999999</v>
      </c>
    </row>
    <row r="1899" spans="1:3" x14ac:dyDescent="0.35">
      <c r="A1899">
        <v>189.81</v>
      </c>
      <c r="B1899">
        <v>1825.925</v>
      </c>
      <c r="C1899">
        <v>28.913499999999999</v>
      </c>
    </row>
    <row r="1900" spans="1:3" x14ac:dyDescent="0.35">
      <c r="A1900">
        <v>189.90700000000001</v>
      </c>
      <c r="B1900">
        <v>1826.4359999999999</v>
      </c>
      <c r="C1900">
        <v>28.930399999999999</v>
      </c>
    </row>
    <row r="1901" spans="1:3" x14ac:dyDescent="0.35">
      <c r="A1901">
        <v>190.01400000000001</v>
      </c>
      <c r="B1901">
        <v>1827.21</v>
      </c>
      <c r="C1901">
        <v>28.945</v>
      </c>
    </row>
    <row r="1902" spans="1:3" x14ac:dyDescent="0.35">
      <c r="A1902">
        <v>190.10499999999999</v>
      </c>
      <c r="B1902">
        <v>1827.9839999999999</v>
      </c>
      <c r="C1902">
        <v>28.964099999999998</v>
      </c>
    </row>
    <row r="1903" spans="1:3" x14ac:dyDescent="0.35">
      <c r="A1903">
        <v>190.215</v>
      </c>
      <c r="B1903">
        <v>1829.73</v>
      </c>
      <c r="C1903">
        <v>28.979099999999999</v>
      </c>
    </row>
    <row r="1904" spans="1:3" x14ac:dyDescent="0.35">
      <c r="A1904">
        <v>190.32300000000001</v>
      </c>
      <c r="B1904">
        <v>1830.3889999999999</v>
      </c>
      <c r="C1904">
        <v>29.0017</v>
      </c>
    </row>
    <row r="1905" spans="1:3" x14ac:dyDescent="0.35">
      <c r="A1905">
        <v>190.40899999999999</v>
      </c>
      <c r="B1905">
        <v>1831.4269999999999</v>
      </c>
      <c r="C1905">
        <v>29.015699999999999</v>
      </c>
    </row>
    <row r="1906" spans="1:3" x14ac:dyDescent="0.35">
      <c r="A1906">
        <v>190.52099999999999</v>
      </c>
      <c r="B1906">
        <v>1831.9870000000001</v>
      </c>
      <c r="C1906">
        <v>29.032</v>
      </c>
    </row>
    <row r="1907" spans="1:3" x14ac:dyDescent="0.35">
      <c r="A1907">
        <v>190.61699999999999</v>
      </c>
      <c r="B1907">
        <v>1833.107</v>
      </c>
      <c r="C1907">
        <v>29.0473</v>
      </c>
    </row>
    <row r="1908" spans="1:3" x14ac:dyDescent="0.35">
      <c r="A1908">
        <v>190.70699999999999</v>
      </c>
      <c r="B1908">
        <v>1834.7539999999999</v>
      </c>
      <c r="C1908">
        <v>29.0671</v>
      </c>
    </row>
    <row r="1909" spans="1:3" x14ac:dyDescent="0.35">
      <c r="A1909">
        <v>190.816</v>
      </c>
      <c r="B1909">
        <v>1835.2819999999999</v>
      </c>
      <c r="C1909">
        <v>29.085699999999999</v>
      </c>
    </row>
    <row r="1910" spans="1:3" x14ac:dyDescent="0.35">
      <c r="A1910">
        <v>190.941</v>
      </c>
      <c r="B1910">
        <v>1836.8630000000001</v>
      </c>
      <c r="C1910">
        <v>29.106999999999999</v>
      </c>
    </row>
    <row r="1911" spans="1:3" x14ac:dyDescent="0.35">
      <c r="A1911">
        <v>191.02699999999999</v>
      </c>
      <c r="B1911">
        <v>1837.4059999999999</v>
      </c>
      <c r="C1911">
        <v>29.1143</v>
      </c>
    </row>
    <row r="1912" spans="1:3" x14ac:dyDescent="0.35">
      <c r="A1912">
        <v>191.10599999999999</v>
      </c>
      <c r="B1912">
        <v>1838.9380000000001</v>
      </c>
      <c r="C1912">
        <v>29.132899999999999</v>
      </c>
    </row>
    <row r="1913" spans="1:3" x14ac:dyDescent="0.35">
      <c r="A1913">
        <v>191.21700000000001</v>
      </c>
      <c r="B1913">
        <v>1839.383</v>
      </c>
      <c r="C1913">
        <v>29.151700000000002</v>
      </c>
    </row>
    <row r="1914" spans="1:3" x14ac:dyDescent="0.35">
      <c r="A1914">
        <v>191.33099999999999</v>
      </c>
      <c r="B1914">
        <v>1840.816</v>
      </c>
      <c r="C1914">
        <v>29.173200000000001</v>
      </c>
    </row>
    <row r="1915" spans="1:3" x14ac:dyDescent="0.35">
      <c r="A1915">
        <v>191.40600000000001</v>
      </c>
      <c r="B1915">
        <v>1841.327</v>
      </c>
      <c r="C1915">
        <v>29.183499999999999</v>
      </c>
    </row>
    <row r="1916" spans="1:3" x14ac:dyDescent="0.35">
      <c r="A1916">
        <v>191.506</v>
      </c>
      <c r="B1916">
        <v>1842.76</v>
      </c>
      <c r="C1916">
        <v>29.197099999999999</v>
      </c>
    </row>
    <row r="1917" spans="1:3" x14ac:dyDescent="0.35">
      <c r="A1917">
        <v>191.60300000000001</v>
      </c>
      <c r="B1917">
        <v>1843.4680000000001</v>
      </c>
      <c r="C1917">
        <v>29.2196</v>
      </c>
    </row>
    <row r="1918" spans="1:3" x14ac:dyDescent="0.35">
      <c r="A1918">
        <v>191.71199999999999</v>
      </c>
      <c r="B1918">
        <v>1844.5060000000001</v>
      </c>
      <c r="C1918">
        <v>29.2319</v>
      </c>
    </row>
    <row r="1919" spans="1:3" x14ac:dyDescent="0.35">
      <c r="A1919">
        <v>191.80600000000001</v>
      </c>
      <c r="B1919">
        <v>1845.4780000000001</v>
      </c>
      <c r="C1919">
        <v>29.249400000000001</v>
      </c>
    </row>
    <row r="1920" spans="1:3" x14ac:dyDescent="0.35">
      <c r="A1920">
        <v>191.92599999999999</v>
      </c>
      <c r="B1920">
        <v>1846.9280000000001</v>
      </c>
      <c r="C1920">
        <v>29.272099999999998</v>
      </c>
    </row>
    <row r="1921" spans="1:3" x14ac:dyDescent="0.35">
      <c r="A1921">
        <v>192.011</v>
      </c>
      <c r="B1921">
        <v>1847.5039999999999</v>
      </c>
      <c r="C1921">
        <v>29.2849</v>
      </c>
    </row>
    <row r="1922" spans="1:3" x14ac:dyDescent="0.35">
      <c r="A1922">
        <v>192.10599999999999</v>
      </c>
      <c r="B1922">
        <v>1848.624</v>
      </c>
      <c r="C1922">
        <v>29.297999999999998</v>
      </c>
    </row>
    <row r="1923" spans="1:3" x14ac:dyDescent="0.35">
      <c r="A1923">
        <v>192.23500000000001</v>
      </c>
      <c r="B1923">
        <v>1849.596</v>
      </c>
      <c r="C1923">
        <v>29.3215</v>
      </c>
    </row>
    <row r="1924" spans="1:3" x14ac:dyDescent="0.35">
      <c r="A1924">
        <v>192.31800000000001</v>
      </c>
      <c r="B1924">
        <v>1850.1890000000001</v>
      </c>
      <c r="C1924">
        <v>29.334599999999998</v>
      </c>
    </row>
    <row r="1925" spans="1:3" x14ac:dyDescent="0.35">
      <c r="A1925">
        <v>192.41</v>
      </c>
      <c r="B1925">
        <v>1851.4079999999999</v>
      </c>
      <c r="C1925">
        <v>29.351299999999998</v>
      </c>
    </row>
    <row r="1926" spans="1:3" x14ac:dyDescent="0.35">
      <c r="A1926">
        <v>192.542</v>
      </c>
      <c r="B1926">
        <v>1852.8409999999999</v>
      </c>
      <c r="C1926">
        <v>29.3703</v>
      </c>
    </row>
    <row r="1927" spans="1:3" x14ac:dyDescent="0.35">
      <c r="A1927">
        <v>192.608</v>
      </c>
      <c r="B1927">
        <v>1853.4670000000001</v>
      </c>
      <c r="C1927">
        <v>29.387699999999999</v>
      </c>
    </row>
    <row r="1928" spans="1:3" x14ac:dyDescent="0.35">
      <c r="A1928">
        <v>192.73099999999999</v>
      </c>
      <c r="B1928">
        <v>1854.8510000000001</v>
      </c>
      <c r="C1928">
        <v>29.4086</v>
      </c>
    </row>
    <row r="1929" spans="1:3" x14ac:dyDescent="0.35">
      <c r="A1929">
        <v>192.803</v>
      </c>
      <c r="B1929">
        <v>1855.856</v>
      </c>
      <c r="C1929">
        <v>29.418700000000001</v>
      </c>
    </row>
    <row r="1930" spans="1:3" x14ac:dyDescent="0.35">
      <c r="A1930">
        <v>192.929</v>
      </c>
      <c r="B1930">
        <v>1856.9760000000001</v>
      </c>
      <c r="C1930">
        <v>29.438199999999998</v>
      </c>
    </row>
    <row r="1931" spans="1:3" x14ac:dyDescent="0.35">
      <c r="A1931">
        <v>193.001</v>
      </c>
      <c r="B1931">
        <v>1857.569</v>
      </c>
      <c r="C1931">
        <v>29.4497</v>
      </c>
    </row>
    <row r="1932" spans="1:3" x14ac:dyDescent="0.35">
      <c r="A1932">
        <v>193.13200000000001</v>
      </c>
      <c r="B1932">
        <v>1858.59</v>
      </c>
      <c r="C1932">
        <v>29.474599999999999</v>
      </c>
    </row>
    <row r="1933" spans="1:3" x14ac:dyDescent="0.35">
      <c r="A1933">
        <v>193.215</v>
      </c>
      <c r="B1933">
        <v>1859.2</v>
      </c>
      <c r="C1933">
        <v>29.484999999999999</v>
      </c>
    </row>
    <row r="1934" spans="1:3" x14ac:dyDescent="0.35">
      <c r="A1934">
        <v>193.30600000000001</v>
      </c>
      <c r="B1934">
        <v>1860.27</v>
      </c>
      <c r="C1934">
        <v>29.502800000000001</v>
      </c>
    </row>
    <row r="1935" spans="1:3" x14ac:dyDescent="0.35">
      <c r="A1935">
        <v>193.40199999999999</v>
      </c>
      <c r="B1935">
        <v>1860.9290000000001</v>
      </c>
      <c r="C1935">
        <v>29.517199999999999</v>
      </c>
    </row>
    <row r="1936" spans="1:3" x14ac:dyDescent="0.35">
      <c r="A1936">
        <v>193.53100000000001</v>
      </c>
      <c r="B1936">
        <v>1862.84</v>
      </c>
      <c r="C1936">
        <v>29.542400000000001</v>
      </c>
    </row>
    <row r="1937" spans="1:3" x14ac:dyDescent="0.35">
      <c r="A1937">
        <v>193.64</v>
      </c>
      <c r="B1937">
        <v>1863.5319999999999</v>
      </c>
      <c r="C1937">
        <v>29.561299999999999</v>
      </c>
    </row>
    <row r="1938" spans="1:3" x14ac:dyDescent="0.35">
      <c r="A1938">
        <v>193.71100000000001</v>
      </c>
      <c r="B1938">
        <v>1864.29</v>
      </c>
      <c r="C1938">
        <v>29.573399999999999</v>
      </c>
    </row>
    <row r="1939" spans="1:3" x14ac:dyDescent="0.35">
      <c r="A1939">
        <v>193.827</v>
      </c>
      <c r="B1939">
        <v>1865.954</v>
      </c>
      <c r="C1939">
        <v>29.596900000000002</v>
      </c>
    </row>
    <row r="1940" spans="1:3" x14ac:dyDescent="0.35">
      <c r="A1940">
        <v>193.90100000000001</v>
      </c>
      <c r="B1940">
        <v>1866.4970000000001</v>
      </c>
      <c r="C1940">
        <v>29.608899999999998</v>
      </c>
    </row>
    <row r="1941" spans="1:3" x14ac:dyDescent="0.35">
      <c r="A1941">
        <v>194.01900000000001</v>
      </c>
      <c r="B1941">
        <v>1867.864</v>
      </c>
      <c r="C1941">
        <v>29.6309</v>
      </c>
    </row>
    <row r="1942" spans="1:3" x14ac:dyDescent="0.35">
      <c r="A1942">
        <v>194.107</v>
      </c>
      <c r="B1942">
        <v>1868.4570000000001</v>
      </c>
      <c r="C1942">
        <v>29.645600000000002</v>
      </c>
    </row>
    <row r="1943" spans="1:3" x14ac:dyDescent="0.35">
      <c r="A1943">
        <v>194.22399999999999</v>
      </c>
      <c r="B1943">
        <v>1869.9069999999999</v>
      </c>
      <c r="C1943">
        <v>29.6615</v>
      </c>
    </row>
    <row r="1944" spans="1:3" x14ac:dyDescent="0.35">
      <c r="A1944">
        <v>194.31200000000001</v>
      </c>
      <c r="B1944">
        <v>1870.5329999999999</v>
      </c>
      <c r="C1944">
        <v>29.679200000000002</v>
      </c>
    </row>
    <row r="1945" spans="1:3" x14ac:dyDescent="0.35">
      <c r="A1945">
        <v>194.40100000000001</v>
      </c>
      <c r="B1945">
        <v>1871.587</v>
      </c>
      <c r="C1945">
        <v>29.6922</v>
      </c>
    </row>
    <row r="1946" spans="1:3" x14ac:dyDescent="0.35">
      <c r="A1946">
        <v>194.50700000000001</v>
      </c>
      <c r="B1946">
        <v>1872.18</v>
      </c>
      <c r="C1946">
        <v>29.711600000000001</v>
      </c>
    </row>
    <row r="1947" spans="1:3" x14ac:dyDescent="0.35">
      <c r="A1947">
        <v>194.624</v>
      </c>
      <c r="B1947">
        <v>1873.778</v>
      </c>
      <c r="C1947">
        <v>29.734100000000002</v>
      </c>
    </row>
    <row r="1948" spans="1:3" x14ac:dyDescent="0.35">
      <c r="A1948">
        <v>194.70599999999999</v>
      </c>
      <c r="B1948">
        <v>1874.239</v>
      </c>
      <c r="C1948">
        <v>29.7438</v>
      </c>
    </row>
    <row r="1949" spans="1:3" x14ac:dyDescent="0.35">
      <c r="A1949">
        <v>194.82499999999999</v>
      </c>
      <c r="B1949">
        <v>1875.8209999999999</v>
      </c>
      <c r="C1949">
        <v>29.7668</v>
      </c>
    </row>
    <row r="1950" spans="1:3" x14ac:dyDescent="0.35">
      <c r="A1950">
        <v>194.928</v>
      </c>
      <c r="B1950">
        <v>1876.7760000000001</v>
      </c>
      <c r="C1950">
        <v>29.784600000000001</v>
      </c>
    </row>
    <row r="1951" spans="1:3" x14ac:dyDescent="0.35">
      <c r="A1951">
        <v>195.02699999999999</v>
      </c>
      <c r="B1951">
        <v>1877.386</v>
      </c>
      <c r="C1951">
        <v>29.802900000000001</v>
      </c>
    </row>
    <row r="1952" spans="1:3" x14ac:dyDescent="0.35">
      <c r="A1952">
        <v>195.10599999999999</v>
      </c>
      <c r="B1952">
        <v>1878.2750000000001</v>
      </c>
      <c r="C1952">
        <v>29.8156</v>
      </c>
    </row>
    <row r="1953" spans="1:3" x14ac:dyDescent="0.35">
      <c r="A1953">
        <v>195.21299999999999</v>
      </c>
      <c r="B1953">
        <v>1879.972</v>
      </c>
      <c r="C1953">
        <v>29.836099999999998</v>
      </c>
    </row>
    <row r="1954" spans="1:3" x14ac:dyDescent="0.35">
      <c r="A1954">
        <v>195.31399999999999</v>
      </c>
      <c r="B1954">
        <v>1880.8119999999999</v>
      </c>
      <c r="C1954">
        <v>29.854800000000001</v>
      </c>
    </row>
    <row r="1955" spans="1:3" x14ac:dyDescent="0.35">
      <c r="A1955">
        <v>195.40299999999999</v>
      </c>
      <c r="B1955">
        <v>1881.405</v>
      </c>
      <c r="C1955">
        <v>29.8658</v>
      </c>
    </row>
    <row r="1956" spans="1:3" x14ac:dyDescent="0.35">
      <c r="A1956">
        <v>195.51499999999999</v>
      </c>
      <c r="B1956">
        <v>1882.443</v>
      </c>
      <c r="C1956">
        <v>29.8841</v>
      </c>
    </row>
    <row r="1957" spans="1:3" x14ac:dyDescent="0.35">
      <c r="A1957">
        <v>195.619</v>
      </c>
      <c r="B1957">
        <v>1883.876</v>
      </c>
      <c r="C1957">
        <v>29.902799999999999</v>
      </c>
    </row>
    <row r="1958" spans="1:3" x14ac:dyDescent="0.35">
      <c r="A1958">
        <v>195.71299999999999</v>
      </c>
      <c r="B1958">
        <v>1884.617</v>
      </c>
      <c r="C1958">
        <v>29.921700000000001</v>
      </c>
    </row>
    <row r="1959" spans="1:3" x14ac:dyDescent="0.35">
      <c r="A1959">
        <v>195.803</v>
      </c>
      <c r="B1959">
        <v>1885.1110000000001</v>
      </c>
      <c r="C1959">
        <v>29.930199999999999</v>
      </c>
    </row>
    <row r="1960" spans="1:3" x14ac:dyDescent="0.35">
      <c r="A1960">
        <v>195.92400000000001</v>
      </c>
      <c r="B1960">
        <v>1886.8240000000001</v>
      </c>
      <c r="C1960">
        <v>29.953600000000002</v>
      </c>
    </row>
    <row r="1961" spans="1:3" x14ac:dyDescent="0.35">
      <c r="A1961">
        <v>196.01599999999999</v>
      </c>
      <c r="B1961">
        <v>1887.45</v>
      </c>
      <c r="C1961">
        <v>29.9724</v>
      </c>
    </row>
    <row r="1962" spans="1:3" x14ac:dyDescent="0.35">
      <c r="A1962">
        <v>196.10900000000001</v>
      </c>
      <c r="B1962">
        <v>1888.9490000000001</v>
      </c>
      <c r="C1962">
        <v>29.988</v>
      </c>
    </row>
    <row r="1963" spans="1:3" x14ac:dyDescent="0.35">
      <c r="A1963">
        <v>196.209</v>
      </c>
      <c r="B1963">
        <v>1889.444</v>
      </c>
      <c r="C1963">
        <v>30.006900000000002</v>
      </c>
    </row>
    <row r="1964" spans="1:3" x14ac:dyDescent="0.35">
      <c r="A1964">
        <v>196.32400000000001</v>
      </c>
      <c r="B1964">
        <v>1890.662</v>
      </c>
      <c r="C1964">
        <v>30.019100000000002</v>
      </c>
    </row>
    <row r="1965" spans="1:3" x14ac:dyDescent="0.35">
      <c r="A1965">
        <v>196.417</v>
      </c>
      <c r="B1965">
        <v>1891.6669999999999</v>
      </c>
      <c r="C1965">
        <v>30.036999999999999</v>
      </c>
    </row>
    <row r="1966" spans="1:3" x14ac:dyDescent="0.35">
      <c r="A1966">
        <v>196.51499999999999</v>
      </c>
      <c r="B1966">
        <v>1892.837</v>
      </c>
      <c r="C1966">
        <v>30.054300000000001</v>
      </c>
    </row>
    <row r="1967" spans="1:3" x14ac:dyDescent="0.35">
      <c r="A1967">
        <v>196.60900000000001</v>
      </c>
      <c r="B1967">
        <v>1893.578</v>
      </c>
      <c r="C1967">
        <v>30.07</v>
      </c>
    </row>
    <row r="1968" spans="1:3" x14ac:dyDescent="0.35">
      <c r="A1968">
        <v>196.72200000000001</v>
      </c>
      <c r="B1968">
        <v>1894.797</v>
      </c>
      <c r="C1968">
        <v>30.082599999999999</v>
      </c>
    </row>
    <row r="1969" spans="1:3" x14ac:dyDescent="0.35">
      <c r="A1969">
        <v>196.82499999999999</v>
      </c>
      <c r="B1969">
        <v>1895.357</v>
      </c>
      <c r="C1969">
        <v>30.100999999999999</v>
      </c>
    </row>
    <row r="1970" spans="1:3" x14ac:dyDescent="0.35">
      <c r="A1970">
        <v>196.91</v>
      </c>
      <c r="B1970">
        <v>1896.1479999999999</v>
      </c>
      <c r="C1970">
        <v>30.119900000000001</v>
      </c>
    </row>
    <row r="1971" spans="1:3" x14ac:dyDescent="0.35">
      <c r="A1971">
        <v>197.00899999999999</v>
      </c>
      <c r="B1971">
        <v>1897.779</v>
      </c>
      <c r="C1971">
        <v>30.137499999999999</v>
      </c>
    </row>
    <row r="1972" spans="1:3" x14ac:dyDescent="0.35">
      <c r="A1972">
        <v>197.113</v>
      </c>
      <c r="B1972">
        <v>1898.421</v>
      </c>
      <c r="C1972">
        <v>30.154800000000002</v>
      </c>
    </row>
    <row r="1973" spans="1:3" x14ac:dyDescent="0.35">
      <c r="A1973">
        <v>197.21700000000001</v>
      </c>
      <c r="B1973">
        <v>1900.002</v>
      </c>
      <c r="C1973">
        <v>30.1677</v>
      </c>
    </row>
    <row r="1974" spans="1:3" x14ac:dyDescent="0.35">
      <c r="A1974">
        <v>197.321</v>
      </c>
      <c r="B1974">
        <v>1900.6120000000001</v>
      </c>
      <c r="C1974">
        <v>30.183900000000001</v>
      </c>
    </row>
    <row r="1975" spans="1:3" x14ac:dyDescent="0.35">
      <c r="A1975">
        <v>197.40700000000001</v>
      </c>
      <c r="B1975">
        <v>1901.617</v>
      </c>
      <c r="C1975">
        <v>30.1983</v>
      </c>
    </row>
    <row r="1976" spans="1:3" x14ac:dyDescent="0.35">
      <c r="A1976">
        <v>197.51400000000001</v>
      </c>
      <c r="B1976">
        <v>1902.655</v>
      </c>
      <c r="C1976">
        <v>30.215399999999999</v>
      </c>
    </row>
    <row r="1977" spans="1:3" x14ac:dyDescent="0.35">
      <c r="A1977">
        <v>197.60300000000001</v>
      </c>
      <c r="B1977">
        <v>1903.5609999999999</v>
      </c>
      <c r="C1977">
        <v>30.233899999999998</v>
      </c>
    </row>
    <row r="1978" spans="1:3" x14ac:dyDescent="0.35">
      <c r="A1978">
        <v>197.71199999999999</v>
      </c>
      <c r="B1978">
        <v>1904.45</v>
      </c>
      <c r="C1978">
        <v>30.249700000000001</v>
      </c>
    </row>
    <row r="1979" spans="1:3" x14ac:dyDescent="0.35">
      <c r="A1979">
        <v>197.80699999999999</v>
      </c>
      <c r="B1979">
        <v>1905.9</v>
      </c>
      <c r="C1979">
        <v>30.2639</v>
      </c>
    </row>
    <row r="1980" spans="1:3" x14ac:dyDescent="0.35">
      <c r="A1980">
        <v>197.91499999999999</v>
      </c>
      <c r="B1980">
        <v>1906.5260000000001</v>
      </c>
      <c r="C1980">
        <v>30.2805</v>
      </c>
    </row>
    <row r="1981" spans="1:3" x14ac:dyDescent="0.35">
      <c r="A1981">
        <v>198.01300000000001</v>
      </c>
      <c r="B1981">
        <v>1907.662</v>
      </c>
      <c r="C1981">
        <v>30.294799999999999</v>
      </c>
    </row>
    <row r="1982" spans="1:3" x14ac:dyDescent="0.35">
      <c r="A1982">
        <v>198.11199999999999</v>
      </c>
      <c r="B1982">
        <v>1908.9469999999999</v>
      </c>
      <c r="C1982">
        <v>30.314299999999999</v>
      </c>
    </row>
    <row r="1983" spans="1:3" x14ac:dyDescent="0.35">
      <c r="A1983">
        <v>198.208</v>
      </c>
      <c r="B1983">
        <v>1909.5730000000001</v>
      </c>
      <c r="C1983">
        <v>30.328800000000001</v>
      </c>
    </row>
    <row r="1984" spans="1:3" x14ac:dyDescent="0.35">
      <c r="A1984">
        <v>198.321</v>
      </c>
      <c r="B1984">
        <v>1910.5119999999999</v>
      </c>
      <c r="C1984">
        <v>30.344200000000001</v>
      </c>
    </row>
    <row r="1985" spans="1:3" x14ac:dyDescent="0.35">
      <c r="A1985">
        <v>198.40799999999999</v>
      </c>
      <c r="B1985">
        <v>1911.2370000000001</v>
      </c>
      <c r="C1985">
        <v>30.363299999999999</v>
      </c>
    </row>
    <row r="1986" spans="1:3" x14ac:dyDescent="0.35">
      <c r="A1986">
        <v>198.511</v>
      </c>
      <c r="B1986">
        <v>1912.95</v>
      </c>
      <c r="C1986">
        <v>30.3766</v>
      </c>
    </row>
    <row r="1987" spans="1:3" x14ac:dyDescent="0.35">
      <c r="A1987">
        <v>198.60900000000001</v>
      </c>
      <c r="B1987">
        <v>1913.4280000000001</v>
      </c>
      <c r="C1987">
        <v>30.393699999999999</v>
      </c>
    </row>
    <row r="1988" spans="1:3" x14ac:dyDescent="0.35">
      <c r="A1988">
        <v>198.70599999999999</v>
      </c>
      <c r="B1988">
        <v>1914.877</v>
      </c>
      <c r="C1988">
        <v>30.413599999999999</v>
      </c>
    </row>
    <row r="1989" spans="1:3" x14ac:dyDescent="0.35">
      <c r="A1989">
        <v>198.81100000000001</v>
      </c>
      <c r="B1989">
        <v>1915.355</v>
      </c>
      <c r="C1989">
        <v>30.4299</v>
      </c>
    </row>
    <row r="1990" spans="1:3" x14ac:dyDescent="0.35">
      <c r="A1990">
        <v>198.94</v>
      </c>
      <c r="B1990">
        <v>1917.2819999999999</v>
      </c>
      <c r="C1990">
        <v>30.4529</v>
      </c>
    </row>
    <row r="1991" spans="1:3" x14ac:dyDescent="0.35">
      <c r="A1991">
        <v>199.00800000000001</v>
      </c>
      <c r="B1991">
        <v>1917.941</v>
      </c>
      <c r="C1991">
        <v>30.463100000000001</v>
      </c>
    </row>
    <row r="1992" spans="1:3" x14ac:dyDescent="0.35">
      <c r="A1992">
        <v>199.113</v>
      </c>
      <c r="B1992">
        <v>1918.501</v>
      </c>
      <c r="C1992">
        <v>30.48</v>
      </c>
    </row>
    <row r="1993" spans="1:3" x14ac:dyDescent="0.35">
      <c r="A1993">
        <v>199.22900000000001</v>
      </c>
      <c r="B1993">
        <v>1919.6210000000001</v>
      </c>
      <c r="C1993">
        <v>30.497</v>
      </c>
    </row>
    <row r="1994" spans="1:3" x14ac:dyDescent="0.35">
      <c r="A1994">
        <v>199.30699999999999</v>
      </c>
      <c r="B1994">
        <v>1920.33</v>
      </c>
      <c r="C1994">
        <v>30.5153</v>
      </c>
    </row>
    <row r="1995" spans="1:3" x14ac:dyDescent="0.35">
      <c r="A1995">
        <v>199.40700000000001</v>
      </c>
      <c r="B1995">
        <v>1921.7460000000001</v>
      </c>
      <c r="C1995">
        <v>30.534500000000001</v>
      </c>
    </row>
    <row r="1996" spans="1:3" x14ac:dyDescent="0.35">
      <c r="A1996">
        <v>199.51</v>
      </c>
      <c r="B1996">
        <v>1922.3889999999999</v>
      </c>
      <c r="C1996">
        <v>30.546299999999999</v>
      </c>
    </row>
    <row r="1997" spans="1:3" x14ac:dyDescent="0.35">
      <c r="A1997">
        <v>199.6</v>
      </c>
      <c r="B1997">
        <v>1923.8219999999999</v>
      </c>
      <c r="C1997">
        <v>30.564699999999998</v>
      </c>
    </row>
    <row r="1998" spans="1:3" x14ac:dyDescent="0.35">
      <c r="A1998">
        <v>199.70699999999999</v>
      </c>
      <c r="B1998">
        <v>1924.316</v>
      </c>
      <c r="C1998">
        <v>30.5809</v>
      </c>
    </row>
    <row r="1999" spans="1:3" x14ac:dyDescent="0.35">
      <c r="A1999">
        <v>199.84</v>
      </c>
      <c r="B1999">
        <v>1925.7819999999999</v>
      </c>
      <c r="C1999">
        <v>30.601700000000001</v>
      </c>
    </row>
    <row r="2000" spans="1:3" x14ac:dyDescent="0.35">
      <c r="A2000">
        <v>199.904</v>
      </c>
      <c r="B2000">
        <v>1926.2929999999999</v>
      </c>
      <c r="C2000">
        <v>30.615300000000001</v>
      </c>
    </row>
    <row r="2001" spans="1:3" x14ac:dyDescent="0.35">
      <c r="A2001">
        <v>200.02799999999999</v>
      </c>
      <c r="B2001">
        <v>1928.1379999999999</v>
      </c>
      <c r="C2001">
        <v>30.6358</v>
      </c>
    </row>
    <row r="2002" spans="1:3" x14ac:dyDescent="0.35">
      <c r="A2002">
        <v>200.12899999999999</v>
      </c>
      <c r="B2002">
        <v>1928.8130000000001</v>
      </c>
      <c r="C2002">
        <v>30.651900000000001</v>
      </c>
    </row>
    <row r="2003" spans="1:3" x14ac:dyDescent="0.35">
      <c r="A2003">
        <v>200.215</v>
      </c>
      <c r="B2003">
        <v>1929.241</v>
      </c>
      <c r="C2003">
        <v>30.645499999999998</v>
      </c>
    </row>
    <row r="2004" spans="1:3" x14ac:dyDescent="0.35">
      <c r="A2004">
        <v>200.303</v>
      </c>
      <c r="B2004">
        <v>1930.444</v>
      </c>
      <c r="C2004">
        <v>30.6538</v>
      </c>
    </row>
    <row r="2005" spans="1:3" x14ac:dyDescent="0.35">
      <c r="A2005">
        <v>200.42599999999999</v>
      </c>
      <c r="B2005">
        <v>1931.8109999999999</v>
      </c>
      <c r="C2005">
        <v>30.674099999999999</v>
      </c>
    </row>
    <row r="2006" spans="1:3" x14ac:dyDescent="0.35">
      <c r="A2006">
        <v>200.517</v>
      </c>
      <c r="B2006">
        <v>1931.8109999999999</v>
      </c>
      <c r="C2006">
        <v>30.6814</v>
      </c>
    </row>
    <row r="2007" spans="1:3" x14ac:dyDescent="0.35">
      <c r="A2007">
        <v>200.613</v>
      </c>
      <c r="B2007">
        <v>1933.2280000000001</v>
      </c>
      <c r="C2007">
        <v>30.6998</v>
      </c>
    </row>
    <row r="2008" spans="1:3" x14ac:dyDescent="0.35">
      <c r="A2008">
        <v>200.703</v>
      </c>
      <c r="B2008">
        <v>1934.71</v>
      </c>
      <c r="C2008">
        <v>30.717600000000001</v>
      </c>
    </row>
    <row r="2009" spans="1:3" x14ac:dyDescent="0.35">
      <c r="A2009">
        <v>200.83099999999999</v>
      </c>
      <c r="B2009">
        <v>1935.962</v>
      </c>
      <c r="C2009">
        <v>30.738700000000001</v>
      </c>
    </row>
    <row r="2010" spans="1:3" x14ac:dyDescent="0.35">
      <c r="A2010">
        <v>200.90100000000001</v>
      </c>
      <c r="B2010">
        <v>1936.5719999999999</v>
      </c>
      <c r="C2010">
        <v>30.752500000000001</v>
      </c>
    </row>
    <row r="2011" spans="1:3" x14ac:dyDescent="0.35">
      <c r="A2011">
        <v>201.03299999999999</v>
      </c>
      <c r="B2011">
        <v>1937.5440000000001</v>
      </c>
      <c r="C2011">
        <v>30.772400000000001</v>
      </c>
    </row>
    <row r="2012" spans="1:3" x14ac:dyDescent="0.35">
      <c r="A2012">
        <v>201.11</v>
      </c>
      <c r="B2012">
        <v>1938.202</v>
      </c>
      <c r="C2012">
        <v>30.784500000000001</v>
      </c>
    </row>
    <row r="2013" spans="1:3" x14ac:dyDescent="0.35">
      <c r="A2013">
        <v>201.20599999999999</v>
      </c>
      <c r="B2013">
        <v>1939.191</v>
      </c>
      <c r="C2013">
        <v>30.803899999999999</v>
      </c>
    </row>
    <row r="2014" spans="1:3" x14ac:dyDescent="0.35">
      <c r="A2014">
        <v>201.303</v>
      </c>
      <c r="B2014">
        <v>1939.932</v>
      </c>
      <c r="C2014">
        <v>30.8215</v>
      </c>
    </row>
    <row r="2015" spans="1:3" x14ac:dyDescent="0.35">
      <c r="A2015">
        <v>201.43</v>
      </c>
      <c r="B2015">
        <v>1941.8589999999999</v>
      </c>
      <c r="C2015">
        <v>30.839300000000001</v>
      </c>
    </row>
    <row r="2016" spans="1:3" x14ac:dyDescent="0.35">
      <c r="A2016">
        <v>201.51599999999999</v>
      </c>
      <c r="B2016">
        <v>1942.3869999999999</v>
      </c>
      <c r="C2016">
        <v>30.852399999999999</v>
      </c>
    </row>
    <row r="2017" spans="1:3" x14ac:dyDescent="0.35">
      <c r="A2017">
        <v>201.60499999999999</v>
      </c>
      <c r="B2017">
        <v>1943.2270000000001</v>
      </c>
      <c r="C2017">
        <v>30.868600000000001</v>
      </c>
    </row>
    <row r="2018" spans="1:3" x14ac:dyDescent="0.35">
      <c r="A2018">
        <v>201.72</v>
      </c>
      <c r="B2018">
        <v>1944.759</v>
      </c>
      <c r="C2018">
        <v>30.889700000000001</v>
      </c>
    </row>
    <row r="2019" spans="1:3" x14ac:dyDescent="0.35">
      <c r="A2019">
        <v>201.804</v>
      </c>
      <c r="B2019">
        <v>1945.4179999999999</v>
      </c>
      <c r="C2019">
        <v>30.906199999999998</v>
      </c>
    </row>
    <row r="2020" spans="1:3" x14ac:dyDescent="0.35">
      <c r="A2020">
        <v>201.92099999999999</v>
      </c>
      <c r="B2020">
        <v>1946.884</v>
      </c>
      <c r="C2020">
        <v>30.9251</v>
      </c>
    </row>
    <row r="2021" spans="1:3" x14ac:dyDescent="0.35">
      <c r="A2021">
        <v>202.02799999999999</v>
      </c>
      <c r="B2021">
        <v>1948.1679999999999</v>
      </c>
      <c r="C2021">
        <v>30.940799999999999</v>
      </c>
    </row>
    <row r="2022" spans="1:3" x14ac:dyDescent="0.35">
      <c r="A2022">
        <v>202.12799999999999</v>
      </c>
      <c r="B2022">
        <v>1948.9259999999999</v>
      </c>
      <c r="C2022">
        <v>30.956600000000002</v>
      </c>
    </row>
    <row r="2023" spans="1:3" x14ac:dyDescent="0.35">
      <c r="A2023">
        <v>202.22300000000001</v>
      </c>
      <c r="B2023">
        <v>1949.75</v>
      </c>
      <c r="C2023">
        <v>30.971800000000002</v>
      </c>
    </row>
    <row r="2024" spans="1:3" x14ac:dyDescent="0.35">
      <c r="A2024">
        <v>202.31</v>
      </c>
      <c r="B2024">
        <v>1950.2280000000001</v>
      </c>
      <c r="C2024">
        <v>30.9831</v>
      </c>
    </row>
    <row r="2025" spans="1:3" x14ac:dyDescent="0.35">
      <c r="A2025">
        <v>202.405</v>
      </c>
      <c r="B2025">
        <v>1950.952</v>
      </c>
      <c r="C2025">
        <v>30.999600000000001</v>
      </c>
    </row>
    <row r="2026" spans="1:3" x14ac:dyDescent="0.35">
      <c r="A2026">
        <v>202.53299999999999</v>
      </c>
      <c r="B2026">
        <v>1952.633</v>
      </c>
      <c r="C2026">
        <v>31.0199</v>
      </c>
    </row>
    <row r="2027" spans="1:3" x14ac:dyDescent="0.35">
      <c r="A2027">
        <v>202.62299999999999</v>
      </c>
      <c r="B2027">
        <v>1954.0989999999999</v>
      </c>
      <c r="C2027">
        <v>31.0381</v>
      </c>
    </row>
    <row r="2028" spans="1:3" x14ac:dyDescent="0.35">
      <c r="A2028">
        <v>202.71899999999999</v>
      </c>
      <c r="B2028">
        <v>1954.527</v>
      </c>
      <c r="C2028">
        <v>31.052900000000001</v>
      </c>
    </row>
    <row r="2029" spans="1:3" x14ac:dyDescent="0.35">
      <c r="A2029">
        <v>202.81800000000001</v>
      </c>
      <c r="B2029">
        <v>1955.828</v>
      </c>
      <c r="C2029">
        <v>31.067299999999999</v>
      </c>
    </row>
    <row r="2030" spans="1:3" x14ac:dyDescent="0.35">
      <c r="A2030">
        <v>202.90899999999999</v>
      </c>
      <c r="B2030">
        <v>1956.306</v>
      </c>
      <c r="C2030">
        <v>31.0791</v>
      </c>
    </row>
    <row r="2031" spans="1:3" x14ac:dyDescent="0.35">
      <c r="A2031">
        <v>203.03</v>
      </c>
      <c r="B2031">
        <v>1957.838</v>
      </c>
      <c r="C2031">
        <v>31.102900000000002</v>
      </c>
    </row>
    <row r="2032" spans="1:3" x14ac:dyDescent="0.35">
      <c r="A2032">
        <v>203.126</v>
      </c>
      <c r="B2032">
        <v>1958.826</v>
      </c>
      <c r="C2032">
        <v>31.119</v>
      </c>
    </row>
    <row r="2033" spans="1:3" x14ac:dyDescent="0.35">
      <c r="A2033">
        <v>203.215</v>
      </c>
      <c r="B2033">
        <v>1959.6659999999999</v>
      </c>
      <c r="C2033">
        <v>31.137799999999999</v>
      </c>
    </row>
    <row r="2034" spans="1:3" x14ac:dyDescent="0.35">
      <c r="A2034">
        <v>203.304</v>
      </c>
      <c r="B2034">
        <v>1960.1279999999999</v>
      </c>
      <c r="C2034">
        <v>31.146000000000001</v>
      </c>
    </row>
    <row r="2035" spans="1:3" x14ac:dyDescent="0.35">
      <c r="A2035">
        <v>203.428</v>
      </c>
      <c r="B2035">
        <v>1961.808</v>
      </c>
      <c r="C2035">
        <v>31.170999999999999</v>
      </c>
    </row>
    <row r="2036" spans="1:3" x14ac:dyDescent="0.35">
      <c r="A2036">
        <v>203.50700000000001</v>
      </c>
      <c r="B2036">
        <v>1962.45</v>
      </c>
      <c r="C2036">
        <v>31.179500000000001</v>
      </c>
    </row>
    <row r="2037" spans="1:3" x14ac:dyDescent="0.35">
      <c r="A2037">
        <v>203.61600000000001</v>
      </c>
      <c r="B2037">
        <v>1963.8340000000001</v>
      </c>
      <c r="C2037">
        <v>31.203800000000001</v>
      </c>
    </row>
    <row r="2038" spans="1:3" x14ac:dyDescent="0.35">
      <c r="A2038">
        <v>203.738</v>
      </c>
      <c r="B2038">
        <v>1964.41</v>
      </c>
      <c r="C2038">
        <v>31.219000000000001</v>
      </c>
    </row>
    <row r="2039" spans="1:3" x14ac:dyDescent="0.35">
      <c r="A2039">
        <v>203.834</v>
      </c>
      <c r="B2039">
        <v>1965.5640000000001</v>
      </c>
      <c r="C2039">
        <v>31.233699999999999</v>
      </c>
    </row>
    <row r="2040" spans="1:3" x14ac:dyDescent="0.35">
      <c r="A2040">
        <v>203.90299999999999</v>
      </c>
      <c r="B2040">
        <v>1966.3869999999999</v>
      </c>
      <c r="C2040">
        <v>31.248699999999999</v>
      </c>
    </row>
    <row r="2041" spans="1:3" x14ac:dyDescent="0.35">
      <c r="A2041">
        <v>204.011</v>
      </c>
      <c r="B2041">
        <v>1967.9690000000001</v>
      </c>
      <c r="C2041">
        <v>31.2685</v>
      </c>
    </row>
    <row r="2042" spans="1:3" x14ac:dyDescent="0.35">
      <c r="A2042">
        <v>204.10599999999999</v>
      </c>
      <c r="B2042">
        <v>1968.43</v>
      </c>
      <c r="C2042">
        <v>31.2804</v>
      </c>
    </row>
    <row r="2043" spans="1:3" x14ac:dyDescent="0.35">
      <c r="A2043">
        <v>204.21899999999999</v>
      </c>
      <c r="B2043">
        <v>1970.0440000000001</v>
      </c>
      <c r="C2043">
        <v>31.303699999999999</v>
      </c>
    </row>
    <row r="2044" spans="1:3" x14ac:dyDescent="0.35">
      <c r="A2044">
        <v>204.33</v>
      </c>
      <c r="B2044">
        <v>1970.5050000000001</v>
      </c>
      <c r="C2044">
        <v>31.316400000000002</v>
      </c>
    </row>
    <row r="2045" spans="1:3" x14ac:dyDescent="0.35">
      <c r="A2045">
        <v>204.41</v>
      </c>
      <c r="B2045">
        <v>1971.51</v>
      </c>
      <c r="C2045">
        <v>31.335699999999999</v>
      </c>
    </row>
    <row r="2046" spans="1:3" x14ac:dyDescent="0.35">
      <c r="A2046">
        <v>204.51400000000001</v>
      </c>
      <c r="B2046">
        <v>1972.96</v>
      </c>
      <c r="C2046">
        <v>31.353000000000002</v>
      </c>
    </row>
    <row r="2047" spans="1:3" x14ac:dyDescent="0.35">
      <c r="A2047">
        <v>204.636</v>
      </c>
      <c r="B2047">
        <v>1973.5029999999999</v>
      </c>
      <c r="C2047">
        <v>31.369700000000002</v>
      </c>
    </row>
    <row r="2048" spans="1:3" x14ac:dyDescent="0.35">
      <c r="A2048">
        <v>204.71799999999999</v>
      </c>
      <c r="B2048">
        <v>1974.6890000000001</v>
      </c>
      <c r="C2048">
        <v>31.389700000000001</v>
      </c>
    </row>
    <row r="2049" spans="1:3" x14ac:dyDescent="0.35">
      <c r="A2049">
        <v>204.81200000000001</v>
      </c>
      <c r="B2049">
        <v>1975.941</v>
      </c>
      <c r="C2049">
        <v>31.402999999999999</v>
      </c>
    </row>
    <row r="2050" spans="1:3" x14ac:dyDescent="0.35">
      <c r="A2050">
        <v>204.90899999999999</v>
      </c>
      <c r="B2050">
        <v>1976.452</v>
      </c>
      <c r="C2050">
        <v>31.418500000000002</v>
      </c>
    </row>
    <row r="2051" spans="1:3" x14ac:dyDescent="0.35">
      <c r="A2051">
        <v>205.02099999999999</v>
      </c>
      <c r="B2051">
        <v>1977.078</v>
      </c>
      <c r="C2051">
        <v>31.4358</v>
      </c>
    </row>
    <row r="2052" spans="1:3" x14ac:dyDescent="0.35">
      <c r="A2052">
        <v>205.11699999999999</v>
      </c>
      <c r="B2052">
        <v>1978.7090000000001</v>
      </c>
      <c r="C2052">
        <v>31.4514</v>
      </c>
    </row>
    <row r="2053" spans="1:3" x14ac:dyDescent="0.35">
      <c r="A2053">
        <v>205.21299999999999</v>
      </c>
      <c r="B2053">
        <v>1979.961</v>
      </c>
      <c r="C2053">
        <v>31.469799999999999</v>
      </c>
    </row>
    <row r="2054" spans="1:3" x14ac:dyDescent="0.35">
      <c r="A2054">
        <v>205.309</v>
      </c>
      <c r="B2054">
        <v>1980.471</v>
      </c>
      <c r="C2054">
        <v>31.485399999999998</v>
      </c>
    </row>
    <row r="2055" spans="1:3" x14ac:dyDescent="0.35">
      <c r="A2055">
        <v>205.40299999999999</v>
      </c>
      <c r="B2055">
        <v>1981.18</v>
      </c>
      <c r="C2055">
        <v>31.497299999999999</v>
      </c>
    </row>
    <row r="2056" spans="1:3" x14ac:dyDescent="0.35">
      <c r="A2056">
        <v>205.505</v>
      </c>
      <c r="B2056">
        <v>1982.893</v>
      </c>
      <c r="C2056">
        <v>31.517399999999999</v>
      </c>
    </row>
    <row r="2057" spans="1:3" x14ac:dyDescent="0.35">
      <c r="A2057">
        <v>205.613</v>
      </c>
      <c r="B2057">
        <v>1983.799</v>
      </c>
      <c r="C2057">
        <v>31.532599999999999</v>
      </c>
    </row>
    <row r="2058" spans="1:3" x14ac:dyDescent="0.35">
      <c r="A2058">
        <v>205.70599999999999</v>
      </c>
      <c r="B2058">
        <v>1984.5730000000001</v>
      </c>
      <c r="C2058">
        <v>31.5503</v>
      </c>
    </row>
    <row r="2059" spans="1:3" x14ac:dyDescent="0.35">
      <c r="A2059">
        <v>205.82300000000001</v>
      </c>
      <c r="B2059">
        <v>1985.364</v>
      </c>
      <c r="C2059">
        <v>31.563400000000001</v>
      </c>
    </row>
    <row r="2060" spans="1:3" x14ac:dyDescent="0.35">
      <c r="A2060">
        <v>205.91</v>
      </c>
      <c r="B2060">
        <v>1986.385</v>
      </c>
      <c r="C2060">
        <v>31.572199999999999</v>
      </c>
    </row>
    <row r="2061" spans="1:3" x14ac:dyDescent="0.35">
      <c r="A2061">
        <v>206.01300000000001</v>
      </c>
      <c r="B2061">
        <v>1987.7850000000001</v>
      </c>
      <c r="C2061">
        <v>31.588699999999999</v>
      </c>
    </row>
    <row r="2062" spans="1:3" x14ac:dyDescent="0.35">
      <c r="A2062">
        <v>206.12100000000001</v>
      </c>
      <c r="B2062">
        <v>1988.296</v>
      </c>
      <c r="C2062">
        <v>31.606200000000001</v>
      </c>
    </row>
    <row r="2063" spans="1:3" x14ac:dyDescent="0.35">
      <c r="A2063">
        <v>206.21899999999999</v>
      </c>
      <c r="B2063">
        <v>1989.548</v>
      </c>
      <c r="C2063">
        <v>31.6204</v>
      </c>
    </row>
    <row r="2064" spans="1:3" x14ac:dyDescent="0.35">
      <c r="A2064">
        <v>206.304</v>
      </c>
      <c r="B2064">
        <v>1990.865</v>
      </c>
      <c r="C2064">
        <v>31.637599999999999</v>
      </c>
    </row>
    <row r="2065" spans="1:3" x14ac:dyDescent="0.35">
      <c r="A2065">
        <v>206.441</v>
      </c>
      <c r="B2065">
        <v>1991.442</v>
      </c>
      <c r="C2065">
        <v>31.656500000000001</v>
      </c>
    </row>
    <row r="2066" spans="1:3" x14ac:dyDescent="0.35">
      <c r="A2066">
        <v>206.51</v>
      </c>
      <c r="B2066">
        <v>1992.6120000000001</v>
      </c>
      <c r="C2066">
        <v>31.672799999999999</v>
      </c>
    </row>
    <row r="2067" spans="1:3" x14ac:dyDescent="0.35">
      <c r="A2067">
        <v>206.61699999999999</v>
      </c>
      <c r="B2067">
        <v>1993.5340000000001</v>
      </c>
      <c r="C2067">
        <v>31.6877</v>
      </c>
    </row>
    <row r="2068" spans="1:3" x14ac:dyDescent="0.35">
      <c r="A2068">
        <v>206.71700000000001</v>
      </c>
      <c r="B2068">
        <v>1994.6210000000001</v>
      </c>
      <c r="C2068">
        <v>31.706299999999999</v>
      </c>
    </row>
    <row r="2069" spans="1:3" x14ac:dyDescent="0.35">
      <c r="A2069">
        <v>206.80699999999999</v>
      </c>
      <c r="B2069">
        <v>1995.165</v>
      </c>
      <c r="C2069">
        <v>31.7212</v>
      </c>
    </row>
    <row r="2070" spans="1:3" x14ac:dyDescent="0.35">
      <c r="A2070">
        <v>206.90199999999999</v>
      </c>
      <c r="B2070">
        <v>1995.9059999999999</v>
      </c>
      <c r="C2070">
        <v>31.7376</v>
      </c>
    </row>
    <row r="2071" spans="1:3" x14ac:dyDescent="0.35">
      <c r="A2071">
        <v>207.00200000000001</v>
      </c>
      <c r="B2071">
        <v>1997.8989999999999</v>
      </c>
      <c r="C2071">
        <v>31.752500000000001</v>
      </c>
    </row>
    <row r="2072" spans="1:3" x14ac:dyDescent="0.35">
      <c r="A2072">
        <v>207.114</v>
      </c>
      <c r="B2072">
        <v>1998.377</v>
      </c>
      <c r="C2072">
        <v>31.767199999999999</v>
      </c>
    </row>
    <row r="2073" spans="1:3" x14ac:dyDescent="0.35">
      <c r="A2073">
        <v>207.221</v>
      </c>
      <c r="B2073">
        <v>1999.777</v>
      </c>
      <c r="C2073">
        <v>31.7865</v>
      </c>
    </row>
    <row r="2074" spans="1:3" x14ac:dyDescent="0.35">
      <c r="A2074">
        <v>207.31</v>
      </c>
      <c r="B2074">
        <v>2000.5840000000001</v>
      </c>
      <c r="C2074">
        <v>31.803100000000001</v>
      </c>
    </row>
    <row r="2075" spans="1:3" x14ac:dyDescent="0.35">
      <c r="A2075">
        <v>207.404</v>
      </c>
      <c r="B2075">
        <v>2001.5889999999999</v>
      </c>
      <c r="C2075">
        <v>31.8188</v>
      </c>
    </row>
    <row r="2076" spans="1:3" x14ac:dyDescent="0.35">
      <c r="A2076">
        <v>207.511</v>
      </c>
      <c r="B2076">
        <v>2002.001</v>
      </c>
      <c r="C2076">
        <v>31.835000000000001</v>
      </c>
    </row>
    <row r="2077" spans="1:3" x14ac:dyDescent="0.35">
      <c r="A2077">
        <v>207.602</v>
      </c>
      <c r="B2077">
        <v>2002.989</v>
      </c>
      <c r="C2077">
        <v>31.851400000000002</v>
      </c>
    </row>
    <row r="2078" spans="1:3" x14ac:dyDescent="0.35">
      <c r="A2078">
        <v>207.708</v>
      </c>
      <c r="B2078">
        <v>2004.604</v>
      </c>
      <c r="C2078">
        <v>31.863800000000001</v>
      </c>
    </row>
    <row r="2079" spans="1:3" x14ac:dyDescent="0.35">
      <c r="A2079">
        <v>207.80600000000001</v>
      </c>
      <c r="B2079">
        <v>2005.8720000000001</v>
      </c>
      <c r="C2079">
        <v>31.883299999999998</v>
      </c>
    </row>
    <row r="2080" spans="1:3" x14ac:dyDescent="0.35">
      <c r="A2080">
        <v>207.916</v>
      </c>
      <c r="B2080">
        <v>2006.35</v>
      </c>
      <c r="C2080">
        <v>31.8977</v>
      </c>
    </row>
    <row r="2081" spans="1:3" x14ac:dyDescent="0.35">
      <c r="A2081">
        <v>208.03700000000001</v>
      </c>
      <c r="B2081">
        <v>2007.635</v>
      </c>
      <c r="C2081">
        <v>31.9224</v>
      </c>
    </row>
    <row r="2082" spans="1:3" x14ac:dyDescent="0.35">
      <c r="A2082">
        <v>208.11699999999999</v>
      </c>
      <c r="B2082">
        <v>2008.211</v>
      </c>
      <c r="C2082">
        <v>31.9331</v>
      </c>
    </row>
    <row r="2083" spans="1:3" x14ac:dyDescent="0.35">
      <c r="A2083">
        <v>208.21299999999999</v>
      </c>
      <c r="B2083">
        <v>2009.6769999999999</v>
      </c>
      <c r="C2083">
        <v>31.948</v>
      </c>
    </row>
    <row r="2084" spans="1:3" x14ac:dyDescent="0.35">
      <c r="A2084">
        <v>208.304</v>
      </c>
      <c r="B2084">
        <v>2010.567</v>
      </c>
      <c r="C2084">
        <v>31.964600000000001</v>
      </c>
    </row>
    <row r="2085" spans="1:3" x14ac:dyDescent="0.35">
      <c r="A2085">
        <v>208.43100000000001</v>
      </c>
      <c r="B2085">
        <v>2011.9670000000001</v>
      </c>
      <c r="C2085">
        <v>31.986999999999998</v>
      </c>
    </row>
    <row r="2086" spans="1:3" x14ac:dyDescent="0.35">
      <c r="A2086">
        <v>208.505</v>
      </c>
      <c r="B2086">
        <v>2012.527</v>
      </c>
      <c r="C2086">
        <v>31.996500000000001</v>
      </c>
    </row>
    <row r="2087" spans="1:3" x14ac:dyDescent="0.35">
      <c r="A2087">
        <v>208.60400000000001</v>
      </c>
      <c r="B2087">
        <v>2013.548</v>
      </c>
      <c r="C2087">
        <v>32.013300000000001</v>
      </c>
    </row>
    <row r="2088" spans="1:3" x14ac:dyDescent="0.35">
      <c r="A2088">
        <v>208.709</v>
      </c>
      <c r="B2088">
        <v>2014.0260000000001</v>
      </c>
      <c r="C2088">
        <v>32.028399999999998</v>
      </c>
    </row>
    <row r="2089" spans="1:3" x14ac:dyDescent="0.35">
      <c r="A2089">
        <v>208.84</v>
      </c>
      <c r="B2089">
        <v>2015.8050000000001</v>
      </c>
      <c r="C2089">
        <v>32.052199999999999</v>
      </c>
    </row>
    <row r="2090" spans="1:3" x14ac:dyDescent="0.35">
      <c r="A2090">
        <v>208.905</v>
      </c>
      <c r="B2090">
        <v>2016.3820000000001</v>
      </c>
      <c r="C2090">
        <v>32.062199999999997</v>
      </c>
    </row>
    <row r="2091" spans="1:3" x14ac:dyDescent="0.35">
      <c r="A2091">
        <v>209.04400000000001</v>
      </c>
      <c r="B2091">
        <v>2017.518</v>
      </c>
      <c r="C2091">
        <v>32.080100000000002</v>
      </c>
    </row>
    <row r="2092" spans="1:3" x14ac:dyDescent="0.35">
      <c r="A2092">
        <v>209.12799999999999</v>
      </c>
      <c r="B2092">
        <v>2018.2919999999999</v>
      </c>
      <c r="C2092">
        <v>32.098799999999997</v>
      </c>
    </row>
    <row r="2093" spans="1:3" x14ac:dyDescent="0.35">
      <c r="A2093">
        <v>209.21199999999999</v>
      </c>
      <c r="B2093">
        <v>2019.3140000000001</v>
      </c>
      <c r="C2093">
        <v>32.106099999999998</v>
      </c>
    </row>
    <row r="2094" spans="1:3" x14ac:dyDescent="0.35">
      <c r="A2094">
        <v>209.30799999999999</v>
      </c>
      <c r="B2094">
        <v>2020.22</v>
      </c>
      <c r="C2094">
        <v>32.118699999999997</v>
      </c>
    </row>
    <row r="2095" spans="1:3" x14ac:dyDescent="0.35">
      <c r="A2095">
        <v>209.42500000000001</v>
      </c>
      <c r="B2095">
        <v>2021.818</v>
      </c>
      <c r="C2095">
        <v>32.1434</v>
      </c>
    </row>
    <row r="2096" spans="1:3" x14ac:dyDescent="0.35">
      <c r="A2096">
        <v>209.51300000000001</v>
      </c>
      <c r="B2096">
        <v>2022.3119999999999</v>
      </c>
      <c r="C2096">
        <v>32.154800000000002</v>
      </c>
    </row>
    <row r="2097" spans="1:3" x14ac:dyDescent="0.35">
      <c r="A2097">
        <v>209.63499999999999</v>
      </c>
      <c r="B2097">
        <v>2023.432</v>
      </c>
      <c r="C2097">
        <v>32.1755</v>
      </c>
    </row>
    <row r="2098" spans="1:3" x14ac:dyDescent="0.35">
      <c r="A2098">
        <v>209.72800000000001</v>
      </c>
      <c r="B2098">
        <v>2024.223</v>
      </c>
      <c r="C2098">
        <v>32.192300000000003</v>
      </c>
    </row>
    <row r="2099" spans="1:3" x14ac:dyDescent="0.35">
      <c r="A2099">
        <v>209.84100000000001</v>
      </c>
      <c r="B2099">
        <v>2025.9690000000001</v>
      </c>
      <c r="C2099">
        <v>32.208199999999998</v>
      </c>
    </row>
    <row r="2100" spans="1:3" x14ac:dyDescent="0.35">
      <c r="A2100">
        <v>209.928</v>
      </c>
      <c r="B2100">
        <v>2026.6769999999999</v>
      </c>
      <c r="C2100">
        <v>32.224200000000003</v>
      </c>
    </row>
    <row r="2101" spans="1:3" x14ac:dyDescent="0.35">
      <c r="A2101">
        <v>210.02600000000001</v>
      </c>
      <c r="B2101">
        <v>2027.9290000000001</v>
      </c>
      <c r="C2101">
        <v>32.236899999999999</v>
      </c>
    </row>
    <row r="2102" spans="1:3" x14ac:dyDescent="0.35">
      <c r="A2102">
        <v>210.113</v>
      </c>
      <c r="B2102">
        <v>2028.5219999999999</v>
      </c>
      <c r="C2102">
        <v>32.252600000000001</v>
      </c>
    </row>
    <row r="2103" spans="1:3" x14ac:dyDescent="0.35">
      <c r="A2103">
        <v>210.22</v>
      </c>
      <c r="B2103">
        <v>2030.021</v>
      </c>
      <c r="C2103">
        <v>32.271700000000003</v>
      </c>
    </row>
    <row r="2104" spans="1:3" x14ac:dyDescent="0.35">
      <c r="A2104">
        <v>210.31299999999999</v>
      </c>
      <c r="B2104">
        <v>2030.499</v>
      </c>
      <c r="C2104">
        <v>32.282499999999999</v>
      </c>
    </row>
    <row r="2105" spans="1:3" x14ac:dyDescent="0.35">
      <c r="A2105">
        <v>210.40299999999999</v>
      </c>
      <c r="B2105">
        <v>2031.289</v>
      </c>
      <c r="C2105">
        <v>32.299300000000002</v>
      </c>
    </row>
    <row r="2106" spans="1:3" x14ac:dyDescent="0.35">
      <c r="A2106">
        <v>210.50800000000001</v>
      </c>
      <c r="B2106">
        <v>2031.8989999999999</v>
      </c>
      <c r="C2106">
        <v>32.315600000000003</v>
      </c>
    </row>
    <row r="2107" spans="1:3" x14ac:dyDescent="0.35">
      <c r="A2107">
        <v>210.625</v>
      </c>
      <c r="B2107">
        <v>2033.81</v>
      </c>
      <c r="C2107">
        <v>32.334200000000003</v>
      </c>
    </row>
    <row r="2108" spans="1:3" x14ac:dyDescent="0.35">
      <c r="A2108">
        <v>210.71799999999999</v>
      </c>
      <c r="B2108">
        <v>2035.029</v>
      </c>
      <c r="C2108">
        <v>32.354100000000003</v>
      </c>
    </row>
    <row r="2109" spans="1:3" x14ac:dyDescent="0.35">
      <c r="A2109">
        <v>210.834</v>
      </c>
      <c r="B2109">
        <v>2035.72</v>
      </c>
      <c r="C2109">
        <v>32.364600000000003</v>
      </c>
    </row>
    <row r="2110" spans="1:3" x14ac:dyDescent="0.35">
      <c r="A2110">
        <v>210.92400000000001</v>
      </c>
      <c r="B2110">
        <v>2036.7750000000001</v>
      </c>
      <c r="C2110">
        <v>32.383499999999998</v>
      </c>
    </row>
    <row r="2111" spans="1:3" x14ac:dyDescent="0.35">
      <c r="A2111">
        <v>211.00700000000001</v>
      </c>
      <c r="B2111">
        <v>2037.2360000000001</v>
      </c>
      <c r="C2111">
        <v>32.391100000000002</v>
      </c>
    </row>
    <row r="2112" spans="1:3" x14ac:dyDescent="0.35">
      <c r="A2112">
        <v>211.107</v>
      </c>
      <c r="B2112">
        <v>2037.961</v>
      </c>
      <c r="C2112">
        <v>32.405999999999999</v>
      </c>
    </row>
    <row r="2113" spans="1:3" x14ac:dyDescent="0.35">
      <c r="A2113">
        <v>211.203</v>
      </c>
      <c r="B2113">
        <v>2038.933</v>
      </c>
      <c r="C2113">
        <v>32.423699999999997</v>
      </c>
    </row>
    <row r="2114" spans="1:3" x14ac:dyDescent="0.35">
      <c r="A2114">
        <v>211.32400000000001</v>
      </c>
      <c r="B2114">
        <v>2040.761</v>
      </c>
      <c r="C2114">
        <v>32.443199999999997</v>
      </c>
    </row>
    <row r="2115" spans="1:3" x14ac:dyDescent="0.35">
      <c r="A2115">
        <v>211.40700000000001</v>
      </c>
      <c r="B2115">
        <v>2041.222</v>
      </c>
      <c r="C2115">
        <v>32.4529</v>
      </c>
    </row>
    <row r="2116" spans="1:3" x14ac:dyDescent="0.35">
      <c r="A2116">
        <v>211.52199999999999</v>
      </c>
      <c r="B2116">
        <v>2042.7380000000001</v>
      </c>
      <c r="C2116">
        <v>32.475000000000001</v>
      </c>
    </row>
    <row r="2117" spans="1:3" x14ac:dyDescent="0.35">
      <c r="A2117">
        <v>211.62799999999999</v>
      </c>
      <c r="B2117">
        <v>2043.38</v>
      </c>
      <c r="C2117">
        <v>32.491700000000002</v>
      </c>
    </row>
    <row r="2118" spans="1:3" x14ac:dyDescent="0.35">
      <c r="A2118">
        <v>211.714</v>
      </c>
      <c r="B2118">
        <v>2044.962</v>
      </c>
      <c r="C2118">
        <v>32.507800000000003</v>
      </c>
    </row>
    <row r="2119" spans="1:3" x14ac:dyDescent="0.35">
      <c r="A2119">
        <v>211.81800000000001</v>
      </c>
      <c r="B2119">
        <v>2045.835</v>
      </c>
      <c r="C2119">
        <v>32.521700000000003</v>
      </c>
    </row>
    <row r="2120" spans="1:3" x14ac:dyDescent="0.35">
      <c r="A2120">
        <v>211.90700000000001</v>
      </c>
      <c r="B2120">
        <v>2046.444</v>
      </c>
      <c r="C2120">
        <v>32.530799999999999</v>
      </c>
    </row>
    <row r="2121" spans="1:3" x14ac:dyDescent="0.35">
      <c r="A2121">
        <v>212.01900000000001</v>
      </c>
      <c r="B2121">
        <v>2047.482</v>
      </c>
      <c r="C2121">
        <v>32.551099999999998</v>
      </c>
    </row>
    <row r="2122" spans="1:3" x14ac:dyDescent="0.35">
      <c r="A2122">
        <v>212.113</v>
      </c>
      <c r="B2122">
        <v>2048.9479999999999</v>
      </c>
      <c r="C2122">
        <v>32.572000000000003</v>
      </c>
    </row>
    <row r="2123" spans="1:3" x14ac:dyDescent="0.35">
      <c r="A2123">
        <v>212.24600000000001</v>
      </c>
      <c r="B2123">
        <v>2049.5250000000001</v>
      </c>
      <c r="C2123">
        <v>32.5871</v>
      </c>
    </row>
    <row r="2124" spans="1:3" x14ac:dyDescent="0.35">
      <c r="A2124">
        <v>212.31399999999999</v>
      </c>
      <c r="B2124">
        <v>2050.6610000000001</v>
      </c>
      <c r="C2124">
        <v>32.601599999999998</v>
      </c>
    </row>
    <row r="2125" spans="1:3" x14ac:dyDescent="0.35">
      <c r="A2125">
        <v>212.40299999999999</v>
      </c>
      <c r="B2125">
        <v>2051.1219999999998</v>
      </c>
      <c r="C2125">
        <v>32.6158</v>
      </c>
    </row>
    <row r="2126" spans="1:3" x14ac:dyDescent="0.35">
      <c r="A2126">
        <v>212.51</v>
      </c>
      <c r="B2126">
        <v>2052.7370000000001</v>
      </c>
      <c r="C2126">
        <v>32.630499999999998</v>
      </c>
    </row>
    <row r="2127" spans="1:3" x14ac:dyDescent="0.35">
      <c r="A2127">
        <v>212.619</v>
      </c>
      <c r="B2127">
        <v>2053.3130000000001</v>
      </c>
      <c r="C2127">
        <v>32.643500000000003</v>
      </c>
    </row>
    <row r="2128" spans="1:3" x14ac:dyDescent="0.35">
      <c r="A2128">
        <v>212.714</v>
      </c>
      <c r="B2128">
        <v>2054.8119999999999</v>
      </c>
      <c r="C2128">
        <v>32.6616</v>
      </c>
    </row>
    <row r="2129" spans="1:3" x14ac:dyDescent="0.35">
      <c r="A2129">
        <v>212.828</v>
      </c>
      <c r="B2129">
        <v>2055.85</v>
      </c>
      <c r="C2129">
        <v>32.6785</v>
      </c>
    </row>
    <row r="2130" spans="1:3" x14ac:dyDescent="0.35">
      <c r="A2130">
        <v>212.92</v>
      </c>
      <c r="B2130">
        <v>2056.509</v>
      </c>
      <c r="C2130">
        <v>32.692999999999998</v>
      </c>
    </row>
    <row r="2131" spans="1:3" x14ac:dyDescent="0.35">
      <c r="A2131">
        <v>213.012</v>
      </c>
      <c r="B2131">
        <v>2057.991</v>
      </c>
      <c r="C2131">
        <v>32.706800000000001</v>
      </c>
    </row>
    <row r="2132" spans="1:3" x14ac:dyDescent="0.35">
      <c r="A2132">
        <v>213.126</v>
      </c>
      <c r="B2132">
        <v>2058.502</v>
      </c>
      <c r="C2132">
        <v>32.725499999999997</v>
      </c>
    </row>
    <row r="2133" spans="1:3" x14ac:dyDescent="0.35">
      <c r="A2133">
        <v>213.208</v>
      </c>
      <c r="B2133">
        <v>2059.9520000000002</v>
      </c>
      <c r="C2133">
        <v>32.7393</v>
      </c>
    </row>
    <row r="2134" spans="1:3" x14ac:dyDescent="0.35">
      <c r="A2134">
        <v>213.32400000000001</v>
      </c>
      <c r="B2134">
        <v>2060.38</v>
      </c>
      <c r="C2134">
        <v>32.753700000000002</v>
      </c>
    </row>
    <row r="2135" spans="1:3" x14ac:dyDescent="0.35">
      <c r="A2135">
        <v>213.41900000000001</v>
      </c>
      <c r="B2135">
        <v>2061.8629999999998</v>
      </c>
      <c r="C2135">
        <v>32.770400000000002</v>
      </c>
    </row>
    <row r="2136" spans="1:3" x14ac:dyDescent="0.35">
      <c r="A2136">
        <v>213.512</v>
      </c>
      <c r="B2136">
        <v>2062.34</v>
      </c>
      <c r="C2136">
        <v>32.776400000000002</v>
      </c>
    </row>
    <row r="2137" spans="1:3" x14ac:dyDescent="0.35">
      <c r="A2137">
        <v>213.60900000000001</v>
      </c>
      <c r="B2137">
        <v>2063.9050000000002</v>
      </c>
      <c r="C2137">
        <v>32.800400000000003</v>
      </c>
    </row>
    <row r="2138" spans="1:3" x14ac:dyDescent="0.35">
      <c r="A2138">
        <v>213.72</v>
      </c>
      <c r="B2138">
        <v>2064.3829999999998</v>
      </c>
      <c r="C2138">
        <v>32.813400000000001</v>
      </c>
    </row>
    <row r="2139" spans="1:3" x14ac:dyDescent="0.35">
      <c r="A2139">
        <v>213.827</v>
      </c>
      <c r="B2139">
        <v>2065.799</v>
      </c>
      <c r="C2139">
        <v>32.829500000000003</v>
      </c>
    </row>
    <row r="2140" spans="1:3" x14ac:dyDescent="0.35">
      <c r="A2140">
        <v>213.91399999999999</v>
      </c>
      <c r="B2140">
        <v>2066.491</v>
      </c>
      <c r="C2140">
        <v>32.844200000000001</v>
      </c>
    </row>
    <row r="2141" spans="1:3" x14ac:dyDescent="0.35">
      <c r="A2141">
        <v>214.011</v>
      </c>
      <c r="B2141">
        <v>2067.4299999999998</v>
      </c>
      <c r="C2141">
        <v>32.860900000000001</v>
      </c>
    </row>
    <row r="2142" spans="1:3" x14ac:dyDescent="0.35">
      <c r="A2142">
        <v>214.11600000000001</v>
      </c>
      <c r="B2142">
        <v>2068.6489999999999</v>
      </c>
      <c r="C2142">
        <v>32.877000000000002</v>
      </c>
    </row>
    <row r="2143" spans="1:3" x14ac:dyDescent="0.35">
      <c r="A2143">
        <v>214.23</v>
      </c>
      <c r="B2143">
        <v>2069.654</v>
      </c>
      <c r="C2143">
        <v>32.893099999999997</v>
      </c>
    </row>
    <row r="2144" spans="1:3" x14ac:dyDescent="0.35">
      <c r="A2144">
        <v>214.316</v>
      </c>
      <c r="B2144">
        <v>2070.3130000000001</v>
      </c>
      <c r="C2144">
        <v>32.906100000000002</v>
      </c>
    </row>
    <row r="2145" spans="1:3" x14ac:dyDescent="0.35">
      <c r="A2145">
        <v>214.411</v>
      </c>
      <c r="B2145">
        <v>2071.9110000000001</v>
      </c>
      <c r="C2145">
        <v>32.9236</v>
      </c>
    </row>
    <row r="2146" spans="1:3" x14ac:dyDescent="0.35">
      <c r="A2146">
        <v>214.50800000000001</v>
      </c>
      <c r="B2146">
        <v>2072.4209999999998</v>
      </c>
      <c r="C2146">
        <v>32.941800000000001</v>
      </c>
    </row>
    <row r="2147" spans="1:3" x14ac:dyDescent="0.35">
      <c r="A2147">
        <v>214.60300000000001</v>
      </c>
      <c r="B2147">
        <v>2073.6729999999998</v>
      </c>
      <c r="C2147">
        <v>32.9542</v>
      </c>
    </row>
    <row r="2148" spans="1:3" x14ac:dyDescent="0.35">
      <c r="A2148">
        <v>214.727</v>
      </c>
      <c r="B2148">
        <v>2074.299</v>
      </c>
      <c r="C2148">
        <v>32.972200000000001</v>
      </c>
    </row>
    <row r="2149" spans="1:3" x14ac:dyDescent="0.35">
      <c r="A2149">
        <v>214.81</v>
      </c>
      <c r="B2149">
        <v>2075.9140000000002</v>
      </c>
      <c r="C2149">
        <v>32.989400000000003</v>
      </c>
    </row>
    <row r="2150" spans="1:3" x14ac:dyDescent="0.35">
      <c r="A2150">
        <v>214.92</v>
      </c>
      <c r="B2150">
        <v>2076.5070000000001</v>
      </c>
      <c r="C2150">
        <v>33.002600000000001</v>
      </c>
    </row>
    <row r="2151" spans="1:3" x14ac:dyDescent="0.35">
      <c r="A2151">
        <v>215.01300000000001</v>
      </c>
      <c r="B2151">
        <v>2077.3629999999998</v>
      </c>
      <c r="C2151">
        <v>33.018999999999998</v>
      </c>
    </row>
    <row r="2152" spans="1:3" x14ac:dyDescent="0.35">
      <c r="A2152">
        <v>215.10400000000001</v>
      </c>
      <c r="B2152">
        <v>2077.973</v>
      </c>
      <c r="C2152">
        <v>33.037199999999999</v>
      </c>
    </row>
    <row r="2153" spans="1:3" x14ac:dyDescent="0.35">
      <c r="A2153">
        <v>215.215</v>
      </c>
      <c r="B2153">
        <v>2079.7020000000002</v>
      </c>
      <c r="C2153">
        <v>33.049900000000001</v>
      </c>
    </row>
    <row r="2154" spans="1:3" x14ac:dyDescent="0.35">
      <c r="A2154">
        <v>215.30799999999999</v>
      </c>
      <c r="B2154">
        <v>2080.7240000000002</v>
      </c>
      <c r="C2154">
        <v>33.067</v>
      </c>
    </row>
    <row r="2155" spans="1:3" x14ac:dyDescent="0.35">
      <c r="A2155">
        <v>215.41800000000001</v>
      </c>
      <c r="B2155">
        <v>2081.498</v>
      </c>
      <c r="C2155">
        <v>33.079500000000003</v>
      </c>
    </row>
    <row r="2156" spans="1:3" x14ac:dyDescent="0.35">
      <c r="A2156">
        <v>215.512</v>
      </c>
      <c r="B2156">
        <v>2082.2060000000001</v>
      </c>
      <c r="C2156">
        <v>33.100700000000003</v>
      </c>
    </row>
    <row r="2157" spans="1:3" x14ac:dyDescent="0.35">
      <c r="A2157">
        <v>215.61600000000001</v>
      </c>
      <c r="B2157">
        <v>2083.6889999999999</v>
      </c>
      <c r="C2157">
        <v>33.115400000000001</v>
      </c>
    </row>
    <row r="2158" spans="1:3" x14ac:dyDescent="0.35">
      <c r="A2158">
        <v>215.715</v>
      </c>
      <c r="B2158">
        <v>2084.5120000000002</v>
      </c>
      <c r="C2158">
        <v>33.127699999999997</v>
      </c>
    </row>
    <row r="2159" spans="1:3" x14ac:dyDescent="0.35">
      <c r="A2159">
        <v>215.80099999999999</v>
      </c>
      <c r="B2159">
        <v>2085.5500000000002</v>
      </c>
      <c r="C2159">
        <v>33.143700000000003</v>
      </c>
    </row>
    <row r="2160" spans="1:3" x14ac:dyDescent="0.35">
      <c r="A2160">
        <v>215.91200000000001</v>
      </c>
      <c r="B2160">
        <v>2086.5880000000002</v>
      </c>
      <c r="C2160">
        <v>33.160299999999999</v>
      </c>
    </row>
    <row r="2161" spans="1:3" x14ac:dyDescent="0.35">
      <c r="A2161">
        <v>216.00700000000001</v>
      </c>
      <c r="B2161">
        <v>2087.576</v>
      </c>
      <c r="C2161">
        <v>33.175899999999999</v>
      </c>
    </row>
    <row r="2162" spans="1:3" x14ac:dyDescent="0.35">
      <c r="A2162">
        <v>216.11199999999999</v>
      </c>
      <c r="B2162">
        <v>2088.1689999999999</v>
      </c>
      <c r="C2162">
        <v>33.193300000000001</v>
      </c>
    </row>
    <row r="2163" spans="1:3" x14ac:dyDescent="0.35">
      <c r="A2163">
        <v>216.233</v>
      </c>
      <c r="B2163">
        <v>2089.7840000000001</v>
      </c>
      <c r="C2163">
        <v>33.209200000000003</v>
      </c>
    </row>
    <row r="2164" spans="1:3" x14ac:dyDescent="0.35">
      <c r="A2164">
        <v>216.31100000000001</v>
      </c>
      <c r="B2164">
        <v>2090.3110000000001</v>
      </c>
      <c r="C2164">
        <v>33.222200000000001</v>
      </c>
    </row>
    <row r="2165" spans="1:3" x14ac:dyDescent="0.35">
      <c r="A2165">
        <v>216.41499999999999</v>
      </c>
      <c r="B2165">
        <v>2091.7109999999998</v>
      </c>
      <c r="C2165">
        <v>33.232999999999997</v>
      </c>
    </row>
    <row r="2166" spans="1:3" x14ac:dyDescent="0.35">
      <c r="A2166">
        <v>216.51499999999999</v>
      </c>
      <c r="B2166">
        <v>2092.6660000000002</v>
      </c>
      <c r="C2166">
        <v>33.250300000000003</v>
      </c>
    </row>
    <row r="2167" spans="1:3" x14ac:dyDescent="0.35">
      <c r="A2167">
        <v>216.61500000000001</v>
      </c>
      <c r="B2167">
        <v>2093.4899999999998</v>
      </c>
      <c r="C2167">
        <v>33.265999999999998</v>
      </c>
    </row>
    <row r="2168" spans="1:3" x14ac:dyDescent="0.35">
      <c r="A2168">
        <v>216.70400000000001</v>
      </c>
      <c r="B2168">
        <v>2094.33</v>
      </c>
      <c r="C2168">
        <v>33.284100000000002</v>
      </c>
    </row>
    <row r="2169" spans="1:3" x14ac:dyDescent="0.35">
      <c r="A2169">
        <v>216.803</v>
      </c>
      <c r="B2169">
        <v>2094.9070000000002</v>
      </c>
      <c r="C2169">
        <v>33.296500000000002</v>
      </c>
    </row>
    <row r="2170" spans="1:3" x14ac:dyDescent="0.35">
      <c r="A2170">
        <v>216.90799999999999</v>
      </c>
      <c r="B2170">
        <v>2096.5540000000001</v>
      </c>
      <c r="C2170">
        <v>33.313400000000001</v>
      </c>
    </row>
    <row r="2171" spans="1:3" x14ac:dyDescent="0.35">
      <c r="A2171">
        <v>217.001</v>
      </c>
      <c r="B2171">
        <v>2097.4929999999999</v>
      </c>
      <c r="C2171">
        <v>33.329900000000002</v>
      </c>
    </row>
    <row r="2172" spans="1:3" x14ac:dyDescent="0.35">
      <c r="A2172">
        <v>217.11</v>
      </c>
      <c r="B2172">
        <v>2098.58</v>
      </c>
      <c r="C2172">
        <v>33.341700000000003</v>
      </c>
    </row>
    <row r="2173" spans="1:3" x14ac:dyDescent="0.35">
      <c r="A2173">
        <v>217.226</v>
      </c>
      <c r="B2173">
        <v>2099.8980000000001</v>
      </c>
      <c r="C2173">
        <v>33.365299999999998</v>
      </c>
    </row>
    <row r="2174" spans="1:3" x14ac:dyDescent="0.35">
      <c r="A2174">
        <v>217.31200000000001</v>
      </c>
      <c r="B2174">
        <v>2100.5070000000001</v>
      </c>
      <c r="C2174">
        <v>33.375999999999998</v>
      </c>
    </row>
    <row r="2175" spans="1:3" x14ac:dyDescent="0.35">
      <c r="A2175">
        <v>217.40899999999999</v>
      </c>
      <c r="B2175">
        <v>2101.627</v>
      </c>
      <c r="C2175">
        <v>33.389699999999998</v>
      </c>
    </row>
    <row r="2176" spans="1:3" x14ac:dyDescent="0.35">
      <c r="A2176">
        <v>217.506</v>
      </c>
      <c r="B2176">
        <v>2102.4180000000001</v>
      </c>
      <c r="C2176">
        <v>33.407499999999999</v>
      </c>
    </row>
    <row r="2177" spans="1:3" x14ac:dyDescent="0.35">
      <c r="A2177">
        <v>217.64599999999999</v>
      </c>
      <c r="B2177">
        <v>2103.9989999999998</v>
      </c>
      <c r="C2177">
        <v>33.429499999999997</v>
      </c>
    </row>
    <row r="2178" spans="1:3" x14ac:dyDescent="0.35">
      <c r="A2178">
        <v>217.71899999999999</v>
      </c>
      <c r="B2178">
        <v>2104.5430000000001</v>
      </c>
      <c r="C2178">
        <v>33.444099999999999</v>
      </c>
    </row>
    <row r="2179" spans="1:3" x14ac:dyDescent="0.35">
      <c r="A2179">
        <v>217.827</v>
      </c>
      <c r="B2179">
        <v>2105.4160000000002</v>
      </c>
      <c r="C2179">
        <v>33.463299999999997</v>
      </c>
    </row>
    <row r="2180" spans="1:3" x14ac:dyDescent="0.35">
      <c r="A2180">
        <v>217.90899999999999</v>
      </c>
      <c r="B2180">
        <v>2106.0920000000001</v>
      </c>
      <c r="C2180">
        <v>33.470399999999998</v>
      </c>
    </row>
    <row r="2181" spans="1:3" x14ac:dyDescent="0.35">
      <c r="A2181">
        <v>218.02699999999999</v>
      </c>
      <c r="B2181">
        <v>2107.904</v>
      </c>
      <c r="C2181">
        <v>33.493499999999997</v>
      </c>
    </row>
    <row r="2182" spans="1:3" x14ac:dyDescent="0.35">
      <c r="A2182">
        <v>218.149</v>
      </c>
      <c r="B2182">
        <v>2108.48</v>
      </c>
      <c r="C2182">
        <v>33.509700000000002</v>
      </c>
    </row>
    <row r="2183" spans="1:3" x14ac:dyDescent="0.35">
      <c r="A2183">
        <v>218.2</v>
      </c>
      <c r="B2183">
        <v>2109.6329999999998</v>
      </c>
      <c r="C2183">
        <v>33.517299999999999</v>
      </c>
    </row>
    <row r="2184" spans="1:3" x14ac:dyDescent="0.35">
      <c r="A2184">
        <v>218.31299999999999</v>
      </c>
      <c r="B2184">
        <v>2110.2429999999999</v>
      </c>
      <c r="C2184">
        <v>33.532499999999999</v>
      </c>
    </row>
    <row r="2185" spans="1:3" x14ac:dyDescent="0.35">
      <c r="A2185">
        <v>218.42400000000001</v>
      </c>
      <c r="B2185">
        <v>2111.9059999999999</v>
      </c>
      <c r="C2185">
        <v>33.554099999999998</v>
      </c>
    </row>
    <row r="2186" spans="1:3" x14ac:dyDescent="0.35">
      <c r="A2186">
        <v>218.51</v>
      </c>
      <c r="B2186">
        <v>2112.4830000000002</v>
      </c>
      <c r="C2186">
        <v>33.563899999999997</v>
      </c>
    </row>
    <row r="2187" spans="1:3" x14ac:dyDescent="0.35">
      <c r="A2187">
        <v>218.637</v>
      </c>
      <c r="B2187">
        <v>2113.9</v>
      </c>
      <c r="C2187">
        <v>33.586199999999998</v>
      </c>
    </row>
    <row r="2188" spans="1:3" x14ac:dyDescent="0.35">
      <c r="A2188">
        <v>218.721</v>
      </c>
      <c r="B2188">
        <v>2114.7559999999999</v>
      </c>
      <c r="C2188">
        <v>33.601799999999997</v>
      </c>
    </row>
    <row r="2189" spans="1:3" x14ac:dyDescent="0.35">
      <c r="A2189">
        <v>218.80199999999999</v>
      </c>
      <c r="B2189">
        <v>2114.7559999999999</v>
      </c>
      <c r="C2189">
        <v>33.605600000000003</v>
      </c>
    </row>
    <row r="2190" spans="1:3" x14ac:dyDescent="0.35">
      <c r="A2190">
        <v>218.90899999999999</v>
      </c>
      <c r="B2190">
        <v>2116.4859999999999</v>
      </c>
      <c r="C2190">
        <v>33.623600000000003</v>
      </c>
    </row>
    <row r="2191" spans="1:3" x14ac:dyDescent="0.35">
      <c r="A2191">
        <v>219.02099999999999</v>
      </c>
      <c r="B2191">
        <v>2117.837</v>
      </c>
      <c r="C2191">
        <v>33.639299999999999</v>
      </c>
    </row>
    <row r="2192" spans="1:3" x14ac:dyDescent="0.35">
      <c r="A2192">
        <v>219.10499999999999</v>
      </c>
      <c r="B2192">
        <v>2118.4299999999998</v>
      </c>
      <c r="C2192">
        <v>33.650199999999998</v>
      </c>
    </row>
    <row r="2193" spans="1:3" x14ac:dyDescent="0.35">
      <c r="A2193">
        <v>219.233</v>
      </c>
      <c r="B2193">
        <v>2119.8789999999999</v>
      </c>
      <c r="C2193">
        <v>33.667700000000004</v>
      </c>
    </row>
    <row r="2194" spans="1:3" x14ac:dyDescent="0.35">
      <c r="A2194">
        <v>219.31899999999999</v>
      </c>
      <c r="B2194">
        <v>2120.6529999999998</v>
      </c>
      <c r="C2194">
        <v>33.686700000000002</v>
      </c>
    </row>
    <row r="2195" spans="1:3" x14ac:dyDescent="0.35">
      <c r="A2195">
        <v>219.40600000000001</v>
      </c>
      <c r="B2195">
        <v>2121.4279999999999</v>
      </c>
      <c r="C2195">
        <v>33.697000000000003</v>
      </c>
    </row>
    <row r="2196" spans="1:3" x14ac:dyDescent="0.35">
      <c r="A2196">
        <v>219.50399999999999</v>
      </c>
      <c r="B2196">
        <v>2122.317</v>
      </c>
      <c r="C2196">
        <v>33.712200000000003</v>
      </c>
    </row>
    <row r="2197" spans="1:3" x14ac:dyDescent="0.35">
      <c r="A2197">
        <v>219.62700000000001</v>
      </c>
      <c r="B2197">
        <v>2123.8000000000002</v>
      </c>
      <c r="C2197">
        <v>33.735100000000003</v>
      </c>
    </row>
    <row r="2198" spans="1:3" x14ac:dyDescent="0.35">
      <c r="A2198">
        <v>219.71100000000001</v>
      </c>
      <c r="B2198">
        <v>2124.4749999999999</v>
      </c>
      <c r="C2198">
        <v>33.746299999999998</v>
      </c>
    </row>
    <row r="2199" spans="1:3" x14ac:dyDescent="0.35">
      <c r="A2199">
        <v>219.82599999999999</v>
      </c>
      <c r="B2199">
        <v>2125.4960000000001</v>
      </c>
      <c r="C2199">
        <v>33.768099999999997</v>
      </c>
    </row>
    <row r="2200" spans="1:3" x14ac:dyDescent="0.35">
      <c r="A2200">
        <v>219.905</v>
      </c>
      <c r="B2200">
        <v>2126.1060000000002</v>
      </c>
      <c r="C2200">
        <v>33.7774</v>
      </c>
    </row>
    <row r="2201" spans="1:3" x14ac:dyDescent="0.35">
      <c r="A2201">
        <v>220</v>
      </c>
      <c r="B2201">
        <v>2126.88</v>
      </c>
      <c r="C2201">
        <v>33.791800000000002</v>
      </c>
    </row>
    <row r="2202" spans="1:3" x14ac:dyDescent="0.35">
      <c r="A2202">
        <v>220.126</v>
      </c>
      <c r="B2202">
        <v>2128.8069999999998</v>
      </c>
      <c r="C2202">
        <v>33.814999999999998</v>
      </c>
    </row>
    <row r="2203" spans="1:3" x14ac:dyDescent="0.35">
      <c r="A2203">
        <v>220.22800000000001</v>
      </c>
      <c r="B2203">
        <v>2129.5160000000001</v>
      </c>
      <c r="C2203">
        <v>33.8264</v>
      </c>
    </row>
    <row r="2204" spans="1:3" x14ac:dyDescent="0.35">
      <c r="A2204">
        <v>220.32300000000001</v>
      </c>
      <c r="B2204">
        <v>2130.306</v>
      </c>
      <c r="C2204">
        <v>33.840299999999999</v>
      </c>
    </row>
    <row r="2205" spans="1:3" x14ac:dyDescent="0.35">
      <c r="A2205">
        <v>220.41300000000001</v>
      </c>
      <c r="B2205">
        <v>2131.0309999999999</v>
      </c>
      <c r="C2205">
        <v>33.855699999999999</v>
      </c>
    </row>
    <row r="2206" spans="1:3" x14ac:dyDescent="0.35">
      <c r="A2206">
        <v>220.50200000000001</v>
      </c>
      <c r="B2206">
        <v>2131.788</v>
      </c>
      <c r="C2206">
        <v>33.868400000000001</v>
      </c>
    </row>
    <row r="2207" spans="1:3" x14ac:dyDescent="0.35">
      <c r="A2207">
        <v>220.61500000000001</v>
      </c>
      <c r="B2207">
        <v>2133.9630000000002</v>
      </c>
      <c r="C2207">
        <v>33.89</v>
      </c>
    </row>
    <row r="2208" spans="1:3" x14ac:dyDescent="0.35">
      <c r="A2208">
        <v>220.726</v>
      </c>
      <c r="B2208">
        <v>2134.44</v>
      </c>
      <c r="C2208">
        <v>33.9011</v>
      </c>
    </row>
    <row r="2209" spans="1:3" x14ac:dyDescent="0.35">
      <c r="A2209">
        <v>220.81</v>
      </c>
      <c r="B2209">
        <v>2135.7249999999999</v>
      </c>
      <c r="C2209">
        <v>33.920299999999997</v>
      </c>
    </row>
    <row r="2210" spans="1:3" x14ac:dyDescent="0.35">
      <c r="A2210">
        <v>220.90600000000001</v>
      </c>
      <c r="B2210">
        <v>2136.203</v>
      </c>
      <c r="C2210">
        <v>33.9283</v>
      </c>
    </row>
    <row r="2211" spans="1:3" x14ac:dyDescent="0.35">
      <c r="A2211">
        <v>221.023</v>
      </c>
      <c r="B2211">
        <v>2137.7510000000002</v>
      </c>
      <c r="C2211">
        <v>33.948399999999999</v>
      </c>
    </row>
    <row r="2212" spans="1:3" x14ac:dyDescent="0.35">
      <c r="A2212">
        <v>221.102</v>
      </c>
      <c r="B2212">
        <v>2138.4760000000001</v>
      </c>
      <c r="C2212">
        <v>33.955500000000001</v>
      </c>
    </row>
    <row r="2213" spans="1:3" x14ac:dyDescent="0.35">
      <c r="A2213">
        <v>221.21</v>
      </c>
      <c r="B2213">
        <v>2139.7449999999999</v>
      </c>
      <c r="C2213">
        <v>33.978000000000002</v>
      </c>
    </row>
    <row r="2214" spans="1:3" x14ac:dyDescent="0.35">
      <c r="A2214">
        <v>221.30799999999999</v>
      </c>
      <c r="B2214">
        <v>2140.8649999999998</v>
      </c>
      <c r="C2214">
        <v>33.993699999999997</v>
      </c>
    </row>
    <row r="2215" spans="1:3" x14ac:dyDescent="0.35">
      <c r="A2215">
        <v>221.41399999999999</v>
      </c>
      <c r="B2215">
        <v>2141.3420000000001</v>
      </c>
      <c r="C2215">
        <v>34.004100000000001</v>
      </c>
    </row>
    <row r="2216" spans="1:3" x14ac:dyDescent="0.35">
      <c r="A2216">
        <v>221.51900000000001</v>
      </c>
      <c r="B2216">
        <v>2142.018</v>
      </c>
      <c r="C2216">
        <v>34.022199999999998</v>
      </c>
    </row>
    <row r="2217" spans="1:3" x14ac:dyDescent="0.35">
      <c r="A2217">
        <v>221.6</v>
      </c>
      <c r="B2217">
        <v>2143.0390000000002</v>
      </c>
      <c r="C2217">
        <v>34.0334</v>
      </c>
    </row>
    <row r="2218" spans="1:3" x14ac:dyDescent="0.35">
      <c r="A2218">
        <v>221.71100000000001</v>
      </c>
      <c r="B2218">
        <v>2144.9</v>
      </c>
      <c r="C2218">
        <v>34.0533</v>
      </c>
    </row>
    <row r="2219" spans="1:3" x14ac:dyDescent="0.35">
      <c r="A2219">
        <v>221.815</v>
      </c>
      <c r="B2219">
        <v>2145.806</v>
      </c>
      <c r="C2219">
        <v>34.067</v>
      </c>
    </row>
    <row r="2220" spans="1:3" x14ac:dyDescent="0.35">
      <c r="A2220">
        <v>221.92599999999999</v>
      </c>
      <c r="B2220">
        <v>2146.4160000000002</v>
      </c>
      <c r="C2220">
        <v>34.08</v>
      </c>
    </row>
    <row r="2221" spans="1:3" x14ac:dyDescent="0.35">
      <c r="A2221">
        <v>222.01</v>
      </c>
      <c r="B2221">
        <v>2147.569</v>
      </c>
      <c r="C2221">
        <v>34.096899999999998</v>
      </c>
    </row>
    <row r="2222" spans="1:3" x14ac:dyDescent="0.35">
      <c r="A2222">
        <v>222.12</v>
      </c>
      <c r="B2222">
        <v>2148.5239999999999</v>
      </c>
      <c r="C2222">
        <v>34.112099999999998</v>
      </c>
    </row>
    <row r="2223" spans="1:3" x14ac:dyDescent="0.35">
      <c r="A2223">
        <v>222.22499999999999</v>
      </c>
      <c r="B2223">
        <v>2149.2159999999999</v>
      </c>
      <c r="C2223">
        <v>34.132300000000001</v>
      </c>
    </row>
    <row r="2224" spans="1:3" x14ac:dyDescent="0.35">
      <c r="A2224">
        <v>222.32</v>
      </c>
      <c r="B2224">
        <v>2150.0729999999999</v>
      </c>
      <c r="C2224">
        <v>34.142400000000002</v>
      </c>
    </row>
    <row r="2225" spans="1:3" x14ac:dyDescent="0.35">
      <c r="A2225">
        <v>222.41499999999999</v>
      </c>
      <c r="B2225">
        <v>2151.0279999999998</v>
      </c>
      <c r="C2225">
        <v>34.157400000000003</v>
      </c>
    </row>
    <row r="2226" spans="1:3" x14ac:dyDescent="0.35">
      <c r="A2226">
        <v>222.51499999999999</v>
      </c>
      <c r="B2226">
        <v>2152.8069999999998</v>
      </c>
      <c r="C2226">
        <v>34.171900000000001</v>
      </c>
    </row>
    <row r="2227" spans="1:3" x14ac:dyDescent="0.35">
      <c r="A2227">
        <v>222.60900000000001</v>
      </c>
      <c r="B2227">
        <v>2152.8069999999998</v>
      </c>
      <c r="C2227">
        <v>34.188800000000001</v>
      </c>
    </row>
    <row r="2228" spans="1:3" x14ac:dyDescent="0.35">
      <c r="A2228">
        <v>222.70599999999999</v>
      </c>
      <c r="B2228">
        <v>2154.5700000000002</v>
      </c>
      <c r="C2228">
        <v>34.200600000000001</v>
      </c>
    </row>
    <row r="2229" spans="1:3" x14ac:dyDescent="0.35">
      <c r="A2229">
        <v>222.80799999999999</v>
      </c>
      <c r="B2229">
        <v>2155.5250000000001</v>
      </c>
      <c r="C2229">
        <v>34.215800000000002</v>
      </c>
    </row>
    <row r="2230" spans="1:3" x14ac:dyDescent="0.35">
      <c r="A2230">
        <v>222.91399999999999</v>
      </c>
      <c r="B2230">
        <v>2156.6129999999998</v>
      </c>
      <c r="C2230">
        <v>34.2333</v>
      </c>
    </row>
    <row r="2231" spans="1:3" x14ac:dyDescent="0.35">
      <c r="A2231">
        <v>223.01</v>
      </c>
      <c r="B2231">
        <v>2157.634</v>
      </c>
      <c r="C2231">
        <v>34.251600000000003</v>
      </c>
    </row>
    <row r="2232" spans="1:3" x14ac:dyDescent="0.35">
      <c r="A2232">
        <v>223.11099999999999</v>
      </c>
      <c r="B2232">
        <v>2158.5889999999999</v>
      </c>
      <c r="C2232">
        <v>34.264400000000002</v>
      </c>
    </row>
    <row r="2233" spans="1:3" x14ac:dyDescent="0.35">
      <c r="A2233">
        <v>223.214</v>
      </c>
      <c r="B2233">
        <v>2159.38</v>
      </c>
      <c r="C2233">
        <v>34.279000000000003</v>
      </c>
    </row>
    <row r="2234" spans="1:3" x14ac:dyDescent="0.35">
      <c r="A2234">
        <v>223.31200000000001</v>
      </c>
      <c r="B2234">
        <v>2159.973</v>
      </c>
      <c r="C2234">
        <v>34.2956</v>
      </c>
    </row>
    <row r="2235" spans="1:3" x14ac:dyDescent="0.35">
      <c r="A2235">
        <v>223.41300000000001</v>
      </c>
      <c r="B2235">
        <v>2160.9780000000001</v>
      </c>
      <c r="C2235">
        <v>34.312100000000001</v>
      </c>
    </row>
    <row r="2236" spans="1:3" x14ac:dyDescent="0.35">
      <c r="A2236">
        <v>223.50700000000001</v>
      </c>
      <c r="B2236">
        <v>2162.8890000000001</v>
      </c>
      <c r="C2236">
        <v>34.329099999999997</v>
      </c>
    </row>
    <row r="2237" spans="1:3" x14ac:dyDescent="0.35">
      <c r="A2237">
        <v>223.61799999999999</v>
      </c>
      <c r="B2237">
        <v>2163.5149999999999</v>
      </c>
      <c r="C2237">
        <v>34.339599999999997</v>
      </c>
    </row>
    <row r="2238" spans="1:3" x14ac:dyDescent="0.35">
      <c r="A2238">
        <v>223.70400000000001</v>
      </c>
      <c r="B2238">
        <v>2164.5189999999998</v>
      </c>
      <c r="C2238">
        <v>34.353700000000003</v>
      </c>
    </row>
    <row r="2239" spans="1:3" x14ac:dyDescent="0.35">
      <c r="A2239">
        <v>223.81100000000001</v>
      </c>
      <c r="B2239">
        <v>2165.5740000000001</v>
      </c>
      <c r="C2239">
        <v>34.369999999999997</v>
      </c>
    </row>
    <row r="2240" spans="1:3" x14ac:dyDescent="0.35">
      <c r="A2240">
        <v>223.91300000000001</v>
      </c>
      <c r="B2240">
        <v>2166.578</v>
      </c>
      <c r="C2240">
        <v>34.387099999999997</v>
      </c>
    </row>
    <row r="2241" spans="1:3" x14ac:dyDescent="0.35">
      <c r="A2241">
        <v>224.005</v>
      </c>
      <c r="B2241">
        <v>2167.8470000000002</v>
      </c>
      <c r="C2241">
        <v>34.402700000000003</v>
      </c>
    </row>
    <row r="2242" spans="1:3" x14ac:dyDescent="0.35">
      <c r="A2242">
        <v>224.102</v>
      </c>
      <c r="B2242">
        <v>2168.5219999999999</v>
      </c>
      <c r="C2242">
        <v>34.4178</v>
      </c>
    </row>
    <row r="2243" spans="1:3" x14ac:dyDescent="0.35">
      <c r="A2243">
        <v>224.209</v>
      </c>
      <c r="B2243">
        <v>2169.741</v>
      </c>
      <c r="C2243">
        <v>34.436199999999999</v>
      </c>
    </row>
    <row r="2244" spans="1:3" x14ac:dyDescent="0.35">
      <c r="A2244">
        <v>224.33500000000001</v>
      </c>
      <c r="B2244">
        <v>2170.4659999999999</v>
      </c>
      <c r="C2244">
        <v>34.457000000000001</v>
      </c>
    </row>
    <row r="2245" spans="1:3" x14ac:dyDescent="0.35">
      <c r="A2245">
        <v>224.41499999999999</v>
      </c>
      <c r="B2245">
        <v>2171.174</v>
      </c>
      <c r="C2245">
        <v>34.466200000000001</v>
      </c>
    </row>
    <row r="2246" spans="1:3" x14ac:dyDescent="0.35">
      <c r="A2246">
        <v>224.511</v>
      </c>
      <c r="B2246">
        <v>2172.36</v>
      </c>
      <c r="C2246">
        <v>34.481200000000001</v>
      </c>
    </row>
    <row r="2247" spans="1:3" x14ac:dyDescent="0.35">
      <c r="A2247">
        <v>224.631</v>
      </c>
      <c r="B2247">
        <v>2173.826</v>
      </c>
      <c r="C2247">
        <v>34.502499999999998</v>
      </c>
    </row>
    <row r="2248" spans="1:3" x14ac:dyDescent="0.35">
      <c r="A2248">
        <v>224.709</v>
      </c>
      <c r="B2248">
        <v>2174.3040000000001</v>
      </c>
      <c r="C2248">
        <v>34.510300000000001</v>
      </c>
    </row>
    <row r="2249" spans="1:3" x14ac:dyDescent="0.35">
      <c r="A2249">
        <v>224.821</v>
      </c>
      <c r="B2249">
        <v>2175.3580000000002</v>
      </c>
      <c r="C2249">
        <v>34.528799999999997</v>
      </c>
    </row>
    <row r="2250" spans="1:3" x14ac:dyDescent="0.35">
      <c r="A2250">
        <v>224.91</v>
      </c>
      <c r="B2250">
        <v>2176.3629999999998</v>
      </c>
      <c r="C2250">
        <v>34.545200000000001</v>
      </c>
    </row>
    <row r="2251" spans="1:3" x14ac:dyDescent="0.35">
      <c r="A2251">
        <v>225.00200000000001</v>
      </c>
      <c r="B2251">
        <v>2177.8130000000001</v>
      </c>
      <c r="C2251">
        <v>34.556199999999997</v>
      </c>
    </row>
    <row r="2252" spans="1:3" x14ac:dyDescent="0.35">
      <c r="A2252">
        <v>225.14699999999999</v>
      </c>
      <c r="B2252">
        <v>2178.9989999999998</v>
      </c>
      <c r="C2252">
        <v>34.577399999999997</v>
      </c>
    </row>
    <row r="2253" spans="1:3" x14ac:dyDescent="0.35">
      <c r="A2253">
        <v>225.203</v>
      </c>
      <c r="B2253">
        <v>2179.855</v>
      </c>
      <c r="C2253">
        <v>34.590000000000003</v>
      </c>
    </row>
    <row r="2254" spans="1:3" x14ac:dyDescent="0.35">
      <c r="A2254">
        <v>225.31200000000001</v>
      </c>
      <c r="B2254">
        <v>2180.498</v>
      </c>
      <c r="C2254">
        <v>34.601900000000001</v>
      </c>
    </row>
    <row r="2255" spans="1:3" x14ac:dyDescent="0.35">
      <c r="A2255">
        <v>225.43</v>
      </c>
      <c r="B2255">
        <v>2181.9470000000001</v>
      </c>
      <c r="C2255">
        <v>34.621400000000001</v>
      </c>
    </row>
    <row r="2256" spans="1:3" x14ac:dyDescent="0.35">
      <c r="A2256">
        <v>225.50700000000001</v>
      </c>
      <c r="B2256">
        <v>2182.54</v>
      </c>
      <c r="C2256">
        <v>34.631900000000002</v>
      </c>
    </row>
    <row r="2257" spans="1:3" x14ac:dyDescent="0.35">
      <c r="A2257">
        <v>225.625</v>
      </c>
      <c r="B2257">
        <v>2183.8420000000001</v>
      </c>
      <c r="C2257">
        <v>34.651400000000002</v>
      </c>
    </row>
    <row r="2258" spans="1:3" x14ac:dyDescent="0.35">
      <c r="A2258">
        <v>225.709</v>
      </c>
      <c r="B2258">
        <v>2184.4349999999999</v>
      </c>
      <c r="C2258">
        <v>34.661299999999997</v>
      </c>
    </row>
    <row r="2259" spans="1:3" x14ac:dyDescent="0.35">
      <c r="A2259">
        <v>225.83799999999999</v>
      </c>
      <c r="B2259">
        <v>2185.9340000000002</v>
      </c>
      <c r="C2259">
        <v>34.680100000000003</v>
      </c>
    </row>
    <row r="2260" spans="1:3" x14ac:dyDescent="0.35">
      <c r="A2260">
        <v>225.90799999999999</v>
      </c>
      <c r="B2260">
        <v>2185.9340000000002</v>
      </c>
      <c r="C2260">
        <v>34.692700000000002</v>
      </c>
    </row>
    <row r="2261" spans="1:3" x14ac:dyDescent="0.35">
      <c r="A2261">
        <v>226.03299999999999</v>
      </c>
      <c r="B2261">
        <v>2188.1579999999999</v>
      </c>
      <c r="C2261">
        <v>34.712400000000002</v>
      </c>
    </row>
    <row r="2262" spans="1:3" x14ac:dyDescent="0.35">
      <c r="A2262">
        <v>226.10400000000001</v>
      </c>
      <c r="B2262">
        <v>2188.1579999999999</v>
      </c>
      <c r="C2262">
        <v>34.721299999999999</v>
      </c>
    </row>
    <row r="2263" spans="1:3" x14ac:dyDescent="0.35">
      <c r="A2263">
        <v>226.202</v>
      </c>
      <c r="B2263">
        <v>2189.5740000000001</v>
      </c>
      <c r="C2263">
        <v>34.7393</v>
      </c>
    </row>
    <row r="2264" spans="1:3" x14ac:dyDescent="0.35">
      <c r="A2264">
        <v>226.30500000000001</v>
      </c>
      <c r="B2264">
        <v>2190.2660000000001</v>
      </c>
      <c r="C2264">
        <v>34.7547</v>
      </c>
    </row>
    <row r="2265" spans="1:3" x14ac:dyDescent="0.35">
      <c r="A2265">
        <v>226.423</v>
      </c>
      <c r="B2265">
        <v>2191.7159999999999</v>
      </c>
      <c r="C2265">
        <v>34.776299999999999</v>
      </c>
    </row>
    <row r="2266" spans="1:3" x14ac:dyDescent="0.35">
      <c r="A2266">
        <v>226.51</v>
      </c>
      <c r="B2266">
        <v>2192.1770000000001</v>
      </c>
      <c r="C2266">
        <v>34.788200000000003</v>
      </c>
    </row>
    <row r="2267" spans="1:3" x14ac:dyDescent="0.35">
      <c r="A2267">
        <v>226.62899999999999</v>
      </c>
      <c r="B2267">
        <v>2193.7910000000002</v>
      </c>
      <c r="C2267">
        <v>34.805</v>
      </c>
    </row>
    <row r="2268" spans="1:3" x14ac:dyDescent="0.35">
      <c r="A2268">
        <v>226.7</v>
      </c>
      <c r="B2268">
        <v>2194.549</v>
      </c>
      <c r="C2268">
        <v>34.8185</v>
      </c>
    </row>
    <row r="2269" spans="1:3" x14ac:dyDescent="0.35">
      <c r="A2269">
        <v>226.822</v>
      </c>
      <c r="B2269">
        <v>2195.7020000000002</v>
      </c>
      <c r="C2269">
        <v>34.836199999999998</v>
      </c>
    </row>
    <row r="2270" spans="1:3" x14ac:dyDescent="0.35">
      <c r="A2270">
        <v>226.905</v>
      </c>
      <c r="B2270">
        <v>2196.2289999999998</v>
      </c>
      <c r="C2270">
        <v>34.844700000000003</v>
      </c>
    </row>
    <row r="2271" spans="1:3" x14ac:dyDescent="0.35">
      <c r="A2271">
        <v>227.02</v>
      </c>
      <c r="B2271">
        <v>2197.7280000000001</v>
      </c>
      <c r="C2271">
        <v>34.866799999999998</v>
      </c>
    </row>
    <row r="2272" spans="1:3" x14ac:dyDescent="0.35">
      <c r="A2272">
        <v>227.13300000000001</v>
      </c>
      <c r="B2272">
        <v>2198.5680000000002</v>
      </c>
      <c r="C2272">
        <v>34.879100000000001</v>
      </c>
    </row>
    <row r="2273" spans="1:3" x14ac:dyDescent="0.35">
      <c r="A2273">
        <v>227.22</v>
      </c>
      <c r="B2273">
        <v>2200.0010000000002</v>
      </c>
      <c r="C2273">
        <v>34.891599999999997</v>
      </c>
    </row>
    <row r="2274" spans="1:3" x14ac:dyDescent="0.35">
      <c r="A2274">
        <v>227.33500000000001</v>
      </c>
      <c r="B2274">
        <v>2200.5120000000002</v>
      </c>
      <c r="C2274">
        <v>34.906500000000001</v>
      </c>
    </row>
    <row r="2275" spans="1:3" x14ac:dyDescent="0.35">
      <c r="A2275">
        <v>227.42099999999999</v>
      </c>
      <c r="B2275">
        <v>2201.4670000000001</v>
      </c>
      <c r="C2275">
        <v>34.922899999999998</v>
      </c>
    </row>
    <row r="2276" spans="1:3" x14ac:dyDescent="0.35">
      <c r="A2276">
        <v>227.52699999999999</v>
      </c>
      <c r="B2276">
        <v>2202.9169999999999</v>
      </c>
      <c r="C2276">
        <v>34.937199999999997</v>
      </c>
    </row>
    <row r="2277" spans="1:3" x14ac:dyDescent="0.35">
      <c r="A2277">
        <v>227.61699999999999</v>
      </c>
      <c r="B2277">
        <v>2203.395</v>
      </c>
      <c r="C2277">
        <v>34.9467</v>
      </c>
    </row>
    <row r="2278" spans="1:3" x14ac:dyDescent="0.35">
      <c r="A2278">
        <v>227.71600000000001</v>
      </c>
      <c r="B2278">
        <v>2204.663</v>
      </c>
      <c r="C2278">
        <v>34.966299999999997</v>
      </c>
    </row>
    <row r="2279" spans="1:3" x14ac:dyDescent="0.35">
      <c r="A2279">
        <v>227.81299999999999</v>
      </c>
      <c r="B2279">
        <v>2205.2399999999998</v>
      </c>
      <c r="C2279">
        <v>34.976900000000001</v>
      </c>
    </row>
    <row r="2280" spans="1:3" x14ac:dyDescent="0.35">
      <c r="A2280">
        <v>227.92599999999999</v>
      </c>
      <c r="B2280">
        <v>2206.7550000000001</v>
      </c>
      <c r="C2280">
        <v>34.999600000000001</v>
      </c>
    </row>
    <row r="2281" spans="1:3" x14ac:dyDescent="0.35">
      <c r="A2281">
        <v>228.006</v>
      </c>
      <c r="B2281">
        <v>2207.2159999999999</v>
      </c>
      <c r="C2281">
        <v>35.007599999999996</v>
      </c>
    </row>
    <row r="2282" spans="1:3" x14ac:dyDescent="0.35">
      <c r="A2282">
        <v>228.124</v>
      </c>
      <c r="B2282">
        <v>2208.748</v>
      </c>
      <c r="C2282">
        <v>35.0291</v>
      </c>
    </row>
    <row r="2283" spans="1:3" x14ac:dyDescent="0.35">
      <c r="A2283">
        <v>228.21799999999999</v>
      </c>
      <c r="B2283">
        <v>2209.7860000000001</v>
      </c>
      <c r="C2283">
        <v>35.0428</v>
      </c>
    </row>
    <row r="2284" spans="1:3" x14ac:dyDescent="0.35">
      <c r="A2284">
        <v>228.303</v>
      </c>
      <c r="B2284">
        <v>2210.3789999999999</v>
      </c>
      <c r="C2284">
        <v>35.052500000000002</v>
      </c>
    </row>
    <row r="2285" spans="1:3" x14ac:dyDescent="0.35">
      <c r="A2285">
        <v>228.422</v>
      </c>
      <c r="B2285">
        <v>2211.8780000000002</v>
      </c>
      <c r="C2285">
        <v>35.074599999999997</v>
      </c>
    </row>
    <row r="2286" spans="1:3" x14ac:dyDescent="0.35">
      <c r="A2286">
        <v>228.51300000000001</v>
      </c>
      <c r="B2286">
        <v>2212.3389999999999</v>
      </c>
      <c r="C2286">
        <v>35.0852</v>
      </c>
    </row>
    <row r="2287" spans="1:3" x14ac:dyDescent="0.35">
      <c r="A2287">
        <v>228.614</v>
      </c>
      <c r="B2287">
        <v>2213.7890000000002</v>
      </c>
      <c r="C2287">
        <v>35.103099999999998</v>
      </c>
    </row>
    <row r="2288" spans="1:3" x14ac:dyDescent="0.35">
      <c r="A2288">
        <v>228.73699999999999</v>
      </c>
      <c r="B2288">
        <v>2214.366</v>
      </c>
      <c r="C2288">
        <v>35.118400000000001</v>
      </c>
    </row>
    <row r="2289" spans="1:3" x14ac:dyDescent="0.35">
      <c r="A2289">
        <v>228.81899999999999</v>
      </c>
      <c r="B2289">
        <v>2216.029</v>
      </c>
      <c r="C2289">
        <v>35.133499999999998</v>
      </c>
    </row>
    <row r="2290" spans="1:3" x14ac:dyDescent="0.35">
      <c r="A2290">
        <v>228.93100000000001</v>
      </c>
      <c r="B2290">
        <v>2216.4740000000002</v>
      </c>
      <c r="C2290">
        <v>35.149299999999997</v>
      </c>
    </row>
    <row r="2291" spans="1:3" x14ac:dyDescent="0.35">
      <c r="A2291">
        <v>229.01400000000001</v>
      </c>
      <c r="B2291">
        <v>2217.578</v>
      </c>
      <c r="C2291">
        <v>35.146999999999998</v>
      </c>
    </row>
    <row r="2292" spans="1:3" x14ac:dyDescent="0.35">
      <c r="A2292">
        <v>229.101</v>
      </c>
      <c r="B2292">
        <v>2218.0880000000002</v>
      </c>
      <c r="C2292">
        <v>35.155900000000003</v>
      </c>
    </row>
    <row r="2293" spans="1:3" x14ac:dyDescent="0.35">
      <c r="A2293">
        <v>229.215</v>
      </c>
      <c r="B2293">
        <v>2219.6529999999998</v>
      </c>
      <c r="C2293">
        <v>35.172400000000003</v>
      </c>
    </row>
    <row r="2294" spans="1:3" x14ac:dyDescent="0.35">
      <c r="A2294">
        <v>229.31299999999999</v>
      </c>
      <c r="B2294">
        <v>2220.9879999999998</v>
      </c>
      <c r="C2294">
        <v>35.187100000000001</v>
      </c>
    </row>
    <row r="2295" spans="1:3" x14ac:dyDescent="0.35">
      <c r="A2295">
        <v>229.411</v>
      </c>
      <c r="B2295">
        <v>2221.5810000000001</v>
      </c>
      <c r="C2295">
        <v>35.203699999999998</v>
      </c>
    </row>
    <row r="2296" spans="1:3" x14ac:dyDescent="0.35">
      <c r="A2296">
        <v>229.50800000000001</v>
      </c>
      <c r="B2296">
        <v>2223.047</v>
      </c>
      <c r="C2296">
        <v>35.219499999999996</v>
      </c>
    </row>
    <row r="2297" spans="1:3" x14ac:dyDescent="0.35">
      <c r="A2297">
        <v>229.619</v>
      </c>
      <c r="B2297">
        <v>2223.8539999999998</v>
      </c>
      <c r="C2297">
        <v>35.235900000000001</v>
      </c>
    </row>
    <row r="2298" spans="1:3" x14ac:dyDescent="0.35">
      <c r="A2298">
        <v>229.73</v>
      </c>
      <c r="B2298">
        <v>2224.4470000000001</v>
      </c>
      <c r="C2298">
        <v>35.249400000000001</v>
      </c>
    </row>
    <row r="2299" spans="1:3" x14ac:dyDescent="0.35">
      <c r="A2299">
        <v>229.81299999999999</v>
      </c>
      <c r="B2299">
        <v>2225.6</v>
      </c>
      <c r="C2299">
        <v>35.266500000000001</v>
      </c>
    </row>
    <row r="2300" spans="1:3" x14ac:dyDescent="0.35">
      <c r="A2300">
        <v>229.911</v>
      </c>
      <c r="B2300">
        <v>2226.9180000000001</v>
      </c>
      <c r="C2300">
        <v>35.283000000000001</v>
      </c>
    </row>
    <row r="2301" spans="1:3" x14ac:dyDescent="0.35">
      <c r="A2301">
        <v>230.01900000000001</v>
      </c>
      <c r="B2301">
        <v>2227.9879999999998</v>
      </c>
      <c r="C2301">
        <v>35.293900000000001</v>
      </c>
    </row>
    <row r="2302" spans="1:3" x14ac:dyDescent="0.35">
      <c r="A2302">
        <v>230.126</v>
      </c>
      <c r="B2302">
        <v>2228.779</v>
      </c>
      <c r="C2302">
        <v>35.310899999999997</v>
      </c>
    </row>
    <row r="2303" spans="1:3" x14ac:dyDescent="0.35">
      <c r="A2303">
        <v>230.21299999999999</v>
      </c>
      <c r="B2303">
        <v>2229.4380000000001</v>
      </c>
      <c r="C2303">
        <v>35.289200000000001</v>
      </c>
    </row>
    <row r="2304" spans="1:3" x14ac:dyDescent="0.35">
      <c r="A2304">
        <v>230.30600000000001</v>
      </c>
      <c r="B2304">
        <v>2230.8710000000001</v>
      </c>
      <c r="C2304">
        <v>35.296999999999997</v>
      </c>
    </row>
    <row r="2305" spans="1:3" x14ac:dyDescent="0.35">
      <c r="A2305">
        <v>230.41200000000001</v>
      </c>
      <c r="B2305">
        <v>2231.6120000000001</v>
      </c>
      <c r="C2305">
        <v>35.312800000000003</v>
      </c>
    </row>
    <row r="2306" spans="1:3" x14ac:dyDescent="0.35">
      <c r="A2306">
        <v>230.50700000000001</v>
      </c>
      <c r="B2306">
        <v>2231.6120000000001</v>
      </c>
      <c r="C2306">
        <v>35.320099999999996</v>
      </c>
    </row>
    <row r="2307" spans="1:3" x14ac:dyDescent="0.35">
      <c r="A2307">
        <v>230.61199999999999</v>
      </c>
      <c r="B2307">
        <v>2233.7539999999999</v>
      </c>
      <c r="C2307">
        <v>35.343400000000003</v>
      </c>
    </row>
    <row r="2308" spans="1:3" x14ac:dyDescent="0.35">
      <c r="A2308">
        <v>230.72200000000001</v>
      </c>
      <c r="B2308">
        <v>2234.3629999999998</v>
      </c>
      <c r="C2308">
        <v>35.3581</v>
      </c>
    </row>
    <row r="2309" spans="1:3" x14ac:dyDescent="0.35">
      <c r="A2309">
        <v>230.81200000000001</v>
      </c>
      <c r="B2309">
        <v>2235.3850000000002</v>
      </c>
      <c r="C2309">
        <v>35.371499999999997</v>
      </c>
    </row>
    <row r="2310" spans="1:3" x14ac:dyDescent="0.35">
      <c r="A2310">
        <v>230.905</v>
      </c>
      <c r="B2310">
        <v>2235.9780000000001</v>
      </c>
      <c r="C2310">
        <v>35.384500000000003</v>
      </c>
    </row>
    <row r="2311" spans="1:3" x14ac:dyDescent="0.35">
      <c r="A2311">
        <v>231.01900000000001</v>
      </c>
      <c r="B2311">
        <v>2237.7240000000002</v>
      </c>
      <c r="C2311">
        <v>35.399500000000003</v>
      </c>
    </row>
    <row r="2312" spans="1:3" x14ac:dyDescent="0.35">
      <c r="A2312">
        <v>231.12200000000001</v>
      </c>
      <c r="B2312">
        <v>2238.366</v>
      </c>
      <c r="C2312">
        <v>35.412500000000001</v>
      </c>
    </row>
    <row r="2313" spans="1:3" x14ac:dyDescent="0.35">
      <c r="A2313">
        <v>231.21299999999999</v>
      </c>
      <c r="B2313">
        <v>2239.2060000000001</v>
      </c>
      <c r="C2313">
        <v>35.4268</v>
      </c>
    </row>
    <row r="2314" spans="1:3" x14ac:dyDescent="0.35">
      <c r="A2314">
        <v>231.303</v>
      </c>
      <c r="B2314">
        <v>2240.8209999999999</v>
      </c>
      <c r="C2314">
        <v>35.442999999999998</v>
      </c>
    </row>
    <row r="2315" spans="1:3" x14ac:dyDescent="0.35">
      <c r="A2315">
        <v>231.41200000000001</v>
      </c>
      <c r="B2315">
        <v>2241.4140000000002</v>
      </c>
      <c r="C2315">
        <v>35.454700000000003</v>
      </c>
    </row>
    <row r="2316" spans="1:3" x14ac:dyDescent="0.35">
      <c r="A2316">
        <v>231.50800000000001</v>
      </c>
      <c r="B2316">
        <v>2242.3359999999998</v>
      </c>
      <c r="C2316">
        <v>35.474400000000003</v>
      </c>
    </row>
    <row r="2317" spans="1:3" x14ac:dyDescent="0.35">
      <c r="A2317">
        <v>231.62</v>
      </c>
      <c r="B2317">
        <v>2243.5059999999999</v>
      </c>
      <c r="C2317">
        <v>35.487699999999997</v>
      </c>
    </row>
    <row r="2318" spans="1:3" x14ac:dyDescent="0.35">
      <c r="A2318">
        <v>231.71</v>
      </c>
      <c r="B2318">
        <v>2244.346</v>
      </c>
      <c r="C2318">
        <v>35.502200000000002</v>
      </c>
    </row>
    <row r="2319" spans="1:3" x14ac:dyDescent="0.35">
      <c r="A2319">
        <v>231.80199999999999</v>
      </c>
      <c r="B2319">
        <v>2245.8119999999999</v>
      </c>
      <c r="C2319">
        <v>35.517299999999999</v>
      </c>
    </row>
    <row r="2320" spans="1:3" x14ac:dyDescent="0.35">
      <c r="A2320">
        <v>231.90700000000001</v>
      </c>
      <c r="B2320">
        <v>2246.4050000000002</v>
      </c>
      <c r="C2320">
        <v>35.53</v>
      </c>
    </row>
    <row r="2321" spans="1:3" x14ac:dyDescent="0.35">
      <c r="A2321">
        <v>232.001</v>
      </c>
      <c r="B2321">
        <v>2247.8049999999998</v>
      </c>
      <c r="C2321">
        <v>35.548299999999998</v>
      </c>
    </row>
    <row r="2322" spans="1:3" x14ac:dyDescent="0.35">
      <c r="A2322">
        <v>232.11199999999999</v>
      </c>
      <c r="B2322">
        <v>2248.3319999999999</v>
      </c>
      <c r="C2322">
        <v>35.561399999999999</v>
      </c>
    </row>
    <row r="2323" spans="1:3" x14ac:dyDescent="0.35">
      <c r="A2323">
        <v>232.20099999999999</v>
      </c>
      <c r="B2323">
        <v>2249.09</v>
      </c>
      <c r="C2323">
        <v>35.573</v>
      </c>
    </row>
    <row r="2324" spans="1:3" x14ac:dyDescent="0.35">
      <c r="A2324">
        <v>232.309</v>
      </c>
      <c r="B2324">
        <v>2250.5889999999999</v>
      </c>
      <c r="C2324">
        <v>35.589799999999997</v>
      </c>
    </row>
    <row r="2325" spans="1:3" x14ac:dyDescent="0.35">
      <c r="A2325">
        <v>232.404</v>
      </c>
      <c r="B2325">
        <v>2251.8240000000001</v>
      </c>
      <c r="C2325">
        <v>35.604100000000003</v>
      </c>
    </row>
    <row r="2326" spans="1:3" x14ac:dyDescent="0.35">
      <c r="A2326">
        <v>232.5</v>
      </c>
      <c r="B2326">
        <v>2252.5</v>
      </c>
      <c r="C2326">
        <v>35.6145</v>
      </c>
    </row>
    <row r="2327" spans="1:3" x14ac:dyDescent="0.35">
      <c r="A2327">
        <v>232.60900000000001</v>
      </c>
      <c r="B2327">
        <v>2253.587</v>
      </c>
      <c r="C2327">
        <v>35.630099999999999</v>
      </c>
    </row>
    <row r="2328" spans="1:3" x14ac:dyDescent="0.35">
      <c r="A2328">
        <v>232.70699999999999</v>
      </c>
      <c r="B2328">
        <v>2254.855</v>
      </c>
      <c r="C2328">
        <v>35.645299999999999</v>
      </c>
    </row>
    <row r="2329" spans="1:3" x14ac:dyDescent="0.35">
      <c r="A2329">
        <v>232.815</v>
      </c>
      <c r="B2329">
        <v>2255.5140000000001</v>
      </c>
      <c r="C2329">
        <v>35.6569</v>
      </c>
    </row>
    <row r="2330" spans="1:3" x14ac:dyDescent="0.35">
      <c r="A2330">
        <v>232.93</v>
      </c>
      <c r="B2330">
        <v>2257.096</v>
      </c>
      <c r="C2330">
        <v>35.678899999999999</v>
      </c>
    </row>
    <row r="2331" spans="1:3" x14ac:dyDescent="0.35">
      <c r="A2331">
        <v>233.029</v>
      </c>
      <c r="B2331">
        <v>2257.7710000000002</v>
      </c>
      <c r="C2331">
        <v>35.692100000000003</v>
      </c>
    </row>
    <row r="2332" spans="1:3" x14ac:dyDescent="0.35">
      <c r="A2332">
        <v>233.10599999999999</v>
      </c>
      <c r="B2332">
        <v>2258.2820000000002</v>
      </c>
      <c r="C2332">
        <v>35.701900000000002</v>
      </c>
    </row>
    <row r="2333" spans="1:3" x14ac:dyDescent="0.35">
      <c r="A2333">
        <v>233.21299999999999</v>
      </c>
      <c r="B2333">
        <v>2259.451</v>
      </c>
      <c r="C2333">
        <v>35.718899999999998</v>
      </c>
    </row>
    <row r="2334" spans="1:3" x14ac:dyDescent="0.35">
      <c r="A2334">
        <v>233.30799999999999</v>
      </c>
      <c r="B2334">
        <v>2260.6039999999998</v>
      </c>
      <c r="C2334">
        <v>35.7316</v>
      </c>
    </row>
    <row r="2335" spans="1:3" x14ac:dyDescent="0.35">
      <c r="A2335">
        <v>233.43600000000001</v>
      </c>
      <c r="B2335">
        <v>2261.5929999999998</v>
      </c>
      <c r="C2335">
        <v>35.7517</v>
      </c>
    </row>
    <row r="2336" spans="1:3" x14ac:dyDescent="0.35">
      <c r="A2336">
        <v>233.5</v>
      </c>
      <c r="B2336">
        <v>2262.1529999999998</v>
      </c>
      <c r="C2336">
        <v>35.7607</v>
      </c>
    </row>
    <row r="2337" spans="1:3" x14ac:dyDescent="0.35">
      <c r="A2337">
        <v>233.60400000000001</v>
      </c>
      <c r="B2337">
        <v>2263.866</v>
      </c>
      <c r="C2337">
        <v>35.781500000000001</v>
      </c>
    </row>
    <row r="2338" spans="1:3" x14ac:dyDescent="0.35">
      <c r="A2338">
        <v>233.72900000000001</v>
      </c>
      <c r="B2338">
        <v>2265.1179999999999</v>
      </c>
      <c r="C2338">
        <v>35.796599999999998</v>
      </c>
    </row>
    <row r="2339" spans="1:3" x14ac:dyDescent="0.35">
      <c r="A2339">
        <v>233.828</v>
      </c>
      <c r="B2339">
        <v>2265.7600000000002</v>
      </c>
      <c r="C2339">
        <v>35.811199999999999</v>
      </c>
    </row>
    <row r="2340" spans="1:3" x14ac:dyDescent="0.35">
      <c r="A2340">
        <v>233.90700000000001</v>
      </c>
      <c r="B2340">
        <v>2266.2379999999998</v>
      </c>
      <c r="C2340">
        <v>35.823900000000002</v>
      </c>
    </row>
    <row r="2341" spans="1:3" x14ac:dyDescent="0.35">
      <c r="A2341">
        <v>234.02699999999999</v>
      </c>
      <c r="B2341">
        <v>2267.77</v>
      </c>
      <c r="C2341">
        <v>35.842199999999998</v>
      </c>
    </row>
    <row r="2342" spans="1:3" x14ac:dyDescent="0.35">
      <c r="A2342">
        <v>234.113</v>
      </c>
      <c r="B2342">
        <v>2268.2800000000002</v>
      </c>
      <c r="C2342">
        <v>35.849400000000003</v>
      </c>
    </row>
    <row r="2343" spans="1:3" x14ac:dyDescent="0.35">
      <c r="A2343">
        <v>234.203</v>
      </c>
      <c r="B2343">
        <v>2269.2689999999998</v>
      </c>
      <c r="C2343">
        <v>35.864800000000002</v>
      </c>
    </row>
    <row r="2344" spans="1:3" x14ac:dyDescent="0.35">
      <c r="A2344">
        <v>234.32400000000001</v>
      </c>
      <c r="B2344">
        <v>2270.7510000000002</v>
      </c>
      <c r="C2344">
        <v>35.884599999999999</v>
      </c>
    </row>
    <row r="2345" spans="1:3" x14ac:dyDescent="0.35">
      <c r="A2345">
        <v>234.40600000000001</v>
      </c>
      <c r="B2345">
        <v>2271.2130000000002</v>
      </c>
      <c r="C2345">
        <v>35.892499999999998</v>
      </c>
    </row>
    <row r="2346" spans="1:3" x14ac:dyDescent="0.35">
      <c r="A2346">
        <v>234.52799999999999</v>
      </c>
      <c r="B2346">
        <v>2273.107</v>
      </c>
      <c r="C2346">
        <v>35.9133</v>
      </c>
    </row>
    <row r="2347" spans="1:3" x14ac:dyDescent="0.35">
      <c r="A2347">
        <v>234.601</v>
      </c>
      <c r="B2347">
        <v>2273.107</v>
      </c>
      <c r="C2347">
        <v>35.922400000000003</v>
      </c>
    </row>
    <row r="2348" spans="1:3" x14ac:dyDescent="0.35">
      <c r="A2348">
        <v>234.72200000000001</v>
      </c>
      <c r="B2348">
        <v>2274.6550000000002</v>
      </c>
      <c r="C2348">
        <v>35.9452</v>
      </c>
    </row>
    <row r="2349" spans="1:3" x14ac:dyDescent="0.35">
      <c r="A2349">
        <v>234.815</v>
      </c>
      <c r="B2349">
        <v>2275.3470000000002</v>
      </c>
      <c r="C2349">
        <v>35.9512</v>
      </c>
    </row>
    <row r="2350" spans="1:3" x14ac:dyDescent="0.35">
      <c r="A2350">
        <v>234.90600000000001</v>
      </c>
      <c r="B2350">
        <v>2276.3359999999998</v>
      </c>
      <c r="C2350">
        <v>35.969700000000003</v>
      </c>
    </row>
    <row r="2351" spans="1:3" x14ac:dyDescent="0.35">
      <c r="A2351">
        <v>235.00299999999999</v>
      </c>
      <c r="B2351">
        <v>2276.9119999999998</v>
      </c>
      <c r="C2351">
        <v>35.979999999999997</v>
      </c>
    </row>
    <row r="2352" spans="1:3" x14ac:dyDescent="0.35">
      <c r="A2352">
        <v>235.13</v>
      </c>
      <c r="B2352">
        <v>2278.8389999999999</v>
      </c>
      <c r="C2352">
        <v>35.9983</v>
      </c>
    </row>
    <row r="2353" spans="1:3" x14ac:dyDescent="0.35">
      <c r="A2353">
        <v>235.233</v>
      </c>
      <c r="B2353">
        <v>2279.498</v>
      </c>
      <c r="C2353">
        <v>36.015300000000003</v>
      </c>
    </row>
    <row r="2354" spans="1:3" x14ac:dyDescent="0.35">
      <c r="A2354">
        <v>235.328</v>
      </c>
      <c r="B2354">
        <v>2280.1410000000001</v>
      </c>
      <c r="C2354">
        <v>36.0259</v>
      </c>
    </row>
    <row r="2355" spans="1:3" x14ac:dyDescent="0.35">
      <c r="A2355">
        <v>235.40899999999999</v>
      </c>
      <c r="B2355">
        <v>2281.0630000000001</v>
      </c>
      <c r="C2355">
        <v>36.036099999999998</v>
      </c>
    </row>
    <row r="2356" spans="1:3" x14ac:dyDescent="0.35">
      <c r="A2356">
        <v>235.52199999999999</v>
      </c>
      <c r="B2356">
        <v>2282.6779999999999</v>
      </c>
      <c r="C2356">
        <v>36.055999999999997</v>
      </c>
    </row>
    <row r="2357" spans="1:3" x14ac:dyDescent="0.35">
      <c r="A2357">
        <v>235.60400000000001</v>
      </c>
      <c r="B2357">
        <v>2283.3200000000002</v>
      </c>
      <c r="C2357">
        <v>36.064500000000002</v>
      </c>
    </row>
    <row r="2358" spans="1:3" x14ac:dyDescent="0.35">
      <c r="A2358">
        <v>235.73599999999999</v>
      </c>
      <c r="B2358">
        <v>2284.8850000000002</v>
      </c>
      <c r="C2358">
        <v>36.086100000000002</v>
      </c>
    </row>
    <row r="2359" spans="1:3" x14ac:dyDescent="0.35">
      <c r="A2359">
        <v>235.84299999999999</v>
      </c>
      <c r="B2359">
        <v>2285.511</v>
      </c>
      <c r="C2359">
        <v>36.095599999999997</v>
      </c>
    </row>
    <row r="2360" spans="1:3" x14ac:dyDescent="0.35">
      <c r="A2360">
        <v>235.929</v>
      </c>
      <c r="B2360">
        <v>2286.5819999999999</v>
      </c>
      <c r="C2360">
        <v>36.116199999999999</v>
      </c>
    </row>
    <row r="2361" spans="1:3" x14ac:dyDescent="0.35">
      <c r="A2361">
        <v>236.01</v>
      </c>
      <c r="B2361">
        <v>2287.125</v>
      </c>
      <c r="C2361">
        <v>36.124899999999997</v>
      </c>
    </row>
    <row r="2362" spans="1:3" x14ac:dyDescent="0.35">
      <c r="A2362">
        <v>236.136</v>
      </c>
      <c r="B2362">
        <v>2288.8879999999999</v>
      </c>
      <c r="C2362">
        <v>36.146799999999999</v>
      </c>
    </row>
    <row r="2363" spans="1:3" x14ac:dyDescent="0.35">
      <c r="A2363">
        <v>236.202</v>
      </c>
      <c r="B2363">
        <v>2288.8879999999999</v>
      </c>
      <c r="C2363">
        <v>36.1571</v>
      </c>
    </row>
    <row r="2364" spans="1:3" x14ac:dyDescent="0.35">
      <c r="A2364">
        <v>236.32900000000001</v>
      </c>
      <c r="B2364">
        <v>2290.502</v>
      </c>
      <c r="C2364">
        <v>36.174900000000001</v>
      </c>
    </row>
    <row r="2365" spans="1:3" x14ac:dyDescent="0.35">
      <c r="A2365">
        <v>236.416</v>
      </c>
      <c r="B2365">
        <v>2291.1280000000002</v>
      </c>
      <c r="C2365">
        <v>36.183900000000001</v>
      </c>
    </row>
    <row r="2366" spans="1:3" x14ac:dyDescent="0.35">
      <c r="A2366">
        <v>236.51499999999999</v>
      </c>
      <c r="B2366">
        <v>2292.924</v>
      </c>
      <c r="C2366">
        <v>36.198099999999997</v>
      </c>
    </row>
    <row r="2367" spans="1:3" x14ac:dyDescent="0.35">
      <c r="A2367">
        <v>236.60499999999999</v>
      </c>
      <c r="B2367">
        <v>2293.5</v>
      </c>
      <c r="C2367">
        <v>36.203800000000001</v>
      </c>
    </row>
    <row r="2368" spans="1:3" x14ac:dyDescent="0.35">
      <c r="A2368">
        <v>236.732</v>
      </c>
      <c r="B2368">
        <v>2294.4229999999998</v>
      </c>
      <c r="C2368">
        <v>36.221400000000003</v>
      </c>
    </row>
    <row r="2369" spans="1:3" x14ac:dyDescent="0.35">
      <c r="A2369">
        <v>236.803</v>
      </c>
      <c r="B2369">
        <v>2295.1469999999999</v>
      </c>
      <c r="C2369">
        <v>36.234999999999999</v>
      </c>
    </row>
    <row r="2370" spans="1:3" x14ac:dyDescent="0.35">
      <c r="A2370">
        <v>236.92500000000001</v>
      </c>
      <c r="B2370">
        <v>2296.893</v>
      </c>
      <c r="C2370">
        <v>36.250500000000002</v>
      </c>
    </row>
    <row r="2371" spans="1:3" x14ac:dyDescent="0.35">
      <c r="A2371">
        <v>237.02699999999999</v>
      </c>
      <c r="B2371">
        <v>2297.799</v>
      </c>
      <c r="C2371">
        <v>36.267000000000003</v>
      </c>
    </row>
    <row r="2372" spans="1:3" x14ac:dyDescent="0.35">
      <c r="A2372">
        <v>237.136</v>
      </c>
      <c r="B2372">
        <v>2298.491</v>
      </c>
      <c r="C2372">
        <v>36.283299999999997</v>
      </c>
    </row>
    <row r="2373" spans="1:3" x14ac:dyDescent="0.35">
      <c r="A2373">
        <v>237.21600000000001</v>
      </c>
      <c r="B2373">
        <v>2299.9899999999998</v>
      </c>
      <c r="C2373">
        <v>36.300199999999997</v>
      </c>
    </row>
    <row r="2374" spans="1:3" x14ac:dyDescent="0.35">
      <c r="A2374">
        <v>237.3</v>
      </c>
      <c r="B2374">
        <v>2299.9899999999998</v>
      </c>
      <c r="C2374">
        <v>36.3078</v>
      </c>
    </row>
    <row r="2375" spans="1:3" x14ac:dyDescent="0.35">
      <c r="A2375">
        <v>237.42599999999999</v>
      </c>
      <c r="B2375">
        <v>2301.5390000000002</v>
      </c>
      <c r="C2375">
        <v>36.328200000000002</v>
      </c>
    </row>
    <row r="2376" spans="1:3" x14ac:dyDescent="0.35">
      <c r="A2376">
        <v>237.506</v>
      </c>
      <c r="B2376">
        <v>2302.2310000000002</v>
      </c>
      <c r="C2376">
        <v>36.339700000000001</v>
      </c>
    </row>
    <row r="2377" spans="1:3" x14ac:dyDescent="0.35">
      <c r="A2377">
        <v>237.625</v>
      </c>
      <c r="B2377">
        <v>2303.7620000000002</v>
      </c>
      <c r="C2377">
        <v>36.3598</v>
      </c>
    </row>
    <row r="2378" spans="1:3" x14ac:dyDescent="0.35">
      <c r="A2378">
        <v>237.7</v>
      </c>
      <c r="B2378">
        <v>2304.471</v>
      </c>
      <c r="C2378">
        <v>36.368499999999997</v>
      </c>
    </row>
    <row r="2379" spans="1:3" x14ac:dyDescent="0.35">
      <c r="A2379">
        <v>237.81</v>
      </c>
      <c r="B2379">
        <v>2305.739</v>
      </c>
      <c r="C2379">
        <v>36.3874</v>
      </c>
    </row>
    <row r="2380" spans="1:3" x14ac:dyDescent="0.35">
      <c r="A2380">
        <v>237.91</v>
      </c>
      <c r="B2380">
        <v>2306.8919999999998</v>
      </c>
      <c r="C2380">
        <v>36.403100000000002</v>
      </c>
    </row>
    <row r="2381" spans="1:3" x14ac:dyDescent="0.35">
      <c r="A2381">
        <v>238.03200000000001</v>
      </c>
      <c r="B2381">
        <v>2307.4520000000002</v>
      </c>
      <c r="C2381">
        <v>36.417400000000001</v>
      </c>
    </row>
    <row r="2382" spans="1:3" x14ac:dyDescent="0.35">
      <c r="A2382">
        <v>238.114</v>
      </c>
      <c r="B2382">
        <v>2308.6379999999999</v>
      </c>
      <c r="C2382">
        <v>36.4298</v>
      </c>
    </row>
    <row r="2383" spans="1:3" x14ac:dyDescent="0.35">
      <c r="A2383">
        <v>238.215</v>
      </c>
      <c r="B2383">
        <v>2309.759</v>
      </c>
      <c r="C2383">
        <v>36.446800000000003</v>
      </c>
    </row>
    <row r="2384" spans="1:3" x14ac:dyDescent="0.35">
      <c r="A2384">
        <v>238.30099999999999</v>
      </c>
      <c r="B2384">
        <v>2310.3020000000001</v>
      </c>
      <c r="C2384">
        <v>36.455399999999997</v>
      </c>
    </row>
    <row r="2385" spans="1:3" x14ac:dyDescent="0.35">
      <c r="A2385">
        <v>238.41900000000001</v>
      </c>
      <c r="B2385">
        <v>2311.4389999999999</v>
      </c>
      <c r="C2385">
        <v>36.478700000000003</v>
      </c>
    </row>
    <row r="2386" spans="1:3" x14ac:dyDescent="0.35">
      <c r="A2386">
        <v>238.51300000000001</v>
      </c>
      <c r="B2386">
        <v>2312.9209999999998</v>
      </c>
      <c r="C2386">
        <v>36.492400000000004</v>
      </c>
    </row>
    <row r="2387" spans="1:3" x14ac:dyDescent="0.35">
      <c r="A2387">
        <v>238.61799999999999</v>
      </c>
      <c r="B2387">
        <v>2313.4319999999998</v>
      </c>
      <c r="C2387">
        <v>36.506500000000003</v>
      </c>
    </row>
    <row r="2388" spans="1:3" x14ac:dyDescent="0.35">
      <c r="A2388">
        <v>238.714</v>
      </c>
      <c r="B2388">
        <v>2314.6179999999999</v>
      </c>
      <c r="C2388">
        <v>36.522399999999998</v>
      </c>
    </row>
    <row r="2389" spans="1:3" x14ac:dyDescent="0.35">
      <c r="A2389">
        <v>238.816</v>
      </c>
      <c r="B2389">
        <v>2315.5569999999998</v>
      </c>
      <c r="C2389">
        <v>36.535600000000002</v>
      </c>
    </row>
    <row r="2390" spans="1:3" x14ac:dyDescent="0.35">
      <c r="A2390">
        <v>238.91300000000001</v>
      </c>
      <c r="B2390">
        <v>2316.2489999999998</v>
      </c>
      <c r="C2390">
        <v>36.549500000000002</v>
      </c>
    </row>
    <row r="2391" spans="1:3" x14ac:dyDescent="0.35">
      <c r="A2391">
        <v>239.01</v>
      </c>
      <c r="B2391">
        <v>2317.88</v>
      </c>
      <c r="C2391">
        <v>36.560899999999997</v>
      </c>
    </row>
    <row r="2392" spans="1:3" x14ac:dyDescent="0.35">
      <c r="A2392">
        <v>239.108</v>
      </c>
      <c r="B2392">
        <v>2318.3739999999998</v>
      </c>
      <c r="C2392">
        <v>36.576799999999999</v>
      </c>
    </row>
    <row r="2393" spans="1:3" x14ac:dyDescent="0.35">
      <c r="A2393">
        <v>239.20400000000001</v>
      </c>
      <c r="B2393">
        <v>2319.6419999999998</v>
      </c>
      <c r="C2393">
        <v>36.591700000000003</v>
      </c>
    </row>
    <row r="2394" spans="1:3" x14ac:dyDescent="0.35">
      <c r="A2394">
        <v>239.315</v>
      </c>
      <c r="B2394">
        <v>2320.4</v>
      </c>
      <c r="C2394">
        <v>36.605899999999998</v>
      </c>
    </row>
    <row r="2395" spans="1:3" x14ac:dyDescent="0.35">
      <c r="A2395">
        <v>239.41</v>
      </c>
      <c r="B2395">
        <v>2321.915</v>
      </c>
      <c r="C2395">
        <v>36.619399999999999</v>
      </c>
    </row>
    <row r="2396" spans="1:3" x14ac:dyDescent="0.35">
      <c r="A2396">
        <v>239.51499999999999</v>
      </c>
      <c r="B2396">
        <v>2322.4749999999999</v>
      </c>
      <c r="C2396">
        <v>36.633099999999999</v>
      </c>
    </row>
    <row r="2397" spans="1:3" x14ac:dyDescent="0.35">
      <c r="A2397">
        <v>239.60400000000001</v>
      </c>
      <c r="B2397">
        <v>2323.5300000000002</v>
      </c>
      <c r="C2397">
        <v>36.645699999999998</v>
      </c>
    </row>
    <row r="2398" spans="1:3" x14ac:dyDescent="0.35">
      <c r="A2398">
        <v>239.71299999999999</v>
      </c>
      <c r="B2398">
        <v>2324.8969999999999</v>
      </c>
      <c r="C2398">
        <v>36.659599999999998</v>
      </c>
    </row>
    <row r="2399" spans="1:3" x14ac:dyDescent="0.35">
      <c r="A2399">
        <v>239.822</v>
      </c>
      <c r="B2399">
        <v>2325.4079999999999</v>
      </c>
      <c r="C2399">
        <v>36.676699999999997</v>
      </c>
    </row>
    <row r="2400" spans="1:3" x14ac:dyDescent="0.35">
      <c r="A2400">
        <v>239.91300000000001</v>
      </c>
      <c r="B2400">
        <v>2326.346</v>
      </c>
      <c r="C2400">
        <v>36.691499999999998</v>
      </c>
    </row>
    <row r="2401" spans="1:3" x14ac:dyDescent="0.35">
      <c r="A2401">
        <v>240.018</v>
      </c>
      <c r="B2401">
        <v>2327.9609999999998</v>
      </c>
      <c r="C2401">
        <v>36.706400000000002</v>
      </c>
    </row>
    <row r="2402" spans="1:3" x14ac:dyDescent="0.35">
      <c r="A2402">
        <v>240.101</v>
      </c>
      <c r="B2402">
        <v>2328.62</v>
      </c>
      <c r="C2402">
        <v>36.722200000000001</v>
      </c>
    </row>
    <row r="2403" spans="1:3" x14ac:dyDescent="0.35">
      <c r="A2403">
        <v>240.22399999999999</v>
      </c>
      <c r="B2403">
        <v>2329.1799999999998</v>
      </c>
      <c r="C2403">
        <v>36.7348</v>
      </c>
    </row>
    <row r="2404" spans="1:3" x14ac:dyDescent="0.35">
      <c r="A2404">
        <v>240.30199999999999</v>
      </c>
      <c r="B2404">
        <v>2330.7939999999999</v>
      </c>
      <c r="C2404">
        <v>36.752000000000002</v>
      </c>
    </row>
    <row r="2405" spans="1:3" x14ac:dyDescent="0.35">
      <c r="A2405">
        <v>240.41200000000001</v>
      </c>
      <c r="B2405">
        <v>2331.585</v>
      </c>
      <c r="C2405">
        <v>36.763500000000001</v>
      </c>
    </row>
    <row r="2406" spans="1:3" x14ac:dyDescent="0.35">
      <c r="A2406">
        <v>240.5</v>
      </c>
      <c r="B2406">
        <v>2332.8040000000001</v>
      </c>
      <c r="C2406">
        <v>36.7791</v>
      </c>
    </row>
    <row r="2407" spans="1:3" x14ac:dyDescent="0.35">
      <c r="A2407">
        <v>240.60900000000001</v>
      </c>
      <c r="B2407">
        <v>2333.38</v>
      </c>
      <c r="C2407">
        <v>36.793700000000001</v>
      </c>
    </row>
    <row r="2408" spans="1:3" x14ac:dyDescent="0.35">
      <c r="A2408">
        <v>240.70400000000001</v>
      </c>
      <c r="B2408">
        <v>2334.8629999999998</v>
      </c>
      <c r="C2408">
        <v>36.807200000000002</v>
      </c>
    </row>
    <row r="2409" spans="1:3" x14ac:dyDescent="0.35">
      <c r="A2409">
        <v>240.81299999999999</v>
      </c>
      <c r="B2409">
        <v>2335.39</v>
      </c>
      <c r="C2409">
        <v>36.820799999999998</v>
      </c>
    </row>
    <row r="2410" spans="1:3" x14ac:dyDescent="0.35">
      <c r="A2410">
        <v>240.90100000000001</v>
      </c>
      <c r="B2410">
        <v>2336.79</v>
      </c>
      <c r="C2410">
        <v>36.837499999999999</v>
      </c>
    </row>
    <row r="2411" spans="1:3" x14ac:dyDescent="0.35">
      <c r="A2411">
        <v>241.01499999999999</v>
      </c>
      <c r="B2411">
        <v>2337.4160000000002</v>
      </c>
      <c r="C2411">
        <v>36.848399999999998</v>
      </c>
    </row>
    <row r="2412" spans="1:3" x14ac:dyDescent="0.35">
      <c r="A2412">
        <v>241.10300000000001</v>
      </c>
      <c r="B2412">
        <v>2338.8330000000001</v>
      </c>
      <c r="C2412">
        <v>36.862299999999998</v>
      </c>
    </row>
    <row r="2413" spans="1:3" x14ac:dyDescent="0.35">
      <c r="A2413">
        <v>241.2</v>
      </c>
      <c r="B2413">
        <v>2339.4090000000001</v>
      </c>
      <c r="C2413">
        <v>36.877000000000002</v>
      </c>
    </row>
    <row r="2414" spans="1:3" x14ac:dyDescent="0.35">
      <c r="A2414">
        <v>241.31</v>
      </c>
      <c r="B2414">
        <v>2340.5459999999998</v>
      </c>
      <c r="C2414">
        <v>36.892099999999999</v>
      </c>
    </row>
    <row r="2415" spans="1:3" x14ac:dyDescent="0.35">
      <c r="A2415">
        <v>241.416</v>
      </c>
      <c r="B2415">
        <v>2341.4189999999999</v>
      </c>
      <c r="C2415">
        <v>36.910899999999998</v>
      </c>
    </row>
    <row r="2416" spans="1:3" x14ac:dyDescent="0.35">
      <c r="A2416">
        <v>241.501</v>
      </c>
      <c r="B2416">
        <v>2342.8359999999998</v>
      </c>
      <c r="C2416">
        <v>36.9208</v>
      </c>
    </row>
    <row r="2417" spans="1:3" x14ac:dyDescent="0.35">
      <c r="A2417">
        <v>241.60400000000001</v>
      </c>
      <c r="B2417">
        <v>2343.527</v>
      </c>
      <c r="C2417">
        <v>36.936900000000001</v>
      </c>
    </row>
    <row r="2418" spans="1:3" x14ac:dyDescent="0.35">
      <c r="A2418">
        <v>241.70400000000001</v>
      </c>
      <c r="B2418">
        <v>2344.2689999999998</v>
      </c>
      <c r="C2418">
        <v>36.951500000000003</v>
      </c>
    </row>
    <row r="2419" spans="1:3" x14ac:dyDescent="0.35">
      <c r="A2419">
        <v>241.815</v>
      </c>
      <c r="B2419">
        <v>2345.4879999999998</v>
      </c>
      <c r="C2419">
        <v>36.965000000000003</v>
      </c>
    </row>
    <row r="2420" spans="1:3" x14ac:dyDescent="0.35">
      <c r="A2420">
        <v>241.90299999999999</v>
      </c>
      <c r="B2420">
        <v>2346.8380000000002</v>
      </c>
      <c r="C2420">
        <v>36.978900000000003</v>
      </c>
    </row>
    <row r="2421" spans="1:3" x14ac:dyDescent="0.35">
      <c r="A2421">
        <v>242.001</v>
      </c>
      <c r="B2421">
        <v>2347.5140000000001</v>
      </c>
      <c r="C2421">
        <v>36.9955</v>
      </c>
    </row>
    <row r="2422" spans="1:3" x14ac:dyDescent="0.35">
      <c r="A2422">
        <v>242.108</v>
      </c>
      <c r="B2422">
        <v>2348.5349999999999</v>
      </c>
      <c r="C2422">
        <v>37.009300000000003</v>
      </c>
    </row>
    <row r="2423" spans="1:3" x14ac:dyDescent="0.35">
      <c r="A2423">
        <v>242.2</v>
      </c>
      <c r="B2423">
        <v>2349.491</v>
      </c>
      <c r="C2423">
        <v>37.023400000000002</v>
      </c>
    </row>
    <row r="2424" spans="1:3" x14ac:dyDescent="0.35">
      <c r="A2424">
        <v>242.33099999999999</v>
      </c>
      <c r="B2424">
        <v>2351.1210000000001</v>
      </c>
      <c r="C2424">
        <v>37.044400000000003</v>
      </c>
    </row>
    <row r="2425" spans="1:3" x14ac:dyDescent="0.35">
      <c r="A2425">
        <v>242.40299999999999</v>
      </c>
      <c r="B2425">
        <v>2351.8130000000001</v>
      </c>
      <c r="C2425">
        <v>37.048999999999999</v>
      </c>
    </row>
    <row r="2426" spans="1:3" x14ac:dyDescent="0.35">
      <c r="A2426">
        <v>242.52500000000001</v>
      </c>
      <c r="B2426">
        <v>2353.049</v>
      </c>
      <c r="C2426">
        <v>37.071199999999997</v>
      </c>
    </row>
    <row r="2427" spans="1:3" x14ac:dyDescent="0.35">
      <c r="A2427">
        <v>242.62299999999999</v>
      </c>
      <c r="B2427">
        <v>2353.7399999999998</v>
      </c>
      <c r="C2427">
        <v>37.087000000000003</v>
      </c>
    </row>
    <row r="2428" spans="1:3" x14ac:dyDescent="0.35">
      <c r="A2428">
        <v>242.71299999999999</v>
      </c>
      <c r="B2428">
        <v>2354.1849999999999</v>
      </c>
      <c r="C2428">
        <v>37.094099999999997</v>
      </c>
    </row>
    <row r="2429" spans="1:3" x14ac:dyDescent="0.35">
      <c r="A2429">
        <v>242.8</v>
      </c>
      <c r="B2429">
        <v>2354.9430000000002</v>
      </c>
      <c r="C2429">
        <v>37.104999999999997</v>
      </c>
    </row>
    <row r="2430" spans="1:3" x14ac:dyDescent="0.35">
      <c r="A2430">
        <v>242.922</v>
      </c>
      <c r="B2430">
        <v>2356.7220000000002</v>
      </c>
      <c r="C2430">
        <v>37.127699999999997</v>
      </c>
    </row>
    <row r="2431" spans="1:3" x14ac:dyDescent="0.35">
      <c r="A2431">
        <v>243.00800000000001</v>
      </c>
      <c r="B2431">
        <v>2357.5129999999999</v>
      </c>
      <c r="C2431">
        <v>37.1404</v>
      </c>
    </row>
    <row r="2432" spans="1:3" x14ac:dyDescent="0.35">
      <c r="A2432">
        <v>243.12100000000001</v>
      </c>
      <c r="B2432">
        <v>2358.8139999999999</v>
      </c>
      <c r="C2432">
        <v>37.158099999999997</v>
      </c>
    </row>
    <row r="2433" spans="1:3" x14ac:dyDescent="0.35">
      <c r="A2433">
        <v>243.208</v>
      </c>
      <c r="B2433">
        <v>2359.44</v>
      </c>
      <c r="C2433">
        <v>37.170299999999997</v>
      </c>
    </row>
    <row r="2434" spans="1:3" x14ac:dyDescent="0.35">
      <c r="A2434">
        <v>243.32599999999999</v>
      </c>
      <c r="B2434">
        <v>2361.0709999999999</v>
      </c>
      <c r="C2434">
        <v>37.187100000000001</v>
      </c>
    </row>
    <row r="2435" spans="1:3" x14ac:dyDescent="0.35">
      <c r="A2435">
        <v>243.42</v>
      </c>
      <c r="B2435">
        <v>2361.5320000000002</v>
      </c>
      <c r="C2435">
        <v>37.204099999999997</v>
      </c>
    </row>
    <row r="2436" spans="1:3" x14ac:dyDescent="0.35">
      <c r="A2436">
        <v>243.52</v>
      </c>
      <c r="B2436">
        <v>2362.6689999999999</v>
      </c>
      <c r="C2436">
        <v>37.217399999999998</v>
      </c>
    </row>
    <row r="2437" spans="1:3" x14ac:dyDescent="0.35">
      <c r="A2437">
        <v>243.61</v>
      </c>
      <c r="B2437">
        <v>2363.163</v>
      </c>
      <c r="C2437">
        <v>37.228700000000003</v>
      </c>
    </row>
    <row r="2438" spans="1:3" x14ac:dyDescent="0.35">
      <c r="A2438">
        <v>243.727</v>
      </c>
      <c r="B2438">
        <v>2364.7440000000001</v>
      </c>
      <c r="C2438">
        <v>37.244799999999998</v>
      </c>
    </row>
    <row r="2439" spans="1:3" x14ac:dyDescent="0.35">
      <c r="A2439">
        <v>243.821</v>
      </c>
      <c r="B2439">
        <v>2366.0129999999999</v>
      </c>
      <c r="C2439">
        <v>37.260599999999997</v>
      </c>
    </row>
    <row r="2440" spans="1:3" x14ac:dyDescent="0.35">
      <c r="A2440">
        <v>243.90600000000001</v>
      </c>
      <c r="B2440">
        <v>2366.4899999999998</v>
      </c>
      <c r="C2440">
        <v>37.270400000000002</v>
      </c>
    </row>
    <row r="2441" spans="1:3" x14ac:dyDescent="0.35">
      <c r="A2441">
        <v>244.018</v>
      </c>
      <c r="B2441">
        <v>2367.7919999999999</v>
      </c>
      <c r="C2441">
        <v>37.287300000000002</v>
      </c>
    </row>
    <row r="2442" spans="1:3" x14ac:dyDescent="0.35">
      <c r="A2442">
        <v>244.131</v>
      </c>
      <c r="B2442">
        <v>2368.4009999999998</v>
      </c>
      <c r="C2442">
        <v>37.300800000000002</v>
      </c>
    </row>
    <row r="2443" spans="1:3" x14ac:dyDescent="0.35">
      <c r="A2443">
        <v>244.22200000000001</v>
      </c>
      <c r="B2443">
        <v>2369.9989999999998</v>
      </c>
      <c r="C2443">
        <v>37.317599999999999</v>
      </c>
    </row>
    <row r="2444" spans="1:3" x14ac:dyDescent="0.35">
      <c r="A2444">
        <v>244.328</v>
      </c>
      <c r="B2444">
        <v>2370.5259999999998</v>
      </c>
      <c r="C2444">
        <v>37.3324</v>
      </c>
    </row>
    <row r="2445" spans="1:3" x14ac:dyDescent="0.35">
      <c r="A2445">
        <v>244.43199999999999</v>
      </c>
      <c r="B2445">
        <v>2371.8270000000002</v>
      </c>
      <c r="C2445">
        <v>37.346699999999998</v>
      </c>
    </row>
    <row r="2446" spans="1:3" x14ac:dyDescent="0.35">
      <c r="A2446">
        <v>244.50899999999999</v>
      </c>
      <c r="B2446">
        <v>2372.404</v>
      </c>
      <c r="C2446">
        <v>37.360100000000003</v>
      </c>
    </row>
    <row r="2447" spans="1:3" x14ac:dyDescent="0.35">
      <c r="A2447">
        <v>244.625</v>
      </c>
      <c r="B2447">
        <v>2373.87</v>
      </c>
      <c r="C2447">
        <v>37.377000000000002</v>
      </c>
    </row>
    <row r="2448" spans="1:3" x14ac:dyDescent="0.35">
      <c r="A2448">
        <v>244.71</v>
      </c>
      <c r="B2448">
        <v>2374.4470000000001</v>
      </c>
      <c r="C2448">
        <v>37.383299999999998</v>
      </c>
    </row>
    <row r="2449" spans="1:3" x14ac:dyDescent="0.35">
      <c r="A2449">
        <v>244.815</v>
      </c>
      <c r="B2449">
        <v>2375.9290000000001</v>
      </c>
      <c r="C2449">
        <v>37.403199999999998</v>
      </c>
    </row>
    <row r="2450" spans="1:3" x14ac:dyDescent="0.35">
      <c r="A2450">
        <v>244.922</v>
      </c>
      <c r="B2450">
        <v>2376.5219999999999</v>
      </c>
      <c r="C2450">
        <v>37.4206</v>
      </c>
    </row>
    <row r="2451" spans="1:3" x14ac:dyDescent="0.35">
      <c r="A2451">
        <v>245.024</v>
      </c>
      <c r="B2451">
        <v>2377.6590000000001</v>
      </c>
      <c r="C2451">
        <v>37.4345</v>
      </c>
    </row>
    <row r="2452" spans="1:3" x14ac:dyDescent="0.35">
      <c r="A2452">
        <v>245.107</v>
      </c>
      <c r="B2452">
        <v>2378.1860000000001</v>
      </c>
      <c r="C2452">
        <v>37.442399999999999</v>
      </c>
    </row>
    <row r="2453" spans="1:3" x14ac:dyDescent="0.35">
      <c r="A2453">
        <v>245.21299999999999</v>
      </c>
      <c r="B2453">
        <v>2379.8989999999999</v>
      </c>
      <c r="C2453">
        <v>37.459400000000002</v>
      </c>
    </row>
    <row r="2454" spans="1:3" x14ac:dyDescent="0.35">
      <c r="A2454">
        <v>245.31200000000001</v>
      </c>
      <c r="B2454">
        <v>2381.069</v>
      </c>
      <c r="C2454">
        <v>37.469700000000003</v>
      </c>
    </row>
    <row r="2455" spans="1:3" x14ac:dyDescent="0.35">
      <c r="A2455">
        <v>245.40600000000001</v>
      </c>
      <c r="B2455">
        <v>2381.5300000000002</v>
      </c>
      <c r="C2455">
        <v>37.475099999999998</v>
      </c>
    </row>
    <row r="2456" spans="1:3" x14ac:dyDescent="0.35">
      <c r="A2456">
        <v>245.52699999999999</v>
      </c>
      <c r="B2456">
        <v>2382.4850000000001</v>
      </c>
      <c r="C2456">
        <v>37.493200000000002</v>
      </c>
    </row>
    <row r="2457" spans="1:3" x14ac:dyDescent="0.35">
      <c r="A2457">
        <v>245.614</v>
      </c>
      <c r="B2457">
        <v>2383.902</v>
      </c>
      <c r="C2457">
        <v>37.502699999999997</v>
      </c>
    </row>
    <row r="2458" spans="1:3" x14ac:dyDescent="0.35">
      <c r="A2458">
        <v>245.71199999999999</v>
      </c>
      <c r="B2458">
        <v>2384.4290000000001</v>
      </c>
      <c r="C2458">
        <v>37.521099999999997</v>
      </c>
    </row>
    <row r="2459" spans="1:3" x14ac:dyDescent="0.35">
      <c r="A2459">
        <v>245.821</v>
      </c>
      <c r="B2459">
        <v>2385.6970000000001</v>
      </c>
      <c r="C2459">
        <v>37.533000000000001</v>
      </c>
    </row>
    <row r="2460" spans="1:3" x14ac:dyDescent="0.35">
      <c r="A2460">
        <v>245.92</v>
      </c>
      <c r="B2460">
        <v>2386.2739999999999</v>
      </c>
      <c r="C2460">
        <v>37.548299999999998</v>
      </c>
    </row>
    <row r="2461" spans="1:3" x14ac:dyDescent="0.35">
      <c r="A2461">
        <v>246.01300000000001</v>
      </c>
      <c r="B2461">
        <v>2387.9209999999998</v>
      </c>
      <c r="C2461">
        <v>37.5593</v>
      </c>
    </row>
    <row r="2462" spans="1:3" x14ac:dyDescent="0.35">
      <c r="A2462">
        <v>246.11</v>
      </c>
      <c r="B2462">
        <v>2388.58</v>
      </c>
      <c r="C2462">
        <v>37.576099999999997</v>
      </c>
    </row>
    <row r="2463" spans="1:3" x14ac:dyDescent="0.35">
      <c r="A2463">
        <v>246.221</v>
      </c>
      <c r="B2463">
        <v>2389.6840000000002</v>
      </c>
      <c r="C2463">
        <v>37.591799999999999</v>
      </c>
    </row>
    <row r="2464" spans="1:3" x14ac:dyDescent="0.35">
      <c r="A2464">
        <v>246.32599999999999</v>
      </c>
      <c r="B2464">
        <v>2390.491</v>
      </c>
      <c r="C2464">
        <v>37.606200000000001</v>
      </c>
    </row>
    <row r="2465" spans="1:3" x14ac:dyDescent="0.35">
      <c r="A2465">
        <v>246.41499999999999</v>
      </c>
      <c r="B2465">
        <v>2391.9569999999999</v>
      </c>
      <c r="C2465">
        <v>37.621200000000002</v>
      </c>
    </row>
    <row r="2466" spans="1:3" x14ac:dyDescent="0.35">
      <c r="A2466">
        <v>246.50800000000001</v>
      </c>
      <c r="B2466">
        <v>2392.5329999999999</v>
      </c>
      <c r="C2466">
        <v>37.635899999999999</v>
      </c>
    </row>
    <row r="2467" spans="1:3" x14ac:dyDescent="0.35">
      <c r="A2467">
        <v>246.62200000000001</v>
      </c>
      <c r="B2467">
        <v>2393.4560000000001</v>
      </c>
      <c r="C2467">
        <v>37.649299999999997</v>
      </c>
    </row>
    <row r="2468" spans="1:3" x14ac:dyDescent="0.35">
      <c r="A2468">
        <v>246.71600000000001</v>
      </c>
      <c r="B2468">
        <v>2394.971</v>
      </c>
      <c r="C2468">
        <v>37.658900000000003</v>
      </c>
    </row>
    <row r="2469" spans="1:3" x14ac:dyDescent="0.35">
      <c r="A2469">
        <v>246.828</v>
      </c>
      <c r="B2469">
        <v>2395.4160000000002</v>
      </c>
      <c r="C2469">
        <v>37.678800000000003</v>
      </c>
    </row>
    <row r="2470" spans="1:3" x14ac:dyDescent="0.35">
      <c r="A2470">
        <v>246.91</v>
      </c>
      <c r="B2470">
        <v>2396.5360000000001</v>
      </c>
      <c r="C2470">
        <v>37.6907</v>
      </c>
    </row>
    <row r="2471" spans="1:3" x14ac:dyDescent="0.35">
      <c r="A2471">
        <v>247.006</v>
      </c>
      <c r="B2471">
        <v>2397.5250000000001</v>
      </c>
      <c r="C2471">
        <v>37.703200000000002</v>
      </c>
    </row>
    <row r="2472" spans="1:3" x14ac:dyDescent="0.35">
      <c r="A2472">
        <v>247.11799999999999</v>
      </c>
      <c r="B2472">
        <v>2398.4639999999999</v>
      </c>
      <c r="C2472">
        <v>37.718000000000004</v>
      </c>
    </row>
    <row r="2473" spans="1:3" x14ac:dyDescent="0.35">
      <c r="A2473">
        <v>247.214</v>
      </c>
      <c r="B2473">
        <v>2399.913</v>
      </c>
      <c r="C2473">
        <v>37.729900000000001</v>
      </c>
    </row>
    <row r="2474" spans="1:3" x14ac:dyDescent="0.35">
      <c r="A2474">
        <v>247.31</v>
      </c>
      <c r="B2474">
        <v>2400.44</v>
      </c>
      <c r="C2474">
        <v>37.745800000000003</v>
      </c>
    </row>
    <row r="2475" spans="1:3" x14ac:dyDescent="0.35">
      <c r="A2475">
        <v>247.41499999999999</v>
      </c>
      <c r="B2475">
        <v>2401.1819999999998</v>
      </c>
      <c r="C2475">
        <v>37.760599999999997</v>
      </c>
    </row>
    <row r="2476" spans="1:3" x14ac:dyDescent="0.35">
      <c r="A2476">
        <v>247.524</v>
      </c>
      <c r="B2476">
        <v>2402.7629999999999</v>
      </c>
      <c r="C2476">
        <v>37.776200000000003</v>
      </c>
    </row>
    <row r="2477" spans="1:3" x14ac:dyDescent="0.35">
      <c r="A2477">
        <v>247.60900000000001</v>
      </c>
      <c r="B2477">
        <v>2403.587</v>
      </c>
      <c r="C2477">
        <v>37.791200000000003</v>
      </c>
    </row>
    <row r="2478" spans="1:3" x14ac:dyDescent="0.35">
      <c r="A2478">
        <v>247.71299999999999</v>
      </c>
      <c r="B2478">
        <v>2404.5909999999999</v>
      </c>
      <c r="C2478">
        <v>37.810299999999998</v>
      </c>
    </row>
    <row r="2479" spans="1:3" x14ac:dyDescent="0.35">
      <c r="A2479">
        <v>247.80500000000001</v>
      </c>
      <c r="B2479">
        <v>2405.8429999999998</v>
      </c>
      <c r="C2479">
        <v>37.820099999999996</v>
      </c>
    </row>
    <row r="2480" spans="1:3" x14ac:dyDescent="0.35">
      <c r="A2480">
        <v>247.911</v>
      </c>
      <c r="B2480">
        <v>2406.3539999999998</v>
      </c>
      <c r="C2480">
        <v>37.8386</v>
      </c>
    </row>
    <row r="2481" spans="1:3" x14ac:dyDescent="0.35">
      <c r="A2481">
        <v>248.01300000000001</v>
      </c>
      <c r="B2481">
        <v>2407.902</v>
      </c>
      <c r="C2481">
        <v>37.853900000000003</v>
      </c>
    </row>
    <row r="2482" spans="1:3" x14ac:dyDescent="0.35">
      <c r="A2482">
        <v>248.108</v>
      </c>
      <c r="B2482">
        <v>2408.5940000000001</v>
      </c>
      <c r="C2482">
        <v>37.864600000000003</v>
      </c>
    </row>
    <row r="2483" spans="1:3" x14ac:dyDescent="0.35">
      <c r="A2483">
        <v>248.21299999999999</v>
      </c>
      <c r="B2483">
        <v>2409.0230000000001</v>
      </c>
      <c r="C2483">
        <v>37.881999999999998</v>
      </c>
    </row>
    <row r="2484" spans="1:3" x14ac:dyDescent="0.35">
      <c r="A2484">
        <v>248.30799999999999</v>
      </c>
      <c r="B2484">
        <v>2409.962</v>
      </c>
      <c r="C2484">
        <v>37.8964</v>
      </c>
    </row>
    <row r="2485" spans="1:3" x14ac:dyDescent="0.35">
      <c r="A2485">
        <v>248.41200000000001</v>
      </c>
      <c r="B2485">
        <v>2411.6089999999999</v>
      </c>
      <c r="C2485">
        <v>37.909300000000002</v>
      </c>
    </row>
    <row r="2486" spans="1:3" x14ac:dyDescent="0.35">
      <c r="A2486">
        <v>248.51</v>
      </c>
      <c r="B2486">
        <v>2412.877</v>
      </c>
      <c r="C2486">
        <v>37.925899999999999</v>
      </c>
    </row>
    <row r="2487" spans="1:3" x14ac:dyDescent="0.35">
      <c r="A2487">
        <v>248.60400000000001</v>
      </c>
      <c r="B2487">
        <v>2413.4540000000002</v>
      </c>
      <c r="C2487">
        <v>37.937899999999999</v>
      </c>
    </row>
    <row r="2488" spans="1:3" x14ac:dyDescent="0.35">
      <c r="A2488">
        <v>248.71799999999999</v>
      </c>
      <c r="B2488">
        <v>2414.1289999999999</v>
      </c>
      <c r="C2488">
        <v>37.954000000000001</v>
      </c>
    </row>
    <row r="2489" spans="1:3" x14ac:dyDescent="0.35">
      <c r="A2489">
        <v>248.85400000000001</v>
      </c>
      <c r="B2489">
        <v>2415.7759999999998</v>
      </c>
      <c r="C2489">
        <v>37.978499999999997</v>
      </c>
    </row>
    <row r="2490" spans="1:3" x14ac:dyDescent="0.35">
      <c r="A2490">
        <v>248.92699999999999</v>
      </c>
      <c r="B2490">
        <v>2416.3530000000001</v>
      </c>
      <c r="C2490">
        <v>37.984400000000001</v>
      </c>
    </row>
    <row r="2491" spans="1:3" x14ac:dyDescent="0.35">
      <c r="A2491">
        <v>249.005</v>
      </c>
      <c r="B2491">
        <v>2417.44</v>
      </c>
      <c r="C2491">
        <v>38.000799999999998</v>
      </c>
    </row>
    <row r="2492" spans="1:3" x14ac:dyDescent="0.35">
      <c r="A2492">
        <v>249.102</v>
      </c>
      <c r="B2492">
        <v>2418.4279999999999</v>
      </c>
      <c r="C2492">
        <v>38.014099999999999</v>
      </c>
    </row>
    <row r="2493" spans="1:3" x14ac:dyDescent="0.35">
      <c r="A2493">
        <v>249.23099999999999</v>
      </c>
      <c r="B2493">
        <v>2419.7460000000001</v>
      </c>
      <c r="C2493">
        <v>38.0304</v>
      </c>
    </row>
    <row r="2494" spans="1:3" x14ac:dyDescent="0.35">
      <c r="A2494">
        <v>249.303</v>
      </c>
      <c r="B2494">
        <v>2420.2570000000001</v>
      </c>
      <c r="C2494">
        <v>38.043799999999997</v>
      </c>
    </row>
    <row r="2495" spans="1:3" x14ac:dyDescent="0.35">
      <c r="A2495">
        <v>249.40600000000001</v>
      </c>
      <c r="B2495">
        <v>2421.855</v>
      </c>
      <c r="C2495">
        <v>38.056199999999997</v>
      </c>
    </row>
    <row r="2496" spans="1:3" x14ac:dyDescent="0.35">
      <c r="A2496">
        <v>249.50299999999999</v>
      </c>
      <c r="B2496">
        <v>2422.4969999999998</v>
      </c>
      <c r="C2496">
        <v>38.071599999999997</v>
      </c>
    </row>
    <row r="2497" spans="1:3" x14ac:dyDescent="0.35">
      <c r="A2497">
        <v>249.614</v>
      </c>
      <c r="B2497">
        <v>2423.42</v>
      </c>
      <c r="C2497">
        <v>38.0837</v>
      </c>
    </row>
    <row r="2498" spans="1:3" x14ac:dyDescent="0.35">
      <c r="A2498">
        <v>249.703</v>
      </c>
      <c r="B2498">
        <v>2424.2600000000002</v>
      </c>
      <c r="C2498">
        <v>38.096800000000002</v>
      </c>
    </row>
    <row r="2499" spans="1:3" x14ac:dyDescent="0.35">
      <c r="A2499">
        <v>249.83099999999999</v>
      </c>
      <c r="B2499">
        <v>2425.7750000000001</v>
      </c>
      <c r="C2499">
        <v>38.115900000000003</v>
      </c>
    </row>
    <row r="2500" spans="1:3" x14ac:dyDescent="0.35">
      <c r="A2500">
        <v>249.90100000000001</v>
      </c>
      <c r="B2500">
        <v>2426.7800000000002</v>
      </c>
      <c r="C2500">
        <v>38.125900000000001</v>
      </c>
    </row>
    <row r="2501" spans="1:3" x14ac:dyDescent="0.35">
      <c r="A2501">
        <v>250.03</v>
      </c>
      <c r="B2501">
        <v>2427.884</v>
      </c>
      <c r="C2501">
        <v>38.145000000000003</v>
      </c>
    </row>
    <row r="2502" spans="1:3" x14ac:dyDescent="0.35">
      <c r="A2502">
        <v>250.108</v>
      </c>
      <c r="B2502">
        <v>2428.5100000000002</v>
      </c>
      <c r="C2502">
        <v>38.1556</v>
      </c>
    </row>
    <row r="2503" spans="1:3" x14ac:dyDescent="0.35">
      <c r="A2503">
        <v>250.245</v>
      </c>
      <c r="B2503">
        <v>2429.482</v>
      </c>
      <c r="C2503">
        <v>38.172800000000002</v>
      </c>
    </row>
    <row r="2504" spans="1:3" x14ac:dyDescent="0.35">
      <c r="A2504">
        <v>250.32900000000001</v>
      </c>
      <c r="B2504">
        <v>2430.2719999999999</v>
      </c>
      <c r="C2504">
        <v>38.185400000000001</v>
      </c>
    </row>
    <row r="2505" spans="1:3" x14ac:dyDescent="0.35">
      <c r="A2505">
        <v>250.46899999999999</v>
      </c>
      <c r="B2505">
        <v>2431.9360000000001</v>
      </c>
      <c r="C2505">
        <v>38.2042</v>
      </c>
    </row>
    <row r="2506" spans="1:3" x14ac:dyDescent="0.35">
      <c r="A2506">
        <v>250.53899999999999</v>
      </c>
      <c r="B2506">
        <v>2432.7600000000002</v>
      </c>
      <c r="C2506">
        <v>38.22</v>
      </c>
    </row>
    <row r="2507" spans="1:3" x14ac:dyDescent="0.35">
      <c r="A2507">
        <v>250.64500000000001</v>
      </c>
      <c r="B2507">
        <v>2433.5830000000001</v>
      </c>
      <c r="C2507">
        <v>38.235900000000001</v>
      </c>
    </row>
    <row r="2508" spans="1:3" x14ac:dyDescent="0.35">
      <c r="A2508">
        <v>250.71799999999999</v>
      </c>
      <c r="B2508">
        <v>2434.259</v>
      </c>
      <c r="C2508">
        <v>38.242800000000003</v>
      </c>
    </row>
    <row r="2509" spans="1:3" x14ac:dyDescent="0.35">
      <c r="A2509">
        <v>250.82400000000001</v>
      </c>
      <c r="B2509">
        <v>2436.0540000000001</v>
      </c>
      <c r="C2509">
        <v>38.262700000000002</v>
      </c>
    </row>
    <row r="2510" spans="1:3" x14ac:dyDescent="0.35">
      <c r="A2510">
        <v>250.93</v>
      </c>
      <c r="B2510">
        <v>2436.7620000000002</v>
      </c>
      <c r="C2510">
        <v>38.273200000000003</v>
      </c>
    </row>
    <row r="2511" spans="1:3" x14ac:dyDescent="0.35">
      <c r="A2511">
        <v>251.01499999999999</v>
      </c>
      <c r="B2511">
        <v>2437.471</v>
      </c>
      <c r="C2511">
        <v>38.287100000000002</v>
      </c>
    </row>
    <row r="2512" spans="1:3" x14ac:dyDescent="0.35">
      <c r="A2512">
        <v>251.131</v>
      </c>
      <c r="B2512">
        <v>2438.7060000000001</v>
      </c>
      <c r="C2512">
        <v>38.3063</v>
      </c>
    </row>
    <row r="2513" spans="1:3" x14ac:dyDescent="0.35">
      <c r="A2513">
        <v>251.20599999999999</v>
      </c>
      <c r="B2513">
        <v>2439.3649999999998</v>
      </c>
      <c r="C2513">
        <v>38.3127</v>
      </c>
    </row>
    <row r="2514" spans="1:3" x14ac:dyDescent="0.35">
      <c r="A2514">
        <v>251.327</v>
      </c>
      <c r="B2514">
        <v>2440.8809999999999</v>
      </c>
      <c r="C2514">
        <v>38.332700000000003</v>
      </c>
    </row>
    <row r="2515" spans="1:3" x14ac:dyDescent="0.35">
      <c r="A2515">
        <v>251.41300000000001</v>
      </c>
      <c r="B2515">
        <v>2441.4569999999999</v>
      </c>
      <c r="C2515">
        <v>38.346400000000003</v>
      </c>
    </row>
    <row r="2516" spans="1:3" x14ac:dyDescent="0.35">
      <c r="A2516">
        <v>251.50200000000001</v>
      </c>
      <c r="B2516">
        <v>2442.5770000000002</v>
      </c>
      <c r="C2516">
        <v>38.360599999999998</v>
      </c>
    </row>
    <row r="2517" spans="1:3" x14ac:dyDescent="0.35">
      <c r="A2517">
        <v>251.62799999999999</v>
      </c>
      <c r="B2517">
        <v>2444.06</v>
      </c>
      <c r="C2517">
        <v>38.381100000000004</v>
      </c>
    </row>
    <row r="2518" spans="1:3" x14ac:dyDescent="0.35">
      <c r="A2518">
        <v>251.72200000000001</v>
      </c>
      <c r="B2518">
        <v>2444.6529999999998</v>
      </c>
      <c r="C2518">
        <v>38.3932</v>
      </c>
    </row>
    <row r="2519" spans="1:3" x14ac:dyDescent="0.35">
      <c r="A2519">
        <v>251.82900000000001</v>
      </c>
      <c r="B2519">
        <v>2445.5259999999998</v>
      </c>
      <c r="C2519">
        <v>38.407499999999999</v>
      </c>
    </row>
    <row r="2520" spans="1:3" x14ac:dyDescent="0.35">
      <c r="A2520">
        <v>251.91900000000001</v>
      </c>
      <c r="B2520">
        <v>2447.0079999999998</v>
      </c>
      <c r="C2520">
        <v>38.4208</v>
      </c>
    </row>
    <row r="2521" spans="1:3" x14ac:dyDescent="0.35">
      <c r="A2521">
        <v>252.001</v>
      </c>
      <c r="B2521">
        <v>2447.0079999999998</v>
      </c>
      <c r="C2521">
        <v>38.432099999999998</v>
      </c>
    </row>
    <row r="2522" spans="1:3" x14ac:dyDescent="0.35">
      <c r="A2522">
        <v>252.13200000000001</v>
      </c>
      <c r="B2522">
        <v>2448.491</v>
      </c>
      <c r="C2522">
        <v>38.4482</v>
      </c>
    </row>
    <row r="2523" spans="1:3" x14ac:dyDescent="0.35">
      <c r="A2523">
        <v>252.22300000000001</v>
      </c>
      <c r="B2523">
        <v>2449.1170000000002</v>
      </c>
      <c r="C2523">
        <v>38.465499999999999</v>
      </c>
    </row>
    <row r="2524" spans="1:3" x14ac:dyDescent="0.35">
      <c r="A2524">
        <v>252.315</v>
      </c>
      <c r="B2524">
        <v>2450.0230000000001</v>
      </c>
      <c r="C2524">
        <v>38.4726</v>
      </c>
    </row>
    <row r="2525" spans="1:3" x14ac:dyDescent="0.35">
      <c r="A2525">
        <v>252.428</v>
      </c>
      <c r="B2525">
        <v>2451.7199999999998</v>
      </c>
      <c r="C2525">
        <v>38.488100000000003</v>
      </c>
    </row>
    <row r="2526" spans="1:3" x14ac:dyDescent="0.35">
      <c r="A2526">
        <v>252.52</v>
      </c>
      <c r="B2526">
        <v>2452.9720000000002</v>
      </c>
      <c r="C2526">
        <v>38.505000000000003</v>
      </c>
    </row>
    <row r="2527" spans="1:3" x14ac:dyDescent="0.35">
      <c r="A2527">
        <v>252.637</v>
      </c>
      <c r="B2527">
        <v>2453.482</v>
      </c>
      <c r="C2527">
        <v>38.519199999999998</v>
      </c>
    </row>
    <row r="2528" spans="1:3" x14ac:dyDescent="0.35">
      <c r="A2528">
        <v>252.726</v>
      </c>
      <c r="B2528">
        <v>2454.471</v>
      </c>
      <c r="C2528">
        <v>38.534399999999998</v>
      </c>
    </row>
    <row r="2529" spans="1:3" x14ac:dyDescent="0.35">
      <c r="A2529">
        <v>252.81700000000001</v>
      </c>
      <c r="B2529">
        <v>2455.7550000000001</v>
      </c>
      <c r="C2529">
        <v>38.550899999999999</v>
      </c>
    </row>
    <row r="2530" spans="1:3" x14ac:dyDescent="0.35">
      <c r="A2530">
        <v>252.90299999999999</v>
      </c>
      <c r="B2530">
        <v>2456.348</v>
      </c>
      <c r="C2530">
        <v>38.5578</v>
      </c>
    </row>
    <row r="2531" spans="1:3" x14ac:dyDescent="0.35">
      <c r="A2531">
        <v>253.03200000000001</v>
      </c>
      <c r="B2531">
        <v>2457.4850000000001</v>
      </c>
      <c r="C2531">
        <v>38.5747</v>
      </c>
    </row>
    <row r="2532" spans="1:3" x14ac:dyDescent="0.35">
      <c r="A2532">
        <v>253.11500000000001</v>
      </c>
      <c r="B2532">
        <v>2458.2759999999998</v>
      </c>
      <c r="C2532">
        <v>38.5822</v>
      </c>
    </row>
    <row r="2533" spans="1:3" x14ac:dyDescent="0.35">
      <c r="A2533">
        <v>253.21600000000001</v>
      </c>
      <c r="B2533">
        <v>2459.7579999999998</v>
      </c>
      <c r="C2533">
        <v>38.604500000000002</v>
      </c>
    </row>
    <row r="2534" spans="1:3" x14ac:dyDescent="0.35">
      <c r="A2534">
        <v>253.304</v>
      </c>
      <c r="B2534">
        <v>2460.335</v>
      </c>
      <c r="C2534">
        <v>38.61</v>
      </c>
    </row>
    <row r="2535" spans="1:3" x14ac:dyDescent="0.35">
      <c r="A2535">
        <v>253.41900000000001</v>
      </c>
      <c r="B2535">
        <v>2461.8009999999999</v>
      </c>
      <c r="C2535">
        <v>38.632399999999997</v>
      </c>
    </row>
    <row r="2536" spans="1:3" x14ac:dyDescent="0.35">
      <c r="A2536">
        <v>253.50899999999999</v>
      </c>
      <c r="B2536">
        <v>2462.41</v>
      </c>
      <c r="C2536">
        <v>38.641599999999997</v>
      </c>
    </row>
    <row r="2537" spans="1:3" x14ac:dyDescent="0.35">
      <c r="A2537">
        <v>253.62100000000001</v>
      </c>
      <c r="B2537">
        <v>2463.4479999999999</v>
      </c>
      <c r="C2537">
        <v>38.661299999999997</v>
      </c>
    </row>
    <row r="2538" spans="1:3" x14ac:dyDescent="0.35">
      <c r="A2538">
        <v>253.71199999999999</v>
      </c>
      <c r="B2538">
        <v>2464.0079999999998</v>
      </c>
      <c r="C2538">
        <v>38.672499999999999</v>
      </c>
    </row>
    <row r="2539" spans="1:3" x14ac:dyDescent="0.35">
      <c r="A2539">
        <v>253.81800000000001</v>
      </c>
      <c r="B2539">
        <v>2465.59</v>
      </c>
      <c r="C2539">
        <v>38.6877</v>
      </c>
    </row>
    <row r="2540" spans="1:3" x14ac:dyDescent="0.35">
      <c r="A2540">
        <v>253.92400000000001</v>
      </c>
      <c r="B2540">
        <v>2466.2979999999998</v>
      </c>
      <c r="C2540">
        <v>38.706400000000002</v>
      </c>
    </row>
    <row r="2541" spans="1:3" x14ac:dyDescent="0.35">
      <c r="A2541">
        <v>254.018</v>
      </c>
      <c r="B2541">
        <v>2467.9450000000002</v>
      </c>
      <c r="C2541">
        <v>38.717100000000002</v>
      </c>
    </row>
    <row r="2542" spans="1:3" x14ac:dyDescent="0.35">
      <c r="A2542">
        <v>254.11199999999999</v>
      </c>
      <c r="B2542">
        <v>2468.5880000000002</v>
      </c>
      <c r="C2542">
        <v>38.731200000000001</v>
      </c>
    </row>
    <row r="2543" spans="1:3" x14ac:dyDescent="0.35">
      <c r="A2543">
        <v>254.22200000000001</v>
      </c>
      <c r="B2543">
        <v>2469.279</v>
      </c>
      <c r="C2543">
        <v>38.746099999999998</v>
      </c>
    </row>
    <row r="2544" spans="1:3" x14ac:dyDescent="0.35">
      <c r="A2544">
        <v>254.31800000000001</v>
      </c>
      <c r="B2544">
        <v>2470.9270000000001</v>
      </c>
      <c r="C2544">
        <v>38.761600000000001</v>
      </c>
    </row>
    <row r="2545" spans="1:3" x14ac:dyDescent="0.35">
      <c r="A2545">
        <v>254.41200000000001</v>
      </c>
      <c r="B2545">
        <v>2471.4699999999998</v>
      </c>
      <c r="C2545">
        <v>38.776800000000001</v>
      </c>
    </row>
    <row r="2546" spans="1:3" x14ac:dyDescent="0.35">
      <c r="A2546">
        <v>254.50200000000001</v>
      </c>
      <c r="B2546">
        <v>2472.0630000000001</v>
      </c>
      <c r="C2546">
        <v>38.784999999999997</v>
      </c>
    </row>
    <row r="2547" spans="1:3" x14ac:dyDescent="0.35">
      <c r="A2547">
        <v>254.61799999999999</v>
      </c>
      <c r="B2547">
        <v>2473.6610000000001</v>
      </c>
      <c r="C2547">
        <v>38.803899999999999</v>
      </c>
    </row>
    <row r="2548" spans="1:3" x14ac:dyDescent="0.35">
      <c r="A2548">
        <v>254.72300000000001</v>
      </c>
      <c r="B2548">
        <v>2474.2539999999999</v>
      </c>
      <c r="C2548">
        <v>38.818199999999997</v>
      </c>
    </row>
    <row r="2549" spans="1:3" x14ac:dyDescent="0.35">
      <c r="A2549">
        <v>254.816</v>
      </c>
      <c r="B2549">
        <v>2475.9340000000002</v>
      </c>
      <c r="C2549">
        <v>38.8294</v>
      </c>
    </row>
    <row r="2550" spans="1:3" x14ac:dyDescent="0.35">
      <c r="A2550">
        <v>254.90899999999999</v>
      </c>
      <c r="B2550">
        <v>2476.3629999999998</v>
      </c>
      <c r="C2550">
        <v>38.846699999999998</v>
      </c>
    </row>
    <row r="2551" spans="1:3" x14ac:dyDescent="0.35">
      <c r="A2551">
        <v>255.012</v>
      </c>
      <c r="B2551">
        <v>2476.989</v>
      </c>
      <c r="C2551">
        <v>38.858600000000003</v>
      </c>
    </row>
    <row r="2552" spans="1:3" x14ac:dyDescent="0.35">
      <c r="A2552">
        <v>255.12200000000001</v>
      </c>
      <c r="B2552">
        <v>2478.7350000000001</v>
      </c>
      <c r="C2552">
        <v>38.870699999999999</v>
      </c>
    </row>
    <row r="2553" spans="1:3" x14ac:dyDescent="0.35">
      <c r="A2553">
        <v>255.21600000000001</v>
      </c>
      <c r="B2553">
        <v>2479.3939999999998</v>
      </c>
      <c r="C2553">
        <v>38.887700000000002</v>
      </c>
    </row>
    <row r="2554" spans="1:3" x14ac:dyDescent="0.35">
      <c r="A2554">
        <v>255.30699999999999</v>
      </c>
      <c r="B2554">
        <v>2480.8429999999998</v>
      </c>
      <c r="C2554">
        <v>38.9039</v>
      </c>
    </row>
    <row r="2555" spans="1:3" x14ac:dyDescent="0.35">
      <c r="A2555">
        <v>255.41399999999999</v>
      </c>
      <c r="B2555">
        <v>2481.37</v>
      </c>
      <c r="C2555">
        <v>38.913200000000003</v>
      </c>
    </row>
    <row r="2556" spans="1:3" x14ac:dyDescent="0.35">
      <c r="A2556">
        <v>255.51599999999999</v>
      </c>
      <c r="B2556">
        <v>2482.9189999999999</v>
      </c>
      <c r="C2556">
        <v>38.931100000000001</v>
      </c>
    </row>
    <row r="2557" spans="1:3" x14ac:dyDescent="0.35">
      <c r="A2557">
        <v>255.61500000000001</v>
      </c>
      <c r="B2557">
        <v>2483.6109999999999</v>
      </c>
      <c r="C2557">
        <v>38.944800000000001</v>
      </c>
    </row>
    <row r="2558" spans="1:3" x14ac:dyDescent="0.35">
      <c r="A2558">
        <v>255.72399999999999</v>
      </c>
      <c r="B2558">
        <v>2484.319</v>
      </c>
      <c r="C2558">
        <v>38.957000000000001</v>
      </c>
    </row>
    <row r="2559" spans="1:3" x14ac:dyDescent="0.35">
      <c r="A2559">
        <v>255.81399999999999</v>
      </c>
      <c r="B2559">
        <v>2485.3240000000001</v>
      </c>
      <c r="C2559">
        <v>38.973199999999999</v>
      </c>
    </row>
    <row r="2560" spans="1:3" x14ac:dyDescent="0.35">
      <c r="A2560">
        <v>255.90799999999999</v>
      </c>
      <c r="B2560">
        <v>2486.8389999999999</v>
      </c>
      <c r="C2560">
        <v>38.987499999999997</v>
      </c>
    </row>
    <row r="2561" spans="1:3" x14ac:dyDescent="0.35">
      <c r="A2561">
        <v>256.01400000000001</v>
      </c>
      <c r="B2561">
        <v>2487.5309999999999</v>
      </c>
      <c r="C2561">
        <v>39.0002</v>
      </c>
    </row>
    <row r="2562" spans="1:3" x14ac:dyDescent="0.35">
      <c r="A2562">
        <v>256.10899999999998</v>
      </c>
      <c r="B2562">
        <v>2488.5030000000002</v>
      </c>
      <c r="C2562">
        <v>39.014699999999998</v>
      </c>
    </row>
    <row r="2563" spans="1:3" x14ac:dyDescent="0.35">
      <c r="A2563">
        <v>256.21300000000002</v>
      </c>
      <c r="B2563">
        <v>2489.5740000000001</v>
      </c>
      <c r="C2563">
        <v>39.030500000000004</v>
      </c>
    </row>
    <row r="2564" spans="1:3" x14ac:dyDescent="0.35">
      <c r="A2564">
        <v>256.31400000000002</v>
      </c>
      <c r="B2564">
        <v>2490.924</v>
      </c>
      <c r="C2564">
        <v>39.044499999999999</v>
      </c>
    </row>
    <row r="2565" spans="1:3" x14ac:dyDescent="0.35">
      <c r="A2565">
        <v>256.411</v>
      </c>
      <c r="B2565">
        <v>2491.386</v>
      </c>
      <c r="C2565">
        <v>39.054699999999997</v>
      </c>
    </row>
    <row r="2566" spans="1:3" x14ac:dyDescent="0.35">
      <c r="A2566">
        <v>256.50200000000001</v>
      </c>
      <c r="B2566">
        <v>2492.0450000000001</v>
      </c>
      <c r="C2566">
        <v>39.071199999999997</v>
      </c>
    </row>
    <row r="2567" spans="1:3" x14ac:dyDescent="0.35">
      <c r="A2567">
        <v>256.60199999999998</v>
      </c>
      <c r="B2567">
        <v>2493.7910000000002</v>
      </c>
      <c r="C2567">
        <v>39.084400000000002</v>
      </c>
    </row>
    <row r="2568" spans="1:3" x14ac:dyDescent="0.35">
      <c r="A2568">
        <v>256.7</v>
      </c>
      <c r="B2568">
        <v>2494.3510000000001</v>
      </c>
      <c r="C2568">
        <v>39.101100000000002</v>
      </c>
    </row>
    <row r="2569" spans="1:3" x14ac:dyDescent="0.35">
      <c r="A2569">
        <v>256.80200000000002</v>
      </c>
      <c r="B2569">
        <v>2495.0590000000002</v>
      </c>
      <c r="C2569">
        <v>39.116100000000003</v>
      </c>
    </row>
    <row r="2570" spans="1:3" x14ac:dyDescent="0.35">
      <c r="A2570">
        <v>256.90899999999999</v>
      </c>
      <c r="B2570">
        <v>2496.855</v>
      </c>
      <c r="C2570">
        <v>39.133000000000003</v>
      </c>
    </row>
    <row r="2571" spans="1:3" x14ac:dyDescent="0.35">
      <c r="A2571">
        <v>257.005</v>
      </c>
      <c r="B2571">
        <v>2497.4969999999998</v>
      </c>
      <c r="C2571">
        <v>39.145200000000003</v>
      </c>
    </row>
    <row r="2572" spans="1:3" x14ac:dyDescent="0.35">
      <c r="A2572">
        <v>257.11200000000002</v>
      </c>
      <c r="B2572">
        <v>2498.5349999999999</v>
      </c>
      <c r="C2572">
        <v>39.158099999999997</v>
      </c>
    </row>
    <row r="2573" spans="1:3" x14ac:dyDescent="0.35">
      <c r="A2573">
        <v>257.20999999999998</v>
      </c>
      <c r="B2573">
        <v>2499.54</v>
      </c>
      <c r="C2573">
        <v>39.173900000000003</v>
      </c>
    </row>
    <row r="2574" spans="1:3" x14ac:dyDescent="0.35">
      <c r="A2574">
        <v>257.31700000000001</v>
      </c>
      <c r="B2574">
        <v>2500.1</v>
      </c>
      <c r="C2574">
        <v>39.188600000000001</v>
      </c>
    </row>
    <row r="2575" spans="1:3" x14ac:dyDescent="0.35">
      <c r="A2575">
        <v>257.40600000000001</v>
      </c>
      <c r="B2575">
        <v>2501.665</v>
      </c>
      <c r="C2575">
        <v>39.200899999999997</v>
      </c>
    </row>
    <row r="2576" spans="1:3" x14ac:dyDescent="0.35">
      <c r="A2576">
        <v>257.53399999999999</v>
      </c>
      <c r="B2576">
        <v>2502.933</v>
      </c>
      <c r="C2576">
        <v>39.219000000000001</v>
      </c>
    </row>
    <row r="2577" spans="1:3" x14ac:dyDescent="0.35">
      <c r="A2577">
        <v>257.60899999999998</v>
      </c>
      <c r="B2577">
        <v>2503.5259999999998</v>
      </c>
      <c r="C2577">
        <v>39.229300000000002</v>
      </c>
    </row>
    <row r="2578" spans="1:3" x14ac:dyDescent="0.35">
      <c r="A2578">
        <v>257.70499999999998</v>
      </c>
      <c r="B2578">
        <v>2504.5140000000001</v>
      </c>
      <c r="C2578">
        <v>39.242600000000003</v>
      </c>
    </row>
    <row r="2579" spans="1:3" x14ac:dyDescent="0.35">
      <c r="A2579">
        <v>257.80099999999999</v>
      </c>
      <c r="B2579">
        <v>2505.8159999999998</v>
      </c>
      <c r="C2579">
        <v>39.258099999999999</v>
      </c>
    </row>
    <row r="2580" spans="1:3" x14ac:dyDescent="0.35">
      <c r="A2580">
        <v>257.93799999999999</v>
      </c>
      <c r="B2580">
        <v>2506.5729999999999</v>
      </c>
      <c r="C2580">
        <v>39.275399999999998</v>
      </c>
    </row>
    <row r="2581" spans="1:3" x14ac:dyDescent="0.35">
      <c r="A2581">
        <v>258.01299999999998</v>
      </c>
      <c r="B2581">
        <v>2507.1669999999999</v>
      </c>
      <c r="C2581">
        <v>39.280999999999999</v>
      </c>
    </row>
    <row r="2582" spans="1:3" x14ac:dyDescent="0.35">
      <c r="A2582">
        <v>258.10300000000001</v>
      </c>
      <c r="B2582">
        <v>2508.8470000000002</v>
      </c>
      <c r="C2582">
        <v>39.296399999999998</v>
      </c>
    </row>
    <row r="2583" spans="1:3" x14ac:dyDescent="0.35">
      <c r="A2583">
        <v>258.214</v>
      </c>
      <c r="B2583">
        <v>2509.3240000000001</v>
      </c>
      <c r="C2583">
        <v>39.311100000000003</v>
      </c>
    </row>
    <row r="2584" spans="1:3" x14ac:dyDescent="0.35">
      <c r="A2584">
        <v>258.30599999999998</v>
      </c>
      <c r="B2584">
        <v>2510.2629999999999</v>
      </c>
      <c r="C2584">
        <v>39.327399999999997</v>
      </c>
    </row>
    <row r="2585" spans="1:3" x14ac:dyDescent="0.35">
      <c r="A2585">
        <v>258.40800000000002</v>
      </c>
      <c r="B2585">
        <v>2510.8890000000001</v>
      </c>
      <c r="C2585">
        <v>39.3414</v>
      </c>
    </row>
    <row r="2586" spans="1:3" x14ac:dyDescent="0.35">
      <c r="A2586">
        <v>258.53199999999998</v>
      </c>
      <c r="B2586">
        <v>2512.52</v>
      </c>
      <c r="C2586">
        <v>39.359200000000001</v>
      </c>
    </row>
    <row r="2587" spans="1:3" x14ac:dyDescent="0.35">
      <c r="A2587">
        <v>258.61500000000001</v>
      </c>
      <c r="B2587">
        <v>2513.0970000000002</v>
      </c>
      <c r="C2587">
        <v>39.369100000000003</v>
      </c>
    </row>
    <row r="2588" spans="1:3" x14ac:dyDescent="0.35">
      <c r="A2588">
        <v>258.73700000000002</v>
      </c>
      <c r="B2588">
        <v>2514.596</v>
      </c>
      <c r="C2588">
        <v>39.386299999999999</v>
      </c>
    </row>
    <row r="2589" spans="1:3" x14ac:dyDescent="0.35">
      <c r="A2589">
        <v>258.82799999999997</v>
      </c>
      <c r="B2589">
        <v>2515.172</v>
      </c>
      <c r="C2589">
        <v>39.402200000000001</v>
      </c>
    </row>
    <row r="2590" spans="1:3" x14ac:dyDescent="0.35">
      <c r="A2590">
        <v>258.916</v>
      </c>
      <c r="B2590">
        <v>2516.078</v>
      </c>
      <c r="C2590">
        <v>39.411299999999997</v>
      </c>
    </row>
    <row r="2591" spans="1:3" x14ac:dyDescent="0.35">
      <c r="A2591">
        <v>259.03300000000002</v>
      </c>
      <c r="B2591">
        <v>2517.7910000000002</v>
      </c>
      <c r="C2591">
        <v>39.431399999999996</v>
      </c>
    </row>
    <row r="2592" spans="1:3" x14ac:dyDescent="0.35">
      <c r="A2592">
        <v>259.11</v>
      </c>
      <c r="B2592">
        <v>2518.2689999999998</v>
      </c>
      <c r="C2592">
        <v>39.441699999999997</v>
      </c>
    </row>
    <row r="2593" spans="1:3" x14ac:dyDescent="0.35">
      <c r="A2593">
        <v>259.20100000000002</v>
      </c>
      <c r="B2593">
        <v>2519.2240000000002</v>
      </c>
      <c r="C2593">
        <v>39.450699999999998</v>
      </c>
    </row>
    <row r="2594" spans="1:3" x14ac:dyDescent="0.35">
      <c r="A2594">
        <v>259.322</v>
      </c>
      <c r="B2594">
        <v>2520.6909999999998</v>
      </c>
      <c r="C2594">
        <v>39.469299999999997</v>
      </c>
    </row>
    <row r="2595" spans="1:3" x14ac:dyDescent="0.35">
      <c r="A2595">
        <v>259.41199999999998</v>
      </c>
      <c r="B2595">
        <v>2521.1350000000002</v>
      </c>
      <c r="C2595">
        <v>39.479100000000003</v>
      </c>
    </row>
    <row r="2596" spans="1:3" x14ac:dyDescent="0.35">
      <c r="A2596">
        <v>259.505</v>
      </c>
      <c r="B2596">
        <v>2521.893</v>
      </c>
      <c r="C2596">
        <v>39.4908</v>
      </c>
    </row>
    <row r="2597" spans="1:3" x14ac:dyDescent="0.35">
      <c r="A2597">
        <v>259.61500000000001</v>
      </c>
      <c r="B2597">
        <v>2523.491</v>
      </c>
      <c r="C2597">
        <v>39.506700000000002</v>
      </c>
    </row>
    <row r="2598" spans="1:3" x14ac:dyDescent="0.35">
      <c r="A2598">
        <v>259.70299999999997</v>
      </c>
      <c r="B2598">
        <v>2524.3470000000002</v>
      </c>
      <c r="C2598">
        <v>39.517099999999999</v>
      </c>
    </row>
    <row r="2599" spans="1:3" x14ac:dyDescent="0.35">
      <c r="A2599">
        <v>259.80099999999999</v>
      </c>
      <c r="B2599">
        <v>2525.4839999999999</v>
      </c>
      <c r="C2599">
        <v>39.530900000000003</v>
      </c>
    </row>
    <row r="2600" spans="1:3" x14ac:dyDescent="0.35">
      <c r="A2600">
        <v>259.93700000000001</v>
      </c>
      <c r="B2600">
        <v>2526.5880000000002</v>
      </c>
      <c r="C2600">
        <v>39.549999999999997</v>
      </c>
    </row>
    <row r="2601" spans="1:3" x14ac:dyDescent="0.35">
      <c r="A2601">
        <v>260.00799999999998</v>
      </c>
      <c r="B2601">
        <v>2527.1480000000001</v>
      </c>
      <c r="C2601">
        <v>39.5608</v>
      </c>
    </row>
    <row r="2602" spans="1:3" x14ac:dyDescent="0.35">
      <c r="A2602">
        <v>260.13</v>
      </c>
      <c r="B2602">
        <v>2528.779</v>
      </c>
      <c r="C2602">
        <v>39.578400000000002</v>
      </c>
    </row>
    <row r="2603" spans="1:3" x14ac:dyDescent="0.35">
      <c r="A2603">
        <v>260.21300000000002</v>
      </c>
      <c r="B2603">
        <v>2529.4540000000002</v>
      </c>
      <c r="C2603">
        <v>39.585700000000003</v>
      </c>
    </row>
    <row r="2604" spans="1:3" x14ac:dyDescent="0.35">
      <c r="A2604">
        <v>260.32299999999998</v>
      </c>
      <c r="B2604">
        <v>2530.442</v>
      </c>
      <c r="C2604">
        <v>39.6038</v>
      </c>
    </row>
    <row r="2605" spans="1:3" x14ac:dyDescent="0.35">
      <c r="A2605">
        <v>260.42399999999998</v>
      </c>
      <c r="B2605">
        <v>2531.002</v>
      </c>
      <c r="C2605">
        <v>39.619999999999997</v>
      </c>
    </row>
    <row r="2606" spans="1:3" x14ac:dyDescent="0.35">
      <c r="A2606">
        <v>260.54500000000002</v>
      </c>
      <c r="B2606">
        <v>2532.0070000000001</v>
      </c>
      <c r="C2606">
        <v>39.634099999999997</v>
      </c>
    </row>
    <row r="2607" spans="1:3" x14ac:dyDescent="0.35">
      <c r="A2607">
        <v>260.62799999999999</v>
      </c>
      <c r="B2607">
        <v>2533.2759999999998</v>
      </c>
      <c r="C2607">
        <v>39.6477</v>
      </c>
    </row>
    <row r="2608" spans="1:3" x14ac:dyDescent="0.35">
      <c r="A2608">
        <v>260.71100000000001</v>
      </c>
      <c r="B2608">
        <v>2534.0500000000002</v>
      </c>
      <c r="C2608">
        <v>39.656999999999996</v>
      </c>
    </row>
    <row r="2609" spans="1:3" x14ac:dyDescent="0.35">
      <c r="A2609">
        <v>260.81599999999997</v>
      </c>
      <c r="B2609">
        <v>2535.6480000000001</v>
      </c>
      <c r="C2609">
        <v>39.672499999999999</v>
      </c>
    </row>
    <row r="2610" spans="1:3" x14ac:dyDescent="0.35">
      <c r="A2610">
        <v>260.91800000000001</v>
      </c>
      <c r="B2610">
        <v>2536.636</v>
      </c>
      <c r="C2610">
        <v>39.691099999999999</v>
      </c>
    </row>
    <row r="2611" spans="1:3" x14ac:dyDescent="0.35">
      <c r="A2611">
        <v>261.00900000000001</v>
      </c>
      <c r="B2611">
        <v>2537.3939999999998</v>
      </c>
      <c r="C2611">
        <v>39.700499999999998</v>
      </c>
    </row>
    <row r="2612" spans="1:3" x14ac:dyDescent="0.35">
      <c r="A2612">
        <v>261.12200000000001</v>
      </c>
      <c r="B2612">
        <v>2539.058</v>
      </c>
      <c r="C2612">
        <v>39.7164</v>
      </c>
    </row>
    <row r="2613" spans="1:3" x14ac:dyDescent="0.35">
      <c r="A2613">
        <v>261.21600000000001</v>
      </c>
      <c r="B2613">
        <v>2539.7489999999998</v>
      </c>
      <c r="C2613">
        <v>39.731099999999998</v>
      </c>
    </row>
    <row r="2614" spans="1:3" x14ac:dyDescent="0.35">
      <c r="A2614">
        <v>261.30700000000002</v>
      </c>
      <c r="B2614">
        <v>2540.1779999999999</v>
      </c>
      <c r="C2614">
        <v>39.739800000000002</v>
      </c>
    </row>
    <row r="2615" spans="1:3" x14ac:dyDescent="0.35">
      <c r="A2615">
        <v>261.41800000000001</v>
      </c>
      <c r="B2615">
        <v>2541.7759999999998</v>
      </c>
      <c r="C2615">
        <v>39.764600000000002</v>
      </c>
    </row>
    <row r="2616" spans="1:3" x14ac:dyDescent="0.35">
      <c r="A2616">
        <v>261.52999999999997</v>
      </c>
      <c r="B2616">
        <v>2542.3850000000002</v>
      </c>
      <c r="C2616">
        <v>39.777099999999997</v>
      </c>
    </row>
    <row r="2617" spans="1:3" x14ac:dyDescent="0.35">
      <c r="A2617">
        <v>261.61</v>
      </c>
      <c r="B2617">
        <v>2543.2579999999998</v>
      </c>
      <c r="C2617">
        <v>39.786900000000003</v>
      </c>
    </row>
    <row r="2618" spans="1:3" x14ac:dyDescent="0.35">
      <c r="A2618">
        <v>261.72899999999998</v>
      </c>
      <c r="B2618">
        <v>2544.79</v>
      </c>
      <c r="C2618">
        <v>39.805700000000002</v>
      </c>
    </row>
    <row r="2619" spans="1:3" x14ac:dyDescent="0.35">
      <c r="A2619">
        <v>261.83100000000002</v>
      </c>
      <c r="B2619">
        <v>2545.4490000000001</v>
      </c>
      <c r="C2619">
        <v>39.819699999999997</v>
      </c>
    </row>
    <row r="2620" spans="1:3" x14ac:dyDescent="0.35">
      <c r="A2620">
        <v>261.92399999999998</v>
      </c>
      <c r="B2620">
        <v>2546.4209999999998</v>
      </c>
      <c r="C2620">
        <v>39.839799999999997</v>
      </c>
    </row>
    <row r="2621" spans="1:3" x14ac:dyDescent="0.35">
      <c r="A2621">
        <v>262</v>
      </c>
      <c r="B2621">
        <v>2547.0140000000001</v>
      </c>
      <c r="C2621">
        <v>39.844200000000001</v>
      </c>
    </row>
    <row r="2622" spans="1:3" x14ac:dyDescent="0.35">
      <c r="A2622">
        <v>262.11500000000001</v>
      </c>
      <c r="B2622">
        <v>2548.2330000000002</v>
      </c>
      <c r="C2622">
        <v>39.865099999999998</v>
      </c>
    </row>
    <row r="2623" spans="1:3" x14ac:dyDescent="0.35">
      <c r="A2623">
        <v>262.21600000000001</v>
      </c>
      <c r="B2623">
        <v>2548.9079999999999</v>
      </c>
      <c r="C2623">
        <v>39.877400000000002</v>
      </c>
    </row>
    <row r="2624" spans="1:3" x14ac:dyDescent="0.35">
      <c r="A2624">
        <v>262.31400000000002</v>
      </c>
      <c r="B2624">
        <v>2550.7199999999998</v>
      </c>
      <c r="C2624">
        <v>39.891399999999997</v>
      </c>
    </row>
    <row r="2625" spans="1:3" x14ac:dyDescent="0.35">
      <c r="A2625">
        <v>262.43700000000001</v>
      </c>
      <c r="B2625">
        <v>2551.3629999999998</v>
      </c>
      <c r="C2625">
        <v>39.904000000000003</v>
      </c>
    </row>
    <row r="2626" spans="1:3" x14ac:dyDescent="0.35">
      <c r="A2626">
        <v>262.52199999999999</v>
      </c>
      <c r="B2626">
        <v>2552.433</v>
      </c>
      <c r="C2626">
        <v>39.919899999999998</v>
      </c>
    </row>
    <row r="2627" spans="1:3" x14ac:dyDescent="0.35">
      <c r="A2627">
        <v>262.61900000000003</v>
      </c>
      <c r="B2627">
        <v>2553.9490000000001</v>
      </c>
      <c r="C2627">
        <v>39.932299999999998</v>
      </c>
    </row>
    <row r="2628" spans="1:3" x14ac:dyDescent="0.35">
      <c r="A2628">
        <v>262.714</v>
      </c>
      <c r="B2628">
        <v>2554.41</v>
      </c>
      <c r="C2628">
        <v>39.945999999999998</v>
      </c>
    </row>
    <row r="2629" spans="1:3" x14ac:dyDescent="0.35">
      <c r="A2629">
        <v>262.81700000000001</v>
      </c>
      <c r="B2629">
        <v>2555.6129999999998</v>
      </c>
      <c r="C2629">
        <v>39.962499999999999</v>
      </c>
    </row>
    <row r="2630" spans="1:3" x14ac:dyDescent="0.35">
      <c r="A2630">
        <v>262.91800000000001</v>
      </c>
      <c r="B2630">
        <v>2556.98</v>
      </c>
      <c r="C2630">
        <v>39.975099999999998</v>
      </c>
    </row>
    <row r="2631" spans="1:3" x14ac:dyDescent="0.35">
      <c r="A2631">
        <v>263.00299999999999</v>
      </c>
      <c r="B2631">
        <v>2557.4409999999998</v>
      </c>
      <c r="C2631">
        <v>39.985700000000001</v>
      </c>
    </row>
    <row r="2632" spans="1:3" x14ac:dyDescent="0.35">
      <c r="A2632">
        <v>263.12</v>
      </c>
      <c r="B2632">
        <v>2558.3960000000002</v>
      </c>
      <c r="C2632">
        <v>40.002299999999998</v>
      </c>
    </row>
    <row r="2633" spans="1:3" x14ac:dyDescent="0.35">
      <c r="A2633">
        <v>263.22500000000002</v>
      </c>
      <c r="B2633">
        <v>2559.0219999999999</v>
      </c>
      <c r="C2633">
        <v>40.0124</v>
      </c>
    </row>
    <row r="2634" spans="1:3" x14ac:dyDescent="0.35">
      <c r="A2634">
        <v>263.30700000000002</v>
      </c>
      <c r="B2634">
        <v>2560.67</v>
      </c>
      <c r="C2634">
        <v>40.032400000000003</v>
      </c>
    </row>
    <row r="2635" spans="1:3" x14ac:dyDescent="0.35">
      <c r="A2635">
        <v>263.41800000000001</v>
      </c>
      <c r="B2635">
        <v>2561.23</v>
      </c>
      <c r="C2635">
        <v>40.042099999999998</v>
      </c>
    </row>
    <row r="2636" spans="1:3" x14ac:dyDescent="0.35">
      <c r="A2636">
        <v>263.50599999999997</v>
      </c>
      <c r="B2636">
        <v>2562.1030000000001</v>
      </c>
      <c r="C2636">
        <v>40.053400000000003</v>
      </c>
    </row>
    <row r="2637" spans="1:3" x14ac:dyDescent="0.35">
      <c r="A2637">
        <v>263.60599999999999</v>
      </c>
      <c r="B2637">
        <v>2563.8649999999998</v>
      </c>
      <c r="C2637">
        <v>40.067500000000003</v>
      </c>
    </row>
    <row r="2638" spans="1:3" x14ac:dyDescent="0.35">
      <c r="A2638">
        <v>263.73399999999998</v>
      </c>
      <c r="B2638">
        <v>2564.4090000000001</v>
      </c>
      <c r="C2638">
        <v>40.079500000000003</v>
      </c>
    </row>
    <row r="2639" spans="1:3" x14ac:dyDescent="0.35">
      <c r="A2639">
        <v>263.81700000000001</v>
      </c>
      <c r="B2639">
        <v>2565.6109999999999</v>
      </c>
      <c r="C2639">
        <v>40.094700000000003</v>
      </c>
    </row>
    <row r="2640" spans="1:3" x14ac:dyDescent="0.35">
      <c r="A2640">
        <v>263.916</v>
      </c>
      <c r="B2640">
        <v>2566.7640000000001</v>
      </c>
      <c r="C2640">
        <v>40.108400000000003</v>
      </c>
    </row>
    <row r="2641" spans="1:3" x14ac:dyDescent="0.35">
      <c r="A2641">
        <v>264.00400000000002</v>
      </c>
      <c r="B2641">
        <v>2567.8020000000001</v>
      </c>
      <c r="C2641">
        <v>40.1218</v>
      </c>
    </row>
    <row r="2642" spans="1:3" x14ac:dyDescent="0.35">
      <c r="A2642">
        <v>264.13400000000001</v>
      </c>
      <c r="B2642">
        <v>2568.4119999999998</v>
      </c>
      <c r="C2642">
        <v>40.137099999999997</v>
      </c>
    </row>
    <row r="2643" spans="1:3" x14ac:dyDescent="0.35">
      <c r="A2643">
        <v>264.23</v>
      </c>
      <c r="B2643">
        <v>2569.5810000000001</v>
      </c>
      <c r="C2643">
        <v>40.147300000000001</v>
      </c>
    </row>
    <row r="2644" spans="1:3" x14ac:dyDescent="0.35">
      <c r="A2644">
        <v>264.31400000000002</v>
      </c>
      <c r="B2644">
        <v>2570.9160000000002</v>
      </c>
      <c r="C2644">
        <v>40.160800000000002</v>
      </c>
    </row>
    <row r="2645" spans="1:3" x14ac:dyDescent="0.35">
      <c r="A2645">
        <v>264.41699999999997</v>
      </c>
      <c r="B2645">
        <v>2571.4760000000001</v>
      </c>
      <c r="C2645">
        <v>40.173999999999999</v>
      </c>
    </row>
    <row r="2646" spans="1:3" x14ac:dyDescent="0.35">
      <c r="A2646">
        <v>264.50400000000002</v>
      </c>
      <c r="B2646">
        <v>2572.4969999999998</v>
      </c>
      <c r="C2646">
        <v>40.191499999999998</v>
      </c>
    </row>
    <row r="2647" spans="1:3" x14ac:dyDescent="0.35">
      <c r="A2647">
        <v>264.61200000000002</v>
      </c>
      <c r="B2647">
        <v>2573.0729999999999</v>
      </c>
      <c r="C2647">
        <v>40.207900000000002</v>
      </c>
    </row>
    <row r="2648" spans="1:3" x14ac:dyDescent="0.35">
      <c r="A2648">
        <v>264.70100000000002</v>
      </c>
      <c r="B2648">
        <v>2574.7539999999999</v>
      </c>
      <c r="C2648">
        <v>40.220999999999997</v>
      </c>
    </row>
    <row r="2649" spans="1:3" x14ac:dyDescent="0.35">
      <c r="A2649">
        <v>264.83600000000001</v>
      </c>
      <c r="B2649">
        <v>2575.3139999999999</v>
      </c>
      <c r="C2649">
        <v>40.230400000000003</v>
      </c>
    </row>
    <row r="2650" spans="1:3" x14ac:dyDescent="0.35">
      <c r="A2650">
        <v>264.90699999999998</v>
      </c>
      <c r="B2650">
        <v>2576.4830000000002</v>
      </c>
      <c r="C2650">
        <v>40.247</v>
      </c>
    </row>
    <row r="2651" spans="1:3" x14ac:dyDescent="0.35">
      <c r="A2651">
        <v>265.012</v>
      </c>
      <c r="B2651">
        <v>2577.538</v>
      </c>
      <c r="C2651">
        <v>40.255600000000001</v>
      </c>
    </row>
    <row r="2652" spans="1:3" x14ac:dyDescent="0.35">
      <c r="A2652">
        <v>265.12099999999998</v>
      </c>
      <c r="B2652">
        <v>2578.4270000000001</v>
      </c>
      <c r="C2652">
        <v>40.273600000000002</v>
      </c>
    </row>
    <row r="2653" spans="1:3" x14ac:dyDescent="0.35">
      <c r="A2653">
        <v>265.20999999999998</v>
      </c>
      <c r="B2653">
        <v>2579.6790000000001</v>
      </c>
      <c r="C2653">
        <v>40.2819</v>
      </c>
    </row>
    <row r="2654" spans="1:3" x14ac:dyDescent="0.35">
      <c r="A2654">
        <v>265.30099999999999</v>
      </c>
      <c r="B2654">
        <v>2580.7829999999999</v>
      </c>
      <c r="C2654">
        <v>40.296199999999999</v>
      </c>
    </row>
    <row r="2655" spans="1:3" x14ac:dyDescent="0.35">
      <c r="A2655">
        <v>265.41300000000001</v>
      </c>
      <c r="B2655">
        <v>2581.277</v>
      </c>
      <c r="C2655">
        <v>40.311500000000002</v>
      </c>
    </row>
    <row r="2656" spans="1:3" x14ac:dyDescent="0.35">
      <c r="A2656">
        <v>265.517</v>
      </c>
      <c r="B2656">
        <v>2582.6610000000001</v>
      </c>
      <c r="C2656">
        <v>40.322699999999998</v>
      </c>
    </row>
    <row r="2657" spans="1:3" x14ac:dyDescent="0.35">
      <c r="A2657">
        <v>265.60700000000003</v>
      </c>
      <c r="B2657">
        <v>2583.3690000000001</v>
      </c>
      <c r="C2657">
        <v>40.337000000000003</v>
      </c>
    </row>
    <row r="2658" spans="1:3" x14ac:dyDescent="0.35">
      <c r="A2658">
        <v>265.70299999999997</v>
      </c>
      <c r="B2658">
        <v>2584.143</v>
      </c>
      <c r="C2658">
        <v>40.354700000000001</v>
      </c>
    </row>
    <row r="2659" spans="1:3" x14ac:dyDescent="0.35">
      <c r="A2659">
        <v>265.80200000000002</v>
      </c>
      <c r="B2659">
        <v>2585.0990000000002</v>
      </c>
      <c r="C2659">
        <v>40.365200000000002</v>
      </c>
    </row>
    <row r="2660" spans="1:3" x14ac:dyDescent="0.35">
      <c r="A2660">
        <v>265.93700000000001</v>
      </c>
      <c r="B2660">
        <v>2586.5479999999998</v>
      </c>
      <c r="C2660">
        <v>40.384900000000002</v>
      </c>
    </row>
    <row r="2661" spans="1:3" x14ac:dyDescent="0.35">
      <c r="A2661">
        <v>266.02300000000002</v>
      </c>
      <c r="B2661">
        <v>2587.1909999999998</v>
      </c>
      <c r="C2661">
        <v>40.392200000000003</v>
      </c>
    </row>
    <row r="2662" spans="1:3" x14ac:dyDescent="0.35">
      <c r="A2662">
        <v>266.11099999999999</v>
      </c>
      <c r="B2662">
        <v>2588.2280000000001</v>
      </c>
      <c r="C2662">
        <v>40.408099999999997</v>
      </c>
    </row>
    <row r="2663" spans="1:3" x14ac:dyDescent="0.35">
      <c r="A2663">
        <v>266.24700000000001</v>
      </c>
      <c r="B2663">
        <v>2589.7440000000001</v>
      </c>
      <c r="C2663">
        <v>40.426299999999998</v>
      </c>
    </row>
    <row r="2664" spans="1:3" x14ac:dyDescent="0.35">
      <c r="A2664">
        <v>266.31</v>
      </c>
      <c r="B2664">
        <v>2590.4360000000001</v>
      </c>
      <c r="C2664">
        <v>40.439</v>
      </c>
    </row>
    <row r="2665" spans="1:3" x14ac:dyDescent="0.35">
      <c r="A2665">
        <v>266.416</v>
      </c>
      <c r="B2665">
        <v>2591.3910000000001</v>
      </c>
      <c r="C2665">
        <v>40.451500000000003</v>
      </c>
    </row>
    <row r="2666" spans="1:3" x14ac:dyDescent="0.35">
      <c r="A2666">
        <v>266.512</v>
      </c>
      <c r="B2666">
        <v>2591.951</v>
      </c>
      <c r="C2666">
        <v>40.465499999999999</v>
      </c>
    </row>
    <row r="2667" spans="1:3" x14ac:dyDescent="0.35">
      <c r="A2667">
        <v>266.63200000000001</v>
      </c>
      <c r="B2667">
        <v>2593.7629999999999</v>
      </c>
      <c r="C2667">
        <v>40.483199999999997</v>
      </c>
    </row>
    <row r="2668" spans="1:3" x14ac:dyDescent="0.35">
      <c r="A2668">
        <v>266.71100000000001</v>
      </c>
      <c r="B2668">
        <v>2594.241</v>
      </c>
      <c r="C2668">
        <v>40.488999999999997</v>
      </c>
    </row>
    <row r="2669" spans="1:3" x14ac:dyDescent="0.35">
      <c r="A2669">
        <v>266.81099999999998</v>
      </c>
      <c r="B2669">
        <v>2595.509</v>
      </c>
      <c r="C2669">
        <v>40.503500000000003</v>
      </c>
    </row>
    <row r="2670" spans="1:3" x14ac:dyDescent="0.35">
      <c r="A2670">
        <v>266.91199999999998</v>
      </c>
      <c r="B2670">
        <v>2596.1849999999999</v>
      </c>
      <c r="C2670">
        <v>40.519500000000001</v>
      </c>
    </row>
    <row r="2671" spans="1:3" x14ac:dyDescent="0.35">
      <c r="A2671">
        <v>267.00799999999998</v>
      </c>
      <c r="B2671">
        <v>2596.893</v>
      </c>
      <c r="C2671">
        <v>40.531999999999996</v>
      </c>
    </row>
    <row r="2672" spans="1:3" x14ac:dyDescent="0.35">
      <c r="A2672">
        <v>267.108</v>
      </c>
      <c r="B2672">
        <v>2598.5070000000001</v>
      </c>
      <c r="C2672">
        <v>40.550199999999997</v>
      </c>
    </row>
    <row r="2673" spans="1:3" x14ac:dyDescent="0.35">
      <c r="A2673">
        <v>267.2</v>
      </c>
      <c r="B2673">
        <v>2599.4630000000002</v>
      </c>
      <c r="C2673">
        <v>40.561199999999999</v>
      </c>
    </row>
    <row r="2674" spans="1:3" x14ac:dyDescent="0.35">
      <c r="A2674">
        <v>267.34300000000002</v>
      </c>
      <c r="B2674">
        <v>2600.4349999999999</v>
      </c>
      <c r="C2674">
        <v>40.581600000000002</v>
      </c>
    </row>
    <row r="2675" spans="1:3" x14ac:dyDescent="0.35">
      <c r="A2675">
        <v>267.42399999999998</v>
      </c>
      <c r="B2675">
        <v>2601.2420000000002</v>
      </c>
      <c r="C2675">
        <v>40.588799999999999</v>
      </c>
    </row>
    <row r="2676" spans="1:3" x14ac:dyDescent="0.35">
      <c r="A2676">
        <v>267.52999999999997</v>
      </c>
      <c r="B2676">
        <v>2602.8890000000001</v>
      </c>
      <c r="C2676">
        <v>40.6053</v>
      </c>
    </row>
    <row r="2677" spans="1:3" x14ac:dyDescent="0.35">
      <c r="A2677">
        <v>267.613</v>
      </c>
      <c r="B2677">
        <v>2603.433</v>
      </c>
      <c r="C2677">
        <v>40.613399999999999</v>
      </c>
    </row>
    <row r="2678" spans="1:3" x14ac:dyDescent="0.35">
      <c r="A2678">
        <v>267.74200000000002</v>
      </c>
      <c r="B2678">
        <v>2604.4540000000002</v>
      </c>
      <c r="C2678">
        <v>40.633699999999997</v>
      </c>
    </row>
    <row r="2679" spans="1:3" x14ac:dyDescent="0.35">
      <c r="A2679">
        <v>267.815</v>
      </c>
      <c r="B2679">
        <v>2605.212</v>
      </c>
      <c r="C2679">
        <v>40.641199999999998</v>
      </c>
    </row>
    <row r="2680" spans="1:3" x14ac:dyDescent="0.35">
      <c r="A2680">
        <v>267.90300000000002</v>
      </c>
      <c r="B2680">
        <v>2606.2660000000001</v>
      </c>
      <c r="C2680">
        <v>40.658299999999997</v>
      </c>
    </row>
    <row r="2681" spans="1:3" x14ac:dyDescent="0.35">
      <c r="A2681">
        <v>268.02499999999998</v>
      </c>
      <c r="B2681">
        <v>2607.7150000000001</v>
      </c>
      <c r="C2681">
        <v>40.676900000000003</v>
      </c>
    </row>
    <row r="2682" spans="1:3" x14ac:dyDescent="0.35">
      <c r="A2682">
        <v>268.137</v>
      </c>
      <c r="B2682">
        <v>2608.8359999999998</v>
      </c>
      <c r="C2682">
        <v>40.690899999999999</v>
      </c>
    </row>
    <row r="2683" spans="1:3" x14ac:dyDescent="0.35">
      <c r="A2683">
        <v>268.2</v>
      </c>
      <c r="B2683">
        <v>2609.7750000000001</v>
      </c>
      <c r="C2683">
        <v>40.699599999999997</v>
      </c>
    </row>
    <row r="2684" spans="1:3" x14ac:dyDescent="0.35">
      <c r="A2684">
        <v>268.33499999999998</v>
      </c>
      <c r="B2684">
        <v>2610.8449999999998</v>
      </c>
      <c r="C2684">
        <v>40.718299999999999</v>
      </c>
    </row>
    <row r="2685" spans="1:3" x14ac:dyDescent="0.35">
      <c r="A2685">
        <v>268.42399999999998</v>
      </c>
      <c r="B2685">
        <v>2611.8009999999999</v>
      </c>
      <c r="C2685">
        <v>40.734099999999998</v>
      </c>
    </row>
    <row r="2686" spans="1:3" x14ac:dyDescent="0.35">
      <c r="A2686">
        <v>268.51100000000002</v>
      </c>
      <c r="B2686">
        <v>2612.4270000000001</v>
      </c>
      <c r="C2686">
        <v>40.741599999999998</v>
      </c>
    </row>
    <row r="2687" spans="1:3" x14ac:dyDescent="0.35">
      <c r="A2687">
        <v>268.60000000000002</v>
      </c>
      <c r="B2687">
        <v>2613.4639999999999</v>
      </c>
      <c r="C2687">
        <v>40.752699999999997</v>
      </c>
    </row>
    <row r="2688" spans="1:3" x14ac:dyDescent="0.35">
      <c r="A2688">
        <v>268.72800000000001</v>
      </c>
      <c r="B2688">
        <v>2614.8649999999998</v>
      </c>
      <c r="C2688">
        <v>40.775599999999997</v>
      </c>
    </row>
    <row r="2689" spans="1:3" x14ac:dyDescent="0.35">
      <c r="A2689">
        <v>268.81599999999997</v>
      </c>
      <c r="B2689">
        <v>2615.4409999999998</v>
      </c>
      <c r="C2689">
        <v>40.786200000000001</v>
      </c>
    </row>
    <row r="2690" spans="1:3" x14ac:dyDescent="0.35">
      <c r="A2690">
        <v>268.91899999999998</v>
      </c>
      <c r="B2690">
        <v>2616.4290000000001</v>
      </c>
      <c r="C2690">
        <v>40.799999999999997</v>
      </c>
    </row>
    <row r="2691" spans="1:3" x14ac:dyDescent="0.35">
      <c r="A2691">
        <v>269.01600000000002</v>
      </c>
      <c r="B2691">
        <v>2617.2040000000002</v>
      </c>
      <c r="C2691">
        <v>40.806899999999999</v>
      </c>
    </row>
    <row r="2692" spans="1:3" x14ac:dyDescent="0.35">
      <c r="A2692">
        <v>269.13499999999999</v>
      </c>
      <c r="B2692">
        <v>2618.8510000000001</v>
      </c>
      <c r="C2692">
        <v>40.825699999999998</v>
      </c>
    </row>
    <row r="2693" spans="1:3" x14ac:dyDescent="0.35">
      <c r="A2693">
        <v>269.226</v>
      </c>
      <c r="B2693">
        <v>2619.8560000000002</v>
      </c>
      <c r="C2693">
        <v>40.842199999999998</v>
      </c>
    </row>
    <row r="2694" spans="1:3" x14ac:dyDescent="0.35">
      <c r="A2694">
        <v>269.31900000000002</v>
      </c>
      <c r="B2694">
        <v>2620.614</v>
      </c>
      <c r="C2694">
        <v>40.851900000000001</v>
      </c>
    </row>
    <row r="2695" spans="1:3" x14ac:dyDescent="0.35">
      <c r="A2695">
        <v>269.41500000000002</v>
      </c>
      <c r="B2695">
        <v>2621.19</v>
      </c>
      <c r="C2695">
        <v>40.862900000000003</v>
      </c>
    </row>
    <row r="2696" spans="1:3" x14ac:dyDescent="0.35">
      <c r="A2696">
        <v>269.51900000000001</v>
      </c>
      <c r="B2696">
        <v>2622.2939999999999</v>
      </c>
      <c r="C2696">
        <v>40.880899999999997</v>
      </c>
    </row>
    <row r="2697" spans="1:3" x14ac:dyDescent="0.35">
      <c r="A2697">
        <v>269.62299999999999</v>
      </c>
      <c r="B2697">
        <v>2623.826</v>
      </c>
      <c r="C2697">
        <v>40.8934</v>
      </c>
    </row>
    <row r="2698" spans="1:3" x14ac:dyDescent="0.35">
      <c r="A2698">
        <v>269.74700000000001</v>
      </c>
      <c r="B2698">
        <v>2624.4349999999999</v>
      </c>
      <c r="C2698">
        <v>40.906999999999996</v>
      </c>
    </row>
    <row r="2699" spans="1:3" x14ac:dyDescent="0.35">
      <c r="A2699">
        <v>269.81599999999997</v>
      </c>
      <c r="B2699">
        <v>2625.9340000000002</v>
      </c>
      <c r="C2699">
        <v>40.918399999999998</v>
      </c>
    </row>
    <row r="2700" spans="1:3" x14ac:dyDescent="0.35">
      <c r="A2700">
        <v>269.93400000000003</v>
      </c>
      <c r="B2700">
        <v>2626.3620000000001</v>
      </c>
      <c r="C2700">
        <v>40.933399999999999</v>
      </c>
    </row>
    <row r="2701" spans="1:3" x14ac:dyDescent="0.35">
      <c r="A2701">
        <v>270.00700000000001</v>
      </c>
      <c r="B2701">
        <v>2627.12</v>
      </c>
      <c r="C2701">
        <v>40.945</v>
      </c>
    </row>
    <row r="2702" spans="1:3" x14ac:dyDescent="0.35">
      <c r="A2702">
        <v>270.12599999999998</v>
      </c>
      <c r="B2702">
        <v>2628.7179999999998</v>
      </c>
      <c r="C2702">
        <v>40.9621</v>
      </c>
    </row>
    <row r="2703" spans="1:3" x14ac:dyDescent="0.35">
      <c r="A2703">
        <v>270.22899999999998</v>
      </c>
      <c r="B2703">
        <v>2629.41</v>
      </c>
      <c r="C2703">
        <v>40.977499999999999</v>
      </c>
    </row>
    <row r="2704" spans="1:3" x14ac:dyDescent="0.35">
      <c r="A2704">
        <v>270.334</v>
      </c>
      <c r="B2704">
        <v>2630.81</v>
      </c>
      <c r="C2704">
        <v>40.985100000000003</v>
      </c>
    </row>
    <row r="2705" spans="1:3" x14ac:dyDescent="0.35">
      <c r="A2705">
        <v>270.41399999999999</v>
      </c>
      <c r="B2705">
        <v>2631.7</v>
      </c>
      <c r="C2705">
        <v>40.999499999999998</v>
      </c>
    </row>
    <row r="2706" spans="1:3" x14ac:dyDescent="0.35">
      <c r="A2706">
        <v>270.505</v>
      </c>
      <c r="B2706">
        <v>2631.7</v>
      </c>
      <c r="C2706">
        <v>41.009799999999998</v>
      </c>
    </row>
    <row r="2707" spans="1:3" x14ac:dyDescent="0.35">
      <c r="A2707">
        <v>270.62299999999999</v>
      </c>
      <c r="B2707">
        <v>2633.4290000000001</v>
      </c>
      <c r="C2707">
        <v>41.026400000000002</v>
      </c>
    </row>
    <row r="2708" spans="1:3" x14ac:dyDescent="0.35">
      <c r="A2708">
        <v>270.73200000000003</v>
      </c>
      <c r="B2708">
        <v>2634.7959999999998</v>
      </c>
      <c r="C2708">
        <v>41.046199999999999</v>
      </c>
    </row>
    <row r="2709" spans="1:3" x14ac:dyDescent="0.35">
      <c r="A2709">
        <v>270.81200000000001</v>
      </c>
      <c r="B2709">
        <v>2635.587</v>
      </c>
      <c r="C2709">
        <v>41.055799999999998</v>
      </c>
    </row>
    <row r="2710" spans="1:3" x14ac:dyDescent="0.35">
      <c r="A2710">
        <v>270.90600000000001</v>
      </c>
      <c r="B2710">
        <v>2636.098</v>
      </c>
      <c r="C2710">
        <v>41.067999999999998</v>
      </c>
    </row>
    <row r="2711" spans="1:3" x14ac:dyDescent="0.35">
      <c r="A2711">
        <v>271.01499999999999</v>
      </c>
      <c r="B2711">
        <v>2637.9430000000002</v>
      </c>
      <c r="C2711">
        <v>41.084200000000003</v>
      </c>
    </row>
    <row r="2712" spans="1:3" x14ac:dyDescent="0.35">
      <c r="A2712">
        <v>271.113</v>
      </c>
      <c r="B2712">
        <v>2638.3710000000001</v>
      </c>
      <c r="C2712">
        <v>41.097299999999997</v>
      </c>
    </row>
    <row r="2713" spans="1:3" x14ac:dyDescent="0.35">
      <c r="A2713">
        <v>271.21600000000001</v>
      </c>
      <c r="B2713">
        <v>2639.5729999999999</v>
      </c>
      <c r="C2713">
        <v>41.113100000000003</v>
      </c>
    </row>
    <row r="2714" spans="1:3" x14ac:dyDescent="0.35">
      <c r="A2714">
        <v>271.31900000000002</v>
      </c>
      <c r="B2714">
        <v>2640.529</v>
      </c>
      <c r="C2714">
        <v>41.124099999999999</v>
      </c>
    </row>
    <row r="2715" spans="1:3" x14ac:dyDescent="0.35">
      <c r="A2715">
        <v>271.41199999999998</v>
      </c>
      <c r="B2715">
        <v>2641.8629999999998</v>
      </c>
      <c r="C2715">
        <v>41.137500000000003</v>
      </c>
    </row>
    <row r="2716" spans="1:3" x14ac:dyDescent="0.35">
      <c r="A2716">
        <v>271.51400000000001</v>
      </c>
      <c r="B2716">
        <v>2642.7359999999999</v>
      </c>
      <c r="C2716">
        <v>41.152000000000001</v>
      </c>
    </row>
    <row r="2717" spans="1:3" x14ac:dyDescent="0.35">
      <c r="A2717">
        <v>271.61</v>
      </c>
      <c r="B2717">
        <v>2643.84</v>
      </c>
      <c r="C2717">
        <v>41.1678</v>
      </c>
    </row>
    <row r="2718" spans="1:3" x14ac:dyDescent="0.35">
      <c r="A2718">
        <v>271.71699999999998</v>
      </c>
      <c r="B2718">
        <v>2644.96</v>
      </c>
      <c r="C2718">
        <v>41.179699999999997</v>
      </c>
    </row>
    <row r="2719" spans="1:3" x14ac:dyDescent="0.35">
      <c r="A2719">
        <v>271.82499999999999</v>
      </c>
      <c r="B2719">
        <v>2645.52</v>
      </c>
      <c r="C2719">
        <v>41.188899999999997</v>
      </c>
    </row>
    <row r="2720" spans="1:3" x14ac:dyDescent="0.35">
      <c r="A2720">
        <v>271.91699999999997</v>
      </c>
      <c r="B2720">
        <v>2646.64</v>
      </c>
      <c r="C2720">
        <v>41.194899999999997</v>
      </c>
    </row>
    <row r="2721" spans="1:3" x14ac:dyDescent="0.35">
      <c r="A2721">
        <v>272.00599999999997</v>
      </c>
      <c r="B2721">
        <v>2647.942</v>
      </c>
      <c r="C2721">
        <v>41.206499999999998</v>
      </c>
    </row>
    <row r="2722" spans="1:3" x14ac:dyDescent="0.35">
      <c r="A2722">
        <v>272.11900000000003</v>
      </c>
      <c r="B2722">
        <v>2648.5509999999999</v>
      </c>
      <c r="C2722">
        <v>41.221299999999999</v>
      </c>
    </row>
    <row r="2723" spans="1:3" x14ac:dyDescent="0.35">
      <c r="A2723">
        <v>272.214</v>
      </c>
      <c r="B2723">
        <v>2649.556</v>
      </c>
      <c r="C2723">
        <v>41.234200000000001</v>
      </c>
    </row>
    <row r="2724" spans="1:3" x14ac:dyDescent="0.35">
      <c r="A2724">
        <v>272.31200000000001</v>
      </c>
      <c r="B2724">
        <v>2650.6930000000002</v>
      </c>
      <c r="C2724">
        <v>41.249699999999997</v>
      </c>
    </row>
    <row r="2725" spans="1:3" x14ac:dyDescent="0.35">
      <c r="A2725">
        <v>272.40699999999998</v>
      </c>
      <c r="B2725">
        <v>2651.5</v>
      </c>
      <c r="C2725">
        <v>41.263199999999998</v>
      </c>
    </row>
    <row r="2726" spans="1:3" x14ac:dyDescent="0.35">
      <c r="A2726">
        <v>272.50400000000002</v>
      </c>
      <c r="B2726">
        <v>2652.6030000000001</v>
      </c>
      <c r="C2726">
        <v>41.2789</v>
      </c>
    </row>
    <row r="2727" spans="1:3" x14ac:dyDescent="0.35">
      <c r="A2727">
        <v>272.61500000000001</v>
      </c>
      <c r="B2727">
        <v>2653.1959999999999</v>
      </c>
      <c r="C2727">
        <v>41.292700000000004</v>
      </c>
    </row>
    <row r="2728" spans="1:3" x14ac:dyDescent="0.35">
      <c r="A2728">
        <v>272.71100000000001</v>
      </c>
      <c r="B2728">
        <v>2654.86</v>
      </c>
      <c r="C2728">
        <v>41.304400000000001</v>
      </c>
    </row>
    <row r="2729" spans="1:3" x14ac:dyDescent="0.35">
      <c r="A2729">
        <v>272.80700000000002</v>
      </c>
      <c r="B2729">
        <v>2655.47</v>
      </c>
      <c r="C2729">
        <v>41.316499999999998</v>
      </c>
    </row>
    <row r="2730" spans="1:3" x14ac:dyDescent="0.35">
      <c r="A2730">
        <v>272.91800000000001</v>
      </c>
      <c r="B2730">
        <v>2656.4090000000001</v>
      </c>
      <c r="C2730">
        <v>41.330199999999998</v>
      </c>
    </row>
    <row r="2731" spans="1:3" x14ac:dyDescent="0.35">
      <c r="A2731">
        <v>273.00599999999997</v>
      </c>
      <c r="B2731">
        <v>2657.1170000000002</v>
      </c>
      <c r="C2731">
        <v>41.344299999999997</v>
      </c>
    </row>
    <row r="2732" spans="1:3" x14ac:dyDescent="0.35">
      <c r="A2732">
        <v>273.11599999999999</v>
      </c>
      <c r="B2732">
        <v>2658.4679999999998</v>
      </c>
      <c r="C2732">
        <v>41.3538</v>
      </c>
    </row>
    <row r="2733" spans="1:3" x14ac:dyDescent="0.35">
      <c r="A2733">
        <v>273.20499999999998</v>
      </c>
      <c r="B2733">
        <v>2659.4720000000002</v>
      </c>
      <c r="C2733">
        <v>41.374699999999997</v>
      </c>
    </row>
    <row r="2734" spans="1:3" x14ac:dyDescent="0.35">
      <c r="A2734">
        <v>273.322</v>
      </c>
      <c r="B2734">
        <v>2660.7080000000001</v>
      </c>
      <c r="C2734">
        <v>41.3874</v>
      </c>
    </row>
    <row r="2735" spans="1:3" x14ac:dyDescent="0.35">
      <c r="A2735">
        <v>273.411</v>
      </c>
      <c r="B2735">
        <v>2661.3339999999998</v>
      </c>
      <c r="C2735">
        <v>41.397799999999997</v>
      </c>
    </row>
    <row r="2736" spans="1:3" x14ac:dyDescent="0.35">
      <c r="A2736">
        <v>273.517</v>
      </c>
      <c r="B2736">
        <v>2662.6680000000001</v>
      </c>
      <c r="C2736">
        <v>41.415199999999999</v>
      </c>
    </row>
    <row r="2737" spans="1:3" x14ac:dyDescent="0.35">
      <c r="A2737">
        <v>273.60599999999999</v>
      </c>
      <c r="B2737">
        <v>2663.6559999999999</v>
      </c>
      <c r="C2737">
        <v>41.426200000000001</v>
      </c>
    </row>
    <row r="2738" spans="1:3" x14ac:dyDescent="0.35">
      <c r="A2738">
        <v>273.7</v>
      </c>
      <c r="B2738">
        <v>2664.431</v>
      </c>
      <c r="C2738">
        <v>41.440300000000001</v>
      </c>
    </row>
    <row r="2739" spans="1:3" x14ac:dyDescent="0.35">
      <c r="A2739">
        <v>273.81799999999998</v>
      </c>
      <c r="B2739">
        <v>2665.65</v>
      </c>
      <c r="C2739">
        <v>41.452500000000001</v>
      </c>
    </row>
    <row r="2740" spans="1:3" x14ac:dyDescent="0.35">
      <c r="A2740">
        <v>273.94600000000003</v>
      </c>
      <c r="B2740">
        <v>2666.556</v>
      </c>
      <c r="C2740">
        <v>41.471899999999998</v>
      </c>
    </row>
    <row r="2741" spans="1:3" x14ac:dyDescent="0.35">
      <c r="A2741">
        <v>274.005</v>
      </c>
      <c r="B2741">
        <v>2667.248</v>
      </c>
      <c r="C2741">
        <v>41.480499999999999</v>
      </c>
    </row>
    <row r="2742" spans="1:3" x14ac:dyDescent="0.35">
      <c r="A2742">
        <v>274.14600000000002</v>
      </c>
      <c r="B2742">
        <v>2668.7469999999998</v>
      </c>
      <c r="C2742">
        <v>41.500500000000002</v>
      </c>
    </row>
    <row r="2743" spans="1:3" x14ac:dyDescent="0.35">
      <c r="A2743">
        <v>274.209</v>
      </c>
      <c r="B2743">
        <v>2669.2570000000001</v>
      </c>
      <c r="C2743">
        <v>41.508499999999998</v>
      </c>
    </row>
    <row r="2744" spans="1:3" x14ac:dyDescent="0.35">
      <c r="A2744">
        <v>274.30799999999999</v>
      </c>
      <c r="B2744">
        <v>2669.982</v>
      </c>
      <c r="C2744">
        <v>41.520699999999998</v>
      </c>
    </row>
    <row r="2745" spans="1:3" x14ac:dyDescent="0.35">
      <c r="A2745">
        <v>274.404</v>
      </c>
      <c r="B2745">
        <v>2671.5140000000001</v>
      </c>
      <c r="C2745">
        <v>41.539099999999998</v>
      </c>
    </row>
    <row r="2746" spans="1:3" x14ac:dyDescent="0.35">
      <c r="A2746">
        <v>274.50400000000002</v>
      </c>
      <c r="B2746">
        <v>2672.6179999999999</v>
      </c>
      <c r="C2746">
        <v>41.550899999999999</v>
      </c>
    </row>
    <row r="2747" spans="1:3" x14ac:dyDescent="0.35">
      <c r="A2747">
        <v>274.63099999999997</v>
      </c>
      <c r="B2747">
        <v>2673.902</v>
      </c>
      <c r="C2747">
        <v>41.571199999999997</v>
      </c>
    </row>
    <row r="2748" spans="1:3" x14ac:dyDescent="0.35">
      <c r="A2748">
        <v>274.70100000000002</v>
      </c>
      <c r="B2748">
        <v>2674.4630000000002</v>
      </c>
      <c r="C2748">
        <v>41.581699999999998</v>
      </c>
    </row>
    <row r="2749" spans="1:3" x14ac:dyDescent="0.35">
      <c r="A2749">
        <v>274.81400000000002</v>
      </c>
      <c r="B2749">
        <v>2675.5990000000002</v>
      </c>
      <c r="C2749">
        <v>41.5929</v>
      </c>
    </row>
    <row r="2750" spans="1:3" x14ac:dyDescent="0.35">
      <c r="A2750">
        <v>274.91300000000001</v>
      </c>
      <c r="B2750">
        <v>2676.2910000000002</v>
      </c>
      <c r="C2750">
        <v>41.607700000000001</v>
      </c>
    </row>
    <row r="2751" spans="1:3" x14ac:dyDescent="0.35">
      <c r="A2751">
        <v>275.00400000000002</v>
      </c>
      <c r="B2751">
        <v>2677.2460000000001</v>
      </c>
      <c r="C2751">
        <v>41.622799999999998</v>
      </c>
    </row>
    <row r="2752" spans="1:3" x14ac:dyDescent="0.35">
      <c r="A2752">
        <v>275.12599999999998</v>
      </c>
      <c r="B2752">
        <v>2678.68</v>
      </c>
      <c r="C2752">
        <v>41.640999999999998</v>
      </c>
    </row>
    <row r="2753" spans="1:3" x14ac:dyDescent="0.35">
      <c r="A2753">
        <v>275.20600000000002</v>
      </c>
      <c r="B2753">
        <v>2679.174</v>
      </c>
      <c r="C2753">
        <v>41.6479</v>
      </c>
    </row>
    <row r="2754" spans="1:3" x14ac:dyDescent="0.35">
      <c r="A2754">
        <v>275.32499999999999</v>
      </c>
      <c r="B2754">
        <v>2680.7060000000001</v>
      </c>
      <c r="C2754">
        <v>41.664999999999999</v>
      </c>
    </row>
    <row r="2755" spans="1:3" x14ac:dyDescent="0.35">
      <c r="A2755">
        <v>275.411</v>
      </c>
      <c r="B2755">
        <v>2681.529</v>
      </c>
      <c r="C2755">
        <v>41.6736</v>
      </c>
    </row>
    <row r="2756" spans="1:3" x14ac:dyDescent="0.35">
      <c r="A2756">
        <v>275.50099999999998</v>
      </c>
      <c r="B2756">
        <v>2682.4679999999998</v>
      </c>
      <c r="C2756">
        <v>41.686999999999998</v>
      </c>
    </row>
    <row r="2757" spans="1:3" x14ac:dyDescent="0.35">
      <c r="A2757">
        <v>275.61200000000002</v>
      </c>
      <c r="B2757">
        <v>2683.3409999999999</v>
      </c>
      <c r="C2757">
        <v>41.700899999999997</v>
      </c>
    </row>
    <row r="2758" spans="1:3" x14ac:dyDescent="0.35">
      <c r="A2758">
        <v>275.74400000000003</v>
      </c>
      <c r="B2758">
        <v>2684.7739999999999</v>
      </c>
      <c r="C2758">
        <v>41.720500000000001</v>
      </c>
    </row>
    <row r="2759" spans="1:3" x14ac:dyDescent="0.35">
      <c r="A2759">
        <v>275.81</v>
      </c>
      <c r="B2759">
        <v>2685.384</v>
      </c>
      <c r="C2759">
        <v>41.7286</v>
      </c>
    </row>
    <row r="2760" spans="1:3" x14ac:dyDescent="0.35">
      <c r="A2760">
        <v>275.89999999999998</v>
      </c>
      <c r="B2760">
        <v>2686.2240000000002</v>
      </c>
      <c r="C2760">
        <v>41.743400000000001</v>
      </c>
    </row>
    <row r="2761" spans="1:3" x14ac:dyDescent="0.35">
      <c r="A2761">
        <v>276.03399999999999</v>
      </c>
      <c r="B2761">
        <v>2687.674</v>
      </c>
      <c r="C2761">
        <v>41.760199999999998</v>
      </c>
    </row>
    <row r="2762" spans="1:3" x14ac:dyDescent="0.35">
      <c r="A2762">
        <v>276.101</v>
      </c>
      <c r="B2762">
        <v>2688.3</v>
      </c>
      <c r="C2762">
        <v>41.773200000000003</v>
      </c>
    </row>
    <row r="2763" spans="1:3" x14ac:dyDescent="0.35">
      <c r="A2763">
        <v>276.221</v>
      </c>
      <c r="B2763">
        <v>2689.6669999999999</v>
      </c>
      <c r="C2763">
        <v>41.787399999999998</v>
      </c>
    </row>
    <row r="2764" spans="1:3" x14ac:dyDescent="0.35">
      <c r="A2764">
        <v>276.339</v>
      </c>
      <c r="B2764">
        <v>2690.4740000000002</v>
      </c>
      <c r="C2764">
        <v>41.8018</v>
      </c>
    </row>
    <row r="2765" spans="1:3" x14ac:dyDescent="0.35">
      <c r="A2765">
        <v>276.43</v>
      </c>
      <c r="B2765">
        <v>2691.5120000000002</v>
      </c>
      <c r="C2765">
        <v>41.817</v>
      </c>
    </row>
    <row r="2766" spans="1:3" x14ac:dyDescent="0.35">
      <c r="A2766">
        <v>276.51499999999999</v>
      </c>
      <c r="B2766">
        <v>2692.0720000000001</v>
      </c>
      <c r="C2766">
        <v>41.825299999999999</v>
      </c>
    </row>
    <row r="2767" spans="1:3" x14ac:dyDescent="0.35">
      <c r="A2767">
        <v>276.62799999999999</v>
      </c>
      <c r="B2767">
        <v>2693.7190000000001</v>
      </c>
      <c r="C2767">
        <v>41.845700000000001</v>
      </c>
    </row>
    <row r="2768" spans="1:3" x14ac:dyDescent="0.35">
      <c r="A2768">
        <v>276.7</v>
      </c>
      <c r="B2768">
        <v>2694.1970000000001</v>
      </c>
      <c r="C2768">
        <v>41.854599999999998</v>
      </c>
    </row>
    <row r="2769" spans="1:3" x14ac:dyDescent="0.35">
      <c r="A2769">
        <v>276.82900000000001</v>
      </c>
      <c r="B2769">
        <v>2695.7620000000002</v>
      </c>
      <c r="C2769">
        <v>41.874000000000002</v>
      </c>
    </row>
    <row r="2770" spans="1:3" x14ac:dyDescent="0.35">
      <c r="A2770">
        <v>276.93</v>
      </c>
      <c r="B2770">
        <v>2696.7170000000001</v>
      </c>
      <c r="C2770">
        <v>41.889600000000002</v>
      </c>
    </row>
    <row r="2771" spans="1:3" x14ac:dyDescent="0.35">
      <c r="A2771">
        <v>277.00900000000001</v>
      </c>
      <c r="B2771">
        <v>2697.2440000000001</v>
      </c>
      <c r="C2771">
        <v>41.8994</v>
      </c>
    </row>
    <row r="2772" spans="1:3" x14ac:dyDescent="0.35">
      <c r="A2772">
        <v>277.12400000000002</v>
      </c>
      <c r="B2772">
        <v>2698.6109999999999</v>
      </c>
      <c r="C2772">
        <v>41.914900000000003</v>
      </c>
    </row>
    <row r="2773" spans="1:3" x14ac:dyDescent="0.35">
      <c r="A2773">
        <v>277.21300000000002</v>
      </c>
      <c r="B2773">
        <v>2699.1390000000001</v>
      </c>
      <c r="C2773">
        <v>41.9221</v>
      </c>
    </row>
    <row r="2774" spans="1:3" x14ac:dyDescent="0.35">
      <c r="A2774">
        <v>277.31700000000001</v>
      </c>
      <c r="B2774">
        <v>2700.5880000000002</v>
      </c>
      <c r="C2774">
        <v>41.939700000000002</v>
      </c>
    </row>
    <row r="2775" spans="1:3" x14ac:dyDescent="0.35">
      <c r="A2775">
        <v>277.43400000000003</v>
      </c>
      <c r="B2775">
        <v>2701.8240000000001</v>
      </c>
      <c r="C2775">
        <v>41.9514</v>
      </c>
    </row>
    <row r="2776" spans="1:3" x14ac:dyDescent="0.35">
      <c r="A2776">
        <v>277.52300000000002</v>
      </c>
      <c r="B2776">
        <v>2702.5149999999999</v>
      </c>
      <c r="C2776">
        <v>41.9696</v>
      </c>
    </row>
    <row r="2777" spans="1:3" x14ac:dyDescent="0.35">
      <c r="A2777">
        <v>277.62</v>
      </c>
      <c r="B2777">
        <v>2703.9319999999998</v>
      </c>
      <c r="C2777">
        <v>41.9803</v>
      </c>
    </row>
    <row r="2778" spans="1:3" x14ac:dyDescent="0.35">
      <c r="A2778">
        <v>277.71499999999997</v>
      </c>
      <c r="B2778">
        <v>2704.5250000000001</v>
      </c>
      <c r="C2778">
        <v>41.993299999999998</v>
      </c>
    </row>
    <row r="2779" spans="1:3" x14ac:dyDescent="0.35">
      <c r="A2779">
        <v>277.83800000000002</v>
      </c>
      <c r="B2779">
        <v>2705.3490000000002</v>
      </c>
      <c r="C2779">
        <v>42.004600000000003</v>
      </c>
    </row>
    <row r="2780" spans="1:3" x14ac:dyDescent="0.35">
      <c r="A2780">
        <v>277.92099999999999</v>
      </c>
      <c r="B2780">
        <v>2706.1559999999999</v>
      </c>
      <c r="C2780">
        <v>42.017800000000001</v>
      </c>
    </row>
    <row r="2781" spans="1:3" x14ac:dyDescent="0.35">
      <c r="A2781">
        <v>278.02</v>
      </c>
      <c r="B2781">
        <v>2707.4079999999999</v>
      </c>
      <c r="C2781">
        <v>42.034199999999998</v>
      </c>
    </row>
    <row r="2782" spans="1:3" x14ac:dyDescent="0.35">
      <c r="A2782">
        <v>278.11</v>
      </c>
      <c r="B2782">
        <v>2708.1</v>
      </c>
      <c r="C2782">
        <v>42.046399999999998</v>
      </c>
    </row>
    <row r="2783" spans="1:3" x14ac:dyDescent="0.35">
      <c r="A2783">
        <v>278.23599999999999</v>
      </c>
      <c r="B2783">
        <v>2709.549</v>
      </c>
      <c r="C2783">
        <v>42.062399999999997</v>
      </c>
    </row>
    <row r="2784" spans="1:3" x14ac:dyDescent="0.35">
      <c r="A2784">
        <v>278.32100000000003</v>
      </c>
      <c r="B2784">
        <v>2710.9659999999999</v>
      </c>
      <c r="C2784">
        <v>42.076799999999999</v>
      </c>
    </row>
    <row r="2785" spans="1:3" x14ac:dyDescent="0.35">
      <c r="A2785">
        <v>278.42099999999999</v>
      </c>
      <c r="B2785">
        <v>2711.6410000000001</v>
      </c>
      <c r="C2785">
        <v>42.087400000000002</v>
      </c>
    </row>
    <row r="2786" spans="1:3" x14ac:dyDescent="0.35">
      <c r="A2786">
        <v>278.50700000000001</v>
      </c>
      <c r="B2786">
        <v>2712.1019999999999</v>
      </c>
      <c r="C2786">
        <v>42.097900000000003</v>
      </c>
    </row>
    <row r="2787" spans="1:3" x14ac:dyDescent="0.35">
      <c r="A2787">
        <v>278.625</v>
      </c>
      <c r="B2787">
        <v>2713.5360000000001</v>
      </c>
      <c r="C2787">
        <v>42.118400000000001</v>
      </c>
    </row>
    <row r="2788" spans="1:3" x14ac:dyDescent="0.35">
      <c r="A2788">
        <v>278.73200000000003</v>
      </c>
      <c r="B2788">
        <v>2714.788</v>
      </c>
      <c r="C2788">
        <v>42.129800000000003</v>
      </c>
    </row>
    <row r="2789" spans="1:3" x14ac:dyDescent="0.35">
      <c r="A2789">
        <v>278.82400000000001</v>
      </c>
      <c r="B2789">
        <v>2715.6770000000001</v>
      </c>
      <c r="C2789">
        <v>42.147300000000001</v>
      </c>
    </row>
    <row r="2790" spans="1:3" x14ac:dyDescent="0.35">
      <c r="A2790">
        <v>278.92899999999997</v>
      </c>
      <c r="B2790">
        <v>2716.3850000000002</v>
      </c>
      <c r="C2790">
        <v>42.1586</v>
      </c>
    </row>
    <row r="2791" spans="1:3" x14ac:dyDescent="0.35">
      <c r="A2791">
        <v>279.02100000000002</v>
      </c>
      <c r="B2791">
        <v>2717.4070000000002</v>
      </c>
      <c r="C2791">
        <v>42.172699999999999</v>
      </c>
    </row>
    <row r="2792" spans="1:3" x14ac:dyDescent="0.35">
      <c r="A2792">
        <v>279.10199999999998</v>
      </c>
      <c r="B2792">
        <v>2717.9830000000002</v>
      </c>
      <c r="C2792">
        <v>42.182200000000002</v>
      </c>
    </row>
    <row r="2793" spans="1:3" x14ac:dyDescent="0.35">
      <c r="A2793">
        <v>279.22000000000003</v>
      </c>
      <c r="B2793">
        <v>2719.5810000000001</v>
      </c>
      <c r="C2793">
        <v>42.201799999999999</v>
      </c>
    </row>
    <row r="2794" spans="1:3" x14ac:dyDescent="0.35">
      <c r="A2794">
        <v>279.31200000000001</v>
      </c>
      <c r="B2794">
        <v>2720.866</v>
      </c>
      <c r="C2794">
        <v>42.209099999999999</v>
      </c>
    </row>
    <row r="2795" spans="1:3" x14ac:dyDescent="0.35">
      <c r="A2795">
        <v>279.41300000000001</v>
      </c>
      <c r="B2795">
        <v>2721.607</v>
      </c>
      <c r="C2795">
        <v>42.218800000000002</v>
      </c>
    </row>
    <row r="2796" spans="1:3" x14ac:dyDescent="0.35">
      <c r="A2796">
        <v>279.50299999999999</v>
      </c>
      <c r="B2796">
        <v>2722.3159999999998</v>
      </c>
      <c r="C2796">
        <v>42.224800000000002</v>
      </c>
    </row>
    <row r="2797" spans="1:3" x14ac:dyDescent="0.35">
      <c r="A2797">
        <v>279.61200000000002</v>
      </c>
      <c r="B2797">
        <v>2723.864</v>
      </c>
      <c r="C2797">
        <v>42.2455</v>
      </c>
    </row>
    <row r="2798" spans="1:3" x14ac:dyDescent="0.35">
      <c r="A2798">
        <v>279.71499999999997</v>
      </c>
      <c r="B2798">
        <v>2724.721</v>
      </c>
      <c r="C2798">
        <v>42.260899999999999</v>
      </c>
    </row>
    <row r="2799" spans="1:3" x14ac:dyDescent="0.35">
      <c r="A2799">
        <v>279.81099999999998</v>
      </c>
      <c r="B2799">
        <v>2725.33</v>
      </c>
      <c r="C2799">
        <v>42.273299999999999</v>
      </c>
    </row>
    <row r="2800" spans="1:3" x14ac:dyDescent="0.35">
      <c r="A2800">
        <v>279.90800000000002</v>
      </c>
      <c r="B2800">
        <v>2726.6480000000001</v>
      </c>
      <c r="C2800">
        <v>42.285299999999999</v>
      </c>
    </row>
    <row r="2801" spans="1:3" x14ac:dyDescent="0.35">
      <c r="A2801">
        <v>280.00700000000001</v>
      </c>
      <c r="B2801">
        <v>2727.1579999999999</v>
      </c>
      <c r="C2801">
        <v>42.302700000000002</v>
      </c>
    </row>
    <row r="2802" spans="1:3" x14ac:dyDescent="0.35">
      <c r="A2802">
        <v>280.12</v>
      </c>
      <c r="B2802">
        <v>2728.69</v>
      </c>
      <c r="C2802">
        <v>42.315899999999999</v>
      </c>
    </row>
    <row r="2803" spans="1:3" x14ac:dyDescent="0.35">
      <c r="A2803">
        <v>280.21100000000001</v>
      </c>
      <c r="B2803">
        <v>2729.5630000000001</v>
      </c>
      <c r="C2803">
        <v>42.329000000000001</v>
      </c>
    </row>
    <row r="2804" spans="1:3" x14ac:dyDescent="0.35">
      <c r="A2804">
        <v>280.30200000000002</v>
      </c>
      <c r="B2804">
        <v>2730.0250000000001</v>
      </c>
      <c r="C2804">
        <v>42.340200000000003</v>
      </c>
    </row>
    <row r="2805" spans="1:3" x14ac:dyDescent="0.35">
      <c r="A2805">
        <v>280.42</v>
      </c>
      <c r="B2805">
        <v>2731.5729999999999</v>
      </c>
      <c r="C2805">
        <v>42.354399999999998</v>
      </c>
    </row>
    <row r="2806" spans="1:3" x14ac:dyDescent="0.35">
      <c r="A2806">
        <v>280.50099999999998</v>
      </c>
      <c r="B2806">
        <v>2732.4789999999998</v>
      </c>
      <c r="C2806">
        <v>42.366199999999999</v>
      </c>
    </row>
    <row r="2807" spans="1:3" x14ac:dyDescent="0.35">
      <c r="A2807">
        <v>280.61599999999999</v>
      </c>
      <c r="B2807">
        <v>2733.2370000000001</v>
      </c>
      <c r="C2807">
        <v>42.377099999999999</v>
      </c>
    </row>
    <row r="2808" spans="1:3" x14ac:dyDescent="0.35">
      <c r="A2808">
        <v>280.72300000000001</v>
      </c>
      <c r="B2808">
        <v>2734.489</v>
      </c>
      <c r="C2808">
        <v>42.3917</v>
      </c>
    </row>
    <row r="2809" spans="1:3" x14ac:dyDescent="0.35">
      <c r="A2809">
        <v>280.81099999999998</v>
      </c>
      <c r="B2809">
        <v>2735.3119999999999</v>
      </c>
      <c r="C2809">
        <v>42.407699999999998</v>
      </c>
    </row>
    <row r="2810" spans="1:3" x14ac:dyDescent="0.35">
      <c r="A2810">
        <v>280.91500000000002</v>
      </c>
      <c r="B2810">
        <v>2736.8939999999998</v>
      </c>
      <c r="C2810">
        <v>42.424900000000001</v>
      </c>
    </row>
    <row r="2811" spans="1:3" x14ac:dyDescent="0.35">
      <c r="A2811">
        <v>281.01</v>
      </c>
      <c r="B2811">
        <v>2737.6680000000001</v>
      </c>
      <c r="C2811">
        <v>42.437899999999999</v>
      </c>
    </row>
    <row r="2812" spans="1:3" x14ac:dyDescent="0.35">
      <c r="A2812">
        <v>281.12</v>
      </c>
      <c r="B2812">
        <v>2738.4589999999998</v>
      </c>
      <c r="C2812">
        <v>42.451599999999999</v>
      </c>
    </row>
    <row r="2813" spans="1:3" x14ac:dyDescent="0.35">
      <c r="A2813">
        <v>281.20600000000002</v>
      </c>
      <c r="B2813">
        <v>2739.8090000000002</v>
      </c>
      <c r="C2813">
        <v>42.466000000000001</v>
      </c>
    </row>
    <row r="2814" spans="1:3" x14ac:dyDescent="0.35">
      <c r="A2814">
        <v>281.303</v>
      </c>
      <c r="B2814">
        <v>2740.4520000000002</v>
      </c>
      <c r="C2814">
        <v>42.480899999999998</v>
      </c>
    </row>
    <row r="2815" spans="1:3" x14ac:dyDescent="0.35">
      <c r="A2815">
        <v>281.41199999999998</v>
      </c>
      <c r="B2815">
        <v>2741.8850000000002</v>
      </c>
      <c r="C2815">
        <v>42.496400000000001</v>
      </c>
    </row>
    <row r="2816" spans="1:3" x14ac:dyDescent="0.35">
      <c r="A2816">
        <v>281.50799999999998</v>
      </c>
      <c r="B2816">
        <v>2742.3130000000001</v>
      </c>
      <c r="C2816">
        <v>42.511299999999999</v>
      </c>
    </row>
    <row r="2817" spans="1:3" x14ac:dyDescent="0.35">
      <c r="A2817">
        <v>281.60300000000001</v>
      </c>
      <c r="B2817">
        <v>2743.598</v>
      </c>
      <c r="C2817">
        <v>42.523400000000002</v>
      </c>
    </row>
    <row r="2818" spans="1:3" x14ac:dyDescent="0.35">
      <c r="A2818">
        <v>281.71699999999998</v>
      </c>
      <c r="B2818">
        <v>2744.1750000000002</v>
      </c>
      <c r="C2818">
        <v>42.5383</v>
      </c>
    </row>
    <row r="2819" spans="1:3" x14ac:dyDescent="0.35">
      <c r="A2819">
        <v>281.81299999999999</v>
      </c>
      <c r="B2819">
        <v>2745.0970000000002</v>
      </c>
      <c r="C2819">
        <v>42.552</v>
      </c>
    </row>
    <row r="2820" spans="1:3" x14ac:dyDescent="0.35">
      <c r="A2820">
        <v>281.90699999999998</v>
      </c>
      <c r="B2820">
        <v>2746.4810000000002</v>
      </c>
      <c r="C2820">
        <v>42.563499999999998</v>
      </c>
    </row>
    <row r="2821" spans="1:3" x14ac:dyDescent="0.35">
      <c r="A2821">
        <v>282.01</v>
      </c>
      <c r="B2821">
        <v>2747.3040000000001</v>
      </c>
      <c r="C2821">
        <v>42.582099999999997</v>
      </c>
    </row>
    <row r="2822" spans="1:3" x14ac:dyDescent="0.35">
      <c r="A2822">
        <v>282.101</v>
      </c>
      <c r="B2822">
        <v>2748.7379999999998</v>
      </c>
      <c r="C2822">
        <v>42.593600000000002</v>
      </c>
    </row>
    <row r="2823" spans="1:3" x14ac:dyDescent="0.35">
      <c r="A2823">
        <v>282.20999999999998</v>
      </c>
      <c r="B2823">
        <v>2749.2150000000001</v>
      </c>
      <c r="C2823">
        <v>42.604700000000001</v>
      </c>
    </row>
    <row r="2824" spans="1:3" x14ac:dyDescent="0.35">
      <c r="A2824">
        <v>282.31299999999999</v>
      </c>
      <c r="B2824">
        <v>2749.8910000000001</v>
      </c>
      <c r="C2824">
        <v>42.615600000000001</v>
      </c>
    </row>
    <row r="2825" spans="1:3" x14ac:dyDescent="0.35">
      <c r="A2825">
        <v>282.40699999999998</v>
      </c>
      <c r="B2825">
        <v>2751.6370000000002</v>
      </c>
      <c r="C2825">
        <v>42.630800000000001</v>
      </c>
    </row>
    <row r="2826" spans="1:3" x14ac:dyDescent="0.35">
      <c r="A2826">
        <v>282.51400000000001</v>
      </c>
      <c r="B2826">
        <v>2752.2130000000002</v>
      </c>
      <c r="C2826">
        <v>42.645800000000001</v>
      </c>
    </row>
    <row r="2827" spans="1:3" x14ac:dyDescent="0.35">
      <c r="A2827">
        <v>282.60300000000001</v>
      </c>
      <c r="B2827">
        <v>2753.0859999999998</v>
      </c>
      <c r="C2827">
        <v>42.655799999999999</v>
      </c>
    </row>
    <row r="2828" spans="1:3" x14ac:dyDescent="0.35">
      <c r="A2828">
        <v>282.70800000000003</v>
      </c>
      <c r="B2828">
        <v>2754.6680000000001</v>
      </c>
      <c r="C2828">
        <v>42.674900000000001</v>
      </c>
    </row>
    <row r="2829" spans="1:3" x14ac:dyDescent="0.35">
      <c r="A2829">
        <v>282.81400000000002</v>
      </c>
      <c r="B2829">
        <v>2755.1779999999999</v>
      </c>
      <c r="C2829">
        <v>42.685099999999998</v>
      </c>
    </row>
    <row r="2830" spans="1:3" x14ac:dyDescent="0.35">
      <c r="A2830">
        <v>282.93099999999998</v>
      </c>
      <c r="B2830">
        <v>2756.7429999999999</v>
      </c>
      <c r="C2830">
        <v>42.707000000000001</v>
      </c>
    </row>
    <row r="2831" spans="1:3" x14ac:dyDescent="0.35">
      <c r="A2831">
        <v>283.00900000000001</v>
      </c>
      <c r="B2831">
        <v>2757.2049999999999</v>
      </c>
      <c r="C2831">
        <v>42.7164</v>
      </c>
    </row>
    <row r="2832" spans="1:3" x14ac:dyDescent="0.35">
      <c r="A2832">
        <v>283.12</v>
      </c>
      <c r="B2832">
        <v>2758.2750000000001</v>
      </c>
      <c r="C2832">
        <v>42.728200000000001</v>
      </c>
    </row>
    <row r="2833" spans="1:3" x14ac:dyDescent="0.35">
      <c r="A2833">
        <v>283.202</v>
      </c>
      <c r="B2833">
        <v>2759.4279999999999</v>
      </c>
      <c r="C2833">
        <v>42.7423</v>
      </c>
    </row>
    <row r="2834" spans="1:3" x14ac:dyDescent="0.35">
      <c r="A2834">
        <v>283.32900000000001</v>
      </c>
      <c r="B2834">
        <v>2761.0430000000001</v>
      </c>
      <c r="C2834">
        <v>42.762</v>
      </c>
    </row>
    <row r="2835" spans="1:3" x14ac:dyDescent="0.35">
      <c r="A2835">
        <v>283.44900000000001</v>
      </c>
      <c r="B2835">
        <v>2761.7020000000002</v>
      </c>
      <c r="C2835">
        <v>42.770800000000001</v>
      </c>
    </row>
    <row r="2836" spans="1:3" x14ac:dyDescent="0.35">
      <c r="A2836">
        <v>283.50700000000001</v>
      </c>
      <c r="B2836">
        <v>2762.2620000000002</v>
      </c>
      <c r="C2836">
        <v>42.778799999999997</v>
      </c>
    </row>
    <row r="2837" spans="1:3" x14ac:dyDescent="0.35">
      <c r="A2837">
        <v>283.61</v>
      </c>
      <c r="B2837">
        <v>2762.9859999999999</v>
      </c>
      <c r="C2837">
        <v>42.790399999999998</v>
      </c>
    </row>
    <row r="2838" spans="1:3" x14ac:dyDescent="0.35">
      <c r="A2838">
        <v>283.70600000000002</v>
      </c>
      <c r="B2838">
        <v>2763.8919999999998</v>
      </c>
      <c r="C2838">
        <v>42.805300000000003</v>
      </c>
    </row>
    <row r="2839" spans="1:3" x14ac:dyDescent="0.35">
      <c r="A2839">
        <v>283.827</v>
      </c>
      <c r="B2839">
        <v>2765.7040000000002</v>
      </c>
      <c r="C2839">
        <v>42.823799999999999</v>
      </c>
    </row>
    <row r="2840" spans="1:3" x14ac:dyDescent="0.35">
      <c r="A2840">
        <v>283.90899999999999</v>
      </c>
      <c r="B2840">
        <v>2766.1489999999999</v>
      </c>
      <c r="C2840">
        <v>42.8322</v>
      </c>
    </row>
    <row r="2841" spans="1:3" x14ac:dyDescent="0.35">
      <c r="A2841">
        <v>284.00200000000001</v>
      </c>
      <c r="B2841">
        <v>2767.5990000000002</v>
      </c>
      <c r="C2841">
        <v>42.844700000000003</v>
      </c>
    </row>
    <row r="2842" spans="1:3" x14ac:dyDescent="0.35">
      <c r="A2842">
        <v>284.13200000000001</v>
      </c>
      <c r="B2842">
        <v>2768.884</v>
      </c>
      <c r="C2842">
        <v>42.8596</v>
      </c>
    </row>
    <row r="2843" spans="1:3" x14ac:dyDescent="0.35">
      <c r="A2843">
        <v>284.21600000000001</v>
      </c>
      <c r="B2843">
        <v>2769.444</v>
      </c>
      <c r="C2843">
        <v>42.871699999999997</v>
      </c>
    </row>
    <row r="2844" spans="1:3" x14ac:dyDescent="0.35">
      <c r="A2844">
        <v>284.33499999999998</v>
      </c>
      <c r="B2844">
        <v>2770.4319999999998</v>
      </c>
      <c r="C2844">
        <v>42.886899999999997</v>
      </c>
    </row>
    <row r="2845" spans="1:3" x14ac:dyDescent="0.35">
      <c r="A2845">
        <v>284.40899999999999</v>
      </c>
      <c r="B2845">
        <v>2771.1239999999998</v>
      </c>
      <c r="C2845">
        <v>42.894500000000001</v>
      </c>
    </row>
    <row r="2846" spans="1:3" x14ac:dyDescent="0.35">
      <c r="A2846">
        <v>284.50400000000002</v>
      </c>
      <c r="B2846">
        <v>2771.8319999999999</v>
      </c>
      <c r="C2846">
        <v>42.910600000000002</v>
      </c>
    </row>
    <row r="2847" spans="1:3" x14ac:dyDescent="0.35">
      <c r="A2847">
        <v>284.60700000000003</v>
      </c>
      <c r="B2847">
        <v>2773.348</v>
      </c>
      <c r="C2847">
        <v>42.922400000000003</v>
      </c>
    </row>
    <row r="2848" spans="1:3" x14ac:dyDescent="0.35">
      <c r="A2848">
        <v>284.72199999999998</v>
      </c>
      <c r="B2848">
        <v>2774.797</v>
      </c>
      <c r="C2848">
        <v>42.947400000000002</v>
      </c>
    </row>
    <row r="2849" spans="1:3" x14ac:dyDescent="0.35">
      <c r="A2849">
        <v>284.84500000000003</v>
      </c>
      <c r="B2849">
        <v>2775.39</v>
      </c>
      <c r="C2849">
        <v>42.960900000000002</v>
      </c>
    </row>
    <row r="2850" spans="1:3" x14ac:dyDescent="0.35">
      <c r="A2850">
        <v>284.93700000000001</v>
      </c>
      <c r="B2850">
        <v>2776.527</v>
      </c>
      <c r="C2850">
        <v>42.974699999999999</v>
      </c>
    </row>
    <row r="2851" spans="1:3" x14ac:dyDescent="0.35">
      <c r="A2851">
        <v>285.00799999999998</v>
      </c>
      <c r="B2851">
        <v>2777.136</v>
      </c>
      <c r="C2851">
        <v>42.982599999999998</v>
      </c>
    </row>
    <row r="2852" spans="1:3" x14ac:dyDescent="0.35">
      <c r="A2852">
        <v>285.12299999999999</v>
      </c>
      <c r="B2852">
        <v>2778.6190000000001</v>
      </c>
      <c r="C2852">
        <v>43.000700000000002</v>
      </c>
    </row>
    <row r="2853" spans="1:3" x14ac:dyDescent="0.35">
      <c r="A2853">
        <v>285.209</v>
      </c>
      <c r="B2853">
        <v>2779.1129999999998</v>
      </c>
      <c r="C2853">
        <v>43.01</v>
      </c>
    </row>
    <row r="2854" spans="1:3" x14ac:dyDescent="0.35">
      <c r="A2854">
        <v>285.34300000000002</v>
      </c>
      <c r="B2854">
        <v>2780.7109999999998</v>
      </c>
      <c r="C2854">
        <v>43.026499999999999</v>
      </c>
    </row>
    <row r="2855" spans="1:3" x14ac:dyDescent="0.35">
      <c r="A2855">
        <v>285.40600000000001</v>
      </c>
      <c r="B2855">
        <v>2781.2049999999999</v>
      </c>
      <c r="C2855">
        <v>43.036999999999999</v>
      </c>
    </row>
    <row r="2856" spans="1:3" x14ac:dyDescent="0.35">
      <c r="A2856">
        <v>285.52100000000002</v>
      </c>
      <c r="B2856">
        <v>2782.6379999999999</v>
      </c>
      <c r="C2856">
        <v>43.054099999999998</v>
      </c>
    </row>
    <row r="2857" spans="1:3" x14ac:dyDescent="0.35">
      <c r="A2857">
        <v>285.60899999999998</v>
      </c>
      <c r="B2857">
        <v>2783.1</v>
      </c>
      <c r="C2857">
        <v>43.062399999999997</v>
      </c>
    </row>
    <row r="2858" spans="1:3" x14ac:dyDescent="0.35">
      <c r="A2858">
        <v>285.71899999999999</v>
      </c>
      <c r="B2858">
        <v>2784.73</v>
      </c>
      <c r="C2858">
        <v>43.080300000000001</v>
      </c>
    </row>
    <row r="2859" spans="1:3" x14ac:dyDescent="0.35">
      <c r="A2859">
        <v>285.82600000000002</v>
      </c>
      <c r="B2859">
        <v>2785.3069999999998</v>
      </c>
      <c r="C2859">
        <v>43.0899</v>
      </c>
    </row>
    <row r="2860" spans="1:3" x14ac:dyDescent="0.35">
      <c r="A2860">
        <v>285.90300000000002</v>
      </c>
      <c r="B2860">
        <v>2786.1469999999999</v>
      </c>
      <c r="C2860">
        <v>43.1038</v>
      </c>
    </row>
    <row r="2861" spans="1:3" x14ac:dyDescent="0.35">
      <c r="A2861">
        <v>286.017</v>
      </c>
      <c r="B2861">
        <v>2787.547</v>
      </c>
      <c r="C2861">
        <v>43.118400000000001</v>
      </c>
    </row>
    <row r="2862" spans="1:3" x14ac:dyDescent="0.35">
      <c r="A2862">
        <v>286.10899999999998</v>
      </c>
      <c r="B2862">
        <v>2788.1570000000002</v>
      </c>
      <c r="C2862">
        <v>43.125900000000001</v>
      </c>
    </row>
    <row r="2863" spans="1:3" x14ac:dyDescent="0.35">
      <c r="A2863">
        <v>286.226</v>
      </c>
      <c r="B2863">
        <v>2789.8040000000001</v>
      </c>
      <c r="C2863">
        <v>43.143000000000001</v>
      </c>
    </row>
    <row r="2864" spans="1:3" x14ac:dyDescent="0.35">
      <c r="A2864">
        <v>286.3</v>
      </c>
      <c r="B2864">
        <v>2790.413</v>
      </c>
      <c r="C2864">
        <v>43.1526</v>
      </c>
    </row>
    <row r="2865" spans="1:3" x14ac:dyDescent="0.35">
      <c r="A2865">
        <v>286.42500000000001</v>
      </c>
      <c r="B2865">
        <v>2791.402</v>
      </c>
      <c r="C2865">
        <v>43.173099999999998</v>
      </c>
    </row>
    <row r="2866" spans="1:3" x14ac:dyDescent="0.35">
      <c r="A2866">
        <v>286.517</v>
      </c>
      <c r="B2866">
        <v>2792.9009999999998</v>
      </c>
      <c r="C2866">
        <v>43.1905</v>
      </c>
    </row>
    <row r="2867" spans="1:3" x14ac:dyDescent="0.35">
      <c r="A2867">
        <v>286.601</v>
      </c>
      <c r="B2867">
        <v>2792.9009999999998</v>
      </c>
      <c r="C2867">
        <v>43.195599999999999</v>
      </c>
    </row>
    <row r="2868" spans="1:3" x14ac:dyDescent="0.35">
      <c r="A2868">
        <v>286.72199999999998</v>
      </c>
      <c r="B2868">
        <v>2794.614</v>
      </c>
      <c r="C2868">
        <v>43.215200000000003</v>
      </c>
    </row>
    <row r="2869" spans="1:3" x14ac:dyDescent="0.35">
      <c r="A2869">
        <v>286.81400000000002</v>
      </c>
      <c r="B2869">
        <v>2795.866</v>
      </c>
      <c r="C2869">
        <v>43.228200000000001</v>
      </c>
    </row>
    <row r="2870" spans="1:3" x14ac:dyDescent="0.35">
      <c r="A2870">
        <v>286.90100000000001</v>
      </c>
      <c r="B2870">
        <v>2796.3760000000002</v>
      </c>
      <c r="C2870">
        <v>43.239400000000003</v>
      </c>
    </row>
    <row r="2871" spans="1:3" x14ac:dyDescent="0.35">
      <c r="A2871">
        <v>287.03300000000002</v>
      </c>
      <c r="B2871">
        <v>2797.299</v>
      </c>
      <c r="C2871">
        <v>43.260899999999999</v>
      </c>
    </row>
    <row r="2872" spans="1:3" x14ac:dyDescent="0.35">
      <c r="A2872">
        <v>287.10000000000002</v>
      </c>
      <c r="B2872">
        <v>2798.1060000000002</v>
      </c>
      <c r="C2872">
        <v>43.269599999999997</v>
      </c>
    </row>
    <row r="2873" spans="1:3" x14ac:dyDescent="0.35">
      <c r="A2873">
        <v>287.21800000000002</v>
      </c>
      <c r="B2873">
        <v>2799.7530000000002</v>
      </c>
      <c r="C2873">
        <v>43.289099999999998</v>
      </c>
    </row>
    <row r="2874" spans="1:3" x14ac:dyDescent="0.35">
      <c r="A2874">
        <v>287.30599999999998</v>
      </c>
      <c r="B2874">
        <v>2800.33</v>
      </c>
      <c r="C2874">
        <v>43.295699999999997</v>
      </c>
    </row>
    <row r="2875" spans="1:3" x14ac:dyDescent="0.35">
      <c r="A2875">
        <v>287.42</v>
      </c>
      <c r="B2875">
        <v>2801.45</v>
      </c>
      <c r="C2875">
        <v>43.313400000000001</v>
      </c>
    </row>
    <row r="2876" spans="1:3" x14ac:dyDescent="0.35">
      <c r="A2876">
        <v>287.5</v>
      </c>
      <c r="B2876">
        <v>2802.1089999999999</v>
      </c>
      <c r="C2876">
        <v>43.321300000000001</v>
      </c>
    </row>
    <row r="2877" spans="1:3" x14ac:dyDescent="0.35">
      <c r="A2877">
        <v>287.61799999999999</v>
      </c>
      <c r="B2877">
        <v>2803.74</v>
      </c>
      <c r="C2877">
        <v>43.339500000000001</v>
      </c>
    </row>
    <row r="2878" spans="1:3" x14ac:dyDescent="0.35">
      <c r="A2878">
        <v>287.70699999999999</v>
      </c>
      <c r="B2878">
        <v>2804.3490000000002</v>
      </c>
      <c r="C2878">
        <v>43.347200000000001</v>
      </c>
    </row>
    <row r="2879" spans="1:3" x14ac:dyDescent="0.35">
      <c r="A2879">
        <v>287.81</v>
      </c>
      <c r="B2879">
        <v>2805.4690000000001</v>
      </c>
      <c r="C2879">
        <v>43.366500000000002</v>
      </c>
    </row>
    <row r="2880" spans="1:3" x14ac:dyDescent="0.35">
      <c r="A2880">
        <v>287.92899999999997</v>
      </c>
      <c r="B2880">
        <v>2806.7379999999998</v>
      </c>
      <c r="C2880">
        <v>43.380699999999997</v>
      </c>
    </row>
    <row r="2881" spans="1:3" x14ac:dyDescent="0.35">
      <c r="A2881">
        <v>288.00799999999998</v>
      </c>
      <c r="B2881">
        <v>2807.6109999999999</v>
      </c>
      <c r="C2881">
        <v>43.391199999999998</v>
      </c>
    </row>
    <row r="2882" spans="1:3" x14ac:dyDescent="0.35">
      <c r="A2882">
        <v>288.11200000000002</v>
      </c>
      <c r="B2882">
        <v>2808.3519999999999</v>
      </c>
      <c r="C2882">
        <v>43.406799999999997</v>
      </c>
    </row>
    <row r="2883" spans="1:3" x14ac:dyDescent="0.35">
      <c r="A2883">
        <v>288.20800000000003</v>
      </c>
      <c r="B2883">
        <v>2809.8020000000001</v>
      </c>
      <c r="C2883">
        <v>43.422800000000002</v>
      </c>
    </row>
    <row r="2884" spans="1:3" x14ac:dyDescent="0.35">
      <c r="A2884">
        <v>288.31799999999998</v>
      </c>
      <c r="B2884">
        <v>2810.5920000000001</v>
      </c>
      <c r="C2884">
        <v>43.432499999999997</v>
      </c>
    </row>
    <row r="2885" spans="1:3" x14ac:dyDescent="0.35">
      <c r="A2885">
        <v>288.41500000000002</v>
      </c>
      <c r="B2885">
        <v>2811.087</v>
      </c>
      <c r="C2885">
        <v>43.449800000000003</v>
      </c>
    </row>
    <row r="2886" spans="1:3" x14ac:dyDescent="0.35">
      <c r="A2886">
        <v>288.51499999999999</v>
      </c>
      <c r="B2886">
        <v>2812.701</v>
      </c>
      <c r="C2886">
        <v>43.460500000000003</v>
      </c>
    </row>
    <row r="2887" spans="1:3" x14ac:dyDescent="0.35">
      <c r="A2887">
        <v>288.63499999999999</v>
      </c>
      <c r="B2887">
        <v>2813.31</v>
      </c>
      <c r="C2887">
        <v>43.476300000000002</v>
      </c>
    </row>
    <row r="2888" spans="1:3" x14ac:dyDescent="0.35">
      <c r="A2888">
        <v>288.70499999999998</v>
      </c>
      <c r="B2888">
        <v>2814.4470000000001</v>
      </c>
      <c r="C2888">
        <v>43.4893</v>
      </c>
    </row>
    <row r="2889" spans="1:3" x14ac:dyDescent="0.35">
      <c r="A2889">
        <v>288.822</v>
      </c>
      <c r="B2889">
        <v>2815.6990000000001</v>
      </c>
      <c r="C2889">
        <v>43.500799999999998</v>
      </c>
    </row>
    <row r="2890" spans="1:3" x14ac:dyDescent="0.35">
      <c r="A2890">
        <v>288.911</v>
      </c>
      <c r="B2890">
        <v>2816.3580000000002</v>
      </c>
      <c r="C2890">
        <v>43.515000000000001</v>
      </c>
    </row>
    <row r="2891" spans="1:3" x14ac:dyDescent="0.35">
      <c r="A2891">
        <v>289.00900000000001</v>
      </c>
      <c r="B2891">
        <v>2817.4940000000001</v>
      </c>
      <c r="C2891">
        <v>43.526299999999999</v>
      </c>
    </row>
    <row r="2892" spans="1:3" x14ac:dyDescent="0.35">
      <c r="A2892">
        <v>289.113</v>
      </c>
      <c r="B2892">
        <v>2818.3180000000002</v>
      </c>
      <c r="C2892">
        <v>43.540300000000002</v>
      </c>
    </row>
    <row r="2893" spans="1:3" x14ac:dyDescent="0.35">
      <c r="A2893">
        <v>289.22000000000003</v>
      </c>
      <c r="B2893">
        <v>2819.6689999999999</v>
      </c>
      <c r="C2893">
        <v>43.554299999999998</v>
      </c>
    </row>
    <row r="2894" spans="1:3" x14ac:dyDescent="0.35">
      <c r="A2894">
        <v>289.31200000000001</v>
      </c>
      <c r="B2894">
        <v>2820.5419999999999</v>
      </c>
      <c r="C2894">
        <v>43.567500000000003</v>
      </c>
    </row>
    <row r="2895" spans="1:3" x14ac:dyDescent="0.35">
      <c r="A2895">
        <v>289.40499999999997</v>
      </c>
      <c r="B2895">
        <v>2821.777</v>
      </c>
      <c r="C2895">
        <v>43.5792</v>
      </c>
    </row>
    <row r="2896" spans="1:3" x14ac:dyDescent="0.35">
      <c r="A2896">
        <v>289.51799999999997</v>
      </c>
      <c r="B2896">
        <v>2822.6669999999999</v>
      </c>
      <c r="C2896">
        <v>43.591299999999997</v>
      </c>
    </row>
    <row r="2897" spans="1:3" x14ac:dyDescent="0.35">
      <c r="A2897">
        <v>289.61399999999998</v>
      </c>
      <c r="B2897">
        <v>2823.26</v>
      </c>
      <c r="C2897">
        <v>43.606999999999999</v>
      </c>
    </row>
    <row r="2898" spans="1:3" x14ac:dyDescent="0.35">
      <c r="A2898">
        <v>289.72500000000002</v>
      </c>
      <c r="B2898">
        <v>2824.3310000000001</v>
      </c>
      <c r="C2898">
        <v>43.616599999999998</v>
      </c>
    </row>
    <row r="2899" spans="1:3" x14ac:dyDescent="0.35">
      <c r="A2899">
        <v>289.815</v>
      </c>
      <c r="B2899">
        <v>2825.335</v>
      </c>
      <c r="C2899">
        <v>43.631900000000002</v>
      </c>
    </row>
    <row r="2900" spans="1:3" x14ac:dyDescent="0.35">
      <c r="A2900">
        <v>289.90199999999999</v>
      </c>
      <c r="B2900">
        <v>2826.752</v>
      </c>
      <c r="C2900">
        <v>43.642699999999998</v>
      </c>
    </row>
    <row r="2901" spans="1:3" x14ac:dyDescent="0.35">
      <c r="A2901">
        <v>290.00099999999998</v>
      </c>
      <c r="B2901">
        <v>2827.444</v>
      </c>
      <c r="C2901">
        <v>43.657899999999998</v>
      </c>
    </row>
    <row r="2902" spans="1:3" x14ac:dyDescent="0.35">
      <c r="A2902">
        <v>290.10899999999998</v>
      </c>
      <c r="B2902">
        <v>2828.8110000000001</v>
      </c>
      <c r="C2902">
        <v>43.674799999999998</v>
      </c>
    </row>
    <row r="2903" spans="1:3" x14ac:dyDescent="0.35">
      <c r="A2903">
        <v>290.245</v>
      </c>
      <c r="B2903">
        <v>2829.5520000000001</v>
      </c>
      <c r="C2903">
        <v>43.693600000000004</v>
      </c>
    </row>
    <row r="2904" spans="1:3" x14ac:dyDescent="0.35">
      <c r="A2904">
        <v>290.32</v>
      </c>
      <c r="B2904">
        <v>2830.2109999999998</v>
      </c>
      <c r="C2904">
        <v>43.705500000000001</v>
      </c>
    </row>
    <row r="2905" spans="1:3" x14ac:dyDescent="0.35">
      <c r="A2905">
        <v>290.40699999999998</v>
      </c>
      <c r="B2905">
        <v>2831.2649999999999</v>
      </c>
      <c r="C2905">
        <v>43.722099999999998</v>
      </c>
    </row>
    <row r="2906" spans="1:3" x14ac:dyDescent="0.35">
      <c r="A2906">
        <v>290.512</v>
      </c>
      <c r="B2906">
        <v>2831.826</v>
      </c>
      <c r="C2906">
        <v>43.726799999999997</v>
      </c>
    </row>
    <row r="2907" spans="1:3" x14ac:dyDescent="0.35">
      <c r="A2907">
        <v>290.61500000000001</v>
      </c>
      <c r="B2907">
        <v>2833.2089999999998</v>
      </c>
      <c r="C2907">
        <v>43.741599999999998</v>
      </c>
    </row>
    <row r="2908" spans="1:3" x14ac:dyDescent="0.35">
      <c r="A2908">
        <v>290.714</v>
      </c>
      <c r="B2908">
        <v>2833.9009999999998</v>
      </c>
      <c r="C2908">
        <v>43.737099999999998</v>
      </c>
    </row>
    <row r="2909" spans="1:3" x14ac:dyDescent="0.35">
      <c r="A2909">
        <v>290.81</v>
      </c>
      <c r="B2909">
        <v>2835.4989999999998</v>
      </c>
      <c r="C2909">
        <v>43.745399999999997</v>
      </c>
    </row>
    <row r="2910" spans="1:3" x14ac:dyDescent="0.35">
      <c r="A2910">
        <v>290.91800000000001</v>
      </c>
      <c r="B2910">
        <v>2836.3879999999999</v>
      </c>
      <c r="C2910">
        <v>43.76</v>
      </c>
    </row>
    <row r="2911" spans="1:3" x14ac:dyDescent="0.35">
      <c r="A2911">
        <v>291.01299999999998</v>
      </c>
      <c r="B2911">
        <v>2836.9490000000001</v>
      </c>
      <c r="C2911">
        <v>43.7682</v>
      </c>
    </row>
    <row r="2912" spans="1:3" x14ac:dyDescent="0.35">
      <c r="A2912">
        <v>291.11099999999999</v>
      </c>
      <c r="B2912">
        <v>2837.92</v>
      </c>
      <c r="C2912">
        <v>43.776800000000001</v>
      </c>
    </row>
    <row r="2913" spans="1:3" x14ac:dyDescent="0.35">
      <c r="A2913">
        <v>291.20699999999999</v>
      </c>
      <c r="B2913">
        <v>2838.8589999999999</v>
      </c>
      <c r="C2913">
        <v>43.795299999999997</v>
      </c>
    </row>
    <row r="2914" spans="1:3" x14ac:dyDescent="0.35">
      <c r="A2914">
        <v>291.30200000000002</v>
      </c>
      <c r="B2914">
        <v>2839.848</v>
      </c>
      <c r="C2914">
        <v>43.800699999999999</v>
      </c>
    </row>
    <row r="2915" spans="1:3" x14ac:dyDescent="0.35">
      <c r="A2915">
        <v>291.40300000000002</v>
      </c>
      <c r="B2915">
        <v>2841.5940000000001</v>
      </c>
      <c r="C2915">
        <v>43.817</v>
      </c>
    </row>
    <row r="2916" spans="1:3" x14ac:dyDescent="0.35">
      <c r="A2916">
        <v>291.50799999999998</v>
      </c>
      <c r="B2916">
        <v>2842.3020000000001</v>
      </c>
      <c r="C2916">
        <v>43.841000000000001</v>
      </c>
    </row>
    <row r="2917" spans="1:3" x14ac:dyDescent="0.35">
      <c r="A2917">
        <v>291.601</v>
      </c>
      <c r="B2917">
        <v>2843.5709999999999</v>
      </c>
      <c r="C2917">
        <v>43.863500000000002</v>
      </c>
    </row>
    <row r="2918" spans="1:3" x14ac:dyDescent="0.35">
      <c r="A2918">
        <v>291.738</v>
      </c>
      <c r="B2918">
        <v>2844.8220000000001</v>
      </c>
      <c r="C2918">
        <v>43.899500000000003</v>
      </c>
    </row>
    <row r="2919" spans="1:3" x14ac:dyDescent="0.35">
      <c r="A2919">
        <v>291.80500000000001</v>
      </c>
      <c r="B2919">
        <v>2844.8220000000001</v>
      </c>
      <c r="C2919">
        <v>43.904800000000002</v>
      </c>
    </row>
    <row r="2920" spans="1:3" x14ac:dyDescent="0.35">
      <c r="A2920">
        <v>291.90899999999999</v>
      </c>
      <c r="B2920">
        <v>2846.569</v>
      </c>
      <c r="C2920">
        <v>43.919600000000003</v>
      </c>
    </row>
    <row r="2921" spans="1:3" x14ac:dyDescent="0.35">
      <c r="A2921">
        <v>292.02999999999997</v>
      </c>
      <c r="B2921">
        <v>2847.8530000000001</v>
      </c>
      <c r="C2921">
        <v>43.924700000000001</v>
      </c>
    </row>
    <row r="2922" spans="1:3" x14ac:dyDescent="0.35">
      <c r="A2922">
        <v>292.108</v>
      </c>
      <c r="B2922">
        <v>2848.364</v>
      </c>
      <c r="C2922">
        <v>43.944899999999997</v>
      </c>
    </row>
    <row r="2923" spans="1:3" x14ac:dyDescent="0.35">
      <c r="A2923">
        <v>292.2</v>
      </c>
      <c r="B2923">
        <v>2849.1709999999998</v>
      </c>
      <c r="C2923">
        <v>43.939300000000003</v>
      </c>
    </row>
    <row r="2924" spans="1:3" x14ac:dyDescent="0.35">
      <c r="A2924">
        <v>292.34100000000001</v>
      </c>
      <c r="B2924">
        <v>2850.6210000000001</v>
      </c>
      <c r="C2924">
        <v>43.971600000000002</v>
      </c>
    </row>
    <row r="2925" spans="1:3" x14ac:dyDescent="0.35">
      <c r="A2925">
        <v>292.42399999999998</v>
      </c>
      <c r="B2925">
        <v>2851.9720000000002</v>
      </c>
      <c r="C2925">
        <v>43.971299999999999</v>
      </c>
    </row>
    <row r="2926" spans="1:3" x14ac:dyDescent="0.35">
      <c r="A2926">
        <v>292.52600000000001</v>
      </c>
      <c r="B2926">
        <v>2852.7289999999998</v>
      </c>
      <c r="C2926">
        <v>43.986499999999999</v>
      </c>
    </row>
    <row r="2927" spans="1:3" x14ac:dyDescent="0.35">
      <c r="A2927">
        <v>292.61599999999999</v>
      </c>
      <c r="B2927">
        <v>2853.4209999999998</v>
      </c>
      <c r="C2927">
        <v>43.997199999999999</v>
      </c>
    </row>
    <row r="2928" spans="1:3" x14ac:dyDescent="0.35">
      <c r="A2928">
        <v>292.72800000000001</v>
      </c>
      <c r="B2928">
        <v>2854.4749999999999</v>
      </c>
      <c r="C2928">
        <v>44.012900000000002</v>
      </c>
    </row>
    <row r="2929" spans="1:3" x14ac:dyDescent="0.35">
      <c r="A2929">
        <v>292.822</v>
      </c>
      <c r="B2929">
        <v>2855.0349999999999</v>
      </c>
      <c r="C2929">
        <v>44.023499999999999</v>
      </c>
    </row>
    <row r="2930" spans="1:3" x14ac:dyDescent="0.35">
      <c r="A2930">
        <v>292.93</v>
      </c>
      <c r="B2930">
        <v>2856.864</v>
      </c>
      <c r="C2930">
        <v>44.043300000000002</v>
      </c>
    </row>
    <row r="2931" spans="1:3" x14ac:dyDescent="0.35">
      <c r="A2931">
        <v>293.005</v>
      </c>
      <c r="B2931">
        <v>2857.424</v>
      </c>
      <c r="C2931">
        <v>44.0505</v>
      </c>
    </row>
    <row r="2932" spans="1:3" x14ac:dyDescent="0.35">
      <c r="A2932">
        <v>293.142</v>
      </c>
      <c r="B2932">
        <v>2858.3629999999998</v>
      </c>
      <c r="C2932">
        <v>44.073300000000003</v>
      </c>
    </row>
    <row r="2933" spans="1:3" x14ac:dyDescent="0.35">
      <c r="A2933">
        <v>293.21199999999999</v>
      </c>
      <c r="B2933">
        <v>2859.1869999999999</v>
      </c>
      <c r="C2933">
        <v>44.078000000000003</v>
      </c>
    </row>
    <row r="2934" spans="1:3" x14ac:dyDescent="0.35">
      <c r="A2934">
        <v>293.327</v>
      </c>
      <c r="B2934">
        <v>2860.817</v>
      </c>
      <c r="C2934">
        <v>44.094999999999999</v>
      </c>
    </row>
    <row r="2935" spans="1:3" x14ac:dyDescent="0.35">
      <c r="A2935">
        <v>293.404</v>
      </c>
      <c r="B2935">
        <v>2861.3119999999999</v>
      </c>
      <c r="C2935">
        <v>44.103700000000003</v>
      </c>
    </row>
    <row r="2936" spans="1:3" x14ac:dyDescent="0.35">
      <c r="A2936">
        <v>293.52499999999998</v>
      </c>
      <c r="B2936">
        <v>2862.7280000000001</v>
      </c>
      <c r="C2936">
        <v>44.123899999999999</v>
      </c>
    </row>
    <row r="2937" spans="1:3" x14ac:dyDescent="0.35">
      <c r="A2937">
        <v>293.61900000000003</v>
      </c>
      <c r="B2937">
        <v>2863.75</v>
      </c>
      <c r="C2937">
        <v>44.136600000000001</v>
      </c>
    </row>
    <row r="2938" spans="1:3" x14ac:dyDescent="0.35">
      <c r="A2938">
        <v>293.72699999999998</v>
      </c>
      <c r="B2938">
        <v>2864.31</v>
      </c>
      <c r="C2938">
        <v>44.151800000000001</v>
      </c>
    </row>
    <row r="2939" spans="1:3" x14ac:dyDescent="0.35">
      <c r="A2939">
        <v>293.83699999999999</v>
      </c>
      <c r="B2939">
        <v>2865.8580000000002</v>
      </c>
      <c r="C2939">
        <v>44.165300000000002</v>
      </c>
    </row>
    <row r="2940" spans="1:3" x14ac:dyDescent="0.35">
      <c r="A2940">
        <v>293.90600000000001</v>
      </c>
      <c r="B2940">
        <v>2866.4349999999999</v>
      </c>
      <c r="C2940">
        <v>44.174799999999998</v>
      </c>
    </row>
    <row r="2941" spans="1:3" x14ac:dyDescent="0.35">
      <c r="A2941">
        <v>294.03699999999998</v>
      </c>
      <c r="B2941">
        <v>2867.3409999999999</v>
      </c>
      <c r="C2941">
        <v>44.191299999999998</v>
      </c>
    </row>
    <row r="2942" spans="1:3" x14ac:dyDescent="0.35">
      <c r="A2942">
        <v>294.11200000000002</v>
      </c>
      <c r="B2942">
        <v>2868.1640000000002</v>
      </c>
      <c r="C2942">
        <v>44.198700000000002</v>
      </c>
    </row>
    <row r="2943" spans="1:3" x14ac:dyDescent="0.35">
      <c r="A2943">
        <v>294.22899999999998</v>
      </c>
      <c r="B2943">
        <v>2869.2510000000002</v>
      </c>
      <c r="C2943">
        <v>44.218299999999999</v>
      </c>
    </row>
    <row r="2944" spans="1:3" x14ac:dyDescent="0.35">
      <c r="A2944">
        <v>294.31799999999998</v>
      </c>
      <c r="B2944">
        <v>2870.8989999999999</v>
      </c>
      <c r="C2944">
        <v>44.231400000000001</v>
      </c>
    </row>
    <row r="2945" spans="1:3" x14ac:dyDescent="0.35">
      <c r="A2945">
        <v>294.41500000000002</v>
      </c>
      <c r="B2945">
        <v>2871.607</v>
      </c>
      <c r="C2945">
        <v>44.244300000000003</v>
      </c>
    </row>
    <row r="2946" spans="1:3" x14ac:dyDescent="0.35">
      <c r="A2946">
        <v>294.52699999999999</v>
      </c>
      <c r="B2946">
        <v>2872.3150000000001</v>
      </c>
      <c r="C2946">
        <v>44.258600000000001</v>
      </c>
    </row>
    <row r="2947" spans="1:3" x14ac:dyDescent="0.35">
      <c r="A2947">
        <v>294.60599999999999</v>
      </c>
      <c r="B2947">
        <v>2873.1550000000002</v>
      </c>
      <c r="C2947">
        <v>44.266399999999997</v>
      </c>
    </row>
    <row r="2948" spans="1:3" x14ac:dyDescent="0.35">
      <c r="A2948">
        <v>294.71699999999998</v>
      </c>
      <c r="B2948">
        <v>2874.5880000000002</v>
      </c>
      <c r="C2948">
        <v>44.286700000000003</v>
      </c>
    </row>
    <row r="2949" spans="1:3" x14ac:dyDescent="0.35">
      <c r="A2949">
        <v>294.80700000000002</v>
      </c>
      <c r="B2949">
        <v>2875.0659999999998</v>
      </c>
      <c r="C2949">
        <v>44.294499999999999</v>
      </c>
    </row>
    <row r="2950" spans="1:3" x14ac:dyDescent="0.35">
      <c r="A2950">
        <v>294.91899999999998</v>
      </c>
      <c r="B2950">
        <v>2876.6149999999998</v>
      </c>
      <c r="C2950">
        <v>44.316299999999998</v>
      </c>
    </row>
    <row r="2951" spans="1:3" x14ac:dyDescent="0.35">
      <c r="A2951">
        <v>295.03800000000001</v>
      </c>
      <c r="B2951">
        <v>2877.422</v>
      </c>
      <c r="C2951">
        <v>44.330399999999997</v>
      </c>
    </row>
    <row r="2952" spans="1:3" x14ac:dyDescent="0.35">
      <c r="A2952">
        <v>295.12400000000002</v>
      </c>
      <c r="B2952">
        <v>2878.46</v>
      </c>
      <c r="C2952">
        <v>44.341999999999999</v>
      </c>
    </row>
    <row r="2953" spans="1:3" x14ac:dyDescent="0.35">
      <c r="A2953">
        <v>295.20600000000002</v>
      </c>
      <c r="B2953">
        <v>2879.0030000000002</v>
      </c>
      <c r="C2953">
        <v>44.350999999999999</v>
      </c>
    </row>
    <row r="2954" spans="1:3" x14ac:dyDescent="0.35">
      <c r="A2954">
        <v>295.31299999999999</v>
      </c>
      <c r="B2954">
        <v>2880.6669999999999</v>
      </c>
      <c r="C2954">
        <v>44.3688</v>
      </c>
    </row>
    <row r="2955" spans="1:3" x14ac:dyDescent="0.35">
      <c r="A2955">
        <v>295.40199999999999</v>
      </c>
      <c r="B2955">
        <v>2881.2930000000001</v>
      </c>
      <c r="C2955">
        <v>44.378</v>
      </c>
    </row>
    <row r="2956" spans="1:3" x14ac:dyDescent="0.35">
      <c r="A2956">
        <v>295.51100000000002</v>
      </c>
      <c r="B2956">
        <v>2882.8409999999999</v>
      </c>
      <c r="C2956">
        <v>44.398499999999999</v>
      </c>
    </row>
    <row r="2957" spans="1:3" x14ac:dyDescent="0.35">
      <c r="A2957">
        <v>295.61500000000001</v>
      </c>
      <c r="B2957">
        <v>2883.6979999999999</v>
      </c>
      <c r="C2957">
        <v>44.407600000000002</v>
      </c>
    </row>
    <row r="2958" spans="1:3" x14ac:dyDescent="0.35">
      <c r="A2958">
        <v>295.71300000000002</v>
      </c>
      <c r="B2958">
        <v>2884.1759999999999</v>
      </c>
      <c r="C2958">
        <v>44.420999999999999</v>
      </c>
    </row>
    <row r="2959" spans="1:3" x14ac:dyDescent="0.35">
      <c r="A2959">
        <v>295.83499999999998</v>
      </c>
      <c r="B2959">
        <v>2885.4270000000001</v>
      </c>
      <c r="C2959">
        <v>44.434899999999999</v>
      </c>
    </row>
    <row r="2960" spans="1:3" x14ac:dyDescent="0.35">
      <c r="A2960">
        <v>295.91800000000001</v>
      </c>
      <c r="B2960">
        <v>2886.5639999999999</v>
      </c>
      <c r="C2960">
        <v>44.4495</v>
      </c>
    </row>
    <row r="2961" spans="1:3" x14ac:dyDescent="0.35">
      <c r="A2961">
        <v>296.012</v>
      </c>
      <c r="B2961">
        <v>2887.8319999999999</v>
      </c>
      <c r="C2961">
        <v>44.460900000000002</v>
      </c>
    </row>
    <row r="2962" spans="1:3" x14ac:dyDescent="0.35">
      <c r="A2962">
        <v>296.10899999999998</v>
      </c>
      <c r="B2962">
        <v>2888.3429999999998</v>
      </c>
      <c r="C2962">
        <v>44.4756</v>
      </c>
    </row>
    <row r="2963" spans="1:3" x14ac:dyDescent="0.35">
      <c r="A2963">
        <v>296.20299999999997</v>
      </c>
      <c r="B2963">
        <v>2889.0839999999998</v>
      </c>
      <c r="C2963">
        <v>44.482399999999998</v>
      </c>
    </row>
    <row r="2964" spans="1:3" x14ac:dyDescent="0.35">
      <c r="A2964">
        <v>296.32400000000001</v>
      </c>
      <c r="B2964">
        <v>2890.6990000000001</v>
      </c>
      <c r="C2964">
        <v>44.503799999999998</v>
      </c>
    </row>
    <row r="2965" spans="1:3" x14ac:dyDescent="0.35">
      <c r="A2965">
        <v>296.41300000000001</v>
      </c>
      <c r="B2965">
        <v>2891.7040000000002</v>
      </c>
      <c r="C2965">
        <v>44.515900000000002</v>
      </c>
    </row>
    <row r="2966" spans="1:3" x14ac:dyDescent="0.35">
      <c r="A2966">
        <v>296.51</v>
      </c>
      <c r="B2966">
        <v>2892.511</v>
      </c>
      <c r="C2966">
        <v>44.529200000000003</v>
      </c>
    </row>
    <row r="2967" spans="1:3" x14ac:dyDescent="0.35">
      <c r="A2967">
        <v>296.601</v>
      </c>
      <c r="B2967">
        <v>2892.9879999999998</v>
      </c>
      <c r="C2967">
        <v>44.5396</v>
      </c>
    </row>
    <row r="2968" spans="1:3" x14ac:dyDescent="0.35">
      <c r="A2968">
        <v>296.71100000000001</v>
      </c>
      <c r="B2968">
        <v>2894.5529999999999</v>
      </c>
      <c r="C2968">
        <v>44.555</v>
      </c>
    </row>
    <row r="2969" spans="1:3" x14ac:dyDescent="0.35">
      <c r="A2969">
        <v>296.82900000000001</v>
      </c>
      <c r="B2969">
        <v>2895.328</v>
      </c>
      <c r="C2969">
        <v>44.568199999999997</v>
      </c>
    </row>
    <row r="2970" spans="1:3" x14ac:dyDescent="0.35">
      <c r="A2970">
        <v>296.91500000000002</v>
      </c>
      <c r="B2970">
        <v>2896.3649999999998</v>
      </c>
      <c r="C2970">
        <v>44.579000000000001</v>
      </c>
    </row>
    <row r="2971" spans="1:3" x14ac:dyDescent="0.35">
      <c r="A2971">
        <v>297.00700000000001</v>
      </c>
      <c r="B2971">
        <v>2897.7820000000002</v>
      </c>
      <c r="C2971">
        <v>44.591900000000003</v>
      </c>
    </row>
    <row r="2972" spans="1:3" x14ac:dyDescent="0.35">
      <c r="A2972">
        <v>297.10599999999999</v>
      </c>
      <c r="B2972">
        <v>2898.4569999999999</v>
      </c>
      <c r="C2972">
        <v>44.608199999999997</v>
      </c>
    </row>
    <row r="2973" spans="1:3" x14ac:dyDescent="0.35">
      <c r="A2973">
        <v>297.20999999999998</v>
      </c>
      <c r="B2973">
        <v>2899.89</v>
      </c>
      <c r="C2973">
        <v>44.624600000000001</v>
      </c>
    </row>
    <row r="2974" spans="1:3" x14ac:dyDescent="0.35">
      <c r="A2974">
        <v>297.30900000000003</v>
      </c>
      <c r="B2974">
        <v>2900.319</v>
      </c>
      <c r="C2974">
        <v>44.638300000000001</v>
      </c>
    </row>
    <row r="2975" spans="1:3" x14ac:dyDescent="0.35">
      <c r="A2975">
        <v>297.41300000000001</v>
      </c>
      <c r="B2975">
        <v>2901.1089999999999</v>
      </c>
      <c r="C2975">
        <v>44.654200000000003</v>
      </c>
    </row>
    <row r="2976" spans="1:3" x14ac:dyDescent="0.35">
      <c r="A2976">
        <v>297.52600000000001</v>
      </c>
      <c r="B2976">
        <v>2902.51</v>
      </c>
      <c r="C2976">
        <v>44.6661</v>
      </c>
    </row>
    <row r="2977" spans="1:3" x14ac:dyDescent="0.35">
      <c r="A2977">
        <v>297.61500000000001</v>
      </c>
      <c r="B2977">
        <v>2903.5639999999999</v>
      </c>
      <c r="C2977">
        <v>44.678199999999997</v>
      </c>
    </row>
    <row r="2978" spans="1:3" x14ac:dyDescent="0.35">
      <c r="A2978">
        <v>297.72300000000001</v>
      </c>
      <c r="B2978">
        <v>2904.2890000000002</v>
      </c>
      <c r="C2978">
        <v>44.697699999999998</v>
      </c>
    </row>
    <row r="2979" spans="1:3" x14ac:dyDescent="0.35">
      <c r="A2979">
        <v>297.81599999999997</v>
      </c>
      <c r="B2979">
        <v>2905.442</v>
      </c>
      <c r="C2979">
        <v>44.712299999999999</v>
      </c>
    </row>
    <row r="2980" spans="1:3" x14ac:dyDescent="0.35">
      <c r="A2980">
        <v>297.904</v>
      </c>
      <c r="B2980">
        <v>2906.7429999999999</v>
      </c>
      <c r="C2980">
        <v>44.726799999999997</v>
      </c>
    </row>
    <row r="2981" spans="1:3" x14ac:dyDescent="0.35">
      <c r="A2981">
        <v>298.02699999999999</v>
      </c>
      <c r="B2981">
        <v>2907.3359999999998</v>
      </c>
      <c r="C2981">
        <v>44.740099999999998</v>
      </c>
    </row>
    <row r="2982" spans="1:3" x14ac:dyDescent="0.35">
      <c r="A2982">
        <v>298.10899999999998</v>
      </c>
      <c r="B2982">
        <v>2908.4070000000002</v>
      </c>
      <c r="C2982">
        <v>44.754399999999997</v>
      </c>
    </row>
    <row r="2983" spans="1:3" x14ac:dyDescent="0.35">
      <c r="A2983">
        <v>298.22199999999998</v>
      </c>
      <c r="B2983">
        <v>2909.5929999999998</v>
      </c>
      <c r="C2983">
        <v>44.766399999999997</v>
      </c>
    </row>
    <row r="2984" spans="1:3" x14ac:dyDescent="0.35">
      <c r="A2984">
        <v>298.30200000000002</v>
      </c>
      <c r="B2984">
        <v>2910.4659999999999</v>
      </c>
      <c r="C2984">
        <v>44.7791</v>
      </c>
    </row>
    <row r="2985" spans="1:3" x14ac:dyDescent="0.35">
      <c r="A2985">
        <v>298.41800000000001</v>
      </c>
      <c r="B2985">
        <v>2911.174</v>
      </c>
      <c r="C2985">
        <v>44.793700000000001</v>
      </c>
    </row>
    <row r="2986" spans="1:3" x14ac:dyDescent="0.35">
      <c r="A2986">
        <v>298.50799999999998</v>
      </c>
      <c r="B2986">
        <v>2912.8209999999999</v>
      </c>
      <c r="C2986">
        <v>44.805199999999999</v>
      </c>
    </row>
    <row r="2987" spans="1:3" x14ac:dyDescent="0.35">
      <c r="A2987">
        <v>298.62</v>
      </c>
      <c r="B2987">
        <v>2913.299</v>
      </c>
      <c r="C2987">
        <v>44.819800000000001</v>
      </c>
    </row>
    <row r="2988" spans="1:3" x14ac:dyDescent="0.35">
      <c r="A2988">
        <v>298.7</v>
      </c>
      <c r="B2988">
        <v>2914.7159999999999</v>
      </c>
      <c r="C2988">
        <v>44.8309</v>
      </c>
    </row>
    <row r="2989" spans="1:3" x14ac:dyDescent="0.35">
      <c r="A2989">
        <v>298.81</v>
      </c>
      <c r="B2989">
        <v>2915.2260000000001</v>
      </c>
      <c r="C2989">
        <v>44.8446</v>
      </c>
    </row>
    <row r="2990" spans="1:3" x14ac:dyDescent="0.35">
      <c r="A2990">
        <v>298.91300000000001</v>
      </c>
      <c r="B2990">
        <v>2916.61</v>
      </c>
      <c r="C2990">
        <v>44.859099999999998</v>
      </c>
    </row>
    <row r="2991" spans="1:3" x14ac:dyDescent="0.35">
      <c r="A2991">
        <v>299.005</v>
      </c>
      <c r="B2991">
        <v>2917.4340000000002</v>
      </c>
      <c r="C2991">
        <v>44.872599999999998</v>
      </c>
    </row>
    <row r="2992" spans="1:3" x14ac:dyDescent="0.35">
      <c r="A2992">
        <v>299.101</v>
      </c>
      <c r="B2992">
        <v>2918.7350000000001</v>
      </c>
      <c r="C2992">
        <v>44.883299999999998</v>
      </c>
    </row>
    <row r="2993" spans="1:3" x14ac:dyDescent="0.35">
      <c r="A2993">
        <v>299.20800000000003</v>
      </c>
      <c r="B2993">
        <v>2919.2950000000001</v>
      </c>
      <c r="C2993">
        <v>44.899000000000001</v>
      </c>
    </row>
    <row r="2994" spans="1:3" x14ac:dyDescent="0.35">
      <c r="A2994">
        <v>299.30799999999999</v>
      </c>
      <c r="B2994">
        <v>2920.6460000000002</v>
      </c>
      <c r="C2994">
        <v>44.909700000000001</v>
      </c>
    </row>
    <row r="2995" spans="1:3" x14ac:dyDescent="0.35">
      <c r="A2995">
        <v>299.44299999999998</v>
      </c>
      <c r="B2995">
        <v>2921.42</v>
      </c>
      <c r="C2995">
        <v>44.925699999999999</v>
      </c>
    </row>
    <row r="2996" spans="1:3" x14ac:dyDescent="0.35">
      <c r="A2996">
        <v>299.51400000000001</v>
      </c>
      <c r="B2996">
        <v>2922.1610000000001</v>
      </c>
      <c r="C2996">
        <v>44.9375</v>
      </c>
    </row>
    <row r="2997" spans="1:3" x14ac:dyDescent="0.35">
      <c r="A2997">
        <v>299.62799999999999</v>
      </c>
      <c r="B2997">
        <v>2923.6930000000002</v>
      </c>
      <c r="C2997">
        <v>44.954799999999999</v>
      </c>
    </row>
    <row r="2998" spans="1:3" x14ac:dyDescent="0.35">
      <c r="A2998">
        <v>299.709</v>
      </c>
      <c r="B2998">
        <v>2924.2370000000001</v>
      </c>
      <c r="C2998">
        <v>44.960999999999999</v>
      </c>
    </row>
    <row r="2999" spans="1:3" x14ac:dyDescent="0.35">
      <c r="A2999">
        <v>299.81200000000001</v>
      </c>
      <c r="B2999">
        <v>2925.2750000000001</v>
      </c>
      <c r="C2999">
        <v>44.975700000000003</v>
      </c>
    </row>
    <row r="3000" spans="1:3" x14ac:dyDescent="0.35">
      <c r="A3000">
        <v>299.90800000000002</v>
      </c>
      <c r="B3000">
        <v>2925.884</v>
      </c>
      <c r="C3000">
        <v>44.988700000000001</v>
      </c>
    </row>
    <row r="3001" spans="1:3" x14ac:dyDescent="0.35">
      <c r="A3001">
        <v>300.00400000000002</v>
      </c>
      <c r="B3001">
        <v>2926.8229999999999</v>
      </c>
      <c r="C3001">
        <v>45.001399999999997</v>
      </c>
    </row>
    <row r="3002" spans="1:3" x14ac:dyDescent="0.35">
      <c r="A3002">
        <v>300.12700000000001</v>
      </c>
      <c r="B3002">
        <v>2928.6680000000001</v>
      </c>
      <c r="C3002">
        <v>45.018599999999999</v>
      </c>
    </row>
    <row r="3003" spans="1:3" x14ac:dyDescent="0.35">
      <c r="A3003">
        <v>300.21300000000002</v>
      </c>
      <c r="B3003">
        <v>2929.4090000000001</v>
      </c>
      <c r="C3003">
        <v>45.029499999999999</v>
      </c>
    </row>
    <row r="3004" spans="1:3" x14ac:dyDescent="0.35">
      <c r="A3004">
        <v>300.30799999999999</v>
      </c>
      <c r="B3004">
        <v>2930.5459999999998</v>
      </c>
      <c r="C3004">
        <v>45.041800000000002</v>
      </c>
    </row>
    <row r="3005" spans="1:3" x14ac:dyDescent="0.35">
      <c r="A3005">
        <v>300.47399999999999</v>
      </c>
      <c r="B3005">
        <v>2931.4679999999998</v>
      </c>
      <c r="C3005">
        <v>45.058700000000002</v>
      </c>
    </row>
    <row r="3006" spans="1:3" x14ac:dyDescent="0.35">
      <c r="A3006">
        <v>300.553</v>
      </c>
      <c r="B3006">
        <v>2932.49</v>
      </c>
      <c r="C3006">
        <v>45.073900000000002</v>
      </c>
    </row>
    <row r="3007" spans="1:3" x14ac:dyDescent="0.35">
      <c r="A3007">
        <v>300.63499999999999</v>
      </c>
      <c r="B3007">
        <v>2933.89</v>
      </c>
      <c r="C3007">
        <v>45.084400000000002</v>
      </c>
    </row>
    <row r="3008" spans="1:3" x14ac:dyDescent="0.35">
      <c r="A3008">
        <v>300.714</v>
      </c>
      <c r="B3008">
        <v>2934.4830000000002</v>
      </c>
      <c r="C3008">
        <v>45.095399999999998</v>
      </c>
    </row>
    <row r="3009" spans="1:3" x14ac:dyDescent="0.35">
      <c r="A3009">
        <v>300.83</v>
      </c>
      <c r="B3009">
        <v>2935.85</v>
      </c>
      <c r="C3009">
        <v>45.1096</v>
      </c>
    </row>
    <row r="3010" spans="1:3" x14ac:dyDescent="0.35">
      <c r="A3010">
        <v>300.90600000000001</v>
      </c>
      <c r="B3010">
        <v>2936.3110000000001</v>
      </c>
      <c r="C3010">
        <v>45.121600000000001</v>
      </c>
    </row>
    <row r="3011" spans="1:3" x14ac:dyDescent="0.35">
      <c r="A3011">
        <v>301.03100000000001</v>
      </c>
      <c r="B3011">
        <v>2937.712</v>
      </c>
      <c r="C3011">
        <v>45.137</v>
      </c>
    </row>
    <row r="3012" spans="1:3" x14ac:dyDescent="0.35">
      <c r="A3012">
        <v>301.101</v>
      </c>
      <c r="B3012">
        <v>2938.7159999999999</v>
      </c>
      <c r="C3012">
        <v>45.146900000000002</v>
      </c>
    </row>
    <row r="3013" spans="1:3" x14ac:dyDescent="0.35">
      <c r="A3013">
        <v>301.24</v>
      </c>
      <c r="B3013">
        <v>2939.3420000000001</v>
      </c>
      <c r="C3013">
        <v>45.161499999999997</v>
      </c>
    </row>
    <row r="3014" spans="1:3" x14ac:dyDescent="0.35">
      <c r="A3014">
        <v>301.33199999999999</v>
      </c>
      <c r="B3014">
        <v>2940.4459999999999</v>
      </c>
      <c r="C3014">
        <v>45.177999999999997</v>
      </c>
    </row>
    <row r="3015" spans="1:3" x14ac:dyDescent="0.35">
      <c r="A3015">
        <v>301.40800000000002</v>
      </c>
      <c r="B3015">
        <v>2941.056</v>
      </c>
      <c r="C3015">
        <v>45.187899999999999</v>
      </c>
    </row>
    <row r="3016" spans="1:3" x14ac:dyDescent="0.35">
      <c r="A3016">
        <v>301.505</v>
      </c>
      <c r="B3016">
        <v>2942.5050000000001</v>
      </c>
      <c r="C3016">
        <v>45.202199999999998</v>
      </c>
    </row>
    <row r="3017" spans="1:3" x14ac:dyDescent="0.35">
      <c r="A3017">
        <v>301.637</v>
      </c>
      <c r="B3017">
        <v>2943.4110000000001</v>
      </c>
      <c r="C3017">
        <v>45.222499999999997</v>
      </c>
    </row>
    <row r="3018" spans="1:3" x14ac:dyDescent="0.35">
      <c r="A3018">
        <v>301.74599999999998</v>
      </c>
      <c r="B3018">
        <v>2944.877</v>
      </c>
      <c r="C3018">
        <v>45.235799999999998</v>
      </c>
    </row>
    <row r="3019" spans="1:3" x14ac:dyDescent="0.35">
      <c r="A3019">
        <v>301.83199999999999</v>
      </c>
      <c r="B3019">
        <v>2945.4369999999999</v>
      </c>
      <c r="C3019">
        <v>45.248199999999997</v>
      </c>
    </row>
    <row r="3020" spans="1:3" x14ac:dyDescent="0.35">
      <c r="A3020">
        <v>301.91300000000001</v>
      </c>
      <c r="B3020">
        <v>2946.1790000000001</v>
      </c>
      <c r="C3020">
        <v>45.256399999999999</v>
      </c>
    </row>
    <row r="3021" spans="1:3" x14ac:dyDescent="0.35">
      <c r="A3021">
        <v>302.00700000000001</v>
      </c>
      <c r="B3021">
        <v>2947.3649999999998</v>
      </c>
      <c r="C3021">
        <v>45.2729</v>
      </c>
    </row>
    <row r="3022" spans="1:3" x14ac:dyDescent="0.35">
      <c r="A3022">
        <v>302.12400000000002</v>
      </c>
      <c r="B3022">
        <v>2948.6329999999998</v>
      </c>
      <c r="C3022">
        <v>45.285400000000003</v>
      </c>
    </row>
    <row r="3023" spans="1:3" x14ac:dyDescent="0.35">
      <c r="A3023">
        <v>302.21800000000002</v>
      </c>
      <c r="B3023">
        <v>2949.8850000000002</v>
      </c>
      <c r="C3023">
        <v>45.300800000000002</v>
      </c>
    </row>
    <row r="3024" spans="1:3" x14ac:dyDescent="0.35">
      <c r="A3024">
        <v>302.32900000000001</v>
      </c>
      <c r="B3024">
        <v>2950.5929999999998</v>
      </c>
      <c r="C3024">
        <v>45.316000000000003</v>
      </c>
    </row>
    <row r="3025" spans="1:3" x14ac:dyDescent="0.35">
      <c r="A3025">
        <v>302.40600000000001</v>
      </c>
      <c r="B3025">
        <v>2951.3180000000002</v>
      </c>
      <c r="C3025">
        <v>45.321399999999997</v>
      </c>
    </row>
    <row r="3026" spans="1:3" x14ac:dyDescent="0.35">
      <c r="A3026">
        <v>302.517</v>
      </c>
      <c r="B3026">
        <v>2952.8989999999999</v>
      </c>
      <c r="C3026">
        <v>45.341999999999999</v>
      </c>
    </row>
    <row r="3027" spans="1:3" x14ac:dyDescent="0.35">
      <c r="A3027">
        <v>302.61900000000003</v>
      </c>
      <c r="B3027">
        <v>2953.904</v>
      </c>
      <c r="C3027">
        <v>45.356099999999998</v>
      </c>
    </row>
    <row r="3028" spans="1:3" x14ac:dyDescent="0.35">
      <c r="A3028">
        <v>302.72800000000001</v>
      </c>
      <c r="B3028">
        <v>2954.58</v>
      </c>
      <c r="C3028">
        <v>45.3705</v>
      </c>
    </row>
    <row r="3029" spans="1:3" x14ac:dyDescent="0.35">
      <c r="A3029">
        <v>302.81099999999998</v>
      </c>
      <c r="B3029">
        <v>2955.14</v>
      </c>
      <c r="C3029">
        <v>45.377600000000001</v>
      </c>
    </row>
    <row r="3030" spans="1:3" x14ac:dyDescent="0.35">
      <c r="A3030">
        <v>302.92399999999998</v>
      </c>
      <c r="B3030">
        <v>2956.7869999999998</v>
      </c>
      <c r="C3030">
        <v>45.395899999999997</v>
      </c>
    </row>
    <row r="3031" spans="1:3" x14ac:dyDescent="0.35">
      <c r="A3031">
        <v>303.03300000000002</v>
      </c>
      <c r="B3031">
        <v>2957.38</v>
      </c>
      <c r="C3031">
        <v>45.408099999999997</v>
      </c>
    </row>
    <row r="3032" spans="1:3" x14ac:dyDescent="0.35">
      <c r="A3032">
        <v>303.125</v>
      </c>
      <c r="B3032">
        <v>2958.4180000000001</v>
      </c>
      <c r="C3032">
        <v>45.4238</v>
      </c>
    </row>
    <row r="3033" spans="1:3" x14ac:dyDescent="0.35">
      <c r="A3033">
        <v>303.21600000000001</v>
      </c>
      <c r="B3033">
        <v>2959.703</v>
      </c>
      <c r="C3033">
        <v>45.435299999999998</v>
      </c>
    </row>
    <row r="3034" spans="1:3" x14ac:dyDescent="0.35">
      <c r="A3034">
        <v>303.33699999999999</v>
      </c>
      <c r="B3034">
        <v>2960.4270000000001</v>
      </c>
      <c r="C3034">
        <v>45.448900000000002</v>
      </c>
    </row>
    <row r="3035" spans="1:3" x14ac:dyDescent="0.35">
      <c r="A3035">
        <v>303.42099999999999</v>
      </c>
      <c r="B3035">
        <v>2961.58</v>
      </c>
      <c r="C3035">
        <v>45.462000000000003</v>
      </c>
    </row>
    <row r="3036" spans="1:3" x14ac:dyDescent="0.35">
      <c r="A3036">
        <v>303.51499999999999</v>
      </c>
      <c r="B3036">
        <v>2962.8490000000002</v>
      </c>
      <c r="C3036">
        <v>45.4758</v>
      </c>
    </row>
    <row r="3037" spans="1:3" x14ac:dyDescent="0.35">
      <c r="A3037">
        <v>303.613</v>
      </c>
      <c r="B3037">
        <v>2963.3270000000002</v>
      </c>
      <c r="C3037">
        <v>45.490499999999997</v>
      </c>
    </row>
    <row r="3038" spans="1:3" x14ac:dyDescent="0.35">
      <c r="A3038">
        <v>303.72399999999999</v>
      </c>
      <c r="B3038">
        <v>2964.6280000000002</v>
      </c>
      <c r="C3038">
        <v>45.499099999999999</v>
      </c>
    </row>
    <row r="3039" spans="1:3" x14ac:dyDescent="0.35">
      <c r="A3039">
        <v>303.80500000000001</v>
      </c>
      <c r="B3039">
        <v>2965.1060000000002</v>
      </c>
      <c r="C3039">
        <v>45.508200000000002</v>
      </c>
    </row>
    <row r="3040" spans="1:3" x14ac:dyDescent="0.35">
      <c r="A3040">
        <v>303.92099999999999</v>
      </c>
      <c r="B3040">
        <v>2966.654</v>
      </c>
      <c r="C3040">
        <v>45.525599999999997</v>
      </c>
    </row>
    <row r="3041" spans="1:3" x14ac:dyDescent="0.35">
      <c r="A3041">
        <v>304.012</v>
      </c>
      <c r="B3041">
        <v>2967.4940000000001</v>
      </c>
      <c r="C3041">
        <v>45.539900000000003</v>
      </c>
    </row>
    <row r="3042" spans="1:3" x14ac:dyDescent="0.35">
      <c r="A3042">
        <v>304.10399999999998</v>
      </c>
      <c r="B3042">
        <v>2967.9720000000002</v>
      </c>
      <c r="C3042">
        <v>45.545200000000001</v>
      </c>
    </row>
    <row r="3043" spans="1:3" x14ac:dyDescent="0.35">
      <c r="A3043">
        <v>304.22699999999998</v>
      </c>
      <c r="B3043">
        <v>2969.4209999999998</v>
      </c>
      <c r="C3043">
        <v>45.566299999999998</v>
      </c>
    </row>
    <row r="3044" spans="1:3" x14ac:dyDescent="0.35">
      <c r="A3044">
        <v>304.31</v>
      </c>
      <c r="B3044">
        <v>2970.0140000000001</v>
      </c>
      <c r="C3044">
        <v>45.5764</v>
      </c>
    </row>
    <row r="3045" spans="1:3" x14ac:dyDescent="0.35">
      <c r="A3045">
        <v>304.411</v>
      </c>
      <c r="B3045">
        <v>2971.6619999999998</v>
      </c>
      <c r="C3045">
        <v>45.595700000000001</v>
      </c>
    </row>
    <row r="3046" spans="1:3" x14ac:dyDescent="0.35">
      <c r="A3046">
        <v>304.52199999999999</v>
      </c>
      <c r="B3046">
        <v>2972.4189999999999</v>
      </c>
      <c r="C3046">
        <v>45.607399999999998</v>
      </c>
    </row>
    <row r="3047" spans="1:3" x14ac:dyDescent="0.35">
      <c r="A3047">
        <v>304.60899999999998</v>
      </c>
      <c r="B3047">
        <v>2973.1439999999998</v>
      </c>
      <c r="C3047">
        <v>45.619199999999999</v>
      </c>
    </row>
    <row r="3048" spans="1:3" x14ac:dyDescent="0.35">
      <c r="A3048">
        <v>304.72000000000003</v>
      </c>
      <c r="B3048">
        <v>2973.82</v>
      </c>
      <c r="C3048">
        <v>45.636000000000003</v>
      </c>
    </row>
    <row r="3049" spans="1:3" x14ac:dyDescent="0.35">
      <c r="A3049">
        <v>304.81400000000002</v>
      </c>
      <c r="B3049">
        <v>2975.6970000000001</v>
      </c>
      <c r="C3049">
        <v>45.650599999999997</v>
      </c>
    </row>
    <row r="3050" spans="1:3" x14ac:dyDescent="0.35">
      <c r="A3050">
        <v>304.92200000000003</v>
      </c>
      <c r="B3050">
        <v>2976.241</v>
      </c>
      <c r="C3050">
        <v>45.663499999999999</v>
      </c>
    </row>
    <row r="3051" spans="1:3" x14ac:dyDescent="0.35">
      <c r="A3051">
        <v>305.01</v>
      </c>
      <c r="B3051">
        <v>2977.1309999999999</v>
      </c>
      <c r="C3051">
        <v>45.6755</v>
      </c>
    </row>
    <row r="3052" spans="1:3" x14ac:dyDescent="0.35">
      <c r="A3052">
        <v>305.11399999999998</v>
      </c>
      <c r="B3052">
        <v>2978.712</v>
      </c>
      <c r="C3052">
        <v>45.686799999999998</v>
      </c>
    </row>
    <row r="3053" spans="1:3" x14ac:dyDescent="0.35">
      <c r="A3053">
        <v>305.20999999999998</v>
      </c>
      <c r="B3053">
        <v>2979.5030000000002</v>
      </c>
      <c r="C3053">
        <v>45.695399999999999</v>
      </c>
    </row>
    <row r="3054" spans="1:3" x14ac:dyDescent="0.35">
      <c r="A3054">
        <v>305.31</v>
      </c>
      <c r="B3054">
        <v>2980.4580000000001</v>
      </c>
      <c r="C3054">
        <v>45.701000000000001</v>
      </c>
    </row>
    <row r="3055" spans="1:3" x14ac:dyDescent="0.35">
      <c r="A3055">
        <v>305.41699999999997</v>
      </c>
      <c r="B3055">
        <v>2981.3809999999999</v>
      </c>
      <c r="C3055">
        <v>45.714799999999997</v>
      </c>
    </row>
    <row r="3056" spans="1:3" x14ac:dyDescent="0.35">
      <c r="A3056">
        <v>305.512</v>
      </c>
      <c r="B3056">
        <v>2982.88</v>
      </c>
      <c r="C3056">
        <v>45.7256</v>
      </c>
    </row>
    <row r="3057" spans="1:3" x14ac:dyDescent="0.35">
      <c r="A3057">
        <v>305.60899999999998</v>
      </c>
      <c r="B3057">
        <v>2983.3409999999999</v>
      </c>
      <c r="C3057">
        <v>45.738700000000001</v>
      </c>
    </row>
    <row r="3058" spans="1:3" x14ac:dyDescent="0.35">
      <c r="A3058">
        <v>305.71499999999997</v>
      </c>
      <c r="B3058">
        <v>2984.1149999999998</v>
      </c>
      <c r="C3058">
        <v>45.749499999999998</v>
      </c>
    </row>
    <row r="3059" spans="1:3" x14ac:dyDescent="0.35">
      <c r="A3059">
        <v>305.81599999999997</v>
      </c>
      <c r="B3059">
        <v>2985.4</v>
      </c>
      <c r="C3059">
        <v>45.762999999999998</v>
      </c>
    </row>
    <row r="3060" spans="1:3" x14ac:dyDescent="0.35">
      <c r="A3060">
        <v>305.92099999999999</v>
      </c>
      <c r="B3060">
        <v>2986.3220000000001</v>
      </c>
      <c r="C3060">
        <v>45.7744</v>
      </c>
    </row>
    <row r="3061" spans="1:3" x14ac:dyDescent="0.35">
      <c r="A3061">
        <v>306.00900000000001</v>
      </c>
      <c r="B3061">
        <v>2987.8380000000002</v>
      </c>
      <c r="C3061">
        <v>45.7864</v>
      </c>
    </row>
    <row r="3062" spans="1:3" x14ac:dyDescent="0.35">
      <c r="A3062">
        <v>306.10700000000003</v>
      </c>
      <c r="B3062">
        <v>2988.3980000000001</v>
      </c>
      <c r="C3062">
        <v>45.800800000000002</v>
      </c>
    </row>
    <row r="3063" spans="1:3" x14ac:dyDescent="0.35">
      <c r="A3063">
        <v>306.21899999999999</v>
      </c>
      <c r="B3063">
        <v>2989.2049999999999</v>
      </c>
      <c r="C3063">
        <v>45.814799999999998</v>
      </c>
    </row>
    <row r="3064" spans="1:3" x14ac:dyDescent="0.35">
      <c r="A3064">
        <v>306.32</v>
      </c>
      <c r="B3064">
        <v>2990.2759999999998</v>
      </c>
      <c r="C3064">
        <v>45.826000000000001</v>
      </c>
    </row>
    <row r="3065" spans="1:3" x14ac:dyDescent="0.35">
      <c r="A3065">
        <v>306.40800000000002</v>
      </c>
      <c r="B3065">
        <v>2990.9679999999998</v>
      </c>
      <c r="C3065">
        <v>45.837699999999998</v>
      </c>
    </row>
    <row r="3066" spans="1:3" x14ac:dyDescent="0.35">
      <c r="A3066">
        <v>306.50599999999997</v>
      </c>
      <c r="B3066">
        <v>2992.6149999999998</v>
      </c>
      <c r="C3066">
        <v>45.850099999999998</v>
      </c>
    </row>
    <row r="3067" spans="1:3" x14ac:dyDescent="0.35">
      <c r="A3067">
        <v>306.60199999999998</v>
      </c>
      <c r="B3067">
        <v>2993.422</v>
      </c>
      <c r="C3067">
        <v>45.863599999999998</v>
      </c>
    </row>
    <row r="3068" spans="1:3" x14ac:dyDescent="0.35">
      <c r="A3068">
        <v>306.7</v>
      </c>
      <c r="B3068">
        <v>2994.5590000000002</v>
      </c>
      <c r="C3068">
        <v>45.878700000000002</v>
      </c>
    </row>
    <row r="3069" spans="1:3" x14ac:dyDescent="0.35">
      <c r="A3069">
        <v>306.81599999999997</v>
      </c>
      <c r="B3069">
        <v>2995.1190000000001</v>
      </c>
      <c r="C3069">
        <v>45.890300000000003</v>
      </c>
    </row>
    <row r="3070" spans="1:3" x14ac:dyDescent="0.35">
      <c r="A3070">
        <v>306.904</v>
      </c>
      <c r="B3070">
        <v>2996.7820000000002</v>
      </c>
      <c r="C3070">
        <v>45.903300000000002</v>
      </c>
    </row>
    <row r="3071" spans="1:3" x14ac:dyDescent="0.35">
      <c r="A3071">
        <v>307.017</v>
      </c>
      <c r="B3071">
        <v>2997.2269999999999</v>
      </c>
      <c r="C3071">
        <v>45.912700000000001</v>
      </c>
    </row>
    <row r="3072" spans="1:3" x14ac:dyDescent="0.35">
      <c r="A3072">
        <v>307.15100000000001</v>
      </c>
      <c r="B3072">
        <v>2998.6770000000001</v>
      </c>
      <c r="C3072">
        <v>45.93</v>
      </c>
    </row>
    <row r="3073" spans="1:3" x14ac:dyDescent="0.35">
      <c r="A3073">
        <v>307.22199999999998</v>
      </c>
      <c r="B3073">
        <v>2999.2530000000002</v>
      </c>
      <c r="C3073">
        <v>45.939799999999998</v>
      </c>
    </row>
    <row r="3074" spans="1:3" x14ac:dyDescent="0.35">
      <c r="A3074">
        <v>307.303</v>
      </c>
      <c r="B3074">
        <v>3000.7689999999998</v>
      </c>
      <c r="C3074">
        <v>45.952599999999997</v>
      </c>
    </row>
    <row r="3075" spans="1:3" x14ac:dyDescent="0.35">
      <c r="A3075">
        <v>307.42399999999998</v>
      </c>
      <c r="B3075">
        <v>3001.2629999999999</v>
      </c>
      <c r="C3075">
        <v>45.961500000000001</v>
      </c>
    </row>
    <row r="3076" spans="1:3" x14ac:dyDescent="0.35">
      <c r="A3076">
        <v>307.50900000000001</v>
      </c>
      <c r="B3076">
        <v>3002.2020000000002</v>
      </c>
      <c r="C3076">
        <v>45.977600000000002</v>
      </c>
    </row>
    <row r="3077" spans="1:3" x14ac:dyDescent="0.35">
      <c r="A3077">
        <v>307.61</v>
      </c>
      <c r="B3077">
        <v>3003.8</v>
      </c>
      <c r="C3077">
        <v>45.986800000000002</v>
      </c>
    </row>
    <row r="3078" spans="1:3" x14ac:dyDescent="0.35">
      <c r="A3078">
        <v>307.702</v>
      </c>
      <c r="B3078">
        <v>3004.7550000000001</v>
      </c>
      <c r="C3078">
        <v>45.998199999999997</v>
      </c>
    </row>
    <row r="3079" spans="1:3" x14ac:dyDescent="0.35">
      <c r="A3079">
        <v>307.82900000000001</v>
      </c>
      <c r="B3079">
        <v>3006.0070000000001</v>
      </c>
      <c r="C3079">
        <v>46.015599999999999</v>
      </c>
    </row>
    <row r="3080" spans="1:3" x14ac:dyDescent="0.35">
      <c r="A3080">
        <v>307.911</v>
      </c>
      <c r="B3080">
        <v>3006.0070000000001</v>
      </c>
      <c r="C3080">
        <v>46.025500000000001</v>
      </c>
    </row>
    <row r="3081" spans="1:3" x14ac:dyDescent="0.35">
      <c r="A3081">
        <v>308.005</v>
      </c>
      <c r="B3081">
        <v>3007.605</v>
      </c>
      <c r="C3081">
        <v>46.037399999999998</v>
      </c>
    </row>
    <row r="3082" spans="1:3" x14ac:dyDescent="0.35">
      <c r="A3082">
        <v>308.10500000000002</v>
      </c>
      <c r="B3082">
        <v>3008.28</v>
      </c>
      <c r="C3082">
        <v>46.046100000000003</v>
      </c>
    </row>
    <row r="3083" spans="1:3" x14ac:dyDescent="0.35">
      <c r="A3083">
        <v>308.20800000000003</v>
      </c>
      <c r="B3083">
        <v>3009.252</v>
      </c>
      <c r="C3083">
        <v>46.059699999999999</v>
      </c>
    </row>
    <row r="3084" spans="1:3" x14ac:dyDescent="0.35">
      <c r="A3084">
        <v>308.30399999999997</v>
      </c>
      <c r="B3084">
        <v>3009.8449999999998</v>
      </c>
      <c r="C3084">
        <v>46.064599999999999</v>
      </c>
    </row>
    <row r="3085" spans="1:3" x14ac:dyDescent="0.35">
      <c r="A3085">
        <v>308.42500000000001</v>
      </c>
      <c r="B3085">
        <v>3011.4760000000001</v>
      </c>
      <c r="C3085">
        <v>46.087000000000003</v>
      </c>
    </row>
    <row r="3086" spans="1:3" x14ac:dyDescent="0.35">
      <c r="A3086">
        <v>308.52199999999999</v>
      </c>
      <c r="B3086">
        <v>3012.2339999999999</v>
      </c>
      <c r="C3086">
        <v>46.0931</v>
      </c>
    </row>
    <row r="3087" spans="1:3" x14ac:dyDescent="0.35">
      <c r="A3087">
        <v>308.62900000000002</v>
      </c>
      <c r="B3087">
        <v>3014.0129999999999</v>
      </c>
      <c r="C3087">
        <v>46.108600000000003</v>
      </c>
    </row>
    <row r="3088" spans="1:3" x14ac:dyDescent="0.35">
      <c r="A3088">
        <v>308.70100000000002</v>
      </c>
      <c r="B3088">
        <v>3014.0129999999999</v>
      </c>
      <c r="C3088">
        <v>46.117699999999999</v>
      </c>
    </row>
    <row r="3089" spans="1:3" x14ac:dyDescent="0.35">
      <c r="A3089">
        <v>308.815</v>
      </c>
      <c r="B3089">
        <v>3015.5610000000001</v>
      </c>
      <c r="C3089">
        <v>46.131</v>
      </c>
    </row>
    <row r="3090" spans="1:3" x14ac:dyDescent="0.35">
      <c r="A3090">
        <v>308.93099999999998</v>
      </c>
      <c r="B3090">
        <v>3016.451</v>
      </c>
      <c r="C3090">
        <v>46.148400000000002</v>
      </c>
    </row>
    <row r="3091" spans="1:3" x14ac:dyDescent="0.35">
      <c r="A3091">
        <v>309.00799999999998</v>
      </c>
      <c r="B3091">
        <v>3017.027</v>
      </c>
      <c r="C3091">
        <v>46.1584</v>
      </c>
    </row>
    <row r="3092" spans="1:3" x14ac:dyDescent="0.35">
      <c r="A3092">
        <v>309.108</v>
      </c>
      <c r="B3092">
        <v>3018.2460000000001</v>
      </c>
      <c r="C3092">
        <v>46.1708</v>
      </c>
    </row>
    <row r="3093" spans="1:3" x14ac:dyDescent="0.35">
      <c r="A3093">
        <v>309.2</v>
      </c>
      <c r="B3093">
        <v>3018.971</v>
      </c>
      <c r="C3093">
        <v>46.183</v>
      </c>
    </row>
    <row r="3094" spans="1:3" x14ac:dyDescent="0.35">
      <c r="A3094">
        <v>309.30599999999998</v>
      </c>
      <c r="B3094">
        <v>3020.47</v>
      </c>
      <c r="C3094">
        <v>46.197600000000001</v>
      </c>
    </row>
    <row r="3095" spans="1:3" x14ac:dyDescent="0.35">
      <c r="A3095">
        <v>309.41399999999999</v>
      </c>
      <c r="B3095">
        <v>3021.1779999999999</v>
      </c>
      <c r="C3095">
        <v>46.209400000000002</v>
      </c>
    </row>
    <row r="3096" spans="1:3" x14ac:dyDescent="0.35">
      <c r="A3096">
        <v>309.50799999999998</v>
      </c>
      <c r="B3096">
        <v>3022.348</v>
      </c>
      <c r="C3096">
        <v>46.222200000000001</v>
      </c>
    </row>
    <row r="3097" spans="1:3" x14ac:dyDescent="0.35">
      <c r="A3097">
        <v>309.601</v>
      </c>
      <c r="B3097">
        <v>3022.99</v>
      </c>
      <c r="C3097">
        <v>46.236499999999999</v>
      </c>
    </row>
    <row r="3098" spans="1:3" x14ac:dyDescent="0.35">
      <c r="A3098">
        <v>309.74799999999999</v>
      </c>
      <c r="B3098">
        <v>3024.3739999999998</v>
      </c>
      <c r="C3098">
        <v>46.249899999999997</v>
      </c>
    </row>
    <row r="3099" spans="1:3" x14ac:dyDescent="0.35">
      <c r="A3099">
        <v>309.83300000000003</v>
      </c>
      <c r="B3099">
        <v>3025.527</v>
      </c>
      <c r="C3099">
        <v>46.2605</v>
      </c>
    </row>
    <row r="3100" spans="1:3" x14ac:dyDescent="0.35">
      <c r="A3100">
        <v>309.91000000000003</v>
      </c>
      <c r="B3100">
        <v>3026.2359999999999</v>
      </c>
      <c r="C3100">
        <v>46.2684</v>
      </c>
    </row>
    <row r="3101" spans="1:3" x14ac:dyDescent="0.35">
      <c r="A3101">
        <v>310</v>
      </c>
      <c r="B3101">
        <v>3027.1909999999998</v>
      </c>
      <c r="C3101">
        <v>46.281599999999997</v>
      </c>
    </row>
    <row r="3102" spans="1:3" x14ac:dyDescent="0.35">
      <c r="A3102">
        <v>310.12700000000001</v>
      </c>
      <c r="B3102">
        <v>3028.7060000000001</v>
      </c>
      <c r="C3102">
        <v>46.297899999999998</v>
      </c>
    </row>
    <row r="3103" spans="1:3" x14ac:dyDescent="0.35">
      <c r="A3103">
        <v>310.21899999999999</v>
      </c>
      <c r="B3103">
        <v>3029.415</v>
      </c>
      <c r="C3103">
        <v>46.3108</v>
      </c>
    </row>
    <row r="3104" spans="1:3" x14ac:dyDescent="0.35">
      <c r="A3104">
        <v>310.30700000000002</v>
      </c>
      <c r="B3104">
        <v>3030.0410000000002</v>
      </c>
      <c r="C3104">
        <v>46.3217</v>
      </c>
    </row>
    <row r="3105" spans="1:3" x14ac:dyDescent="0.35">
      <c r="A3105">
        <v>310.42399999999998</v>
      </c>
      <c r="B3105">
        <v>3031.6390000000001</v>
      </c>
      <c r="C3105">
        <v>46.334699999999998</v>
      </c>
    </row>
    <row r="3106" spans="1:3" x14ac:dyDescent="0.35">
      <c r="A3106">
        <v>310.51</v>
      </c>
      <c r="B3106">
        <v>3031.6390000000001</v>
      </c>
      <c r="C3106">
        <v>46.3476</v>
      </c>
    </row>
    <row r="3107" spans="1:3" x14ac:dyDescent="0.35">
      <c r="A3107">
        <v>310.625</v>
      </c>
      <c r="B3107">
        <v>3033.3850000000002</v>
      </c>
      <c r="C3107">
        <v>46.364899999999999</v>
      </c>
    </row>
    <row r="3108" spans="1:3" x14ac:dyDescent="0.35">
      <c r="A3108">
        <v>310.70100000000002</v>
      </c>
      <c r="B3108">
        <v>3033.9609999999998</v>
      </c>
      <c r="C3108">
        <v>46.372799999999998</v>
      </c>
    </row>
    <row r="3109" spans="1:3" x14ac:dyDescent="0.35">
      <c r="A3109">
        <v>310.82299999999998</v>
      </c>
      <c r="B3109">
        <v>3035.9540000000002</v>
      </c>
      <c r="C3109">
        <v>46.388599999999997</v>
      </c>
    </row>
    <row r="3110" spans="1:3" x14ac:dyDescent="0.35">
      <c r="A3110">
        <v>310.93599999999998</v>
      </c>
      <c r="B3110">
        <v>3036.4160000000002</v>
      </c>
      <c r="C3110">
        <v>46.401600000000002</v>
      </c>
    </row>
    <row r="3111" spans="1:3" x14ac:dyDescent="0.35">
      <c r="A3111">
        <v>311.024</v>
      </c>
      <c r="B3111">
        <v>3037.42</v>
      </c>
      <c r="C3111">
        <v>46.418799999999997</v>
      </c>
    </row>
    <row r="3112" spans="1:3" x14ac:dyDescent="0.35">
      <c r="A3112">
        <v>311.13499999999999</v>
      </c>
      <c r="B3112">
        <v>3038.788</v>
      </c>
      <c r="C3112">
        <v>46.4283</v>
      </c>
    </row>
    <row r="3113" spans="1:3" x14ac:dyDescent="0.35">
      <c r="A3113">
        <v>311.21499999999997</v>
      </c>
      <c r="B3113">
        <v>3039.578</v>
      </c>
      <c r="C3113">
        <v>46.441499999999998</v>
      </c>
    </row>
    <row r="3114" spans="1:3" x14ac:dyDescent="0.35">
      <c r="A3114">
        <v>311.31799999999998</v>
      </c>
      <c r="B3114">
        <v>3040.221</v>
      </c>
      <c r="C3114">
        <v>46.450099999999999</v>
      </c>
    </row>
    <row r="3115" spans="1:3" x14ac:dyDescent="0.35">
      <c r="A3115">
        <v>311.42500000000001</v>
      </c>
      <c r="B3115">
        <v>3041.3739999999998</v>
      </c>
      <c r="C3115">
        <v>46.468899999999998</v>
      </c>
    </row>
    <row r="3116" spans="1:3" x14ac:dyDescent="0.35">
      <c r="A3116">
        <v>311.51600000000002</v>
      </c>
      <c r="B3116">
        <v>3042.7080000000001</v>
      </c>
      <c r="C3116">
        <v>46.4816</v>
      </c>
    </row>
    <row r="3117" spans="1:3" x14ac:dyDescent="0.35">
      <c r="A3117">
        <v>311.61099999999999</v>
      </c>
      <c r="B3117">
        <v>3043.136</v>
      </c>
      <c r="C3117">
        <v>46.4876</v>
      </c>
    </row>
    <row r="3118" spans="1:3" x14ac:dyDescent="0.35">
      <c r="A3118">
        <v>311.71600000000001</v>
      </c>
      <c r="B3118">
        <v>3044.866</v>
      </c>
      <c r="C3118">
        <v>46.509099999999997</v>
      </c>
    </row>
    <row r="3119" spans="1:3" x14ac:dyDescent="0.35">
      <c r="A3119">
        <v>311.815</v>
      </c>
      <c r="B3119">
        <v>3045.377</v>
      </c>
      <c r="C3119">
        <v>46.517899999999997</v>
      </c>
    </row>
    <row r="3120" spans="1:3" x14ac:dyDescent="0.35">
      <c r="A3120">
        <v>311.90499999999997</v>
      </c>
      <c r="B3120">
        <v>3046.0360000000001</v>
      </c>
      <c r="C3120">
        <v>46.528199999999998</v>
      </c>
    </row>
    <row r="3121" spans="1:3" x14ac:dyDescent="0.35">
      <c r="A3121">
        <v>312.02699999999999</v>
      </c>
      <c r="B3121">
        <v>3047.7159999999999</v>
      </c>
      <c r="C3121">
        <v>46.546900000000001</v>
      </c>
    </row>
    <row r="3122" spans="1:3" x14ac:dyDescent="0.35">
      <c r="A3122">
        <v>312.11099999999999</v>
      </c>
      <c r="B3122">
        <v>3048.2919999999999</v>
      </c>
      <c r="C3122">
        <v>46.557499999999997</v>
      </c>
    </row>
    <row r="3123" spans="1:3" x14ac:dyDescent="0.35">
      <c r="A3123">
        <v>312.21499999999997</v>
      </c>
      <c r="B3123">
        <v>3049.857</v>
      </c>
      <c r="C3123">
        <v>46.571599999999997</v>
      </c>
    </row>
    <row r="3124" spans="1:3" x14ac:dyDescent="0.35">
      <c r="A3124">
        <v>312.31299999999999</v>
      </c>
      <c r="B3124">
        <v>3050.6640000000002</v>
      </c>
      <c r="C3124">
        <v>46.580599999999997</v>
      </c>
    </row>
    <row r="3125" spans="1:3" x14ac:dyDescent="0.35">
      <c r="A3125">
        <v>312.411</v>
      </c>
      <c r="B3125">
        <v>3051.8180000000002</v>
      </c>
      <c r="C3125">
        <v>46.595500000000001</v>
      </c>
    </row>
    <row r="3126" spans="1:3" x14ac:dyDescent="0.35">
      <c r="A3126">
        <v>312.53300000000002</v>
      </c>
      <c r="B3126">
        <v>3052.3780000000002</v>
      </c>
      <c r="C3126">
        <v>46.6111</v>
      </c>
    </row>
    <row r="3127" spans="1:3" x14ac:dyDescent="0.35">
      <c r="A3127">
        <v>312.61599999999999</v>
      </c>
      <c r="B3127">
        <v>3053.5309999999999</v>
      </c>
      <c r="C3127">
        <v>46.621400000000001</v>
      </c>
    </row>
    <row r="3128" spans="1:3" x14ac:dyDescent="0.35">
      <c r="A3128">
        <v>312.733</v>
      </c>
      <c r="B3128">
        <v>3054.7660000000001</v>
      </c>
      <c r="C3128">
        <v>46.630899999999997</v>
      </c>
    </row>
    <row r="3129" spans="1:3" x14ac:dyDescent="0.35">
      <c r="A3129">
        <v>312.82</v>
      </c>
      <c r="B3129">
        <v>3055.3429999999998</v>
      </c>
      <c r="C3129">
        <v>46.642800000000001</v>
      </c>
    </row>
    <row r="3130" spans="1:3" x14ac:dyDescent="0.35">
      <c r="A3130">
        <v>312.90600000000001</v>
      </c>
      <c r="B3130">
        <v>3056.067</v>
      </c>
      <c r="C3130">
        <v>46.652200000000001</v>
      </c>
    </row>
    <row r="3131" spans="1:3" x14ac:dyDescent="0.35">
      <c r="A3131">
        <v>313.00799999999998</v>
      </c>
      <c r="B3131">
        <v>3057.797</v>
      </c>
      <c r="C3131">
        <v>46.667499999999997</v>
      </c>
    </row>
    <row r="3132" spans="1:3" x14ac:dyDescent="0.35">
      <c r="A3132">
        <v>313.125</v>
      </c>
      <c r="B3132">
        <v>3058.308</v>
      </c>
      <c r="C3132">
        <v>46.681800000000003</v>
      </c>
    </row>
    <row r="3133" spans="1:3" x14ac:dyDescent="0.35">
      <c r="A3133">
        <v>313.22000000000003</v>
      </c>
      <c r="B3133">
        <v>3059.4940000000001</v>
      </c>
      <c r="C3133">
        <v>46.696599999999997</v>
      </c>
    </row>
    <row r="3134" spans="1:3" x14ac:dyDescent="0.35">
      <c r="A3134">
        <v>313.327</v>
      </c>
      <c r="B3134">
        <v>3060.7130000000002</v>
      </c>
      <c r="C3134">
        <v>46.705800000000004</v>
      </c>
    </row>
    <row r="3135" spans="1:3" x14ac:dyDescent="0.35">
      <c r="A3135">
        <v>313.41300000000001</v>
      </c>
      <c r="B3135">
        <v>3061.47</v>
      </c>
      <c r="C3135">
        <v>46.719499999999996</v>
      </c>
    </row>
    <row r="3136" spans="1:3" x14ac:dyDescent="0.35">
      <c r="A3136">
        <v>313.51299999999998</v>
      </c>
      <c r="B3136">
        <v>3062.3110000000001</v>
      </c>
      <c r="C3136">
        <v>46.735599999999998</v>
      </c>
    </row>
    <row r="3137" spans="1:3" x14ac:dyDescent="0.35">
      <c r="A3137">
        <v>313.60500000000002</v>
      </c>
      <c r="B3137">
        <v>3063.7440000000001</v>
      </c>
      <c r="C3137">
        <v>46.747900000000001</v>
      </c>
    </row>
    <row r="3138" spans="1:3" x14ac:dyDescent="0.35">
      <c r="A3138">
        <v>313.72899999999998</v>
      </c>
      <c r="B3138">
        <v>3064.4360000000001</v>
      </c>
      <c r="C3138">
        <v>46.7592</v>
      </c>
    </row>
    <row r="3139" spans="1:3" x14ac:dyDescent="0.35">
      <c r="A3139">
        <v>313.80500000000001</v>
      </c>
      <c r="B3139">
        <v>3065.0120000000002</v>
      </c>
      <c r="C3139">
        <v>46.771700000000003</v>
      </c>
    </row>
    <row r="3140" spans="1:3" x14ac:dyDescent="0.35">
      <c r="A3140">
        <v>313.90499999999997</v>
      </c>
      <c r="B3140">
        <v>3066.7579999999998</v>
      </c>
      <c r="C3140">
        <v>46.784599999999998</v>
      </c>
    </row>
    <row r="3141" spans="1:3" x14ac:dyDescent="0.35">
      <c r="A3141">
        <v>314.00599999999997</v>
      </c>
      <c r="B3141">
        <v>3067.45</v>
      </c>
      <c r="C3141">
        <v>46.799500000000002</v>
      </c>
    </row>
    <row r="3142" spans="1:3" x14ac:dyDescent="0.35">
      <c r="A3142">
        <v>314.11900000000003</v>
      </c>
      <c r="B3142">
        <v>3068.2080000000001</v>
      </c>
      <c r="C3142">
        <v>46.812600000000003</v>
      </c>
    </row>
    <row r="3143" spans="1:3" x14ac:dyDescent="0.35">
      <c r="A3143">
        <v>314.20800000000003</v>
      </c>
      <c r="B3143">
        <v>3069.0810000000001</v>
      </c>
      <c r="C3143">
        <v>46.8232</v>
      </c>
    </row>
    <row r="3144" spans="1:3" x14ac:dyDescent="0.35">
      <c r="A3144">
        <v>314.31200000000001</v>
      </c>
      <c r="B3144">
        <v>3070.8270000000002</v>
      </c>
      <c r="C3144">
        <v>46.837600000000002</v>
      </c>
    </row>
    <row r="3145" spans="1:3" x14ac:dyDescent="0.35">
      <c r="A3145">
        <v>314.40699999999998</v>
      </c>
      <c r="B3145">
        <v>3071.3049999999998</v>
      </c>
      <c r="C3145">
        <v>46.844299999999997</v>
      </c>
    </row>
    <row r="3146" spans="1:3" x14ac:dyDescent="0.35">
      <c r="A3146">
        <v>314.50400000000002</v>
      </c>
      <c r="B3146">
        <v>3072.5569999999998</v>
      </c>
      <c r="C3146">
        <v>46.860199999999999</v>
      </c>
    </row>
    <row r="3147" spans="1:3" x14ac:dyDescent="0.35">
      <c r="A3147">
        <v>314.61500000000001</v>
      </c>
      <c r="B3147">
        <v>3073.3470000000002</v>
      </c>
      <c r="C3147">
        <v>46.869500000000002</v>
      </c>
    </row>
    <row r="3148" spans="1:3" x14ac:dyDescent="0.35">
      <c r="A3148">
        <v>314.70100000000002</v>
      </c>
      <c r="B3148">
        <v>3074.0720000000001</v>
      </c>
      <c r="C3148">
        <v>46.883699999999997</v>
      </c>
    </row>
    <row r="3149" spans="1:3" x14ac:dyDescent="0.35">
      <c r="A3149">
        <v>314.80900000000003</v>
      </c>
      <c r="B3149">
        <v>3075.6039999999998</v>
      </c>
      <c r="C3149">
        <v>46.895000000000003</v>
      </c>
    </row>
    <row r="3150" spans="1:3" x14ac:dyDescent="0.35">
      <c r="A3150">
        <v>314.90300000000002</v>
      </c>
      <c r="B3150">
        <v>3076.3290000000002</v>
      </c>
      <c r="C3150">
        <v>46.907600000000002</v>
      </c>
    </row>
    <row r="3151" spans="1:3" x14ac:dyDescent="0.35">
      <c r="A3151">
        <v>315.00900000000001</v>
      </c>
      <c r="B3151">
        <v>3077.6469999999999</v>
      </c>
      <c r="C3151">
        <v>46.918900000000001</v>
      </c>
    </row>
    <row r="3152" spans="1:3" x14ac:dyDescent="0.35">
      <c r="A3152">
        <v>315.125</v>
      </c>
      <c r="B3152">
        <v>3078.2890000000002</v>
      </c>
      <c r="C3152">
        <v>46.935099999999998</v>
      </c>
    </row>
    <row r="3153" spans="1:3" x14ac:dyDescent="0.35">
      <c r="A3153">
        <v>315.20800000000003</v>
      </c>
      <c r="B3153">
        <v>3079.442</v>
      </c>
      <c r="C3153">
        <v>46.947400000000002</v>
      </c>
    </row>
    <row r="3154" spans="1:3" x14ac:dyDescent="0.35">
      <c r="A3154">
        <v>315.30500000000001</v>
      </c>
      <c r="B3154">
        <v>3080.7429999999999</v>
      </c>
      <c r="C3154">
        <v>46.9587</v>
      </c>
    </row>
    <row r="3155" spans="1:3" x14ac:dyDescent="0.35">
      <c r="A3155">
        <v>315.42899999999997</v>
      </c>
      <c r="B3155">
        <v>3081.32</v>
      </c>
      <c r="C3155">
        <v>46.970999999999997</v>
      </c>
    </row>
    <row r="3156" spans="1:3" x14ac:dyDescent="0.35">
      <c r="A3156">
        <v>315.50900000000001</v>
      </c>
      <c r="B3156">
        <v>3082.473</v>
      </c>
      <c r="C3156">
        <v>46.987099999999998</v>
      </c>
    </row>
    <row r="3157" spans="1:3" x14ac:dyDescent="0.35">
      <c r="A3157">
        <v>315.60500000000002</v>
      </c>
      <c r="B3157">
        <v>3083.0169999999998</v>
      </c>
      <c r="C3157">
        <v>46.998800000000003</v>
      </c>
    </row>
    <row r="3158" spans="1:3" x14ac:dyDescent="0.35">
      <c r="A3158">
        <v>315.73</v>
      </c>
      <c r="B3158">
        <v>3084.6970000000001</v>
      </c>
      <c r="C3158">
        <v>47.016100000000002</v>
      </c>
    </row>
    <row r="3159" spans="1:3" x14ac:dyDescent="0.35">
      <c r="A3159">
        <v>315.81200000000001</v>
      </c>
      <c r="B3159">
        <v>3085.3890000000001</v>
      </c>
      <c r="C3159">
        <v>47.024299999999997</v>
      </c>
    </row>
    <row r="3160" spans="1:3" x14ac:dyDescent="0.35">
      <c r="A3160">
        <v>315.90300000000002</v>
      </c>
      <c r="B3160">
        <v>3086.0149999999999</v>
      </c>
      <c r="C3160">
        <v>47.037199999999999</v>
      </c>
    </row>
    <row r="3161" spans="1:3" x14ac:dyDescent="0.35">
      <c r="A3161">
        <v>316.00799999999998</v>
      </c>
      <c r="B3161">
        <v>3087.6289999999999</v>
      </c>
      <c r="C3161">
        <v>47.052300000000002</v>
      </c>
    </row>
    <row r="3162" spans="1:3" x14ac:dyDescent="0.35">
      <c r="A3162">
        <v>316.11500000000001</v>
      </c>
      <c r="B3162">
        <v>3088.1559999999999</v>
      </c>
      <c r="C3162">
        <v>47.060899999999997</v>
      </c>
    </row>
    <row r="3163" spans="1:3" x14ac:dyDescent="0.35">
      <c r="A3163">
        <v>316.202</v>
      </c>
      <c r="B3163">
        <v>3089.5070000000001</v>
      </c>
      <c r="C3163">
        <v>47.078099999999999</v>
      </c>
    </row>
    <row r="3164" spans="1:3" x14ac:dyDescent="0.35">
      <c r="A3164">
        <v>316.32900000000001</v>
      </c>
      <c r="B3164">
        <v>3090.808</v>
      </c>
      <c r="C3164">
        <v>47.094200000000001</v>
      </c>
    </row>
    <row r="3165" spans="1:3" x14ac:dyDescent="0.35">
      <c r="A3165">
        <v>316.41699999999997</v>
      </c>
      <c r="B3165">
        <v>3091.4009999999998</v>
      </c>
      <c r="C3165">
        <v>47.103299999999997</v>
      </c>
    </row>
    <row r="3166" spans="1:3" x14ac:dyDescent="0.35">
      <c r="A3166">
        <v>316.50799999999998</v>
      </c>
      <c r="B3166">
        <v>3092.5050000000001</v>
      </c>
      <c r="C3166">
        <v>47.114699999999999</v>
      </c>
    </row>
    <row r="3167" spans="1:3" x14ac:dyDescent="0.35">
      <c r="A3167">
        <v>316.60599999999999</v>
      </c>
      <c r="B3167">
        <v>3093.2460000000001</v>
      </c>
      <c r="C3167">
        <v>47.13</v>
      </c>
    </row>
    <row r="3168" spans="1:3" x14ac:dyDescent="0.35">
      <c r="A3168">
        <v>316.74</v>
      </c>
      <c r="B3168">
        <v>3094.663</v>
      </c>
      <c r="C3168">
        <v>47.146900000000002</v>
      </c>
    </row>
    <row r="3169" spans="1:3" x14ac:dyDescent="0.35">
      <c r="A3169">
        <v>316.80599999999998</v>
      </c>
      <c r="B3169">
        <v>3095.1239999999998</v>
      </c>
      <c r="C3169">
        <v>47.1539</v>
      </c>
    </row>
    <row r="3170" spans="1:3" x14ac:dyDescent="0.35">
      <c r="A3170">
        <v>316.916</v>
      </c>
      <c r="B3170">
        <v>3096.4090000000001</v>
      </c>
      <c r="C3170">
        <v>47.164700000000003</v>
      </c>
    </row>
    <row r="3171" spans="1:3" x14ac:dyDescent="0.35">
      <c r="A3171">
        <v>317.03199999999998</v>
      </c>
      <c r="B3171">
        <v>3097.8420000000001</v>
      </c>
      <c r="C3171">
        <v>47.183199999999999</v>
      </c>
    </row>
    <row r="3172" spans="1:3" x14ac:dyDescent="0.35">
      <c r="A3172">
        <v>317.11700000000002</v>
      </c>
      <c r="B3172">
        <v>3098.402</v>
      </c>
      <c r="C3172">
        <v>47.192100000000003</v>
      </c>
    </row>
    <row r="3173" spans="1:3" x14ac:dyDescent="0.35">
      <c r="A3173">
        <v>317.20299999999997</v>
      </c>
      <c r="B3173">
        <v>3099.5720000000001</v>
      </c>
      <c r="C3173">
        <v>47.2029</v>
      </c>
    </row>
    <row r="3174" spans="1:3" x14ac:dyDescent="0.35">
      <c r="A3174">
        <v>317.33499999999998</v>
      </c>
      <c r="B3174">
        <v>3100.873</v>
      </c>
      <c r="C3174">
        <v>47.220500000000001</v>
      </c>
    </row>
    <row r="3175" spans="1:3" x14ac:dyDescent="0.35">
      <c r="A3175">
        <v>317.43099999999998</v>
      </c>
      <c r="B3175">
        <v>3101.68</v>
      </c>
      <c r="C3175">
        <v>47.2346</v>
      </c>
    </row>
    <row r="3176" spans="1:3" x14ac:dyDescent="0.35">
      <c r="A3176">
        <v>317.50799999999998</v>
      </c>
      <c r="B3176">
        <v>3102.2240000000002</v>
      </c>
      <c r="C3176">
        <v>47.242199999999997</v>
      </c>
    </row>
    <row r="3177" spans="1:3" x14ac:dyDescent="0.35">
      <c r="A3177">
        <v>317.61200000000002</v>
      </c>
      <c r="B3177">
        <v>3103.377</v>
      </c>
      <c r="C3177">
        <v>47.255000000000003</v>
      </c>
    </row>
    <row r="3178" spans="1:3" x14ac:dyDescent="0.35">
      <c r="A3178">
        <v>317.70100000000002</v>
      </c>
      <c r="B3178">
        <v>3104.3980000000001</v>
      </c>
      <c r="C3178">
        <v>47.269399999999997</v>
      </c>
    </row>
    <row r="3179" spans="1:3" x14ac:dyDescent="0.35">
      <c r="A3179">
        <v>317.83699999999999</v>
      </c>
      <c r="B3179">
        <v>3105.518</v>
      </c>
      <c r="C3179">
        <v>47.284599999999998</v>
      </c>
    </row>
    <row r="3180" spans="1:3" x14ac:dyDescent="0.35">
      <c r="A3180">
        <v>317.911</v>
      </c>
      <c r="B3180">
        <v>3106.078</v>
      </c>
      <c r="C3180">
        <v>47.293300000000002</v>
      </c>
    </row>
    <row r="3181" spans="1:3" x14ac:dyDescent="0.35">
      <c r="A3181">
        <v>318.024</v>
      </c>
      <c r="B3181">
        <v>3107.7910000000002</v>
      </c>
      <c r="C3181">
        <v>47.313000000000002</v>
      </c>
    </row>
    <row r="3182" spans="1:3" x14ac:dyDescent="0.35">
      <c r="A3182">
        <v>318.10700000000003</v>
      </c>
      <c r="B3182">
        <v>3108.2359999999999</v>
      </c>
      <c r="C3182">
        <v>47.318300000000001</v>
      </c>
    </row>
    <row r="3183" spans="1:3" x14ac:dyDescent="0.35">
      <c r="A3183">
        <v>318.20800000000003</v>
      </c>
      <c r="B3183">
        <v>3109.1089999999999</v>
      </c>
      <c r="C3183">
        <v>47.334200000000003</v>
      </c>
    </row>
    <row r="3184" spans="1:3" x14ac:dyDescent="0.35">
      <c r="A3184">
        <v>318.30200000000002</v>
      </c>
      <c r="B3184">
        <v>3109.8180000000002</v>
      </c>
      <c r="C3184">
        <v>47.343800000000002</v>
      </c>
    </row>
    <row r="3185" spans="1:3" x14ac:dyDescent="0.35">
      <c r="A3185">
        <v>318.42099999999999</v>
      </c>
      <c r="B3185">
        <v>3111.58</v>
      </c>
      <c r="C3185">
        <v>47.360599999999998</v>
      </c>
    </row>
    <row r="3186" spans="1:3" x14ac:dyDescent="0.35">
      <c r="A3186">
        <v>318.51</v>
      </c>
      <c r="B3186">
        <v>3112.0909999999999</v>
      </c>
      <c r="C3186">
        <v>47.371600000000001</v>
      </c>
    </row>
    <row r="3187" spans="1:3" x14ac:dyDescent="0.35">
      <c r="A3187">
        <v>318.60599999999999</v>
      </c>
      <c r="B3187">
        <v>3112.8159999999998</v>
      </c>
      <c r="C3187">
        <v>47.384300000000003</v>
      </c>
    </row>
    <row r="3188" spans="1:3" x14ac:dyDescent="0.35">
      <c r="A3188">
        <v>318.72899999999998</v>
      </c>
      <c r="B3188">
        <v>3114.6770000000001</v>
      </c>
      <c r="C3188">
        <v>47.401000000000003</v>
      </c>
    </row>
    <row r="3189" spans="1:3" x14ac:dyDescent="0.35">
      <c r="A3189">
        <v>318.803</v>
      </c>
      <c r="B3189">
        <v>3115.402</v>
      </c>
      <c r="C3189">
        <v>47.410600000000002</v>
      </c>
    </row>
    <row r="3190" spans="1:3" x14ac:dyDescent="0.35">
      <c r="A3190">
        <v>318.928</v>
      </c>
      <c r="B3190">
        <v>3116.3409999999999</v>
      </c>
      <c r="C3190">
        <v>47.425699999999999</v>
      </c>
    </row>
    <row r="3191" spans="1:3" x14ac:dyDescent="0.35">
      <c r="A3191">
        <v>319.01299999999998</v>
      </c>
      <c r="B3191">
        <v>3116.9830000000002</v>
      </c>
      <c r="C3191">
        <v>47.437100000000001</v>
      </c>
    </row>
    <row r="3192" spans="1:3" x14ac:dyDescent="0.35">
      <c r="A3192">
        <v>319.10300000000001</v>
      </c>
      <c r="B3192">
        <v>3118.0540000000001</v>
      </c>
      <c r="C3192">
        <v>47.451799999999999</v>
      </c>
    </row>
    <row r="3193" spans="1:3" x14ac:dyDescent="0.35">
      <c r="A3193">
        <v>319.22899999999998</v>
      </c>
      <c r="B3193">
        <v>3119.7179999999998</v>
      </c>
      <c r="C3193">
        <v>47.4621</v>
      </c>
    </row>
    <row r="3194" spans="1:3" x14ac:dyDescent="0.35">
      <c r="A3194">
        <v>319.31599999999997</v>
      </c>
      <c r="B3194">
        <v>3120.6729999999998</v>
      </c>
      <c r="C3194">
        <v>47.474899999999998</v>
      </c>
    </row>
    <row r="3195" spans="1:3" x14ac:dyDescent="0.35">
      <c r="A3195">
        <v>319.40100000000001</v>
      </c>
      <c r="B3195">
        <v>3121.4470000000001</v>
      </c>
      <c r="C3195">
        <v>47.484699999999997</v>
      </c>
    </row>
    <row r="3196" spans="1:3" x14ac:dyDescent="0.35">
      <c r="A3196">
        <v>319.51900000000001</v>
      </c>
      <c r="B3196">
        <v>3122.2220000000002</v>
      </c>
      <c r="C3196">
        <v>47.501399999999997</v>
      </c>
    </row>
    <row r="3197" spans="1:3" x14ac:dyDescent="0.35">
      <c r="A3197">
        <v>319.61599999999999</v>
      </c>
      <c r="B3197">
        <v>3123.8850000000002</v>
      </c>
      <c r="C3197">
        <v>47.515700000000002</v>
      </c>
    </row>
    <row r="3198" spans="1:3" x14ac:dyDescent="0.35">
      <c r="A3198">
        <v>319.72000000000003</v>
      </c>
      <c r="B3198">
        <v>3124.7420000000002</v>
      </c>
      <c r="C3198">
        <v>47.523699999999998</v>
      </c>
    </row>
    <row r="3199" spans="1:3" x14ac:dyDescent="0.35">
      <c r="A3199">
        <v>319.81599999999997</v>
      </c>
      <c r="B3199">
        <v>3125.203</v>
      </c>
      <c r="C3199">
        <v>47.539499999999997</v>
      </c>
    </row>
    <row r="3200" spans="1:3" x14ac:dyDescent="0.35">
      <c r="A3200">
        <v>319.92399999999998</v>
      </c>
      <c r="B3200">
        <v>3126.768</v>
      </c>
      <c r="C3200">
        <v>47.550699999999999</v>
      </c>
    </row>
    <row r="3201" spans="1:3" x14ac:dyDescent="0.35">
      <c r="A3201">
        <v>320.02100000000002</v>
      </c>
      <c r="B3201">
        <v>3127.5590000000002</v>
      </c>
      <c r="C3201">
        <v>47.567100000000003</v>
      </c>
    </row>
    <row r="3202" spans="1:3" x14ac:dyDescent="0.35">
      <c r="A3202">
        <v>320.13099999999997</v>
      </c>
      <c r="B3202">
        <v>3128.1849999999999</v>
      </c>
      <c r="C3202">
        <v>47.578899999999997</v>
      </c>
    </row>
    <row r="3203" spans="1:3" x14ac:dyDescent="0.35">
      <c r="A3203">
        <v>320.20499999999998</v>
      </c>
      <c r="B3203">
        <v>3129.0410000000002</v>
      </c>
      <c r="C3203">
        <v>47.5867</v>
      </c>
    </row>
    <row r="3204" spans="1:3" x14ac:dyDescent="0.35">
      <c r="A3204">
        <v>320.30099999999999</v>
      </c>
      <c r="B3204">
        <v>3130.4409999999998</v>
      </c>
      <c r="C3204">
        <v>47.598500000000001</v>
      </c>
    </row>
    <row r="3205" spans="1:3" x14ac:dyDescent="0.35">
      <c r="A3205">
        <v>320.428</v>
      </c>
      <c r="B3205">
        <v>3131.3319999999999</v>
      </c>
      <c r="C3205">
        <v>47.616500000000002</v>
      </c>
    </row>
    <row r="3206" spans="1:3" x14ac:dyDescent="0.35">
      <c r="A3206">
        <v>320.512</v>
      </c>
      <c r="B3206">
        <v>3132.4690000000001</v>
      </c>
      <c r="C3206">
        <v>47.625599999999999</v>
      </c>
    </row>
    <row r="3207" spans="1:3" x14ac:dyDescent="0.35">
      <c r="A3207">
        <v>320.61099999999999</v>
      </c>
      <c r="B3207">
        <v>3133.819</v>
      </c>
      <c r="C3207">
        <v>47.642000000000003</v>
      </c>
    </row>
    <row r="3208" spans="1:3" x14ac:dyDescent="0.35">
      <c r="A3208">
        <v>320.72199999999998</v>
      </c>
      <c r="B3208">
        <v>3134.3789999999999</v>
      </c>
      <c r="C3208">
        <v>47.652299999999997</v>
      </c>
    </row>
    <row r="3209" spans="1:3" x14ac:dyDescent="0.35">
      <c r="A3209">
        <v>320.827</v>
      </c>
      <c r="B3209">
        <v>3135.4340000000002</v>
      </c>
      <c r="C3209">
        <v>47.662500000000001</v>
      </c>
    </row>
    <row r="3210" spans="1:3" x14ac:dyDescent="0.35">
      <c r="A3210">
        <v>320.91000000000003</v>
      </c>
      <c r="B3210">
        <v>3136.8009999999999</v>
      </c>
      <c r="C3210">
        <v>47.676200000000001</v>
      </c>
    </row>
    <row r="3211" spans="1:3" x14ac:dyDescent="0.35">
      <c r="A3211">
        <v>321.01</v>
      </c>
      <c r="B3211">
        <v>3137.4430000000002</v>
      </c>
      <c r="C3211">
        <v>47.688899999999997</v>
      </c>
    </row>
    <row r="3212" spans="1:3" x14ac:dyDescent="0.35">
      <c r="A3212">
        <v>321.12599999999998</v>
      </c>
      <c r="B3212">
        <v>3138.4319999999998</v>
      </c>
      <c r="C3212">
        <v>47.700400000000002</v>
      </c>
    </row>
    <row r="3213" spans="1:3" x14ac:dyDescent="0.35">
      <c r="A3213">
        <v>321.21800000000002</v>
      </c>
      <c r="B3213">
        <v>3139.9140000000002</v>
      </c>
      <c r="C3213">
        <v>47.712200000000003</v>
      </c>
    </row>
    <row r="3214" spans="1:3" x14ac:dyDescent="0.35">
      <c r="A3214">
        <v>321.33</v>
      </c>
      <c r="B3214">
        <v>3140.3420000000001</v>
      </c>
      <c r="C3214">
        <v>47.723199999999999</v>
      </c>
    </row>
    <row r="3215" spans="1:3" x14ac:dyDescent="0.35">
      <c r="A3215">
        <v>321.42</v>
      </c>
      <c r="B3215">
        <v>3141.38</v>
      </c>
      <c r="C3215">
        <v>47.738</v>
      </c>
    </row>
    <row r="3216" spans="1:3" x14ac:dyDescent="0.35">
      <c r="A3216">
        <v>321.52</v>
      </c>
      <c r="B3216">
        <v>3142.55</v>
      </c>
      <c r="C3216">
        <v>47.749699999999997</v>
      </c>
    </row>
    <row r="3217" spans="1:3" x14ac:dyDescent="0.35">
      <c r="A3217">
        <v>321.61799999999999</v>
      </c>
      <c r="B3217">
        <v>3143.5709999999999</v>
      </c>
      <c r="C3217">
        <v>47.7639</v>
      </c>
    </row>
    <row r="3218" spans="1:3" x14ac:dyDescent="0.35">
      <c r="A3218">
        <v>321.72300000000001</v>
      </c>
      <c r="B3218">
        <v>3144.181</v>
      </c>
      <c r="C3218">
        <v>47.775399999999998</v>
      </c>
    </row>
    <row r="3219" spans="1:3" x14ac:dyDescent="0.35">
      <c r="A3219">
        <v>321.81400000000002</v>
      </c>
      <c r="B3219">
        <v>3145.663</v>
      </c>
      <c r="C3219">
        <v>47.793100000000003</v>
      </c>
    </row>
    <row r="3220" spans="1:3" x14ac:dyDescent="0.35">
      <c r="A3220">
        <v>321.92200000000003</v>
      </c>
      <c r="B3220">
        <v>3146.2890000000002</v>
      </c>
      <c r="C3220">
        <v>47.799500000000002</v>
      </c>
    </row>
    <row r="3221" spans="1:3" x14ac:dyDescent="0.35">
      <c r="A3221">
        <v>322.01400000000001</v>
      </c>
      <c r="B3221">
        <v>3147.261</v>
      </c>
      <c r="C3221">
        <v>47.814399999999999</v>
      </c>
    </row>
    <row r="3222" spans="1:3" x14ac:dyDescent="0.35">
      <c r="A3222">
        <v>322.12599999999998</v>
      </c>
      <c r="B3222">
        <v>3148.6779999999999</v>
      </c>
      <c r="C3222">
        <v>47.826300000000003</v>
      </c>
    </row>
    <row r="3223" spans="1:3" x14ac:dyDescent="0.35">
      <c r="A3223">
        <v>322.21300000000002</v>
      </c>
      <c r="B3223">
        <v>3149.65</v>
      </c>
      <c r="C3223">
        <v>47.836100000000002</v>
      </c>
    </row>
    <row r="3224" spans="1:3" x14ac:dyDescent="0.35">
      <c r="A3224">
        <v>322.31</v>
      </c>
      <c r="B3224">
        <v>3150.8029999999999</v>
      </c>
      <c r="C3224">
        <v>47.846200000000003</v>
      </c>
    </row>
    <row r="3225" spans="1:3" x14ac:dyDescent="0.35">
      <c r="A3225">
        <v>322.404</v>
      </c>
      <c r="B3225">
        <v>3151.2469999999998</v>
      </c>
      <c r="C3225">
        <v>47.860700000000001</v>
      </c>
    </row>
    <row r="3226" spans="1:3" x14ac:dyDescent="0.35">
      <c r="A3226">
        <v>322.50200000000001</v>
      </c>
      <c r="B3226">
        <v>3152.5650000000001</v>
      </c>
      <c r="C3226">
        <v>47.873600000000003</v>
      </c>
    </row>
    <row r="3227" spans="1:3" x14ac:dyDescent="0.35">
      <c r="A3227">
        <v>322.61200000000002</v>
      </c>
      <c r="B3227">
        <v>3153.1089999999999</v>
      </c>
      <c r="C3227">
        <v>47.887900000000002</v>
      </c>
    </row>
    <row r="3228" spans="1:3" x14ac:dyDescent="0.35">
      <c r="A3228">
        <v>322.70800000000003</v>
      </c>
      <c r="B3228">
        <v>3154.2620000000002</v>
      </c>
      <c r="C3228">
        <v>47.9009</v>
      </c>
    </row>
    <row r="3229" spans="1:3" x14ac:dyDescent="0.35">
      <c r="A3229">
        <v>322.81700000000001</v>
      </c>
      <c r="B3229">
        <v>3155.085</v>
      </c>
      <c r="C3229">
        <v>47.9129</v>
      </c>
    </row>
    <row r="3230" spans="1:3" x14ac:dyDescent="0.35">
      <c r="A3230">
        <v>322.91500000000002</v>
      </c>
      <c r="B3230">
        <v>3156.5189999999998</v>
      </c>
      <c r="C3230">
        <v>47.9268</v>
      </c>
    </row>
    <row r="3231" spans="1:3" x14ac:dyDescent="0.35">
      <c r="A3231">
        <v>323.01</v>
      </c>
      <c r="B3231">
        <v>3157.7869999999998</v>
      </c>
      <c r="C3231">
        <v>47.942399999999999</v>
      </c>
    </row>
    <row r="3232" spans="1:3" x14ac:dyDescent="0.35">
      <c r="A3232">
        <v>323.10700000000003</v>
      </c>
      <c r="B3232">
        <v>3158.3470000000002</v>
      </c>
      <c r="C3232">
        <v>47.951799999999999</v>
      </c>
    </row>
    <row r="3233" spans="1:3" x14ac:dyDescent="0.35">
      <c r="A3233">
        <v>323.2</v>
      </c>
      <c r="B3233">
        <v>3159.6979999999999</v>
      </c>
      <c r="C3233">
        <v>47.964799999999997</v>
      </c>
    </row>
    <row r="3234" spans="1:3" x14ac:dyDescent="0.35">
      <c r="A3234">
        <v>323.31299999999999</v>
      </c>
      <c r="B3234">
        <v>3160.5210000000002</v>
      </c>
      <c r="C3234">
        <v>47.977600000000002</v>
      </c>
    </row>
    <row r="3235" spans="1:3" x14ac:dyDescent="0.35">
      <c r="A3235">
        <v>323.41199999999998</v>
      </c>
      <c r="B3235">
        <v>3161.806</v>
      </c>
      <c r="C3235">
        <v>47.992199999999997</v>
      </c>
    </row>
    <row r="3236" spans="1:3" x14ac:dyDescent="0.35">
      <c r="A3236">
        <v>323.50700000000001</v>
      </c>
      <c r="B3236">
        <v>3162.3009999999999</v>
      </c>
      <c r="C3236">
        <v>48.003799999999998</v>
      </c>
    </row>
    <row r="3237" spans="1:3" x14ac:dyDescent="0.35">
      <c r="A3237">
        <v>323.60199999999998</v>
      </c>
      <c r="B3237">
        <v>3163.7339999999999</v>
      </c>
      <c r="C3237">
        <v>48.019199999999998</v>
      </c>
    </row>
    <row r="3238" spans="1:3" x14ac:dyDescent="0.35">
      <c r="A3238">
        <v>323.714</v>
      </c>
      <c r="B3238">
        <v>3164.2280000000001</v>
      </c>
      <c r="C3238">
        <v>48.029400000000003</v>
      </c>
    </row>
    <row r="3239" spans="1:3" x14ac:dyDescent="0.35">
      <c r="A3239">
        <v>323.81099999999998</v>
      </c>
      <c r="B3239">
        <v>3165.43</v>
      </c>
      <c r="C3239">
        <v>48.038499999999999</v>
      </c>
    </row>
    <row r="3240" spans="1:3" x14ac:dyDescent="0.35">
      <c r="A3240">
        <v>323.90600000000001</v>
      </c>
      <c r="B3240">
        <v>3166.4189999999999</v>
      </c>
      <c r="C3240">
        <v>48.052399999999999</v>
      </c>
    </row>
    <row r="3241" spans="1:3" x14ac:dyDescent="0.35">
      <c r="A3241">
        <v>324.01100000000002</v>
      </c>
      <c r="B3241">
        <v>3167.2420000000002</v>
      </c>
      <c r="C3241">
        <v>48.0642</v>
      </c>
    </row>
    <row r="3242" spans="1:3" x14ac:dyDescent="0.35">
      <c r="A3242">
        <v>324.101</v>
      </c>
      <c r="B3242">
        <v>3168.5439999999999</v>
      </c>
      <c r="C3242">
        <v>48.0779</v>
      </c>
    </row>
    <row r="3243" spans="1:3" x14ac:dyDescent="0.35">
      <c r="A3243">
        <v>324.23099999999999</v>
      </c>
      <c r="B3243">
        <v>3169.828</v>
      </c>
      <c r="C3243">
        <v>48.094299999999997</v>
      </c>
    </row>
    <row r="3244" spans="1:3" x14ac:dyDescent="0.35">
      <c r="A3244">
        <v>324.31</v>
      </c>
      <c r="B3244">
        <v>3170.422</v>
      </c>
      <c r="C3244">
        <v>48.1023</v>
      </c>
    </row>
    <row r="3245" spans="1:3" x14ac:dyDescent="0.35">
      <c r="A3245">
        <v>324.41000000000003</v>
      </c>
      <c r="B3245">
        <v>3171.2620000000002</v>
      </c>
      <c r="C3245">
        <v>48.115400000000001</v>
      </c>
    </row>
    <row r="3246" spans="1:3" x14ac:dyDescent="0.35">
      <c r="A3246">
        <v>324.50099999999998</v>
      </c>
      <c r="B3246">
        <v>3172.6950000000002</v>
      </c>
      <c r="C3246">
        <v>48.1267</v>
      </c>
    </row>
    <row r="3247" spans="1:3" x14ac:dyDescent="0.35">
      <c r="A3247">
        <v>324.61</v>
      </c>
      <c r="B3247">
        <v>3173.1889999999999</v>
      </c>
      <c r="C3247">
        <v>48.139000000000003</v>
      </c>
    </row>
    <row r="3248" spans="1:3" x14ac:dyDescent="0.35">
      <c r="A3248">
        <v>324.721</v>
      </c>
      <c r="B3248">
        <v>3174.2759999999998</v>
      </c>
      <c r="C3248">
        <v>48.1539</v>
      </c>
    </row>
    <row r="3249" spans="1:3" x14ac:dyDescent="0.35">
      <c r="A3249">
        <v>324.81200000000001</v>
      </c>
      <c r="B3249">
        <v>3175.1489999999999</v>
      </c>
      <c r="C3249">
        <v>48.165300000000002</v>
      </c>
    </row>
    <row r="3250" spans="1:3" x14ac:dyDescent="0.35">
      <c r="A3250">
        <v>324.90199999999999</v>
      </c>
      <c r="B3250">
        <v>3176.6979999999999</v>
      </c>
      <c r="C3250">
        <v>48.176600000000001</v>
      </c>
    </row>
    <row r="3251" spans="1:3" x14ac:dyDescent="0.35">
      <c r="A3251">
        <v>325.04700000000003</v>
      </c>
      <c r="B3251">
        <v>3177.9</v>
      </c>
      <c r="C3251">
        <v>48.195799999999998</v>
      </c>
    </row>
    <row r="3252" spans="1:3" x14ac:dyDescent="0.35">
      <c r="A3252">
        <v>325.10500000000002</v>
      </c>
      <c r="B3252">
        <v>3178.74</v>
      </c>
      <c r="C3252">
        <v>48.203200000000002</v>
      </c>
    </row>
    <row r="3253" spans="1:3" x14ac:dyDescent="0.35">
      <c r="A3253">
        <v>325.20400000000001</v>
      </c>
      <c r="B3253">
        <v>3179.4490000000001</v>
      </c>
      <c r="C3253">
        <v>48.219499999999996</v>
      </c>
    </row>
    <row r="3254" spans="1:3" x14ac:dyDescent="0.35">
      <c r="A3254">
        <v>325.31</v>
      </c>
      <c r="B3254">
        <v>3180.3710000000001</v>
      </c>
      <c r="C3254">
        <v>48.228200000000001</v>
      </c>
    </row>
    <row r="3255" spans="1:3" x14ac:dyDescent="0.35">
      <c r="A3255">
        <v>325.40300000000002</v>
      </c>
      <c r="B3255">
        <v>3180.98</v>
      </c>
      <c r="C3255">
        <v>48.236800000000002</v>
      </c>
    </row>
    <row r="3256" spans="1:3" x14ac:dyDescent="0.35">
      <c r="A3256">
        <v>325.52100000000002</v>
      </c>
      <c r="B3256">
        <v>3182.5450000000001</v>
      </c>
      <c r="C3256">
        <v>48.251899999999999</v>
      </c>
    </row>
    <row r="3257" spans="1:3" x14ac:dyDescent="0.35">
      <c r="A3257">
        <v>325.64100000000002</v>
      </c>
      <c r="B3257">
        <v>3183.4349999999999</v>
      </c>
      <c r="C3257">
        <v>48.263599999999997</v>
      </c>
    </row>
    <row r="3258" spans="1:3" x14ac:dyDescent="0.35">
      <c r="A3258">
        <v>325.71600000000001</v>
      </c>
      <c r="B3258">
        <v>3184.143</v>
      </c>
      <c r="C3258">
        <v>48.272799999999997</v>
      </c>
    </row>
    <row r="3259" spans="1:3" x14ac:dyDescent="0.35">
      <c r="A3259">
        <v>325.83300000000003</v>
      </c>
      <c r="B3259">
        <v>3185.741</v>
      </c>
      <c r="C3259">
        <v>48.287700000000001</v>
      </c>
    </row>
    <row r="3260" spans="1:3" x14ac:dyDescent="0.35">
      <c r="A3260">
        <v>325.904</v>
      </c>
      <c r="B3260">
        <v>3185.741</v>
      </c>
      <c r="C3260">
        <v>48.296100000000003</v>
      </c>
    </row>
    <row r="3261" spans="1:3" x14ac:dyDescent="0.35">
      <c r="A3261">
        <v>326.02999999999997</v>
      </c>
      <c r="B3261">
        <v>3187.998</v>
      </c>
      <c r="C3261">
        <v>48.314399999999999</v>
      </c>
    </row>
    <row r="3262" spans="1:3" x14ac:dyDescent="0.35">
      <c r="A3262">
        <v>326.10199999999998</v>
      </c>
      <c r="B3262">
        <v>3187.998</v>
      </c>
      <c r="C3262">
        <v>48.322699999999998</v>
      </c>
    </row>
    <row r="3263" spans="1:3" x14ac:dyDescent="0.35">
      <c r="A3263">
        <v>326.23399999999998</v>
      </c>
      <c r="B3263">
        <v>3189.5129999999999</v>
      </c>
      <c r="C3263">
        <v>48.337200000000003</v>
      </c>
    </row>
    <row r="3264" spans="1:3" x14ac:dyDescent="0.35">
      <c r="A3264">
        <v>326.30799999999999</v>
      </c>
      <c r="B3264">
        <v>3190.0729999999999</v>
      </c>
      <c r="C3264">
        <v>48.3444</v>
      </c>
    </row>
    <row r="3265" spans="1:3" x14ac:dyDescent="0.35">
      <c r="A3265">
        <v>326.428</v>
      </c>
      <c r="B3265">
        <v>3191.6880000000001</v>
      </c>
      <c r="C3265">
        <v>48.364800000000002</v>
      </c>
    </row>
    <row r="3266" spans="1:3" x14ac:dyDescent="0.35">
      <c r="A3266">
        <v>326.54199999999997</v>
      </c>
      <c r="B3266">
        <v>3192.6930000000002</v>
      </c>
      <c r="C3266">
        <v>48.377099999999999</v>
      </c>
    </row>
    <row r="3267" spans="1:3" x14ac:dyDescent="0.35">
      <c r="A3267">
        <v>326.60899999999998</v>
      </c>
      <c r="B3267">
        <v>3193.1869999999999</v>
      </c>
      <c r="C3267">
        <v>48.384799999999998</v>
      </c>
    </row>
    <row r="3268" spans="1:3" x14ac:dyDescent="0.35">
      <c r="A3268">
        <v>326.721</v>
      </c>
      <c r="B3268">
        <v>3194.9160000000002</v>
      </c>
      <c r="C3268">
        <v>48.400399999999998</v>
      </c>
    </row>
    <row r="3269" spans="1:3" x14ac:dyDescent="0.35">
      <c r="A3269">
        <v>326.80099999999999</v>
      </c>
      <c r="B3269">
        <v>3194.9160000000002</v>
      </c>
      <c r="C3269">
        <v>48.410600000000002</v>
      </c>
    </row>
    <row r="3270" spans="1:3" x14ac:dyDescent="0.35">
      <c r="A3270">
        <v>326.92500000000001</v>
      </c>
      <c r="B3270">
        <v>3196.6619999999998</v>
      </c>
      <c r="C3270">
        <v>48.426600000000001</v>
      </c>
    </row>
    <row r="3271" spans="1:3" x14ac:dyDescent="0.35">
      <c r="A3271">
        <v>327.00799999999998</v>
      </c>
      <c r="B3271">
        <v>3197.3380000000002</v>
      </c>
      <c r="C3271">
        <v>48.433799999999998</v>
      </c>
    </row>
    <row r="3272" spans="1:3" x14ac:dyDescent="0.35">
      <c r="A3272">
        <v>327.12299999999999</v>
      </c>
      <c r="B3272">
        <v>3198.7539999999999</v>
      </c>
      <c r="C3272">
        <v>48.450299999999999</v>
      </c>
    </row>
    <row r="3273" spans="1:3" x14ac:dyDescent="0.35">
      <c r="A3273">
        <v>327.21100000000001</v>
      </c>
      <c r="B3273">
        <v>3199.3470000000002</v>
      </c>
      <c r="C3273">
        <v>48.456000000000003</v>
      </c>
    </row>
    <row r="3274" spans="1:3" x14ac:dyDescent="0.35">
      <c r="A3274">
        <v>327.32299999999998</v>
      </c>
      <c r="B3274">
        <v>3200.402</v>
      </c>
      <c r="C3274">
        <v>48.475999999999999</v>
      </c>
    </row>
    <row r="3275" spans="1:3" x14ac:dyDescent="0.35">
      <c r="A3275">
        <v>327.40800000000002</v>
      </c>
      <c r="B3275">
        <v>3200.9290000000001</v>
      </c>
      <c r="C3275">
        <v>48.483400000000003</v>
      </c>
    </row>
    <row r="3276" spans="1:3" x14ac:dyDescent="0.35">
      <c r="A3276">
        <v>327.529</v>
      </c>
      <c r="B3276">
        <v>3202.444</v>
      </c>
      <c r="C3276">
        <v>48.503300000000003</v>
      </c>
    </row>
    <row r="3277" spans="1:3" x14ac:dyDescent="0.35">
      <c r="A3277">
        <v>327.62299999999999</v>
      </c>
      <c r="B3277">
        <v>3203.0369999999998</v>
      </c>
      <c r="C3277">
        <v>48.513599999999997</v>
      </c>
    </row>
    <row r="3278" spans="1:3" x14ac:dyDescent="0.35">
      <c r="A3278">
        <v>327.73</v>
      </c>
      <c r="B3278">
        <v>3204.6680000000001</v>
      </c>
      <c r="C3278">
        <v>48.527299999999997</v>
      </c>
    </row>
    <row r="3279" spans="1:3" x14ac:dyDescent="0.35">
      <c r="A3279">
        <v>327.80799999999999</v>
      </c>
      <c r="B3279">
        <v>3205.1950000000002</v>
      </c>
      <c r="C3279">
        <v>48.534599999999998</v>
      </c>
    </row>
    <row r="3280" spans="1:3" x14ac:dyDescent="0.35">
      <c r="A3280">
        <v>327.91500000000002</v>
      </c>
      <c r="B3280">
        <v>3206.1840000000002</v>
      </c>
      <c r="C3280">
        <v>48.555999999999997</v>
      </c>
    </row>
    <row r="3281" spans="1:3" x14ac:dyDescent="0.35">
      <c r="A3281">
        <v>328.01799999999997</v>
      </c>
      <c r="B3281">
        <v>3207.864</v>
      </c>
      <c r="C3281">
        <v>48.564100000000003</v>
      </c>
    </row>
    <row r="3282" spans="1:3" x14ac:dyDescent="0.35">
      <c r="A3282">
        <v>328.11399999999998</v>
      </c>
      <c r="B3282">
        <v>3208.424</v>
      </c>
      <c r="C3282">
        <v>48.580300000000001</v>
      </c>
    </row>
    <row r="3283" spans="1:3" x14ac:dyDescent="0.35">
      <c r="A3283">
        <v>328.23200000000003</v>
      </c>
      <c r="B3283">
        <v>3209.7420000000002</v>
      </c>
      <c r="C3283">
        <v>48.5899</v>
      </c>
    </row>
    <row r="3284" spans="1:3" x14ac:dyDescent="0.35">
      <c r="A3284">
        <v>328.32299999999998</v>
      </c>
      <c r="B3284">
        <v>3210.4830000000002</v>
      </c>
      <c r="C3284">
        <v>48.600299999999997</v>
      </c>
    </row>
    <row r="3285" spans="1:3" x14ac:dyDescent="0.35">
      <c r="A3285">
        <v>328.41899999999998</v>
      </c>
      <c r="B3285">
        <v>3211.8670000000002</v>
      </c>
      <c r="C3285">
        <v>48.617600000000003</v>
      </c>
    </row>
    <row r="3286" spans="1:3" x14ac:dyDescent="0.35">
      <c r="A3286">
        <v>328.50099999999998</v>
      </c>
      <c r="B3286">
        <v>3212.3609999999999</v>
      </c>
      <c r="C3286">
        <v>48.623899999999999</v>
      </c>
    </row>
    <row r="3287" spans="1:3" x14ac:dyDescent="0.35">
      <c r="A3287">
        <v>328.63200000000001</v>
      </c>
      <c r="B3287">
        <v>3213.761</v>
      </c>
      <c r="C3287">
        <v>48.645499999999998</v>
      </c>
    </row>
    <row r="3288" spans="1:3" x14ac:dyDescent="0.35">
      <c r="A3288">
        <v>328.71899999999999</v>
      </c>
      <c r="B3288">
        <v>3214.5349999999999</v>
      </c>
      <c r="C3288">
        <v>48.6571</v>
      </c>
    </row>
    <row r="3289" spans="1:3" x14ac:dyDescent="0.35">
      <c r="A3289">
        <v>328.82400000000001</v>
      </c>
      <c r="B3289">
        <v>3215.3919999999998</v>
      </c>
      <c r="C3289">
        <v>48.6676</v>
      </c>
    </row>
    <row r="3290" spans="1:3" x14ac:dyDescent="0.35">
      <c r="A3290">
        <v>328.90499999999997</v>
      </c>
      <c r="B3290">
        <v>3215.9679999999998</v>
      </c>
      <c r="C3290">
        <v>48.676000000000002</v>
      </c>
    </row>
    <row r="3291" spans="1:3" x14ac:dyDescent="0.35">
      <c r="A3291">
        <v>329.024</v>
      </c>
      <c r="B3291">
        <v>3217.5990000000002</v>
      </c>
      <c r="C3291">
        <v>48.691800000000001</v>
      </c>
    </row>
    <row r="3292" spans="1:3" x14ac:dyDescent="0.35">
      <c r="A3292">
        <v>329.11</v>
      </c>
      <c r="B3292">
        <v>3218.7689999999998</v>
      </c>
      <c r="C3292">
        <v>48.704900000000002</v>
      </c>
    </row>
    <row r="3293" spans="1:3" x14ac:dyDescent="0.35">
      <c r="A3293">
        <v>329.23200000000003</v>
      </c>
      <c r="B3293">
        <v>3219.3449999999998</v>
      </c>
      <c r="C3293">
        <v>48.716900000000003</v>
      </c>
    </row>
    <row r="3294" spans="1:3" x14ac:dyDescent="0.35">
      <c r="A3294">
        <v>329.31400000000002</v>
      </c>
      <c r="B3294">
        <v>3220.498</v>
      </c>
      <c r="C3294">
        <v>48.730800000000002</v>
      </c>
    </row>
    <row r="3295" spans="1:3" x14ac:dyDescent="0.35">
      <c r="A3295">
        <v>329.41399999999999</v>
      </c>
      <c r="B3295">
        <v>3221.6350000000002</v>
      </c>
      <c r="C3295">
        <v>48.744999999999997</v>
      </c>
    </row>
    <row r="3296" spans="1:3" x14ac:dyDescent="0.35">
      <c r="A3296">
        <v>329.52300000000002</v>
      </c>
      <c r="B3296">
        <v>3222.1950000000002</v>
      </c>
      <c r="C3296">
        <v>48.755499999999998</v>
      </c>
    </row>
    <row r="3297" spans="1:3" x14ac:dyDescent="0.35">
      <c r="A3297">
        <v>329.62599999999998</v>
      </c>
      <c r="B3297">
        <v>3223.1010000000001</v>
      </c>
      <c r="C3297">
        <v>48.765500000000003</v>
      </c>
    </row>
    <row r="3298" spans="1:3" x14ac:dyDescent="0.35">
      <c r="A3298">
        <v>329.70699999999999</v>
      </c>
      <c r="B3298">
        <v>3224.7979999999998</v>
      </c>
      <c r="C3298">
        <v>48.781300000000002</v>
      </c>
    </row>
    <row r="3299" spans="1:3" x14ac:dyDescent="0.35">
      <c r="A3299">
        <v>329.81099999999998</v>
      </c>
      <c r="B3299">
        <v>3225.2750000000001</v>
      </c>
      <c r="C3299">
        <v>48.794499999999999</v>
      </c>
    </row>
    <row r="3300" spans="1:3" x14ac:dyDescent="0.35">
      <c r="A3300">
        <v>329.90899999999999</v>
      </c>
      <c r="B3300">
        <v>3226.7579999999998</v>
      </c>
      <c r="C3300">
        <v>48.807499999999997</v>
      </c>
    </row>
    <row r="3301" spans="1:3" x14ac:dyDescent="0.35">
      <c r="A3301">
        <v>330.00299999999999</v>
      </c>
      <c r="B3301">
        <v>3227.2359999999999</v>
      </c>
      <c r="C3301">
        <v>48.814</v>
      </c>
    </row>
    <row r="3302" spans="1:3" x14ac:dyDescent="0.35">
      <c r="A3302">
        <v>330.12099999999998</v>
      </c>
      <c r="B3302">
        <v>3228.125</v>
      </c>
      <c r="C3302">
        <v>48.834099999999999</v>
      </c>
    </row>
    <row r="3303" spans="1:3" x14ac:dyDescent="0.35">
      <c r="A3303">
        <v>330.221</v>
      </c>
      <c r="B3303">
        <v>3228.9160000000002</v>
      </c>
      <c r="C3303">
        <v>48.843200000000003</v>
      </c>
    </row>
    <row r="3304" spans="1:3" x14ac:dyDescent="0.35">
      <c r="A3304">
        <v>330.30099999999999</v>
      </c>
      <c r="B3304">
        <v>3229.9209999999998</v>
      </c>
      <c r="C3304">
        <v>48.851199999999999</v>
      </c>
    </row>
    <row r="3305" spans="1:3" x14ac:dyDescent="0.35">
      <c r="A3305">
        <v>330.41399999999999</v>
      </c>
      <c r="B3305">
        <v>3231.4029999999998</v>
      </c>
      <c r="C3305">
        <v>48.868699999999997</v>
      </c>
    </row>
    <row r="3306" spans="1:3" x14ac:dyDescent="0.35">
      <c r="A3306">
        <v>330.51900000000001</v>
      </c>
      <c r="B3306">
        <v>3232.4079999999999</v>
      </c>
      <c r="C3306">
        <v>48.882300000000001</v>
      </c>
    </row>
    <row r="3307" spans="1:3" x14ac:dyDescent="0.35">
      <c r="A3307">
        <v>330.61</v>
      </c>
      <c r="B3307">
        <v>3233.4459999999999</v>
      </c>
      <c r="C3307">
        <v>48.892600000000002</v>
      </c>
    </row>
    <row r="3308" spans="1:3" x14ac:dyDescent="0.35">
      <c r="A3308">
        <v>330.71899999999999</v>
      </c>
      <c r="B3308">
        <v>3234.4009999999998</v>
      </c>
      <c r="C3308">
        <v>48.9069</v>
      </c>
    </row>
    <row r="3309" spans="1:3" x14ac:dyDescent="0.35">
      <c r="A3309">
        <v>330.815</v>
      </c>
      <c r="B3309">
        <v>3235.5050000000001</v>
      </c>
      <c r="C3309">
        <v>48.917900000000003</v>
      </c>
    </row>
    <row r="3310" spans="1:3" x14ac:dyDescent="0.35">
      <c r="A3310">
        <v>330.90699999999998</v>
      </c>
      <c r="B3310">
        <v>3235.9989999999998</v>
      </c>
      <c r="C3310">
        <v>48.932400000000001</v>
      </c>
    </row>
    <row r="3311" spans="1:3" x14ac:dyDescent="0.35">
      <c r="A3311">
        <v>331.01</v>
      </c>
      <c r="B3311">
        <v>3237.63</v>
      </c>
      <c r="C3311">
        <v>48.942100000000003</v>
      </c>
    </row>
    <row r="3312" spans="1:3" x14ac:dyDescent="0.35">
      <c r="A3312">
        <v>331.113</v>
      </c>
      <c r="B3312">
        <v>3238.2719999999999</v>
      </c>
      <c r="C3312">
        <v>48.956600000000002</v>
      </c>
    </row>
    <row r="3313" spans="1:3" x14ac:dyDescent="0.35">
      <c r="A3313">
        <v>331.21</v>
      </c>
      <c r="B3313">
        <v>3238.8490000000002</v>
      </c>
      <c r="C3313">
        <v>48.972099999999998</v>
      </c>
    </row>
    <row r="3314" spans="1:3" x14ac:dyDescent="0.35">
      <c r="A3314">
        <v>331.327</v>
      </c>
      <c r="B3314">
        <v>3240.4960000000001</v>
      </c>
      <c r="C3314">
        <v>48.979599999999998</v>
      </c>
    </row>
    <row r="3315" spans="1:3" x14ac:dyDescent="0.35">
      <c r="A3315">
        <v>331.41</v>
      </c>
      <c r="B3315">
        <v>3241.5010000000002</v>
      </c>
      <c r="C3315">
        <v>48.995399999999997</v>
      </c>
    </row>
    <row r="3316" spans="1:3" x14ac:dyDescent="0.35">
      <c r="A3316">
        <v>331.50799999999998</v>
      </c>
      <c r="B3316">
        <v>3242.5880000000002</v>
      </c>
      <c r="C3316">
        <v>49.006100000000004</v>
      </c>
    </row>
    <row r="3317" spans="1:3" x14ac:dyDescent="0.35">
      <c r="A3317">
        <v>331.601</v>
      </c>
      <c r="B3317">
        <v>3243.692</v>
      </c>
      <c r="C3317">
        <v>49.019799999999996</v>
      </c>
    </row>
    <row r="3318" spans="1:3" x14ac:dyDescent="0.35">
      <c r="A3318">
        <v>331.74099999999999</v>
      </c>
      <c r="B3318">
        <v>3244.384</v>
      </c>
      <c r="C3318">
        <v>49.036499999999997</v>
      </c>
    </row>
    <row r="3319" spans="1:3" x14ac:dyDescent="0.35">
      <c r="A3319">
        <v>331.82499999999999</v>
      </c>
      <c r="B3319">
        <v>3245.0920000000001</v>
      </c>
      <c r="C3319">
        <v>49.042400000000001</v>
      </c>
    </row>
    <row r="3320" spans="1:3" x14ac:dyDescent="0.35">
      <c r="A3320">
        <v>331.90100000000001</v>
      </c>
      <c r="B3320">
        <v>3246.163</v>
      </c>
      <c r="C3320">
        <v>49.056199999999997</v>
      </c>
    </row>
    <row r="3321" spans="1:3" x14ac:dyDescent="0.35">
      <c r="A3321">
        <v>332.00299999999999</v>
      </c>
      <c r="B3321">
        <v>3247.5459999999998</v>
      </c>
      <c r="C3321">
        <v>49.069800000000001</v>
      </c>
    </row>
    <row r="3322" spans="1:3" x14ac:dyDescent="0.35">
      <c r="A3322">
        <v>332.10199999999998</v>
      </c>
      <c r="B3322">
        <v>3248.0410000000002</v>
      </c>
      <c r="C3322">
        <v>49.081899999999997</v>
      </c>
    </row>
    <row r="3323" spans="1:3" x14ac:dyDescent="0.35">
      <c r="A3323">
        <v>332.24099999999999</v>
      </c>
      <c r="B3323">
        <v>3249.4079999999999</v>
      </c>
      <c r="C3323">
        <v>49.098700000000001</v>
      </c>
    </row>
    <row r="3324" spans="1:3" x14ac:dyDescent="0.35">
      <c r="A3324">
        <v>332.30500000000001</v>
      </c>
      <c r="B3324">
        <v>3250.2310000000002</v>
      </c>
      <c r="C3324">
        <v>49.106999999999999</v>
      </c>
    </row>
    <row r="3325" spans="1:3" x14ac:dyDescent="0.35">
      <c r="A3325">
        <v>332.40300000000002</v>
      </c>
      <c r="B3325">
        <v>3251.7139999999999</v>
      </c>
      <c r="C3325">
        <v>49.118400000000001</v>
      </c>
    </row>
    <row r="3326" spans="1:3" x14ac:dyDescent="0.35">
      <c r="A3326">
        <v>332.53899999999999</v>
      </c>
      <c r="B3326">
        <v>3253.0810000000001</v>
      </c>
      <c r="C3326">
        <v>49.137599999999999</v>
      </c>
    </row>
    <row r="3327" spans="1:3" x14ac:dyDescent="0.35">
      <c r="A3327">
        <v>332.65499999999997</v>
      </c>
      <c r="B3327">
        <v>3253.6579999999999</v>
      </c>
      <c r="C3327">
        <v>49.145699999999998</v>
      </c>
    </row>
    <row r="3328" spans="1:3" x14ac:dyDescent="0.35">
      <c r="A3328">
        <v>332.70800000000003</v>
      </c>
      <c r="B3328">
        <v>3254.4810000000002</v>
      </c>
      <c r="C3328">
        <v>49.153700000000001</v>
      </c>
    </row>
    <row r="3329" spans="1:3" x14ac:dyDescent="0.35">
      <c r="A3329">
        <v>332.84100000000001</v>
      </c>
      <c r="B3329">
        <v>3255.3380000000002</v>
      </c>
      <c r="C3329">
        <v>49.167000000000002</v>
      </c>
    </row>
    <row r="3330" spans="1:3" x14ac:dyDescent="0.35">
      <c r="A3330">
        <v>332.92500000000001</v>
      </c>
      <c r="B3330">
        <v>3256.1289999999999</v>
      </c>
      <c r="C3330">
        <v>49.178199999999997</v>
      </c>
    </row>
    <row r="3331" spans="1:3" x14ac:dyDescent="0.35">
      <c r="A3331">
        <v>333.01600000000002</v>
      </c>
      <c r="B3331">
        <v>3257.3150000000001</v>
      </c>
      <c r="C3331">
        <v>49.191800000000001</v>
      </c>
    </row>
    <row r="3332" spans="1:3" x14ac:dyDescent="0.35">
      <c r="A3332">
        <v>333.10300000000001</v>
      </c>
      <c r="B3332">
        <v>3258.748</v>
      </c>
      <c r="C3332">
        <v>49.2042</v>
      </c>
    </row>
    <row r="3333" spans="1:3" x14ac:dyDescent="0.35">
      <c r="A3333">
        <v>333.21300000000002</v>
      </c>
      <c r="B3333">
        <v>3259.2089999999998</v>
      </c>
      <c r="C3333">
        <v>49.213900000000002</v>
      </c>
    </row>
    <row r="3334" spans="1:3" x14ac:dyDescent="0.35">
      <c r="A3334">
        <v>333.31099999999998</v>
      </c>
      <c r="B3334">
        <v>3260.444</v>
      </c>
      <c r="C3334">
        <v>49.229799999999997</v>
      </c>
    </row>
    <row r="3335" spans="1:3" x14ac:dyDescent="0.35">
      <c r="A3335">
        <v>333.404</v>
      </c>
      <c r="B3335">
        <v>3261.317</v>
      </c>
      <c r="C3335">
        <v>49.242600000000003</v>
      </c>
    </row>
    <row r="3336" spans="1:3" x14ac:dyDescent="0.35">
      <c r="A3336">
        <v>333.5</v>
      </c>
      <c r="B3336">
        <v>3261.8609999999999</v>
      </c>
      <c r="C3336">
        <v>49.2515</v>
      </c>
    </row>
    <row r="3337" spans="1:3" x14ac:dyDescent="0.35">
      <c r="A3337">
        <v>333.6</v>
      </c>
      <c r="B3337">
        <v>3263.69</v>
      </c>
      <c r="C3337">
        <v>49.262999999999998</v>
      </c>
    </row>
    <row r="3338" spans="1:3" x14ac:dyDescent="0.35">
      <c r="A3338">
        <v>333.709</v>
      </c>
      <c r="B3338">
        <v>3264.1840000000002</v>
      </c>
      <c r="C3338">
        <v>49.276699999999998</v>
      </c>
    </row>
    <row r="3339" spans="1:3" x14ac:dyDescent="0.35">
      <c r="A3339">
        <v>333.82600000000002</v>
      </c>
      <c r="B3339">
        <v>3265.6170000000002</v>
      </c>
      <c r="C3339">
        <v>49.293799999999997</v>
      </c>
    </row>
    <row r="3340" spans="1:3" x14ac:dyDescent="0.35">
      <c r="A3340">
        <v>333.90899999999999</v>
      </c>
      <c r="B3340">
        <v>3266.0949999999998</v>
      </c>
      <c r="C3340">
        <v>49.299900000000001</v>
      </c>
    </row>
    <row r="3341" spans="1:3" x14ac:dyDescent="0.35">
      <c r="A3341">
        <v>334.02600000000001</v>
      </c>
      <c r="B3341">
        <v>3267.643</v>
      </c>
      <c r="C3341">
        <v>49.3217</v>
      </c>
    </row>
    <row r="3342" spans="1:3" x14ac:dyDescent="0.35">
      <c r="A3342">
        <v>334.11</v>
      </c>
      <c r="B3342">
        <v>3268.3180000000002</v>
      </c>
      <c r="C3342">
        <v>49.323599999999999</v>
      </c>
    </row>
    <row r="3343" spans="1:3" x14ac:dyDescent="0.35">
      <c r="A3343">
        <v>334.22500000000002</v>
      </c>
      <c r="B3343">
        <v>3269.768</v>
      </c>
      <c r="C3343">
        <v>49.341000000000001</v>
      </c>
    </row>
    <row r="3344" spans="1:3" x14ac:dyDescent="0.35">
      <c r="A3344">
        <v>334.34300000000002</v>
      </c>
      <c r="B3344">
        <v>3270.3440000000001</v>
      </c>
      <c r="C3344">
        <v>49.352899999999998</v>
      </c>
    </row>
    <row r="3345" spans="1:3" x14ac:dyDescent="0.35">
      <c r="A3345">
        <v>334.41399999999999</v>
      </c>
      <c r="B3345">
        <v>3271.152</v>
      </c>
      <c r="C3345">
        <v>49.361800000000002</v>
      </c>
    </row>
    <row r="3346" spans="1:3" x14ac:dyDescent="0.35">
      <c r="A3346">
        <v>334.50599999999997</v>
      </c>
      <c r="B3346">
        <v>3272.1559999999999</v>
      </c>
      <c r="C3346">
        <v>49.3735</v>
      </c>
    </row>
    <row r="3347" spans="1:3" x14ac:dyDescent="0.35">
      <c r="A3347">
        <v>334.625</v>
      </c>
      <c r="B3347">
        <v>3273.6390000000001</v>
      </c>
      <c r="C3347">
        <v>49.388599999999997</v>
      </c>
    </row>
    <row r="3348" spans="1:3" x14ac:dyDescent="0.35">
      <c r="A3348">
        <v>334.70600000000002</v>
      </c>
      <c r="B3348">
        <v>3274.067</v>
      </c>
      <c r="C3348">
        <v>49.399099999999997</v>
      </c>
    </row>
    <row r="3349" spans="1:3" x14ac:dyDescent="0.35">
      <c r="A3349">
        <v>334.82900000000001</v>
      </c>
      <c r="B3349">
        <v>3276.0279999999998</v>
      </c>
      <c r="C3349">
        <v>49.414900000000003</v>
      </c>
    </row>
    <row r="3350" spans="1:3" x14ac:dyDescent="0.35">
      <c r="A3350">
        <v>334.90600000000001</v>
      </c>
      <c r="B3350">
        <v>3276.0279999999998</v>
      </c>
      <c r="C3350">
        <v>49.423400000000001</v>
      </c>
    </row>
    <row r="3351" spans="1:3" x14ac:dyDescent="0.35">
      <c r="A3351">
        <v>335.03</v>
      </c>
      <c r="B3351">
        <v>3277.6909999999998</v>
      </c>
      <c r="C3351">
        <v>49.440100000000001</v>
      </c>
    </row>
    <row r="3352" spans="1:3" x14ac:dyDescent="0.35">
      <c r="A3352">
        <v>335.11799999999999</v>
      </c>
      <c r="B3352">
        <v>3278.2179999999998</v>
      </c>
      <c r="C3352">
        <v>49.450299999999999</v>
      </c>
    </row>
    <row r="3353" spans="1:3" x14ac:dyDescent="0.35">
      <c r="A3353">
        <v>335.22</v>
      </c>
      <c r="B3353">
        <v>3279.866</v>
      </c>
      <c r="C3353">
        <v>49.466200000000001</v>
      </c>
    </row>
    <row r="3354" spans="1:3" x14ac:dyDescent="0.35">
      <c r="A3354">
        <v>335.31900000000002</v>
      </c>
      <c r="B3354">
        <v>3280.393</v>
      </c>
      <c r="C3354">
        <v>49.476999999999997</v>
      </c>
    </row>
    <row r="3355" spans="1:3" x14ac:dyDescent="0.35">
      <c r="A3355">
        <v>335.423</v>
      </c>
      <c r="B3355">
        <v>3281.5949999999998</v>
      </c>
      <c r="C3355">
        <v>49.491599999999998</v>
      </c>
    </row>
    <row r="3356" spans="1:3" x14ac:dyDescent="0.35">
      <c r="A3356">
        <v>335.512</v>
      </c>
      <c r="B3356">
        <v>3282.0889999999999</v>
      </c>
      <c r="C3356">
        <v>49.499099999999999</v>
      </c>
    </row>
    <row r="3357" spans="1:3" x14ac:dyDescent="0.35">
      <c r="A3357">
        <v>335.61700000000002</v>
      </c>
      <c r="B3357">
        <v>3283.5230000000001</v>
      </c>
      <c r="C3357">
        <v>49.514899999999997</v>
      </c>
    </row>
    <row r="3358" spans="1:3" x14ac:dyDescent="0.35">
      <c r="A3358">
        <v>335.70499999999998</v>
      </c>
      <c r="B3358">
        <v>3283.9839999999999</v>
      </c>
      <c r="C3358">
        <v>49.526499999999999</v>
      </c>
    </row>
    <row r="3359" spans="1:3" x14ac:dyDescent="0.35">
      <c r="A3359">
        <v>335.82400000000001</v>
      </c>
      <c r="B3359">
        <v>3285.598</v>
      </c>
      <c r="C3359">
        <v>49.540300000000002</v>
      </c>
    </row>
    <row r="3360" spans="1:3" x14ac:dyDescent="0.35">
      <c r="A3360">
        <v>335.90699999999998</v>
      </c>
      <c r="B3360">
        <v>3286.1089999999999</v>
      </c>
      <c r="C3360">
        <v>49.5488</v>
      </c>
    </row>
    <row r="3361" spans="1:3" x14ac:dyDescent="0.35">
      <c r="A3361">
        <v>336.029</v>
      </c>
      <c r="B3361">
        <v>3287.69</v>
      </c>
      <c r="C3361">
        <v>49.565899999999999</v>
      </c>
    </row>
    <row r="3362" spans="1:3" x14ac:dyDescent="0.35">
      <c r="A3362">
        <v>336.12799999999999</v>
      </c>
      <c r="B3362">
        <v>3288.2829999999999</v>
      </c>
      <c r="C3362">
        <v>49.578000000000003</v>
      </c>
    </row>
    <row r="3363" spans="1:3" x14ac:dyDescent="0.35">
      <c r="A3363">
        <v>336.22500000000002</v>
      </c>
      <c r="B3363">
        <v>3289.7660000000001</v>
      </c>
      <c r="C3363">
        <v>49.5886</v>
      </c>
    </row>
    <row r="3364" spans="1:3" x14ac:dyDescent="0.35">
      <c r="A3364">
        <v>336.31900000000002</v>
      </c>
      <c r="B3364">
        <v>3290.5729999999999</v>
      </c>
      <c r="C3364">
        <v>49.599899999999998</v>
      </c>
    </row>
    <row r="3365" spans="1:3" x14ac:dyDescent="0.35">
      <c r="A3365">
        <v>336.41500000000002</v>
      </c>
      <c r="B3365">
        <v>3291.6770000000001</v>
      </c>
      <c r="C3365">
        <v>49.612499999999997</v>
      </c>
    </row>
    <row r="3366" spans="1:3" x14ac:dyDescent="0.35">
      <c r="A3366">
        <v>336.529</v>
      </c>
      <c r="B3366">
        <v>3292.2530000000002</v>
      </c>
      <c r="C3366">
        <v>49.6267</v>
      </c>
    </row>
    <row r="3367" spans="1:3" x14ac:dyDescent="0.35">
      <c r="A3367">
        <v>336.61500000000001</v>
      </c>
      <c r="B3367">
        <v>3293.3069999999998</v>
      </c>
      <c r="C3367">
        <v>49.638100000000001</v>
      </c>
    </row>
    <row r="3368" spans="1:3" x14ac:dyDescent="0.35">
      <c r="A3368">
        <v>336.72399999999999</v>
      </c>
      <c r="B3368">
        <v>3294.6419999999998</v>
      </c>
      <c r="C3368">
        <v>49.6526</v>
      </c>
    </row>
    <row r="3369" spans="1:3" x14ac:dyDescent="0.35">
      <c r="A3369">
        <v>336.81200000000001</v>
      </c>
      <c r="B3369">
        <v>3295.828</v>
      </c>
      <c r="C3369">
        <v>49.663800000000002</v>
      </c>
    </row>
    <row r="3370" spans="1:3" x14ac:dyDescent="0.35">
      <c r="A3370">
        <v>336.92200000000003</v>
      </c>
      <c r="B3370">
        <v>3296.3049999999998</v>
      </c>
      <c r="C3370">
        <v>49.677199999999999</v>
      </c>
    </row>
    <row r="3371" spans="1:3" x14ac:dyDescent="0.35">
      <c r="A3371">
        <v>337.00700000000001</v>
      </c>
      <c r="B3371">
        <v>3297.047</v>
      </c>
      <c r="C3371">
        <v>49.685000000000002</v>
      </c>
    </row>
    <row r="3372" spans="1:3" x14ac:dyDescent="0.35">
      <c r="A3372">
        <v>337.11799999999999</v>
      </c>
      <c r="B3372">
        <v>3298.694</v>
      </c>
      <c r="C3372">
        <v>49.701700000000002</v>
      </c>
    </row>
    <row r="3373" spans="1:3" x14ac:dyDescent="0.35">
      <c r="A3373">
        <v>337.209</v>
      </c>
      <c r="B3373">
        <v>3299.7809999999999</v>
      </c>
      <c r="C3373">
        <v>49.7151</v>
      </c>
    </row>
    <row r="3374" spans="1:3" x14ac:dyDescent="0.35">
      <c r="A3374">
        <v>337.31099999999998</v>
      </c>
      <c r="B3374">
        <v>3300.2750000000001</v>
      </c>
      <c r="C3374">
        <v>49.727200000000003</v>
      </c>
    </row>
    <row r="3375" spans="1:3" x14ac:dyDescent="0.35">
      <c r="A3375">
        <v>337.41</v>
      </c>
      <c r="B3375">
        <v>3301.5929999999998</v>
      </c>
      <c r="C3375">
        <v>49.738100000000003</v>
      </c>
    </row>
    <row r="3376" spans="1:3" x14ac:dyDescent="0.35">
      <c r="A3376">
        <v>337.51499999999999</v>
      </c>
      <c r="B3376">
        <v>3302.8609999999999</v>
      </c>
      <c r="C3376">
        <v>49.749899999999997</v>
      </c>
    </row>
    <row r="3377" spans="1:3" x14ac:dyDescent="0.35">
      <c r="A3377">
        <v>337.6</v>
      </c>
      <c r="B3377">
        <v>3303.3229999999999</v>
      </c>
      <c r="C3377">
        <v>49.759500000000003</v>
      </c>
    </row>
    <row r="3378" spans="1:3" x14ac:dyDescent="0.35">
      <c r="A3378">
        <v>337.71899999999999</v>
      </c>
      <c r="B3378">
        <v>3304.2950000000001</v>
      </c>
      <c r="C3378">
        <v>49.7759</v>
      </c>
    </row>
    <row r="3379" spans="1:3" x14ac:dyDescent="0.35">
      <c r="A3379">
        <v>337.80900000000003</v>
      </c>
      <c r="B3379">
        <v>3305.761</v>
      </c>
      <c r="C3379">
        <v>49.787500000000001</v>
      </c>
    </row>
    <row r="3380" spans="1:3" x14ac:dyDescent="0.35">
      <c r="A3380">
        <v>337.93200000000002</v>
      </c>
      <c r="B3380">
        <v>3306.337</v>
      </c>
      <c r="C3380">
        <v>49.7986</v>
      </c>
    </row>
    <row r="3381" spans="1:3" x14ac:dyDescent="0.35">
      <c r="A3381">
        <v>338.01499999999999</v>
      </c>
      <c r="B3381">
        <v>3307.5230000000001</v>
      </c>
      <c r="C3381">
        <v>49.810400000000001</v>
      </c>
    </row>
    <row r="3382" spans="1:3" x14ac:dyDescent="0.35">
      <c r="A3382">
        <v>338.108</v>
      </c>
      <c r="B3382">
        <v>3308.7420000000002</v>
      </c>
      <c r="C3382">
        <v>49.825600000000001</v>
      </c>
    </row>
    <row r="3383" spans="1:3" x14ac:dyDescent="0.35">
      <c r="A3383">
        <v>338.21199999999999</v>
      </c>
      <c r="B3383">
        <v>3309.4340000000002</v>
      </c>
      <c r="C3383">
        <v>49.8384</v>
      </c>
    </row>
    <row r="3384" spans="1:3" x14ac:dyDescent="0.35">
      <c r="A3384">
        <v>338.32</v>
      </c>
      <c r="B3384">
        <v>3310.1750000000002</v>
      </c>
      <c r="C3384">
        <v>49.848100000000002</v>
      </c>
    </row>
    <row r="3385" spans="1:3" x14ac:dyDescent="0.35">
      <c r="A3385">
        <v>338.41399999999999</v>
      </c>
      <c r="B3385">
        <v>3311.8389999999999</v>
      </c>
      <c r="C3385">
        <v>49.864899999999999</v>
      </c>
    </row>
    <row r="3386" spans="1:3" x14ac:dyDescent="0.35">
      <c r="A3386">
        <v>338.50900000000001</v>
      </c>
      <c r="B3386">
        <v>3312.3989999999999</v>
      </c>
      <c r="C3386">
        <v>49.876199999999997</v>
      </c>
    </row>
    <row r="3387" spans="1:3" x14ac:dyDescent="0.35">
      <c r="A3387">
        <v>338.60599999999999</v>
      </c>
      <c r="B3387">
        <v>3313.585</v>
      </c>
      <c r="C3387">
        <v>49.887999999999998</v>
      </c>
    </row>
    <row r="3388" spans="1:3" x14ac:dyDescent="0.35">
      <c r="A3388">
        <v>338.714</v>
      </c>
      <c r="B3388">
        <v>3314.8539999999998</v>
      </c>
      <c r="C3388">
        <v>49.897199999999998</v>
      </c>
    </row>
    <row r="3389" spans="1:3" x14ac:dyDescent="0.35">
      <c r="A3389">
        <v>338.81299999999999</v>
      </c>
      <c r="B3389">
        <v>3315.3310000000001</v>
      </c>
      <c r="C3389">
        <v>49.910400000000003</v>
      </c>
    </row>
    <row r="3390" spans="1:3" x14ac:dyDescent="0.35">
      <c r="A3390">
        <v>338.91199999999998</v>
      </c>
      <c r="B3390">
        <v>3316.6329999999998</v>
      </c>
      <c r="C3390">
        <v>49.922499999999999</v>
      </c>
    </row>
    <row r="3391" spans="1:3" x14ac:dyDescent="0.35">
      <c r="A3391">
        <v>339.00599999999997</v>
      </c>
      <c r="B3391">
        <v>3317.44</v>
      </c>
      <c r="C3391">
        <v>49.932600000000001</v>
      </c>
    </row>
    <row r="3392" spans="1:3" x14ac:dyDescent="0.35">
      <c r="A3392">
        <v>339.10500000000002</v>
      </c>
      <c r="B3392">
        <v>3318.3620000000001</v>
      </c>
      <c r="C3392">
        <v>49.947000000000003</v>
      </c>
    </row>
    <row r="3393" spans="1:3" x14ac:dyDescent="0.35">
      <c r="A3393">
        <v>339.21499999999997</v>
      </c>
      <c r="B3393">
        <v>3319.136</v>
      </c>
      <c r="C3393">
        <v>49.957099999999997</v>
      </c>
    </row>
    <row r="3394" spans="1:3" x14ac:dyDescent="0.35">
      <c r="A3394">
        <v>339.30900000000003</v>
      </c>
      <c r="B3394">
        <v>3320.7669999999998</v>
      </c>
      <c r="C3394">
        <v>49.968600000000002</v>
      </c>
    </row>
    <row r="3395" spans="1:3" x14ac:dyDescent="0.35">
      <c r="A3395">
        <v>339.40600000000001</v>
      </c>
      <c r="B3395">
        <v>3321.36</v>
      </c>
      <c r="C3395">
        <v>49.979500000000002</v>
      </c>
    </row>
    <row r="3396" spans="1:3" x14ac:dyDescent="0.35">
      <c r="A3396">
        <v>339.52199999999999</v>
      </c>
      <c r="B3396">
        <v>3322.645</v>
      </c>
      <c r="C3396">
        <v>49.993000000000002</v>
      </c>
    </row>
    <row r="3397" spans="1:3" x14ac:dyDescent="0.35">
      <c r="A3397">
        <v>339.61200000000002</v>
      </c>
      <c r="B3397">
        <v>3323.172</v>
      </c>
      <c r="C3397">
        <v>50.005699999999997</v>
      </c>
    </row>
    <row r="3398" spans="1:3" x14ac:dyDescent="0.35">
      <c r="A3398">
        <v>339.72199999999998</v>
      </c>
      <c r="B3398">
        <v>3323.864</v>
      </c>
      <c r="C3398">
        <v>50.020299999999999</v>
      </c>
    </row>
    <row r="3399" spans="1:3" x14ac:dyDescent="0.35">
      <c r="A3399">
        <v>339.81400000000002</v>
      </c>
      <c r="B3399">
        <v>3324.8850000000002</v>
      </c>
      <c r="C3399">
        <v>50.034300000000002</v>
      </c>
    </row>
    <row r="3400" spans="1:3" x14ac:dyDescent="0.35">
      <c r="A3400">
        <v>339.90499999999997</v>
      </c>
      <c r="B3400">
        <v>3326.7469999999998</v>
      </c>
      <c r="C3400">
        <v>50.043100000000003</v>
      </c>
    </row>
    <row r="3401" spans="1:3" x14ac:dyDescent="0.35">
      <c r="A3401">
        <v>340</v>
      </c>
      <c r="B3401">
        <v>3327.5039999999999</v>
      </c>
      <c r="C3401">
        <v>50.052100000000003</v>
      </c>
    </row>
    <row r="3402" spans="1:3" x14ac:dyDescent="0.35">
      <c r="A3402">
        <v>340.10899999999998</v>
      </c>
      <c r="B3402">
        <v>3328.74</v>
      </c>
      <c r="C3402">
        <v>50.064399999999999</v>
      </c>
    </row>
    <row r="3403" spans="1:3" x14ac:dyDescent="0.35">
      <c r="A3403">
        <v>340.21699999999998</v>
      </c>
      <c r="B3403">
        <v>3329.2669999999998</v>
      </c>
      <c r="C3403">
        <v>50.079700000000003</v>
      </c>
    </row>
    <row r="3404" spans="1:3" x14ac:dyDescent="0.35">
      <c r="A3404">
        <v>340.334</v>
      </c>
      <c r="B3404">
        <v>3330.6840000000002</v>
      </c>
      <c r="C3404">
        <v>50.0946</v>
      </c>
    </row>
    <row r="3405" spans="1:3" x14ac:dyDescent="0.35">
      <c r="A3405">
        <v>340.40699999999998</v>
      </c>
      <c r="B3405">
        <v>3331.1779999999999</v>
      </c>
      <c r="C3405">
        <v>50.104300000000002</v>
      </c>
    </row>
    <row r="3406" spans="1:3" x14ac:dyDescent="0.35">
      <c r="A3406">
        <v>340.50900000000001</v>
      </c>
      <c r="B3406">
        <v>3331.9520000000002</v>
      </c>
      <c r="C3406">
        <v>50.113599999999998</v>
      </c>
    </row>
    <row r="3407" spans="1:3" x14ac:dyDescent="0.35">
      <c r="A3407">
        <v>340.61399999999998</v>
      </c>
      <c r="B3407">
        <v>3333.22</v>
      </c>
      <c r="C3407">
        <v>50.130899999999997</v>
      </c>
    </row>
    <row r="3408" spans="1:3" x14ac:dyDescent="0.35">
      <c r="A3408">
        <v>340.71</v>
      </c>
      <c r="B3408">
        <v>3334.6370000000002</v>
      </c>
      <c r="C3408">
        <v>50.142899999999997</v>
      </c>
    </row>
    <row r="3409" spans="1:3" x14ac:dyDescent="0.35">
      <c r="A3409">
        <v>340.80599999999998</v>
      </c>
      <c r="B3409">
        <v>3335.1970000000001</v>
      </c>
      <c r="C3409">
        <v>50.152000000000001</v>
      </c>
    </row>
    <row r="3410" spans="1:3" x14ac:dyDescent="0.35">
      <c r="A3410">
        <v>340.90899999999999</v>
      </c>
      <c r="B3410">
        <v>3336.7620000000002</v>
      </c>
      <c r="C3410">
        <v>50.168900000000001</v>
      </c>
    </row>
    <row r="3411" spans="1:3" x14ac:dyDescent="0.35">
      <c r="A3411">
        <v>341.00700000000001</v>
      </c>
      <c r="B3411">
        <v>3337.4540000000002</v>
      </c>
      <c r="C3411">
        <v>50.183100000000003</v>
      </c>
    </row>
    <row r="3412" spans="1:3" x14ac:dyDescent="0.35">
      <c r="A3412">
        <v>341.14499999999998</v>
      </c>
      <c r="B3412">
        <v>3338.6889999999999</v>
      </c>
      <c r="C3412">
        <v>50.196199999999997</v>
      </c>
    </row>
    <row r="3413" spans="1:3" x14ac:dyDescent="0.35">
      <c r="A3413">
        <v>341.21100000000001</v>
      </c>
      <c r="B3413">
        <v>3339.3150000000001</v>
      </c>
      <c r="C3413">
        <v>50.2042</v>
      </c>
    </row>
    <row r="3414" spans="1:3" x14ac:dyDescent="0.35">
      <c r="A3414">
        <v>341.31</v>
      </c>
      <c r="B3414">
        <v>3340.2379999999998</v>
      </c>
      <c r="C3414">
        <v>50.216099999999997</v>
      </c>
    </row>
    <row r="3415" spans="1:3" x14ac:dyDescent="0.35">
      <c r="A3415">
        <v>341.404</v>
      </c>
      <c r="B3415">
        <v>3341.5390000000002</v>
      </c>
      <c r="C3415">
        <v>50.226300000000002</v>
      </c>
    </row>
    <row r="3416" spans="1:3" x14ac:dyDescent="0.35">
      <c r="A3416">
        <v>341.53899999999999</v>
      </c>
      <c r="B3416">
        <v>3342.3130000000001</v>
      </c>
      <c r="C3416">
        <v>50.243499999999997</v>
      </c>
    </row>
    <row r="3417" spans="1:3" x14ac:dyDescent="0.35">
      <c r="A3417">
        <v>341.60500000000002</v>
      </c>
      <c r="B3417">
        <v>3343.1039999999998</v>
      </c>
      <c r="C3417">
        <v>50.254100000000001</v>
      </c>
    </row>
    <row r="3418" spans="1:3" x14ac:dyDescent="0.35">
      <c r="A3418">
        <v>341.726</v>
      </c>
      <c r="B3418">
        <v>3344.7840000000001</v>
      </c>
      <c r="C3418">
        <v>50.269300000000001</v>
      </c>
    </row>
    <row r="3419" spans="1:3" x14ac:dyDescent="0.35">
      <c r="A3419">
        <v>341.81200000000001</v>
      </c>
      <c r="B3419">
        <v>3345.3440000000001</v>
      </c>
      <c r="C3419">
        <v>50.277200000000001</v>
      </c>
    </row>
    <row r="3420" spans="1:3" x14ac:dyDescent="0.35">
      <c r="A3420">
        <v>341.92599999999999</v>
      </c>
      <c r="B3420">
        <v>3346.942</v>
      </c>
      <c r="C3420">
        <v>50.294499999999999</v>
      </c>
    </row>
    <row r="3421" spans="1:3" x14ac:dyDescent="0.35">
      <c r="A3421">
        <v>342.005</v>
      </c>
      <c r="B3421">
        <v>3346.942</v>
      </c>
      <c r="C3421">
        <v>50.300800000000002</v>
      </c>
    </row>
    <row r="3422" spans="1:3" x14ac:dyDescent="0.35">
      <c r="A3422">
        <v>342.12599999999998</v>
      </c>
      <c r="B3422">
        <v>3348.6219999999998</v>
      </c>
      <c r="C3422">
        <v>50.317100000000003</v>
      </c>
    </row>
    <row r="3423" spans="1:3" x14ac:dyDescent="0.35">
      <c r="A3423">
        <v>342.20800000000003</v>
      </c>
      <c r="B3423">
        <v>3349.0839999999998</v>
      </c>
      <c r="C3423">
        <v>50.3264</v>
      </c>
    </row>
    <row r="3424" spans="1:3" x14ac:dyDescent="0.35">
      <c r="A3424">
        <v>342.339</v>
      </c>
      <c r="B3424">
        <v>3350.5659999999998</v>
      </c>
      <c r="C3424">
        <v>50.341000000000001</v>
      </c>
    </row>
    <row r="3425" spans="1:3" x14ac:dyDescent="0.35">
      <c r="A3425">
        <v>342.423</v>
      </c>
      <c r="B3425">
        <v>3351.95</v>
      </c>
      <c r="C3425">
        <v>50.350999999999999</v>
      </c>
    </row>
    <row r="3426" spans="1:3" x14ac:dyDescent="0.35">
      <c r="A3426">
        <v>342.524</v>
      </c>
      <c r="B3426">
        <v>3352.6419999999998</v>
      </c>
      <c r="C3426">
        <v>50.360999999999997</v>
      </c>
    </row>
    <row r="3427" spans="1:3" x14ac:dyDescent="0.35">
      <c r="A3427">
        <v>342.60599999999999</v>
      </c>
      <c r="B3427">
        <v>3353.1689999999999</v>
      </c>
      <c r="C3427">
        <v>50.373399999999997</v>
      </c>
    </row>
    <row r="3428" spans="1:3" x14ac:dyDescent="0.35">
      <c r="A3428">
        <v>342.70800000000003</v>
      </c>
      <c r="B3428">
        <v>3354.0909999999999</v>
      </c>
      <c r="C3428">
        <v>50.385199999999998</v>
      </c>
    </row>
    <row r="3429" spans="1:3" x14ac:dyDescent="0.35">
      <c r="A3429">
        <v>342.80399999999997</v>
      </c>
      <c r="B3429">
        <v>3354.7829999999999</v>
      </c>
      <c r="C3429">
        <v>50.395699999999998</v>
      </c>
    </row>
    <row r="3430" spans="1:3" x14ac:dyDescent="0.35">
      <c r="A3430">
        <v>342.90100000000001</v>
      </c>
      <c r="B3430">
        <v>3355.739</v>
      </c>
      <c r="C3430">
        <v>50.406700000000001</v>
      </c>
    </row>
    <row r="3431" spans="1:3" x14ac:dyDescent="0.35">
      <c r="A3431">
        <v>343.02</v>
      </c>
      <c r="B3431">
        <v>3357.5839999999998</v>
      </c>
      <c r="C3431">
        <v>50.422699999999999</v>
      </c>
    </row>
    <row r="3432" spans="1:3" x14ac:dyDescent="0.35">
      <c r="A3432">
        <v>343.10899999999998</v>
      </c>
      <c r="B3432">
        <v>3358.0450000000001</v>
      </c>
      <c r="C3432">
        <v>50.427100000000003</v>
      </c>
    </row>
    <row r="3433" spans="1:3" x14ac:dyDescent="0.35">
      <c r="A3433">
        <v>343.22800000000001</v>
      </c>
      <c r="B3433">
        <v>3359.643</v>
      </c>
      <c r="C3433">
        <v>50.4422</v>
      </c>
    </row>
    <row r="3434" spans="1:3" x14ac:dyDescent="0.35">
      <c r="A3434">
        <v>343.322</v>
      </c>
      <c r="B3434">
        <v>3360.895</v>
      </c>
      <c r="C3434">
        <v>50.452100000000002</v>
      </c>
    </row>
    <row r="3435" spans="1:3" x14ac:dyDescent="0.35">
      <c r="A3435">
        <v>343.43700000000001</v>
      </c>
      <c r="B3435">
        <v>3361.7840000000001</v>
      </c>
      <c r="C3435">
        <v>50.463999999999999</v>
      </c>
    </row>
    <row r="3436" spans="1:3" x14ac:dyDescent="0.35">
      <c r="A3436">
        <v>343.54</v>
      </c>
      <c r="B3436">
        <v>3362.4589999999998</v>
      </c>
      <c r="C3436">
        <v>50.474899999999998</v>
      </c>
    </row>
    <row r="3437" spans="1:3" x14ac:dyDescent="0.35">
      <c r="A3437">
        <v>343.637</v>
      </c>
      <c r="B3437">
        <v>3363.3</v>
      </c>
      <c r="C3437">
        <v>50.482300000000002</v>
      </c>
    </row>
    <row r="3438" spans="1:3" x14ac:dyDescent="0.35">
      <c r="A3438">
        <v>343.71800000000002</v>
      </c>
      <c r="B3438">
        <v>3364.848</v>
      </c>
      <c r="C3438">
        <v>50.496699999999997</v>
      </c>
    </row>
    <row r="3439" spans="1:3" x14ac:dyDescent="0.35">
      <c r="A3439">
        <v>343.80500000000001</v>
      </c>
      <c r="B3439">
        <v>3365.3919999999998</v>
      </c>
      <c r="C3439">
        <v>50.502200000000002</v>
      </c>
    </row>
    <row r="3440" spans="1:3" x14ac:dyDescent="0.35">
      <c r="A3440">
        <v>343.928</v>
      </c>
      <c r="B3440">
        <v>3366.3470000000002</v>
      </c>
      <c r="C3440">
        <v>50.517600000000002</v>
      </c>
    </row>
    <row r="3441" spans="1:3" x14ac:dyDescent="0.35">
      <c r="A3441">
        <v>344.00900000000001</v>
      </c>
      <c r="B3441">
        <v>3366.973</v>
      </c>
      <c r="C3441">
        <v>50.527900000000002</v>
      </c>
    </row>
    <row r="3442" spans="1:3" x14ac:dyDescent="0.35">
      <c r="A3442">
        <v>344.12799999999999</v>
      </c>
      <c r="B3442">
        <v>3368.6860000000001</v>
      </c>
      <c r="C3442">
        <v>50.542700000000004</v>
      </c>
    </row>
    <row r="3443" spans="1:3" x14ac:dyDescent="0.35">
      <c r="A3443">
        <v>344.23700000000002</v>
      </c>
      <c r="B3443">
        <v>3369.328</v>
      </c>
      <c r="C3443">
        <v>50.555399999999999</v>
      </c>
    </row>
    <row r="3444" spans="1:3" x14ac:dyDescent="0.35">
      <c r="A3444">
        <v>344.32400000000001</v>
      </c>
      <c r="B3444">
        <v>3370.366</v>
      </c>
      <c r="C3444">
        <v>50.566499999999998</v>
      </c>
    </row>
    <row r="3445" spans="1:3" x14ac:dyDescent="0.35">
      <c r="A3445">
        <v>344.411</v>
      </c>
      <c r="B3445">
        <v>3370.91</v>
      </c>
      <c r="C3445">
        <v>50.572699999999998</v>
      </c>
    </row>
    <row r="3446" spans="1:3" x14ac:dyDescent="0.35">
      <c r="A3446">
        <v>344.53</v>
      </c>
      <c r="B3446">
        <v>3372.672</v>
      </c>
      <c r="C3446">
        <v>50.587899999999998</v>
      </c>
    </row>
    <row r="3447" spans="1:3" x14ac:dyDescent="0.35">
      <c r="A3447">
        <v>344.61500000000001</v>
      </c>
      <c r="B3447">
        <v>3373.4960000000001</v>
      </c>
      <c r="C3447">
        <v>50.599899999999998</v>
      </c>
    </row>
    <row r="3448" spans="1:3" x14ac:dyDescent="0.35">
      <c r="A3448">
        <v>344.72399999999999</v>
      </c>
      <c r="B3448">
        <v>3374.386</v>
      </c>
      <c r="C3448">
        <v>50.613100000000003</v>
      </c>
    </row>
    <row r="3449" spans="1:3" x14ac:dyDescent="0.35">
      <c r="A3449">
        <v>344.827</v>
      </c>
      <c r="B3449">
        <v>3375.9180000000001</v>
      </c>
      <c r="C3449">
        <v>50.627400000000002</v>
      </c>
    </row>
    <row r="3450" spans="1:3" x14ac:dyDescent="0.35">
      <c r="A3450">
        <v>344.90499999999997</v>
      </c>
      <c r="B3450">
        <v>3375.9180000000001</v>
      </c>
      <c r="C3450">
        <v>50.629800000000003</v>
      </c>
    </row>
    <row r="3451" spans="1:3" x14ac:dyDescent="0.35">
      <c r="A3451">
        <v>345.01799999999997</v>
      </c>
      <c r="B3451">
        <v>3377.482</v>
      </c>
      <c r="C3451">
        <v>50.642699999999998</v>
      </c>
    </row>
    <row r="3452" spans="1:3" x14ac:dyDescent="0.35">
      <c r="A3452">
        <v>345.11500000000001</v>
      </c>
      <c r="B3452">
        <v>3378.817</v>
      </c>
      <c r="C3452">
        <v>50.655799999999999</v>
      </c>
    </row>
    <row r="3453" spans="1:3" x14ac:dyDescent="0.35">
      <c r="A3453">
        <v>345.23500000000001</v>
      </c>
      <c r="B3453">
        <v>3379.3110000000001</v>
      </c>
      <c r="C3453">
        <v>50.669199999999996</v>
      </c>
    </row>
    <row r="3454" spans="1:3" x14ac:dyDescent="0.35">
      <c r="A3454">
        <v>345.31200000000001</v>
      </c>
      <c r="B3454">
        <v>3380.81</v>
      </c>
      <c r="C3454">
        <v>50.677999999999997</v>
      </c>
    </row>
    <row r="3455" spans="1:3" x14ac:dyDescent="0.35">
      <c r="A3455">
        <v>345.40800000000002</v>
      </c>
      <c r="B3455">
        <v>3381.4189999999999</v>
      </c>
      <c r="C3455">
        <v>50.686799999999998</v>
      </c>
    </row>
    <row r="3456" spans="1:3" x14ac:dyDescent="0.35">
      <c r="A3456">
        <v>345.51</v>
      </c>
      <c r="B3456">
        <v>3382.77</v>
      </c>
      <c r="C3456">
        <v>50.703800000000001</v>
      </c>
    </row>
    <row r="3457" spans="1:3" x14ac:dyDescent="0.35">
      <c r="A3457">
        <v>345.62799999999999</v>
      </c>
      <c r="B3457">
        <v>3383.6930000000002</v>
      </c>
      <c r="C3457">
        <v>50.715000000000003</v>
      </c>
    </row>
    <row r="3458" spans="1:3" x14ac:dyDescent="0.35">
      <c r="A3458">
        <v>345.73099999999999</v>
      </c>
      <c r="B3458">
        <v>3384.3519999999999</v>
      </c>
      <c r="C3458">
        <v>50.727200000000003</v>
      </c>
    </row>
    <row r="3459" spans="1:3" x14ac:dyDescent="0.35">
      <c r="A3459">
        <v>345.81200000000001</v>
      </c>
      <c r="B3459">
        <v>3385.01</v>
      </c>
      <c r="C3459">
        <v>50.738399999999999</v>
      </c>
    </row>
    <row r="3460" spans="1:3" x14ac:dyDescent="0.35">
      <c r="A3460">
        <v>345.916</v>
      </c>
      <c r="B3460">
        <v>3386.8220000000001</v>
      </c>
      <c r="C3460">
        <v>50.747199999999999</v>
      </c>
    </row>
    <row r="3461" spans="1:3" x14ac:dyDescent="0.35">
      <c r="A3461">
        <v>346.01900000000001</v>
      </c>
      <c r="B3461">
        <v>3387.35</v>
      </c>
      <c r="C3461">
        <v>50.763399999999997</v>
      </c>
    </row>
    <row r="3462" spans="1:3" x14ac:dyDescent="0.35">
      <c r="A3462">
        <v>346.10399999999998</v>
      </c>
      <c r="B3462">
        <v>3387.893</v>
      </c>
      <c r="C3462">
        <v>50.767400000000002</v>
      </c>
    </row>
    <row r="3463" spans="1:3" x14ac:dyDescent="0.35">
      <c r="A3463">
        <v>346.226</v>
      </c>
      <c r="B3463">
        <v>3389.6559999999999</v>
      </c>
      <c r="C3463">
        <v>50.784799999999997</v>
      </c>
    </row>
    <row r="3464" spans="1:3" x14ac:dyDescent="0.35">
      <c r="A3464">
        <v>346.33</v>
      </c>
      <c r="B3464">
        <v>3390.3310000000001</v>
      </c>
      <c r="C3464">
        <v>50.794899999999998</v>
      </c>
    </row>
    <row r="3465" spans="1:3" x14ac:dyDescent="0.35">
      <c r="A3465">
        <v>346.41199999999998</v>
      </c>
      <c r="B3465">
        <v>3391.4679999999998</v>
      </c>
      <c r="C3465">
        <v>50.808700000000002</v>
      </c>
    </row>
    <row r="3466" spans="1:3" x14ac:dyDescent="0.35">
      <c r="A3466">
        <v>346.512</v>
      </c>
      <c r="B3466">
        <v>3392.6370000000002</v>
      </c>
      <c r="C3466">
        <v>50.819499999999998</v>
      </c>
    </row>
    <row r="3467" spans="1:3" x14ac:dyDescent="0.35">
      <c r="A3467">
        <v>346.62</v>
      </c>
      <c r="B3467">
        <v>3393.8560000000002</v>
      </c>
      <c r="C3467">
        <v>50.832500000000003</v>
      </c>
    </row>
    <row r="3468" spans="1:3" x14ac:dyDescent="0.35">
      <c r="A3468">
        <v>346.71699999999998</v>
      </c>
      <c r="B3468">
        <v>3394.5320000000002</v>
      </c>
      <c r="C3468">
        <v>50.845700000000001</v>
      </c>
    </row>
    <row r="3469" spans="1:3" x14ac:dyDescent="0.35">
      <c r="A3469">
        <v>346.80700000000002</v>
      </c>
      <c r="B3469">
        <v>3395.7669999999998</v>
      </c>
      <c r="C3469">
        <v>50.853499999999997</v>
      </c>
    </row>
    <row r="3470" spans="1:3" x14ac:dyDescent="0.35">
      <c r="A3470">
        <v>346.90899999999999</v>
      </c>
      <c r="B3470">
        <v>3396.442</v>
      </c>
      <c r="C3470">
        <v>50.865099999999998</v>
      </c>
    </row>
    <row r="3471" spans="1:3" x14ac:dyDescent="0.35">
      <c r="A3471">
        <v>347.024</v>
      </c>
      <c r="B3471">
        <v>3397.645</v>
      </c>
      <c r="C3471">
        <v>50.877499999999998</v>
      </c>
    </row>
    <row r="3472" spans="1:3" x14ac:dyDescent="0.35">
      <c r="A3472">
        <v>347.11700000000002</v>
      </c>
      <c r="B3472">
        <v>3398.172</v>
      </c>
      <c r="C3472">
        <v>50.890599999999999</v>
      </c>
    </row>
    <row r="3473" spans="1:3" x14ac:dyDescent="0.35">
      <c r="A3473">
        <v>347.21600000000001</v>
      </c>
      <c r="B3473">
        <v>3399.556</v>
      </c>
      <c r="C3473">
        <v>50.903199999999998</v>
      </c>
    </row>
    <row r="3474" spans="1:3" x14ac:dyDescent="0.35">
      <c r="A3474">
        <v>347.30700000000002</v>
      </c>
      <c r="B3474">
        <v>3400.4450000000002</v>
      </c>
      <c r="C3474">
        <v>50.9114</v>
      </c>
    </row>
    <row r="3475" spans="1:3" x14ac:dyDescent="0.35">
      <c r="A3475">
        <v>347.41399999999999</v>
      </c>
      <c r="B3475">
        <v>3400.89</v>
      </c>
      <c r="C3475">
        <v>50.927</v>
      </c>
    </row>
    <row r="3476" spans="1:3" x14ac:dyDescent="0.35">
      <c r="A3476">
        <v>347.50400000000002</v>
      </c>
      <c r="B3476">
        <v>3402.6860000000001</v>
      </c>
      <c r="C3476">
        <v>50.941699999999997</v>
      </c>
    </row>
    <row r="3477" spans="1:3" x14ac:dyDescent="0.35">
      <c r="A3477">
        <v>347.625</v>
      </c>
      <c r="B3477">
        <v>3403.2620000000002</v>
      </c>
      <c r="C3477">
        <v>50.951099999999997</v>
      </c>
    </row>
    <row r="3478" spans="1:3" x14ac:dyDescent="0.35">
      <c r="A3478">
        <v>347.70800000000003</v>
      </c>
      <c r="B3478">
        <v>3404.3989999999999</v>
      </c>
      <c r="C3478">
        <v>50.964799999999997</v>
      </c>
    </row>
    <row r="3479" spans="1:3" x14ac:dyDescent="0.35">
      <c r="A3479">
        <v>347.81700000000001</v>
      </c>
      <c r="B3479">
        <v>3405.3710000000001</v>
      </c>
      <c r="C3479">
        <v>50.979199999999999</v>
      </c>
    </row>
    <row r="3480" spans="1:3" x14ac:dyDescent="0.35">
      <c r="A3480">
        <v>347.923</v>
      </c>
      <c r="B3480">
        <v>3406.2109999999998</v>
      </c>
      <c r="C3480">
        <v>50.988999999999997</v>
      </c>
    </row>
    <row r="3481" spans="1:3" x14ac:dyDescent="0.35">
      <c r="A3481">
        <v>348.01400000000001</v>
      </c>
      <c r="B3481">
        <v>3407.7919999999999</v>
      </c>
      <c r="C3481">
        <v>51.001100000000001</v>
      </c>
    </row>
    <row r="3482" spans="1:3" x14ac:dyDescent="0.35">
      <c r="A3482">
        <v>348.10899999999998</v>
      </c>
      <c r="B3482">
        <v>3408.4670000000001</v>
      </c>
      <c r="C3482">
        <v>51.014200000000002</v>
      </c>
    </row>
    <row r="3483" spans="1:3" x14ac:dyDescent="0.35">
      <c r="A3483">
        <v>348.20400000000001</v>
      </c>
      <c r="B3483">
        <v>3409.39</v>
      </c>
      <c r="C3483">
        <v>51.026800000000001</v>
      </c>
    </row>
    <row r="3484" spans="1:3" x14ac:dyDescent="0.35">
      <c r="A3484">
        <v>348.30200000000002</v>
      </c>
      <c r="B3484">
        <v>3410.6750000000002</v>
      </c>
      <c r="C3484">
        <v>51.041800000000002</v>
      </c>
    </row>
    <row r="3485" spans="1:3" x14ac:dyDescent="0.35">
      <c r="A3485">
        <v>348.43900000000002</v>
      </c>
      <c r="B3485">
        <v>3411.268</v>
      </c>
      <c r="C3485">
        <v>51.051499999999997</v>
      </c>
    </row>
    <row r="3486" spans="1:3" x14ac:dyDescent="0.35">
      <c r="A3486">
        <v>348.50799999999998</v>
      </c>
      <c r="B3486">
        <v>3412.404</v>
      </c>
      <c r="C3486">
        <v>51.067999999999998</v>
      </c>
    </row>
    <row r="3487" spans="1:3" x14ac:dyDescent="0.35">
      <c r="A3487">
        <v>348.60300000000001</v>
      </c>
      <c r="B3487">
        <v>3413.6889999999999</v>
      </c>
      <c r="C3487">
        <v>51.078800000000001</v>
      </c>
    </row>
    <row r="3488" spans="1:3" x14ac:dyDescent="0.35">
      <c r="A3488">
        <v>348.70800000000003</v>
      </c>
      <c r="B3488">
        <v>3414.2330000000002</v>
      </c>
      <c r="C3488">
        <v>51.088999999999999</v>
      </c>
    </row>
    <row r="3489" spans="1:3" x14ac:dyDescent="0.35">
      <c r="A3489">
        <v>348.80399999999997</v>
      </c>
      <c r="B3489">
        <v>3414.76</v>
      </c>
      <c r="C3489">
        <v>51.103000000000002</v>
      </c>
    </row>
    <row r="3490" spans="1:3" x14ac:dyDescent="0.35">
      <c r="A3490">
        <v>348.9</v>
      </c>
      <c r="B3490">
        <v>3415.7150000000001</v>
      </c>
      <c r="C3490">
        <v>51.118400000000001</v>
      </c>
    </row>
    <row r="3491" spans="1:3" x14ac:dyDescent="0.35">
      <c r="A3491">
        <v>349.00900000000001</v>
      </c>
      <c r="B3491">
        <v>3416.7040000000002</v>
      </c>
      <c r="C3491">
        <v>51.128500000000003</v>
      </c>
    </row>
    <row r="3492" spans="1:3" x14ac:dyDescent="0.35">
      <c r="A3492">
        <v>349.10300000000001</v>
      </c>
      <c r="B3492">
        <v>3418.5160000000001</v>
      </c>
      <c r="C3492">
        <v>51.139000000000003</v>
      </c>
    </row>
    <row r="3493" spans="1:3" x14ac:dyDescent="0.35">
      <c r="A3493">
        <v>349.22399999999999</v>
      </c>
      <c r="B3493">
        <v>3419.076</v>
      </c>
      <c r="C3493">
        <v>51.153399999999998</v>
      </c>
    </row>
    <row r="3494" spans="1:3" x14ac:dyDescent="0.35">
      <c r="A3494">
        <v>349.31400000000002</v>
      </c>
      <c r="B3494">
        <v>3420.1469999999999</v>
      </c>
      <c r="C3494">
        <v>51.162700000000001</v>
      </c>
    </row>
    <row r="3495" spans="1:3" x14ac:dyDescent="0.35">
      <c r="A3495">
        <v>349.40199999999999</v>
      </c>
      <c r="B3495">
        <v>3421.5140000000001</v>
      </c>
      <c r="C3495">
        <v>51.176000000000002</v>
      </c>
    </row>
    <row r="3496" spans="1:3" x14ac:dyDescent="0.35">
      <c r="A3496">
        <v>349.53199999999998</v>
      </c>
      <c r="B3496">
        <v>3422.8150000000001</v>
      </c>
      <c r="C3496">
        <v>51.191200000000002</v>
      </c>
    </row>
    <row r="3497" spans="1:3" x14ac:dyDescent="0.35">
      <c r="A3497">
        <v>349.608</v>
      </c>
      <c r="B3497">
        <v>3423.375</v>
      </c>
      <c r="C3497">
        <v>51.194800000000001</v>
      </c>
    </row>
    <row r="3498" spans="1:3" x14ac:dyDescent="0.35">
      <c r="A3498">
        <v>349.73200000000003</v>
      </c>
      <c r="B3498">
        <v>3424.2979999999998</v>
      </c>
      <c r="C3498">
        <v>51.213799999999999</v>
      </c>
    </row>
    <row r="3499" spans="1:3" x14ac:dyDescent="0.35">
      <c r="A3499">
        <v>349.815</v>
      </c>
      <c r="B3499">
        <v>3425.0059999999999</v>
      </c>
      <c r="C3499">
        <v>51.220500000000001</v>
      </c>
    </row>
    <row r="3500" spans="1:3" x14ac:dyDescent="0.35">
      <c r="A3500">
        <v>349.90600000000001</v>
      </c>
      <c r="B3500">
        <v>3426.1759999999999</v>
      </c>
      <c r="C3500">
        <v>51.2303</v>
      </c>
    </row>
    <row r="3501" spans="1:3" x14ac:dyDescent="0.35">
      <c r="A3501">
        <v>350.02699999999999</v>
      </c>
      <c r="B3501">
        <v>3427.6089999999999</v>
      </c>
      <c r="C3501">
        <v>51.248100000000001</v>
      </c>
    </row>
    <row r="3502" spans="1:3" x14ac:dyDescent="0.35">
      <c r="A3502">
        <v>350.108</v>
      </c>
      <c r="B3502">
        <v>3428.1190000000001</v>
      </c>
      <c r="C3502">
        <v>51.257899999999999</v>
      </c>
    </row>
    <row r="3503" spans="1:3" x14ac:dyDescent="0.35">
      <c r="A3503">
        <v>350.20600000000002</v>
      </c>
      <c r="B3503">
        <v>3429.701</v>
      </c>
      <c r="C3503">
        <v>51.2699</v>
      </c>
    </row>
    <row r="3504" spans="1:3" x14ac:dyDescent="0.35">
      <c r="A3504">
        <v>350.33100000000002</v>
      </c>
      <c r="B3504">
        <v>3430.8040000000001</v>
      </c>
      <c r="C3504">
        <v>51.2864</v>
      </c>
    </row>
    <row r="3505" spans="1:3" x14ac:dyDescent="0.35">
      <c r="A3505">
        <v>350.40899999999999</v>
      </c>
      <c r="B3505">
        <v>3431.3809999999999</v>
      </c>
      <c r="C3505">
        <v>51.290500000000002</v>
      </c>
    </row>
    <row r="3506" spans="1:3" x14ac:dyDescent="0.35">
      <c r="A3506">
        <v>350.505</v>
      </c>
      <c r="B3506">
        <v>3431.3809999999999</v>
      </c>
      <c r="C3506">
        <v>51.3</v>
      </c>
    </row>
    <row r="3507" spans="1:3" x14ac:dyDescent="0.35">
      <c r="A3507">
        <v>350.61599999999999</v>
      </c>
      <c r="B3507">
        <v>3433.1759999999999</v>
      </c>
      <c r="C3507">
        <v>51.314</v>
      </c>
    </row>
    <row r="3508" spans="1:3" x14ac:dyDescent="0.35">
      <c r="A3508">
        <v>350.73</v>
      </c>
      <c r="B3508">
        <v>3434.8069999999998</v>
      </c>
      <c r="C3508">
        <v>51.332700000000003</v>
      </c>
    </row>
    <row r="3509" spans="1:3" x14ac:dyDescent="0.35">
      <c r="A3509">
        <v>350.80799999999999</v>
      </c>
      <c r="B3509">
        <v>3435.2849999999999</v>
      </c>
      <c r="C3509">
        <v>51.342100000000002</v>
      </c>
    </row>
    <row r="3510" spans="1:3" x14ac:dyDescent="0.35">
      <c r="A3510">
        <v>350.923</v>
      </c>
      <c r="B3510">
        <v>3436.7339999999999</v>
      </c>
      <c r="C3510">
        <v>51.358199999999997</v>
      </c>
    </row>
    <row r="3511" spans="1:3" x14ac:dyDescent="0.35">
      <c r="A3511">
        <v>351.01100000000002</v>
      </c>
      <c r="B3511">
        <v>3437.3110000000001</v>
      </c>
      <c r="C3511">
        <v>51.366700000000002</v>
      </c>
    </row>
    <row r="3512" spans="1:3" x14ac:dyDescent="0.35">
      <c r="A3512">
        <v>351.12400000000002</v>
      </c>
      <c r="B3512">
        <v>3438.942</v>
      </c>
      <c r="C3512">
        <v>51.383200000000002</v>
      </c>
    </row>
    <row r="3513" spans="1:3" x14ac:dyDescent="0.35">
      <c r="A3513">
        <v>351.23</v>
      </c>
      <c r="B3513">
        <v>3439.6669999999999</v>
      </c>
      <c r="C3513">
        <v>51.389000000000003</v>
      </c>
    </row>
    <row r="3514" spans="1:3" x14ac:dyDescent="0.35">
      <c r="A3514">
        <v>351.33800000000002</v>
      </c>
      <c r="B3514">
        <v>3440.3420000000001</v>
      </c>
      <c r="C3514">
        <v>51.403500000000001</v>
      </c>
    </row>
    <row r="3515" spans="1:3" x14ac:dyDescent="0.35">
      <c r="A3515">
        <v>351.4</v>
      </c>
      <c r="B3515">
        <v>3441.4789999999998</v>
      </c>
      <c r="C3515">
        <v>51.413200000000003</v>
      </c>
    </row>
    <row r="3516" spans="1:3" x14ac:dyDescent="0.35">
      <c r="A3516">
        <v>351.53100000000001</v>
      </c>
      <c r="B3516">
        <v>3442.8130000000001</v>
      </c>
      <c r="C3516">
        <v>51.426600000000001</v>
      </c>
    </row>
    <row r="3517" spans="1:3" x14ac:dyDescent="0.35">
      <c r="A3517">
        <v>351.608</v>
      </c>
      <c r="B3517">
        <v>3443.2739999999999</v>
      </c>
      <c r="C3517">
        <v>51.435299999999998</v>
      </c>
    </row>
    <row r="3518" spans="1:3" x14ac:dyDescent="0.35">
      <c r="A3518">
        <v>351.72199999999998</v>
      </c>
      <c r="B3518">
        <v>3444.7240000000002</v>
      </c>
      <c r="C3518">
        <v>51.455300000000001</v>
      </c>
    </row>
    <row r="3519" spans="1:3" x14ac:dyDescent="0.35">
      <c r="A3519">
        <v>351.81900000000002</v>
      </c>
      <c r="B3519">
        <v>3445.2179999999998</v>
      </c>
      <c r="C3519">
        <v>51.466500000000003</v>
      </c>
    </row>
    <row r="3520" spans="1:3" x14ac:dyDescent="0.35">
      <c r="A3520">
        <v>351.92099999999999</v>
      </c>
      <c r="B3520">
        <v>3446.585</v>
      </c>
      <c r="C3520">
        <v>51.475900000000003</v>
      </c>
    </row>
    <row r="3521" spans="1:3" x14ac:dyDescent="0.35">
      <c r="A3521">
        <v>352.02499999999998</v>
      </c>
      <c r="B3521">
        <v>3447.5239999999999</v>
      </c>
      <c r="C3521">
        <v>51.488599999999998</v>
      </c>
    </row>
    <row r="3522" spans="1:3" x14ac:dyDescent="0.35">
      <c r="A3522">
        <v>352.10700000000003</v>
      </c>
      <c r="B3522">
        <v>3448.0680000000002</v>
      </c>
      <c r="C3522">
        <v>51.496000000000002</v>
      </c>
    </row>
    <row r="3523" spans="1:3" x14ac:dyDescent="0.35">
      <c r="A3523">
        <v>352.226</v>
      </c>
      <c r="B3523">
        <v>3449.6329999999998</v>
      </c>
      <c r="C3523">
        <v>51.5139</v>
      </c>
    </row>
    <row r="3524" spans="1:3" x14ac:dyDescent="0.35">
      <c r="A3524">
        <v>352.327</v>
      </c>
      <c r="B3524">
        <v>3450.6370000000002</v>
      </c>
      <c r="C3524">
        <v>51.526000000000003</v>
      </c>
    </row>
    <row r="3525" spans="1:3" x14ac:dyDescent="0.35">
      <c r="A3525">
        <v>352.42099999999999</v>
      </c>
      <c r="B3525">
        <v>3451.0990000000002</v>
      </c>
      <c r="C3525">
        <v>51.538400000000003</v>
      </c>
    </row>
    <row r="3526" spans="1:3" x14ac:dyDescent="0.35">
      <c r="A3526">
        <v>352.52100000000002</v>
      </c>
      <c r="B3526">
        <v>3452.6959999999999</v>
      </c>
      <c r="C3526">
        <v>51.550400000000003</v>
      </c>
    </row>
    <row r="3527" spans="1:3" x14ac:dyDescent="0.35">
      <c r="A3527">
        <v>352.6</v>
      </c>
      <c r="B3527">
        <v>3453.306</v>
      </c>
      <c r="C3527">
        <v>51.557099999999998</v>
      </c>
    </row>
    <row r="3528" spans="1:3" x14ac:dyDescent="0.35">
      <c r="A3528">
        <v>352.71600000000001</v>
      </c>
      <c r="B3528">
        <v>3454.6239999999998</v>
      </c>
      <c r="C3528">
        <v>51.573599999999999</v>
      </c>
    </row>
    <row r="3529" spans="1:3" x14ac:dyDescent="0.35">
      <c r="A3529">
        <v>352.803</v>
      </c>
      <c r="B3529">
        <v>3455.2330000000002</v>
      </c>
      <c r="C3529">
        <v>51.581600000000002</v>
      </c>
    </row>
    <row r="3530" spans="1:3" x14ac:dyDescent="0.35">
      <c r="A3530">
        <v>352.92899999999997</v>
      </c>
      <c r="B3530">
        <v>3456.6990000000001</v>
      </c>
      <c r="C3530">
        <v>51.599200000000003</v>
      </c>
    </row>
    <row r="3531" spans="1:3" x14ac:dyDescent="0.35">
      <c r="A3531">
        <v>353.029</v>
      </c>
      <c r="B3531">
        <v>3457.3420000000001</v>
      </c>
      <c r="C3531">
        <v>51.607399999999998</v>
      </c>
    </row>
    <row r="3532" spans="1:3" x14ac:dyDescent="0.35">
      <c r="A3532">
        <v>353.13600000000002</v>
      </c>
      <c r="B3532">
        <v>3458.7579999999998</v>
      </c>
      <c r="C3532">
        <v>51.618699999999997</v>
      </c>
    </row>
    <row r="3533" spans="1:3" x14ac:dyDescent="0.35">
      <c r="A3533">
        <v>353.21300000000002</v>
      </c>
      <c r="B3533">
        <v>3459.5</v>
      </c>
      <c r="C3533">
        <v>51.634</v>
      </c>
    </row>
    <row r="3534" spans="1:3" x14ac:dyDescent="0.35">
      <c r="A3534">
        <v>353.30599999999998</v>
      </c>
      <c r="B3534">
        <v>3460.076</v>
      </c>
      <c r="C3534">
        <v>51.642200000000003</v>
      </c>
    </row>
    <row r="3535" spans="1:3" x14ac:dyDescent="0.35">
      <c r="A3535">
        <v>353.43099999999998</v>
      </c>
      <c r="B3535">
        <v>3461.5920000000001</v>
      </c>
      <c r="C3535">
        <v>51.657600000000002</v>
      </c>
    </row>
    <row r="3536" spans="1:3" x14ac:dyDescent="0.35">
      <c r="A3536">
        <v>353.51900000000001</v>
      </c>
      <c r="B3536">
        <v>3462.712</v>
      </c>
      <c r="C3536">
        <v>51.6708</v>
      </c>
    </row>
    <row r="3537" spans="1:3" x14ac:dyDescent="0.35">
      <c r="A3537">
        <v>353.62099999999998</v>
      </c>
      <c r="B3537">
        <v>3463.288</v>
      </c>
      <c r="C3537">
        <v>51.679400000000001</v>
      </c>
    </row>
    <row r="3538" spans="1:3" x14ac:dyDescent="0.35">
      <c r="A3538">
        <v>353.73099999999999</v>
      </c>
      <c r="B3538">
        <v>3464.03</v>
      </c>
      <c r="C3538">
        <v>51.696399999999997</v>
      </c>
    </row>
    <row r="3539" spans="1:3" x14ac:dyDescent="0.35">
      <c r="A3539">
        <v>353.81599999999997</v>
      </c>
      <c r="B3539">
        <v>3465.66</v>
      </c>
      <c r="C3539">
        <v>51.708599999999997</v>
      </c>
    </row>
    <row r="3540" spans="1:3" x14ac:dyDescent="0.35">
      <c r="A3540">
        <v>353.928</v>
      </c>
      <c r="B3540">
        <v>3466.27</v>
      </c>
      <c r="C3540">
        <v>51.720399999999998</v>
      </c>
    </row>
    <row r="3541" spans="1:3" x14ac:dyDescent="0.35">
      <c r="A3541">
        <v>354.017</v>
      </c>
      <c r="B3541">
        <v>3467.2910000000002</v>
      </c>
      <c r="C3541">
        <v>51.7286</v>
      </c>
    </row>
    <row r="3542" spans="1:3" x14ac:dyDescent="0.35">
      <c r="A3542">
        <v>354.12200000000001</v>
      </c>
      <c r="B3542">
        <v>3468.873</v>
      </c>
      <c r="C3542">
        <v>51.735199999999999</v>
      </c>
    </row>
    <row r="3543" spans="1:3" x14ac:dyDescent="0.35">
      <c r="A3543">
        <v>354.21800000000002</v>
      </c>
      <c r="B3543">
        <v>3469.5149999999999</v>
      </c>
      <c r="C3543">
        <v>51.748899999999999</v>
      </c>
    </row>
    <row r="3544" spans="1:3" x14ac:dyDescent="0.35">
      <c r="A3544">
        <v>354.31099999999998</v>
      </c>
      <c r="B3544">
        <v>3470.7829999999999</v>
      </c>
      <c r="C3544">
        <v>51.761600000000001</v>
      </c>
    </row>
    <row r="3545" spans="1:3" x14ac:dyDescent="0.35">
      <c r="A3545">
        <v>354.40899999999999</v>
      </c>
      <c r="B3545">
        <v>3471.442</v>
      </c>
      <c r="C3545">
        <v>51.7712</v>
      </c>
    </row>
    <row r="3546" spans="1:3" x14ac:dyDescent="0.35">
      <c r="A3546">
        <v>354.5</v>
      </c>
      <c r="B3546">
        <v>3471.8870000000002</v>
      </c>
      <c r="C3546">
        <v>51.7774</v>
      </c>
    </row>
    <row r="3547" spans="1:3" x14ac:dyDescent="0.35">
      <c r="A3547">
        <v>354.61599999999999</v>
      </c>
      <c r="B3547">
        <v>3473.5010000000002</v>
      </c>
      <c r="C3547">
        <v>51.7956</v>
      </c>
    </row>
    <row r="3548" spans="1:3" x14ac:dyDescent="0.35">
      <c r="A3548">
        <v>354.71</v>
      </c>
      <c r="B3548">
        <v>3474.7530000000002</v>
      </c>
      <c r="C3548">
        <v>51.807000000000002</v>
      </c>
    </row>
    <row r="3549" spans="1:3" x14ac:dyDescent="0.35">
      <c r="A3549">
        <v>354.82</v>
      </c>
      <c r="B3549">
        <v>3475.2640000000001</v>
      </c>
      <c r="C3549">
        <v>51.819600000000001</v>
      </c>
    </row>
    <row r="3550" spans="1:3" x14ac:dyDescent="0.35">
      <c r="A3550">
        <v>354.90600000000001</v>
      </c>
      <c r="B3550">
        <v>3476.7139999999999</v>
      </c>
      <c r="C3550">
        <v>51.833399999999997</v>
      </c>
    </row>
    <row r="3551" spans="1:3" x14ac:dyDescent="0.35">
      <c r="A3551">
        <v>355.03</v>
      </c>
      <c r="B3551">
        <v>3477.29</v>
      </c>
      <c r="C3551">
        <v>51.845199999999998</v>
      </c>
    </row>
    <row r="3552" spans="1:3" x14ac:dyDescent="0.35">
      <c r="A3552">
        <v>355.12599999999998</v>
      </c>
      <c r="B3552">
        <v>3478.4430000000002</v>
      </c>
      <c r="C3552">
        <v>51.857100000000003</v>
      </c>
    </row>
    <row r="3553" spans="1:3" x14ac:dyDescent="0.35">
      <c r="A3553">
        <v>355.20699999999999</v>
      </c>
      <c r="B3553">
        <v>3479.7280000000001</v>
      </c>
      <c r="C3553">
        <v>51.869199999999999</v>
      </c>
    </row>
    <row r="3554" spans="1:3" x14ac:dyDescent="0.35">
      <c r="A3554">
        <v>355.31400000000002</v>
      </c>
      <c r="B3554">
        <v>3480.239</v>
      </c>
      <c r="C3554">
        <v>51.878399999999999</v>
      </c>
    </row>
    <row r="3555" spans="1:3" x14ac:dyDescent="0.35">
      <c r="A3555">
        <v>355.41500000000002</v>
      </c>
      <c r="B3555">
        <v>3481.672</v>
      </c>
      <c r="C3555">
        <v>51.890700000000002</v>
      </c>
    </row>
    <row r="3556" spans="1:3" x14ac:dyDescent="0.35">
      <c r="A3556">
        <v>355.50900000000001</v>
      </c>
      <c r="B3556">
        <v>3482.15</v>
      </c>
      <c r="C3556">
        <v>51.897599999999997</v>
      </c>
    </row>
    <row r="3557" spans="1:3" x14ac:dyDescent="0.35">
      <c r="A3557">
        <v>355.60500000000002</v>
      </c>
      <c r="B3557">
        <v>3483.7139999999999</v>
      </c>
      <c r="C3557">
        <v>51.913600000000002</v>
      </c>
    </row>
    <row r="3558" spans="1:3" x14ac:dyDescent="0.35">
      <c r="A3558">
        <v>355.70400000000001</v>
      </c>
      <c r="B3558">
        <v>3484.3069999999998</v>
      </c>
      <c r="C3558">
        <v>51.9283</v>
      </c>
    </row>
    <row r="3559" spans="1:3" x14ac:dyDescent="0.35">
      <c r="A3559">
        <v>355.80700000000002</v>
      </c>
      <c r="B3559">
        <v>3484.8510000000001</v>
      </c>
      <c r="C3559">
        <v>51.9422</v>
      </c>
    </row>
    <row r="3560" spans="1:3" x14ac:dyDescent="0.35">
      <c r="A3560">
        <v>355.91800000000001</v>
      </c>
      <c r="B3560">
        <v>3486.5810000000001</v>
      </c>
      <c r="C3560">
        <v>51.950099999999999</v>
      </c>
    </row>
    <row r="3561" spans="1:3" x14ac:dyDescent="0.35">
      <c r="A3561">
        <v>356.00200000000001</v>
      </c>
      <c r="B3561">
        <v>3487.3710000000001</v>
      </c>
      <c r="C3561">
        <v>51.962899999999998</v>
      </c>
    </row>
    <row r="3562" spans="1:3" x14ac:dyDescent="0.35">
      <c r="A3562">
        <v>356.113</v>
      </c>
      <c r="B3562">
        <v>3488.2440000000001</v>
      </c>
      <c r="C3562">
        <v>51.972900000000003</v>
      </c>
    </row>
    <row r="3563" spans="1:3" x14ac:dyDescent="0.35">
      <c r="A3563">
        <v>356.20299999999997</v>
      </c>
      <c r="B3563">
        <v>3489.694</v>
      </c>
      <c r="C3563">
        <v>51.986199999999997</v>
      </c>
    </row>
    <row r="3564" spans="1:3" x14ac:dyDescent="0.35">
      <c r="A3564">
        <v>356.31299999999999</v>
      </c>
      <c r="B3564">
        <v>3490.4520000000002</v>
      </c>
      <c r="C3564">
        <v>51.997599999999998</v>
      </c>
    </row>
    <row r="3565" spans="1:3" x14ac:dyDescent="0.35">
      <c r="A3565">
        <v>356.40800000000002</v>
      </c>
      <c r="B3565">
        <v>3491.7370000000001</v>
      </c>
      <c r="C3565">
        <v>52.010800000000003</v>
      </c>
    </row>
    <row r="3566" spans="1:3" x14ac:dyDescent="0.35">
      <c r="A3566">
        <v>356.50900000000001</v>
      </c>
      <c r="B3566">
        <v>3492.4609999999998</v>
      </c>
      <c r="C3566">
        <v>52.021000000000001</v>
      </c>
    </row>
    <row r="3567" spans="1:3" x14ac:dyDescent="0.35">
      <c r="A3567">
        <v>356.61</v>
      </c>
      <c r="B3567">
        <v>3493.203</v>
      </c>
      <c r="C3567">
        <v>52.032699999999998</v>
      </c>
    </row>
    <row r="3568" spans="1:3" x14ac:dyDescent="0.35">
      <c r="A3568">
        <v>356.702</v>
      </c>
      <c r="B3568">
        <v>3494.6689999999999</v>
      </c>
      <c r="C3568">
        <v>52.046500000000002</v>
      </c>
    </row>
    <row r="3569" spans="1:3" x14ac:dyDescent="0.35">
      <c r="A3569">
        <v>356.82499999999999</v>
      </c>
      <c r="B3569">
        <v>3495.2449999999999</v>
      </c>
      <c r="C3569">
        <v>52.059399999999997</v>
      </c>
    </row>
    <row r="3570" spans="1:3" x14ac:dyDescent="0.35">
      <c r="A3570">
        <v>356.91199999999998</v>
      </c>
      <c r="B3570">
        <v>3496.2339999999999</v>
      </c>
      <c r="C3570">
        <v>52.07</v>
      </c>
    </row>
    <row r="3571" spans="1:3" x14ac:dyDescent="0.35">
      <c r="A3571">
        <v>357.01299999999998</v>
      </c>
      <c r="B3571">
        <v>3497.3209999999999</v>
      </c>
      <c r="C3571">
        <v>52.080500000000001</v>
      </c>
    </row>
    <row r="3572" spans="1:3" x14ac:dyDescent="0.35">
      <c r="A3572">
        <v>357.12099999999998</v>
      </c>
      <c r="B3572">
        <v>3498.326</v>
      </c>
      <c r="C3572">
        <v>52.091999999999999</v>
      </c>
    </row>
    <row r="3573" spans="1:3" x14ac:dyDescent="0.35">
      <c r="A3573">
        <v>357.21499999999997</v>
      </c>
      <c r="B3573">
        <v>3498.886</v>
      </c>
      <c r="C3573">
        <v>52.102899999999998</v>
      </c>
    </row>
    <row r="3574" spans="1:3" x14ac:dyDescent="0.35">
      <c r="A3574">
        <v>357.303</v>
      </c>
      <c r="B3574">
        <v>3500.7310000000002</v>
      </c>
      <c r="C3574">
        <v>52.117400000000004</v>
      </c>
    </row>
    <row r="3575" spans="1:3" x14ac:dyDescent="0.35">
      <c r="A3575">
        <v>357.40100000000001</v>
      </c>
      <c r="B3575">
        <v>3501.4059999999999</v>
      </c>
      <c r="C3575">
        <v>52.122300000000003</v>
      </c>
    </row>
    <row r="3576" spans="1:3" x14ac:dyDescent="0.35">
      <c r="A3576">
        <v>357.51100000000002</v>
      </c>
      <c r="B3576">
        <v>3502.0650000000001</v>
      </c>
      <c r="C3576">
        <v>52.135199999999998</v>
      </c>
    </row>
    <row r="3577" spans="1:3" x14ac:dyDescent="0.35">
      <c r="A3577">
        <v>357.60399999999998</v>
      </c>
      <c r="B3577">
        <v>3503.07</v>
      </c>
      <c r="C3577">
        <v>52.145099999999999</v>
      </c>
    </row>
    <row r="3578" spans="1:3" x14ac:dyDescent="0.35">
      <c r="A3578">
        <v>357.70299999999997</v>
      </c>
      <c r="B3578">
        <v>3504.7339999999999</v>
      </c>
      <c r="C3578">
        <v>52.160400000000003</v>
      </c>
    </row>
    <row r="3579" spans="1:3" x14ac:dyDescent="0.35">
      <c r="A3579">
        <v>357.81400000000002</v>
      </c>
      <c r="B3579">
        <v>3505.1619999999998</v>
      </c>
      <c r="C3579">
        <v>52.169499999999999</v>
      </c>
    </row>
    <row r="3580" spans="1:3" x14ac:dyDescent="0.35">
      <c r="A3580">
        <v>357.92700000000002</v>
      </c>
      <c r="B3580">
        <v>3506.6439999999998</v>
      </c>
      <c r="C3580">
        <v>52.190800000000003</v>
      </c>
    </row>
    <row r="3581" spans="1:3" x14ac:dyDescent="0.35">
      <c r="A3581">
        <v>358.005</v>
      </c>
      <c r="B3581">
        <v>3507.1880000000001</v>
      </c>
      <c r="C3581">
        <v>52.199599999999997</v>
      </c>
    </row>
    <row r="3582" spans="1:3" x14ac:dyDescent="0.35">
      <c r="A3582">
        <v>358.10599999999999</v>
      </c>
      <c r="B3582">
        <v>3508.5219999999999</v>
      </c>
      <c r="C3582">
        <v>52.207500000000003</v>
      </c>
    </row>
    <row r="3583" spans="1:3" x14ac:dyDescent="0.35">
      <c r="A3583">
        <v>358.20699999999999</v>
      </c>
      <c r="B3583">
        <v>3509.1979999999999</v>
      </c>
      <c r="C3583">
        <v>52.218299999999999</v>
      </c>
    </row>
    <row r="3584" spans="1:3" x14ac:dyDescent="0.35">
      <c r="A3584">
        <v>358.327</v>
      </c>
      <c r="B3584">
        <v>3510.6469999999999</v>
      </c>
      <c r="C3584">
        <v>52.237400000000001</v>
      </c>
    </row>
    <row r="3585" spans="1:3" x14ac:dyDescent="0.35">
      <c r="A3585">
        <v>358.42399999999998</v>
      </c>
      <c r="B3585">
        <v>3511.2069999999999</v>
      </c>
      <c r="C3585">
        <v>52.245399999999997</v>
      </c>
    </row>
    <row r="3586" spans="1:3" x14ac:dyDescent="0.35">
      <c r="A3586">
        <v>358.52800000000002</v>
      </c>
      <c r="B3586">
        <v>3512.97</v>
      </c>
      <c r="C3586">
        <v>52.258499999999998</v>
      </c>
    </row>
    <row r="3587" spans="1:3" x14ac:dyDescent="0.35">
      <c r="A3587">
        <v>358.60399999999998</v>
      </c>
      <c r="B3587">
        <v>3513.6950000000002</v>
      </c>
      <c r="C3587">
        <v>52.267200000000003</v>
      </c>
    </row>
    <row r="3588" spans="1:3" x14ac:dyDescent="0.35">
      <c r="A3588">
        <v>358.72800000000001</v>
      </c>
      <c r="B3588">
        <v>3514.7820000000002</v>
      </c>
      <c r="C3588">
        <v>52.2849</v>
      </c>
    </row>
    <row r="3589" spans="1:3" x14ac:dyDescent="0.35">
      <c r="A3589">
        <v>358.81700000000001</v>
      </c>
      <c r="B3589">
        <v>3515.3580000000002</v>
      </c>
      <c r="C3589">
        <v>52.288699999999999</v>
      </c>
    </row>
    <row r="3590" spans="1:3" x14ac:dyDescent="0.35">
      <c r="A3590">
        <v>358.928</v>
      </c>
      <c r="B3590">
        <v>3516.9560000000001</v>
      </c>
      <c r="C3590">
        <v>52.303899999999999</v>
      </c>
    </row>
    <row r="3591" spans="1:3" x14ac:dyDescent="0.35">
      <c r="A3591">
        <v>359.00299999999999</v>
      </c>
      <c r="B3591">
        <v>3516.9560000000001</v>
      </c>
      <c r="C3591">
        <v>52.315800000000003</v>
      </c>
    </row>
    <row r="3592" spans="1:3" x14ac:dyDescent="0.35">
      <c r="A3592">
        <v>359.12400000000002</v>
      </c>
      <c r="B3592">
        <v>3518.9160000000002</v>
      </c>
      <c r="C3592">
        <v>52.329000000000001</v>
      </c>
    </row>
    <row r="3593" spans="1:3" x14ac:dyDescent="0.35">
      <c r="A3593">
        <v>359.209</v>
      </c>
      <c r="B3593">
        <v>3519.3939999999998</v>
      </c>
      <c r="C3593">
        <v>52.335000000000001</v>
      </c>
    </row>
    <row r="3594" spans="1:3" x14ac:dyDescent="0.35">
      <c r="A3594">
        <v>359.32799999999997</v>
      </c>
      <c r="B3594">
        <v>3520.366</v>
      </c>
      <c r="C3594">
        <v>52.353999999999999</v>
      </c>
    </row>
    <row r="3595" spans="1:3" x14ac:dyDescent="0.35">
      <c r="A3595">
        <v>359.40499999999997</v>
      </c>
      <c r="B3595">
        <v>3520.9259999999999</v>
      </c>
      <c r="C3595">
        <v>52.360500000000002</v>
      </c>
    </row>
    <row r="3596" spans="1:3" x14ac:dyDescent="0.35">
      <c r="A3596">
        <v>359.52600000000001</v>
      </c>
      <c r="B3596">
        <v>3522.623</v>
      </c>
      <c r="C3596">
        <v>52.374699999999997</v>
      </c>
    </row>
    <row r="3597" spans="1:3" x14ac:dyDescent="0.35">
      <c r="A3597">
        <v>359.60599999999999</v>
      </c>
      <c r="B3597">
        <v>3523.0839999999998</v>
      </c>
      <c r="C3597">
        <v>52.383000000000003</v>
      </c>
    </row>
    <row r="3598" spans="1:3" x14ac:dyDescent="0.35">
      <c r="A3598">
        <v>359.72699999999998</v>
      </c>
      <c r="B3598">
        <v>3524.6489999999999</v>
      </c>
      <c r="C3598">
        <v>52.395499999999998</v>
      </c>
    </row>
    <row r="3599" spans="1:3" x14ac:dyDescent="0.35">
      <c r="A3599">
        <v>359.815</v>
      </c>
      <c r="B3599">
        <v>3525.308</v>
      </c>
      <c r="C3599">
        <v>52.404699999999998</v>
      </c>
    </row>
    <row r="3600" spans="1:3" x14ac:dyDescent="0.35">
      <c r="A3600">
        <v>359.92599999999999</v>
      </c>
      <c r="B3600">
        <v>3526.741</v>
      </c>
      <c r="C3600">
        <v>52.419499999999999</v>
      </c>
    </row>
    <row r="3601" spans="1:3" x14ac:dyDescent="0.35">
      <c r="A3601">
        <v>360.01299999999998</v>
      </c>
      <c r="B3601">
        <v>3527.3339999999998</v>
      </c>
      <c r="C3601">
        <v>52.424599999999998</v>
      </c>
    </row>
    <row r="3602" spans="1:3" x14ac:dyDescent="0.35">
      <c r="A3602">
        <v>360.11900000000003</v>
      </c>
      <c r="B3602">
        <v>3528.6849999999999</v>
      </c>
      <c r="C3602">
        <v>52.443600000000004</v>
      </c>
    </row>
    <row r="3603" spans="1:3" x14ac:dyDescent="0.35">
      <c r="A3603">
        <v>360.21199999999999</v>
      </c>
      <c r="B3603">
        <v>3529.1950000000002</v>
      </c>
      <c r="C3603">
        <v>52.449199999999998</v>
      </c>
    </row>
    <row r="3604" spans="1:3" x14ac:dyDescent="0.35">
      <c r="A3604">
        <v>360.30099999999999</v>
      </c>
      <c r="B3604">
        <v>3529.8539999999998</v>
      </c>
      <c r="C3604">
        <v>52.461199999999998</v>
      </c>
    </row>
    <row r="3605" spans="1:3" x14ac:dyDescent="0.35">
      <c r="A3605">
        <v>360.42399999999998</v>
      </c>
      <c r="B3605">
        <v>3531.5839999999998</v>
      </c>
      <c r="C3605">
        <v>52.471400000000003</v>
      </c>
    </row>
    <row r="3606" spans="1:3" x14ac:dyDescent="0.35">
      <c r="A3606">
        <v>360.56299999999999</v>
      </c>
      <c r="B3606">
        <v>3532.5059999999999</v>
      </c>
      <c r="C3606">
        <v>52.485599999999998</v>
      </c>
    </row>
    <row r="3607" spans="1:3" x14ac:dyDescent="0.35">
      <c r="A3607">
        <v>360.62299999999999</v>
      </c>
      <c r="B3607">
        <v>3533.5770000000002</v>
      </c>
      <c r="C3607">
        <v>52.4953</v>
      </c>
    </row>
    <row r="3608" spans="1:3" x14ac:dyDescent="0.35">
      <c r="A3608">
        <v>360.70800000000003</v>
      </c>
      <c r="B3608">
        <v>3534.3679999999999</v>
      </c>
      <c r="C3608">
        <v>52.5032</v>
      </c>
    </row>
    <row r="3609" spans="1:3" x14ac:dyDescent="0.35">
      <c r="A3609">
        <v>360.822</v>
      </c>
      <c r="B3609">
        <v>3535.3560000000002</v>
      </c>
      <c r="C3609">
        <v>52.519599999999997</v>
      </c>
    </row>
    <row r="3610" spans="1:3" x14ac:dyDescent="0.35">
      <c r="A3610">
        <v>360.92</v>
      </c>
      <c r="B3610">
        <v>3536.163</v>
      </c>
      <c r="C3610">
        <v>52.531199999999998</v>
      </c>
    </row>
    <row r="3611" spans="1:3" x14ac:dyDescent="0.35">
      <c r="A3611">
        <v>361.01499999999999</v>
      </c>
      <c r="B3611">
        <v>3537.7939999999999</v>
      </c>
      <c r="C3611">
        <v>52.5398</v>
      </c>
    </row>
    <row r="3612" spans="1:3" x14ac:dyDescent="0.35">
      <c r="A3612">
        <v>361.11099999999999</v>
      </c>
      <c r="B3612">
        <v>3538.42</v>
      </c>
      <c r="C3612">
        <v>52.545099999999998</v>
      </c>
    </row>
    <row r="3613" spans="1:3" x14ac:dyDescent="0.35">
      <c r="A3613">
        <v>361.22300000000001</v>
      </c>
      <c r="B3613">
        <v>3539.7049999999999</v>
      </c>
      <c r="C3613">
        <v>52.563400000000001</v>
      </c>
    </row>
    <row r="3614" spans="1:3" x14ac:dyDescent="0.35">
      <c r="A3614">
        <v>361.33199999999999</v>
      </c>
      <c r="B3614">
        <v>3540.3139999999999</v>
      </c>
      <c r="C3614">
        <v>52.572299999999998</v>
      </c>
    </row>
    <row r="3615" spans="1:3" x14ac:dyDescent="0.35">
      <c r="A3615">
        <v>361.42399999999998</v>
      </c>
      <c r="B3615">
        <v>3541.319</v>
      </c>
      <c r="C3615">
        <v>52.585900000000002</v>
      </c>
    </row>
    <row r="3616" spans="1:3" x14ac:dyDescent="0.35">
      <c r="A3616">
        <v>361.51499999999999</v>
      </c>
      <c r="B3616">
        <v>3542.6370000000002</v>
      </c>
      <c r="C3616">
        <v>52.598399999999998</v>
      </c>
    </row>
    <row r="3617" spans="1:3" x14ac:dyDescent="0.35">
      <c r="A3617">
        <v>361.60700000000003</v>
      </c>
      <c r="B3617">
        <v>3543.049</v>
      </c>
      <c r="C3617">
        <v>52.602800000000002</v>
      </c>
    </row>
    <row r="3618" spans="1:3" x14ac:dyDescent="0.35">
      <c r="A3618">
        <v>361.72500000000002</v>
      </c>
      <c r="B3618">
        <v>3544.614</v>
      </c>
      <c r="C3618">
        <v>52.62</v>
      </c>
    </row>
    <row r="3619" spans="1:3" x14ac:dyDescent="0.35">
      <c r="A3619">
        <v>361.81400000000002</v>
      </c>
      <c r="B3619">
        <v>3545.2890000000002</v>
      </c>
      <c r="C3619">
        <v>52.633899999999997</v>
      </c>
    </row>
    <row r="3620" spans="1:3" x14ac:dyDescent="0.35">
      <c r="A3620">
        <v>361.91199999999998</v>
      </c>
      <c r="B3620">
        <v>3546.739</v>
      </c>
      <c r="C3620">
        <v>52.643300000000004</v>
      </c>
    </row>
    <row r="3621" spans="1:3" x14ac:dyDescent="0.35">
      <c r="A3621">
        <v>362.02300000000002</v>
      </c>
      <c r="B3621">
        <v>3547.529</v>
      </c>
      <c r="C3621">
        <v>52.658299999999997</v>
      </c>
    </row>
    <row r="3622" spans="1:3" x14ac:dyDescent="0.35">
      <c r="A3622">
        <v>362.11799999999999</v>
      </c>
      <c r="B3622">
        <v>3548.8310000000001</v>
      </c>
      <c r="C3622">
        <v>52.668399999999998</v>
      </c>
    </row>
    <row r="3623" spans="1:3" x14ac:dyDescent="0.35">
      <c r="A3623">
        <v>362.23099999999999</v>
      </c>
      <c r="B3623">
        <v>3549.424</v>
      </c>
      <c r="C3623">
        <v>52.677199999999999</v>
      </c>
    </row>
    <row r="3624" spans="1:3" x14ac:dyDescent="0.35">
      <c r="A3624">
        <v>362.31299999999999</v>
      </c>
      <c r="B3624">
        <v>3550.1320000000001</v>
      </c>
      <c r="C3624">
        <v>52.690600000000003</v>
      </c>
    </row>
    <row r="3625" spans="1:3" x14ac:dyDescent="0.35">
      <c r="A3625">
        <v>362.423</v>
      </c>
      <c r="B3625">
        <v>3551.3510000000001</v>
      </c>
      <c r="C3625">
        <v>52.7012</v>
      </c>
    </row>
    <row r="3626" spans="1:3" x14ac:dyDescent="0.35">
      <c r="A3626">
        <v>362.52</v>
      </c>
      <c r="B3626">
        <v>3552.85</v>
      </c>
      <c r="C3626">
        <v>52.711100000000002</v>
      </c>
    </row>
    <row r="3627" spans="1:3" x14ac:dyDescent="0.35">
      <c r="A3627">
        <v>362.601</v>
      </c>
      <c r="B3627">
        <v>3553.3110000000001</v>
      </c>
      <c r="C3627">
        <v>52.719700000000003</v>
      </c>
    </row>
    <row r="3628" spans="1:3" x14ac:dyDescent="0.35">
      <c r="A3628">
        <v>362.71100000000001</v>
      </c>
      <c r="B3628">
        <v>3554.6129999999998</v>
      </c>
      <c r="C3628">
        <v>52.733600000000003</v>
      </c>
    </row>
    <row r="3629" spans="1:3" x14ac:dyDescent="0.35">
      <c r="A3629">
        <v>362.822</v>
      </c>
      <c r="B3629">
        <v>3555.3539999999998</v>
      </c>
      <c r="C3629">
        <v>52.7453</v>
      </c>
    </row>
    <row r="3630" spans="1:3" x14ac:dyDescent="0.35">
      <c r="A3630">
        <v>362.91699999999997</v>
      </c>
      <c r="B3630">
        <v>3556.0619999999999</v>
      </c>
      <c r="C3630">
        <v>52.755299999999998</v>
      </c>
    </row>
    <row r="3631" spans="1:3" x14ac:dyDescent="0.35">
      <c r="A3631">
        <v>363.01400000000001</v>
      </c>
      <c r="B3631">
        <v>3557.6439999999998</v>
      </c>
      <c r="C3631">
        <v>52.769799999999996</v>
      </c>
    </row>
    <row r="3632" spans="1:3" x14ac:dyDescent="0.35">
      <c r="A3632">
        <v>363.125</v>
      </c>
      <c r="B3632">
        <v>3558.22</v>
      </c>
      <c r="C3632">
        <v>52.779200000000003</v>
      </c>
    </row>
    <row r="3633" spans="1:3" x14ac:dyDescent="0.35">
      <c r="A3633">
        <v>363.21499999999997</v>
      </c>
      <c r="B3633">
        <v>3559.2249999999999</v>
      </c>
      <c r="C3633">
        <v>52.788400000000003</v>
      </c>
    </row>
    <row r="3634" spans="1:3" x14ac:dyDescent="0.35">
      <c r="A3634">
        <v>363.31799999999998</v>
      </c>
      <c r="B3634">
        <v>3560.8229999999999</v>
      </c>
      <c r="C3634">
        <v>52.804000000000002</v>
      </c>
    </row>
    <row r="3635" spans="1:3" x14ac:dyDescent="0.35">
      <c r="A3635">
        <v>363.42200000000003</v>
      </c>
      <c r="B3635">
        <v>3561.5970000000002</v>
      </c>
      <c r="C3635">
        <v>52.813600000000001</v>
      </c>
    </row>
    <row r="3636" spans="1:3" x14ac:dyDescent="0.35">
      <c r="A3636">
        <v>363.51100000000002</v>
      </c>
      <c r="B3636">
        <v>3562.2559999999999</v>
      </c>
      <c r="C3636">
        <v>52.823399999999999</v>
      </c>
    </row>
    <row r="3637" spans="1:3" x14ac:dyDescent="0.35">
      <c r="A3637">
        <v>363.61900000000003</v>
      </c>
      <c r="B3637">
        <v>3563.4749999999999</v>
      </c>
      <c r="C3637">
        <v>52.835299999999997</v>
      </c>
    </row>
    <row r="3638" spans="1:3" x14ac:dyDescent="0.35">
      <c r="A3638">
        <v>363.71100000000001</v>
      </c>
      <c r="B3638">
        <v>3564.4960000000001</v>
      </c>
      <c r="C3638">
        <v>52.845300000000002</v>
      </c>
    </row>
    <row r="3639" spans="1:3" x14ac:dyDescent="0.35">
      <c r="A3639">
        <v>363.81299999999999</v>
      </c>
      <c r="B3639">
        <v>3565.2539999999999</v>
      </c>
      <c r="C3639">
        <v>52.857500000000002</v>
      </c>
    </row>
    <row r="3640" spans="1:3" x14ac:dyDescent="0.35">
      <c r="A3640">
        <v>363.90899999999999</v>
      </c>
      <c r="B3640">
        <v>3566.078</v>
      </c>
      <c r="C3640">
        <v>52.871299999999998</v>
      </c>
    </row>
    <row r="3641" spans="1:3" x14ac:dyDescent="0.35">
      <c r="A3641">
        <v>364.01900000000001</v>
      </c>
      <c r="B3641">
        <v>3567.3620000000001</v>
      </c>
      <c r="C3641">
        <v>52.881599999999999</v>
      </c>
    </row>
    <row r="3642" spans="1:3" x14ac:dyDescent="0.35">
      <c r="A3642">
        <v>364.125</v>
      </c>
      <c r="B3642">
        <v>3568.3510000000001</v>
      </c>
      <c r="C3642">
        <v>52.892099999999999</v>
      </c>
    </row>
    <row r="3643" spans="1:3" x14ac:dyDescent="0.35">
      <c r="A3643">
        <v>364.21300000000002</v>
      </c>
      <c r="B3643">
        <v>3569.7669999999998</v>
      </c>
      <c r="C3643">
        <v>52.904200000000003</v>
      </c>
    </row>
    <row r="3644" spans="1:3" x14ac:dyDescent="0.35">
      <c r="A3644">
        <v>364.31</v>
      </c>
      <c r="B3644">
        <v>3570.2779999999998</v>
      </c>
      <c r="C3644">
        <v>52.916400000000003</v>
      </c>
    </row>
    <row r="3645" spans="1:3" x14ac:dyDescent="0.35">
      <c r="A3645">
        <v>364.404</v>
      </c>
      <c r="B3645">
        <v>3571.6950000000002</v>
      </c>
      <c r="C3645">
        <v>52.928899999999999</v>
      </c>
    </row>
    <row r="3646" spans="1:3" x14ac:dyDescent="0.35">
      <c r="A3646">
        <v>364.50099999999998</v>
      </c>
      <c r="B3646">
        <v>3572.2550000000001</v>
      </c>
      <c r="C3646">
        <v>52.939700000000002</v>
      </c>
    </row>
    <row r="3647" spans="1:3" x14ac:dyDescent="0.35">
      <c r="A3647">
        <v>364.61900000000003</v>
      </c>
      <c r="B3647">
        <v>3573.5889999999999</v>
      </c>
      <c r="C3647">
        <v>52.951500000000003</v>
      </c>
    </row>
    <row r="3648" spans="1:3" x14ac:dyDescent="0.35">
      <c r="A3648">
        <v>364.70800000000003</v>
      </c>
      <c r="B3648">
        <v>3574.38</v>
      </c>
      <c r="C3648">
        <v>52.964300000000001</v>
      </c>
    </row>
    <row r="3649" spans="1:3" x14ac:dyDescent="0.35">
      <c r="A3649">
        <v>364.80200000000002</v>
      </c>
      <c r="B3649">
        <v>3575.2530000000002</v>
      </c>
      <c r="C3649">
        <v>52.976999999999997</v>
      </c>
    </row>
    <row r="3650" spans="1:3" x14ac:dyDescent="0.35">
      <c r="A3650">
        <v>364.90499999999997</v>
      </c>
      <c r="B3650">
        <v>3576.6860000000001</v>
      </c>
      <c r="C3650">
        <v>52.989600000000003</v>
      </c>
    </row>
    <row r="3651" spans="1:3" x14ac:dyDescent="0.35">
      <c r="A3651">
        <v>365</v>
      </c>
      <c r="B3651">
        <v>3577.3609999999999</v>
      </c>
      <c r="C3651">
        <v>52.998199999999997</v>
      </c>
    </row>
    <row r="3652" spans="1:3" x14ac:dyDescent="0.35">
      <c r="A3652">
        <v>365.11599999999999</v>
      </c>
      <c r="B3652">
        <v>3578.0529999999999</v>
      </c>
      <c r="C3652">
        <v>53.009300000000003</v>
      </c>
    </row>
    <row r="3653" spans="1:3" x14ac:dyDescent="0.35">
      <c r="A3653">
        <v>365.20600000000002</v>
      </c>
      <c r="B3653">
        <v>3579.5360000000001</v>
      </c>
      <c r="C3653">
        <v>53.023000000000003</v>
      </c>
    </row>
    <row r="3654" spans="1:3" x14ac:dyDescent="0.35">
      <c r="A3654">
        <v>365.30900000000003</v>
      </c>
      <c r="B3654">
        <v>3580.1950000000002</v>
      </c>
      <c r="C3654">
        <v>53.029000000000003</v>
      </c>
    </row>
    <row r="3655" spans="1:3" x14ac:dyDescent="0.35">
      <c r="A3655">
        <v>365.4</v>
      </c>
      <c r="B3655">
        <v>3581.6280000000002</v>
      </c>
      <c r="C3655">
        <v>53.043900000000001</v>
      </c>
    </row>
    <row r="3656" spans="1:3" x14ac:dyDescent="0.35">
      <c r="A3656">
        <v>365.50700000000001</v>
      </c>
      <c r="B3656">
        <v>3582.1709999999998</v>
      </c>
      <c r="C3656">
        <v>53.057299999999998</v>
      </c>
    </row>
    <row r="3657" spans="1:3" x14ac:dyDescent="0.35">
      <c r="A3657">
        <v>365.63200000000001</v>
      </c>
      <c r="B3657">
        <v>3583.654</v>
      </c>
      <c r="C3657">
        <v>53.072299999999998</v>
      </c>
    </row>
    <row r="3658" spans="1:3" x14ac:dyDescent="0.35">
      <c r="A3658">
        <v>365.702</v>
      </c>
      <c r="B3658">
        <v>3584.6590000000001</v>
      </c>
      <c r="C3658">
        <v>53.082599999999999</v>
      </c>
    </row>
    <row r="3659" spans="1:3" x14ac:dyDescent="0.35">
      <c r="A3659">
        <v>365.81099999999998</v>
      </c>
      <c r="B3659">
        <v>3585.136</v>
      </c>
      <c r="C3659">
        <v>53.093899999999998</v>
      </c>
    </row>
    <row r="3660" spans="1:3" x14ac:dyDescent="0.35">
      <c r="A3660">
        <v>365.935</v>
      </c>
      <c r="B3660">
        <v>3586.4380000000001</v>
      </c>
      <c r="C3660">
        <v>53.107999999999997</v>
      </c>
    </row>
    <row r="3661" spans="1:3" x14ac:dyDescent="0.35">
      <c r="A3661">
        <v>366.01900000000001</v>
      </c>
      <c r="B3661">
        <v>3586.998</v>
      </c>
      <c r="C3661">
        <v>53.1158</v>
      </c>
    </row>
    <row r="3662" spans="1:3" x14ac:dyDescent="0.35">
      <c r="A3662">
        <v>366.10199999999998</v>
      </c>
      <c r="B3662">
        <v>3588.4969999999998</v>
      </c>
      <c r="C3662">
        <v>53.127099999999999</v>
      </c>
    </row>
    <row r="3663" spans="1:3" x14ac:dyDescent="0.35">
      <c r="A3663">
        <v>366.22899999999998</v>
      </c>
      <c r="B3663">
        <v>3589.6329999999998</v>
      </c>
      <c r="C3663">
        <v>53.147100000000002</v>
      </c>
    </row>
    <row r="3664" spans="1:3" x14ac:dyDescent="0.35">
      <c r="A3664">
        <v>366.30900000000003</v>
      </c>
      <c r="B3664">
        <v>3590.078</v>
      </c>
      <c r="C3664">
        <v>53.150399999999998</v>
      </c>
    </row>
    <row r="3665" spans="1:3" x14ac:dyDescent="0.35">
      <c r="A3665">
        <v>366.411</v>
      </c>
      <c r="B3665">
        <v>3591.33</v>
      </c>
      <c r="C3665">
        <v>53.163699999999999</v>
      </c>
    </row>
    <row r="3666" spans="1:3" x14ac:dyDescent="0.35">
      <c r="A3666">
        <v>366.50900000000001</v>
      </c>
      <c r="B3666">
        <v>3592.4670000000001</v>
      </c>
      <c r="C3666">
        <v>53.176299999999998</v>
      </c>
    </row>
    <row r="3667" spans="1:3" x14ac:dyDescent="0.35">
      <c r="A3667">
        <v>366.64</v>
      </c>
      <c r="B3667">
        <v>3593.34</v>
      </c>
      <c r="C3667">
        <v>53.191000000000003</v>
      </c>
    </row>
    <row r="3668" spans="1:3" x14ac:dyDescent="0.35">
      <c r="A3668">
        <v>366.709</v>
      </c>
      <c r="B3668">
        <v>3594.0320000000002</v>
      </c>
      <c r="C3668">
        <v>53.194200000000002</v>
      </c>
    </row>
    <row r="3669" spans="1:3" x14ac:dyDescent="0.35">
      <c r="A3669">
        <v>366.80500000000001</v>
      </c>
      <c r="B3669">
        <v>3595.6619999999998</v>
      </c>
      <c r="C3669">
        <v>53.205199999999998</v>
      </c>
    </row>
    <row r="3670" spans="1:3" x14ac:dyDescent="0.35">
      <c r="A3670">
        <v>366.91300000000001</v>
      </c>
      <c r="B3670">
        <v>3596.1729999999998</v>
      </c>
      <c r="C3670">
        <v>53.219700000000003</v>
      </c>
    </row>
    <row r="3671" spans="1:3" x14ac:dyDescent="0.35">
      <c r="A3671">
        <v>367.00400000000002</v>
      </c>
      <c r="B3671">
        <v>3597.1120000000001</v>
      </c>
      <c r="C3671">
        <v>53.228900000000003</v>
      </c>
    </row>
    <row r="3672" spans="1:3" x14ac:dyDescent="0.35">
      <c r="A3672">
        <v>367.12599999999998</v>
      </c>
      <c r="B3672">
        <v>3598.5949999999998</v>
      </c>
      <c r="C3672">
        <v>53.2423</v>
      </c>
    </row>
    <row r="3673" spans="1:3" x14ac:dyDescent="0.35">
      <c r="A3673">
        <v>367.20699999999999</v>
      </c>
      <c r="B3673">
        <v>3599.0390000000002</v>
      </c>
      <c r="C3673">
        <v>53.253799999999998</v>
      </c>
    </row>
    <row r="3674" spans="1:3" x14ac:dyDescent="0.35">
      <c r="A3674">
        <v>367.303</v>
      </c>
      <c r="B3674">
        <v>3600.489</v>
      </c>
      <c r="C3674">
        <v>53.262099999999997</v>
      </c>
    </row>
    <row r="3675" spans="1:3" x14ac:dyDescent="0.35">
      <c r="A3675">
        <v>367.404</v>
      </c>
      <c r="B3675">
        <v>3601.4110000000001</v>
      </c>
      <c r="C3675">
        <v>53.274799999999999</v>
      </c>
    </row>
    <row r="3676" spans="1:3" x14ac:dyDescent="0.35">
      <c r="A3676">
        <v>367.53300000000002</v>
      </c>
      <c r="B3676">
        <v>3602.3829999999998</v>
      </c>
      <c r="C3676">
        <v>53.288400000000003</v>
      </c>
    </row>
    <row r="3677" spans="1:3" x14ac:dyDescent="0.35">
      <c r="A3677">
        <v>367.608</v>
      </c>
      <c r="B3677">
        <v>3602.9929999999999</v>
      </c>
      <c r="C3677">
        <v>53.295400000000001</v>
      </c>
    </row>
    <row r="3678" spans="1:3" x14ac:dyDescent="0.35">
      <c r="A3678">
        <v>367.72500000000002</v>
      </c>
      <c r="B3678">
        <v>3604.5909999999999</v>
      </c>
      <c r="C3678">
        <v>53.311999999999998</v>
      </c>
    </row>
    <row r="3679" spans="1:3" x14ac:dyDescent="0.35">
      <c r="A3679">
        <v>367.82299999999998</v>
      </c>
      <c r="B3679">
        <v>3605.3980000000001</v>
      </c>
      <c r="C3679">
        <v>53.320099999999996</v>
      </c>
    </row>
    <row r="3680" spans="1:3" x14ac:dyDescent="0.35">
      <c r="A3680">
        <v>367.92399999999998</v>
      </c>
      <c r="B3680">
        <v>3606.518</v>
      </c>
      <c r="C3680">
        <v>53.331099999999999</v>
      </c>
    </row>
    <row r="3681" spans="1:3" x14ac:dyDescent="0.35">
      <c r="A3681">
        <v>368.01299999999998</v>
      </c>
      <c r="B3681">
        <v>3607.0610000000001</v>
      </c>
      <c r="C3681">
        <v>53.339700000000001</v>
      </c>
    </row>
    <row r="3682" spans="1:3" x14ac:dyDescent="0.35">
      <c r="A3682">
        <v>368.13099999999997</v>
      </c>
      <c r="B3682">
        <v>3608.6260000000002</v>
      </c>
      <c r="C3682">
        <v>53.354399999999998</v>
      </c>
    </row>
    <row r="3683" spans="1:3" x14ac:dyDescent="0.35">
      <c r="A3683">
        <v>368.233</v>
      </c>
      <c r="B3683">
        <v>3609.45</v>
      </c>
      <c r="C3683">
        <v>53.367199999999997</v>
      </c>
    </row>
    <row r="3684" spans="1:3" x14ac:dyDescent="0.35">
      <c r="A3684">
        <v>368.322</v>
      </c>
      <c r="B3684">
        <v>3610.8670000000002</v>
      </c>
      <c r="C3684">
        <v>53.378799999999998</v>
      </c>
    </row>
    <row r="3685" spans="1:3" x14ac:dyDescent="0.35">
      <c r="A3685">
        <v>368.42899999999997</v>
      </c>
      <c r="B3685">
        <v>3611.6410000000001</v>
      </c>
      <c r="C3685">
        <v>53.3889</v>
      </c>
    </row>
    <row r="3686" spans="1:3" x14ac:dyDescent="0.35">
      <c r="A3686">
        <v>368.53199999999998</v>
      </c>
      <c r="B3686">
        <v>3612.6950000000002</v>
      </c>
      <c r="C3686">
        <v>53.402700000000003</v>
      </c>
    </row>
    <row r="3687" spans="1:3" x14ac:dyDescent="0.35">
      <c r="A3687">
        <v>368.60399999999998</v>
      </c>
      <c r="B3687">
        <v>3612.6950000000002</v>
      </c>
      <c r="C3687">
        <v>53.4129</v>
      </c>
    </row>
    <row r="3688" spans="1:3" x14ac:dyDescent="0.35">
      <c r="A3688">
        <v>368.71699999999998</v>
      </c>
      <c r="B3688">
        <v>3614.54</v>
      </c>
      <c r="C3688">
        <v>53.4221</v>
      </c>
    </row>
    <row r="3689" spans="1:3" x14ac:dyDescent="0.35">
      <c r="A3689">
        <v>368.81</v>
      </c>
      <c r="B3689">
        <v>3615.2979999999998</v>
      </c>
      <c r="C3689">
        <v>53.432299999999998</v>
      </c>
    </row>
    <row r="3690" spans="1:3" x14ac:dyDescent="0.35">
      <c r="A3690">
        <v>368.92700000000002</v>
      </c>
      <c r="B3690">
        <v>3616.3850000000002</v>
      </c>
      <c r="C3690">
        <v>53.447499999999998</v>
      </c>
    </row>
    <row r="3691" spans="1:3" x14ac:dyDescent="0.35">
      <c r="A3691">
        <v>369.00700000000001</v>
      </c>
      <c r="B3691">
        <v>3617.06</v>
      </c>
      <c r="C3691">
        <v>53.454500000000003</v>
      </c>
    </row>
    <row r="3692" spans="1:3" x14ac:dyDescent="0.35">
      <c r="A3692">
        <v>369.13</v>
      </c>
      <c r="B3692">
        <v>3618.2959999999998</v>
      </c>
      <c r="C3692">
        <v>53.4711</v>
      </c>
    </row>
    <row r="3693" spans="1:3" x14ac:dyDescent="0.35">
      <c r="A3693">
        <v>369.221</v>
      </c>
      <c r="B3693">
        <v>3619.8609999999999</v>
      </c>
      <c r="C3693">
        <v>53.484099999999998</v>
      </c>
    </row>
    <row r="3694" spans="1:3" x14ac:dyDescent="0.35">
      <c r="A3694">
        <v>369.31599999999997</v>
      </c>
      <c r="B3694">
        <v>3620.3380000000002</v>
      </c>
      <c r="C3694">
        <v>53.491700000000002</v>
      </c>
    </row>
    <row r="3695" spans="1:3" x14ac:dyDescent="0.35">
      <c r="A3695">
        <v>369.43400000000003</v>
      </c>
      <c r="B3695">
        <v>3621.7220000000002</v>
      </c>
      <c r="C3695">
        <v>53.5077</v>
      </c>
    </row>
    <row r="3696" spans="1:3" x14ac:dyDescent="0.35">
      <c r="A3696">
        <v>369.51100000000002</v>
      </c>
      <c r="B3696">
        <v>3622.3969999999999</v>
      </c>
      <c r="C3696">
        <v>53.513800000000003</v>
      </c>
    </row>
    <row r="3697" spans="1:3" x14ac:dyDescent="0.35">
      <c r="A3697">
        <v>369.62</v>
      </c>
      <c r="B3697">
        <v>3623.3029999999999</v>
      </c>
      <c r="C3697">
        <v>53.533000000000001</v>
      </c>
    </row>
    <row r="3698" spans="1:3" x14ac:dyDescent="0.35">
      <c r="A3698">
        <v>369.721</v>
      </c>
      <c r="B3698">
        <v>3624.6709999999998</v>
      </c>
      <c r="C3698">
        <v>53.543199999999999</v>
      </c>
    </row>
    <row r="3699" spans="1:3" x14ac:dyDescent="0.35">
      <c r="A3699">
        <v>369.82799999999997</v>
      </c>
      <c r="B3699">
        <v>3625.2310000000002</v>
      </c>
      <c r="C3699">
        <v>53.550600000000003</v>
      </c>
    </row>
    <row r="3700" spans="1:3" x14ac:dyDescent="0.35">
      <c r="A3700">
        <v>369.90699999999998</v>
      </c>
      <c r="B3700">
        <v>3626.1039999999998</v>
      </c>
      <c r="C3700">
        <v>53.560499999999998</v>
      </c>
    </row>
    <row r="3701" spans="1:3" x14ac:dyDescent="0.35">
      <c r="A3701">
        <v>370.02600000000001</v>
      </c>
      <c r="B3701">
        <v>3627.636</v>
      </c>
      <c r="C3701">
        <v>53.576599999999999</v>
      </c>
    </row>
    <row r="3702" spans="1:3" x14ac:dyDescent="0.35">
      <c r="A3702">
        <v>370.1</v>
      </c>
      <c r="B3702">
        <v>3628.2950000000001</v>
      </c>
      <c r="C3702">
        <v>53.582900000000002</v>
      </c>
    </row>
    <row r="3703" spans="1:3" x14ac:dyDescent="0.35">
      <c r="A3703">
        <v>370.21199999999999</v>
      </c>
      <c r="B3703">
        <v>3629.596</v>
      </c>
      <c r="C3703">
        <v>53.599400000000003</v>
      </c>
    </row>
    <row r="3704" spans="1:3" x14ac:dyDescent="0.35">
      <c r="A3704">
        <v>370.32400000000001</v>
      </c>
      <c r="B3704">
        <v>3630.1729999999998</v>
      </c>
      <c r="C3704">
        <v>53.606499999999997</v>
      </c>
    </row>
    <row r="3705" spans="1:3" x14ac:dyDescent="0.35">
      <c r="A3705">
        <v>370.42099999999999</v>
      </c>
      <c r="B3705">
        <v>3631.672</v>
      </c>
      <c r="C3705">
        <v>53.619599999999998</v>
      </c>
    </row>
    <row r="3706" spans="1:3" x14ac:dyDescent="0.35">
      <c r="A3706">
        <v>370.51100000000002</v>
      </c>
      <c r="B3706">
        <v>3632.7750000000001</v>
      </c>
      <c r="C3706">
        <v>53.627699999999997</v>
      </c>
    </row>
    <row r="3707" spans="1:3" x14ac:dyDescent="0.35">
      <c r="A3707">
        <v>370.62700000000001</v>
      </c>
      <c r="B3707">
        <v>3633.2530000000002</v>
      </c>
      <c r="C3707">
        <v>53.642400000000002</v>
      </c>
    </row>
    <row r="3708" spans="1:3" x14ac:dyDescent="0.35">
      <c r="A3708">
        <v>370.71600000000001</v>
      </c>
      <c r="B3708">
        <v>3634.2579999999998</v>
      </c>
      <c r="C3708">
        <v>53.651000000000003</v>
      </c>
    </row>
    <row r="3709" spans="1:3" x14ac:dyDescent="0.35">
      <c r="A3709">
        <v>370.82100000000003</v>
      </c>
      <c r="B3709">
        <v>3635.7069999999999</v>
      </c>
      <c r="C3709">
        <v>53.664400000000001</v>
      </c>
    </row>
    <row r="3710" spans="1:3" x14ac:dyDescent="0.35">
      <c r="A3710">
        <v>370.92200000000003</v>
      </c>
      <c r="B3710">
        <v>3636.3330000000001</v>
      </c>
      <c r="C3710">
        <v>53.675899999999999</v>
      </c>
    </row>
    <row r="3711" spans="1:3" x14ac:dyDescent="0.35">
      <c r="A3711">
        <v>371.01799999999997</v>
      </c>
      <c r="B3711">
        <v>3637.6509999999998</v>
      </c>
      <c r="C3711">
        <v>53.683500000000002</v>
      </c>
    </row>
    <row r="3712" spans="1:3" x14ac:dyDescent="0.35">
      <c r="A3712">
        <v>371.12</v>
      </c>
      <c r="B3712">
        <v>3638.31</v>
      </c>
      <c r="C3712">
        <v>53.7014</v>
      </c>
    </row>
    <row r="3713" spans="1:3" x14ac:dyDescent="0.35">
      <c r="A3713">
        <v>371.21800000000002</v>
      </c>
      <c r="B3713">
        <v>3639.6610000000001</v>
      </c>
      <c r="C3713">
        <v>53.707500000000003</v>
      </c>
    </row>
    <row r="3714" spans="1:3" x14ac:dyDescent="0.35">
      <c r="A3714">
        <v>371.31299999999999</v>
      </c>
      <c r="B3714">
        <v>3640.1550000000002</v>
      </c>
      <c r="C3714">
        <v>53.716500000000003</v>
      </c>
    </row>
    <row r="3715" spans="1:3" x14ac:dyDescent="0.35">
      <c r="A3715">
        <v>371.40699999999998</v>
      </c>
      <c r="B3715">
        <v>3641.72</v>
      </c>
      <c r="C3715">
        <v>53.734299999999998</v>
      </c>
    </row>
    <row r="3716" spans="1:3" x14ac:dyDescent="0.35">
      <c r="A3716">
        <v>371.50700000000001</v>
      </c>
      <c r="B3716">
        <v>3642.1979999999999</v>
      </c>
      <c r="C3716">
        <v>53.7455</v>
      </c>
    </row>
    <row r="3717" spans="1:3" x14ac:dyDescent="0.35">
      <c r="A3717">
        <v>371.61099999999999</v>
      </c>
      <c r="B3717">
        <v>3643.433</v>
      </c>
      <c r="C3717">
        <v>53.758099999999999</v>
      </c>
    </row>
    <row r="3718" spans="1:3" x14ac:dyDescent="0.35">
      <c r="A3718">
        <v>371.72199999999998</v>
      </c>
      <c r="B3718">
        <v>3644.3389999999999</v>
      </c>
      <c r="C3718">
        <v>53.767000000000003</v>
      </c>
    </row>
    <row r="3719" spans="1:3" x14ac:dyDescent="0.35">
      <c r="A3719">
        <v>371.81400000000002</v>
      </c>
      <c r="B3719">
        <v>3645.7719999999999</v>
      </c>
      <c r="C3719">
        <v>53.780799999999999</v>
      </c>
    </row>
    <row r="3720" spans="1:3" x14ac:dyDescent="0.35">
      <c r="A3720">
        <v>371.90699999999998</v>
      </c>
      <c r="B3720">
        <v>3646.2330000000002</v>
      </c>
      <c r="C3720">
        <v>53.796500000000002</v>
      </c>
    </row>
    <row r="3721" spans="1:3" x14ac:dyDescent="0.35">
      <c r="A3721">
        <v>372.00799999999998</v>
      </c>
      <c r="B3721">
        <v>3647.5509999999999</v>
      </c>
      <c r="C3721">
        <v>53.808199999999999</v>
      </c>
    </row>
    <row r="3722" spans="1:3" x14ac:dyDescent="0.35">
      <c r="A3722">
        <v>372.12200000000001</v>
      </c>
      <c r="B3722">
        <v>3648.0619999999999</v>
      </c>
      <c r="C3722">
        <v>53.819099999999999</v>
      </c>
    </row>
    <row r="3723" spans="1:3" x14ac:dyDescent="0.35">
      <c r="A3723">
        <v>372.21</v>
      </c>
      <c r="B3723">
        <v>3649.7750000000001</v>
      </c>
      <c r="C3723">
        <v>53.828200000000002</v>
      </c>
    </row>
    <row r="3724" spans="1:3" x14ac:dyDescent="0.35">
      <c r="A3724">
        <v>372.31900000000002</v>
      </c>
      <c r="B3724">
        <v>3650.3519999999999</v>
      </c>
      <c r="C3724">
        <v>53.843299999999999</v>
      </c>
    </row>
    <row r="3725" spans="1:3" x14ac:dyDescent="0.35">
      <c r="A3725">
        <v>372.416</v>
      </c>
      <c r="B3725">
        <v>3651.8180000000002</v>
      </c>
      <c r="C3725">
        <v>53.853999999999999</v>
      </c>
    </row>
    <row r="3726" spans="1:3" x14ac:dyDescent="0.35">
      <c r="A3726">
        <v>372.50900000000001</v>
      </c>
      <c r="B3726">
        <v>3652.4110000000001</v>
      </c>
      <c r="C3726">
        <v>53.865499999999997</v>
      </c>
    </row>
    <row r="3727" spans="1:3" x14ac:dyDescent="0.35">
      <c r="A3727">
        <v>372.61099999999999</v>
      </c>
      <c r="B3727">
        <v>3653.3330000000001</v>
      </c>
      <c r="C3727">
        <v>53.877200000000002</v>
      </c>
    </row>
    <row r="3728" spans="1:3" x14ac:dyDescent="0.35">
      <c r="A3728">
        <v>372.70600000000002</v>
      </c>
      <c r="B3728">
        <v>3654.6840000000002</v>
      </c>
      <c r="C3728">
        <v>53.888500000000001</v>
      </c>
    </row>
    <row r="3729" spans="1:3" x14ac:dyDescent="0.35">
      <c r="A3729">
        <v>372.81599999999997</v>
      </c>
      <c r="B3729">
        <v>3655.1779999999999</v>
      </c>
      <c r="C3729">
        <v>53.900100000000002</v>
      </c>
    </row>
    <row r="3730" spans="1:3" x14ac:dyDescent="0.35">
      <c r="A3730">
        <v>372.91</v>
      </c>
      <c r="B3730">
        <v>3656.5619999999999</v>
      </c>
      <c r="C3730">
        <v>53.911900000000003</v>
      </c>
    </row>
    <row r="3731" spans="1:3" x14ac:dyDescent="0.35">
      <c r="A3731">
        <v>373.012</v>
      </c>
      <c r="B3731">
        <v>3657.5990000000002</v>
      </c>
      <c r="C3731">
        <v>53.929299999999998</v>
      </c>
    </row>
    <row r="3732" spans="1:3" x14ac:dyDescent="0.35">
      <c r="A3732">
        <v>373.10599999999999</v>
      </c>
      <c r="B3732">
        <v>3658.357</v>
      </c>
      <c r="C3732">
        <v>53.938200000000002</v>
      </c>
    </row>
    <row r="3733" spans="1:3" x14ac:dyDescent="0.35">
      <c r="A3733">
        <v>373.20400000000001</v>
      </c>
      <c r="B3733">
        <v>3659.692</v>
      </c>
      <c r="C3733">
        <v>53.947800000000001</v>
      </c>
    </row>
    <row r="3734" spans="1:3" x14ac:dyDescent="0.35">
      <c r="A3734">
        <v>373.30200000000002</v>
      </c>
      <c r="B3734">
        <v>3660.4490000000001</v>
      </c>
      <c r="C3734">
        <v>53.957999999999998</v>
      </c>
    </row>
    <row r="3735" spans="1:3" x14ac:dyDescent="0.35">
      <c r="A3735">
        <v>373.42500000000001</v>
      </c>
      <c r="B3735">
        <v>3661.0419999999999</v>
      </c>
      <c r="C3735">
        <v>53.9726</v>
      </c>
    </row>
    <row r="3736" spans="1:3" x14ac:dyDescent="0.35">
      <c r="A3736">
        <v>373.51</v>
      </c>
      <c r="B3736">
        <v>3662.7220000000002</v>
      </c>
      <c r="C3736">
        <v>53.9833</v>
      </c>
    </row>
    <row r="3737" spans="1:3" x14ac:dyDescent="0.35">
      <c r="A3737">
        <v>373.601</v>
      </c>
      <c r="B3737">
        <v>3663.348</v>
      </c>
      <c r="C3737">
        <v>53.9983</v>
      </c>
    </row>
    <row r="3738" spans="1:3" x14ac:dyDescent="0.35">
      <c r="A3738">
        <v>373.71</v>
      </c>
      <c r="B3738">
        <v>3664.4029999999998</v>
      </c>
      <c r="C3738">
        <v>54.008600000000001</v>
      </c>
    </row>
    <row r="3739" spans="1:3" x14ac:dyDescent="0.35">
      <c r="A3739">
        <v>373.80900000000003</v>
      </c>
      <c r="B3739">
        <v>3665.424</v>
      </c>
      <c r="C3739">
        <v>54.016100000000002</v>
      </c>
    </row>
    <row r="3740" spans="1:3" x14ac:dyDescent="0.35">
      <c r="A3740">
        <v>373.90899999999999</v>
      </c>
      <c r="B3740">
        <v>3666.3789999999999</v>
      </c>
      <c r="C3740">
        <v>54.030500000000004</v>
      </c>
    </row>
    <row r="3741" spans="1:3" x14ac:dyDescent="0.35">
      <c r="A3741">
        <v>374.00099999999998</v>
      </c>
      <c r="B3741">
        <v>3667.335</v>
      </c>
      <c r="C3741">
        <v>54.041600000000003</v>
      </c>
    </row>
    <row r="3742" spans="1:3" x14ac:dyDescent="0.35">
      <c r="A3742">
        <v>374.13799999999998</v>
      </c>
      <c r="B3742">
        <v>3668.4549999999999</v>
      </c>
      <c r="C3742">
        <v>54.054499999999997</v>
      </c>
    </row>
    <row r="3743" spans="1:3" x14ac:dyDescent="0.35">
      <c r="A3743">
        <v>374.22300000000001</v>
      </c>
      <c r="B3743">
        <v>3669.0479999999998</v>
      </c>
      <c r="C3743">
        <v>54.064100000000003</v>
      </c>
    </row>
    <row r="3744" spans="1:3" x14ac:dyDescent="0.35">
      <c r="A3744">
        <v>374.31400000000002</v>
      </c>
      <c r="B3744">
        <v>3670.1019999999999</v>
      </c>
      <c r="C3744">
        <v>54.073999999999998</v>
      </c>
    </row>
    <row r="3745" spans="1:3" x14ac:dyDescent="0.35">
      <c r="A3745">
        <v>374.40899999999999</v>
      </c>
      <c r="B3745">
        <v>3670.7939999999999</v>
      </c>
      <c r="C3745">
        <v>54.088900000000002</v>
      </c>
    </row>
    <row r="3746" spans="1:3" x14ac:dyDescent="0.35">
      <c r="A3746">
        <v>374.505</v>
      </c>
      <c r="B3746">
        <v>3671.7660000000001</v>
      </c>
      <c r="C3746">
        <v>54.099200000000003</v>
      </c>
    </row>
    <row r="3747" spans="1:3" x14ac:dyDescent="0.35">
      <c r="A3747">
        <v>374.60899999999998</v>
      </c>
      <c r="B3747">
        <v>3673.71</v>
      </c>
      <c r="C3747">
        <v>54.107399999999998</v>
      </c>
    </row>
    <row r="3748" spans="1:3" x14ac:dyDescent="0.35">
      <c r="A3748">
        <v>374.73</v>
      </c>
      <c r="B3748">
        <v>3674.402</v>
      </c>
      <c r="C3748">
        <v>54.125300000000003</v>
      </c>
    </row>
    <row r="3749" spans="1:3" x14ac:dyDescent="0.35">
      <c r="A3749">
        <v>374.80799999999999</v>
      </c>
      <c r="B3749">
        <v>3674.9290000000001</v>
      </c>
      <c r="C3749">
        <v>54.133299999999998</v>
      </c>
    </row>
    <row r="3750" spans="1:3" x14ac:dyDescent="0.35">
      <c r="A3750">
        <v>374.90499999999997</v>
      </c>
      <c r="B3750">
        <v>3676.1309999999999</v>
      </c>
      <c r="C3750">
        <v>54.146099999999997</v>
      </c>
    </row>
    <row r="3751" spans="1:3" x14ac:dyDescent="0.35">
      <c r="A3751">
        <v>375.00299999999999</v>
      </c>
      <c r="B3751">
        <v>3676.741</v>
      </c>
      <c r="C3751">
        <v>54.156799999999997</v>
      </c>
    </row>
    <row r="3752" spans="1:3" x14ac:dyDescent="0.35">
      <c r="A3752">
        <v>375.11900000000003</v>
      </c>
      <c r="B3752">
        <v>3678.355</v>
      </c>
      <c r="C3752">
        <v>54.168199999999999</v>
      </c>
    </row>
    <row r="3753" spans="1:3" x14ac:dyDescent="0.35">
      <c r="A3753">
        <v>375.21</v>
      </c>
      <c r="B3753">
        <v>3679.1129999999998</v>
      </c>
      <c r="C3753">
        <v>54.181800000000003</v>
      </c>
    </row>
    <row r="3754" spans="1:3" x14ac:dyDescent="0.35">
      <c r="A3754">
        <v>375.30500000000001</v>
      </c>
      <c r="B3754">
        <v>3679.7550000000001</v>
      </c>
      <c r="C3754">
        <v>54.194800000000001</v>
      </c>
    </row>
    <row r="3755" spans="1:3" x14ac:dyDescent="0.35">
      <c r="A3755">
        <v>375.40100000000001</v>
      </c>
      <c r="B3755">
        <v>3680.7109999999998</v>
      </c>
      <c r="C3755">
        <v>54.205100000000002</v>
      </c>
    </row>
    <row r="3756" spans="1:3" x14ac:dyDescent="0.35">
      <c r="A3756">
        <v>375.53500000000003</v>
      </c>
      <c r="B3756">
        <v>3683</v>
      </c>
      <c r="C3756">
        <v>54.220199999999998</v>
      </c>
    </row>
    <row r="3757" spans="1:3" x14ac:dyDescent="0.35">
      <c r="A3757">
        <v>375.60399999999998</v>
      </c>
      <c r="B3757">
        <v>3683</v>
      </c>
      <c r="C3757">
        <v>54.228499999999997</v>
      </c>
    </row>
    <row r="3758" spans="1:3" x14ac:dyDescent="0.35">
      <c r="A3758">
        <v>375.70400000000001</v>
      </c>
      <c r="B3758">
        <v>3684.4169999999999</v>
      </c>
      <c r="C3758">
        <v>54.2376</v>
      </c>
    </row>
    <row r="3759" spans="1:3" x14ac:dyDescent="0.35">
      <c r="A3759">
        <v>375.80700000000002</v>
      </c>
      <c r="B3759">
        <v>3685.2240000000002</v>
      </c>
      <c r="C3759">
        <v>54.251100000000001</v>
      </c>
    </row>
    <row r="3760" spans="1:3" x14ac:dyDescent="0.35">
      <c r="A3760">
        <v>375.93200000000002</v>
      </c>
      <c r="B3760">
        <v>3686.6570000000002</v>
      </c>
      <c r="C3760">
        <v>54.267099999999999</v>
      </c>
    </row>
    <row r="3761" spans="1:3" x14ac:dyDescent="0.35">
      <c r="A3761">
        <v>376.00400000000002</v>
      </c>
      <c r="B3761">
        <v>3687.6619999999998</v>
      </c>
      <c r="C3761">
        <v>54.273899999999998</v>
      </c>
    </row>
    <row r="3762" spans="1:3" x14ac:dyDescent="0.35">
      <c r="A3762">
        <v>376.137</v>
      </c>
      <c r="B3762">
        <v>3688.7330000000002</v>
      </c>
      <c r="C3762">
        <v>54.290900000000001</v>
      </c>
    </row>
    <row r="3763" spans="1:3" x14ac:dyDescent="0.35">
      <c r="A3763">
        <v>376.22399999999999</v>
      </c>
      <c r="B3763">
        <v>3689.5230000000001</v>
      </c>
      <c r="C3763">
        <v>54.304099999999998</v>
      </c>
    </row>
    <row r="3764" spans="1:3" x14ac:dyDescent="0.35">
      <c r="A3764">
        <v>376.31200000000001</v>
      </c>
      <c r="B3764">
        <v>3690.3139999999999</v>
      </c>
      <c r="C3764">
        <v>54.313600000000001</v>
      </c>
    </row>
    <row r="3765" spans="1:3" x14ac:dyDescent="0.35">
      <c r="A3765">
        <v>376.43200000000002</v>
      </c>
      <c r="B3765">
        <v>3691.3679999999999</v>
      </c>
      <c r="C3765">
        <v>54.330500000000001</v>
      </c>
    </row>
    <row r="3766" spans="1:3" x14ac:dyDescent="0.35">
      <c r="A3766">
        <v>376.50900000000001</v>
      </c>
      <c r="B3766">
        <v>3691.9940000000001</v>
      </c>
      <c r="C3766">
        <v>54.338299999999997</v>
      </c>
    </row>
    <row r="3767" spans="1:3" x14ac:dyDescent="0.35">
      <c r="A3767">
        <v>376.6</v>
      </c>
      <c r="B3767">
        <v>3692.7359999999999</v>
      </c>
      <c r="C3767">
        <v>54.347999999999999</v>
      </c>
    </row>
    <row r="3768" spans="1:3" x14ac:dyDescent="0.35">
      <c r="A3768">
        <v>376.72199999999998</v>
      </c>
      <c r="B3768">
        <v>3694.5639999999999</v>
      </c>
      <c r="C3768">
        <v>54.368299999999998</v>
      </c>
    </row>
    <row r="3769" spans="1:3" x14ac:dyDescent="0.35">
      <c r="A3769">
        <v>376.82</v>
      </c>
      <c r="B3769">
        <v>3695.058</v>
      </c>
      <c r="C3769">
        <v>54.372700000000002</v>
      </c>
    </row>
    <row r="3770" spans="1:3" x14ac:dyDescent="0.35">
      <c r="A3770">
        <v>376.93599999999998</v>
      </c>
      <c r="B3770">
        <v>3696.7220000000002</v>
      </c>
      <c r="C3770">
        <v>54.387599999999999</v>
      </c>
    </row>
    <row r="3771" spans="1:3" x14ac:dyDescent="0.35">
      <c r="A3771">
        <v>377.005</v>
      </c>
      <c r="B3771">
        <v>3696.7220000000002</v>
      </c>
      <c r="C3771">
        <v>54.393500000000003</v>
      </c>
    </row>
    <row r="3772" spans="1:3" x14ac:dyDescent="0.35">
      <c r="A3772">
        <v>377.12299999999999</v>
      </c>
      <c r="B3772">
        <v>3698.3530000000001</v>
      </c>
      <c r="C3772">
        <v>54.409500000000001</v>
      </c>
    </row>
    <row r="3773" spans="1:3" x14ac:dyDescent="0.35">
      <c r="A3773">
        <v>377.21</v>
      </c>
      <c r="B3773">
        <v>3699.0120000000002</v>
      </c>
      <c r="C3773">
        <v>54.4178</v>
      </c>
    </row>
    <row r="3774" spans="1:3" x14ac:dyDescent="0.35">
      <c r="A3774">
        <v>377.322</v>
      </c>
      <c r="B3774">
        <v>3700.5929999999998</v>
      </c>
      <c r="C3774">
        <v>54.429600000000001</v>
      </c>
    </row>
    <row r="3775" spans="1:3" x14ac:dyDescent="0.35">
      <c r="A3775">
        <v>377.40699999999998</v>
      </c>
      <c r="B3775">
        <v>3701.252</v>
      </c>
      <c r="C3775">
        <v>54.438499999999998</v>
      </c>
    </row>
    <row r="3776" spans="1:3" x14ac:dyDescent="0.35">
      <c r="A3776">
        <v>377.52800000000002</v>
      </c>
      <c r="B3776">
        <v>3702.636</v>
      </c>
      <c r="C3776">
        <v>54.453800000000001</v>
      </c>
    </row>
    <row r="3777" spans="1:3" x14ac:dyDescent="0.35">
      <c r="A3777">
        <v>377.60300000000001</v>
      </c>
      <c r="B3777">
        <v>3703.328</v>
      </c>
      <c r="C3777">
        <v>54.462800000000001</v>
      </c>
    </row>
    <row r="3778" spans="1:3" x14ac:dyDescent="0.35">
      <c r="A3778">
        <v>377.73599999999999</v>
      </c>
      <c r="B3778">
        <v>3704.7280000000001</v>
      </c>
      <c r="C3778">
        <v>54.475999999999999</v>
      </c>
    </row>
    <row r="3779" spans="1:3" x14ac:dyDescent="0.35">
      <c r="A3779">
        <v>377.81400000000002</v>
      </c>
      <c r="B3779">
        <v>3705.7649999999999</v>
      </c>
      <c r="C3779">
        <v>54.488100000000003</v>
      </c>
    </row>
    <row r="3780" spans="1:3" x14ac:dyDescent="0.35">
      <c r="A3780">
        <v>377.90899999999999</v>
      </c>
      <c r="B3780">
        <v>3706.3910000000001</v>
      </c>
      <c r="C3780">
        <v>54.494900000000001</v>
      </c>
    </row>
    <row r="3781" spans="1:3" x14ac:dyDescent="0.35">
      <c r="A3781">
        <v>378.01799999999997</v>
      </c>
      <c r="B3781">
        <v>3707.248</v>
      </c>
      <c r="C3781">
        <v>54.514299999999999</v>
      </c>
    </row>
    <row r="3782" spans="1:3" x14ac:dyDescent="0.35">
      <c r="A3782">
        <v>378.10599999999999</v>
      </c>
      <c r="B3782">
        <v>3707.9560000000001</v>
      </c>
      <c r="C3782">
        <v>54.52</v>
      </c>
    </row>
    <row r="3783" spans="1:3" x14ac:dyDescent="0.35">
      <c r="A3783">
        <v>378.22699999999998</v>
      </c>
      <c r="B3783">
        <v>3709.6370000000002</v>
      </c>
      <c r="C3783">
        <v>54.535600000000002</v>
      </c>
    </row>
    <row r="3784" spans="1:3" x14ac:dyDescent="0.35">
      <c r="A3784">
        <v>378.334</v>
      </c>
      <c r="B3784">
        <v>3710.279</v>
      </c>
      <c r="C3784">
        <v>54.548900000000003</v>
      </c>
    </row>
    <row r="3785" spans="1:3" x14ac:dyDescent="0.35">
      <c r="A3785">
        <v>378.423</v>
      </c>
      <c r="B3785">
        <v>3711.3330000000001</v>
      </c>
      <c r="C3785">
        <v>54.5608</v>
      </c>
    </row>
    <row r="3786" spans="1:3" x14ac:dyDescent="0.35">
      <c r="A3786">
        <v>378.52199999999999</v>
      </c>
      <c r="B3786">
        <v>3711.893</v>
      </c>
      <c r="C3786">
        <v>54.569299999999998</v>
      </c>
    </row>
    <row r="3787" spans="1:3" x14ac:dyDescent="0.35">
      <c r="A3787">
        <v>378.61500000000001</v>
      </c>
      <c r="B3787">
        <v>3712.8490000000002</v>
      </c>
      <c r="C3787">
        <v>54.583300000000001</v>
      </c>
    </row>
    <row r="3788" spans="1:3" x14ac:dyDescent="0.35">
      <c r="A3788">
        <v>378.72</v>
      </c>
      <c r="B3788">
        <v>3714.5450000000001</v>
      </c>
      <c r="C3788">
        <v>54.589700000000001</v>
      </c>
    </row>
    <row r="3789" spans="1:3" x14ac:dyDescent="0.35">
      <c r="A3789">
        <v>378.81599999999997</v>
      </c>
      <c r="B3789">
        <v>3715.7809999999999</v>
      </c>
      <c r="C3789">
        <v>54.600999999999999</v>
      </c>
    </row>
    <row r="3790" spans="1:3" x14ac:dyDescent="0.35">
      <c r="A3790">
        <v>378.91199999999998</v>
      </c>
      <c r="B3790">
        <v>3716.2910000000002</v>
      </c>
      <c r="C3790">
        <v>54.6145</v>
      </c>
    </row>
    <row r="3791" spans="1:3" x14ac:dyDescent="0.35">
      <c r="A3791">
        <v>379.02</v>
      </c>
      <c r="B3791">
        <v>3717.0160000000001</v>
      </c>
      <c r="C3791">
        <v>54.623800000000003</v>
      </c>
    </row>
    <row r="3792" spans="1:3" x14ac:dyDescent="0.35">
      <c r="A3792">
        <v>379.12</v>
      </c>
      <c r="B3792">
        <v>3718.8119999999999</v>
      </c>
      <c r="C3792">
        <v>54.638100000000001</v>
      </c>
    </row>
    <row r="3793" spans="1:3" x14ac:dyDescent="0.35">
      <c r="A3793">
        <v>379.22300000000001</v>
      </c>
      <c r="B3793">
        <v>3719.3220000000001</v>
      </c>
      <c r="C3793">
        <v>54.649299999999997</v>
      </c>
    </row>
    <row r="3794" spans="1:3" x14ac:dyDescent="0.35">
      <c r="A3794">
        <v>379.31099999999998</v>
      </c>
      <c r="B3794">
        <v>3719.915</v>
      </c>
      <c r="C3794">
        <v>54.665399999999998</v>
      </c>
    </row>
    <row r="3795" spans="1:3" x14ac:dyDescent="0.35">
      <c r="A3795">
        <v>379.411</v>
      </c>
      <c r="B3795">
        <v>3721.5790000000002</v>
      </c>
      <c r="C3795">
        <v>54.674799999999998</v>
      </c>
    </row>
    <row r="3796" spans="1:3" x14ac:dyDescent="0.35">
      <c r="A3796">
        <v>379.50799999999998</v>
      </c>
      <c r="B3796">
        <v>3722.0569999999998</v>
      </c>
      <c r="C3796">
        <v>54.688499999999998</v>
      </c>
    </row>
    <row r="3797" spans="1:3" x14ac:dyDescent="0.35">
      <c r="A3797">
        <v>379.62799999999999</v>
      </c>
      <c r="B3797">
        <v>3723.2919999999999</v>
      </c>
      <c r="C3797">
        <v>54.697899999999997</v>
      </c>
    </row>
    <row r="3798" spans="1:3" x14ac:dyDescent="0.35">
      <c r="A3798">
        <v>379.71300000000002</v>
      </c>
      <c r="B3798">
        <v>3724.2310000000002</v>
      </c>
      <c r="C3798">
        <v>54.709800000000001</v>
      </c>
    </row>
    <row r="3799" spans="1:3" x14ac:dyDescent="0.35">
      <c r="A3799">
        <v>379.80900000000003</v>
      </c>
      <c r="B3799">
        <v>3725.7139999999999</v>
      </c>
      <c r="C3799">
        <v>54.720399999999998</v>
      </c>
    </row>
    <row r="3800" spans="1:3" x14ac:dyDescent="0.35">
      <c r="A3800">
        <v>379.90699999999998</v>
      </c>
      <c r="B3800">
        <v>3726.4059999999999</v>
      </c>
      <c r="C3800">
        <v>54.734000000000002</v>
      </c>
    </row>
    <row r="3801" spans="1:3" x14ac:dyDescent="0.35">
      <c r="A3801">
        <v>380.017</v>
      </c>
      <c r="B3801">
        <v>3727.114</v>
      </c>
      <c r="C3801">
        <v>54.744399999999999</v>
      </c>
    </row>
    <row r="3802" spans="1:3" x14ac:dyDescent="0.35">
      <c r="A3802">
        <v>380.11099999999999</v>
      </c>
      <c r="B3802">
        <v>3727.9540000000002</v>
      </c>
      <c r="C3802">
        <v>54.756599999999999</v>
      </c>
    </row>
    <row r="3803" spans="1:3" x14ac:dyDescent="0.35">
      <c r="A3803">
        <v>380.20600000000002</v>
      </c>
      <c r="B3803">
        <v>3729.7</v>
      </c>
      <c r="C3803">
        <v>54.769300000000001</v>
      </c>
    </row>
    <row r="3804" spans="1:3" x14ac:dyDescent="0.35">
      <c r="A3804">
        <v>380.30599999999998</v>
      </c>
      <c r="B3804">
        <v>3730.194</v>
      </c>
      <c r="C3804">
        <v>54.781599999999997</v>
      </c>
    </row>
    <row r="3805" spans="1:3" x14ac:dyDescent="0.35">
      <c r="A3805">
        <v>380.41699999999997</v>
      </c>
      <c r="B3805">
        <v>3731.4789999999998</v>
      </c>
      <c r="C3805">
        <v>54.789099999999998</v>
      </c>
    </row>
    <row r="3806" spans="1:3" x14ac:dyDescent="0.35">
      <c r="A3806">
        <v>380.50299999999999</v>
      </c>
      <c r="B3806">
        <v>3732.402</v>
      </c>
      <c r="C3806">
        <v>54.799100000000003</v>
      </c>
    </row>
    <row r="3807" spans="1:3" x14ac:dyDescent="0.35">
      <c r="A3807">
        <v>380.61500000000001</v>
      </c>
      <c r="B3807">
        <v>3733.4720000000002</v>
      </c>
      <c r="C3807">
        <v>54.811399999999999</v>
      </c>
    </row>
    <row r="3808" spans="1:3" x14ac:dyDescent="0.35">
      <c r="A3808">
        <v>380.70600000000002</v>
      </c>
      <c r="B3808">
        <v>3734.1149999999998</v>
      </c>
      <c r="C3808">
        <v>54.8262</v>
      </c>
    </row>
    <row r="3809" spans="1:3" x14ac:dyDescent="0.35">
      <c r="A3809">
        <v>380.81200000000001</v>
      </c>
      <c r="B3809">
        <v>3735.3829999999998</v>
      </c>
      <c r="C3809">
        <v>54.8337</v>
      </c>
    </row>
    <row r="3810" spans="1:3" x14ac:dyDescent="0.35">
      <c r="A3810">
        <v>380.91199999999998</v>
      </c>
      <c r="B3810">
        <v>3736.3879999999999</v>
      </c>
      <c r="C3810">
        <v>54.85</v>
      </c>
    </row>
    <row r="3811" spans="1:3" x14ac:dyDescent="0.35">
      <c r="A3811">
        <v>381.00700000000001</v>
      </c>
      <c r="B3811">
        <v>3737.6889999999999</v>
      </c>
      <c r="C3811">
        <v>54.860399999999998</v>
      </c>
    </row>
    <row r="3812" spans="1:3" x14ac:dyDescent="0.35">
      <c r="A3812">
        <v>381.10500000000002</v>
      </c>
      <c r="B3812">
        <v>3738.3649999999998</v>
      </c>
      <c r="C3812">
        <v>54.871000000000002</v>
      </c>
    </row>
    <row r="3813" spans="1:3" x14ac:dyDescent="0.35">
      <c r="A3813">
        <v>381.202</v>
      </c>
      <c r="B3813">
        <v>3739.65</v>
      </c>
      <c r="C3813">
        <v>54.882399999999997</v>
      </c>
    </row>
    <row r="3814" spans="1:3" x14ac:dyDescent="0.35">
      <c r="A3814">
        <v>381.32600000000002</v>
      </c>
      <c r="B3814">
        <v>3740.2260000000001</v>
      </c>
      <c r="C3814">
        <v>54.892699999999998</v>
      </c>
    </row>
    <row r="3815" spans="1:3" x14ac:dyDescent="0.35">
      <c r="A3815">
        <v>381.40800000000002</v>
      </c>
      <c r="B3815">
        <v>3741.3960000000002</v>
      </c>
      <c r="C3815">
        <v>54.907800000000002</v>
      </c>
    </row>
    <row r="3816" spans="1:3" x14ac:dyDescent="0.35">
      <c r="A3816">
        <v>381.505</v>
      </c>
      <c r="B3816">
        <v>3742.681</v>
      </c>
      <c r="C3816">
        <v>54.918399999999998</v>
      </c>
    </row>
    <row r="3817" spans="1:3" x14ac:dyDescent="0.35">
      <c r="A3817">
        <v>381.61500000000001</v>
      </c>
      <c r="B3817">
        <v>3743.1750000000002</v>
      </c>
      <c r="C3817">
        <v>54.929699999999997</v>
      </c>
    </row>
    <row r="3818" spans="1:3" x14ac:dyDescent="0.35">
      <c r="A3818">
        <v>381.726</v>
      </c>
      <c r="B3818">
        <v>3744.2289999999998</v>
      </c>
      <c r="C3818">
        <v>54.939599999999999</v>
      </c>
    </row>
    <row r="3819" spans="1:3" x14ac:dyDescent="0.35">
      <c r="A3819">
        <v>381.80799999999999</v>
      </c>
      <c r="B3819">
        <v>3745.366</v>
      </c>
      <c r="C3819">
        <v>54.951799999999999</v>
      </c>
    </row>
    <row r="3820" spans="1:3" x14ac:dyDescent="0.35">
      <c r="A3820">
        <v>381.90300000000002</v>
      </c>
      <c r="B3820">
        <v>3746.6509999999998</v>
      </c>
      <c r="C3820">
        <v>54.964799999999997</v>
      </c>
    </row>
    <row r="3821" spans="1:3" x14ac:dyDescent="0.35">
      <c r="A3821">
        <v>382.00400000000002</v>
      </c>
      <c r="B3821">
        <v>3747.375</v>
      </c>
      <c r="C3821">
        <v>54.979100000000003</v>
      </c>
    </row>
    <row r="3822" spans="1:3" x14ac:dyDescent="0.35">
      <c r="A3822">
        <v>382.11900000000003</v>
      </c>
      <c r="B3822">
        <v>3748.2649999999999</v>
      </c>
      <c r="C3822">
        <v>54.991100000000003</v>
      </c>
    </row>
    <row r="3823" spans="1:3" x14ac:dyDescent="0.35">
      <c r="A3823">
        <v>382.20400000000001</v>
      </c>
      <c r="B3823">
        <v>3748.8580000000002</v>
      </c>
      <c r="C3823">
        <v>54.999200000000002</v>
      </c>
    </row>
    <row r="3824" spans="1:3" x14ac:dyDescent="0.35">
      <c r="A3824">
        <v>382.31099999999998</v>
      </c>
      <c r="B3824">
        <v>3749.797</v>
      </c>
      <c r="C3824">
        <v>55.0137</v>
      </c>
    </row>
    <row r="3825" spans="1:3" x14ac:dyDescent="0.35">
      <c r="A3825">
        <v>382.411</v>
      </c>
      <c r="B3825">
        <v>3750.752</v>
      </c>
      <c r="C3825">
        <v>55.024700000000003</v>
      </c>
    </row>
    <row r="3826" spans="1:3" x14ac:dyDescent="0.35">
      <c r="A3826">
        <v>382.505</v>
      </c>
      <c r="B3826">
        <v>3751.9050000000002</v>
      </c>
      <c r="C3826">
        <v>55.032699999999998</v>
      </c>
    </row>
    <row r="3827" spans="1:3" x14ac:dyDescent="0.35">
      <c r="A3827">
        <v>382.61200000000002</v>
      </c>
      <c r="B3827">
        <v>3752.6959999999999</v>
      </c>
      <c r="C3827">
        <v>55.046900000000001</v>
      </c>
    </row>
    <row r="3828" spans="1:3" x14ac:dyDescent="0.35">
      <c r="A3828">
        <v>382.71</v>
      </c>
      <c r="B3828">
        <v>3754.442</v>
      </c>
      <c r="C3828">
        <v>55.060600000000001</v>
      </c>
    </row>
    <row r="3829" spans="1:3" x14ac:dyDescent="0.35">
      <c r="A3829">
        <v>382.839</v>
      </c>
      <c r="B3829">
        <v>3755.4470000000001</v>
      </c>
      <c r="C3829">
        <v>55.076999999999998</v>
      </c>
    </row>
    <row r="3830" spans="1:3" x14ac:dyDescent="0.35">
      <c r="A3830">
        <v>382.91300000000001</v>
      </c>
      <c r="B3830">
        <v>3756.04</v>
      </c>
      <c r="C3830">
        <v>55.085000000000001</v>
      </c>
    </row>
    <row r="3831" spans="1:3" x14ac:dyDescent="0.35">
      <c r="A3831">
        <v>383.00400000000002</v>
      </c>
      <c r="B3831">
        <v>3757.1439999999998</v>
      </c>
      <c r="C3831">
        <v>55.094200000000001</v>
      </c>
    </row>
    <row r="3832" spans="1:3" x14ac:dyDescent="0.35">
      <c r="A3832">
        <v>383.113</v>
      </c>
      <c r="B3832">
        <v>3758.297</v>
      </c>
      <c r="C3832">
        <v>55.107799999999997</v>
      </c>
    </row>
    <row r="3833" spans="1:3" x14ac:dyDescent="0.35">
      <c r="A3833">
        <v>383.23099999999999</v>
      </c>
      <c r="B3833">
        <v>3759.7629999999999</v>
      </c>
      <c r="C3833">
        <v>55.121099999999998</v>
      </c>
    </row>
    <row r="3834" spans="1:3" x14ac:dyDescent="0.35">
      <c r="A3834">
        <v>383.30900000000003</v>
      </c>
      <c r="B3834">
        <v>3760.3719999999998</v>
      </c>
      <c r="C3834">
        <v>55.131399999999999</v>
      </c>
    </row>
    <row r="3835" spans="1:3" x14ac:dyDescent="0.35">
      <c r="A3835">
        <v>383.404</v>
      </c>
      <c r="B3835">
        <v>3761.3440000000001</v>
      </c>
      <c r="C3835">
        <v>55.143999999999998</v>
      </c>
    </row>
    <row r="3836" spans="1:3" x14ac:dyDescent="0.35">
      <c r="A3836">
        <v>383.50200000000001</v>
      </c>
      <c r="B3836">
        <v>3762.6779999999999</v>
      </c>
      <c r="C3836">
        <v>55.152900000000002</v>
      </c>
    </row>
    <row r="3837" spans="1:3" x14ac:dyDescent="0.35">
      <c r="A3837">
        <v>383.61399999999998</v>
      </c>
      <c r="B3837">
        <v>3763.2710000000002</v>
      </c>
      <c r="C3837">
        <v>55.169499999999999</v>
      </c>
    </row>
    <row r="3838" spans="1:3" x14ac:dyDescent="0.35">
      <c r="A3838">
        <v>383.702</v>
      </c>
      <c r="B3838">
        <v>3764.1120000000001</v>
      </c>
      <c r="C3838">
        <v>55.180100000000003</v>
      </c>
    </row>
    <row r="3839" spans="1:3" x14ac:dyDescent="0.35">
      <c r="A3839">
        <v>383.83600000000001</v>
      </c>
      <c r="B3839">
        <v>3765.5610000000001</v>
      </c>
      <c r="C3839">
        <v>55.196599999999997</v>
      </c>
    </row>
    <row r="3840" spans="1:3" x14ac:dyDescent="0.35">
      <c r="A3840">
        <v>383.91</v>
      </c>
      <c r="B3840">
        <v>3766.0219999999999</v>
      </c>
      <c r="C3840">
        <v>55.2014</v>
      </c>
    </row>
    <row r="3841" spans="1:3" x14ac:dyDescent="0.35">
      <c r="A3841">
        <v>384.03</v>
      </c>
      <c r="B3841">
        <v>3767.6039999999998</v>
      </c>
      <c r="C3841">
        <v>55.218499999999999</v>
      </c>
    </row>
    <row r="3842" spans="1:3" x14ac:dyDescent="0.35">
      <c r="A3842">
        <v>384.10700000000003</v>
      </c>
      <c r="B3842">
        <v>3768.0810000000001</v>
      </c>
      <c r="C3842">
        <v>55.222499999999997</v>
      </c>
    </row>
    <row r="3843" spans="1:3" x14ac:dyDescent="0.35">
      <c r="A3843">
        <v>384.233</v>
      </c>
      <c r="B3843">
        <v>3769.9589999999998</v>
      </c>
      <c r="C3843">
        <v>55.2376</v>
      </c>
    </row>
    <row r="3844" spans="1:3" x14ac:dyDescent="0.35">
      <c r="A3844">
        <v>384.30599999999998</v>
      </c>
      <c r="B3844">
        <v>3769.9589999999998</v>
      </c>
      <c r="C3844">
        <v>55.249400000000001</v>
      </c>
    </row>
    <row r="3845" spans="1:3" x14ac:dyDescent="0.35">
      <c r="A3845">
        <v>384.43</v>
      </c>
      <c r="B3845">
        <v>3771.607</v>
      </c>
      <c r="C3845">
        <v>55.263500000000001</v>
      </c>
    </row>
    <row r="3846" spans="1:3" x14ac:dyDescent="0.35">
      <c r="A3846">
        <v>384.50900000000001</v>
      </c>
      <c r="B3846">
        <v>3772.1010000000001</v>
      </c>
      <c r="C3846">
        <v>55.275399999999998</v>
      </c>
    </row>
    <row r="3847" spans="1:3" x14ac:dyDescent="0.35">
      <c r="A3847">
        <v>384.608</v>
      </c>
      <c r="B3847">
        <v>3773.2040000000002</v>
      </c>
      <c r="C3847">
        <v>55.283099999999997</v>
      </c>
    </row>
    <row r="3848" spans="1:3" x14ac:dyDescent="0.35">
      <c r="A3848">
        <v>384.733</v>
      </c>
      <c r="B3848">
        <v>3774.654</v>
      </c>
      <c r="C3848">
        <v>55.299399999999999</v>
      </c>
    </row>
    <row r="3849" spans="1:3" x14ac:dyDescent="0.35">
      <c r="A3849">
        <v>384.80500000000001</v>
      </c>
      <c r="B3849">
        <v>3775.1480000000001</v>
      </c>
      <c r="C3849">
        <v>55.308799999999998</v>
      </c>
    </row>
    <row r="3850" spans="1:3" x14ac:dyDescent="0.35">
      <c r="A3850">
        <v>384.92500000000001</v>
      </c>
      <c r="B3850">
        <v>3776.7130000000002</v>
      </c>
      <c r="C3850">
        <v>55.324399999999997</v>
      </c>
    </row>
    <row r="3851" spans="1:3" x14ac:dyDescent="0.35">
      <c r="A3851">
        <v>385.00099999999998</v>
      </c>
      <c r="B3851">
        <v>3777.1909999999998</v>
      </c>
      <c r="C3851">
        <v>55.332799999999999</v>
      </c>
    </row>
    <row r="3852" spans="1:3" x14ac:dyDescent="0.35">
      <c r="A3852">
        <v>385.11900000000003</v>
      </c>
      <c r="B3852">
        <v>3778.6570000000002</v>
      </c>
      <c r="C3852">
        <v>55.351500000000001</v>
      </c>
    </row>
    <row r="3853" spans="1:3" x14ac:dyDescent="0.35">
      <c r="A3853">
        <v>385.20699999999999</v>
      </c>
      <c r="B3853">
        <v>3779.25</v>
      </c>
      <c r="C3853">
        <v>55.359699999999997</v>
      </c>
    </row>
    <row r="3854" spans="1:3" x14ac:dyDescent="0.35">
      <c r="A3854">
        <v>385.31900000000002</v>
      </c>
      <c r="B3854">
        <v>3780.8150000000001</v>
      </c>
      <c r="C3854">
        <v>55.374200000000002</v>
      </c>
    </row>
    <row r="3855" spans="1:3" x14ac:dyDescent="0.35">
      <c r="A3855">
        <v>385.40800000000002</v>
      </c>
      <c r="B3855">
        <v>3781.3420000000001</v>
      </c>
      <c r="C3855">
        <v>55.383800000000001</v>
      </c>
    </row>
    <row r="3856" spans="1:3" x14ac:dyDescent="0.35">
      <c r="A3856">
        <v>385.51900000000001</v>
      </c>
      <c r="B3856">
        <v>3782.297</v>
      </c>
      <c r="C3856">
        <v>55.395899999999997</v>
      </c>
    </row>
    <row r="3857" spans="1:3" x14ac:dyDescent="0.35">
      <c r="A3857">
        <v>385.60599999999999</v>
      </c>
      <c r="B3857">
        <v>3782.973</v>
      </c>
      <c r="C3857">
        <v>55.4056</v>
      </c>
    </row>
    <row r="3858" spans="1:3" x14ac:dyDescent="0.35">
      <c r="A3858">
        <v>385.7</v>
      </c>
      <c r="B3858">
        <v>3784.373</v>
      </c>
      <c r="C3858">
        <v>55.417099999999998</v>
      </c>
    </row>
    <row r="3859" spans="1:3" x14ac:dyDescent="0.35">
      <c r="A3859">
        <v>385.82900000000001</v>
      </c>
      <c r="B3859">
        <v>3785.2620000000002</v>
      </c>
      <c r="C3859">
        <v>55.428899999999999</v>
      </c>
    </row>
    <row r="3860" spans="1:3" x14ac:dyDescent="0.35">
      <c r="A3860">
        <v>385.90100000000001</v>
      </c>
      <c r="B3860">
        <v>3785.971</v>
      </c>
      <c r="C3860">
        <v>55.4392</v>
      </c>
    </row>
    <row r="3861" spans="1:3" x14ac:dyDescent="0.35">
      <c r="A3861">
        <v>386.02100000000002</v>
      </c>
      <c r="B3861">
        <v>3787.5360000000001</v>
      </c>
      <c r="C3861">
        <v>55.456400000000002</v>
      </c>
    </row>
    <row r="3862" spans="1:3" x14ac:dyDescent="0.35">
      <c r="A3862">
        <v>386.10700000000003</v>
      </c>
      <c r="B3862">
        <v>3788.26</v>
      </c>
      <c r="C3862">
        <v>55.463799999999999</v>
      </c>
    </row>
    <row r="3863" spans="1:3" x14ac:dyDescent="0.35">
      <c r="A3863">
        <v>386.22399999999999</v>
      </c>
      <c r="B3863">
        <v>3789.71</v>
      </c>
      <c r="C3863">
        <v>55.476900000000001</v>
      </c>
    </row>
    <row r="3864" spans="1:3" x14ac:dyDescent="0.35">
      <c r="A3864">
        <v>386.31</v>
      </c>
      <c r="B3864">
        <v>3790.27</v>
      </c>
      <c r="C3864">
        <v>55.4833</v>
      </c>
    </row>
    <row r="3865" spans="1:3" x14ac:dyDescent="0.35">
      <c r="A3865">
        <v>386.428</v>
      </c>
      <c r="B3865">
        <v>3791.4070000000002</v>
      </c>
      <c r="C3865">
        <v>55.499000000000002</v>
      </c>
    </row>
    <row r="3866" spans="1:3" x14ac:dyDescent="0.35">
      <c r="A3866">
        <v>386.50099999999998</v>
      </c>
      <c r="B3866">
        <v>3792.3620000000001</v>
      </c>
      <c r="C3866">
        <v>55.505800000000001</v>
      </c>
    </row>
    <row r="3867" spans="1:3" x14ac:dyDescent="0.35">
      <c r="A3867">
        <v>386.63099999999997</v>
      </c>
      <c r="B3867">
        <v>3793.252</v>
      </c>
      <c r="C3867">
        <v>55.5246</v>
      </c>
    </row>
    <row r="3868" spans="1:3" x14ac:dyDescent="0.35">
      <c r="A3868">
        <v>386.72899999999998</v>
      </c>
      <c r="B3868">
        <v>3793.9430000000002</v>
      </c>
      <c r="C3868">
        <v>55.532600000000002</v>
      </c>
    </row>
    <row r="3869" spans="1:3" x14ac:dyDescent="0.35">
      <c r="A3869">
        <v>386.82299999999998</v>
      </c>
      <c r="B3869">
        <v>3795.7060000000001</v>
      </c>
      <c r="C3869">
        <v>55.546399999999998</v>
      </c>
    </row>
    <row r="3870" spans="1:3" x14ac:dyDescent="0.35">
      <c r="A3870">
        <v>386.91500000000002</v>
      </c>
      <c r="B3870">
        <v>3796.596</v>
      </c>
      <c r="C3870">
        <v>55.558399999999999</v>
      </c>
    </row>
    <row r="3871" spans="1:3" x14ac:dyDescent="0.35">
      <c r="A3871">
        <v>387.01900000000001</v>
      </c>
      <c r="B3871">
        <v>3797.3040000000001</v>
      </c>
      <c r="C3871">
        <v>55.570999999999998</v>
      </c>
    </row>
    <row r="3872" spans="1:3" x14ac:dyDescent="0.35">
      <c r="A3872">
        <v>387.12400000000002</v>
      </c>
      <c r="B3872">
        <v>3798.2759999999998</v>
      </c>
      <c r="C3872">
        <v>55.583799999999997</v>
      </c>
    </row>
    <row r="3873" spans="1:3" x14ac:dyDescent="0.35">
      <c r="A3873">
        <v>387.23</v>
      </c>
      <c r="B3873">
        <v>3799.6759999999999</v>
      </c>
      <c r="C3873">
        <v>55.593800000000002</v>
      </c>
    </row>
    <row r="3874" spans="1:3" x14ac:dyDescent="0.35">
      <c r="A3874">
        <v>387.339</v>
      </c>
      <c r="B3874">
        <v>3800.3180000000002</v>
      </c>
      <c r="C3874">
        <v>55.6068</v>
      </c>
    </row>
    <row r="3875" spans="1:3" x14ac:dyDescent="0.35">
      <c r="A3875">
        <v>387.42399999999998</v>
      </c>
      <c r="B3875">
        <v>3801.6030000000001</v>
      </c>
      <c r="C3875">
        <v>55.618499999999997</v>
      </c>
    </row>
    <row r="3876" spans="1:3" x14ac:dyDescent="0.35">
      <c r="A3876">
        <v>387.53100000000001</v>
      </c>
      <c r="B3876">
        <v>3802.2620000000002</v>
      </c>
      <c r="C3876">
        <v>55.628900000000002</v>
      </c>
    </row>
    <row r="3877" spans="1:3" x14ac:dyDescent="0.35">
      <c r="A3877">
        <v>387.62400000000002</v>
      </c>
      <c r="B3877">
        <v>3803.4479999999999</v>
      </c>
      <c r="C3877">
        <v>55.642099999999999</v>
      </c>
    </row>
    <row r="3878" spans="1:3" x14ac:dyDescent="0.35">
      <c r="A3878">
        <v>387.71300000000002</v>
      </c>
      <c r="B3878">
        <v>3804.0410000000002</v>
      </c>
      <c r="C3878">
        <v>55.6494</v>
      </c>
    </row>
    <row r="3879" spans="1:3" x14ac:dyDescent="0.35">
      <c r="A3879">
        <v>387.82900000000001</v>
      </c>
      <c r="B3879">
        <v>3805.1280000000002</v>
      </c>
      <c r="C3879">
        <v>55.665799999999997</v>
      </c>
    </row>
    <row r="3880" spans="1:3" x14ac:dyDescent="0.35">
      <c r="A3880">
        <v>387.90300000000002</v>
      </c>
      <c r="B3880">
        <v>3805.9520000000002</v>
      </c>
      <c r="C3880">
        <v>55.671100000000003</v>
      </c>
    </row>
    <row r="3881" spans="1:3" x14ac:dyDescent="0.35">
      <c r="A3881">
        <v>388.00700000000001</v>
      </c>
      <c r="B3881">
        <v>3807.0390000000002</v>
      </c>
      <c r="C3881">
        <v>55.6873</v>
      </c>
    </row>
    <row r="3882" spans="1:3" x14ac:dyDescent="0.35">
      <c r="A3882">
        <v>388.11900000000003</v>
      </c>
      <c r="B3882">
        <v>3808.654</v>
      </c>
      <c r="C3882">
        <v>55.699100000000001</v>
      </c>
    </row>
    <row r="3883" spans="1:3" x14ac:dyDescent="0.35">
      <c r="A3883">
        <v>388.22199999999998</v>
      </c>
      <c r="B3883">
        <v>3809.576</v>
      </c>
      <c r="C3883">
        <v>55.710599999999999</v>
      </c>
    </row>
    <row r="3884" spans="1:3" x14ac:dyDescent="0.35">
      <c r="A3884">
        <v>388.33100000000002</v>
      </c>
      <c r="B3884">
        <v>3810.268</v>
      </c>
      <c r="C3884">
        <v>55.721800000000002</v>
      </c>
    </row>
    <row r="3885" spans="1:3" x14ac:dyDescent="0.35">
      <c r="A3885">
        <v>388.41300000000001</v>
      </c>
      <c r="B3885">
        <v>3811.4369999999999</v>
      </c>
      <c r="C3885">
        <v>55.734699999999997</v>
      </c>
    </row>
    <row r="3886" spans="1:3" x14ac:dyDescent="0.35">
      <c r="A3886">
        <v>388.51900000000001</v>
      </c>
      <c r="B3886">
        <v>3812.6559999999999</v>
      </c>
      <c r="C3886">
        <v>55.747900000000001</v>
      </c>
    </row>
    <row r="3887" spans="1:3" x14ac:dyDescent="0.35">
      <c r="A3887">
        <v>388.62200000000001</v>
      </c>
      <c r="B3887">
        <v>3813.5790000000002</v>
      </c>
      <c r="C3887">
        <v>55.759099999999997</v>
      </c>
    </row>
    <row r="3888" spans="1:3" x14ac:dyDescent="0.35">
      <c r="A3888">
        <v>388.71699999999998</v>
      </c>
      <c r="B3888">
        <v>3814.3530000000001</v>
      </c>
      <c r="C3888">
        <v>55.77</v>
      </c>
    </row>
    <row r="3889" spans="1:3" x14ac:dyDescent="0.35">
      <c r="A3889">
        <v>388.81200000000001</v>
      </c>
      <c r="B3889">
        <v>3815.77</v>
      </c>
      <c r="C3889">
        <v>55.777999999999999</v>
      </c>
    </row>
    <row r="3890" spans="1:3" x14ac:dyDescent="0.35">
      <c r="A3890">
        <v>388.91</v>
      </c>
      <c r="B3890">
        <v>3816.4450000000002</v>
      </c>
      <c r="C3890">
        <v>55.792499999999997</v>
      </c>
    </row>
    <row r="3891" spans="1:3" x14ac:dyDescent="0.35">
      <c r="A3891">
        <v>389.01299999999998</v>
      </c>
      <c r="B3891">
        <v>3817.203</v>
      </c>
      <c r="C3891">
        <v>55.801900000000003</v>
      </c>
    </row>
    <row r="3892" spans="1:3" x14ac:dyDescent="0.35">
      <c r="A3892">
        <v>389.10199999999998</v>
      </c>
      <c r="B3892">
        <v>3818.636</v>
      </c>
      <c r="C3892">
        <v>55.8142</v>
      </c>
    </row>
    <row r="3893" spans="1:3" x14ac:dyDescent="0.35">
      <c r="A3893">
        <v>389.226</v>
      </c>
      <c r="B3893">
        <v>3819.2289999999998</v>
      </c>
      <c r="C3893">
        <v>55.825699999999998</v>
      </c>
    </row>
    <row r="3894" spans="1:3" x14ac:dyDescent="0.35">
      <c r="A3894">
        <v>389.30900000000003</v>
      </c>
      <c r="B3894">
        <v>3820.3980000000001</v>
      </c>
      <c r="C3894">
        <v>55.839700000000001</v>
      </c>
    </row>
    <row r="3895" spans="1:3" x14ac:dyDescent="0.35">
      <c r="A3895">
        <v>389.40499999999997</v>
      </c>
      <c r="B3895">
        <v>3821.6669999999999</v>
      </c>
      <c r="C3895">
        <v>55.850999999999999</v>
      </c>
    </row>
    <row r="3896" spans="1:3" x14ac:dyDescent="0.35">
      <c r="A3896">
        <v>389.52300000000002</v>
      </c>
      <c r="B3896">
        <v>3822.2429999999999</v>
      </c>
      <c r="C3896">
        <v>55.862299999999998</v>
      </c>
    </row>
    <row r="3897" spans="1:3" x14ac:dyDescent="0.35">
      <c r="A3897">
        <v>389.60199999999998</v>
      </c>
      <c r="B3897">
        <v>3822.886</v>
      </c>
      <c r="C3897">
        <v>55.873699999999999</v>
      </c>
    </row>
    <row r="3898" spans="1:3" x14ac:dyDescent="0.35">
      <c r="A3898">
        <v>389.71100000000001</v>
      </c>
      <c r="B3898">
        <v>3824.7139999999999</v>
      </c>
      <c r="C3898">
        <v>55.884500000000003</v>
      </c>
    </row>
    <row r="3899" spans="1:3" x14ac:dyDescent="0.35">
      <c r="A3899">
        <v>389.81799999999998</v>
      </c>
      <c r="B3899">
        <v>3825.192</v>
      </c>
      <c r="C3899">
        <v>55.895600000000002</v>
      </c>
    </row>
    <row r="3900" spans="1:3" x14ac:dyDescent="0.35">
      <c r="A3900">
        <v>389.90300000000002</v>
      </c>
      <c r="B3900">
        <v>3826.4769999999999</v>
      </c>
      <c r="C3900">
        <v>55.909199999999998</v>
      </c>
    </row>
    <row r="3901" spans="1:3" x14ac:dyDescent="0.35">
      <c r="A3901">
        <v>390.00200000000001</v>
      </c>
      <c r="B3901">
        <v>3826.971</v>
      </c>
      <c r="C3901">
        <v>55.919199999999996</v>
      </c>
    </row>
    <row r="3902" spans="1:3" x14ac:dyDescent="0.35">
      <c r="A3902">
        <v>390.11</v>
      </c>
      <c r="B3902">
        <v>3828.4209999999998</v>
      </c>
      <c r="C3902">
        <v>55.933300000000003</v>
      </c>
    </row>
    <row r="3903" spans="1:3" x14ac:dyDescent="0.35">
      <c r="A3903">
        <v>390.20400000000001</v>
      </c>
      <c r="B3903">
        <v>3829.3429999999998</v>
      </c>
      <c r="C3903">
        <v>55.942300000000003</v>
      </c>
    </row>
    <row r="3904" spans="1:3" x14ac:dyDescent="0.35">
      <c r="A3904">
        <v>390.303</v>
      </c>
      <c r="B3904">
        <v>3830.48</v>
      </c>
      <c r="C3904">
        <v>55.959499999999998</v>
      </c>
    </row>
    <row r="3905" spans="1:3" x14ac:dyDescent="0.35">
      <c r="A3905">
        <v>390.46699999999998</v>
      </c>
      <c r="B3905">
        <v>3831.748</v>
      </c>
      <c r="C3905">
        <v>55.970799999999997</v>
      </c>
    </row>
    <row r="3906" spans="1:3" x14ac:dyDescent="0.35">
      <c r="A3906">
        <v>390.50799999999998</v>
      </c>
      <c r="B3906">
        <v>3832.5390000000002</v>
      </c>
      <c r="C3906">
        <v>55.978099999999998</v>
      </c>
    </row>
    <row r="3907" spans="1:3" x14ac:dyDescent="0.35">
      <c r="A3907">
        <v>390.608</v>
      </c>
      <c r="B3907">
        <v>3833.4119999999998</v>
      </c>
      <c r="C3907">
        <v>55.996200000000002</v>
      </c>
    </row>
    <row r="3908" spans="1:3" x14ac:dyDescent="0.35">
      <c r="A3908">
        <v>390.7</v>
      </c>
      <c r="B3908">
        <v>3834.2849999999999</v>
      </c>
      <c r="C3908">
        <v>56.006399999999999</v>
      </c>
    </row>
    <row r="3909" spans="1:3" x14ac:dyDescent="0.35">
      <c r="A3909">
        <v>390.81</v>
      </c>
      <c r="B3909">
        <v>3835.3560000000002</v>
      </c>
      <c r="C3909">
        <v>56.015900000000002</v>
      </c>
    </row>
    <row r="3910" spans="1:3" x14ac:dyDescent="0.35">
      <c r="A3910">
        <v>390.95100000000002</v>
      </c>
      <c r="B3910">
        <v>3836.8220000000001</v>
      </c>
      <c r="C3910">
        <v>56.031599999999997</v>
      </c>
    </row>
    <row r="3911" spans="1:3" x14ac:dyDescent="0.35">
      <c r="A3911">
        <v>391.03699999999998</v>
      </c>
      <c r="B3911">
        <v>3837.81</v>
      </c>
      <c r="C3911">
        <v>56.040500000000002</v>
      </c>
    </row>
    <row r="3912" spans="1:3" x14ac:dyDescent="0.35">
      <c r="A3912">
        <v>391.11399999999998</v>
      </c>
      <c r="B3912">
        <v>3838.337</v>
      </c>
      <c r="C3912">
        <v>56.050199999999997</v>
      </c>
    </row>
    <row r="3913" spans="1:3" x14ac:dyDescent="0.35">
      <c r="A3913">
        <v>391.20499999999998</v>
      </c>
      <c r="B3913">
        <v>3839.1280000000002</v>
      </c>
      <c r="C3913">
        <v>56.061500000000002</v>
      </c>
    </row>
    <row r="3914" spans="1:3" x14ac:dyDescent="0.35">
      <c r="A3914">
        <v>391.31</v>
      </c>
      <c r="B3914">
        <v>3840.7089999999998</v>
      </c>
      <c r="C3914">
        <v>56.0732</v>
      </c>
    </row>
    <row r="3915" spans="1:3" x14ac:dyDescent="0.35">
      <c r="A3915">
        <v>391.428</v>
      </c>
      <c r="B3915">
        <v>3841.3679999999999</v>
      </c>
      <c r="C3915">
        <v>56.0899</v>
      </c>
    </row>
    <row r="3916" spans="1:3" x14ac:dyDescent="0.35">
      <c r="A3916">
        <v>391.51600000000002</v>
      </c>
      <c r="B3916">
        <v>3841.9119999999998</v>
      </c>
      <c r="C3916">
        <v>56.099699999999999</v>
      </c>
    </row>
    <row r="3917" spans="1:3" x14ac:dyDescent="0.35">
      <c r="A3917">
        <v>391.63</v>
      </c>
      <c r="B3917">
        <v>3843.6080000000002</v>
      </c>
      <c r="C3917">
        <v>56.114100000000001</v>
      </c>
    </row>
    <row r="3918" spans="1:3" x14ac:dyDescent="0.35">
      <c r="A3918">
        <v>391.72</v>
      </c>
      <c r="B3918">
        <v>3844.2179999999998</v>
      </c>
      <c r="C3918">
        <v>56.122700000000002</v>
      </c>
    </row>
    <row r="3919" spans="1:3" x14ac:dyDescent="0.35">
      <c r="A3919">
        <v>391.81099999999998</v>
      </c>
      <c r="B3919">
        <v>3845.107</v>
      </c>
      <c r="C3919">
        <v>56.135899999999999</v>
      </c>
    </row>
    <row r="3920" spans="1:3" x14ac:dyDescent="0.35">
      <c r="A3920">
        <v>391.90300000000002</v>
      </c>
      <c r="B3920">
        <v>3846.6390000000001</v>
      </c>
      <c r="C3920">
        <v>56.143599999999999</v>
      </c>
    </row>
    <row r="3921" spans="1:3" x14ac:dyDescent="0.35">
      <c r="A3921">
        <v>392</v>
      </c>
      <c r="B3921">
        <v>3847.3310000000001</v>
      </c>
      <c r="C3921">
        <v>56.157400000000003</v>
      </c>
    </row>
    <row r="3922" spans="1:3" x14ac:dyDescent="0.35">
      <c r="A3922">
        <v>392.10199999999998</v>
      </c>
      <c r="B3922">
        <v>3848.6489999999999</v>
      </c>
      <c r="C3922">
        <v>56.168300000000002</v>
      </c>
    </row>
    <row r="3923" spans="1:3" x14ac:dyDescent="0.35">
      <c r="A3923">
        <v>392.214</v>
      </c>
      <c r="B3923">
        <v>3849.308</v>
      </c>
      <c r="C3923">
        <v>56.178400000000003</v>
      </c>
    </row>
    <row r="3924" spans="1:3" x14ac:dyDescent="0.35">
      <c r="A3924">
        <v>392.30799999999999</v>
      </c>
      <c r="B3924">
        <v>3850.4119999999998</v>
      </c>
      <c r="C3924">
        <v>56.192</v>
      </c>
    </row>
    <row r="3925" spans="1:3" x14ac:dyDescent="0.35">
      <c r="A3925">
        <v>392.40899999999999</v>
      </c>
      <c r="B3925">
        <v>3851.12</v>
      </c>
      <c r="C3925">
        <v>56.200099999999999</v>
      </c>
    </row>
    <row r="3926" spans="1:3" x14ac:dyDescent="0.35">
      <c r="A3926">
        <v>392.50200000000001</v>
      </c>
      <c r="B3926">
        <v>3852.4870000000001</v>
      </c>
      <c r="C3926">
        <v>56.211500000000001</v>
      </c>
    </row>
    <row r="3927" spans="1:3" x14ac:dyDescent="0.35">
      <c r="A3927">
        <v>392.60500000000002</v>
      </c>
      <c r="B3927">
        <v>3853.393</v>
      </c>
      <c r="C3927">
        <v>56.223399999999998</v>
      </c>
    </row>
    <row r="3928" spans="1:3" x14ac:dyDescent="0.35">
      <c r="A3928">
        <v>392.738</v>
      </c>
      <c r="B3928">
        <v>3854.76</v>
      </c>
      <c r="C3928">
        <v>56.238900000000001</v>
      </c>
    </row>
    <row r="3929" spans="1:3" x14ac:dyDescent="0.35">
      <c r="A3929">
        <v>392.82799999999997</v>
      </c>
      <c r="B3929">
        <v>3855.732</v>
      </c>
      <c r="C3929">
        <v>56.251399999999997</v>
      </c>
    </row>
    <row r="3930" spans="1:3" x14ac:dyDescent="0.35">
      <c r="A3930">
        <v>392.923</v>
      </c>
      <c r="B3930">
        <v>3856.5230000000001</v>
      </c>
      <c r="C3930">
        <v>56.261899999999997</v>
      </c>
    </row>
    <row r="3931" spans="1:3" x14ac:dyDescent="0.35">
      <c r="A3931">
        <v>393.01299999999998</v>
      </c>
      <c r="B3931">
        <v>3857.0010000000002</v>
      </c>
      <c r="C3931">
        <v>56.270899999999997</v>
      </c>
    </row>
    <row r="3932" spans="1:3" x14ac:dyDescent="0.35">
      <c r="A3932">
        <v>393.10700000000003</v>
      </c>
      <c r="B3932">
        <v>3857.7750000000001</v>
      </c>
      <c r="C3932">
        <v>56.280799999999999</v>
      </c>
    </row>
    <row r="3933" spans="1:3" x14ac:dyDescent="0.35">
      <c r="A3933">
        <v>393.24099999999999</v>
      </c>
      <c r="B3933">
        <v>3859.5540000000001</v>
      </c>
      <c r="C3933">
        <v>56.296199999999999</v>
      </c>
    </row>
    <row r="3934" spans="1:3" x14ac:dyDescent="0.35">
      <c r="A3934">
        <v>393.30700000000002</v>
      </c>
      <c r="B3934">
        <v>3860.0650000000001</v>
      </c>
      <c r="C3934">
        <v>56.301200000000001</v>
      </c>
    </row>
    <row r="3935" spans="1:3" x14ac:dyDescent="0.35">
      <c r="A3935">
        <v>393.43599999999998</v>
      </c>
      <c r="B3935">
        <v>3861.6950000000002</v>
      </c>
      <c r="C3935">
        <v>56.317900000000002</v>
      </c>
    </row>
    <row r="3936" spans="1:3" x14ac:dyDescent="0.35">
      <c r="A3936">
        <v>393.51299999999998</v>
      </c>
      <c r="B3936">
        <v>3862.2719999999999</v>
      </c>
      <c r="C3936">
        <v>56.323799999999999</v>
      </c>
    </row>
    <row r="3937" spans="1:3" x14ac:dyDescent="0.35">
      <c r="A3937">
        <v>393.60199999999998</v>
      </c>
      <c r="B3937">
        <v>3863.1120000000001</v>
      </c>
      <c r="C3937">
        <v>56.3367</v>
      </c>
    </row>
    <row r="3938" spans="1:3" x14ac:dyDescent="0.35">
      <c r="A3938">
        <v>393.72199999999998</v>
      </c>
      <c r="B3938">
        <v>3864.5619999999999</v>
      </c>
      <c r="C3938">
        <v>56.350999999999999</v>
      </c>
    </row>
    <row r="3939" spans="1:3" x14ac:dyDescent="0.35">
      <c r="A3939">
        <v>393.80799999999999</v>
      </c>
      <c r="B3939">
        <v>3865.0059999999999</v>
      </c>
      <c r="C3939">
        <v>56.358600000000003</v>
      </c>
    </row>
    <row r="3940" spans="1:3" x14ac:dyDescent="0.35">
      <c r="A3940">
        <v>393.91800000000001</v>
      </c>
      <c r="B3940">
        <v>3866.5880000000002</v>
      </c>
      <c r="C3940">
        <v>56.372999999999998</v>
      </c>
    </row>
    <row r="3941" spans="1:3" x14ac:dyDescent="0.35">
      <c r="A3941">
        <v>394.00799999999998</v>
      </c>
      <c r="B3941">
        <v>3867.1970000000001</v>
      </c>
      <c r="C3941">
        <v>56.385100000000001</v>
      </c>
    </row>
    <row r="3942" spans="1:3" x14ac:dyDescent="0.35">
      <c r="A3942">
        <v>394.12299999999999</v>
      </c>
      <c r="B3942">
        <v>3868.68</v>
      </c>
      <c r="C3942">
        <v>56.3977</v>
      </c>
    </row>
    <row r="3943" spans="1:3" x14ac:dyDescent="0.35">
      <c r="A3943">
        <v>394.23</v>
      </c>
      <c r="B3943">
        <v>3869.174</v>
      </c>
      <c r="C3943">
        <v>56.4099</v>
      </c>
    </row>
    <row r="3944" spans="1:3" x14ac:dyDescent="0.35">
      <c r="A3944">
        <v>394.30900000000003</v>
      </c>
      <c r="B3944">
        <v>3869.9479999999999</v>
      </c>
      <c r="C3944">
        <v>56.418599999999998</v>
      </c>
    </row>
    <row r="3945" spans="1:3" x14ac:dyDescent="0.35">
      <c r="A3945">
        <v>394.40199999999999</v>
      </c>
      <c r="B3945">
        <v>3870.7220000000002</v>
      </c>
      <c r="C3945">
        <v>56.427799999999998</v>
      </c>
    </row>
    <row r="3946" spans="1:3" x14ac:dyDescent="0.35">
      <c r="A3946">
        <v>394.53100000000001</v>
      </c>
      <c r="B3946">
        <v>3872.3530000000001</v>
      </c>
      <c r="C3946">
        <v>56.447299999999998</v>
      </c>
    </row>
    <row r="3947" spans="1:3" x14ac:dyDescent="0.35">
      <c r="A3947">
        <v>394.61399999999998</v>
      </c>
      <c r="B3947">
        <v>3873.77</v>
      </c>
      <c r="C3947">
        <v>56.457299999999996</v>
      </c>
    </row>
    <row r="3948" spans="1:3" x14ac:dyDescent="0.35">
      <c r="A3948">
        <v>394.71600000000001</v>
      </c>
      <c r="B3948">
        <v>3874.2640000000001</v>
      </c>
      <c r="C3948">
        <v>56.470599999999997</v>
      </c>
    </row>
    <row r="3949" spans="1:3" x14ac:dyDescent="0.35">
      <c r="A3949">
        <v>394.81299999999999</v>
      </c>
      <c r="B3949">
        <v>3875.549</v>
      </c>
      <c r="C3949">
        <v>56.485199999999999</v>
      </c>
    </row>
    <row r="3950" spans="1:3" x14ac:dyDescent="0.35">
      <c r="A3950">
        <v>394.92399999999998</v>
      </c>
      <c r="B3950">
        <v>3876.8829999999998</v>
      </c>
      <c r="C3950">
        <v>56.494300000000003</v>
      </c>
    </row>
    <row r="3951" spans="1:3" x14ac:dyDescent="0.35">
      <c r="A3951">
        <v>395.03500000000003</v>
      </c>
      <c r="B3951">
        <v>3877.3110000000001</v>
      </c>
      <c r="C3951">
        <v>56.508499999999998</v>
      </c>
    </row>
    <row r="3952" spans="1:3" x14ac:dyDescent="0.35">
      <c r="A3952">
        <v>395.12599999999998</v>
      </c>
      <c r="B3952">
        <v>3878.3159999999998</v>
      </c>
      <c r="C3952">
        <v>56.517699999999998</v>
      </c>
    </row>
    <row r="3953" spans="1:3" x14ac:dyDescent="0.35">
      <c r="A3953">
        <v>395.21199999999999</v>
      </c>
      <c r="B3953">
        <v>3879.058</v>
      </c>
      <c r="C3953">
        <v>56.529200000000003</v>
      </c>
    </row>
    <row r="3954" spans="1:3" x14ac:dyDescent="0.35">
      <c r="A3954">
        <v>395.32100000000003</v>
      </c>
      <c r="B3954">
        <v>3880.4580000000001</v>
      </c>
      <c r="C3954">
        <v>56.543500000000002</v>
      </c>
    </row>
    <row r="3955" spans="1:3" x14ac:dyDescent="0.35">
      <c r="A3955">
        <v>395.41800000000001</v>
      </c>
      <c r="B3955">
        <v>3881.4630000000002</v>
      </c>
      <c r="C3955">
        <v>56.553600000000003</v>
      </c>
    </row>
    <row r="3956" spans="1:3" x14ac:dyDescent="0.35">
      <c r="A3956">
        <v>395.52800000000002</v>
      </c>
      <c r="B3956">
        <v>3882.0720000000001</v>
      </c>
      <c r="C3956">
        <v>56.565300000000001</v>
      </c>
    </row>
    <row r="3957" spans="1:3" x14ac:dyDescent="0.35">
      <c r="A3957">
        <v>395.625</v>
      </c>
      <c r="B3957">
        <v>3883.5219999999999</v>
      </c>
      <c r="C3957">
        <v>56.575499999999998</v>
      </c>
    </row>
    <row r="3958" spans="1:3" x14ac:dyDescent="0.35">
      <c r="A3958">
        <v>395.721</v>
      </c>
      <c r="B3958">
        <v>3884.4769999999999</v>
      </c>
      <c r="C3958">
        <v>56.588799999999999</v>
      </c>
    </row>
    <row r="3959" spans="1:3" x14ac:dyDescent="0.35">
      <c r="A3959">
        <v>395.82</v>
      </c>
      <c r="B3959">
        <v>3885.7950000000001</v>
      </c>
      <c r="C3959">
        <v>56.599800000000002</v>
      </c>
    </row>
    <row r="3960" spans="1:3" x14ac:dyDescent="0.35">
      <c r="A3960">
        <v>395.928</v>
      </c>
      <c r="B3960">
        <v>3886.2890000000002</v>
      </c>
      <c r="C3960">
        <v>56.614600000000003</v>
      </c>
    </row>
    <row r="3961" spans="1:3" x14ac:dyDescent="0.35">
      <c r="A3961">
        <v>396.01100000000002</v>
      </c>
      <c r="B3961">
        <v>3887.5569999999998</v>
      </c>
      <c r="C3961">
        <v>56.622599999999998</v>
      </c>
    </row>
    <row r="3962" spans="1:3" x14ac:dyDescent="0.35">
      <c r="A3962">
        <v>396.11</v>
      </c>
      <c r="B3962">
        <v>3888.71</v>
      </c>
      <c r="C3962">
        <v>56.6387</v>
      </c>
    </row>
    <row r="3963" spans="1:3" x14ac:dyDescent="0.35">
      <c r="A3963">
        <v>396.21800000000002</v>
      </c>
      <c r="B3963">
        <v>3889.1880000000001</v>
      </c>
      <c r="C3963">
        <v>56.646299999999997</v>
      </c>
    </row>
    <row r="3964" spans="1:3" x14ac:dyDescent="0.35">
      <c r="A3964">
        <v>396.31400000000002</v>
      </c>
      <c r="B3964">
        <v>3890.3910000000001</v>
      </c>
      <c r="C3964">
        <v>56.654899999999998</v>
      </c>
    </row>
    <row r="3965" spans="1:3" x14ac:dyDescent="0.35">
      <c r="A3965">
        <v>396.41</v>
      </c>
      <c r="B3965">
        <v>3891.3789999999999</v>
      </c>
      <c r="C3965">
        <v>56.67</v>
      </c>
    </row>
    <row r="3966" spans="1:3" x14ac:dyDescent="0.35">
      <c r="A3966">
        <v>396.50700000000001</v>
      </c>
      <c r="B3966">
        <v>3892.6640000000002</v>
      </c>
      <c r="C3966">
        <v>56.685400000000001</v>
      </c>
    </row>
    <row r="3967" spans="1:3" x14ac:dyDescent="0.35">
      <c r="A3967">
        <v>396.63200000000001</v>
      </c>
      <c r="B3967">
        <v>3893.2570000000001</v>
      </c>
      <c r="C3967">
        <v>56.697099999999999</v>
      </c>
    </row>
    <row r="3968" spans="1:3" x14ac:dyDescent="0.35">
      <c r="A3968">
        <v>396.71499999999997</v>
      </c>
      <c r="B3968">
        <v>3894.41</v>
      </c>
      <c r="C3968">
        <v>56.705300000000001</v>
      </c>
    </row>
    <row r="3969" spans="1:3" x14ac:dyDescent="0.35">
      <c r="A3969">
        <v>396.80799999999999</v>
      </c>
      <c r="B3969">
        <v>3895.6779999999999</v>
      </c>
      <c r="C3969">
        <v>56.7151</v>
      </c>
    </row>
    <row r="3970" spans="1:3" x14ac:dyDescent="0.35">
      <c r="A3970">
        <v>396.90699999999998</v>
      </c>
      <c r="B3970">
        <v>3896.4690000000001</v>
      </c>
      <c r="C3970">
        <v>56.727400000000003</v>
      </c>
    </row>
    <row r="3971" spans="1:3" x14ac:dyDescent="0.35">
      <c r="A3971">
        <v>397.03</v>
      </c>
      <c r="B3971">
        <v>3897.1120000000001</v>
      </c>
      <c r="C3971">
        <v>56.736800000000002</v>
      </c>
    </row>
    <row r="3972" spans="1:3" x14ac:dyDescent="0.35">
      <c r="A3972">
        <v>397.12200000000001</v>
      </c>
      <c r="B3972">
        <v>3898.2809999999999</v>
      </c>
      <c r="C3972">
        <v>56.747</v>
      </c>
    </row>
    <row r="3973" spans="1:3" x14ac:dyDescent="0.35">
      <c r="A3973">
        <v>397.21</v>
      </c>
      <c r="B3973">
        <v>3899.5329999999999</v>
      </c>
      <c r="C3973">
        <v>56.759500000000003</v>
      </c>
    </row>
    <row r="3974" spans="1:3" x14ac:dyDescent="0.35">
      <c r="A3974">
        <v>397.31299999999999</v>
      </c>
      <c r="B3974">
        <v>3900.4549999999999</v>
      </c>
      <c r="C3974">
        <v>56.768900000000002</v>
      </c>
    </row>
    <row r="3975" spans="1:3" x14ac:dyDescent="0.35">
      <c r="A3975">
        <v>397.4</v>
      </c>
      <c r="B3975">
        <v>3901.0650000000001</v>
      </c>
      <c r="C3975">
        <v>56.778300000000002</v>
      </c>
    </row>
    <row r="3976" spans="1:3" x14ac:dyDescent="0.35">
      <c r="A3976">
        <v>397.51299999999998</v>
      </c>
      <c r="B3976">
        <v>3902.5970000000002</v>
      </c>
      <c r="C3976">
        <v>56.790799999999997</v>
      </c>
    </row>
    <row r="3977" spans="1:3" x14ac:dyDescent="0.35">
      <c r="A3977">
        <v>397.62400000000002</v>
      </c>
      <c r="B3977">
        <v>3903.19</v>
      </c>
      <c r="C3977">
        <v>56.804900000000004</v>
      </c>
    </row>
    <row r="3978" spans="1:3" x14ac:dyDescent="0.35">
      <c r="A3978">
        <v>397.70600000000002</v>
      </c>
      <c r="B3978">
        <v>3904.3270000000002</v>
      </c>
      <c r="C3978">
        <v>56.8157</v>
      </c>
    </row>
    <row r="3979" spans="1:3" x14ac:dyDescent="0.35">
      <c r="A3979">
        <v>397.80200000000002</v>
      </c>
      <c r="B3979">
        <v>3905.6109999999999</v>
      </c>
      <c r="C3979">
        <v>56.830199999999998</v>
      </c>
    </row>
    <row r="3980" spans="1:3" x14ac:dyDescent="0.35">
      <c r="A3980">
        <v>397.91500000000002</v>
      </c>
      <c r="B3980">
        <v>3906.4189999999999</v>
      </c>
      <c r="C3980">
        <v>56.840899999999998</v>
      </c>
    </row>
    <row r="3981" spans="1:3" x14ac:dyDescent="0.35">
      <c r="A3981">
        <v>398.00900000000001</v>
      </c>
      <c r="B3981">
        <v>3907.67</v>
      </c>
      <c r="C3981">
        <v>56.853900000000003</v>
      </c>
    </row>
    <row r="3982" spans="1:3" x14ac:dyDescent="0.35">
      <c r="A3982">
        <v>398.10599999999999</v>
      </c>
      <c r="B3982">
        <v>3908.2959999999998</v>
      </c>
      <c r="C3982">
        <v>56.8645</v>
      </c>
    </row>
    <row r="3983" spans="1:3" x14ac:dyDescent="0.35">
      <c r="A3983">
        <v>398.20499999999998</v>
      </c>
      <c r="B3983">
        <v>3909.482</v>
      </c>
      <c r="C3983">
        <v>56.877699999999997</v>
      </c>
    </row>
    <row r="3984" spans="1:3" x14ac:dyDescent="0.35">
      <c r="A3984">
        <v>398.30900000000003</v>
      </c>
      <c r="B3984">
        <v>3910.0259999999998</v>
      </c>
      <c r="C3984">
        <v>56.886600000000001</v>
      </c>
    </row>
    <row r="3985" spans="1:3" x14ac:dyDescent="0.35">
      <c r="A3985">
        <v>398.40899999999999</v>
      </c>
      <c r="B3985">
        <v>3911.723</v>
      </c>
      <c r="C3985">
        <v>56.898200000000003</v>
      </c>
    </row>
    <row r="3986" spans="1:3" x14ac:dyDescent="0.35">
      <c r="A3986">
        <v>398.52</v>
      </c>
      <c r="B3986">
        <v>3912.1509999999998</v>
      </c>
      <c r="C3986">
        <v>56.914900000000003</v>
      </c>
    </row>
    <row r="3987" spans="1:3" x14ac:dyDescent="0.35">
      <c r="A3987">
        <v>398.60199999999998</v>
      </c>
      <c r="B3987">
        <v>3913.288</v>
      </c>
      <c r="C3987">
        <v>56.9238</v>
      </c>
    </row>
    <row r="3988" spans="1:3" x14ac:dyDescent="0.35">
      <c r="A3988">
        <v>398.70800000000003</v>
      </c>
      <c r="B3988">
        <v>3914.3580000000002</v>
      </c>
      <c r="C3988">
        <v>56.932099999999998</v>
      </c>
    </row>
    <row r="3989" spans="1:3" x14ac:dyDescent="0.35">
      <c r="A3989">
        <v>398.80700000000002</v>
      </c>
      <c r="B3989">
        <v>3915.2640000000001</v>
      </c>
      <c r="C3989">
        <v>56.9482</v>
      </c>
    </row>
    <row r="3990" spans="1:3" x14ac:dyDescent="0.35">
      <c r="A3990">
        <v>398.91199999999998</v>
      </c>
      <c r="B3990">
        <v>3915.973</v>
      </c>
      <c r="C3990">
        <v>56.959099999999999</v>
      </c>
    </row>
    <row r="3991" spans="1:3" x14ac:dyDescent="0.35">
      <c r="A3991">
        <v>399.005</v>
      </c>
      <c r="B3991">
        <v>3917.6529999999998</v>
      </c>
      <c r="C3991">
        <v>56.971699999999998</v>
      </c>
    </row>
    <row r="3992" spans="1:3" x14ac:dyDescent="0.35">
      <c r="A3992">
        <v>399.11099999999999</v>
      </c>
      <c r="B3992">
        <v>3918.2289999999998</v>
      </c>
      <c r="C3992">
        <v>56.982700000000001</v>
      </c>
    </row>
    <row r="3993" spans="1:3" x14ac:dyDescent="0.35">
      <c r="A3993">
        <v>399.20299999999997</v>
      </c>
      <c r="B3993">
        <v>3919.07</v>
      </c>
      <c r="C3993">
        <v>56.993099999999998</v>
      </c>
    </row>
    <row r="3994" spans="1:3" x14ac:dyDescent="0.35">
      <c r="A3994">
        <v>399.30599999999998</v>
      </c>
      <c r="B3994">
        <v>3920.6669999999999</v>
      </c>
      <c r="C3994">
        <v>57.003300000000003</v>
      </c>
    </row>
    <row r="3995" spans="1:3" x14ac:dyDescent="0.35">
      <c r="A3995">
        <v>399.4</v>
      </c>
      <c r="B3995">
        <v>3921.3429999999998</v>
      </c>
      <c r="C3995">
        <v>57.017600000000002</v>
      </c>
    </row>
    <row r="3996" spans="1:3" x14ac:dyDescent="0.35">
      <c r="A3996">
        <v>399.53100000000001</v>
      </c>
      <c r="B3996">
        <v>3922.759</v>
      </c>
      <c r="C3996">
        <v>57.032299999999999</v>
      </c>
    </row>
    <row r="3997" spans="1:3" x14ac:dyDescent="0.35">
      <c r="A3997">
        <v>399.61500000000001</v>
      </c>
      <c r="B3997">
        <v>3923.319</v>
      </c>
      <c r="C3997">
        <v>57.039900000000003</v>
      </c>
    </row>
    <row r="3998" spans="1:3" x14ac:dyDescent="0.35">
      <c r="A3998">
        <v>399.702</v>
      </c>
      <c r="B3998">
        <v>3924.3739999999998</v>
      </c>
      <c r="C3998">
        <v>57.048699999999997</v>
      </c>
    </row>
    <row r="3999" spans="1:3" x14ac:dyDescent="0.35">
      <c r="A3999">
        <v>399.80700000000002</v>
      </c>
      <c r="B3999">
        <v>3924.9340000000002</v>
      </c>
      <c r="C3999">
        <v>57.061900000000001</v>
      </c>
    </row>
    <row r="4000" spans="1:3" x14ac:dyDescent="0.35">
      <c r="A4000">
        <v>399.911</v>
      </c>
      <c r="B4000">
        <v>3926.3670000000002</v>
      </c>
      <c r="C4000">
        <v>57.074599999999997</v>
      </c>
    </row>
    <row r="4001" spans="1:3" x14ac:dyDescent="0.35">
      <c r="A4001">
        <v>400.03300000000002</v>
      </c>
      <c r="B4001">
        <v>3927.2559999999999</v>
      </c>
      <c r="C4001">
        <v>57.093000000000004</v>
      </c>
    </row>
    <row r="4002" spans="1:3" x14ac:dyDescent="0.35">
      <c r="A4002">
        <v>400.11099999999999</v>
      </c>
      <c r="B4002">
        <v>3927.9650000000001</v>
      </c>
      <c r="C4002">
        <v>57.1004</v>
      </c>
    </row>
    <row r="4003" spans="1:3" x14ac:dyDescent="0.35">
      <c r="A4003">
        <v>400.23200000000003</v>
      </c>
      <c r="B4003">
        <v>3929.6120000000001</v>
      </c>
      <c r="C4003">
        <v>57.115200000000002</v>
      </c>
    </row>
    <row r="4004" spans="1:3" x14ac:dyDescent="0.35">
      <c r="A4004">
        <v>400.33600000000001</v>
      </c>
      <c r="B4004">
        <v>3930.2049999999999</v>
      </c>
      <c r="C4004">
        <v>57.124499999999998</v>
      </c>
    </row>
    <row r="4005" spans="1:3" x14ac:dyDescent="0.35">
      <c r="A4005">
        <v>400.40100000000001</v>
      </c>
      <c r="B4005">
        <v>3930.9960000000001</v>
      </c>
      <c r="C4005">
        <v>57.13</v>
      </c>
    </row>
    <row r="4006" spans="1:3" x14ac:dyDescent="0.35">
      <c r="A4006">
        <v>400.54</v>
      </c>
      <c r="B4006">
        <v>3931.6550000000002</v>
      </c>
      <c r="C4006">
        <v>57.142000000000003</v>
      </c>
    </row>
    <row r="4007" spans="1:3" x14ac:dyDescent="0.35">
      <c r="A4007">
        <v>400.63200000000001</v>
      </c>
      <c r="B4007">
        <v>3933.6309999999999</v>
      </c>
      <c r="C4007">
        <v>57.159599999999998</v>
      </c>
    </row>
    <row r="4008" spans="1:3" x14ac:dyDescent="0.35">
      <c r="A4008">
        <v>400.709</v>
      </c>
      <c r="B4008">
        <v>3934.1260000000002</v>
      </c>
      <c r="C4008">
        <v>57.166200000000003</v>
      </c>
    </row>
    <row r="4009" spans="1:3" x14ac:dyDescent="0.35">
      <c r="A4009">
        <v>400.82499999999999</v>
      </c>
      <c r="B4009">
        <v>3935.5590000000002</v>
      </c>
      <c r="C4009">
        <v>57.183599999999998</v>
      </c>
    </row>
    <row r="4010" spans="1:3" x14ac:dyDescent="0.35">
      <c r="A4010">
        <v>400.90600000000001</v>
      </c>
      <c r="B4010">
        <v>3936.0030000000002</v>
      </c>
      <c r="C4010">
        <v>57.190199999999997</v>
      </c>
    </row>
    <row r="4011" spans="1:3" x14ac:dyDescent="0.35">
      <c r="A4011">
        <v>401.03</v>
      </c>
      <c r="B4011">
        <v>3937.502</v>
      </c>
      <c r="C4011">
        <v>57.207500000000003</v>
      </c>
    </row>
    <row r="4012" spans="1:3" x14ac:dyDescent="0.35">
      <c r="A4012">
        <v>401.10300000000001</v>
      </c>
      <c r="B4012">
        <v>3938.0790000000002</v>
      </c>
      <c r="C4012">
        <v>57.217700000000001</v>
      </c>
    </row>
    <row r="4013" spans="1:3" x14ac:dyDescent="0.35">
      <c r="A4013">
        <v>401.22500000000002</v>
      </c>
      <c r="B4013">
        <v>3939.5450000000001</v>
      </c>
      <c r="C4013">
        <v>57.234699999999997</v>
      </c>
    </row>
    <row r="4014" spans="1:3" x14ac:dyDescent="0.35">
      <c r="A4014">
        <v>401.30099999999999</v>
      </c>
      <c r="B4014">
        <v>3940.0059999999999</v>
      </c>
      <c r="C4014">
        <v>57.240499999999997</v>
      </c>
    </row>
    <row r="4015" spans="1:3" x14ac:dyDescent="0.35">
      <c r="A4015">
        <v>401.40699999999998</v>
      </c>
      <c r="B4015">
        <v>3941.4059999999999</v>
      </c>
      <c r="C4015">
        <v>57.255400000000002</v>
      </c>
    </row>
    <row r="4016" spans="1:3" x14ac:dyDescent="0.35">
      <c r="A4016">
        <v>401.52699999999999</v>
      </c>
      <c r="B4016">
        <v>3942.9050000000002</v>
      </c>
      <c r="C4016">
        <v>57.2669</v>
      </c>
    </row>
    <row r="4017" spans="1:3" x14ac:dyDescent="0.35">
      <c r="A4017">
        <v>401.62900000000002</v>
      </c>
      <c r="B4017">
        <v>3943.5810000000001</v>
      </c>
      <c r="C4017">
        <v>57.280900000000003</v>
      </c>
    </row>
    <row r="4018" spans="1:3" x14ac:dyDescent="0.35">
      <c r="A4018">
        <v>401.72</v>
      </c>
      <c r="B4018">
        <v>3944.4870000000001</v>
      </c>
      <c r="C4018">
        <v>57.285200000000003</v>
      </c>
    </row>
    <row r="4019" spans="1:3" x14ac:dyDescent="0.35">
      <c r="A4019">
        <v>401.81</v>
      </c>
      <c r="B4019">
        <v>3944.9479999999999</v>
      </c>
      <c r="C4019">
        <v>57.290900000000001</v>
      </c>
    </row>
    <row r="4020" spans="1:3" x14ac:dyDescent="0.35">
      <c r="A4020">
        <v>401.90300000000002</v>
      </c>
      <c r="B4020">
        <v>3945.739</v>
      </c>
      <c r="C4020">
        <v>57.299199999999999</v>
      </c>
    </row>
    <row r="4021" spans="1:3" x14ac:dyDescent="0.35">
      <c r="A4021">
        <v>402.02499999999998</v>
      </c>
      <c r="B4021">
        <v>3947.567</v>
      </c>
      <c r="C4021">
        <v>57.313699999999997</v>
      </c>
    </row>
    <row r="4022" spans="1:3" x14ac:dyDescent="0.35">
      <c r="A4022">
        <v>402.12700000000001</v>
      </c>
      <c r="B4022">
        <v>3948.7370000000001</v>
      </c>
      <c r="C4022">
        <v>57.322800000000001</v>
      </c>
    </row>
    <row r="4023" spans="1:3" x14ac:dyDescent="0.35">
      <c r="A4023">
        <v>402.20299999999997</v>
      </c>
      <c r="B4023">
        <v>3949.297</v>
      </c>
      <c r="C4023">
        <v>57.331499999999998</v>
      </c>
    </row>
    <row r="4024" spans="1:3" x14ac:dyDescent="0.35">
      <c r="A4024">
        <v>402.32100000000003</v>
      </c>
      <c r="B4024">
        <v>3950.1370000000002</v>
      </c>
      <c r="C4024">
        <v>57.347000000000001</v>
      </c>
    </row>
    <row r="4025" spans="1:3" x14ac:dyDescent="0.35">
      <c r="A4025">
        <v>402.404</v>
      </c>
      <c r="B4025">
        <v>3950.8290000000002</v>
      </c>
      <c r="C4025">
        <v>57.355499999999999</v>
      </c>
    </row>
    <row r="4026" spans="1:3" x14ac:dyDescent="0.35">
      <c r="A4026">
        <v>402.52100000000002</v>
      </c>
      <c r="B4026">
        <v>3952.46</v>
      </c>
      <c r="C4026">
        <v>57.365900000000003</v>
      </c>
    </row>
    <row r="4027" spans="1:3" x14ac:dyDescent="0.35">
      <c r="A4027">
        <v>402.608</v>
      </c>
      <c r="B4027">
        <v>3952.97</v>
      </c>
      <c r="C4027">
        <v>57.3735</v>
      </c>
    </row>
    <row r="4028" spans="1:3" x14ac:dyDescent="0.35">
      <c r="A4028">
        <v>402.733</v>
      </c>
      <c r="B4028">
        <v>3954.6669999999999</v>
      </c>
      <c r="C4028">
        <v>57.3904</v>
      </c>
    </row>
    <row r="4029" spans="1:3" x14ac:dyDescent="0.35">
      <c r="A4029">
        <v>402.82499999999999</v>
      </c>
      <c r="B4029">
        <v>3955.5889999999999</v>
      </c>
      <c r="C4029">
        <v>57.401299999999999</v>
      </c>
    </row>
    <row r="4030" spans="1:3" x14ac:dyDescent="0.35">
      <c r="A4030">
        <v>402.93299999999999</v>
      </c>
      <c r="B4030">
        <v>3956.2809999999999</v>
      </c>
      <c r="C4030">
        <v>57.4133</v>
      </c>
    </row>
    <row r="4031" spans="1:3" x14ac:dyDescent="0.35">
      <c r="A4031">
        <v>403.02499999999998</v>
      </c>
      <c r="B4031">
        <v>3957.3029999999999</v>
      </c>
      <c r="C4031">
        <v>57.424599999999998</v>
      </c>
    </row>
    <row r="4032" spans="1:3" x14ac:dyDescent="0.35">
      <c r="A4032">
        <v>403.12700000000001</v>
      </c>
      <c r="B4032">
        <v>3958.6039999999998</v>
      </c>
      <c r="C4032">
        <v>57.438800000000001</v>
      </c>
    </row>
    <row r="4033" spans="1:3" x14ac:dyDescent="0.35">
      <c r="A4033">
        <v>403.23700000000002</v>
      </c>
      <c r="B4033">
        <v>3959.3119999999999</v>
      </c>
      <c r="C4033">
        <v>57.4497</v>
      </c>
    </row>
    <row r="4034" spans="1:3" x14ac:dyDescent="0.35">
      <c r="A4034">
        <v>403.32799999999997</v>
      </c>
      <c r="B4034">
        <v>3960.3330000000001</v>
      </c>
      <c r="C4034">
        <v>57.4679</v>
      </c>
    </row>
    <row r="4035" spans="1:3" x14ac:dyDescent="0.35">
      <c r="A4035">
        <v>403.40800000000002</v>
      </c>
      <c r="B4035">
        <v>3960.8939999999998</v>
      </c>
      <c r="C4035">
        <v>57.472799999999999</v>
      </c>
    </row>
    <row r="4036" spans="1:3" x14ac:dyDescent="0.35">
      <c r="A4036">
        <v>403.51299999999998</v>
      </c>
      <c r="B4036">
        <v>3962.442</v>
      </c>
      <c r="C4036">
        <v>57.4893</v>
      </c>
    </row>
    <row r="4037" spans="1:3" x14ac:dyDescent="0.35">
      <c r="A4037">
        <v>403.60300000000001</v>
      </c>
      <c r="B4037">
        <v>3962.87</v>
      </c>
      <c r="C4037">
        <v>57.4953</v>
      </c>
    </row>
    <row r="4038" spans="1:3" x14ac:dyDescent="0.35">
      <c r="A4038">
        <v>403.72399999999999</v>
      </c>
      <c r="B4038">
        <v>3964.5830000000001</v>
      </c>
      <c r="C4038">
        <v>57.509099999999997</v>
      </c>
    </row>
    <row r="4039" spans="1:3" x14ac:dyDescent="0.35">
      <c r="A4039">
        <v>403.81</v>
      </c>
      <c r="B4039">
        <v>3965.2750000000001</v>
      </c>
      <c r="C4039">
        <v>57.512999999999998</v>
      </c>
    </row>
    <row r="4040" spans="1:3" x14ac:dyDescent="0.35">
      <c r="A4040">
        <v>403.911</v>
      </c>
      <c r="B4040">
        <v>3966.7249999999999</v>
      </c>
      <c r="C4040">
        <v>57.519500000000001</v>
      </c>
    </row>
    <row r="4041" spans="1:3" x14ac:dyDescent="0.35">
      <c r="A4041">
        <v>404.005</v>
      </c>
      <c r="B4041">
        <v>3967.1860000000001</v>
      </c>
      <c r="C4041">
        <v>57.525100000000002</v>
      </c>
    </row>
    <row r="4042" spans="1:3" x14ac:dyDescent="0.35">
      <c r="A4042">
        <v>404.11799999999999</v>
      </c>
      <c r="B4042">
        <v>3968.8</v>
      </c>
      <c r="C4042">
        <v>57.540399999999998</v>
      </c>
    </row>
    <row r="4043" spans="1:3" x14ac:dyDescent="0.35">
      <c r="A4043">
        <v>404.22899999999998</v>
      </c>
      <c r="B4043">
        <v>3969.2620000000002</v>
      </c>
      <c r="C4043">
        <v>57.5488</v>
      </c>
    </row>
    <row r="4044" spans="1:3" x14ac:dyDescent="0.35">
      <c r="A4044">
        <v>404.32499999999999</v>
      </c>
      <c r="B4044">
        <v>3970.3980000000001</v>
      </c>
      <c r="C4044">
        <v>57.559100000000001</v>
      </c>
    </row>
    <row r="4045" spans="1:3" x14ac:dyDescent="0.35">
      <c r="A4045">
        <v>404.40300000000002</v>
      </c>
      <c r="B4045">
        <v>3970.9090000000001</v>
      </c>
      <c r="C4045">
        <v>57.568800000000003</v>
      </c>
    </row>
    <row r="4046" spans="1:3" x14ac:dyDescent="0.35">
      <c r="A4046">
        <v>404.512</v>
      </c>
      <c r="B4046">
        <v>3972.424</v>
      </c>
      <c r="C4046">
        <v>57.585700000000003</v>
      </c>
    </row>
    <row r="4047" spans="1:3" x14ac:dyDescent="0.35">
      <c r="A4047">
        <v>404.61099999999999</v>
      </c>
      <c r="B4047">
        <v>3973.1489999999999</v>
      </c>
      <c r="C4047">
        <v>57.594200000000001</v>
      </c>
    </row>
    <row r="4048" spans="1:3" x14ac:dyDescent="0.35">
      <c r="A4048">
        <v>404.70600000000002</v>
      </c>
      <c r="B4048">
        <v>3974.6979999999999</v>
      </c>
      <c r="C4048">
        <v>57.615900000000003</v>
      </c>
    </row>
    <row r="4049" spans="1:3" x14ac:dyDescent="0.35">
      <c r="A4049">
        <v>404.81099999999998</v>
      </c>
      <c r="B4049">
        <v>3975.538</v>
      </c>
      <c r="C4049">
        <v>57.625</v>
      </c>
    </row>
    <row r="4050" spans="1:3" x14ac:dyDescent="0.35">
      <c r="A4050">
        <v>404.91899999999998</v>
      </c>
      <c r="B4050">
        <v>3976.114</v>
      </c>
      <c r="C4050">
        <v>57.642699999999998</v>
      </c>
    </row>
    <row r="4051" spans="1:3" x14ac:dyDescent="0.35">
      <c r="A4051">
        <v>405.01900000000001</v>
      </c>
      <c r="B4051">
        <v>3977.7779999999998</v>
      </c>
      <c r="C4051">
        <v>57.650799999999997</v>
      </c>
    </row>
    <row r="4052" spans="1:3" x14ac:dyDescent="0.35">
      <c r="A4052">
        <v>405.11500000000001</v>
      </c>
      <c r="B4052">
        <v>3978.4369999999999</v>
      </c>
      <c r="C4052">
        <v>57.669199999999996</v>
      </c>
    </row>
    <row r="4053" spans="1:3" x14ac:dyDescent="0.35">
      <c r="A4053">
        <v>405.22500000000002</v>
      </c>
      <c r="B4053">
        <v>3979.1619999999998</v>
      </c>
      <c r="C4053">
        <v>57.676499999999997</v>
      </c>
    </row>
    <row r="4054" spans="1:3" x14ac:dyDescent="0.35">
      <c r="A4054">
        <v>405.31099999999998</v>
      </c>
      <c r="B4054">
        <v>3980.183</v>
      </c>
      <c r="C4054">
        <v>57.683199999999999</v>
      </c>
    </row>
    <row r="4055" spans="1:3" x14ac:dyDescent="0.35">
      <c r="A4055">
        <v>405.41399999999999</v>
      </c>
      <c r="B4055">
        <v>3981.5830000000001</v>
      </c>
      <c r="C4055">
        <v>57.692399999999999</v>
      </c>
    </row>
    <row r="4056" spans="1:3" x14ac:dyDescent="0.35">
      <c r="A4056">
        <v>405.52499999999998</v>
      </c>
      <c r="B4056">
        <v>3982.2089999999998</v>
      </c>
      <c r="C4056">
        <v>57.699100000000001</v>
      </c>
    </row>
    <row r="4057" spans="1:3" x14ac:dyDescent="0.35">
      <c r="A4057">
        <v>405.60700000000003</v>
      </c>
      <c r="B4057">
        <v>3983.3620000000001</v>
      </c>
      <c r="C4057">
        <v>57.725700000000003</v>
      </c>
    </row>
    <row r="4058" spans="1:3" x14ac:dyDescent="0.35">
      <c r="A4058">
        <v>405.721</v>
      </c>
      <c r="B4058">
        <v>3983.9549999999999</v>
      </c>
      <c r="C4058">
        <v>57.729799999999997</v>
      </c>
    </row>
    <row r="4059" spans="1:3" x14ac:dyDescent="0.35">
      <c r="A4059">
        <v>405.80200000000002</v>
      </c>
      <c r="B4059">
        <v>3985.652</v>
      </c>
      <c r="C4059">
        <v>57.734900000000003</v>
      </c>
    </row>
    <row r="4060" spans="1:3" x14ac:dyDescent="0.35">
      <c r="A4060">
        <v>405.911</v>
      </c>
      <c r="B4060">
        <v>3986.212</v>
      </c>
      <c r="C4060">
        <v>57.7485</v>
      </c>
    </row>
    <row r="4061" spans="1:3" x14ac:dyDescent="0.35">
      <c r="A4061">
        <v>406.00700000000001</v>
      </c>
      <c r="B4061">
        <v>3987.5129999999999</v>
      </c>
      <c r="C4061">
        <v>57.758400000000002</v>
      </c>
    </row>
    <row r="4062" spans="1:3" x14ac:dyDescent="0.35">
      <c r="A4062">
        <v>406.10300000000001</v>
      </c>
      <c r="B4062">
        <v>3988.6329999999998</v>
      </c>
      <c r="C4062">
        <v>57.767499999999998</v>
      </c>
    </row>
    <row r="4063" spans="1:3" x14ac:dyDescent="0.35">
      <c r="A4063">
        <v>406.21199999999999</v>
      </c>
      <c r="B4063">
        <v>3989.1280000000002</v>
      </c>
      <c r="C4063">
        <v>57.781199999999998</v>
      </c>
    </row>
    <row r="4064" spans="1:3" x14ac:dyDescent="0.35">
      <c r="A4064">
        <v>406.31599999999997</v>
      </c>
      <c r="B4064">
        <v>3990.4949999999999</v>
      </c>
      <c r="C4064">
        <v>57.793599999999998</v>
      </c>
    </row>
    <row r="4065" spans="1:3" x14ac:dyDescent="0.35">
      <c r="A4065">
        <v>406.40800000000002</v>
      </c>
      <c r="B4065">
        <v>3991.4009999999998</v>
      </c>
      <c r="C4065">
        <v>57.802</v>
      </c>
    </row>
    <row r="4066" spans="1:3" x14ac:dyDescent="0.35">
      <c r="A4066">
        <v>406.53</v>
      </c>
      <c r="B4066">
        <v>3992.06</v>
      </c>
      <c r="C4066">
        <v>57.814399999999999</v>
      </c>
    </row>
    <row r="4067" spans="1:3" x14ac:dyDescent="0.35">
      <c r="A4067">
        <v>406.62200000000001</v>
      </c>
      <c r="B4067">
        <v>3993.2950000000001</v>
      </c>
      <c r="C4067">
        <v>57.823399999999999</v>
      </c>
    </row>
    <row r="4068" spans="1:3" x14ac:dyDescent="0.35">
      <c r="A4068">
        <v>406.71600000000001</v>
      </c>
      <c r="B4068">
        <v>3993.855</v>
      </c>
      <c r="C4068">
        <v>57.838099999999997</v>
      </c>
    </row>
    <row r="4069" spans="1:3" x14ac:dyDescent="0.35">
      <c r="A4069">
        <v>406.83300000000003</v>
      </c>
      <c r="B4069">
        <v>3995.6509999999998</v>
      </c>
      <c r="C4069">
        <v>57.8536</v>
      </c>
    </row>
    <row r="4070" spans="1:3" x14ac:dyDescent="0.35">
      <c r="A4070">
        <v>406.916</v>
      </c>
      <c r="B4070">
        <v>3996.3919999999998</v>
      </c>
      <c r="C4070">
        <v>57.860399999999998</v>
      </c>
    </row>
    <row r="4071" spans="1:3" x14ac:dyDescent="0.35">
      <c r="A4071">
        <v>407.00599999999997</v>
      </c>
      <c r="B4071">
        <v>3997.364</v>
      </c>
      <c r="C4071">
        <v>57.875500000000002</v>
      </c>
    </row>
    <row r="4072" spans="1:3" x14ac:dyDescent="0.35">
      <c r="A4072">
        <v>407.137</v>
      </c>
      <c r="B4072">
        <v>3998.2860000000001</v>
      </c>
      <c r="C4072">
        <v>57.889499999999998</v>
      </c>
    </row>
    <row r="4073" spans="1:3" x14ac:dyDescent="0.35">
      <c r="A4073">
        <v>407.21</v>
      </c>
      <c r="B4073">
        <v>3999.6869999999999</v>
      </c>
      <c r="C4073">
        <v>57.896099999999997</v>
      </c>
    </row>
    <row r="4074" spans="1:3" x14ac:dyDescent="0.35">
      <c r="A4074">
        <v>407.315</v>
      </c>
      <c r="B4074">
        <v>4000.1480000000001</v>
      </c>
      <c r="C4074">
        <v>57.910800000000002</v>
      </c>
    </row>
    <row r="4075" spans="1:3" x14ac:dyDescent="0.35">
      <c r="A4075">
        <v>407.40899999999999</v>
      </c>
      <c r="B4075">
        <v>4000.8069999999998</v>
      </c>
      <c r="C4075">
        <v>57.923299999999998</v>
      </c>
    </row>
    <row r="4076" spans="1:3" x14ac:dyDescent="0.35">
      <c r="A4076">
        <v>407.536</v>
      </c>
      <c r="B4076">
        <v>4002.3879999999999</v>
      </c>
      <c r="C4076">
        <v>57.933999999999997</v>
      </c>
    </row>
    <row r="4077" spans="1:3" x14ac:dyDescent="0.35">
      <c r="A4077">
        <v>407.61799999999999</v>
      </c>
      <c r="B4077">
        <v>4002.9650000000001</v>
      </c>
      <c r="C4077">
        <v>57.939300000000003</v>
      </c>
    </row>
    <row r="4078" spans="1:3" x14ac:dyDescent="0.35">
      <c r="A4078">
        <v>407.72899999999998</v>
      </c>
      <c r="B4078">
        <v>4004.5790000000002</v>
      </c>
      <c r="C4078">
        <v>57.959499999999998</v>
      </c>
    </row>
    <row r="4079" spans="1:3" x14ac:dyDescent="0.35">
      <c r="A4079">
        <v>407.83</v>
      </c>
      <c r="B4079">
        <v>4005.567</v>
      </c>
      <c r="C4079">
        <v>57.9666</v>
      </c>
    </row>
    <row r="4080" spans="1:3" x14ac:dyDescent="0.35">
      <c r="A4080">
        <v>407.90699999999998</v>
      </c>
      <c r="B4080">
        <v>4006.0610000000001</v>
      </c>
      <c r="C4080">
        <v>57.9754</v>
      </c>
    </row>
    <row r="4081" spans="1:3" x14ac:dyDescent="0.35">
      <c r="A4081">
        <v>408.00400000000002</v>
      </c>
      <c r="B4081">
        <v>4007.346</v>
      </c>
      <c r="C4081">
        <v>57.99</v>
      </c>
    </row>
    <row r="4082" spans="1:3" x14ac:dyDescent="0.35">
      <c r="A4082">
        <v>408.10199999999998</v>
      </c>
      <c r="B4082">
        <v>4008.6309999999999</v>
      </c>
      <c r="C4082">
        <v>57.995699999999999</v>
      </c>
    </row>
    <row r="4083" spans="1:3" x14ac:dyDescent="0.35">
      <c r="A4083">
        <v>408.21300000000002</v>
      </c>
      <c r="B4083">
        <v>4009.1089999999999</v>
      </c>
      <c r="C4083">
        <v>58.013500000000001</v>
      </c>
    </row>
    <row r="4084" spans="1:3" x14ac:dyDescent="0.35">
      <c r="A4084">
        <v>408.334</v>
      </c>
      <c r="B4084">
        <v>4010.4270000000001</v>
      </c>
      <c r="C4084">
        <v>58.027500000000003</v>
      </c>
    </row>
    <row r="4085" spans="1:3" x14ac:dyDescent="0.35">
      <c r="A4085">
        <v>408.416</v>
      </c>
      <c r="B4085">
        <v>4010.9540000000002</v>
      </c>
      <c r="C4085">
        <v>58.035400000000003</v>
      </c>
    </row>
    <row r="4086" spans="1:3" x14ac:dyDescent="0.35">
      <c r="A4086">
        <v>408.50200000000001</v>
      </c>
      <c r="B4086">
        <v>4012.634</v>
      </c>
      <c r="C4086">
        <v>58.051499999999997</v>
      </c>
    </row>
    <row r="4087" spans="1:3" x14ac:dyDescent="0.35">
      <c r="A4087">
        <v>408.62400000000002</v>
      </c>
      <c r="B4087">
        <v>4013.82</v>
      </c>
      <c r="C4087">
        <v>58.07</v>
      </c>
    </row>
    <row r="4088" spans="1:3" x14ac:dyDescent="0.35">
      <c r="A4088">
        <v>408.71</v>
      </c>
      <c r="B4088">
        <v>4013.82</v>
      </c>
      <c r="C4088">
        <v>58.077500000000001</v>
      </c>
    </row>
    <row r="4089" spans="1:3" x14ac:dyDescent="0.35">
      <c r="A4089">
        <v>408.82299999999998</v>
      </c>
      <c r="B4089">
        <v>4015.83</v>
      </c>
      <c r="C4089">
        <v>58.0961</v>
      </c>
    </row>
    <row r="4090" spans="1:3" x14ac:dyDescent="0.35">
      <c r="A4090">
        <v>408.91199999999998</v>
      </c>
      <c r="B4090">
        <v>4016.2750000000001</v>
      </c>
      <c r="C4090">
        <v>58.100299999999997</v>
      </c>
    </row>
    <row r="4091" spans="1:3" x14ac:dyDescent="0.35">
      <c r="A4091">
        <v>409.00900000000001</v>
      </c>
      <c r="B4091">
        <v>4017.279</v>
      </c>
      <c r="C4091">
        <v>58.1173</v>
      </c>
    </row>
    <row r="4092" spans="1:3" x14ac:dyDescent="0.35">
      <c r="A4092">
        <v>409.13200000000001</v>
      </c>
      <c r="B4092">
        <v>4018.63</v>
      </c>
      <c r="C4092">
        <v>58.130299999999998</v>
      </c>
    </row>
    <row r="4093" spans="1:3" x14ac:dyDescent="0.35">
      <c r="A4093">
        <v>409.20600000000002</v>
      </c>
      <c r="B4093">
        <v>4019.174</v>
      </c>
      <c r="C4093">
        <v>58.137</v>
      </c>
    </row>
    <row r="4094" spans="1:3" x14ac:dyDescent="0.35">
      <c r="A4094">
        <v>409.30900000000003</v>
      </c>
      <c r="B4094">
        <v>4019.9969999999998</v>
      </c>
      <c r="C4094">
        <v>58.147399999999998</v>
      </c>
    </row>
    <row r="4095" spans="1:3" x14ac:dyDescent="0.35">
      <c r="A4095">
        <v>409.43</v>
      </c>
      <c r="B4095">
        <v>4021.6280000000002</v>
      </c>
      <c r="C4095">
        <v>58.159399999999998</v>
      </c>
    </row>
    <row r="4096" spans="1:3" x14ac:dyDescent="0.35">
      <c r="A4096">
        <v>409.50700000000001</v>
      </c>
      <c r="B4096">
        <v>4022.056</v>
      </c>
      <c r="C4096">
        <v>58.168399999999998</v>
      </c>
    </row>
    <row r="4097" spans="1:3" x14ac:dyDescent="0.35">
      <c r="A4097">
        <v>409.60899999999998</v>
      </c>
      <c r="B4097">
        <v>4023.1439999999998</v>
      </c>
      <c r="C4097">
        <v>58.181100000000001</v>
      </c>
    </row>
    <row r="4098" spans="1:3" x14ac:dyDescent="0.35">
      <c r="A4098">
        <v>409.71</v>
      </c>
      <c r="B4098">
        <v>4024.0169999999998</v>
      </c>
      <c r="C4098">
        <v>58.195</v>
      </c>
    </row>
    <row r="4099" spans="1:3" x14ac:dyDescent="0.35">
      <c r="A4099">
        <v>409.80500000000001</v>
      </c>
      <c r="B4099">
        <v>4024.7249999999999</v>
      </c>
      <c r="C4099">
        <v>58.206800000000001</v>
      </c>
    </row>
    <row r="4100" spans="1:3" x14ac:dyDescent="0.35">
      <c r="A4100">
        <v>409.90100000000001</v>
      </c>
      <c r="B4100">
        <v>4025.6640000000002</v>
      </c>
      <c r="C4100">
        <v>58.218899999999998</v>
      </c>
    </row>
    <row r="4101" spans="1:3" x14ac:dyDescent="0.35">
      <c r="A4101">
        <v>410.02100000000002</v>
      </c>
      <c r="B4101">
        <v>4027.5250000000001</v>
      </c>
      <c r="C4101">
        <v>58.232999999999997</v>
      </c>
    </row>
    <row r="4102" spans="1:3" x14ac:dyDescent="0.35">
      <c r="A4102">
        <v>410.10300000000001</v>
      </c>
      <c r="B4102">
        <v>4028.1179999999999</v>
      </c>
      <c r="C4102">
        <v>58.2423</v>
      </c>
    </row>
    <row r="4103" spans="1:3" x14ac:dyDescent="0.35">
      <c r="A4103">
        <v>410.22199999999998</v>
      </c>
      <c r="B4103">
        <v>4029.5349999999999</v>
      </c>
      <c r="C4103">
        <v>58.260599999999997</v>
      </c>
    </row>
    <row r="4104" spans="1:3" x14ac:dyDescent="0.35">
      <c r="A4104">
        <v>410.30700000000002</v>
      </c>
      <c r="B4104">
        <v>4030.21</v>
      </c>
      <c r="C4104">
        <v>58.266500000000001</v>
      </c>
    </row>
    <row r="4105" spans="1:3" x14ac:dyDescent="0.35">
      <c r="A4105">
        <v>410.43</v>
      </c>
      <c r="B4105">
        <v>4031.5940000000001</v>
      </c>
      <c r="C4105">
        <v>58.283900000000003</v>
      </c>
    </row>
    <row r="4106" spans="1:3" x14ac:dyDescent="0.35">
      <c r="A4106">
        <v>410.50700000000001</v>
      </c>
      <c r="B4106">
        <v>4031.5940000000001</v>
      </c>
      <c r="C4106">
        <v>58.290199999999999</v>
      </c>
    </row>
    <row r="4107" spans="1:3" x14ac:dyDescent="0.35">
      <c r="A4107">
        <v>410.61700000000002</v>
      </c>
      <c r="B4107">
        <v>4033.752</v>
      </c>
      <c r="C4107">
        <v>58.305799999999998</v>
      </c>
    </row>
    <row r="4108" spans="1:3" x14ac:dyDescent="0.35">
      <c r="A4108">
        <v>410.73899999999998</v>
      </c>
      <c r="B4108">
        <v>4034.2959999999998</v>
      </c>
      <c r="C4108">
        <v>58.315100000000001</v>
      </c>
    </row>
    <row r="4109" spans="1:3" x14ac:dyDescent="0.35">
      <c r="A4109">
        <v>410.82299999999998</v>
      </c>
      <c r="B4109">
        <v>4035.498</v>
      </c>
      <c r="C4109">
        <v>58.329599999999999</v>
      </c>
    </row>
    <row r="4110" spans="1:3" x14ac:dyDescent="0.35">
      <c r="A4110">
        <v>410.916</v>
      </c>
      <c r="B4110">
        <v>4036.009</v>
      </c>
      <c r="C4110">
        <v>58.334400000000002</v>
      </c>
    </row>
    <row r="4111" spans="1:3" x14ac:dyDescent="0.35">
      <c r="A4111">
        <v>411.024</v>
      </c>
      <c r="B4111">
        <v>4037.5410000000002</v>
      </c>
      <c r="C4111">
        <v>58.348500000000001</v>
      </c>
    </row>
    <row r="4112" spans="1:3" x14ac:dyDescent="0.35">
      <c r="A4112">
        <v>411.11500000000001</v>
      </c>
      <c r="B4112">
        <v>4038.4470000000001</v>
      </c>
      <c r="C4112">
        <v>58.360700000000001</v>
      </c>
    </row>
    <row r="4113" spans="1:3" x14ac:dyDescent="0.35">
      <c r="A4113">
        <v>411.20699999999999</v>
      </c>
      <c r="B4113">
        <v>4039.1709999999998</v>
      </c>
      <c r="C4113">
        <v>58.367400000000004</v>
      </c>
    </row>
    <row r="4114" spans="1:3" x14ac:dyDescent="0.35">
      <c r="A4114">
        <v>411.31700000000001</v>
      </c>
      <c r="B4114">
        <v>4040.605</v>
      </c>
      <c r="C4114">
        <v>58.382100000000001</v>
      </c>
    </row>
    <row r="4115" spans="1:3" x14ac:dyDescent="0.35">
      <c r="A4115">
        <v>411.40899999999999</v>
      </c>
      <c r="B4115">
        <v>4041.2139999999999</v>
      </c>
      <c r="C4115">
        <v>58.3889</v>
      </c>
    </row>
    <row r="4116" spans="1:3" x14ac:dyDescent="0.35">
      <c r="A4116">
        <v>411.52199999999999</v>
      </c>
      <c r="B4116">
        <v>4042.252</v>
      </c>
      <c r="C4116">
        <v>58.4071</v>
      </c>
    </row>
    <row r="4117" spans="1:3" x14ac:dyDescent="0.35">
      <c r="A4117">
        <v>411.61</v>
      </c>
      <c r="B4117">
        <v>4042.8609999999999</v>
      </c>
      <c r="C4117">
        <v>58.416499999999999</v>
      </c>
    </row>
    <row r="4118" spans="1:3" x14ac:dyDescent="0.35">
      <c r="A4118">
        <v>411.714</v>
      </c>
      <c r="B4118">
        <v>4044.7719999999999</v>
      </c>
      <c r="C4118">
        <v>58.430599999999998</v>
      </c>
    </row>
    <row r="4119" spans="1:3" x14ac:dyDescent="0.35">
      <c r="A4119">
        <v>411.81299999999999</v>
      </c>
      <c r="B4119">
        <v>4045.2330000000002</v>
      </c>
      <c r="C4119">
        <v>58.443100000000001</v>
      </c>
    </row>
    <row r="4120" spans="1:3" x14ac:dyDescent="0.35">
      <c r="A4120">
        <v>411.90699999999998</v>
      </c>
      <c r="B4120">
        <v>4045.991</v>
      </c>
      <c r="C4120">
        <v>58.4512</v>
      </c>
    </row>
    <row r="4121" spans="1:3" x14ac:dyDescent="0.35">
      <c r="A4121">
        <v>412.01400000000001</v>
      </c>
      <c r="B4121">
        <v>4047.0619999999999</v>
      </c>
      <c r="C4121">
        <v>58.465299999999999</v>
      </c>
    </row>
    <row r="4122" spans="1:3" x14ac:dyDescent="0.35">
      <c r="A4122">
        <v>412.11799999999999</v>
      </c>
      <c r="B4122">
        <v>4048.759</v>
      </c>
      <c r="C4122">
        <v>58.4773</v>
      </c>
    </row>
    <row r="4123" spans="1:3" x14ac:dyDescent="0.35">
      <c r="A4123">
        <v>412.214</v>
      </c>
      <c r="B4123">
        <v>4049.2689999999998</v>
      </c>
      <c r="C4123">
        <v>58.487699999999997</v>
      </c>
    </row>
    <row r="4124" spans="1:3" x14ac:dyDescent="0.35">
      <c r="A4124">
        <v>412.31099999999998</v>
      </c>
      <c r="B4124">
        <v>4050.6689999999999</v>
      </c>
      <c r="C4124">
        <v>58.499000000000002</v>
      </c>
    </row>
    <row r="4125" spans="1:3" x14ac:dyDescent="0.35">
      <c r="A4125">
        <v>412.44900000000001</v>
      </c>
      <c r="B4125">
        <v>4051.279</v>
      </c>
      <c r="C4125">
        <v>58.513599999999997</v>
      </c>
    </row>
    <row r="4126" spans="1:3" x14ac:dyDescent="0.35">
      <c r="A4126">
        <v>412.517</v>
      </c>
      <c r="B4126">
        <v>4052.4479999999999</v>
      </c>
      <c r="C4126">
        <v>58.523200000000003</v>
      </c>
    </row>
    <row r="4127" spans="1:3" x14ac:dyDescent="0.35">
      <c r="A4127">
        <v>412.61500000000001</v>
      </c>
      <c r="B4127">
        <v>4053.058</v>
      </c>
      <c r="C4127">
        <v>58.530099999999997</v>
      </c>
    </row>
    <row r="4128" spans="1:3" x14ac:dyDescent="0.35">
      <c r="A4128">
        <v>412.709</v>
      </c>
      <c r="B4128">
        <v>4054.5239999999999</v>
      </c>
      <c r="C4128">
        <v>58.5441</v>
      </c>
    </row>
    <row r="4129" spans="1:3" x14ac:dyDescent="0.35">
      <c r="A4129">
        <v>412.80799999999999</v>
      </c>
      <c r="B4129">
        <v>4055.002</v>
      </c>
      <c r="C4129">
        <v>58.557299999999998</v>
      </c>
    </row>
    <row r="4130" spans="1:3" x14ac:dyDescent="0.35">
      <c r="A4130">
        <v>412.92500000000001</v>
      </c>
      <c r="B4130">
        <v>4056.5830000000001</v>
      </c>
      <c r="C4130">
        <v>58.563699999999997</v>
      </c>
    </row>
    <row r="4131" spans="1:3" x14ac:dyDescent="0.35">
      <c r="A4131">
        <v>413.024</v>
      </c>
      <c r="B4131">
        <v>4057.2420000000002</v>
      </c>
      <c r="C4131">
        <v>58.580300000000001</v>
      </c>
    </row>
    <row r="4132" spans="1:3" x14ac:dyDescent="0.35">
      <c r="A4132">
        <v>413.11700000000002</v>
      </c>
      <c r="B4132">
        <v>4058.0160000000001</v>
      </c>
      <c r="C4132">
        <v>58.592500000000001</v>
      </c>
    </row>
    <row r="4133" spans="1:3" x14ac:dyDescent="0.35">
      <c r="A4133">
        <v>413.22699999999998</v>
      </c>
      <c r="B4133">
        <v>4059.598</v>
      </c>
      <c r="C4133">
        <v>58.602400000000003</v>
      </c>
    </row>
    <row r="4134" spans="1:3" x14ac:dyDescent="0.35">
      <c r="A4134">
        <v>413.32799999999997</v>
      </c>
      <c r="B4134">
        <v>4060.306</v>
      </c>
      <c r="C4134">
        <v>58.616100000000003</v>
      </c>
    </row>
    <row r="4135" spans="1:3" x14ac:dyDescent="0.35">
      <c r="A4135">
        <v>413.42</v>
      </c>
      <c r="B4135">
        <v>4061.212</v>
      </c>
      <c r="C4135">
        <v>58.621499999999997</v>
      </c>
    </row>
    <row r="4136" spans="1:3" x14ac:dyDescent="0.35">
      <c r="A4136">
        <v>413.51</v>
      </c>
      <c r="B4136">
        <v>4062.7109999999998</v>
      </c>
      <c r="C4136">
        <v>58.636899999999997</v>
      </c>
    </row>
    <row r="4137" spans="1:3" x14ac:dyDescent="0.35">
      <c r="A4137">
        <v>413.61799999999999</v>
      </c>
      <c r="B4137">
        <v>4063.1559999999999</v>
      </c>
      <c r="C4137">
        <v>58.645299999999999</v>
      </c>
    </row>
    <row r="4138" spans="1:3" x14ac:dyDescent="0.35">
      <c r="A4138">
        <v>413.71699999999998</v>
      </c>
      <c r="B4138">
        <v>4064.5889999999999</v>
      </c>
      <c r="C4138">
        <v>58.657699999999998</v>
      </c>
    </row>
    <row r="4139" spans="1:3" x14ac:dyDescent="0.35">
      <c r="A4139">
        <v>413.81299999999999</v>
      </c>
      <c r="B4139">
        <v>4065.0830000000001</v>
      </c>
      <c r="C4139">
        <v>58.671399999999998</v>
      </c>
    </row>
    <row r="4140" spans="1:3" x14ac:dyDescent="0.35">
      <c r="A4140">
        <v>413.90800000000002</v>
      </c>
      <c r="B4140">
        <v>4066.335</v>
      </c>
      <c r="C4140">
        <v>58.683500000000002</v>
      </c>
    </row>
    <row r="4141" spans="1:3" x14ac:dyDescent="0.35">
      <c r="A4141">
        <v>414.00400000000002</v>
      </c>
      <c r="B4141">
        <v>4067.768</v>
      </c>
      <c r="C4141">
        <v>58.691499999999998</v>
      </c>
    </row>
    <row r="4142" spans="1:3" x14ac:dyDescent="0.35">
      <c r="A4142">
        <v>414.11399999999998</v>
      </c>
      <c r="B4142">
        <v>4068.279</v>
      </c>
      <c r="C4142">
        <v>58.704000000000001</v>
      </c>
    </row>
    <row r="4143" spans="1:3" x14ac:dyDescent="0.35">
      <c r="A4143">
        <v>414.22399999999999</v>
      </c>
      <c r="B4143">
        <v>4069.1849999999999</v>
      </c>
      <c r="C4143">
        <v>58.718000000000004</v>
      </c>
    </row>
    <row r="4144" spans="1:3" x14ac:dyDescent="0.35">
      <c r="A4144">
        <v>414.31200000000001</v>
      </c>
      <c r="B4144">
        <v>4070.0079999999998</v>
      </c>
      <c r="C4144">
        <v>58.729799999999997</v>
      </c>
    </row>
    <row r="4145" spans="1:3" x14ac:dyDescent="0.35">
      <c r="A4145">
        <v>414.40699999999998</v>
      </c>
      <c r="B4145">
        <v>4071.6390000000001</v>
      </c>
      <c r="C4145">
        <v>58.740900000000003</v>
      </c>
    </row>
    <row r="4146" spans="1:3" x14ac:dyDescent="0.35">
      <c r="A4146">
        <v>414.51400000000001</v>
      </c>
      <c r="B4146">
        <v>4072.7260000000001</v>
      </c>
      <c r="C4146">
        <v>58.754199999999997</v>
      </c>
    </row>
    <row r="4147" spans="1:3" x14ac:dyDescent="0.35">
      <c r="A4147">
        <v>414.61</v>
      </c>
      <c r="B4147">
        <v>4073.2370000000001</v>
      </c>
      <c r="C4147">
        <v>58.764699999999998</v>
      </c>
    </row>
    <row r="4148" spans="1:3" x14ac:dyDescent="0.35">
      <c r="A4148">
        <v>414.70699999999999</v>
      </c>
      <c r="B4148">
        <v>4074.654</v>
      </c>
      <c r="C4148">
        <v>58.777799999999999</v>
      </c>
    </row>
    <row r="4149" spans="1:3" x14ac:dyDescent="0.35">
      <c r="A4149">
        <v>414.81700000000001</v>
      </c>
      <c r="B4149">
        <v>4075.1480000000001</v>
      </c>
      <c r="C4149">
        <v>58.787300000000002</v>
      </c>
    </row>
    <row r="4150" spans="1:3" x14ac:dyDescent="0.35">
      <c r="A4150">
        <v>414.9</v>
      </c>
      <c r="B4150">
        <v>4076.614</v>
      </c>
      <c r="C4150">
        <v>58.796500000000002</v>
      </c>
    </row>
    <row r="4151" spans="1:3" x14ac:dyDescent="0.35">
      <c r="A4151">
        <v>415.03500000000003</v>
      </c>
      <c r="B4151">
        <v>4077.2730000000001</v>
      </c>
      <c r="C4151">
        <v>58.813899999999997</v>
      </c>
    </row>
    <row r="4152" spans="1:3" x14ac:dyDescent="0.35">
      <c r="A4152">
        <v>415.10599999999999</v>
      </c>
      <c r="B4152">
        <v>4078.6729999999998</v>
      </c>
      <c r="C4152">
        <v>58.822200000000002</v>
      </c>
    </row>
    <row r="4153" spans="1:3" x14ac:dyDescent="0.35">
      <c r="A4153">
        <v>415.214</v>
      </c>
      <c r="B4153">
        <v>4079.2660000000001</v>
      </c>
      <c r="C4153">
        <v>58.836599999999997</v>
      </c>
    </row>
    <row r="4154" spans="1:3" x14ac:dyDescent="0.35">
      <c r="A4154">
        <v>415.30900000000003</v>
      </c>
      <c r="B4154">
        <v>4080.386</v>
      </c>
      <c r="C4154">
        <v>58.846499999999999</v>
      </c>
    </row>
    <row r="4155" spans="1:3" x14ac:dyDescent="0.35">
      <c r="A4155">
        <v>415.43700000000001</v>
      </c>
      <c r="B4155">
        <v>4081.3409999999999</v>
      </c>
      <c r="C4155">
        <v>58.8628</v>
      </c>
    </row>
    <row r="4156" spans="1:3" x14ac:dyDescent="0.35">
      <c r="A4156">
        <v>415.51900000000001</v>
      </c>
      <c r="B4156">
        <v>4081.9670000000001</v>
      </c>
      <c r="C4156">
        <v>58.871000000000002</v>
      </c>
    </row>
    <row r="4157" spans="1:3" x14ac:dyDescent="0.35">
      <c r="A4157">
        <v>415.60899999999998</v>
      </c>
      <c r="B4157">
        <v>4083.17</v>
      </c>
      <c r="C4157">
        <v>58.883699999999997</v>
      </c>
    </row>
    <row r="4158" spans="1:3" x14ac:dyDescent="0.35">
      <c r="A4158">
        <v>415.70600000000002</v>
      </c>
      <c r="B4158">
        <v>4083.73</v>
      </c>
      <c r="C4158">
        <v>58.8949</v>
      </c>
    </row>
    <row r="4159" spans="1:3" x14ac:dyDescent="0.35">
      <c r="A4159">
        <v>415.80599999999998</v>
      </c>
      <c r="B4159">
        <v>4085.674</v>
      </c>
      <c r="C4159">
        <v>58.905000000000001</v>
      </c>
    </row>
    <row r="4160" spans="1:3" x14ac:dyDescent="0.35">
      <c r="A4160">
        <v>415.93700000000001</v>
      </c>
      <c r="B4160">
        <v>4086.9749999999999</v>
      </c>
      <c r="C4160">
        <v>58.917999999999999</v>
      </c>
    </row>
    <row r="4161" spans="1:3" x14ac:dyDescent="0.35">
      <c r="A4161">
        <v>416.00799999999998</v>
      </c>
      <c r="B4161">
        <v>4086.9749999999999</v>
      </c>
      <c r="C4161">
        <v>58.923299999999998</v>
      </c>
    </row>
    <row r="4162" spans="1:3" x14ac:dyDescent="0.35">
      <c r="A4162">
        <v>416.13099999999997</v>
      </c>
      <c r="B4162">
        <v>4088.5729999999999</v>
      </c>
      <c r="C4162">
        <v>58.9407</v>
      </c>
    </row>
    <row r="4163" spans="1:3" x14ac:dyDescent="0.35">
      <c r="A4163">
        <v>416.21100000000001</v>
      </c>
      <c r="B4163">
        <v>4089.0839999999998</v>
      </c>
      <c r="C4163">
        <v>58.9495</v>
      </c>
    </row>
    <row r="4164" spans="1:3" x14ac:dyDescent="0.35">
      <c r="A4164">
        <v>416.31400000000002</v>
      </c>
      <c r="B4164">
        <v>4090.4340000000002</v>
      </c>
      <c r="C4164">
        <v>58.957599999999999</v>
      </c>
    </row>
    <row r="4165" spans="1:3" x14ac:dyDescent="0.35">
      <c r="A4165">
        <v>416.41500000000002</v>
      </c>
      <c r="B4165">
        <v>4091.1260000000002</v>
      </c>
      <c r="C4165">
        <v>58.972799999999999</v>
      </c>
    </row>
    <row r="4166" spans="1:3" x14ac:dyDescent="0.35">
      <c r="A4166">
        <v>416.50599999999997</v>
      </c>
      <c r="B4166">
        <v>4092.1309999999999</v>
      </c>
      <c r="C4166">
        <v>58.984400000000001</v>
      </c>
    </row>
    <row r="4167" spans="1:3" x14ac:dyDescent="0.35">
      <c r="A4167">
        <v>416.60199999999998</v>
      </c>
      <c r="B4167">
        <v>4092.6909999999998</v>
      </c>
      <c r="C4167">
        <v>58.994300000000003</v>
      </c>
    </row>
    <row r="4168" spans="1:3" x14ac:dyDescent="0.35">
      <c r="A4168">
        <v>416.72699999999998</v>
      </c>
      <c r="B4168">
        <v>4094.569</v>
      </c>
      <c r="C4168">
        <v>59.011600000000001</v>
      </c>
    </row>
    <row r="4169" spans="1:3" x14ac:dyDescent="0.35">
      <c r="A4169">
        <v>416.81599999999997</v>
      </c>
      <c r="B4169">
        <v>4095.1129999999998</v>
      </c>
      <c r="C4169">
        <v>59.016199999999998</v>
      </c>
    </row>
    <row r="4170" spans="1:3" x14ac:dyDescent="0.35">
      <c r="A4170">
        <v>416.93200000000002</v>
      </c>
      <c r="B4170">
        <v>4096.7430000000004</v>
      </c>
      <c r="C4170">
        <v>59.0321</v>
      </c>
    </row>
    <row r="4171" spans="1:3" x14ac:dyDescent="0.35">
      <c r="A4171">
        <v>417.017</v>
      </c>
      <c r="B4171">
        <v>4097.3360000000002</v>
      </c>
      <c r="C4171">
        <v>59.040399999999998</v>
      </c>
    </row>
    <row r="4172" spans="1:3" x14ac:dyDescent="0.35">
      <c r="A4172">
        <v>417.10700000000003</v>
      </c>
      <c r="B4172">
        <v>4098.3580000000002</v>
      </c>
      <c r="C4172">
        <v>59.052199999999999</v>
      </c>
    </row>
    <row r="4173" spans="1:3" x14ac:dyDescent="0.35">
      <c r="A4173">
        <v>417.22699999999998</v>
      </c>
      <c r="B4173">
        <v>4099.1980000000003</v>
      </c>
      <c r="C4173">
        <v>59.0702</v>
      </c>
    </row>
    <row r="4174" spans="1:3" x14ac:dyDescent="0.35">
      <c r="A4174">
        <v>417.31099999999998</v>
      </c>
      <c r="B4174">
        <v>4099.9059999999999</v>
      </c>
      <c r="C4174">
        <v>59.0764</v>
      </c>
    </row>
    <row r="4175" spans="1:3" x14ac:dyDescent="0.35">
      <c r="A4175">
        <v>417.42200000000003</v>
      </c>
      <c r="B4175">
        <v>4101.5039999999999</v>
      </c>
      <c r="C4175">
        <v>59.091000000000001</v>
      </c>
    </row>
    <row r="4176" spans="1:3" x14ac:dyDescent="0.35">
      <c r="A4176">
        <v>417.53399999999999</v>
      </c>
      <c r="B4176">
        <v>4102.3599999999997</v>
      </c>
      <c r="C4176">
        <v>59.101599999999998</v>
      </c>
    </row>
    <row r="4177" spans="1:3" x14ac:dyDescent="0.35">
      <c r="A4177">
        <v>417.61500000000001</v>
      </c>
      <c r="B4177">
        <v>4102.9369999999999</v>
      </c>
      <c r="C4177">
        <v>59.108199999999997</v>
      </c>
    </row>
    <row r="4178" spans="1:3" x14ac:dyDescent="0.35">
      <c r="A4178">
        <v>417.70499999999998</v>
      </c>
      <c r="B4178">
        <v>4103.8270000000002</v>
      </c>
      <c r="C4178">
        <v>59.116900000000001</v>
      </c>
    </row>
    <row r="4179" spans="1:3" x14ac:dyDescent="0.35">
      <c r="A4179">
        <v>417.83300000000003</v>
      </c>
      <c r="B4179">
        <v>4105.375</v>
      </c>
      <c r="C4179">
        <v>59.133800000000001</v>
      </c>
    </row>
    <row r="4180" spans="1:3" x14ac:dyDescent="0.35">
      <c r="A4180">
        <v>417.92399999999998</v>
      </c>
      <c r="B4180">
        <v>4105.9520000000002</v>
      </c>
      <c r="C4180">
        <v>59.141199999999998</v>
      </c>
    </row>
    <row r="4181" spans="1:3" x14ac:dyDescent="0.35">
      <c r="A4181">
        <v>418.03</v>
      </c>
      <c r="B4181">
        <v>4107.7309999999998</v>
      </c>
      <c r="C4181">
        <v>59.153100000000002</v>
      </c>
    </row>
    <row r="4182" spans="1:3" x14ac:dyDescent="0.35">
      <c r="A4182">
        <v>418.137</v>
      </c>
      <c r="B4182">
        <v>4108.4059999999999</v>
      </c>
      <c r="C4182">
        <v>59.1633</v>
      </c>
    </row>
    <row r="4183" spans="1:3" x14ac:dyDescent="0.35">
      <c r="A4183">
        <v>418.20800000000003</v>
      </c>
      <c r="B4183">
        <v>4109.1970000000001</v>
      </c>
      <c r="C4183">
        <v>59.1691</v>
      </c>
    </row>
    <row r="4184" spans="1:3" x14ac:dyDescent="0.35">
      <c r="A4184">
        <v>418.32100000000003</v>
      </c>
      <c r="B4184">
        <v>4110.4979999999996</v>
      </c>
      <c r="C4184">
        <v>59.1828</v>
      </c>
    </row>
    <row r="4185" spans="1:3" x14ac:dyDescent="0.35">
      <c r="A4185">
        <v>418.40899999999999</v>
      </c>
      <c r="B4185">
        <v>4111.009</v>
      </c>
      <c r="C4185">
        <v>59.193800000000003</v>
      </c>
    </row>
    <row r="4186" spans="1:3" x14ac:dyDescent="0.35">
      <c r="A4186">
        <v>418.51799999999997</v>
      </c>
      <c r="B4186">
        <v>4112.5569999999998</v>
      </c>
      <c r="C4186">
        <v>59.208399999999997</v>
      </c>
    </row>
    <row r="4187" spans="1:3" x14ac:dyDescent="0.35">
      <c r="A4187">
        <v>418.60500000000002</v>
      </c>
      <c r="B4187">
        <v>4113.183</v>
      </c>
      <c r="C4187">
        <v>59.216500000000003</v>
      </c>
    </row>
    <row r="4188" spans="1:3" x14ac:dyDescent="0.35">
      <c r="A4188">
        <v>418.71800000000002</v>
      </c>
      <c r="B4188">
        <v>4114.8140000000003</v>
      </c>
      <c r="C4188">
        <v>59.226999999999997</v>
      </c>
    </row>
    <row r="4189" spans="1:3" x14ac:dyDescent="0.35">
      <c r="A4189">
        <v>418.81799999999998</v>
      </c>
      <c r="B4189">
        <v>4115.259</v>
      </c>
      <c r="C4189">
        <v>59.2408</v>
      </c>
    </row>
    <row r="4190" spans="1:3" x14ac:dyDescent="0.35">
      <c r="A4190">
        <v>418.916</v>
      </c>
      <c r="B4190">
        <v>4116.576</v>
      </c>
      <c r="C4190">
        <v>59.252000000000002</v>
      </c>
    </row>
    <row r="4191" spans="1:3" x14ac:dyDescent="0.35">
      <c r="A4191">
        <v>419.02800000000002</v>
      </c>
      <c r="B4191">
        <v>4117.1689999999999</v>
      </c>
      <c r="C4191">
        <v>59.262700000000002</v>
      </c>
    </row>
    <row r="4192" spans="1:3" x14ac:dyDescent="0.35">
      <c r="A4192">
        <v>419.10899999999998</v>
      </c>
      <c r="B4192">
        <v>4118.0259999999998</v>
      </c>
      <c r="C4192">
        <v>59.271500000000003</v>
      </c>
    </row>
    <row r="4193" spans="1:3" x14ac:dyDescent="0.35">
      <c r="A4193">
        <v>419.22</v>
      </c>
      <c r="B4193">
        <v>4119.607</v>
      </c>
      <c r="C4193">
        <v>59.288699999999999</v>
      </c>
    </row>
    <row r="4194" spans="1:3" x14ac:dyDescent="0.35">
      <c r="A4194">
        <v>419.30700000000002</v>
      </c>
      <c r="B4194">
        <v>4120.2169999999996</v>
      </c>
      <c r="C4194">
        <v>59.292999999999999</v>
      </c>
    </row>
    <row r="4195" spans="1:3" x14ac:dyDescent="0.35">
      <c r="A4195">
        <v>419.41800000000001</v>
      </c>
      <c r="B4195">
        <v>4121.2219999999998</v>
      </c>
      <c r="C4195">
        <v>59.308799999999998</v>
      </c>
    </row>
    <row r="4196" spans="1:3" x14ac:dyDescent="0.35">
      <c r="A4196">
        <v>419.50099999999998</v>
      </c>
      <c r="B4196">
        <v>4121.7979999999998</v>
      </c>
      <c r="C4196">
        <v>59.319899999999997</v>
      </c>
    </row>
    <row r="4197" spans="1:3" x14ac:dyDescent="0.35">
      <c r="A4197">
        <v>419.61399999999998</v>
      </c>
      <c r="B4197">
        <v>4123.7420000000002</v>
      </c>
      <c r="C4197">
        <v>59.333300000000001</v>
      </c>
    </row>
    <row r="4198" spans="1:3" x14ac:dyDescent="0.35">
      <c r="A4198">
        <v>419.714</v>
      </c>
      <c r="B4198">
        <v>4124.22</v>
      </c>
      <c r="C4198">
        <v>59.349400000000003</v>
      </c>
    </row>
    <row r="4199" spans="1:3" x14ac:dyDescent="0.35">
      <c r="A4199">
        <v>419.81299999999999</v>
      </c>
      <c r="B4199">
        <v>4125.5540000000001</v>
      </c>
      <c r="C4199">
        <v>59.359400000000001</v>
      </c>
    </row>
    <row r="4200" spans="1:3" x14ac:dyDescent="0.35">
      <c r="A4200">
        <v>419.92</v>
      </c>
      <c r="B4200">
        <v>4125.982</v>
      </c>
      <c r="C4200">
        <v>59.362400000000001</v>
      </c>
    </row>
    <row r="4201" spans="1:3" x14ac:dyDescent="0.35">
      <c r="A4201">
        <v>420.01400000000001</v>
      </c>
      <c r="B4201">
        <v>4127.0360000000001</v>
      </c>
      <c r="C4201">
        <v>59.383200000000002</v>
      </c>
    </row>
    <row r="4202" spans="1:3" x14ac:dyDescent="0.35">
      <c r="A4202">
        <v>420.10700000000003</v>
      </c>
      <c r="B4202">
        <v>4127.7280000000001</v>
      </c>
      <c r="C4202">
        <v>59.386200000000002</v>
      </c>
    </row>
    <row r="4203" spans="1:3" x14ac:dyDescent="0.35">
      <c r="A4203">
        <v>420.21600000000001</v>
      </c>
      <c r="B4203">
        <v>4129.4409999999998</v>
      </c>
      <c r="C4203">
        <v>59.400700000000001</v>
      </c>
    </row>
    <row r="4204" spans="1:3" x14ac:dyDescent="0.35">
      <c r="A4204">
        <v>420.30799999999999</v>
      </c>
      <c r="B4204">
        <v>4130.018</v>
      </c>
      <c r="C4204">
        <v>59.406999999999996</v>
      </c>
    </row>
    <row r="4205" spans="1:3" x14ac:dyDescent="0.35">
      <c r="A4205">
        <v>420.41199999999998</v>
      </c>
      <c r="B4205">
        <v>4131.5330000000004</v>
      </c>
      <c r="C4205">
        <v>59.422899999999998</v>
      </c>
    </row>
    <row r="4206" spans="1:3" x14ac:dyDescent="0.35">
      <c r="A4206">
        <v>420.51499999999999</v>
      </c>
      <c r="B4206">
        <v>4132.5709999999999</v>
      </c>
      <c r="C4206">
        <v>59.433900000000001</v>
      </c>
    </row>
    <row r="4207" spans="1:3" x14ac:dyDescent="0.35">
      <c r="A4207">
        <v>420.61599999999999</v>
      </c>
      <c r="B4207">
        <v>4133.46</v>
      </c>
      <c r="C4207">
        <v>59.443399999999997</v>
      </c>
    </row>
    <row r="4208" spans="1:3" x14ac:dyDescent="0.35">
      <c r="A4208">
        <v>420.72199999999998</v>
      </c>
      <c r="B4208">
        <v>4134.1030000000001</v>
      </c>
      <c r="C4208">
        <v>59.455599999999997</v>
      </c>
    </row>
    <row r="4209" spans="1:3" x14ac:dyDescent="0.35">
      <c r="A4209">
        <v>420.81900000000002</v>
      </c>
      <c r="B4209">
        <v>4135.7659999999996</v>
      </c>
      <c r="C4209">
        <v>59.466299999999997</v>
      </c>
    </row>
    <row r="4210" spans="1:3" x14ac:dyDescent="0.35">
      <c r="A4210">
        <v>420.91399999999999</v>
      </c>
      <c r="B4210">
        <v>4136.3919999999998</v>
      </c>
      <c r="C4210">
        <v>59.474400000000003</v>
      </c>
    </row>
    <row r="4211" spans="1:3" x14ac:dyDescent="0.35">
      <c r="A4211">
        <v>421.00900000000001</v>
      </c>
      <c r="B4211">
        <v>4137.3149999999996</v>
      </c>
      <c r="C4211">
        <v>59.487699999999997</v>
      </c>
    </row>
    <row r="4212" spans="1:3" x14ac:dyDescent="0.35">
      <c r="A4212">
        <v>421.11900000000003</v>
      </c>
      <c r="B4212">
        <v>4138.2700000000004</v>
      </c>
      <c r="C4212">
        <v>59.497500000000002</v>
      </c>
    </row>
    <row r="4213" spans="1:3" x14ac:dyDescent="0.35">
      <c r="A4213">
        <v>421.22500000000002</v>
      </c>
      <c r="B4213">
        <v>4139.3239999999996</v>
      </c>
      <c r="C4213">
        <v>59.508499999999998</v>
      </c>
    </row>
    <row r="4214" spans="1:3" x14ac:dyDescent="0.35">
      <c r="A4214">
        <v>421.32299999999998</v>
      </c>
      <c r="B4214">
        <v>4140.4939999999997</v>
      </c>
      <c r="C4214">
        <v>59.5199</v>
      </c>
    </row>
    <row r="4215" spans="1:3" x14ac:dyDescent="0.35">
      <c r="A4215">
        <v>421.40800000000002</v>
      </c>
      <c r="B4215">
        <v>4141.384</v>
      </c>
      <c r="C4215">
        <v>59.533200000000001</v>
      </c>
    </row>
    <row r="4216" spans="1:3" x14ac:dyDescent="0.35">
      <c r="A4216">
        <v>421.5</v>
      </c>
      <c r="B4216">
        <v>4141.9269999999997</v>
      </c>
      <c r="C4216">
        <v>59.539000000000001</v>
      </c>
    </row>
    <row r="4217" spans="1:3" x14ac:dyDescent="0.35">
      <c r="A4217">
        <v>421.60899999999998</v>
      </c>
      <c r="B4217">
        <v>4143.13</v>
      </c>
      <c r="C4217">
        <v>59.551600000000001</v>
      </c>
    </row>
    <row r="4218" spans="1:3" x14ac:dyDescent="0.35">
      <c r="A4218">
        <v>421.72300000000001</v>
      </c>
      <c r="B4218">
        <v>4144.3320000000003</v>
      </c>
      <c r="C4218">
        <v>59.559399999999997</v>
      </c>
    </row>
    <row r="4219" spans="1:3" x14ac:dyDescent="0.35">
      <c r="A4219">
        <v>421.80700000000002</v>
      </c>
      <c r="B4219">
        <v>4145.5020000000004</v>
      </c>
      <c r="C4219">
        <v>59.572699999999998</v>
      </c>
    </row>
    <row r="4220" spans="1:3" x14ac:dyDescent="0.35">
      <c r="A4220">
        <v>421.90499999999997</v>
      </c>
      <c r="B4220">
        <v>4146.7870000000003</v>
      </c>
      <c r="C4220">
        <v>59.581299999999999</v>
      </c>
    </row>
    <row r="4221" spans="1:3" x14ac:dyDescent="0.35">
      <c r="A4221">
        <v>422.01400000000001</v>
      </c>
      <c r="B4221">
        <v>4147.3630000000003</v>
      </c>
      <c r="C4221">
        <v>59.592399999999998</v>
      </c>
    </row>
    <row r="4222" spans="1:3" x14ac:dyDescent="0.35">
      <c r="A4222">
        <v>422.11200000000002</v>
      </c>
      <c r="B4222">
        <v>4148.2860000000001</v>
      </c>
      <c r="C4222">
        <v>59.604300000000002</v>
      </c>
    </row>
    <row r="4223" spans="1:3" x14ac:dyDescent="0.35">
      <c r="A4223">
        <v>422.21600000000001</v>
      </c>
      <c r="B4223">
        <v>4149.192</v>
      </c>
      <c r="C4223">
        <v>59.615600000000001</v>
      </c>
    </row>
    <row r="4224" spans="1:3" x14ac:dyDescent="0.35">
      <c r="A4224">
        <v>422.30099999999999</v>
      </c>
      <c r="B4224">
        <v>4149.768</v>
      </c>
      <c r="C4224">
        <v>59.6235</v>
      </c>
    </row>
    <row r="4225" spans="1:3" x14ac:dyDescent="0.35">
      <c r="A4225">
        <v>422.40300000000002</v>
      </c>
      <c r="B4225">
        <v>4151.4480000000003</v>
      </c>
      <c r="C4225">
        <v>59.638500000000001</v>
      </c>
    </row>
    <row r="4226" spans="1:3" x14ac:dyDescent="0.35">
      <c r="A4226">
        <v>422.51299999999998</v>
      </c>
      <c r="B4226">
        <v>4151.9920000000002</v>
      </c>
      <c r="C4226">
        <v>59.651899999999998</v>
      </c>
    </row>
    <row r="4227" spans="1:3" x14ac:dyDescent="0.35">
      <c r="A4227">
        <v>422.60899999999998</v>
      </c>
      <c r="B4227">
        <v>4153.1610000000001</v>
      </c>
      <c r="C4227">
        <v>59.660699999999999</v>
      </c>
    </row>
    <row r="4228" spans="1:3" x14ac:dyDescent="0.35">
      <c r="A4228">
        <v>422.71600000000001</v>
      </c>
      <c r="B4228">
        <v>4154.5950000000003</v>
      </c>
      <c r="C4228">
        <v>59.673400000000001</v>
      </c>
    </row>
    <row r="4229" spans="1:3" x14ac:dyDescent="0.35">
      <c r="A4229">
        <v>422.84399999999999</v>
      </c>
      <c r="B4229">
        <v>4155.7309999999998</v>
      </c>
      <c r="C4229">
        <v>59.6873</v>
      </c>
    </row>
    <row r="4230" spans="1:3" x14ac:dyDescent="0.35">
      <c r="A4230">
        <v>422.90100000000001</v>
      </c>
      <c r="B4230">
        <v>4156.5879999999997</v>
      </c>
      <c r="C4230">
        <v>59.692300000000003</v>
      </c>
    </row>
    <row r="4231" spans="1:3" x14ac:dyDescent="0.35">
      <c r="A4231">
        <v>423.00099999999998</v>
      </c>
      <c r="B4231">
        <v>4157.3130000000001</v>
      </c>
      <c r="C4231">
        <v>59.701999999999998</v>
      </c>
    </row>
    <row r="4232" spans="1:3" x14ac:dyDescent="0.35">
      <c r="A4232">
        <v>423.108</v>
      </c>
      <c r="B4232">
        <v>4158.68</v>
      </c>
      <c r="C4232">
        <v>59.713000000000001</v>
      </c>
    </row>
    <row r="4233" spans="1:3" x14ac:dyDescent="0.35">
      <c r="A4233">
        <v>423.214</v>
      </c>
      <c r="B4233">
        <v>4159.125</v>
      </c>
      <c r="C4233">
        <v>59.723100000000002</v>
      </c>
    </row>
    <row r="4234" spans="1:3" x14ac:dyDescent="0.35">
      <c r="A4234">
        <v>423.31099999999998</v>
      </c>
      <c r="B4234">
        <v>4160.5079999999998</v>
      </c>
      <c r="C4234">
        <v>59.734200000000001</v>
      </c>
    </row>
    <row r="4235" spans="1:3" x14ac:dyDescent="0.35">
      <c r="A4235">
        <v>423.40600000000001</v>
      </c>
      <c r="B4235">
        <v>4161.25</v>
      </c>
      <c r="C4235">
        <v>59.745199999999997</v>
      </c>
    </row>
    <row r="4236" spans="1:3" x14ac:dyDescent="0.35">
      <c r="A4236">
        <v>423.51</v>
      </c>
      <c r="B4236">
        <v>4162.1229999999996</v>
      </c>
      <c r="C4236">
        <v>59.754800000000003</v>
      </c>
    </row>
    <row r="4237" spans="1:3" x14ac:dyDescent="0.35">
      <c r="A4237">
        <v>423.60199999999998</v>
      </c>
      <c r="B4237">
        <v>4163.5889999999999</v>
      </c>
      <c r="C4237">
        <v>59.767600000000002</v>
      </c>
    </row>
    <row r="4238" spans="1:3" x14ac:dyDescent="0.35">
      <c r="A4238">
        <v>423.73899999999998</v>
      </c>
      <c r="B4238">
        <v>4164.9719999999998</v>
      </c>
      <c r="C4238">
        <v>59.784999999999997</v>
      </c>
    </row>
    <row r="4239" spans="1:3" x14ac:dyDescent="0.35">
      <c r="A4239">
        <v>423.83300000000003</v>
      </c>
      <c r="B4239">
        <v>4165.6149999999998</v>
      </c>
      <c r="C4239">
        <v>59.790999999999997</v>
      </c>
    </row>
    <row r="4240" spans="1:3" x14ac:dyDescent="0.35">
      <c r="A4240">
        <v>423.90300000000002</v>
      </c>
      <c r="B4240">
        <v>4166.6030000000001</v>
      </c>
      <c r="C4240">
        <v>59.8063</v>
      </c>
    </row>
    <row r="4241" spans="1:3" x14ac:dyDescent="0.35">
      <c r="A4241">
        <v>424</v>
      </c>
      <c r="B4241">
        <v>4167.1959999999999</v>
      </c>
      <c r="C4241">
        <v>59.811100000000003</v>
      </c>
    </row>
    <row r="4242" spans="1:3" x14ac:dyDescent="0.35">
      <c r="A4242">
        <v>424.10700000000003</v>
      </c>
      <c r="B4242">
        <v>4168.3</v>
      </c>
      <c r="C4242">
        <v>59.822600000000001</v>
      </c>
    </row>
    <row r="4243" spans="1:3" x14ac:dyDescent="0.35">
      <c r="A4243">
        <v>424.209</v>
      </c>
      <c r="B4243">
        <v>4169.3050000000003</v>
      </c>
      <c r="C4243">
        <v>59.834600000000002</v>
      </c>
    </row>
    <row r="4244" spans="1:3" x14ac:dyDescent="0.35">
      <c r="A4244">
        <v>424.33</v>
      </c>
      <c r="B4244">
        <v>4170.5569999999998</v>
      </c>
      <c r="C4244">
        <v>59.85</v>
      </c>
    </row>
    <row r="4245" spans="1:3" x14ac:dyDescent="0.35">
      <c r="A4245">
        <v>424.4</v>
      </c>
      <c r="B4245">
        <v>4171.5780000000004</v>
      </c>
      <c r="C4245">
        <v>59.856299999999997</v>
      </c>
    </row>
    <row r="4246" spans="1:3" x14ac:dyDescent="0.35">
      <c r="A4246">
        <v>424.5</v>
      </c>
      <c r="B4246">
        <v>4172.2860000000001</v>
      </c>
      <c r="C4246">
        <v>59.868099999999998</v>
      </c>
    </row>
    <row r="4247" spans="1:3" x14ac:dyDescent="0.35">
      <c r="A4247">
        <v>424.62900000000002</v>
      </c>
      <c r="B4247">
        <v>4173.67</v>
      </c>
      <c r="C4247">
        <v>59.882300000000001</v>
      </c>
    </row>
    <row r="4248" spans="1:3" x14ac:dyDescent="0.35">
      <c r="A4248">
        <v>424.71499999999997</v>
      </c>
      <c r="B4248">
        <v>4174.2629999999999</v>
      </c>
      <c r="C4248">
        <v>59.887300000000003</v>
      </c>
    </row>
    <row r="4249" spans="1:3" x14ac:dyDescent="0.35">
      <c r="A4249">
        <v>424.83199999999999</v>
      </c>
      <c r="B4249">
        <v>4175.7290000000003</v>
      </c>
      <c r="C4249">
        <v>59.9039</v>
      </c>
    </row>
    <row r="4250" spans="1:3" x14ac:dyDescent="0.35">
      <c r="A4250">
        <v>424.90899999999999</v>
      </c>
      <c r="B4250">
        <v>4176.3220000000001</v>
      </c>
      <c r="C4250">
        <v>59.911000000000001</v>
      </c>
    </row>
    <row r="4251" spans="1:3" x14ac:dyDescent="0.35">
      <c r="A4251">
        <v>425</v>
      </c>
      <c r="B4251">
        <v>4177.277</v>
      </c>
      <c r="C4251">
        <v>59.919899999999998</v>
      </c>
    </row>
    <row r="4252" spans="1:3" x14ac:dyDescent="0.35">
      <c r="A4252">
        <v>425.101</v>
      </c>
      <c r="B4252">
        <v>4178.2659999999996</v>
      </c>
      <c r="C4252">
        <v>59.929400000000001</v>
      </c>
    </row>
    <row r="4253" spans="1:3" x14ac:dyDescent="0.35">
      <c r="A4253">
        <v>425.21899999999999</v>
      </c>
      <c r="B4253">
        <v>4179.04</v>
      </c>
      <c r="C4253">
        <v>59.940800000000003</v>
      </c>
    </row>
    <row r="4254" spans="1:3" x14ac:dyDescent="0.35">
      <c r="A4254">
        <v>425.30799999999999</v>
      </c>
      <c r="B4254">
        <v>4180.0940000000001</v>
      </c>
      <c r="C4254">
        <v>59.950699999999998</v>
      </c>
    </row>
    <row r="4255" spans="1:3" x14ac:dyDescent="0.35">
      <c r="A4255">
        <v>425.40199999999999</v>
      </c>
      <c r="B4255">
        <v>4180.8680000000004</v>
      </c>
      <c r="C4255">
        <v>59.9621</v>
      </c>
    </row>
    <row r="4256" spans="1:3" x14ac:dyDescent="0.35">
      <c r="A4256">
        <v>425.517</v>
      </c>
      <c r="B4256">
        <v>4182.1369999999997</v>
      </c>
      <c r="C4256">
        <v>59.9709</v>
      </c>
    </row>
    <row r="4257" spans="1:3" x14ac:dyDescent="0.35">
      <c r="A4257">
        <v>425.60700000000003</v>
      </c>
      <c r="B4257">
        <v>4182.9769999999999</v>
      </c>
      <c r="C4257">
        <v>59.983899999999998</v>
      </c>
    </row>
    <row r="4258" spans="1:3" x14ac:dyDescent="0.35">
      <c r="A4258">
        <v>425.73500000000001</v>
      </c>
      <c r="B4258">
        <v>4184.3940000000002</v>
      </c>
      <c r="C4258">
        <v>59.996600000000001</v>
      </c>
    </row>
    <row r="4259" spans="1:3" x14ac:dyDescent="0.35">
      <c r="A4259">
        <v>425.84100000000001</v>
      </c>
      <c r="B4259">
        <v>4185.7280000000001</v>
      </c>
      <c r="C4259">
        <v>60.010599999999997</v>
      </c>
    </row>
    <row r="4260" spans="1:3" x14ac:dyDescent="0.35">
      <c r="A4260">
        <v>425.91199999999998</v>
      </c>
      <c r="B4260">
        <v>4185.7280000000001</v>
      </c>
      <c r="C4260">
        <v>60.017699999999998</v>
      </c>
    </row>
    <row r="4261" spans="1:3" x14ac:dyDescent="0.35">
      <c r="A4261">
        <v>426.02499999999998</v>
      </c>
      <c r="B4261">
        <v>4187.54</v>
      </c>
      <c r="C4261">
        <v>60.027299999999997</v>
      </c>
    </row>
    <row r="4262" spans="1:3" x14ac:dyDescent="0.35">
      <c r="A4262">
        <v>426.11099999999999</v>
      </c>
      <c r="B4262">
        <v>4188.3140000000003</v>
      </c>
      <c r="C4262">
        <v>60.035699999999999</v>
      </c>
    </row>
    <row r="4263" spans="1:3" x14ac:dyDescent="0.35">
      <c r="A4263">
        <v>426.22300000000001</v>
      </c>
      <c r="B4263">
        <v>4189.6480000000001</v>
      </c>
      <c r="C4263">
        <v>60.054400000000001</v>
      </c>
    </row>
    <row r="4264" spans="1:3" x14ac:dyDescent="0.35">
      <c r="A4264">
        <v>426.31200000000001</v>
      </c>
      <c r="B4264">
        <v>4190.241</v>
      </c>
      <c r="C4264">
        <v>60.061100000000003</v>
      </c>
    </row>
    <row r="4265" spans="1:3" x14ac:dyDescent="0.35">
      <c r="A4265">
        <v>426.4</v>
      </c>
      <c r="B4265">
        <v>4191.2960000000003</v>
      </c>
      <c r="C4265">
        <v>60.073500000000003</v>
      </c>
    </row>
    <row r="4266" spans="1:3" x14ac:dyDescent="0.35">
      <c r="A4266">
        <v>426.50799999999998</v>
      </c>
      <c r="B4266">
        <v>4192.2020000000002</v>
      </c>
      <c r="C4266">
        <v>60.084000000000003</v>
      </c>
    </row>
    <row r="4267" spans="1:3" x14ac:dyDescent="0.35">
      <c r="A4267">
        <v>426.63</v>
      </c>
      <c r="B4267">
        <v>4193.585</v>
      </c>
      <c r="C4267">
        <v>60.098500000000001</v>
      </c>
    </row>
    <row r="4268" spans="1:3" x14ac:dyDescent="0.35">
      <c r="A4268">
        <v>426.71</v>
      </c>
      <c r="B4268">
        <v>4194.2280000000001</v>
      </c>
      <c r="C4268">
        <v>60.109400000000001</v>
      </c>
    </row>
    <row r="4269" spans="1:3" x14ac:dyDescent="0.35">
      <c r="A4269">
        <v>426.82400000000001</v>
      </c>
      <c r="B4269">
        <v>4195.3149999999996</v>
      </c>
      <c r="C4269">
        <v>60.121499999999997</v>
      </c>
    </row>
    <row r="4270" spans="1:3" x14ac:dyDescent="0.35">
      <c r="A4270">
        <v>426.9</v>
      </c>
      <c r="B4270">
        <v>4196.55</v>
      </c>
      <c r="C4270">
        <v>60.127899999999997</v>
      </c>
    </row>
    <row r="4271" spans="1:3" x14ac:dyDescent="0.35">
      <c r="A4271">
        <v>427.03100000000001</v>
      </c>
      <c r="B4271">
        <v>4197.2089999999998</v>
      </c>
      <c r="C4271">
        <v>60.142899999999997</v>
      </c>
    </row>
    <row r="4272" spans="1:3" x14ac:dyDescent="0.35">
      <c r="A4272">
        <v>427.13799999999998</v>
      </c>
      <c r="B4272">
        <v>4198.692</v>
      </c>
      <c r="C4272">
        <v>60.155799999999999</v>
      </c>
    </row>
    <row r="4273" spans="1:3" x14ac:dyDescent="0.35">
      <c r="A4273">
        <v>427.20100000000002</v>
      </c>
      <c r="B4273">
        <v>4199.2349999999997</v>
      </c>
      <c r="C4273">
        <v>60.162799999999997</v>
      </c>
    </row>
    <row r="4274" spans="1:3" x14ac:dyDescent="0.35">
      <c r="A4274">
        <v>427.32</v>
      </c>
      <c r="B4274">
        <v>4200.1080000000002</v>
      </c>
      <c r="C4274">
        <v>60.177399999999999</v>
      </c>
    </row>
    <row r="4275" spans="1:3" x14ac:dyDescent="0.35">
      <c r="A4275">
        <v>427.40699999999998</v>
      </c>
      <c r="B4275">
        <v>4201.3109999999997</v>
      </c>
      <c r="C4275">
        <v>60.182899999999997</v>
      </c>
    </row>
    <row r="4276" spans="1:3" x14ac:dyDescent="0.35">
      <c r="A4276">
        <v>427.52699999999999</v>
      </c>
      <c r="B4276">
        <v>4202.2830000000004</v>
      </c>
      <c r="C4276">
        <v>60.200800000000001</v>
      </c>
    </row>
    <row r="4277" spans="1:3" x14ac:dyDescent="0.35">
      <c r="A4277">
        <v>427.61799999999999</v>
      </c>
      <c r="B4277">
        <v>4202.8590000000004</v>
      </c>
      <c r="C4277">
        <v>60.209200000000003</v>
      </c>
    </row>
    <row r="4278" spans="1:3" x14ac:dyDescent="0.35">
      <c r="A4278">
        <v>427.72399999999999</v>
      </c>
      <c r="B4278">
        <v>4204.6549999999997</v>
      </c>
      <c r="C4278">
        <v>60.2181</v>
      </c>
    </row>
    <row r="4279" spans="1:3" x14ac:dyDescent="0.35">
      <c r="A4279">
        <v>427.83699999999999</v>
      </c>
      <c r="B4279">
        <v>4205.3140000000003</v>
      </c>
      <c r="C4279">
        <v>60.2288</v>
      </c>
    </row>
    <row r="4280" spans="1:3" x14ac:dyDescent="0.35">
      <c r="A4280">
        <v>427.92</v>
      </c>
      <c r="B4280">
        <v>4206.4170000000004</v>
      </c>
      <c r="C4280">
        <v>60.241999999999997</v>
      </c>
    </row>
    <row r="4281" spans="1:3" x14ac:dyDescent="0.35">
      <c r="A4281">
        <v>428.00799999999998</v>
      </c>
      <c r="B4281">
        <v>4206.9279999999999</v>
      </c>
      <c r="C4281">
        <v>60.249099999999999</v>
      </c>
    </row>
    <row r="4282" spans="1:3" x14ac:dyDescent="0.35">
      <c r="A4282">
        <v>428.12</v>
      </c>
      <c r="B4282">
        <v>4208.46</v>
      </c>
      <c r="C4282">
        <v>60.259399999999999</v>
      </c>
    </row>
    <row r="4283" spans="1:3" x14ac:dyDescent="0.35">
      <c r="A4283">
        <v>428.221</v>
      </c>
      <c r="B4283">
        <v>4209.3829999999998</v>
      </c>
      <c r="C4283">
        <v>60.271500000000003</v>
      </c>
    </row>
    <row r="4284" spans="1:3" x14ac:dyDescent="0.35">
      <c r="A4284">
        <v>428.315</v>
      </c>
      <c r="B4284">
        <v>4210.7169999999996</v>
      </c>
      <c r="C4284">
        <v>60.282699999999998</v>
      </c>
    </row>
    <row r="4285" spans="1:3" x14ac:dyDescent="0.35">
      <c r="A4285">
        <v>428.42899999999997</v>
      </c>
      <c r="B4285">
        <v>4211.3760000000002</v>
      </c>
      <c r="C4285">
        <v>60.291400000000003</v>
      </c>
    </row>
    <row r="4286" spans="1:3" x14ac:dyDescent="0.35">
      <c r="A4286">
        <v>428.50799999999998</v>
      </c>
      <c r="B4286">
        <v>4212.1989999999996</v>
      </c>
      <c r="C4286">
        <v>60.301600000000001</v>
      </c>
    </row>
    <row r="4287" spans="1:3" x14ac:dyDescent="0.35">
      <c r="A4287">
        <v>428.61599999999999</v>
      </c>
      <c r="B4287">
        <v>4213.1880000000001</v>
      </c>
      <c r="C4287">
        <v>60.315100000000001</v>
      </c>
    </row>
    <row r="4288" spans="1:3" x14ac:dyDescent="0.35">
      <c r="A4288">
        <v>428.71100000000001</v>
      </c>
      <c r="B4288">
        <v>4214.6540000000005</v>
      </c>
      <c r="C4288">
        <v>60.326799999999999</v>
      </c>
    </row>
    <row r="4289" spans="1:3" x14ac:dyDescent="0.35">
      <c r="A4289">
        <v>428.82900000000001</v>
      </c>
      <c r="B4289">
        <v>4215.3620000000001</v>
      </c>
      <c r="C4289">
        <v>60.338999999999999</v>
      </c>
    </row>
    <row r="4290" spans="1:3" x14ac:dyDescent="0.35">
      <c r="A4290">
        <v>428.91699999999997</v>
      </c>
      <c r="B4290">
        <v>4216.433</v>
      </c>
      <c r="C4290">
        <v>60.351100000000002</v>
      </c>
    </row>
    <row r="4291" spans="1:3" x14ac:dyDescent="0.35">
      <c r="A4291">
        <v>429.02300000000002</v>
      </c>
      <c r="B4291">
        <v>4217.817</v>
      </c>
      <c r="C4291">
        <v>60.3581</v>
      </c>
    </row>
    <row r="4292" spans="1:3" x14ac:dyDescent="0.35">
      <c r="A4292">
        <v>429.13499999999999</v>
      </c>
      <c r="B4292">
        <v>4218.2780000000002</v>
      </c>
      <c r="C4292">
        <v>60.369300000000003</v>
      </c>
    </row>
    <row r="4293" spans="1:3" x14ac:dyDescent="0.35">
      <c r="A4293">
        <v>429.21</v>
      </c>
      <c r="B4293">
        <v>4219.2659999999996</v>
      </c>
      <c r="C4293">
        <v>60.381500000000003</v>
      </c>
    </row>
    <row r="4294" spans="1:3" x14ac:dyDescent="0.35">
      <c r="A4294">
        <v>429.31400000000002</v>
      </c>
      <c r="B4294">
        <v>4220.7160000000003</v>
      </c>
      <c r="C4294">
        <v>60.395200000000003</v>
      </c>
    </row>
    <row r="4295" spans="1:3" x14ac:dyDescent="0.35">
      <c r="A4295">
        <v>429.43</v>
      </c>
      <c r="B4295">
        <v>4221.16</v>
      </c>
      <c r="C4295">
        <v>60.403199999999998</v>
      </c>
    </row>
    <row r="4296" spans="1:3" x14ac:dyDescent="0.35">
      <c r="A4296">
        <v>429.51400000000001</v>
      </c>
      <c r="B4296">
        <v>4222.7250000000004</v>
      </c>
      <c r="C4296">
        <v>60.410899999999998</v>
      </c>
    </row>
    <row r="4297" spans="1:3" x14ac:dyDescent="0.35">
      <c r="A4297">
        <v>429.61399999999998</v>
      </c>
      <c r="B4297">
        <v>4223.384</v>
      </c>
      <c r="C4297">
        <v>60.424599999999998</v>
      </c>
    </row>
    <row r="4298" spans="1:3" x14ac:dyDescent="0.35">
      <c r="A4298">
        <v>429.71</v>
      </c>
      <c r="B4298">
        <v>4224.3230000000003</v>
      </c>
      <c r="C4298">
        <v>60.435400000000001</v>
      </c>
    </row>
    <row r="4299" spans="1:3" x14ac:dyDescent="0.35">
      <c r="A4299">
        <v>429.80799999999999</v>
      </c>
      <c r="B4299">
        <v>4225.6409999999996</v>
      </c>
      <c r="C4299">
        <v>60.449399999999997</v>
      </c>
    </row>
    <row r="4300" spans="1:3" x14ac:dyDescent="0.35">
      <c r="A4300">
        <v>429.90600000000001</v>
      </c>
      <c r="B4300">
        <v>4226.3329999999996</v>
      </c>
      <c r="C4300">
        <v>60.457700000000003</v>
      </c>
    </row>
    <row r="4301" spans="1:3" x14ac:dyDescent="0.35">
      <c r="A4301">
        <v>430.02199999999999</v>
      </c>
      <c r="B4301">
        <v>4227.2219999999998</v>
      </c>
      <c r="C4301">
        <v>60.468699999999998</v>
      </c>
    </row>
    <row r="4302" spans="1:3" x14ac:dyDescent="0.35">
      <c r="A4302">
        <v>430.11799999999999</v>
      </c>
      <c r="B4302">
        <v>4228.59</v>
      </c>
      <c r="C4302">
        <v>60.482399999999998</v>
      </c>
    </row>
    <row r="4303" spans="1:3" x14ac:dyDescent="0.35">
      <c r="A4303">
        <v>430.20800000000003</v>
      </c>
      <c r="B4303">
        <v>4229.1660000000002</v>
      </c>
      <c r="C4303">
        <v>60.4953</v>
      </c>
    </row>
    <row r="4304" spans="1:3" x14ac:dyDescent="0.35">
      <c r="A4304">
        <v>430.32600000000002</v>
      </c>
      <c r="B4304">
        <v>4230.55</v>
      </c>
      <c r="C4304">
        <v>60.502699999999997</v>
      </c>
    </row>
    <row r="4305" spans="1:3" x14ac:dyDescent="0.35">
      <c r="A4305">
        <v>430.41699999999997</v>
      </c>
      <c r="B4305">
        <v>4231.4390000000003</v>
      </c>
      <c r="C4305">
        <v>60.514299999999999</v>
      </c>
    </row>
    <row r="4306" spans="1:3" x14ac:dyDescent="0.35">
      <c r="A4306">
        <v>430.50200000000001</v>
      </c>
      <c r="B4306">
        <v>4231.4390000000003</v>
      </c>
      <c r="C4306">
        <v>60.523600000000002</v>
      </c>
    </row>
    <row r="4307" spans="1:3" x14ac:dyDescent="0.35">
      <c r="A4307">
        <v>430.60899999999998</v>
      </c>
      <c r="B4307">
        <v>4233.4660000000003</v>
      </c>
      <c r="C4307">
        <v>60.533999999999999</v>
      </c>
    </row>
    <row r="4308" spans="1:3" x14ac:dyDescent="0.35">
      <c r="A4308">
        <v>430.70699999999999</v>
      </c>
      <c r="B4308">
        <v>4233.9759999999997</v>
      </c>
      <c r="C4308">
        <v>60.544499999999999</v>
      </c>
    </row>
    <row r="4309" spans="1:3" x14ac:dyDescent="0.35">
      <c r="A4309">
        <v>430.81200000000001</v>
      </c>
      <c r="B4309">
        <v>4235.3270000000002</v>
      </c>
      <c r="C4309">
        <v>60.555799999999998</v>
      </c>
    </row>
    <row r="4310" spans="1:3" x14ac:dyDescent="0.35">
      <c r="A4310">
        <v>430.916</v>
      </c>
      <c r="B4310">
        <v>4236.1840000000002</v>
      </c>
      <c r="C4310">
        <v>60.570300000000003</v>
      </c>
    </row>
    <row r="4311" spans="1:3" x14ac:dyDescent="0.35">
      <c r="A4311">
        <v>431.00599999999997</v>
      </c>
      <c r="B4311">
        <v>4237.4849999999997</v>
      </c>
      <c r="C4311">
        <v>60.577800000000003</v>
      </c>
    </row>
    <row r="4312" spans="1:3" x14ac:dyDescent="0.35">
      <c r="A4312">
        <v>431.11099999999999</v>
      </c>
      <c r="B4312">
        <v>4238.16</v>
      </c>
      <c r="C4312">
        <v>60.591299999999997</v>
      </c>
    </row>
    <row r="4313" spans="1:3" x14ac:dyDescent="0.35">
      <c r="A4313">
        <v>431.22699999999998</v>
      </c>
      <c r="B4313">
        <v>4239.1980000000003</v>
      </c>
      <c r="C4313">
        <v>60.601599999999998</v>
      </c>
    </row>
    <row r="4314" spans="1:3" x14ac:dyDescent="0.35">
      <c r="A4314">
        <v>431.31</v>
      </c>
      <c r="B4314">
        <v>4240.2849999999999</v>
      </c>
      <c r="C4314">
        <v>60.609400000000001</v>
      </c>
    </row>
    <row r="4315" spans="1:3" x14ac:dyDescent="0.35">
      <c r="A4315">
        <v>431.41</v>
      </c>
      <c r="B4315">
        <v>4241.3069999999998</v>
      </c>
      <c r="C4315">
        <v>60.624600000000001</v>
      </c>
    </row>
    <row r="4316" spans="1:3" x14ac:dyDescent="0.35">
      <c r="A4316">
        <v>431.5</v>
      </c>
      <c r="B4316">
        <v>4242.5749999999998</v>
      </c>
      <c r="C4316">
        <v>60.636200000000002</v>
      </c>
    </row>
    <row r="4317" spans="1:3" x14ac:dyDescent="0.35">
      <c r="A4317">
        <v>431.64299999999997</v>
      </c>
      <c r="B4317">
        <v>4243.7120000000004</v>
      </c>
      <c r="C4317">
        <v>60.650199999999998</v>
      </c>
    </row>
    <row r="4318" spans="1:3" x14ac:dyDescent="0.35">
      <c r="A4318">
        <v>431.72300000000001</v>
      </c>
      <c r="B4318">
        <v>4244.1729999999998</v>
      </c>
      <c r="C4318">
        <v>60.659500000000001</v>
      </c>
    </row>
    <row r="4319" spans="1:3" x14ac:dyDescent="0.35">
      <c r="A4319">
        <v>431.81299999999999</v>
      </c>
      <c r="B4319">
        <v>4245.1610000000001</v>
      </c>
      <c r="C4319">
        <v>60.667999999999999</v>
      </c>
    </row>
    <row r="4320" spans="1:3" x14ac:dyDescent="0.35">
      <c r="A4320">
        <v>431.93400000000003</v>
      </c>
      <c r="B4320">
        <v>4246.5940000000001</v>
      </c>
      <c r="C4320">
        <v>60.6845</v>
      </c>
    </row>
    <row r="4321" spans="1:3" x14ac:dyDescent="0.35">
      <c r="A4321">
        <v>432.01</v>
      </c>
      <c r="B4321">
        <v>4247.1049999999996</v>
      </c>
      <c r="C4321">
        <v>60.690399999999997</v>
      </c>
    </row>
    <row r="4322" spans="1:3" x14ac:dyDescent="0.35">
      <c r="A4322">
        <v>432.11500000000001</v>
      </c>
      <c r="B4322">
        <v>4248.4390000000003</v>
      </c>
      <c r="C4322">
        <v>60.700299999999999</v>
      </c>
    </row>
    <row r="4323" spans="1:3" x14ac:dyDescent="0.35">
      <c r="A4323">
        <v>432.21699999999998</v>
      </c>
      <c r="B4323">
        <v>4249.1469999999999</v>
      </c>
      <c r="C4323">
        <v>60.709299999999999</v>
      </c>
    </row>
    <row r="4324" spans="1:3" x14ac:dyDescent="0.35">
      <c r="A4324">
        <v>432.34</v>
      </c>
      <c r="B4324">
        <v>4250.6790000000001</v>
      </c>
      <c r="C4324">
        <v>60.728299999999997</v>
      </c>
    </row>
    <row r="4325" spans="1:3" x14ac:dyDescent="0.35">
      <c r="A4325">
        <v>432.41300000000001</v>
      </c>
      <c r="B4325">
        <v>4250.6790000000001</v>
      </c>
      <c r="C4325">
        <v>60.735300000000002</v>
      </c>
    </row>
    <row r="4326" spans="1:3" x14ac:dyDescent="0.35">
      <c r="A4326">
        <v>432.51100000000002</v>
      </c>
      <c r="B4326">
        <v>4252.4089999999997</v>
      </c>
      <c r="C4326">
        <v>60.745100000000001</v>
      </c>
    </row>
    <row r="4327" spans="1:3" x14ac:dyDescent="0.35">
      <c r="A4327">
        <v>432.60599999999999</v>
      </c>
      <c r="B4327">
        <v>4253.183</v>
      </c>
      <c r="C4327">
        <v>60.757899999999999</v>
      </c>
    </row>
    <row r="4328" spans="1:3" x14ac:dyDescent="0.35">
      <c r="A4328">
        <v>432.70100000000002</v>
      </c>
      <c r="B4328">
        <v>4254.4189999999999</v>
      </c>
      <c r="C4328">
        <v>60.765900000000002</v>
      </c>
    </row>
    <row r="4329" spans="1:3" x14ac:dyDescent="0.35">
      <c r="A4329">
        <v>432.83</v>
      </c>
      <c r="B4329">
        <v>4255.5389999999998</v>
      </c>
      <c r="C4329">
        <v>60.7819</v>
      </c>
    </row>
    <row r="4330" spans="1:3" x14ac:dyDescent="0.35">
      <c r="A4330">
        <v>432.90699999999998</v>
      </c>
      <c r="B4330">
        <v>4256.0659999999998</v>
      </c>
      <c r="C4330">
        <v>60.789400000000001</v>
      </c>
    </row>
    <row r="4331" spans="1:3" x14ac:dyDescent="0.35">
      <c r="A4331">
        <v>433.005</v>
      </c>
      <c r="B4331">
        <v>4257.4660000000003</v>
      </c>
      <c r="C4331">
        <v>60.801699999999997</v>
      </c>
    </row>
    <row r="4332" spans="1:3" x14ac:dyDescent="0.35">
      <c r="A4332">
        <v>433.11200000000002</v>
      </c>
      <c r="B4332">
        <v>4258.29</v>
      </c>
      <c r="C4332">
        <v>60.8125</v>
      </c>
    </row>
    <row r="4333" spans="1:3" x14ac:dyDescent="0.35">
      <c r="A4333">
        <v>433.21</v>
      </c>
      <c r="B4333">
        <v>4258.866</v>
      </c>
      <c r="C4333">
        <v>60.825800000000001</v>
      </c>
    </row>
    <row r="4334" spans="1:3" x14ac:dyDescent="0.35">
      <c r="A4334">
        <v>433.33300000000003</v>
      </c>
      <c r="B4334">
        <v>4260.3490000000002</v>
      </c>
      <c r="C4334">
        <v>60.8384</v>
      </c>
    </row>
    <row r="4335" spans="1:3" x14ac:dyDescent="0.35">
      <c r="A4335">
        <v>433.40800000000002</v>
      </c>
      <c r="B4335">
        <v>4260.9089999999997</v>
      </c>
      <c r="C4335">
        <v>60.845100000000002</v>
      </c>
    </row>
    <row r="4336" spans="1:3" x14ac:dyDescent="0.35">
      <c r="A4336">
        <v>433.5</v>
      </c>
      <c r="B4336">
        <v>4262.424</v>
      </c>
      <c r="C4336">
        <v>60.8581</v>
      </c>
    </row>
    <row r="4337" spans="1:3" x14ac:dyDescent="0.35">
      <c r="A4337">
        <v>433.63099999999997</v>
      </c>
      <c r="B4337">
        <v>4263.7089999999998</v>
      </c>
      <c r="C4337">
        <v>60.874000000000002</v>
      </c>
    </row>
    <row r="4338" spans="1:3" x14ac:dyDescent="0.35">
      <c r="A4338">
        <v>433.71600000000001</v>
      </c>
      <c r="B4338">
        <v>4264.2860000000001</v>
      </c>
      <c r="C4338">
        <v>60.882399999999997</v>
      </c>
    </row>
    <row r="4339" spans="1:3" x14ac:dyDescent="0.35">
      <c r="A4339">
        <v>433.82900000000001</v>
      </c>
      <c r="B4339">
        <v>4265.34</v>
      </c>
      <c r="C4339">
        <v>60.895200000000003</v>
      </c>
    </row>
    <row r="4340" spans="1:3" x14ac:dyDescent="0.35">
      <c r="A4340">
        <v>433.90699999999998</v>
      </c>
      <c r="B4340">
        <v>4265.8670000000002</v>
      </c>
      <c r="C4340">
        <v>60.902900000000002</v>
      </c>
    </row>
    <row r="4341" spans="1:3" x14ac:dyDescent="0.35">
      <c r="A4341">
        <v>434.00400000000002</v>
      </c>
      <c r="B4341">
        <v>4266.674</v>
      </c>
      <c r="C4341">
        <v>60.914499999999997</v>
      </c>
    </row>
    <row r="4342" spans="1:3" x14ac:dyDescent="0.35">
      <c r="A4342">
        <v>434.12599999999998</v>
      </c>
      <c r="B4342">
        <v>4268.5360000000001</v>
      </c>
      <c r="C4342">
        <v>60.931600000000003</v>
      </c>
    </row>
    <row r="4343" spans="1:3" x14ac:dyDescent="0.35">
      <c r="A4343">
        <v>434.20600000000002</v>
      </c>
      <c r="B4343">
        <v>4268.9639999999999</v>
      </c>
      <c r="C4343">
        <v>60.9343</v>
      </c>
    </row>
    <row r="4344" spans="1:3" x14ac:dyDescent="0.35">
      <c r="A4344">
        <v>434.32499999999999</v>
      </c>
      <c r="B4344">
        <v>4270.5450000000001</v>
      </c>
      <c r="C4344">
        <v>60.9514</v>
      </c>
    </row>
    <row r="4345" spans="1:3" x14ac:dyDescent="0.35">
      <c r="A4345">
        <v>434.40100000000001</v>
      </c>
      <c r="B4345">
        <v>4270.5450000000001</v>
      </c>
      <c r="C4345">
        <v>60.958399999999997</v>
      </c>
    </row>
    <row r="4346" spans="1:3" x14ac:dyDescent="0.35">
      <c r="A4346">
        <v>434.52100000000002</v>
      </c>
      <c r="B4346">
        <v>4272.4399999999996</v>
      </c>
      <c r="C4346">
        <v>60.972000000000001</v>
      </c>
    </row>
    <row r="4347" spans="1:3" x14ac:dyDescent="0.35">
      <c r="A4347">
        <v>434.61399999999998</v>
      </c>
      <c r="B4347">
        <v>4273.2299999999996</v>
      </c>
      <c r="C4347">
        <v>60.975900000000003</v>
      </c>
    </row>
    <row r="4348" spans="1:3" x14ac:dyDescent="0.35">
      <c r="A4348">
        <v>434.72699999999998</v>
      </c>
      <c r="B4348">
        <v>4274.8779999999997</v>
      </c>
      <c r="C4348">
        <v>60.995600000000003</v>
      </c>
    </row>
    <row r="4349" spans="1:3" x14ac:dyDescent="0.35">
      <c r="A4349">
        <v>434.80099999999999</v>
      </c>
      <c r="B4349">
        <v>4274.8779999999997</v>
      </c>
      <c r="C4349">
        <v>60.9998</v>
      </c>
    </row>
    <row r="4350" spans="1:3" x14ac:dyDescent="0.35">
      <c r="A4350">
        <v>434.92</v>
      </c>
      <c r="B4350">
        <v>4276.3440000000001</v>
      </c>
      <c r="C4350">
        <v>61.015000000000001</v>
      </c>
    </row>
    <row r="4351" spans="1:3" x14ac:dyDescent="0.35">
      <c r="A4351">
        <v>435.036</v>
      </c>
      <c r="B4351">
        <v>4277.6779999999999</v>
      </c>
      <c r="C4351">
        <v>61.026600000000002</v>
      </c>
    </row>
    <row r="4352" spans="1:3" x14ac:dyDescent="0.35">
      <c r="A4352">
        <v>435.10199999999998</v>
      </c>
      <c r="B4352">
        <v>4278.5839999999998</v>
      </c>
      <c r="C4352">
        <v>61.034599999999998</v>
      </c>
    </row>
    <row r="4353" spans="1:3" x14ac:dyDescent="0.35">
      <c r="A4353">
        <v>435.20299999999997</v>
      </c>
      <c r="B4353">
        <v>4279.0450000000001</v>
      </c>
      <c r="C4353">
        <v>61.046500000000002</v>
      </c>
    </row>
    <row r="4354" spans="1:3" x14ac:dyDescent="0.35">
      <c r="A4354">
        <v>435.32499999999999</v>
      </c>
      <c r="B4354">
        <v>4280.4949999999999</v>
      </c>
      <c r="C4354">
        <v>61.061199999999999</v>
      </c>
    </row>
    <row r="4355" spans="1:3" x14ac:dyDescent="0.35">
      <c r="A4355">
        <v>435.40600000000001</v>
      </c>
      <c r="B4355">
        <v>4280.9560000000001</v>
      </c>
      <c r="C4355">
        <v>61.065600000000003</v>
      </c>
    </row>
    <row r="4356" spans="1:3" x14ac:dyDescent="0.35">
      <c r="A4356">
        <v>435.52600000000001</v>
      </c>
      <c r="B4356">
        <v>4282.5209999999997</v>
      </c>
      <c r="C4356">
        <v>61.082599999999999</v>
      </c>
    </row>
    <row r="4357" spans="1:3" x14ac:dyDescent="0.35">
      <c r="A4357">
        <v>435.63600000000002</v>
      </c>
      <c r="B4357">
        <v>4283.3940000000002</v>
      </c>
      <c r="C4357">
        <v>61.089799999999997</v>
      </c>
    </row>
    <row r="4358" spans="1:3" x14ac:dyDescent="0.35">
      <c r="A4358">
        <v>435.71699999999998</v>
      </c>
      <c r="B4358">
        <v>4283.9709999999995</v>
      </c>
      <c r="C4358">
        <v>61.1008</v>
      </c>
    </row>
    <row r="4359" spans="1:3" x14ac:dyDescent="0.35">
      <c r="A4359">
        <v>435.81900000000002</v>
      </c>
      <c r="B4359">
        <v>4285.75</v>
      </c>
      <c r="C4359">
        <v>61.113399999999999</v>
      </c>
    </row>
    <row r="4360" spans="1:3" x14ac:dyDescent="0.35">
      <c r="A4360">
        <v>435.90199999999999</v>
      </c>
      <c r="B4360">
        <v>4286.3100000000004</v>
      </c>
      <c r="C4360">
        <v>61.1203</v>
      </c>
    </row>
    <row r="4361" spans="1:3" x14ac:dyDescent="0.35">
      <c r="A4361">
        <v>436.01600000000002</v>
      </c>
      <c r="B4361">
        <v>4287.5290000000005</v>
      </c>
      <c r="C4361">
        <v>61.136299999999999</v>
      </c>
    </row>
    <row r="4362" spans="1:3" x14ac:dyDescent="0.35">
      <c r="A4362">
        <v>436.1</v>
      </c>
      <c r="B4362">
        <v>4287.99</v>
      </c>
      <c r="C4362">
        <v>61.142000000000003</v>
      </c>
    </row>
    <row r="4363" spans="1:3" x14ac:dyDescent="0.35">
      <c r="A4363">
        <v>436.22699999999998</v>
      </c>
      <c r="B4363">
        <v>4289.5709999999999</v>
      </c>
      <c r="C4363">
        <v>61.154299999999999</v>
      </c>
    </row>
    <row r="4364" spans="1:3" x14ac:dyDescent="0.35">
      <c r="A4364">
        <v>436.303</v>
      </c>
      <c r="B4364">
        <v>4290.2299999999996</v>
      </c>
      <c r="C4364">
        <v>61.16</v>
      </c>
    </row>
    <row r="4365" spans="1:3" x14ac:dyDescent="0.35">
      <c r="A4365">
        <v>436.42099999999999</v>
      </c>
      <c r="B4365">
        <v>4291.1689999999999</v>
      </c>
      <c r="C4365">
        <v>61.174199999999999</v>
      </c>
    </row>
    <row r="4366" spans="1:3" x14ac:dyDescent="0.35">
      <c r="A4366">
        <v>436.51799999999997</v>
      </c>
      <c r="B4366">
        <v>4292.4210000000003</v>
      </c>
      <c r="C4366">
        <v>61.186199999999999</v>
      </c>
    </row>
    <row r="4367" spans="1:3" x14ac:dyDescent="0.35">
      <c r="A4367">
        <v>436.62700000000001</v>
      </c>
      <c r="B4367">
        <v>4293.3440000000001</v>
      </c>
      <c r="C4367">
        <v>61.197600000000001</v>
      </c>
    </row>
    <row r="4368" spans="1:3" x14ac:dyDescent="0.35">
      <c r="A4368">
        <v>436.71699999999998</v>
      </c>
      <c r="B4368">
        <v>4294.7269999999999</v>
      </c>
      <c r="C4368">
        <v>61.2089</v>
      </c>
    </row>
    <row r="4369" spans="1:3" x14ac:dyDescent="0.35">
      <c r="A4369">
        <v>436.81099999999998</v>
      </c>
      <c r="B4369">
        <v>4295.3040000000001</v>
      </c>
      <c r="C4369">
        <v>61.215000000000003</v>
      </c>
    </row>
    <row r="4370" spans="1:3" x14ac:dyDescent="0.35">
      <c r="A4370">
        <v>436.90899999999999</v>
      </c>
      <c r="B4370">
        <v>4295.9459999999999</v>
      </c>
      <c r="C4370">
        <v>61.227600000000002</v>
      </c>
    </row>
    <row r="4371" spans="1:3" x14ac:dyDescent="0.35">
      <c r="A4371">
        <v>437.01400000000001</v>
      </c>
      <c r="B4371">
        <v>4297.0330000000004</v>
      </c>
      <c r="C4371">
        <v>61.241700000000002</v>
      </c>
    </row>
    <row r="4372" spans="1:3" x14ac:dyDescent="0.35">
      <c r="A4372">
        <v>437.11599999999999</v>
      </c>
      <c r="B4372">
        <v>4298.7139999999999</v>
      </c>
      <c r="C4372">
        <v>61.251399999999997</v>
      </c>
    </row>
    <row r="4373" spans="1:3" x14ac:dyDescent="0.35">
      <c r="A4373">
        <v>437.21199999999999</v>
      </c>
      <c r="B4373">
        <v>4299.1909999999998</v>
      </c>
      <c r="C4373">
        <v>61.264400000000002</v>
      </c>
    </row>
    <row r="4374" spans="1:3" x14ac:dyDescent="0.35">
      <c r="A4374">
        <v>437.30399999999997</v>
      </c>
      <c r="B4374">
        <v>4299.8670000000002</v>
      </c>
      <c r="C4374">
        <v>61.2699</v>
      </c>
    </row>
    <row r="4375" spans="1:3" x14ac:dyDescent="0.35">
      <c r="A4375">
        <v>437.42099999999999</v>
      </c>
      <c r="B4375">
        <v>4301.25</v>
      </c>
      <c r="C4375">
        <v>61.285699999999999</v>
      </c>
    </row>
    <row r="4376" spans="1:3" x14ac:dyDescent="0.35">
      <c r="A4376">
        <v>437.50200000000001</v>
      </c>
      <c r="B4376">
        <v>4301.9750000000004</v>
      </c>
      <c r="C4376">
        <v>61.292900000000003</v>
      </c>
    </row>
    <row r="4377" spans="1:3" x14ac:dyDescent="0.35">
      <c r="A4377">
        <v>437.61900000000003</v>
      </c>
      <c r="B4377">
        <v>4302.9970000000003</v>
      </c>
      <c r="C4377">
        <v>61.308799999999998</v>
      </c>
    </row>
    <row r="4378" spans="1:3" x14ac:dyDescent="0.35">
      <c r="A4378">
        <v>437.70800000000003</v>
      </c>
      <c r="B4378">
        <v>4304.6440000000002</v>
      </c>
      <c r="C4378">
        <v>61.322699999999998</v>
      </c>
    </row>
    <row r="4379" spans="1:3" x14ac:dyDescent="0.35">
      <c r="A4379">
        <v>437.81700000000001</v>
      </c>
      <c r="B4379">
        <v>4305.22</v>
      </c>
      <c r="C4379">
        <v>61.332900000000002</v>
      </c>
    </row>
    <row r="4380" spans="1:3" x14ac:dyDescent="0.35">
      <c r="A4380">
        <v>437.90699999999998</v>
      </c>
      <c r="B4380">
        <v>4306.6369999999997</v>
      </c>
      <c r="C4380">
        <v>61.343299999999999</v>
      </c>
    </row>
    <row r="4381" spans="1:3" x14ac:dyDescent="0.35">
      <c r="A4381">
        <v>438.012</v>
      </c>
      <c r="B4381">
        <v>4307.2139999999999</v>
      </c>
      <c r="C4381">
        <v>61.3566</v>
      </c>
    </row>
    <row r="4382" spans="1:3" x14ac:dyDescent="0.35">
      <c r="A4382">
        <v>438.10899999999998</v>
      </c>
      <c r="B4382">
        <v>4308.482</v>
      </c>
      <c r="C4382">
        <v>61.3658</v>
      </c>
    </row>
    <row r="4383" spans="1:3" x14ac:dyDescent="0.35">
      <c r="A4383">
        <v>438.20800000000003</v>
      </c>
      <c r="B4383">
        <v>4308.9759999999997</v>
      </c>
      <c r="C4383">
        <v>61.378700000000002</v>
      </c>
    </row>
    <row r="4384" spans="1:3" x14ac:dyDescent="0.35">
      <c r="A4384">
        <v>438.32499999999999</v>
      </c>
      <c r="B4384">
        <v>4310.5410000000002</v>
      </c>
      <c r="C4384">
        <v>61.3887</v>
      </c>
    </row>
    <row r="4385" spans="1:3" x14ac:dyDescent="0.35">
      <c r="A4385">
        <v>438.41399999999999</v>
      </c>
      <c r="B4385">
        <v>4311.4139999999998</v>
      </c>
      <c r="C4385">
        <v>61.401000000000003</v>
      </c>
    </row>
    <row r="4386" spans="1:3" x14ac:dyDescent="0.35">
      <c r="A4386">
        <v>438.51100000000002</v>
      </c>
      <c r="B4386">
        <v>4312.6490000000003</v>
      </c>
      <c r="C4386">
        <v>61.410600000000002</v>
      </c>
    </row>
    <row r="4387" spans="1:3" x14ac:dyDescent="0.35">
      <c r="A4387">
        <v>438.60700000000003</v>
      </c>
      <c r="B4387">
        <v>4313.3909999999996</v>
      </c>
      <c r="C4387">
        <v>61.420200000000001</v>
      </c>
    </row>
    <row r="4388" spans="1:3" x14ac:dyDescent="0.35">
      <c r="A4388">
        <v>438.71600000000001</v>
      </c>
      <c r="B4388">
        <v>4314.0330000000004</v>
      </c>
      <c r="C4388">
        <v>61.432400000000001</v>
      </c>
    </row>
    <row r="4389" spans="1:3" x14ac:dyDescent="0.35">
      <c r="A4389">
        <v>438.81200000000001</v>
      </c>
      <c r="B4389">
        <v>4315.4989999999998</v>
      </c>
      <c r="C4389">
        <v>61.444400000000002</v>
      </c>
    </row>
    <row r="4390" spans="1:3" x14ac:dyDescent="0.35">
      <c r="A4390">
        <v>438.91</v>
      </c>
      <c r="B4390">
        <v>4316.0259999999998</v>
      </c>
      <c r="C4390">
        <v>61.454799999999999</v>
      </c>
    </row>
    <row r="4391" spans="1:3" x14ac:dyDescent="0.35">
      <c r="A4391">
        <v>439.00099999999998</v>
      </c>
      <c r="B4391">
        <v>4316.7179999999998</v>
      </c>
      <c r="C4391">
        <v>61.462600000000002</v>
      </c>
    </row>
    <row r="4392" spans="1:3" x14ac:dyDescent="0.35">
      <c r="A4392">
        <v>439.108</v>
      </c>
      <c r="B4392">
        <v>4318.3329999999996</v>
      </c>
      <c r="C4392">
        <v>61.474699999999999</v>
      </c>
    </row>
    <row r="4393" spans="1:3" x14ac:dyDescent="0.35">
      <c r="A4393">
        <v>439.22699999999998</v>
      </c>
      <c r="B4393">
        <v>4319.1729999999998</v>
      </c>
      <c r="C4393">
        <v>61.487099999999998</v>
      </c>
    </row>
    <row r="4394" spans="1:3" x14ac:dyDescent="0.35">
      <c r="A4394">
        <v>439.30599999999998</v>
      </c>
      <c r="B4394">
        <v>4320.1940000000004</v>
      </c>
      <c r="C4394">
        <v>61.499600000000001</v>
      </c>
    </row>
    <row r="4395" spans="1:3" x14ac:dyDescent="0.35">
      <c r="A4395">
        <v>439.41199999999998</v>
      </c>
      <c r="B4395">
        <v>4320.9189999999999</v>
      </c>
      <c r="C4395">
        <v>61.510899999999999</v>
      </c>
    </row>
    <row r="4396" spans="1:3" x14ac:dyDescent="0.35">
      <c r="A4396">
        <v>439.50099999999998</v>
      </c>
      <c r="B4396">
        <v>4322.5820000000003</v>
      </c>
      <c r="C4396">
        <v>61.520499999999998</v>
      </c>
    </row>
    <row r="4397" spans="1:3" x14ac:dyDescent="0.35">
      <c r="A4397">
        <v>439.625</v>
      </c>
      <c r="B4397">
        <v>4323.1589999999997</v>
      </c>
      <c r="C4397">
        <v>61.531399999999998</v>
      </c>
    </row>
    <row r="4398" spans="1:3" x14ac:dyDescent="0.35">
      <c r="A4398">
        <v>439.70699999999999</v>
      </c>
      <c r="B4398">
        <v>4324.3289999999997</v>
      </c>
      <c r="C4398">
        <v>61.545299999999997</v>
      </c>
    </row>
    <row r="4399" spans="1:3" x14ac:dyDescent="0.35">
      <c r="A4399">
        <v>439.803</v>
      </c>
      <c r="B4399">
        <v>4325.6130000000003</v>
      </c>
      <c r="C4399">
        <v>61.554900000000004</v>
      </c>
    </row>
    <row r="4400" spans="1:3" x14ac:dyDescent="0.35">
      <c r="A4400">
        <v>439.90199999999999</v>
      </c>
      <c r="B4400">
        <v>4326.2560000000003</v>
      </c>
      <c r="C4400">
        <v>61.566000000000003</v>
      </c>
    </row>
    <row r="4401" spans="1:3" x14ac:dyDescent="0.35">
      <c r="A4401">
        <v>440.017</v>
      </c>
      <c r="B4401">
        <v>4327.0140000000001</v>
      </c>
      <c r="C4401">
        <v>61.576500000000003</v>
      </c>
    </row>
    <row r="4402" spans="1:3" x14ac:dyDescent="0.35">
      <c r="A4402">
        <v>440.10700000000003</v>
      </c>
      <c r="B4402">
        <v>4328.6610000000001</v>
      </c>
      <c r="C4402">
        <v>61.584299999999999</v>
      </c>
    </row>
    <row r="4403" spans="1:3" x14ac:dyDescent="0.35">
      <c r="A4403">
        <v>440.2</v>
      </c>
      <c r="B4403">
        <v>4329.2039999999997</v>
      </c>
      <c r="C4403">
        <v>61.596600000000002</v>
      </c>
    </row>
    <row r="4404" spans="1:3" x14ac:dyDescent="0.35">
      <c r="A4404">
        <v>440.33</v>
      </c>
      <c r="B4404">
        <v>4330.6869999999999</v>
      </c>
      <c r="C4404">
        <v>61.612499999999997</v>
      </c>
    </row>
    <row r="4405" spans="1:3" x14ac:dyDescent="0.35">
      <c r="A4405">
        <v>440.42</v>
      </c>
      <c r="B4405">
        <v>4331.2960000000003</v>
      </c>
      <c r="C4405">
        <v>61.6235</v>
      </c>
    </row>
    <row r="4406" spans="1:3" x14ac:dyDescent="0.35">
      <c r="A4406">
        <v>440.524</v>
      </c>
      <c r="B4406">
        <v>4331.2960000000003</v>
      </c>
      <c r="C4406">
        <v>61.632100000000001</v>
      </c>
    </row>
    <row r="4407" spans="1:3" x14ac:dyDescent="0.35">
      <c r="A4407">
        <v>440.601</v>
      </c>
      <c r="B4407">
        <v>4333.57</v>
      </c>
      <c r="C4407">
        <v>61.645600000000002</v>
      </c>
    </row>
    <row r="4408" spans="1:3" x14ac:dyDescent="0.35">
      <c r="A4408">
        <v>440.70600000000002</v>
      </c>
      <c r="B4408">
        <v>4334.1130000000003</v>
      </c>
      <c r="C4408">
        <v>61.653399999999998</v>
      </c>
    </row>
    <row r="4409" spans="1:3" x14ac:dyDescent="0.35">
      <c r="A4409">
        <v>440.80399999999997</v>
      </c>
      <c r="B4409">
        <v>4334.6400000000003</v>
      </c>
      <c r="C4409">
        <v>61.666499999999999</v>
      </c>
    </row>
    <row r="4410" spans="1:3" x14ac:dyDescent="0.35">
      <c r="A4410">
        <v>440.90699999999998</v>
      </c>
      <c r="B4410">
        <v>4336.4520000000002</v>
      </c>
      <c r="C4410">
        <v>61.6798</v>
      </c>
    </row>
    <row r="4411" spans="1:3" x14ac:dyDescent="0.35">
      <c r="A4411">
        <v>441.01</v>
      </c>
      <c r="B4411">
        <v>4337.1440000000002</v>
      </c>
      <c r="C4411">
        <v>61.686900000000001</v>
      </c>
    </row>
    <row r="4412" spans="1:3" x14ac:dyDescent="0.35">
      <c r="A4412">
        <v>441.10500000000002</v>
      </c>
      <c r="B4412">
        <v>4338.4459999999999</v>
      </c>
      <c r="C4412">
        <v>61.698399999999999</v>
      </c>
    </row>
    <row r="4413" spans="1:3" x14ac:dyDescent="0.35">
      <c r="A4413">
        <v>441.20400000000001</v>
      </c>
      <c r="B4413">
        <v>4339.0219999999999</v>
      </c>
      <c r="C4413">
        <v>61.7102</v>
      </c>
    </row>
    <row r="4414" spans="1:3" x14ac:dyDescent="0.35">
      <c r="A4414">
        <v>441.303</v>
      </c>
      <c r="B4414">
        <v>4340.4219999999996</v>
      </c>
      <c r="C4414">
        <v>61.718499999999999</v>
      </c>
    </row>
    <row r="4415" spans="1:3" x14ac:dyDescent="0.35">
      <c r="A4415">
        <v>441.41</v>
      </c>
      <c r="B4415">
        <v>4341.1310000000003</v>
      </c>
      <c r="C4415">
        <v>61.730499999999999</v>
      </c>
    </row>
    <row r="4416" spans="1:3" x14ac:dyDescent="0.35">
      <c r="A4416">
        <v>441.50799999999998</v>
      </c>
      <c r="B4416">
        <v>4341.7070000000003</v>
      </c>
      <c r="C4416">
        <v>61.739600000000003</v>
      </c>
    </row>
    <row r="4417" spans="1:3" x14ac:dyDescent="0.35">
      <c r="A4417">
        <v>441.60399999999998</v>
      </c>
      <c r="B4417">
        <v>4342.6629999999996</v>
      </c>
      <c r="C4417">
        <v>61.753</v>
      </c>
    </row>
    <row r="4418" spans="1:3" x14ac:dyDescent="0.35">
      <c r="A4418">
        <v>441.70499999999998</v>
      </c>
      <c r="B4418">
        <v>4344.6059999999998</v>
      </c>
      <c r="C4418">
        <v>61.76</v>
      </c>
    </row>
    <row r="4419" spans="1:3" x14ac:dyDescent="0.35">
      <c r="A4419">
        <v>441.80399999999997</v>
      </c>
      <c r="B4419">
        <v>4345.3149999999996</v>
      </c>
      <c r="C4419">
        <v>61.771000000000001</v>
      </c>
    </row>
    <row r="4420" spans="1:3" x14ac:dyDescent="0.35">
      <c r="A4420">
        <v>441.91</v>
      </c>
      <c r="B4420">
        <v>4346.0889999999999</v>
      </c>
      <c r="C4420">
        <v>61.7851</v>
      </c>
    </row>
    <row r="4421" spans="1:3" x14ac:dyDescent="0.35">
      <c r="A4421">
        <v>442.00200000000001</v>
      </c>
      <c r="B4421">
        <v>4346.8469999999998</v>
      </c>
      <c r="C4421">
        <v>61.796999999999997</v>
      </c>
    </row>
    <row r="4422" spans="1:3" x14ac:dyDescent="0.35">
      <c r="A4422">
        <v>442.10700000000003</v>
      </c>
      <c r="B4422">
        <v>4348.2960000000003</v>
      </c>
      <c r="C4422">
        <v>61.807099999999998</v>
      </c>
    </row>
    <row r="4423" spans="1:3" x14ac:dyDescent="0.35">
      <c r="A4423">
        <v>442.20100000000002</v>
      </c>
      <c r="B4423">
        <v>4349.2349999999997</v>
      </c>
      <c r="C4423">
        <v>61.820099999999996</v>
      </c>
    </row>
    <row r="4424" spans="1:3" x14ac:dyDescent="0.35">
      <c r="A4424">
        <v>442.32900000000001</v>
      </c>
      <c r="B4424">
        <v>4350.5860000000002</v>
      </c>
      <c r="C4424">
        <v>61.832000000000001</v>
      </c>
    </row>
    <row r="4425" spans="1:3" x14ac:dyDescent="0.35">
      <c r="A4425">
        <v>442.42500000000001</v>
      </c>
      <c r="B4425">
        <v>4351.8050000000003</v>
      </c>
      <c r="C4425">
        <v>61.840200000000003</v>
      </c>
    </row>
    <row r="4426" spans="1:3" x14ac:dyDescent="0.35">
      <c r="A4426">
        <v>442.52</v>
      </c>
      <c r="B4426">
        <v>4352.2659999999996</v>
      </c>
      <c r="C4426">
        <v>61.851399999999998</v>
      </c>
    </row>
    <row r="4427" spans="1:3" x14ac:dyDescent="0.35">
      <c r="A4427">
        <v>442.60700000000003</v>
      </c>
      <c r="B4427">
        <v>4353.37</v>
      </c>
      <c r="C4427">
        <v>61.860100000000003</v>
      </c>
    </row>
    <row r="4428" spans="1:3" x14ac:dyDescent="0.35">
      <c r="A4428">
        <v>442.70100000000002</v>
      </c>
      <c r="B4428">
        <v>4354.2759999999998</v>
      </c>
      <c r="C4428">
        <v>61.871000000000002</v>
      </c>
    </row>
    <row r="4429" spans="1:3" x14ac:dyDescent="0.35">
      <c r="A4429">
        <v>442.82799999999997</v>
      </c>
      <c r="B4429">
        <v>4355.6760000000004</v>
      </c>
      <c r="C4429">
        <v>61.8855</v>
      </c>
    </row>
    <row r="4430" spans="1:3" x14ac:dyDescent="0.35">
      <c r="A4430">
        <v>442.91399999999999</v>
      </c>
      <c r="B4430">
        <v>4356.2359999999999</v>
      </c>
      <c r="C4430">
        <v>61.892000000000003</v>
      </c>
    </row>
    <row r="4431" spans="1:3" x14ac:dyDescent="0.35">
      <c r="A4431">
        <v>443.029</v>
      </c>
      <c r="B4431">
        <v>4357.5540000000001</v>
      </c>
      <c r="C4431">
        <v>61.904699999999998</v>
      </c>
    </row>
    <row r="4432" spans="1:3" x14ac:dyDescent="0.35">
      <c r="A4432">
        <v>443.12799999999999</v>
      </c>
      <c r="B4432">
        <v>4358.5420000000004</v>
      </c>
      <c r="C4432">
        <v>61.9161</v>
      </c>
    </row>
    <row r="4433" spans="1:3" x14ac:dyDescent="0.35">
      <c r="A4433">
        <v>443.226</v>
      </c>
      <c r="B4433">
        <v>4359.152</v>
      </c>
      <c r="C4433">
        <v>61.927599999999998</v>
      </c>
    </row>
    <row r="4434" spans="1:3" x14ac:dyDescent="0.35">
      <c r="A4434">
        <v>443.32600000000002</v>
      </c>
      <c r="B4434">
        <v>4360.6509999999998</v>
      </c>
      <c r="C4434">
        <v>61.941499999999998</v>
      </c>
    </row>
    <row r="4435" spans="1:3" x14ac:dyDescent="0.35">
      <c r="A4435">
        <v>443.41500000000002</v>
      </c>
      <c r="B4435">
        <v>4361.2110000000002</v>
      </c>
      <c r="C4435">
        <v>61.948300000000003</v>
      </c>
    </row>
    <row r="4436" spans="1:3" x14ac:dyDescent="0.35">
      <c r="A4436">
        <v>443.524</v>
      </c>
      <c r="B4436">
        <v>4362.2489999999998</v>
      </c>
      <c r="C4436">
        <v>61.9589</v>
      </c>
    </row>
    <row r="4437" spans="1:3" x14ac:dyDescent="0.35">
      <c r="A4437">
        <v>443.60700000000003</v>
      </c>
      <c r="B4437">
        <v>4362.7920000000004</v>
      </c>
      <c r="C4437">
        <v>61.969099999999997</v>
      </c>
    </row>
    <row r="4438" spans="1:3" x14ac:dyDescent="0.35">
      <c r="A4438">
        <v>443.73599999999999</v>
      </c>
      <c r="B4438">
        <v>4364.2749999999996</v>
      </c>
      <c r="C4438">
        <v>61.9816</v>
      </c>
    </row>
    <row r="4439" spans="1:3" x14ac:dyDescent="0.35">
      <c r="A4439">
        <v>443.80099999999999</v>
      </c>
      <c r="B4439">
        <v>4365.2960000000003</v>
      </c>
      <c r="C4439">
        <v>61.989899999999999</v>
      </c>
    </row>
    <row r="4440" spans="1:3" x14ac:dyDescent="0.35">
      <c r="A4440">
        <v>443.91</v>
      </c>
      <c r="B4440">
        <v>4365.9880000000003</v>
      </c>
      <c r="C4440">
        <v>62.002299999999998</v>
      </c>
    </row>
    <row r="4441" spans="1:3" x14ac:dyDescent="0.35">
      <c r="A4441">
        <v>444</v>
      </c>
      <c r="B4441">
        <v>4367.009</v>
      </c>
      <c r="C4441">
        <v>62.015599999999999</v>
      </c>
    </row>
    <row r="4442" spans="1:3" x14ac:dyDescent="0.35">
      <c r="A4442">
        <v>444.12799999999999</v>
      </c>
      <c r="B4442">
        <v>4368.2939999999999</v>
      </c>
      <c r="C4442">
        <v>62.028399999999998</v>
      </c>
    </row>
    <row r="4443" spans="1:3" x14ac:dyDescent="0.35">
      <c r="A4443">
        <v>444.20499999999998</v>
      </c>
      <c r="B4443">
        <v>4368.8710000000001</v>
      </c>
      <c r="C4443">
        <v>62.037199999999999</v>
      </c>
    </row>
    <row r="4444" spans="1:3" x14ac:dyDescent="0.35">
      <c r="A4444">
        <v>444.31599999999997</v>
      </c>
      <c r="B4444">
        <v>4370.7150000000001</v>
      </c>
      <c r="C4444">
        <v>62.053100000000001</v>
      </c>
    </row>
    <row r="4445" spans="1:3" x14ac:dyDescent="0.35">
      <c r="A4445">
        <v>444.404</v>
      </c>
      <c r="B4445">
        <v>4371.2430000000004</v>
      </c>
      <c r="C4445">
        <v>62.059100000000001</v>
      </c>
    </row>
    <row r="4446" spans="1:3" x14ac:dyDescent="0.35">
      <c r="A4446">
        <v>444.52</v>
      </c>
      <c r="B4446">
        <v>4372.5770000000002</v>
      </c>
      <c r="C4446">
        <v>62.072699999999998</v>
      </c>
    </row>
    <row r="4447" spans="1:3" x14ac:dyDescent="0.35">
      <c r="A4447">
        <v>444.61799999999999</v>
      </c>
      <c r="B4447">
        <v>4373.4170000000004</v>
      </c>
      <c r="C4447">
        <v>62.083300000000001</v>
      </c>
    </row>
    <row r="4448" spans="1:3" x14ac:dyDescent="0.35">
      <c r="A4448">
        <v>444.714</v>
      </c>
      <c r="B4448">
        <v>4374.5209999999997</v>
      </c>
      <c r="C4448">
        <v>62.095300000000002</v>
      </c>
    </row>
    <row r="4449" spans="1:3" x14ac:dyDescent="0.35">
      <c r="A4449">
        <v>444.80700000000002</v>
      </c>
      <c r="B4449">
        <v>4375.0309999999999</v>
      </c>
      <c r="C4449">
        <v>62.103700000000003</v>
      </c>
    </row>
    <row r="4450" spans="1:3" x14ac:dyDescent="0.35">
      <c r="A4450">
        <v>444.92200000000003</v>
      </c>
      <c r="B4450">
        <v>4376.4480000000003</v>
      </c>
      <c r="C4450">
        <v>62.118499999999997</v>
      </c>
    </row>
    <row r="4451" spans="1:3" x14ac:dyDescent="0.35">
      <c r="A4451">
        <v>445.01499999999999</v>
      </c>
      <c r="B4451">
        <v>4377.7160000000003</v>
      </c>
      <c r="C4451">
        <v>62.129300000000001</v>
      </c>
    </row>
    <row r="4452" spans="1:3" x14ac:dyDescent="0.35">
      <c r="A4452">
        <v>445.11900000000003</v>
      </c>
      <c r="B4452">
        <v>4378.5730000000003</v>
      </c>
      <c r="C4452">
        <v>62.139200000000002</v>
      </c>
    </row>
    <row r="4453" spans="1:3" x14ac:dyDescent="0.35">
      <c r="A4453">
        <v>445.22500000000002</v>
      </c>
      <c r="B4453">
        <v>4379.1329999999998</v>
      </c>
      <c r="C4453">
        <v>62.153399999999998</v>
      </c>
    </row>
    <row r="4454" spans="1:3" x14ac:dyDescent="0.35">
      <c r="A4454">
        <v>445.30599999999998</v>
      </c>
      <c r="B4454">
        <v>4379.99</v>
      </c>
      <c r="C4454">
        <v>62.159799999999997</v>
      </c>
    </row>
    <row r="4455" spans="1:3" x14ac:dyDescent="0.35">
      <c r="A4455">
        <v>445.416</v>
      </c>
      <c r="B4455">
        <v>4381.5540000000001</v>
      </c>
      <c r="C4455">
        <v>62.173200000000001</v>
      </c>
    </row>
    <row r="4456" spans="1:3" x14ac:dyDescent="0.35">
      <c r="A4456">
        <v>445.51400000000001</v>
      </c>
      <c r="B4456">
        <v>4382.3289999999997</v>
      </c>
      <c r="C4456">
        <v>62.185200000000002</v>
      </c>
    </row>
    <row r="4457" spans="1:3" x14ac:dyDescent="0.35">
      <c r="A4457">
        <v>445.60399999999998</v>
      </c>
      <c r="B4457">
        <v>4382.8389999999999</v>
      </c>
      <c r="C4457">
        <v>62.195599999999999</v>
      </c>
    </row>
    <row r="4458" spans="1:3" x14ac:dyDescent="0.35">
      <c r="A4458">
        <v>445.72399999999999</v>
      </c>
      <c r="B4458">
        <v>4384.5360000000001</v>
      </c>
      <c r="C4458">
        <v>62.210099999999997</v>
      </c>
    </row>
    <row r="4459" spans="1:3" x14ac:dyDescent="0.35">
      <c r="A4459">
        <v>445.815</v>
      </c>
      <c r="B4459">
        <v>4385.1779999999999</v>
      </c>
      <c r="C4459">
        <v>62.221800000000002</v>
      </c>
    </row>
    <row r="4460" spans="1:3" x14ac:dyDescent="0.35">
      <c r="A4460">
        <v>445.91300000000001</v>
      </c>
      <c r="B4460">
        <v>4386.1670000000004</v>
      </c>
      <c r="C4460">
        <v>62.229199999999999</v>
      </c>
    </row>
    <row r="4461" spans="1:3" x14ac:dyDescent="0.35">
      <c r="A4461">
        <v>446.005</v>
      </c>
      <c r="B4461">
        <v>4386.8419999999996</v>
      </c>
      <c r="C4461">
        <v>62.235599999999998</v>
      </c>
    </row>
    <row r="4462" spans="1:3" x14ac:dyDescent="0.35">
      <c r="A4462">
        <v>446.12599999999998</v>
      </c>
      <c r="B4462">
        <v>4388.5389999999998</v>
      </c>
      <c r="C4462">
        <v>62.2515</v>
      </c>
    </row>
    <row r="4463" spans="1:3" x14ac:dyDescent="0.35">
      <c r="A4463">
        <v>446.20800000000003</v>
      </c>
      <c r="B4463">
        <v>4389.0820000000003</v>
      </c>
      <c r="C4463">
        <v>62.259900000000002</v>
      </c>
    </row>
    <row r="4464" spans="1:3" x14ac:dyDescent="0.35">
      <c r="A4464">
        <v>446.30900000000003</v>
      </c>
      <c r="B4464">
        <v>4390.3010000000004</v>
      </c>
      <c r="C4464">
        <v>62.271500000000003</v>
      </c>
    </row>
    <row r="4465" spans="1:3" x14ac:dyDescent="0.35">
      <c r="A4465">
        <v>446.416</v>
      </c>
      <c r="B4465">
        <v>4391.1580000000004</v>
      </c>
      <c r="C4465">
        <v>62.282499999999999</v>
      </c>
    </row>
    <row r="4466" spans="1:3" x14ac:dyDescent="0.35">
      <c r="A4466">
        <v>446.51900000000001</v>
      </c>
      <c r="B4466">
        <v>4392.7389999999996</v>
      </c>
      <c r="C4466">
        <v>62.295900000000003</v>
      </c>
    </row>
    <row r="4467" spans="1:3" x14ac:dyDescent="0.35">
      <c r="A4467">
        <v>446.61599999999999</v>
      </c>
      <c r="B4467">
        <v>4393.4480000000003</v>
      </c>
      <c r="C4467">
        <v>62.303199999999997</v>
      </c>
    </row>
    <row r="4468" spans="1:3" x14ac:dyDescent="0.35">
      <c r="A4468">
        <v>446.726</v>
      </c>
      <c r="B4468">
        <v>4394.1729999999998</v>
      </c>
      <c r="C4468">
        <v>62.317999999999998</v>
      </c>
    </row>
    <row r="4469" spans="1:3" x14ac:dyDescent="0.35">
      <c r="A4469">
        <v>446.80500000000001</v>
      </c>
      <c r="B4469">
        <v>4395.6549999999997</v>
      </c>
      <c r="C4469">
        <v>62.327800000000003</v>
      </c>
    </row>
    <row r="4470" spans="1:3" x14ac:dyDescent="0.35">
      <c r="A4470">
        <v>446.93400000000003</v>
      </c>
      <c r="B4470">
        <v>4396.2150000000001</v>
      </c>
      <c r="C4470">
        <v>62.338000000000001</v>
      </c>
    </row>
    <row r="4471" spans="1:3" x14ac:dyDescent="0.35">
      <c r="A4471">
        <v>447.02699999999999</v>
      </c>
      <c r="B4471">
        <v>4397.3850000000002</v>
      </c>
      <c r="C4471">
        <v>62.350099999999998</v>
      </c>
    </row>
    <row r="4472" spans="1:3" x14ac:dyDescent="0.35">
      <c r="A4472">
        <v>447.12700000000001</v>
      </c>
      <c r="B4472">
        <v>4398.0110000000004</v>
      </c>
      <c r="C4472">
        <v>62.358499999999999</v>
      </c>
    </row>
    <row r="4473" spans="1:3" x14ac:dyDescent="0.35">
      <c r="A4473">
        <v>447.20499999999998</v>
      </c>
      <c r="B4473">
        <v>4399.5919999999996</v>
      </c>
      <c r="C4473">
        <v>62.370600000000003</v>
      </c>
    </row>
    <row r="4474" spans="1:3" x14ac:dyDescent="0.35">
      <c r="A4474">
        <v>447.315</v>
      </c>
      <c r="B4474">
        <v>4400.3829999999998</v>
      </c>
      <c r="C4474">
        <v>62.378799999999998</v>
      </c>
    </row>
    <row r="4475" spans="1:3" x14ac:dyDescent="0.35">
      <c r="A4475">
        <v>447.40499999999997</v>
      </c>
      <c r="B4475">
        <v>4401.3050000000003</v>
      </c>
      <c r="C4475">
        <v>62.390700000000002</v>
      </c>
    </row>
    <row r="4476" spans="1:3" x14ac:dyDescent="0.35">
      <c r="A4476">
        <v>447.51</v>
      </c>
      <c r="B4476">
        <v>4402.6390000000001</v>
      </c>
      <c r="C4476">
        <v>62.4009</v>
      </c>
    </row>
    <row r="4477" spans="1:3" x14ac:dyDescent="0.35">
      <c r="A4477">
        <v>447.60700000000003</v>
      </c>
      <c r="B4477">
        <v>4403.1670000000004</v>
      </c>
      <c r="C4477">
        <v>62.409399999999998</v>
      </c>
    </row>
    <row r="4478" spans="1:3" x14ac:dyDescent="0.35">
      <c r="A4478">
        <v>447.71699999999998</v>
      </c>
      <c r="B4478">
        <v>4404.2539999999999</v>
      </c>
      <c r="C4478">
        <v>62.4221</v>
      </c>
    </row>
    <row r="4479" spans="1:3" x14ac:dyDescent="0.35">
      <c r="A4479">
        <v>447.827</v>
      </c>
      <c r="B4479">
        <v>4405.16</v>
      </c>
      <c r="C4479">
        <v>62.433</v>
      </c>
    </row>
    <row r="4480" spans="1:3" x14ac:dyDescent="0.35">
      <c r="A4480">
        <v>447.911</v>
      </c>
      <c r="B4480">
        <v>4406.0159999999996</v>
      </c>
      <c r="C4480">
        <v>62.446100000000001</v>
      </c>
    </row>
    <row r="4481" spans="1:3" x14ac:dyDescent="0.35">
      <c r="A4481">
        <v>448.00599999999997</v>
      </c>
      <c r="B4481">
        <v>4407.6639999999998</v>
      </c>
      <c r="C4481">
        <v>62.457000000000001</v>
      </c>
    </row>
    <row r="4482" spans="1:3" x14ac:dyDescent="0.35">
      <c r="A4482">
        <v>448.11700000000002</v>
      </c>
      <c r="B4482">
        <v>4408.2240000000002</v>
      </c>
      <c r="C4482">
        <v>62.466999999999999</v>
      </c>
    </row>
    <row r="4483" spans="1:3" x14ac:dyDescent="0.35">
      <c r="A4483">
        <v>448.20699999999999</v>
      </c>
      <c r="B4483">
        <v>4409.3440000000001</v>
      </c>
      <c r="C4483">
        <v>62.477699999999999</v>
      </c>
    </row>
    <row r="4484" spans="1:3" x14ac:dyDescent="0.35">
      <c r="A4484">
        <v>448.30900000000003</v>
      </c>
      <c r="B4484">
        <v>4409.8869999999997</v>
      </c>
      <c r="C4484">
        <v>62.486699999999999</v>
      </c>
    </row>
    <row r="4485" spans="1:3" x14ac:dyDescent="0.35">
      <c r="A4485">
        <v>448.40899999999999</v>
      </c>
      <c r="B4485">
        <v>4411.4849999999997</v>
      </c>
      <c r="C4485">
        <v>62.499200000000002</v>
      </c>
    </row>
    <row r="4486" spans="1:3" x14ac:dyDescent="0.35">
      <c r="A4486">
        <v>448.50400000000002</v>
      </c>
      <c r="B4486">
        <v>4412.2920000000004</v>
      </c>
      <c r="C4486">
        <v>62.5047</v>
      </c>
    </row>
    <row r="4487" spans="1:3" x14ac:dyDescent="0.35">
      <c r="A4487">
        <v>448.60199999999998</v>
      </c>
      <c r="B4487">
        <v>4413.3959999999997</v>
      </c>
      <c r="C4487">
        <v>62.517299999999999</v>
      </c>
    </row>
    <row r="4488" spans="1:3" x14ac:dyDescent="0.35">
      <c r="A4488">
        <v>448.70699999999999</v>
      </c>
      <c r="B4488">
        <v>4414.1210000000001</v>
      </c>
      <c r="C4488">
        <v>62.526400000000002</v>
      </c>
    </row>
    <row r="4489" spans="1:3" x14ac:dyDescent="0.35">
      <c r="A4489">
        <v>448.84199999999998</v>
      </c>
      <c r="B4489">
        <v>4415.5050000000001</v>
      </c>
      <c r="C4489">
        <v>62.540500000000002</v>
      </c>
    </row>
    <row r="4490" spans="1:3" x14ac:dyDescent="0.35">
      <c r="A4490">
        <v>448.90600000000001</v>
      </c>
      <c r="B4490">
        <v>4416.0150000000003</v>
      </c>
      <c r="C4490">
        <v>62.547400000000003</v>
      </c>
    </row>
    <row r="4491" spans="1:3" x14ac:dyDescent="0.35">
      <c r="A4491">
        <v>449.03100000000001</v>
      </c>
      <c r="B4491">
        <v>4417.5469999999996</v>
      </c>
      <c r="C4491">
        <v>62.564799999999998</v>
      </c>
    </row>
    <row r="4492" spans="1:3" x14ac:dyDescent="0.35">
      <c r="A4492">
        <v>449.108</v>
      </c>
      <c r="B4492">
        <v>4418.0249999999996</v>
      </c>
      <c r="C4492">
        <v>62.567799999999998</v>
      </c>
    </row>
    <row r="4493" spans="1:3" x14ac:dyDescent="0.35">
      <c r="A4493">
        <v>449.21199999999999</v>
      </c>
      <c r="B4493">
        <v>4419.3919999999998</v>
      </c>
      <c r="C4493">
        <v>62.581200000000003</v>
      </c>
    </row>
    <row r="4494" spans="1:3" x14ac:dyDescent="0.35">
      <c r="A4494">
        <v>449.30399999999997</v>
      </c>
      <c r="B4494">
        <v>4420.3310000000001</v>
      </c>
      <c r="C4494">
        <v>62.594200000000001</v>
      </c>
    </row>
    <row r="4495" spans="1:3" x14ac:dyDescent="0.35">
      <c r="A4495">
        <v>449.399</v>
      </c>
      <c r="B4495">
        <v>4421.2209999999995</v>
      </c>
      <c r="C4495">
        <v>62.604300000000002</v>
      </c>
    </row>
    <row r="4496" spans="1:3" x14ac:dyDescent="0.35">
      <c r="A4496">
        <v>449.536</v>
      </c>
      <c r="B4496">
        <v>4422.357</v>
      </c>
      <c r="C4496">
        <v>62.618499999999997</v>
      </c>
    </row>
    <row r="4497" spans="1:3" x14ac:dyDescent="0.35">
      <c r="A4497">
        <v>449.61099999999999</v>
      </c>
      <c r="B4497">
        <v>4422.9170000000004</v>
      </c>
      <c r="C4497">
        <v>62.626199999999997</v>
      </c>
    </row>
    <row r="4498" spans="1:3" x14ac:dyDescent="0.35">
      <c r="A4498">
        <v>449.71</v>
      </c>
      <c r="B4498">
        <v>4424.3829999999998</v>
      </c>
      <c r="C4498">
        <v>62.634900000000002</v>
      </c>
    </row>
    <row r="4499" spans="1:3" x14ac:dyDescent="0.35">
      <c r="A4499">
        <v>449.81299999999999</v>
      </c>
      <c r="B4499">
        <v>4425.1899999999996</v>
      </c>
      <c r="C4499">
        <v>62.6509</v>
      </c>
    </row>
    <row r="4500" spans="1:3" x14ac:dyDescent="0.35">
      <c r="A4500">
        <v>449.92899999999997</v>
      </c>
      <c r="B4500">
        <v>4426.6729999999998</v>
      </c>
      <c r="C4500">
        <v>62.664999999999999</v>
      </c>
    </row>
    <row r="4501" spans="1:3" x14ac:dyDescent="0.35">
      <c r="A4501">
        <v>450.01400000000001</v>
      </c>
      <c r="B4501">
        <v>4427.2330000000002</v>
      </c>
      <c r="C4501">
        <v>62.671900000000001</v>
      </c>
    </row>
    <row r="4502" spans="1:3" x14ac:dyDescent="0.35">
      <c r="A4502">
        <v>450.101</v>
      </c>
      <c r="B4502">
        <v>4428.2870000000003</v>
      </c>
      <c r="C4502">
        <v>62.678800000000003</v>
      </c>
    </row>
    <row r="4503" spans="1:3" x14ac:dyDescent="0.35">
      <c r="A4503">
        <v>450.20499999999998</v>
      </c>
      <c r="B4503">
        <v>4428.8639999999996</v>
      </c>
      <c r="C4503">
        <v>62.692700000000002</v>
      </c>
    </row>
    <row r="4504" spans="1:3" x14ac:dyDescent="0.35">
      <c r="A4504">
        <v>450.31</v>
      </c>
      <c r="B4504">
        <v>4430.2969999999996</v>
      </c>
      <c r="C4504">
        <v>62.702399999999997</v>
      </c>
    </row>
    <row r="4505" spans="1:3" x14ac:dyDescent="0.35">
      <c r="A4505">
        <v>450.43200000000002</v>
      </c>
      <c r="B4505">
        <v>4431.598</v>
      </c>
      <c r="C4505">
        <v>62.715400000000002</v>
      </c>
    </row>
    <row r="4506" spans="1:3" x14ac:dyDescent="0.35">
      <c r="A4506">
        <v>450.524</v>
      </c>
      <c r="B4506">
        <v>4431.598</v>
      </c>
      <c r="C4506">
        <v>62.724200000000003</v>
      </c>
    </row>
    <row r="4507" spans="1:3" x14ac:dyDescent="0.35">
      <c r="A4507">
        <v>450.601</v>
      </c>
      <c r="B4507">
        <v>4433.3770000000004</v>
      </c>
      <c r="C4507">
        <v>62.732700000000001</v>
      </c>
    </row>
    <row r="4508" spans="1:3" x14ac:dyDescent="0.35">
      <c r="A4508">
        <v>450.702</v>
      </c>
      <c r="B4508">
        <v>4434.0360000000001</v>
      </c>
      <c r="C4508">
        <v>62.742800000000003</v>
      </c>
    </row>
    <row r="4509" spans="1:3" x14ac:dyDescent="0.35">
      <c r="A4509">
        <v>450.83199999999999</v>
      </c>
      <c r="B4509">
        <v>4435.6009999999997</v>
      </c>
      <c r="C4509">
        <v>62.758099999999999</v>
      </c>
    </row>
    <row r="4510" spans="1:3" x14ac:dyDescent="0.35">
      <c r="A4510">
        <v>450.90100000000001</v>
      </c>
      <c r="B4510">
        <v>4435.6009999999997</v>
      </c>
      <c r="C4510">
        <v>62.765099999999997</v>
      </c>
    </row>
    <row r="4511" spans="1:3" x14ac:dyDescent="0.35">
      <c r="A4511">
        <v>451.03100000000001</v>
      </c>
      <c r="B4511">
        <v>4437.6930000000002</v>
      </c>
      <c r="C4511">
        <v>62.781700000000001</v>
      </c>
    </row>
    <row r="4512" spans="1:3" x14ac:dyDescent="0.35">
      <c r="A4512">
        <v>451.13299999999998</v>
      </c>
      <c r="B4512">
        <v>4438.3029999999999</v>
      </c>
      <c r="C4512">
        <v>62.793399999999998</v>
      </c>
    </row>
    <row r="4513" spans="1:3" x14ac:dyDescent="0.35">
      <c r="A4513">
        <v>451.21699999999998</v>
      </c>
      <c r="B4513">
        <v>4438.8959999999997</v>
      </c>
      <c r="C4513">
        <v>62.8003</v>
      </c>
    </row>
    <row r="4514" spans="1:3" x14ac:dyDescent="0.35">
      <c r="A4514">
        <v>451.32799999999997</v>
      </c>
      <c r="B4514">
        <v>4440.51</v>
      </c>
      <c r="C4514">
        <v>62.8155</v>
      </c>
    </row>
    <row r="4515" spans="1:3" x14ac:dyDescent="0.35">
      <c r="A4515">
        <v>451.41199999999998</v>
      </c>
      <c r="B4515">
        <v>4441.2179999999998</v>
      </c>
      <c r="C4515">
        <v>62.822899999999997</v>
      </c>
    </row>
    <row r="4516" spans="1:3" x14ac:dyDescent="0.35">
      <c r="A4516">
        <v>451.50599999999997</v>
      </c>
      <c r="B4516">
        <v>4442.1570000000002</v>
      </c>
      <c r="C4516">
        <v>62.828899999999997</v>
      </c>
    </row>
    <row r="4517" spans="1:3" x14ac:dyDescent="0.35">
      <c r="A4517">
        <v>451.62599999999998</v>
      </c>
      <c r="B4517">
        <v>4443.607</v>
      </c>
      <c r="C4517">
        <v>62.850099999999998</v>
      </c>
    </row>
    <row r="4518" spans="1:3" x14ac:dyDescent="0.35">
      <c r="A4518">
        <v>451.71199999999999</v>
      </c>
      <c r="B4518">
        <v>4444.183</v>
      </c>
      <c r="C4518">
        <v>62.853400000000001</v>
      </c>
    </row>
    <row r="4519" spans="1:3" x14ac:dyDescent="0.35">
      <c r="A4519">
        <v>451.82400000000001</v>
      </c>
      <c r="B4519">
        <v>4445.8310000000001</v>
      </c>
      <c r="C4519">
        <v>62.868200000000002</v>
      </c>
    </row>
    <row r="4520" spans="1:3" x14ac:dyDescent="0.35">
      <c r="A4520">
        <v>451.91699999999997</v>
      </c>
      <c r="B4520">
        <v>4446.5230000000001</v>
      </c>
      <c r="C4520">
        <v>62.878500000000003</v>
      </c>
    </row>
    <row r="4521" spans="1:3" x14ac:dyDescent="0.35">
      <c r="A4521">
        <v>452.024</v>
      </c>
      <c r="B4521">
        <v>4447.2640000000001</v>
      </c>
      <c r="C4521">
        <v>62.886299999999999</v>
      </c>
    </row>
    <row r="4522" spans="1:3" x14ac:dyDescent="0.35">
      <c r="A4522">
        <v>452.11099999999999</v>
      </c>
      <c r="B4522">
        <v>4447.9560000000001</v>
      </c>
      <c r="C4522">
        <v>62.895299999999999</v>
      </c>
    </row>
    <row r="4523" spans="1:3" x14ac:dyDescent="0.35">
      <c r="A4523">
        <v>452.23700000000002</v>
      </c>
      <c r="B4523">
        <v>4449.3720000000003</v>
      </c>
      <c r="C4523">
        <v>62.909399999999998</v>
      </c>
    </row>
    <row r="4524" spans="1:3" x14ac:dyDescent="0.35">
      <c r="A4524">
        <v>452.30599999999998</v>
      </c>
      <c r="B4524">
        <v>4449.9319999999998</v>
      </c>
      <c r="C4524">
        <v>62.915999999999997</v>
      </c>
    </row>
    <row r="4525" spans="1:3" x14ac:dyDescent="0.35">
      <c r="A4525">
        <v>452.40199999999999</v>
      </c>
      <c r="B4525">
        <v>4451.1350000000002</v>
      </c>
      <c r="C4525">
        <v>62.929400000000001</v>
      </c>
    </row>
    <row r="4526" spans="1:3" x14ac:dyDescent="0.35">
      <c r="A4526">
        <v>452.517</v>
      </c>
      <c r="B4526">
        <v>4452.42</v>
      </c>
      <c r="C4526">
        <v>62.941299999999998</v>
      </c>
    </row>
    <row r="4527" spans="1:3" x14ac:dyDescent="0.35">
      <c r="A4527">
        <v>452.60199999999998</v>
      </c>
      <c r="B4527">
        <v>4453.0129999999999</v>
      </c>
      <c r="C4527">
        <v>62.948599999999999</v>
      </c>
    </row>
    <row r="4528" spans="1:3" x14ac:dyDescent="0.35">
      <c r="A4528">
        <v>452.70100000000002</v>
      </c>
      <c r="B4528">
        <v>4453.9189999999999</v>
      </c>
      <c r="C4528">
        <v>62.960299999999997</v>
      </c>
    </row>
    <row r="4529" spans="1:3" x14ac:dyDescent="0.35">
      <c r="A4529">
        <v>452.82299999999998</v>
      </c>
      <c r="B4529">
        <v>4455.4340000000002</v>
      </c>
      <c r="C4529">
        <v>62.978200000000001</v>
      </c>
    </row>
    <row r="4530" spans="1:3" x14ac:dyDescent="0.35">
      <c r="A4530">
        <v>452.90899999999999</v>
      </c>
      <c r="B4530">
        <v>4455.9449999999997</v>
      </c>
      <c r="C4530">
        <v>62.983499999999999</v>
      </c>
    </row>
    <row r="4531" spans="1:3" x14ac:dyDescent="0.35">
      <c r="A4531">
        <v>453.02100000000002</v>
      </c>
      <c r="B4531">
        <v>4457.4769999999999</v>
      </c>
      <c r="C4531">
        <v>62.996600000000001</v>
      </c>
    </row>
    <row r="4532" spans="1:3" x14ac:dyDescent="0.35">
      <c r="A4532">
        <v>453.113</v>
      </c>
      <c r="B4532">
        <v>4458.3829999999998</v>
      </c>
      <c r="C4532">
        <v>63.006599999999999</v>
      </c>
    </row>
    <row r="4533" spans="1:3" x14ac:dyDescent="0.35">
      <c r="A4533">
        <v>453.20600000000002</v>
      </c>
      <c r="B4533">
        <v>4458.9920000000002</v>
      </c>
      <c r="C4533">
        <v>63.013399999999997</v>
      </c>
    </row>
    <row r="4534" spans="1:3" x14ac:dyDescent="0.35">
      <c r="A4534">
        <v>453.31200000000001</v>
      </c>
      <c r="B4534">
        <v>4460.7219999999998</v>
      </c>
      <c r="C4534">
        <v>63.028599999999997</v>
      </c>
    </row>
    <row r="4535" spans="1:3" x14ac:dyDescent="0.35">
      <c r="A4535">
        <v>453.42599999999999</v>
      </c>
      <c r="B4535">
        <v>4461.183</v>
      </c>
      <c r="C4535">
        <v>63.040300000000002</v>
      </c>
    </row>
    <row r="4536" spans="1:3" x14ac:dyDescent="0.35">
      <c r="A4536">
        <v>453.53199999999998</v>
      </c>
      <c r="B4536">
        <v>4461.99</v>
      </c>
      <c r="C4536">
        <v>63.051400000000001</v>
      </c>
    </row>
    <row r="4537" spans="1:3" x14ac:dyDescent="0.35">
      <c r="A4537">
        <v>453.61599999999999</v>
      </c>
      <c r="B4537">
        <v>4463.7529999999997</v>
      </c>
      <c r="C4537">
        <v>63.063499999999998</v>
      </c>
    </row>
    <row r="4538" spans="1:3" x14ac:dyDescent="0.35">
      <c r="A4538">
        <v>453.73099999999999</v>
      </c>
      <c r="B4538">
        <v>4464.2309999999998</v>
      </c>
      <c r="C4538">
        <v>63.068399999999997</v>
      </c>
    </row>
    <row r="4539" spans="1:3" x14ac:dyDescent="0.35">
      <c r="A4539">
        <v>453.81700000000001</v>
      </c>
      <c r="B4539">
        <v>4465.5479999999998</v>
      </c>
      <c r="C4539">
        <v>63.0792</v>
      </c>
    </row>
    <row r="4540" spans="1:3" x14ac:dyDescent="0.35">
      <c r="A4540">
        <v>453.94</v>
      </c>
      <c r="B4540">
        <v>4466.1080000000002</v>
      </c>
      <c r="C4540">
        <v>63.093400000000003</v>
      </c>
    </row>
    <row r="4541" spans="1:3" x14ac:dyDescent="0.35">
      <c r="A4541">
        <v>454.01499999999999</v>
      </c>
      <c r="B4541">
        <v>4467.1629999999996</v>
      </c>
      <c r="C4541">
        <v>63.098399999999998</v>
      </c>
    </row>
    <row r="4542" spans="1:3" x14ac:dyDescent="0.35">
      <c r="A4542">
        <v>454.12299999999999</v>
      </c>
      <c r="B4542">
        <v>4468.5129999999999</v>
      </c>
      <c r="C4542">
        <v>63.106400000000001</v>
      </c>
    </row>
    <row r="4543" spans="1:3" x14ac:dyDescent="0.35">
      <c r="A4543">
        <v>454.21699999999998</v>
      </c>
      <c r="B4543">
        <v>4469.5510000000004</v>
      </c>
      <c r="C4543">
        <v>63.118299999999998</v>
      </c>
    </row>
    <row r="4544" spans="1:3" x14ac:dyDescent="0.35">
      <c r="A4544">
        <v>454.33800000000002</v>
      </c>
      <c r="B4544">
        <v>4470.0950000000003</v>
      </c>
      <c r="C4544">
        <v>63.132100000000001</v>
      </c>
    </row>
    <row r="4545" spans="1:3" x14ac:dyDescent="0.35">
      <c r="A4545">
        <v>454.42899999999997</v>
      </c>
      <c r="B4545">
        <v>4471.2969999999996</v>
      </c>
      <c r="C4545">
        <v>63.141300000000001</v>
      </c>
    </row>
    <row r="4546" spans="1:3" x14ac:dyDescent="0.35">
      <c r="A4546">
        <v>454.51799999999997</v>
      </c>
      <c r="B4546">
        <v>4472.7139999999999</v>
      </c>
      <c r="C4546">
        <v>63.147399999999998</v>
      </c>
    </row>
    <row r="4547" spans="1:3" x14ac:dyDescent="0.35">
      <c r="A4547">
        <v>454.6</v>
      </c>
      <c r="B4547">
        <v>4473.2079999999996</v>
      </c>
      <c r="C4547">
        <v>63.159700000000001</v>
      </c>
    </row>
    <row r="4548" spans="1:3" x14ac:dyDescent="0.35">
      <c r="A4548">
        <v>454.71800000000002</v>
      </c>
      <c r="B4548">
        <v>4474.0649999999996</v>
      </c>
      <c r="C4548">
        <v>63.173099999999998</v>
      </c>
    </row>
    <row r="4549" spans="1:3" x14ac:dyDescent="0.35">
      <c r="A4549">
        <v>454.80599999999998</v>
      </c>
      <c r="B4549">
        <v>4475.2839999999997</v>
      </c>
      <c r="C4549">
        <v>63.185400000000001</v>
      </c>
    </row>
    <row r="4550" spans="1:3" x14ac:dyDescent="0.35">
      <c r="A4550">
        <v>454.92500000000001</v>
      </c>
      <c r="B4550">
        <v>4475.893</v>
      </c>
      <c r="C4550">
        <v>63.194099999999999</v>
      </c>
    </row>
    <row r="4551" spans="1:3" x14ac:dyDescent="0.35">
      <c r="A4551">
        <v>455.01100000000002</v>
      </c>
      <c r="B4551">
        <v>4477.6719999999996</v>
      </c>
      <c r="C4551">
        <v>63.205199999999998</v>
      </c>
    </row>
    <row r="4552" spans="1:3" x14ac:dyDescent="0.35">
      <c r="A4552">
        <v>455.108</v>
      </c>
      <c r="B4552">
        <v>4478.2650000000003</v>
      </c>
      <c r="C4552">
        <v>63.213999999999999</v>
      </c>
    </row>
    <row r="4553" spans="1:3" x14ac:dyDescent="0.35">
      <c r="A4553">
        <v>455.20499999999998</v>
      </c>
      <c r="B4553">
        <v>4479.7479999999996</v>
      </c>
      <c r="C4553">
        <v>63.229199999999999</v>
      </c>
    </row>
    <row r="4554" spans="1:3" x14ac:dyDescent="0.35">
      <c r="A4554">
        <v>455.31900000000002</v>
      </c>
      <c r="B4554">
        <v>4480.2420000000002</v>
      </c>
      <c r="C4554">
        <v>63.236600000000003</v>
      </c>
    </row>
    <row r="4555" spans="1:3" x14ac:dyDescent="0.35">
      <c r="A4555">
        <v>455.41300000000001</v>
      </c>
      <c r="B4555">
        <v>4481.6750000000002</v>
      </c>
      <c r="C4555">
        <v>63.245600000000003</v>
      </c>
    </row>
    <row r="4556" spans="1:3" x14ac:dyDescent="0.35">
      <c r="A4556">
        <v>455.51499999999999</v>
      </c>
      <c r="B4556">
        <v>4482.3500000000004</v>
      </c>
      <c r="C4556">
        <v>63.258400000000002</v>
      </c>
    </row>
    <row r="4557" spans="1:3" x14ac:dyDescent="0.35">
      <c r="A4557">
        <v>455.61900000000003</v>
      </c>
      <c r="B4557">
        <v>4483.2560000000003</v>
      </c>
      <c r="C4557">
        <v>63.266500000000001</v>
      </c>
    </row>
    <row r="4558" spans="1:3" x14ac:dyDescent="0.35">
      <c r="A4558">
        <v>455.71</v>
      </c>
      <c r="B4558">
        <v>4483.915</v>
      </c>
      <c r="C4558">
        <v>63.2789</v>
      </c>
    </row>
    <row r="4559" spans="1:3" x14ac:dyDescent="0.35">
      <c r="A4559">
        <v>455.81200000000001</v>
      </c>
      <c r="B4559">
        <v>4485.3980000000001</v>
      </c>
      <c r="C4559">
        <v>63.288600000000002</v>
      </c>
    </row>
    <row r="4560" spans="1:3" x14ac:dyDescent="0.35">
      <c r="A4560">
        <v>455.911</v>
      </c>
      <c r="B4560">
        <v>4486.1229999999996</v>
      </c>
      <c r="C4560">
        <v>63.298000000000002</v>
      </c>
    </row>
    <row r="4561" spans="1:3" x14ac:dyDescent="0.35">
      <c r="A4561">
        <v>456.00400000000002</v>
      </c>
      <c r="B4561">
        <v>4487.5720000000001</v>
      </c>
      <c r="C4561">
        <v>63.309100000000001</v>
      </c>
    </row>
    <row r="4562" spans="1:3" x14ac:dyDescent="0.35">
      <c r="A4562">
        <v>456.10199999999998</v>
      </c>
      <c r="B4562">
        <v>4488.2640000000001</v>
      </c>
      <c r="C4562">
        <v>63.322499999999998</v>
      </c>
    </row>
    <row r="4563" spans="1:3" x14ac:dyDescent="0.35">
      <c r="A4563">
        <v>456.20100000000002</v>
      </c>
      <c r="B4563">
        <v>4489.3509999999997</v>
      </c>
      <c r="C4563">
        <v>63.332700000000003</v>
      </c>
    </row>
    <row r="4564" spans="1:3" x14ac:dyDescent="0.35">
      <c r="A4564">
        <v>456.31599999999997</v>
      </c>
      <c r="B4564">
        <v>4490.1419999999998</v>
      </c>
      <c r="C4564">
        <v>63.344200000000001</v>
      </c>
    </row>
    <row r="4565" spans="1:3" x14ac:dyDescent="0.35">
      <c r="A4565">
        <v>456.40100000000001</v>
      </c>
      <c r="B4565">
        <v>4490.7349999999997</v>
      </c>
      <c r="C4565">
        <v>63.350200000000001</v>
      </c>
    </row>
    <row r="4566" spans="1:3" x14ac:dyDescent="0.35">
      <c r="A4566">
        <v>456.50700000000001</v>
      </c>
      <c r="B4566">
        <v>4492.3159999999998</v>
      </c>
      <c r="C4566">
        <v>63.366999999999997</v>
      </c>
    </row>
    <row r="4567" spans="1:3" x14ac:dyDescent="0.35">
      <c r="A4567">
        <v>456.613</v>
      </c>
      <c r="B4567">
        <v>4492.9750000000004</v>
      </c>
      <c r="C4567">
        <v>63.373100000000001</v>
      </c>
    </row>
    <row r="4568" spans="1:3" x14ac:dyDescent="0.35">
      <c r="A4568">
        <v>456.71699999999998</v>
      </c>
      <c r="B4568">
        <v>4494.1120000000001</v>
      </c>
      <c r="C4568">
        <v>63.385599999999997</v>
      </c>
    </row>
    <row r="4569" spans="1:3" x14ac:dyDescent="0.35">
      <c r="A4569">
        <v>456.80599999999998</v>
      </c>
      <c r="B4569">
        <v>4495.6109999999999</v>
      </c>
      <c r="C4569">
        <v>63.396799999999999</v>
      </c>
    </row>
    <row r="4570" spans="1:3" x14ac:dyDescent="0.35">
      <c r="A4570">
        <v>456.9</v>
      </c>
      <c r="B4570">
        <v>4496.2700000000004</v>
      </c>
      <c r="C4570">
        <v>63.407600000000002</v>
      </c>
    </row>
    <row r="4571" spans="1:3" x14ac:dyDescent="0.35">
      <c r="A4571">
        <v>457.03899999999999</v>
      </c>
      <c r="B4571">
        <v>4497.9340000000002</v>
      </c>
      <c r="C4571">
        <v>63.427500000000002</v>
      </c>
    </row>
    <row r="4572" spans="1:3" x14ac:dyDescent="0.35">
      <c r="A4572">
        <v>457.13099999999997</v>
      </c>
      <c r="B4572">
        <v>4498.5600000000004</v>
      </c>
      <c r="C4572">
        <v>63.4343</v>
      </c>
    </row>
    <row r="4573" spans="1:3" x14ac:dyDescent="0.35">
      <c r="A4573">
        <v>457.20499999999998</v>
      </c>
      <c r="B4573">
        <v>4499.5969999999998</v>
      </c>
      <c r="C4573">
        <v>63.441099999999999</v>
      </c>
    </row>
    <row r="4574" spans="1:3" x14ac:dyDescent="0.35">
      <c r="A4574">
        <v>457.31400000000002</v>
      </c>
      <c r="B4574">
        <v>4500.0749999999998</v>
      </c>
      <c r="C4574">
        <v>63.454300000000003</v>
      </c>
    </row>
    <row r="4575" spans="1:3" x14ac:dyDescent="0.35">
      <c r="A4575">
        <v>457.44</v>
      </c>
      <c r="B4575">
        <v>4501.558</v>
      </c>
      <c r="C4575">
        <v>63.464399999999998</v>
      </c>
    </row>
    <row r="4576" spans="1:3" x14ac:dyDescent="0.35">
      <c r="A4576">
        <v>457.52300000000002</v>
      </c>
      <c r="B4576">
        <v>4502.1180000000004</v>
      </c>
      <c r="C4576">
        <v>63.470399999999998</v>
      </c>
    </row>
    <row r="4577" spans="1:3" x14ac:dyDescent="0.35">
      <c r="A4577">
        <v>457.60500000000002</v>
      </c>
      <c r="B4577">
        <v>4503.2539999999999</v>
      </c>
      <c r="C4577">
        <v>63.482700000000001</v>
      </c>
    </row>
    <row r="4578" spans="1:3" x14ac:dyDescent="0.35">
      <c r="A4578">
        <v>457.702</v>
      </c>
      <c r="B4578">
        <v>4504.5559999999996</v>
      </c>
      <c r="C4578">
        <v>63.494100000000003</v>
      </c>
    </row>
    <row r="4579" spans="1:3" x14ac:dyDescent="0.35">
      <c r="A4579">
        <v>457.83800000000002</v>
      </c>
      <c r="B4579">
        <v>4505.165</v>
      </c>
      <c r="C4579">
        <v>63.505000000000003</v>
      </c>
    </row>
    <row r="4580" spans="1:3" x14ac:dyDescent="0.35">
      <c r="A4580">
        <v>457.91800000000001</v>
      </c>
      <c r="B4580">
        <v>4505.9560000000001</v>
      </c>
      <c r="C4580">
        <v>63.513599999999997</v>
      </c>
    </row>
    <row r="4581" spans="1:3" x14ac:dyDescent="0.35">
      <c r="A4581">
        <v>458.012</v>
      </c>
      <c r="B4581">
        <v>4506.9769999999999</v>
      </c>
      <c r="C4581">
        <v>63.526699999999998</v>
      </c>
    </row>
    <row r="4582" spans="1:3" x14ac:dyDescent="0.35">
      <c r="A4582">
        <v>458.10199999999998</v>
      </c>
      <c r="B4582">
        <v>4508.5749999999998</v>
      </c>
      <c r="C4582">
        <v>63.534700000000001</v>
      </c>
    </row>
    <row r="4583" spans="1:3" x14ac:dyDescent="0.35">
      <c r="A4583">
        <v>458.209</v>
      </c>
      <c r="B4583">
        <v>4509.0529999999999</v>
      </c>
      <c r="C4583">
        <v>63.545699999999997</v>
      </c>
    </row>
    <row r="4584" spans="1:3" x14ac:dyDescent="0.35">
      <c r="A4584">
        <v>458.33300000000003</v>
      </c>
      <c r="B4584">
        <v>4510.3050000000003</v>
      </c>
      <c r="C4584">
        <v>63.559699999999999</v>
      </c>
    </row>
    <row r="4585" spans="1:3" x14ac:dyDescent="0.35">
      <c r="A4585">
        <v>458.411</v>
      </c>
      <c r="B4585">
        <v>4510.8649999999998</v>
      </c>
      <c r="C4585">
        <v>63.566499999999998</v>
      </c>
    </row>
    <row r="4586" spans="1:3" x14ac:dyDescent="0.35">
      <c r="A4586">
        <v>458.50700000000001</v>
      </c>
      <c r="B4586">
        <v>4512.067</v>
      </c>
      <c r="C4586">
        <v>63.575099999999999</v>
      </c>
    </row>
    <row r="4587" spans="1:3" x14ac:dyDescent="0.35">
      <c r="A4587">
        <v>458.63600000000002</v>
      </c>
      <c r="B4587">
        <v>4513.3360000000002</v>
      </c>
      <c r="C4587">
        <v>63.592100000000002</v>
      </c>
    </row>
    <row r="4588" spans="1:3" x14ac:dyDescent="0.35">
      <c r="A4588">
        <v>458.70600000000002</v>
      </c>
      <c r="B4588">
        <v>4513.9290000000001</v>
      </c>
      <c r="C4588">
        <v>63.598300000000002</v>
      </c>
    </row>
    <row r="4589" spans="1:3" x14ac:dyDescent="0.35">
      <c r="A4589">
        <v>458.81400000000002</v>
      </c>
      <c r="B4589">
        <v>4515.0159999999996</v>
      </c>
      <c r="C4589">
        <v>63.607500000000002</v>
      </c>
    </row>
    <row r="4590" spans="1:3" x14ac:dyDescent="0.35">
      <c r="A4590">
        <v>458.9</v>
      </c>
      <c r="B4590">
        <v>4516.5810000000001</v>
      </c>
      <c r="C4590">
        <v>63.622300000000003</v>
      </c>
    </row>
    <row r="4591" spans="1:3" x14ac:dyDescent="0.35">
      <c r="A4591">
        <v>459.04300000000001</v>
      </c>
      <c r="B4591">
        <v>4517.1409999999996</v>
      </c>
      <c r="C4591">
        <v>63.633000000000003</v>
      </c>
    </row>
    <row r="4592" spans="1:3" x14ac:dyDescent="0.35">
      <c r="A4592">
        <v>459.10700000000003</v>
      </c>
      <c r="B4592">
        <v>4517.9809999999998</v>
      </c>
      <c r="C4592">
        <v>63.640799999999999</v>
      </c>
    </row>
    <row r="4593" spans="1:3" x14ac:dyDescent="0.35">
      <c r="A4593">
        <v>459.23200000000003</v>
      </c>
      <c r="B4593">
        <v>4519.4629999999997</v>
      </c>
      <c r="C4593">
        <v>63.655299999999997</v>
      </c>
    </row>
    <row r="4594" spans="1:3" x14ac:dyDescent="0.35">
      <c r="A4594">
        <v>459.31</v>
      </c>
      <c r="B4594">
        <v>4519.8919999999998</v>
      </c>
      <c r="C4594">
        <v>63.662199999999999</v>
      </c>
    </row>
    <row r="4595" spans="1:3" x14ac:dyDescent="0.35">
      <c r="A4595">
        <v>459.44</v>
      </c>
      <c r="B4595">
        <v>4521.5389999999998</v>
      </c>
      <c r="C4595">
        <v>63.674700000000001</v>
      </c>
    </row>
    <row r="4596" spans="1:3" x14ac:dyDescent="0.35">
      <c r="A4596">
        <v>459.51</v>
      </c>
      <c r="B4596">
        <v>4522.1319999999996</v>
      </c>
      <c r="C4596">
        <v>63.6828</v>
      </c>
    </row>
    <row r="4597" spans="1:3" x14ac:dyDescent="0.35">
      <c r="A4597">
        <v>459.60199999999998</v>
      </c>
      <c r="B4597">
        <v>4522.9719999999998</v>
      </c>
      <c r="C4597">
        <v>63.695099999999996</v>
      </c>
    </row>
    <row r="4598" spans="1:3" x14ac:dyDescent="0.35">
      <c r="A4598">
        <v>459.72399999999999</v>
      </c>
      <c r="B4598">
        <v>4524.4709999999995</v>
      </c>
      <c r="C4598">
        <v>63.7074</v>
      </c>
    </row>
    <row r="4599" spans="1:3" x14ac:dyDescent="0.35">
      <c r="A4599">
        <v>459.82499999999999</v>
      </c>
      <c r="B4599">
        <v>4525.4589999999998</v>
      </c>
      <c r="C4599">
        <v>63.716799999999999</v>
      </c>
    </row>
    <row r="4600" spans="1:3" x14ac:dyDescent="0.35">
      <c r="A4600">
        <v>459.90499999999997</v>
      </c>
      <c r="B4600">
        <v>4526.2340000000004</v>
      </c>
      <c r="C4600">
        <v>63.7241</v>
      </c>
    </row>
    <row r="4601" spans="1:3" x14ac:dyDescent="0.35">
      <c r="A4601">
        <v>460.02100000000002</v>
      </c>
      <c r="B4601">
        <v>4527.5839999999998</v>
      </c>
      <c r="C4601">
        <v>63.734900000000003</v>
      </c>
    </row>
    <row r="4602" spans="1:3" x14ac:dyDescent="0.35">
      <c r="A4602">
        <v>460.10899999999998</v>
      </c>
      <c r="B4602">
        <v>4528.1769999999997</v>
      </c>
      <c r="C4602">
        <v>63.742600000000003</v>
      </c>
    </row>
    <row r="4603" spans="1:3" x14ac:dyDescent="0.35">
      <c r="A4603">
        <v>460.23500000000001</v>
      </c>
      <c r="B4603">
        <v>4529.2150000000001</v>
      </c>
      <c r="C4603">
        <v>63.756500000000003</v>
      </c>
    </row>
    <row r="4604" spans="1:3" x14ac:dyDescent="0.35">
      <c r="A4604">
        <v>460.303</v>
      </c>
      <c r="B4604">
        <v>4529.9070000000002</v>
      </c>
      <c r="C4604">
        <v>63.764699999999998</v>
      </c>
    </row>
    <row r="4605" spans="1:3" x14ac:dyDescent="0.35">
      <c r="A4605">
        <v>460.423</v>
      </c>
      <c r="B4605">
        <v>4531.5870000000004</v>
      </c>
      <c r="C4605">
        <v>63.775300000000001</v>
      </c>
    </row>
    <row r="4606" spans="1:3" x14ac:dyDescent="0.35">
      <c r="A4606">
        <v>460.51</v>
      </c>
      <c r="B4606">
        <v>4531.5870000000004</v>
      </c>
      <c r="C4606">
        <v>63.784999999999997</v>
      </c>
    </row>
    <row r="4607" spans="1:3" x14ac:dyDescent="0.35">
      <c r="A4607">
        <v>460.62799999999999</v>
      </c>
      <c r="B4607">
        <v>4533.3829999999998</v>
      </c>
      <c r="C4607">
        <v>63.795499999999997</v>
      </c>
    </row>
    <row r="4608" spans="1:3" x14ac:dyDescent="0.35">
      <c r="A4608">
        <v>460.7</v>
      </c>
      <c r="B4608">
        <v>4533.9920000000002</v>
      </c>
      <c r="C4608">
        <v>63.803800000000003</v>
      </c>
    </row>
    <row r="4609" spans="1:3" x14ac:dyDescent="0.35">
      <c r="A4609">
        <v>460.81599999999997</v>
      </c>
      <c r="B4609">
        <v>4535.7219999999998</v>
      </c>
      <c r="C4609">
        <v>63.818199999999997</v>
      </c>
    </row>
    <row r="4610" spans="1:3" x14ac:dyDescent="0.35">
      <c r="A4610">
        <v>460.911</v>
      </c>
      <c r="B4610">
        <v>4536.2</v>
      </c>
      <c r="C4610">
        <v>63.825600000000001</v>
      </c>
    </row>
    <row r="4611" spans="1:3" x14ac:dyDescent="0.35">
      <c r="A4611">
        <v>461.02</v>
      </c>
      <c r="B4611">
        <v>4537.2039999999997</v>
      </c>
      <c r="C4611">
        <v>63.839399999999998</v>
      </c>
    </row>
    <row r="4612" spans="1:3" x14ac:dyDescent="0.35">
      <c r="A4612">
        <v>461.11399999999998</v>
      </c>
      <c r="B4612">
        <v>4538.6540000000005</v>
      </c>
      <c r="C4612">
        <v>63.851799999999997</v>
      </c>
    </row>
    <row r="4613" spans="1:3" x14ac:dyDescent="0.35">
      <c r="A4613">
        <v>461.21899999999999</v>
      </c>
      <c r="B4613">
        <v>4539.3620000000001</v>
      </c>
      <c r="C4613">
        <v>63.8613</v>
      </c>
    </row>
    <row r="4614" spans="1:3" x14ac:dyDescent="0.35">
      <c r="A4614">
        <v>461.31599999999997</v>
      </c>
      <c r="B4614">
        <v>4540.7290000000003</v>
      </c>
      <c r="C4614">
        <v>63.869599999999998</v>
      </c>
    </row>
    <row r="4615" spans="1:3" x14ac:dyDescent="0.35">
      <c r="A4615">
        <v>461.40100000000001</v>
      </c>
      <c r="B4615">
        <v>4540.7290000000003</v>
      </c>
      <c r="C4615">
        <v>63.875799999999998</v>
      </c>
    </row>
    <row r="4616" spans="1:3" x14ac:dyDescent="0.35">
      <c r="A4616">
        <v>461.517</v>
      </c>
      <c r="B4616">
        <v>4542.41</v>
      </c>
      <c r="C4616">
        <v>63.891300000000001</v>
      </c>
    </row>
    <row r="4617" spans="1:3" x14ac:dyDescent="0.35">
      <c r="A4617">
        <v>461.63299999999998</v>
      </c>
      <c r="B4617">
        <v>4543.2</v>
      </c>
      <c r="C4617">
        <v>63.901600000000002</v>
      </c>
    </row>
    <row r="4618" spans="1:3" x14ac:dyDescent="0.35">
      <c r="A4618">
        <v>461.71600000000001</v>
      </c>
      <c r="B4618">
        <v>4544.37</v>
      </c>
      <c r="C4618">
        <v>63.910600000000002</v>
      </c>
    </row>
    <row r="4619" spans="1:3" x14ac:dyDescent="0.35">
      <c r="A4619">
        <v>461.82100000000003</v>
      </c>
      <c r="B4619">
        <v>4545.5889999999999</v>
      </c>
      <c r="C4619">
        <v>63.920699999999997</v>
      </c>
    </row>
    <row r="4620" spans="1:3" x14ac:dyDescent="0.35">
      <c r="A4620">
        <v>461.91199999999998</v>
      </c>
      <c r="B4620">
        <v>4546.38</v>
      </c>
      <c r="C4620">
        <v>63.934100000000001</v>
      </c>
    </row>
    <row r="4621" spans="1:3" x14ac:dyDescent="0.35">
      <c r="A4621">
        <v>462.01900000000001</v>
      </c>
      <c r="B4621">
        <v>4547.7139999999999</v>
      </c>
      <c r="C4621">
        <v>63.942300000000003</v>
      </c>
    </row>
    <row r="4622" spans="1:3" x14ac:dyDescent="0.35">
      <c r="A4622">
        <v>462.10199999999998</v>
      </c>
      <c r="B4622">
        <v>4548.2079999999996</v>
      </c>
      <c r="C4622">
        <v>63.946800000000003</v>
      </c>
    </row>
    <row r="4623" spans="1:3" x14ac:dyDescent="0.35">
      <c r="A4623">
        <v>462.21100000000001</v>
      </c>
      <c r="B4623">
        <v>4549.1139999999996</v>
      </c>
      <c r="C4623">
        <v>63.963500000000003</v>
      </c>
    </row>
    <row r="4624" spans="1:3" x14ac:dyDescent="0.35">
      <c r="A4624">
        <v>462.33</v>
      </c>
      <c r="B4624">
        <v>4550.5640000000003</v>
      </c>
      <c r="C4624">
        <v>63.970799999999997</v>
      </c>
    </row>
    <row r="4625" spans="1:3" x14ac:dyDescent="0.35">
      <c r="A4625">
        <v>462.42</v>
      </c>
      <c r="B4625">
        <v>4551.47</v>
      </c>
      <c r="C4625">
        <v>63.981299999999997</v>
      </c>
    </row>
    <row r="4626" spans="1:3" x14ac:dyDescent="0.35">
      <c r="A4626">
        <v>462.512</v>
      </c>
      <c r="B4626">
        <v>4552.0460000000003</v>
      </c>
      <c r="C4626">
        <v>63.991700000000002</v>
      </c>
    </row>
    <row r="4627" spans="1:3" x14ac:dyDescent="0.35">
      <c r="A4627">
        <v>462.61099999999999</v>
      </c>
      <c r="B4627">
        <v>4553.4960000000001</v>
      </c>
      <c r="C4627">
        <v>64.001900000000006</v>
      </c>
    </row>
    <row r="4628" spans="1:3" x14ac:dyDescent="0.35">
      <c r="A4628">
        <v>462.71899999999999</v>
      </c>
      <c r="B4628">
        <v>4554.2860000000001</v>
      </c>
      <c r="C4628">
        <v>64.014200000000002</v>
      </c>
    </row>
    <row r="4629" spans="1:3" x14ac:dyDescent="0.35">
      <c r="A4629">
        <v>462.80099999999999</v>
      </c>
      <c r="B4629">
        <v>4555.2089999999998</v>
      </c>
      <c r="C4629">
        <v>64.022000000000006</v>
      </c>
    </row>
    <row r="4630" spans="1:3" x14ac:dyDescent="0.35">
      <c r="A4630">
        <v>462.90800000000002</v>
      </c>
      <c r="B4630">
        <v>4556.0820000000003</v>
      </c>
      <c r="C4630">
        <v>64.039699999999996</v>
      </c>
    </row>
    <row r="4631" spans="1:3" x14ac:dyDescent="0.35">
      <c r="A4631">
        <v>463.00799999999998</v>
      </c>
      <c r="B4631">
        <v>4557.6629999999996</v>
      </c>
      <c r="C4631">
        <v>64.047499999999999</v>
      </c>
    </row>
    <row r="4632" spans="1:3" x14ac:dyDescent="0.35">
      <c r="A4632">
        <v>463.11799999999999</v>
      </c>
      <c r="B4632">
        <v>4558.125</v>
      </c>
      <c r="C4632">
        <v>64.058099999999996</v>
      </c>
    </row>
    <row r="4633" spans="1:3" x14ac:dyDescent="0.35">
      <c r="A4633">
        <v>463.22300000000001</v>
      </c>
      <c r="B4633">
        <v>4558.866</v>
      </c>
      <c r="C4633">
        <v>64.068299999999994</v>
      </c>
    </row>
    <row r="4634" spans="1:3" x14ac:dyDescent="0.35">
      <c r="A4634">
        <v>463.31599999999997</v>
      </c>
      <c r="B4634">
        <v>4560.53</v>
      </c>
      <c r="C4634">
        <v>64.081400000000002</v>
      </c>
    </row>
    <row r="4635" spans="1:3" x14ac:dyDescent="0.35">
      <c r="A4635">
        <v>463.42399999999998</v>
      </c>
      <c r="B4635">
        <v>4561.1229999999996</v>
      </c>
      <c r="C4635">
        <v>64.0916</v>
      </c>
    </row>
    <row r="4636" spans="1:3" x14ac:dyDescent="0.35">
      <c r="A4636">
        <v>463.505</v>
      </c>
      <c r="B4636">
        <v>4562.259</v>
      </c>
      <c r="C4636">
        <v>64.100700000000003</v>
      </c>
    </row>
    <row r="4637" spans="1:3" x14ac:dyDescent="0.35">
      <c r="A4637">
        <v>463.60500000000002</v>
      </c>
      <c r="B4637">
        <v>4563.3959999999997</v>
      </c>
      <c r="C4637">
        <v>64.110500000000002</v>
      </c>
    </row>
    <row r="4638" spans="1:3" x14ac:dyDescent="0.35">
      <c r="A4638">
        <v>463.721</v>
      </c>
      <c r="B4638">
        <v>4564.1869999999999</v>
      </c>
      <c r="C4638">
        <v>64.126999999999995</v>
      </c>
    </row>
    <row r="4639" spans="1:3" x14ac:dyDescent="0.35">
      <c r="A4639">
        <v>463.81200000000001</v>
      </c>
      <c r="B4639">
        <v>4564.78</v>
      </c>
      <c r="C4639">
        <v>64.135400000000004</v>
      </c>
    </row>
    <row r="4640" spans="1:3" x14ac:dyDescent="0.35">
      <c r="A4640">
        <v>463.90699999999998</v>
      </c>
      <c r="B4640">
        <v>4566.2790000000005</v>
      </c>
      <c r="C4640">
        <v>64.147499999999994</v>
      </c>
    </row>
    <row r="4641" spans="1:3" x14ac:dyDescent="0.35">
      <c r="A4641">
        <v>464.012</v>
      </c>
      <c r="B4641">
        <v>4567.0200000000004</v>
      </c>
      <c r="C4641">
        <v>64.157700000000006</v>
      </c>
    </row>
    <row r="4642" spans="1:3" x14ac:dyDescent="0.35">
      <c r="A4642">
        <v>464.12200000000001</v>
      </c>
      <c r="B4642">
        <v>4567.8100000000004</v>
      </c>
      <c r="C4642">
        <v>64.1661</v>
      </c>
    </row>
    <row r="4643" spans="1:3" x14ac:dyDescent="0.35">
      <c r="A4643">
        <v>464.21199999999999</v>
      </c>
      <c r="B4643">
        <v>4568.7820000000002</v>
      </c>
      <c r="C4643">
        <v>64.1798</v>
      </c>
    </row>
    <row r="4644" spans="1:3" x14ac:dyDescent="0.35">
      <c r="A4644">
        <v>464.30799999999999</v>
      </c>
      <c r="B4644">
        <v>4570.6109999999999</v>
      </c>
      <c r="C4644">
        <v>64.1845</v>
      </c>
    </row>
    <row r="4645" spans="1:3" x14ac:dyDescent="0.35">
      <c r="A4645">
        <v>464.40100000000001</v>
      </c>
      <c r="B4645">
        <v>4571.1379999999999</v>
      </c>
      <c r="C4645">
        <v>64.197800000000001</v>
      </c>
    </row>
    <row r="4646" spans="1:3" x14ac:dyDescent="0.35">
      <c r="A4646">
        <v>464.51100000000002</v>
      </c>
      <c r="B4646">
        <v>4572.3729999999996</v>
      </c>
      <c r="C4646">
        <v>64.209800000000001</v>
      </c>
    </row>
    <row r="4647" spans="1:3" x14ac:dyDescent="0.35">
      <c r="A4647">
        <v>464.60700000000003</v>
      </c>
      <c r="B4647">
        <v>4573.5919999999996</v>
      </c>
      <c r="C4647">
        <v>64.2179</v>
      </c>
    </row>
    <row r="4648" spans="1:3" x14ac:dyDescent="0.35">
      <c r="A4648">
        <v>464.71699999999998</v>
      </c>
      <c r="B4648">
        <v>4574.12</v>
      </c>
      <c r="C4648">
        <v>64.225700000000003</v>
      </c>
    </row>
    <row r="4649" spans="1:3" x14ac:dyDescent="0.35">
      <c r="A4649">
        <v>464.80900000000003</v>
      </c>
      <c r="B4649">
        <v>4575.0749999999998</v>
      </c>
      <c r="C4649">
        <v>64.235699999999994</v>
      </c>
    </row>
    <row r="4650" spans="1:3" x14ac:dyDescent="0.35">
      <c r="A4650">
        <v>464.90300000000002</v>
      </c>
      <c r="B4650">
        <v>4575.6679999999997</v>
      </c>
      <c r="C4650">
        <v>64.247600000000006</v>
      </c>
    </row>
    <row r="4651" spans="1:3" x14ac:dyDescent="0.35">
      <c r="A4651">
        <v>465.00700000000001</v>
      </c>
      <c r="B4651">
        <v>4577.348</v>
      </c>
      <c r="C4651">
        <v>64.2547</v>
      </c>
    </row>
    <row r="4652" spans="1:3" x14ac:dyDescent="0.35">
      <c r="A4652">
        <v>465.10700000000003</v>
      </c>
      <c r="B4652">
        <v>4578.0889999999999</v>
      </c>
      <c r="C4652">
        <v>64.2637</v>
      </c>
    </row>
    <row r="4653" spans="1:3" x14ac:dyDescent="0.35">
      <c r="A4653">
        <v>465.23399999999998</v>
      </c>
      <c r="B4653">
        <v>4579.5550000000003</v>
      </c>
      <c r="C4653">
        <v>64.278700000000001</v>
      </c>
    </row>
    <row r="4654" spans="1:3" x14ac:dyDescent="0.35">
      <c r="A4654">
        <v>465.31200000000001</v>
      </c>
      <c r="B4654">
        <v>4580.0330000000004</v>
      </c>
      <c r="C4654">
        <v>64.2851</v>
      </c>
    </row>
    <row r="4655" spans="1:3" x14ac:dyDescent="0.35">
      <c r="A4655">
        <v>465.40800000000002</v>
      </c>
      <c r="B4655">
        <v>4581.2690000000002</v>
      </c>
      <c r="C4655">
        <v>64.292900000000003</v>
      </c>
    </row>
    <row r="4656" spans="1:3" x14ac:dyDescent="0.35">
      <c r="A4656">
        <v>465.505</v>
      </c>
      <c r="B4656">
        <v>4582.1580000000004</v>
      </c>
      <c r="C4656">
        <v>64.306600000000003</v>
      </c>
    </row>
    <row r="4657" spans="1:3" x14ac:dyDescent="0.35">
      <c r="A4657">
        <v>465.60899999999998</v>
      </c>
      <c r="B4657">
        <v>4583.0640000000003</v>
      </c>
      <c r="C4657">
        <v>64.320499999999996</v>
      </c>
    </row>
    <row r="4658" spans="1:3" x14ac:dyDescent="0.35">
      <c r="A4658">
        <v>465.73</v>
      </c>
      <c r="B4658">
        <v>4584.5140000000001</v>
      </c>
      <c r="C4658">
        <v>64.331299999999999</v>
      </c>
    </row>
    <row r="4659" spans="1:3" x14ac:dyDescent="0.35">
      <c r="A4659">
        <v>465.80799999999999</v>
      </c>
      <c r="B4659">
        <v>4585.0079999999998</v>
      </c>
      <c r="C4659">
        <v>64.336200000000005</v>
      </c>
    </row>
    <row r="4660" spans="1:3" x14ac:dyDescent="0.35">
      <c r="A4660">
        <v>465.91300000000001</v>
      </c>
      <c r="B4660">
        <v>4586.21</v>
      </c>
      <c r="C4660">
        <v>64.347800000000007</v>
      </c>
    </row>
    <row r="4661" spans="1:3" x14ac:dyDescent="0.35">
      <c r="A4661">
        <v>466.00099999999998</v>
      </c>
      <c r="B4661">
        <v>4587.3639999999996</v>
      </c>
      <c r="C4661">
        <v>64.357799999999997</v>
      </c>
    </row>
    <row r="4662" spans="1:3" x14ac:dyDescent="0.35">
      <c r="A4662">
        <v>466.13200000000001</v>
      </c>
      <c r="B4662">
        <v>4588.6809999999996</v>
      </c>
      <c r="C4662">
        <v>64.370099999999994</v>
      </c>
    </row>
    <row r="4663" spans="1:3" x14ac:dyDescent="0.35">
      <c r="A4663">
        <v>466.21899999999999</v>
      </c>
      <c r="B4663">
        <v>4589.241</v>
      </c>
      <c r="C4663">
        <v>64.379300000000001</v>
      </c>
    </row>
    <row r="4664" spans="1:3" x14ac:dyDescent="0.35">
      <c r="A4664">
        <v>466.31</v>
      </c>
      <c r="B4664">
        <v>4590.3620000000001</v>
      </c>
      <c r="C4664">
        <v>64.389499999999998</v>
      </c>
    </row>
    <row r="4665" spans="1:3" x14ac:dyDescent="0.35">
      <c r="A4665">
        <v>466.41300000000001</v>
      </c>
      <c r="B4665">
        <v>4591.07</v>
      </c>
      <c r="C4665">
        <v>64.399900000000002</v>
      </c>
    </row>
    <row r="4666" spans="1:3" x14ac:dyDescent="0.35">
      <c r="A4666">
        <v>466.505</v>
      </c>
      <c r="B4666">
        <v>4592.0420000000004</v>
      </c>
      <c r="C4666">
        <v>64.409599999999998</v>
      </c>
    </row>
    <row r="4667" spans="1:3" x14ac:dyDescent="0.35">
      <c r="A4667">
        <v>466.60300000000001</v>
      </c>
      <c r="B4667">
        <v>4592.6350000000002</v>
      </c>
      <c r="C4667">
        <v>64.4178</v>
      </c>
    </row>
    <row r="4668" spans="1:3" x14ac:dyDescent="0.35">
      <c r="A4668">
        <v>466.71</v>
      </c>
      <c r="B4668">
        <v>4594.2820000000002</v>
      </c>
      <c r="C4668">
        <v>64.428700000000006</v>
      </c>
    </row>
    <row r="4669" spans="1:3" x14ac:dyDescent="0.35">
      <c r="A4669">
        <v>466.84100000000001</v>
      </c>
      <c r="B4669">
        <v>4595.6819999999998</v>
      </c>
      <c r="C4669">
        <v>64.439300000000003</v>
      </c>
    </row>
    <row r="4670" spans="1:3" x14ac:dyDescent="0.35">
      <c r="A4670">
        <v>466.904</v>
      </c>
      <c r="B4670">
        <v>4595.6819999999998</v>
      </c>
      <c r="C4670">
        <v>64.451999999999998</v>
      </c>
    </row>
    <row r="4671" spans="1:3" x14ac:dyDescent="0.35">
      <c r="A4671">
        <v>467.03699999999998</v>
      </c>
      <c r="B4671">
        <v>4597.3130000000001</v>
      </c>
      <c r="C4671">
        <v>64.464100000000002</v>
      </c>
    </row>
    <row r="4672" spans="1:3" x14ac:dyDescent="0.35">
      <c r="A4672">
        <v>467.12599999999998</v>
      </c>
      <c r="B4672">
        <v>4597.9059999999999</v>
      </c>
      <c r="C4672">
        <v>64.4739</v>
      </c>
    </row>
    <row r="4673" spans="1:3" x14ac:dyDescent="0.35">
      <c r="A4673">
        <v>467.214</v>
      </c>
      <c r="B4673">
        <v>4598.8119999999999</v>
      </c>
      <c r="C4673">
        <v>64.480800000000002</v>
      </c>
    </row>
    <row r="4674" spans="1:3" x14ac:dyDescent="0.35">
      <c r="A4674">
        <v>467.33499999999998</v>
      </c>
      <c r="B4674">
        <v>4600.3109999999997</v>
      </c>
      <c r="C4674">
        <v>64.493499999999997</v>
      </c>
    </row>
    <row r="4675" spans="1:3" x14ac:dyDescent="0.35">
      <c r="A4675">
        <v>467.40699999999998</v>
      </c>
      <c r="B4675">
        <v>4600.92</v>
      </c>
      <c r="C4675">
        <v>64.501400000000004</v>
      </c>
    </row>
    <row r="4676" spans="1:3" x14ac:dyDescent="0.35">
      <c r="A4676">
        <v>467.529</v>
      </c>
      <c r="B4676">
        <v>4602.2550000000001</v>
      </c>
      <c r="C4676">
        <v>64.514099999999999</v>
      </c>
    </row>
    <row r="4677" spans="1:3" x14ac:dyDescent="0.35">
      <c r="A4677">
        <v>467.62700000000001</v>
      </c>
      <c r="B4677">
        <v>4603.4740000000002</v>
      </c>
      <c r="C4677">
        <v>64.521799999999999</v>
      </c>
    </row>
    <row r="4678" spans="1:3" x14ac:dyDescent="0.35">
      <c r="A4678">
        <v>467.72899999999998</v>
      </c>
      <c r="B4678">
        <v>4604.3959999999997</v>
      </c>
      <c r="C4678">
        <v>64.532899999999998</v>
      </c>
    </row>
    <row r="4679" spans="1:3" x14ac:dyDescent="0.35">
      <c r="A4679">
        <v>467.822</v>
      </c>
      <c r="B4679">
        <v>4605.7470000000003</v>
      </c>
      <c r="C4679">
        <v>64.545699999999997</v>
      </c>
    </row>
    <row r="4680" spans="1:3" x14ac:dyDescent="0.35">
      <c r="A4680">
        <v>467.90499999999997</v>
      </c>
      <c r="B4680">
        <v>4605.7470000000003</v>
      </c>
      <c r="C4680">
        <v>64.549700000000001</v>
      </c>
    </row>
    <row r="4681" spans="1:3" x14ac:dyDescent="0.35">
      <c r="A4681">
        <v>468.005</v>
      </c>
      <c r="B4681">
        <v>4607.2950000000001</v>
      </c>
      <c r="C4681">
        <v>64.559899999999999</v>
      </c>
    </row>
    <row r="4682" spans="1:3" x14ac:dyDescent="0.35">
      <c r="A4682">
        <v>468.13600000000002</v>
      </c>
      <c r="B4682">
        <v>4608.152</v>
      </c>
      <c r="C4682">
        <v>64.581599999999995</v>
      </c>
    </row>
    <row r="4683" spans="1:3" x14ac:dyDescent="0.35">
      <c r="A4683">
        <v>468.20699999999999</v>
      </c>
      <c r="B4683">
        <v>4608.91</v>
      </c>
      <c r="C4683">
        <v>64.582999999999998</v>
      </c>
    </row>
    <row r="4684" spans="1:3" x14ac:dyDescent="0.35">
      <c r="A4684">
        <v>468.30599999999998</v>
      </c>
      <c r="B4684">
        <v>4610.2439999999997</v>
      </c>
      <c r="C4684">
        <v>64.592600000000004</v>
      </c>
    </row>
    <row r="4685" spans="1:3" x14ac:dyDescent="0.35">
      <c r="A4685">
        <v>468.42700000000002</v>
      </c>
      <c r="B4685">
        <v>4611.1009999999997</v>
      </c>
      <c r="C4685">
        <v>64.608000000000004</v>
      </c>
    </row>
    <row r="4686" spans="1:3" x14ac:dyDescent="0.35">
      <c r="A4686">
        <v>468.51</v>
      </c>
      <c r="B4686">
        <v>4611.8090000000002</v>
      </c>
      <c r="C4686">
        <v>64.613600000000005</v>
      </c>
    </row>
    <row r="4687" spans="1:3" x14ac:dyDescent="0.35">
      <c r="A4687">
        <v>468.62900000000002</v>
      </c>
      <c r="B4687">
        <v>4613.5389999999998</v>
      </c>
      <c r="C4687">
        <v>64.629000000000005</v>
      </c>
    </row>
    <row r="4688" spans="1:3" x14ac:dyDescent="0.35">
      <c r="A4688">
        <v>468.71199999999999</v>
      </c>
      <c r="B4688">
        <v>4614.1970000000001</v>
      </c>
      <c r="C4688">
        <v>64.636200000000002</v>
      </c>
    </row>
    <row r="4689" spans="1:3" x14ac:dyDescent="0.35">
      <c r="A4689">
        <v>468.827</v>
      </c>
      <c r="B4689">
        <v>4615.2349999999997</v>
      </c>
      <c r="C4689">
        <v>64.649199999999993</v>
      </c>
    </row>
    <row r="4690" spans="1:3" x14ac:dyDescent="0.35">
      <c r="A4690">
        <v>468.91300000000001</v>
      </c>
      <c r="B4690">
        <v>4615.8119999999999</v>
      </c>
      <c r="C4690">
        <v>64.658600000000007</v>
      </c>
    </row>
    <row r="4691" spans="1:3" x14ac:dyDescent="0.35">
      <c r="A4691">
        <v>469.00200000000001</v>
      </c>
      <c r="B4691">
        <v>4616.8990000000003</v>
      </c>
      <c r="C4691">
        <v>64.666899999999998</v>
      </c>
    </row>
    <row r="4692" spans="1:3" x14ac:dyDescent="0.35">
      <c r="A4692">
        <v>469.12700000000001</v>
      </c>
      <c r="B4692">
        <v>4618.5129999999999</v>
      </c>
      <c r="C4692">
        <v>64.682599999999994</v>
      </c>
    </row>
    <row r="4693" spans="1:3" x14ac:dyDescent="0.35">
      <c r="A4693">
        <v>469.21699999999998</v>
      </c>
      <c r="B4693">
        <v>4619.1890000000003</v>
      </c>
      <c r="C4693">
        <v>64.692300000000003</v>
      </c>
    </row>
    <row r="4694" spans="1:3" x14ac:dyDescent="0.35">
      <c r="A4694">
        <v>469.30599999999998</v>
      </c>
      <c r="B4694">
        <v>4619.848</v>
      </c>
      <c r="C4694">
        <v>64.701700000000002</v>
      </c>
    </row>
    <row r="4695" spans="1:3" x14ac:dyDescent="0.35">
      <c r="A4695">
        <v>469.42200000000003</v>
      </c>
      <c r="B4695">
        <v>4621.4290000000001</v>
      </c>
      <c r="C4695">
        <v>64.714500000000001</v>
      </c>
    </row>
    <row r="4696" spans="1:3" x14ac:dyDescent="0.35">
      <c r="A4696">
        <v>469.50700000000001</v>
      </c>
      <c r="B4696">
        <v>4621.9229999999998</v>
      </c>
      <c r="C4696">
        <v>64.722399999999993</v>
      </c>
    </row>
    <row r="4697" spans="1:3" x14ac:dyDescent="0.35">
      <c r="A4697">
        <v>469.61700000000002</v>
      </c>
      <c r="B4697">
        <v>4623.5209999999997</v>
      </c>
      <c r="C4697">
        <v>64.736000000000004</v>
      </c>
    </row>
    <row r="4698" spans="1:3" x14ac:dyDescent="0.35">
      <c r="A4698">
        <v>469.74</v>
      </c>
      <c r="B4698">
        <v>4624.1139999999996</v>
      </c>
      <c r="C4698">
        <v>64.746399999999994</v>
      </c>
    </row>
    <row r="4699" spans="1:3" x14ac:dyDescent="0.35">
      <c r="A4699">
        <v>469.83199999999999</v>
      </c>
      <c r="B4699">
        <v>4625.2669999999998</v>
      </c>
      <c r="C4699">
        <v>64.753600000000006</v>
      </c>
    </row>
    <row r="4700" spans="1:3" x14ac:dyDescent="0.35">
      <c r="A4700">
        <v>469.91800000000001</v>
      </c>
      <c r="B4700">
        <v>4625.9089999999997</v>
      </c>
      <c r="C4700">
        <v>64.762100000000004</v>
      </c>
    </row>
    <row r="4701" spans="1:3" x14ac:dyDescent="0.35">
      <c r="A4701">
        <v>470.01100000000002</v>
      </c>
      <c r="B4701">
        <v>4627.6229999999996</v>
      </c>
      <c r="C4701">
        <v>64.775400000000005</v>
      </c>
    </row>
    <row r="4702" spans="1:3" x14ac:dyDescent="0.35">
      <c r="A4702">
        <v>470.11500000000001</v>
      </c>
      <c r="B4702">
        <v>4628.5119999999997</v>
      </c>
      <c r="C4702">
        <v>64.784000000000006</v>
      </c>
    </row>
    <row r="4703" spans="1:3" x14ac:dyDescent="0.35">
      <c r="A4703">
        <v>470.23700000000002</v>
      </c>
      <c r="B4703">
        <v>4629.2529999999997</v>
      </c>
      <c r="C4703">
        <v>64.796800000000005</v>
      </c>
    </row>
    <row r="4704" spans="1:3" x14ac:dyDescent="0.35">
      <c r="A4704">
        <v>470.32</v>
      </c>
      <c r="B4704">
        <v>4630.7190000000001</v>
      </c>
      <c r="C4704">
        <v>64.804699999999997</v>
      </c>
    </row>
    <row r="4705" spans="1:3" x14ac:dyDescent="0.35">
      <c r="A4705">
        <v>470.41899999999998</v>
      </c>
      <c r="B4705">
        <v>4631.4279999999999</v>
      </c>
      <c r="C4705">
        <v>64.813199999999995</v>
      </c>
    </row>
    <row r="4706" spans="1:3" x14ac:dyDescent="0.35">
      <c r="A4706">
        <v>470.51</v>
      </c>
      <c r="B4706">
        <v>4632.6139999999996</v>
      </c>
      <c r="C4706">
        <v>64.821200000000005</v>
      </c>
    </row>
    <row r="4707" spans="1:3" x14ac:dyDescent="0.35">
      <c r="A4707">
        <v>470.62</v>
      </c>
      <c r="B4707">
        <v>4633.3220000000001</v>
      </c>
      <c r="C4707">
        <v>64.834000000000003</v>
      </c>
    </row>
    <row r="4708" spans="1:3" x14ac:dyDescent="0.35">
      <c r="A4708">
        <v>470.71699999999998</v>
      </c>
      <c r="B4708">
        <v>4634.7219999999998</v>
      </c>
      <c r="C4708">
        <v>64.844200000000001</v>
      </c>
    </row>
    <row r="4709" spans="1:3" x14ac:dyDescent="0.35">
      <c r="A4709">
        <v>470.81700000000001</v>
      </c>
      <c r="B4709">
        <v>4635.2</v>
      </c>
      <c r="C4709">
        <v>64.851799999999997</v>
      </c>
    </row>
    <row r="4710" spans="1:3" x14ac:dyDescent="0.35">
      <c r="A4710">
        <v>470.91800000000001</v>
      </c>
      <c r="B4710">
        <v>4636.518</v>
      </c>
      <c r="C4710">
        <v>64.861400000000003</v>
      </c>
    </row>
    <row r="4711" spans="1:3" x14ac:dyDescent="0.35">
      <c r="A4711">
        <v>471.00299999999999</v>
      </c>
      <c r="B4711">
        <v>4637.1109999999999</v>
      </c>
      <c r="C4711">
        <v>64.866699999999994</v>
      </c>
    </row>
    <row r="4712" spans="1:3" x14ac:dyDescent="0.35">
      <c r="A4712">
        <v>471.12599999999998</v>
      </c>
      <c r="B4712">
        <v>4638.116</v>
      </c>
      <c r="C4712">
        <v>64.879300000000001</v>
      </c>
    </row>
    <row r="4713" spans="1:3" x14ac:dyDescent="0.35">
      <c r="A4713">
        <v>471.20699999999999</v>
      </c>
      <c r="B4713">
        <v>4638.84</v>
      </c>
      <c r="C4713">
        <v>64.893199999999993</v>
      </c>
    </row>
    <row r="4714" spans="1:3" x14ac:dyDescent="0.35">
      <c r="A4714">
        <v>471.31299999999999</v>
      </c>
      <c r="B4714">
        <v>4640.6360000000004</v>
      </c>
      <c r="C4714">
        <v>64.900199999999998</v>
      </c>
    </row>
    <row r="4715" spans="1:3" x14ac:dyDescent="0.35">
      <c r="A4715">
        <v>471.40800000000002</v>
      </c>
      <c r="B4715">
        <v>4641.2619999999997</v>
      </c>
      <c r="C4715">
        <v>64.914199999999994</v>
      </c>
    </row>
    <row r="4716" spans="1:3" x14ac:dyDescent="0.35">
      <c r="A4716">
        <v>471.51900000000001</v>
      </c>
      <c r="B4716">
        <v>4642.0360000000001</v>
      </c>
      <c r="C4716">
        <v>64.922200000000004</v>
      </c>
    </row>
    <row r="4717" spans="1:3" x14ac:dyDescent="0.35">
      <c r="A4717">
        <v>471.60899999999998</v>
      </c>
      <c r="B4717">
        <v>4642.893</v>
      </c>
      <c r="C4717">
        <v>64.934799999999996</v>
      </c>
    </row>
    <row r="4718" spans="1:3" x14ac:dyDescent="0.35">
      <c r="A4718">
        <v>471.70499999999998</v>
      </c>
      <c r="B4718">
        <v>4643.634</v>
      </c>
      <c r="C4718">
        <v>64.942999999999998</v>
      </c>
    </row>
    <row r="4719" spans="1:3" x14ac:dyDescent="0.35">
      <c r="A4719">
        <v>471.81200000000001</v>
      </c>
      <c r="B4719">
        <v>4645.4790000000003</v>
      </c>
      <c r="C4719">
        <v>64.947999999999993</v>
      </c>
    </row>
    <row r="4720" spans="1:3" x14ac:dyDescent="0.35">
      <c r="A4720">
        <v>471.92</v>
      </c>
      <c r="B4720">
        <v>4646.0060000000003</v>
      </c>
      <c r="C4720">
        <v>64.957300000000004</v>
      </c>
    </row>
    <row r="4721" spans="1:3" x14ac:dyDescent="0.35">
      <c r="A4721">
        <v>472.00900000000001</v>
      </c>
      <c r="B4721">
        <v>4646.8959999999997</v>
      </c>
      <c r="C4721">
        <v>64.971699999999998</v>
      </c>
    </row>
    <row r="4722" spans="1:3" x14ac:dyDescent="0.35">
      <c r="A4722">
        <v>472.10300000000001</v>
      </c>
      <c r="B4722">
        <v>4648.5590000000002</v>
      </c>
      <c r="C4722">
        <v>64.979299999999995</v>
      </c>
    </row>
    <row r="4723" spans="1:3" x14ac:dyDescent="0.35">
      <c r="A4723">
        <v>472.221</v>
      </c>
      <c r="B4723">
        <v>4649.0860000000002</v>
      </c>
      <c r="C4723">
        <v>64.985699999999994</v>
      </c>
    </row>
    <row r="4724" spans="1:3" x14ac:dyDescent="0.35">
      <c r="A4724">
        <v>472.31400000000002</v>
      </c>
      <c r="B4724">
        <v>4650.0749999999998</v>
      </c>
      <c r="C4724">
        <v>64.9983</v>
      </c>
    </row>
    <row r="4725" spans="1:3" x14ac:dyDescent="0.35">
      <c r="A4725">
        <v>472.41300000000001</v>
      </c>
      <c r="B4725">
        <v>4651.5079999999998</v>
      </c>
      <c r="C4725">
        <v>65.005499999999998</v>
      </c>
    </row>
    <row r="4726" spans="1:3" x14ac:dyDescent="0.35">
      <c r="A4726">
        <v>472.52499999999998</v>
      </c>
      <c r="B4726">
        <v>4652.0680000000002</v>
      </c>
      <c r="C4726">
        <v>65.0197</v>
      </c>
    </row>
    <row r="4727" spans="1:3" x14ac:dyDescent="0.35">
      <c r="A4727">
        <v>472.608</v>
      </c>
      <c r="B4727">
        <v>4653.2539999999999</v>
      </c>
      <c r="C4727">
        <v>65.031899999999993</v>
      </c>
    </row>
    <row r="4728" spans="1:3" x14ac:dyDescent="0.35">
      <c r="A4728">
        <v>472.71699999999998</v>
      </c>
      <c r="B4728">
        <v>4654.2259999999997</v>
      </c>
      <c r="C4728">
        <v>65.041600000000003</v>
      </c>
    </row>
    <row r="4729" spans="1:3" x14ac:dyDescent="0.35">
      <c r="A4729">
        <v>472.80099999999999</v>
      </c>
      <c r="B4729">
        <v>4655.6589999999997</v>
      </c>
      <c r="C4729">
        <v>65.0518</v>
      </c>
    </row>
    <row r="4730" spans="1:3" x14ac:dyDescent="0.35">
      <c r="A4730">
        <v>472.92700000000002</v>
      </c>
      <c r="B4730">
        <v>4656.1530000000002</v>
      </c>
      <c r="C4730">
        <v>65.062899999999999</v>
      </c>
    </row>
    <row r="4731" spans="1:3" x14ac:dyDescent="0.35">
      <c r="A4731">
        <v>473.01299999999998</v>
      </c>
      <c r="B4731">
        <v>4657.1419999999998</v>
      </c>
      <c r="C4731">
        <v>65.069800000000001</v>
      </c>
    </row>
    <row r="4732" spans="1:3" x14ac:dyDescent="0.35">
      <c r="A4732">
        <v>473.101</v>
      </c>
      <c r="B4732">
        <v>4658.5420000000004</v>
      </c>
      <c r="C4732">
        <v>65.0809</v>
      </c>
    </row>
    <row r="4733" spans="1:3" x14ac:dyDescent="0.35">
      <c r="A4733">
        <v>473.21300000000002</v>
      </c>
      <c r="B4733">
        <v>4659.0360000000001</v>
      </c>
      <c r="C4733">
        <v>65.091200000000001</v>
      </c>
    </row>
    <row r="4734" spans="1:3" x14ac:dyDescent="0.35">
      <c r="A4734">
        <v>473.32499999999999</v>
      </c>
      <c r="B4734">
        <v>4660.1229999999996</v>
      </c>
      <c r="C4734">
        <v>65.101799999999997</v>
      </c>
    </row>
    <row r="4735" spans="1:3" x14ac:dyDescent="0.35">
      <c r="A4735">
        <v>473.40699999999998</v>
      </c>
      <c r="B4735">
        <v>4661.2759999999998</v>
      </c>
      <c r="C4735">
        <v>65.113500000000002</v>
      </c>
    </row>
    <row r="4736" spans="1:3" x14ac:dyDescent="0.35">
      <c r="A4736">
        <v>473.505</v>
      </c>
      <c r="B4736">
        <v>4662.5780000000004</v>
      </c>
      <c r="C4736">
        <v>65.120699999999999</v>
      </c>
    </row>
    <row r="4737" spans="1:3" x14ac:dyDescent="0.35">
      <c r="A4737">
        <v>473.61399999999998</v>
      </c>
      <c r="B4737">
        <v>4663.0389999999998</v>
      </c>
      <c r="C4737">
        <v>65.128900000000002</v>
      </c>
    </row>
    <row r="4738" spans="1:3" x14ac:dyDescent="0.35">
      <c r="A4738">
        <v>473.71100000000001</v>
      </c>
      <c r="B4738">
        <v>4664.2740000000003</v>
      </c>
      <c r="C4738">
        <v>65.140900000000002</v>
      </c>
    </row>
    <row r="4739" spans="1:3" x14ac:dyDescent="0.35">
      <c r="A4739">
        <v>473.80599999999998</v>
      </c>
      <c r="B4739">
        <v>4665.2629999999999</v>
      </c>
      <c r="C4739">
        <v>65.148099999999999</v>
      </c>
    </row>
    <row r="4740" spans="1:3" x14ac:dyDescent="0.35">
      <c r="A4740">
        <v>473.91699999999997</v>
      </c>
      <c r="B4740">
        <v>4666.2179999999998</v>
      </c>
      <c r="C4740">
        <v>65.155100000000004</v>
      </c>
    </row>
    <row r="4741" spans="1:3" x14ac:dyDescent="0.35">
      <c r="A4741">
        <v>474.00700000000001</v>
      </c>
      <c r="B4741">
        <v>4667.058</v>
      </c>
      <c r="C4741">
        <v>65.167900000000003</v>
      </c>
    </row>
    <row r="4742" spans="1:3" x14ac:dyDescent="0.35">
      <c r="A4742">
        <v>474.13099999999997</v>
      </c>
      <c r="B4742">
        <v>4668.5079999999998</v>
      </c>
      <c r="C4742">
        <v>65.180599999999998</v>
      </c>
    </row>
    <row r="4743" spans="1:3" x14ac:dyDescent="0.35">
      <c r="A4743">
        <v>474.21499999999997</v>
      </c>
      <c r="B4743">
        <v>4669.2160000000003</v>
      </c>
      <c r="C4743">
        <v>65.187200000000004</v>
      </c>
    </row>
    <row r="4744" spans="1:3" x14ac:dyDescent="0.35">
      <c r="A4744">
        <v>474.30399999999997</v>
      </c>
      <c r="B4744">
        <v>4670.2700000000004</v>
      </c>
      <c r="C4744">
        <v>65.194999999999993</v>
      </c>
    </row>
    <row r="4745" spans="1:3" x14ac:dyDescent="0.35">
      <c r="A4745">
        <v>474.43900000000002</v>
      </c>
      <c r="B4745">
        <v>4671.6369999999997</v>
      </c>
      <c r="C4745">
        <v>65.210300000000004</v>
      </c>
    </row>
    <row r="4746" spans="1:3" x14ac:dyDescent="0.35">
      <c r="A4746">
        <v>474.50299999999999</v>
      </c>
      <c r="B4746">
        <v>4672.6090000000004</v>
      </c>
      <c r="C4746">
        <v>65.217299999999994</v>
      </c>
    </row>
    <row r="4747" spans="1:3" x14ac:dyDescent="0.35">
      <c r="A4747">
        <v>474.63299999999998</v>
      </c>
      <c r="B4747">
        <v>4673.2849999999999</v>
      </c>
      <c r="C4747">
        <v>65.232600000000005</v>
      </c>
    </row>
    <row r="4748" spans="1:3" x14ac:dyDescent="0.35">
      <c r="A4748">
        <v>474.71699999999998</v>
      </c>
      <c r="B4748">
        <v>4673.8609999999999</v>
      </c>
      <c r="C4748">
        <v>65.238500000000002</v>
      </c>
    </row>
    <row r="4749" spans="1:3" x14ac:dyDescent="0.35">
      <c r="A4749">
        <v>474.839</v>
      </c>
      <c r="B4749">
        <v>4675.3440000000001</v>
      </c>
      <c r="C4749">
        <v>65.251999999999995</v>
      </c>
    </row>
    <row r="4750" spans="1:3" x14ac:dyDescent="0.35">
      <c r="A4750">
        <v>474.91199999999998</v>
      </c>
      <c r="B4750">
        <v>4675.9530000000004</v>
      </c>
      <c r="C4750">
        <v>65.259299999999996</v>
      </c>
    </row>
    <row r="4751" spans="1:3" x14ac:dyDescent="0.35">
      <c r="A4751">
        <v>475.005</v>
      </c>
      <c r="B4751">
        <v>4677.6009999999997</v>
      </c>
      <c r="C4751">
        <v>65.270899999999997</v>
      </c>
    </row>
    <row r="4752" spans="1:3" x14ac:dyDescent="0.35">
      <c r="A4752">
        <v>475.10300000000001</v>
      </c>
      <c r="B4752">
        <v>4678.0950000000003</v>
      </c>
      <c r="C4752">
        <v>65.279200000000003</v>
      </c>
    </row>
    <row r="4753" spans="1:3" x14ac:dyDescent="0.35">
      <c r="A4753">
        <v>475.202</v>
      </c>
      <c r="B4753">
        <v>4679.3630000000003</v>
      </c>
      <c r="C4753">
        <v>65.287800000000004</v>
      </c>
    </row>
    <row r="4754" spans="1:3" x14ac:dyDescent="0.35">
      <c r="A4754">
        <v>475.33699999999999</v>
      </c>
      <c r="B4754">
        <v>4680.5820000000003</v>
      </c>
      <c r="C4754">
        <v>65.298699999999997</v>
      </c>
    </row>
    <row r="4755" spans="1:3" x14ac:dyDescent="0.35">
      <c r="A4755">
        <v>475.42399999999998</v>
      </c>
      <c r="B4755">
        <v>4681.57</v>
      </c>
      <c r="C4755">
        <v>65.311499999999995</v>
      </c>
    </row>
    <row r="4756" spans="1:3" x14ac:dyDescent="0.35">
      <c r="A4756">
        <v>475.51299999999998</v>
      </c>
      <c r="B4756">
        <v>4682.1959999999999</v>
      </c>
      <c r="C4756">
        <v>65.315600000000003</v>
      </c>
    </row>
    <row r="4757" spans="1:3" x14ac:dyDescent="0.35">
      <c r="A4757">
        <v>475.6</v>
      </c>
      <c r="B4757">
        <v>4683.2179999999998</v>
      </c>
      <c r="C4757">
        <v>65.329300000000003</v>
      </c>
    </row>
    <row r="4758" spans="1:3" x14ac:dyDescent="0.35">
      <c r="A4758">
        <v>475.72699999999998</v>
      </c>
      <c r="B4758">
        <v>4684.4859999999999</v>
      </c>
      <c r="C4758">
        <v>65.3429</v>
      </c>
    </row>
    <row r="4759" spans="1:3" x14ac:dyDescent="0.35">
      <c r="A4759">
        <v>475.80799999999999</v>
      </c>
      <c r="B4759">
        <v>4684.9639999999999</v>
      </c>
      <c r="C4759">
        <v>65.349500000000006</v>
      </c>
    </row>
    <row r="4760" spans="1:3" x14ac:dyDescent="0.35">
      <c r="A4760">
        <v>475.92700000000002</v>
      </c>
      <c r="B4760">
        <v>4686.4790000000003</v>
      </c>
      <c r="C4760">
        <v>65.364599999999996</v>
      </c>
    </row>
    <row r="4761" spans="1:3" x14ac:dyDescent="0.35">
      <c r="A4761">
        <v>476</v>
      </c>
      <c r="B4761">
        <v>4687.5169999999998</v>
      </c>
      <c r="C4761">
        <v>65.368300000000005</v>
      </c>
    </row>
    <row r="4762" spans="1:3" x14ac:dyDescent="0.35">
      <c r="A4762">
        <v>476.125</v>
      </c>
      <c r="B4762">
        <v>4688.5879999999997</v>
      </c>
      <c r="C4762">
        <v>65.381799999999998</v>
      </c>
    </row>
    <row r="4763" spans="1:3" x14ac:dyDescent="0.35">
      <c r="A4763">
        <v>476.21199999999999</v>
      </c>
      <c r="B4763">
        <v>4689.1970000000001</v>
      </c>
      <c r="C4763">
        <v>65.390500000000003</v>
      </c>
    </row>
    <row r="4764" spans="1:3" x14ac:dyDescent="0.35">
      <c r="A4764">
        <v>476.34100000000001</v>
      </c>
      <c r="B4764">
        <v>4690.2190000000001</v>
      </c>
      <c r="C4764">
        <v>65.4024</v>
      </c>
    </row>
    <row r="4765" spans="1:3" x14ac:dyDescent="0.35">
      <c r="A4765">
        <v>476.41199999999998</v>
      </c>
      <c r="B4765">
        <v>4690.96</v>
      </c>
      <c r="C4765">
        <v>65.413899999999998</v>
      </c>
    </row>
    <row r="4766" spans="1:3" x14ac:dyDescent="0.35">
      <c r="A4766">
        <v>476.50200000000001</v>
      </c>
      <c r="B4766">
        <v>4691.9979999999996</v>
      </c>
      <c r="C4766">
        <v>65.422300000000007</v>
      </c>
    </row>
    <row r="4767" spans="1:3" x14ac:dyDescent="0.35">
      <c r="A4767">
        <v>476.62299999999999</v>
      </c>
      <c r="B4767">
        <v>4693.4470000000001</v>
      </c>
      <c r="C4767">
        <v>65.439800000000005</v>
      </c>
    </row>
    <row r="4768" spans="1:3" x14ac:dyDescent="0.35">
      <c r="A4768">
        <v>476.71100000000001</v>
      </c>
      <c r="B4768">
        <v>4693.9080000000004</v>
      </c>
      <c r="C4768">
        <v>65.445700000000002</v>
      </c>
    </row>
    <row r="4769" spans="1:3" x14ac:dyDescent="0.35">
      <c r="A4769">
        <v>476.822</v>
      </c>
      <c r="B4769">
        <v>4695.4399999999996</v>
      </c>
      <c r="C4769">
        <v>65.4602</v>
      </c>
    </row>
    <row r="4770" spans="1:3" x14ac:dyDescent="0.35">
      <c r="A4770">
        <v>476.92700000000002</v>
      </c>
      <c r="B4770">
        <v>4696.4620000000004</v>
      </c>
      <c r="C4770">
        <v>65.468699999999998</v>
      </c>
    </row>
    <row r="4771" spans="1:3" x14ac:dyDescent="0.35">
      <c r="A4771">
        <v>477.00700000000001</v>
      </c>
      <c r="B4771">
        <v>4696.9560000000001</v>
      </c>
      <c r="C4771">
        <v>65.475499999999997</v>
      </c>
    </row>
    <row r="4772" spans="1:3" x14ac:dyDescent="0.35">
      <c r="A4772">
        <v>477.11799999999999</v>
      </c>
      <c r="B4772">
        <v>4698.4219999999996</v>
      </c>
      <c r="C4772">
        <v>65.489000000000004</v>
      </c>
    </row>
    <row r="4773" spans="1:3" x14ac:dyDescent="0.35">
      <c r="A4773">
        <v>477.209</v>
      </c>
      <c r="B4773">
        <v>4698.8500000000004</v>
      </c>
      <c r="C4773">
        <v>65.4953</v>
      </c>
    </row>
    <row r="4774" spans="1:3" x14ac:dyDescent="0.35">
      <c r="A4774">
        <v>477.30200000000002</v>
      </c>
      <c r="B4774">
        <v>4699.6239999999998</v>
      </c>
      <c r="C4774">
        <v>65.508799999999994</v>
      </c>
    </row>
    <row r="4775" spans="1:3" x14ac:dyDescent="0.35">
      <c r="A4775">
        <v>477.41300000000001</v>
      </c>
      <c r="B4775">
        <v>4701.1890000000003</v>
      </c>
      <c r="C4775">
        <v>65.521000000000001</v>
      </c>
    </row>
    <row r="4776" spans="1:3" x14ac:dyDescent="0.35">
      <c r="A4776">
        <v>477.51900000000001</v>
      </c>
      <c r="B4776">
        <v>4702.375</v>
      </c>
      <c r="C4776">
        <v>65.532300000000006</v>
      </c>
    </row>
    <row r="4777" spans="1:3" x14ac:dyDescent="0.35">
      <c r="A4777">
        <v>477.608</v>
      </c>
      <c r="B4777">
        <v>4702.8530000000001</v>
      </c>
      <c r="C4777">
        <v>65.540300000000002</v>
      </c>
    </row>
    <row r="4778" spans="1:3" x14ac:dyDescent="0.35">
      <c r="A4778">
        <v>477.71899999999999</v>
      </c>
      <c r="B4778">
        <v>4704.4179999999997</v>
      </c>
      <c r="C4778">
        <v>65.552499999999995</v>
      </c>
    </row>
    <row r="4779" spans="1:3" x14ac:dyDescent="0.35">
      <c r="A4779">
        <v>477.822</v>
      </c>
      <c r="B4779">
        <v>4705.4059999999999</v>
      </c>
      <c r="C4779">
        <v>65.562700000000007</v>
      </c>
    </row>
    <row r="4780" spans="1:3" x14ac:dyDescent="0.35">
      <c r="A4780">
        <v>477.91699999999997</v>
      </c>
      <c r="B4780">
        <v>4706.6750000000002</v>
      </c>
      <c r="C4780">
        <v>65.572100000000006</v>
      </c>
    </row>
    <row r="4781" spans="1:3" x14ac:dyDescent="0.35">
      <c r="A4781">
        <v>478</v>
      </c>
      <c r="B4781">
        <v>4707.1689999999999</v>
      </c>
      <c r="C4781">
        <v>65.579099999999997</v>
      </c>
    </row>
    <row r="4782" spans="1:3" x14ac:dyDescent="0.35">
      <c r="A4782">
        <v>478.12299999999999</v>
      </c>
      <c r="B4782">
        <v>4708.4369999999999</v>
      </c>
      <c r="C4782">
        <v>65.593500000000006</v>
      </c>
    </row>
    <row r="4783" spans="1:3" x14ac:dyDescent="0.35">
      <c r="A4783">
        <v>478.21199999999999</v>
      </c>
      <c r="B4783">
        <v>4709.6890000000003</v>
      </c>
      <c r="C4783">
        <v>65.601699999999994</v>
      </c>
    </row>
    <row r="4784" spans="1:3" x14ac:dyDescent="0.35">
      <c r="A4784">
        <v>478.31599999999997</v>
      </c>
      <c r="B4784">
        <v>4710.183</v>
      </c>
      <c r="C4784">
        <v>65.611699999999999</v>
      </c>
    </row>
    <row r="4785" spans="1:3" x14ac:dyDescent="0.35">
      <c r="A4785">
        <v>478.41199999999998</v>
      </c>
      <c r="B4785">
        <v>4711.6490000000003</v>
      </c>
      <c r="C4785">
        <v>65.624200000000002</v>
      </c>
    </row>
    <row r="4786" spans="1:3" x14ac:dyDescent="0.35">
      <c r="A4786">
        <v>478.53800000000001</v>
      </c>
      <c r="B4786">
        <v>4712.2259999999997</v>
      </c>
      <c r="C4786">
        <v>65.630799999999994</v>
      </c>
    </row>
    <row r="4787" spans="1:3" x14ac:dyDescent="0.35">
      <c r="A4787">
        <v>478.63400000000001</v>
      </c>
      <c r="B4787">
        <v>4713.3789999999999</v>
      </c>
      <c r="C4787">
        <v>65.642499999999998</v>
      </c>
    </row>
    <row r="4788" spans="1:3" x14ac:dyDescent="0.35">
      <c r="A4788">
        <v>478.714</v>
      </c>
      <c r="B4788">
        <v>4713.8900000000003</v>
      </c>
      <c r="C4788">
        <v>65.653099999999995</v>
      </c>
    </row>
    <row r="4789" spans="1:3" x14ac:dyDescent="0.35">
      <c r="A4789">
        <v>478.81</v>
      </c>
      <c r="B4789">
        <v>4715.6360000000004</v>
      </c>
      <c r="C4789">
        <v>65.662199999999999</v>
      </c>
    </row>
    <row r="4790" spans="1:3" x14ac:dyDescent="0.35">
      <c r="A4790">
        <v>478.904</v>
      </c>
      <c r="B4790">
        <v>4716.1139999999996</v>
      </c>
      <c r="C4790">
        <v>65.667299999999997</v>
      </c>
    </row>
    <row r="4791" spans="1:3" x14ac:dyDescent="0.35">
      <c r="A4791">
        <v>479.017</v>
      </c>
      <c r="B4791">
        <v>4717.7280000000001</v>
      </c>
      <c r="C4791">
        <v>65.681899999999999</v>
      </c>
    </row>
    <row r="4792" spans="1:3" x14ac:dyDescent="0.35">
      <c r="A4792">
        <v>479.11599999999999</v>
      </c>
      <c r="B4792">
        <v>4718.3370000000004</v>
      </c>
      <c r="C4792">
        <v>65.692599999999999</v>
      </c>
    </row>
    <row r="4793" spans="1:3" x14ac:dyDescent="0.35">
      <c r="A4793">
        <v>479.21100000000001</v>
      </c>
      <c r="B4793">
        <v>4719.6220000000003</v>
      </c>
      <c r="C4793">
        <v>65.700500000000005</v>
      </c>
    </row>
    <row r="4794" spans="1:3" x14ac:dyDescent="0.35">
      <c r="A4794">
        <v>479.33800000000002</v>
      </c>
      <c r="B4794">
        <v>4720.2150000000001</v>
      </c>
      <c r="C4794">
        <v>65.714100000000002</v>
      </c>
    </row>
    <row r="4795" spans="1:3" x14ac:dyDescent="0.35">
      <c r="A4795">
        <v>479.41899999999998</v>
      </c>
      <c r="B4795">
        <v>4721.7139999999999</v>
      </c>
      <c r="C4795">
        <v>65.724900000000005</v>
      </c>
    </row>
    <row r="4796" spans="1:3" x14ac:dyDescent="0.35">
      <c r="A4796">
        <v>479.51600000000002</v>
      </c>
      <c r="B4796">
        <v>4722.5050000000001</v>
      </c>
      <c r="C4796">
        <v>65.733999999999995</v>
      </c>
    </row>
    <row r="4797" spans="1:3" x14ac:dyDescent="0.35">
      <c r="A4797">
        <v>479.62</v>
      </c>
      <c r="B4797">
        <v>4723.1970000000001</v>
      </c>
      <c r="C4797">
        <v>65.746600000000001</v>
      </c>
    </row>
    <row r="4798" spans="1:3" x14ac:dyDescent="0.35">
      <c r="A4798">
        <v>479.71</v>
      </c>
      <c r="B4798">
        <v>4724.4650000000001</v>
      </c>
      <c r="C4798">
        <v>65.754599999999996</v>
      </c>
    </row>
    <row r="4799" spans="1:3" x14ac:dyDescent="0.35">
      <c r="A4799">
        <v>479.80799999999999</v>
      </c>
      <c r="B4799">
        <v>4724.9430000000002</v>
      </c>
      <c r="C4799">
        <v>65.7667</v>
      </c>
    </row>
    <row r="4800" spans="1:3" x14ac:dyDescent="0.35">
      <c r="A4800">
        <v>479.93</v>
      </c>
      <c r="B4800">
        <v>4726.1620000000003</v>
      </c>
      <c r="C4800">
        <v>65.779899999999998</v>
      </c>
    </row>
    <row r="4801" spans="1:3" x14ac:dyDescent="0.35">
      <c r="A4801">
        <v>480.02</v>
      </c>
      <c r="B4801">
        <v>4727.183</v>
      </c>
      <c r="C4801">
        <v>65.785700000000006</v>
      </c>
    </row>
    <row r="4802" spans="1:3" x14ac:dyDescent="0.35">
      <c r="A4802">
        <v>480.11399999999998</v>
      </c>
      <c r="B4802">
        <v>4727.76</v>
      </c>
      <c r="C4802">
        <v>65.798100000000005</v>
      </c>
    </row>
    <row r="4803" spans="1:3" x14ac:dyDescent="0.35">
      <c r="A4803">
        <v>480.20600000000002</v>
      </c>
      <c r="B4803">
        <v>4729.4399999999996</v>
      </c>
      <c r="C4803">
        <v>65.8108</v>
      </c>
    </row>
    <row r="4804" spans="1:3" x14ac:dyDescent="0.35">
      <c r="A4804">
        <v>480.31799999999998</v>
      </c>
      <c r="B4804">
        <v>4730.692</v>
      </c>
      <c r="C4804">
        <v>65.819599999999994</v>
      </c>
    </row>
    <row r="4805" spans="1:3" x14ac:dyDescent="0.35">
      <c r="A4805">
        <v>480.41199999999998</v>
      </c>
      <c r="B4805">
        <v>4731.1530000000002</v>
      </c>
      <c r="C4805">
        <v>65.826499999999996</v>
      </c>
    </row>
    <row r="4806" spans="1:3" x14ac:dyDescent="0.35">
      <c r="A4806">
        <v>480.50599999999997</v>
      </c>
      <c r="B4806">
        <v>4732.1580000000004</v>
      </c>
      <c r="C4806">
        <v>65.835899999999995</v>
      </c>
    </row>
    <row r="4807" spans="1:3" x14ac:dyDescent="0.35">
      <c r="A4807">
        <v>480.613</v>
      </c>
      <c r="B4807">
        <v>4733.1130000000003</v>
      </c>
      <c r="C4807">
        <v>65.848299999999995</v>
      </c>
    </row>
    <row r="4808" spans="1:3" x14ac:dyDescent="0.35">
      <c r="A4808">
        <v>480.71499999999997</v>
      </c>
      <c r="B4808">
        <v>4734.6620000000003</v>
      </c>
      <c r="C4808">
        <v>65.858599999999996</v>
      </c>
    </row>
    <row r="4809" spans="1:3" x14ac:dyDescent="0.35">
      <c r="A4809">
        <v>480.80099999999999</v>
      </c>
      <c r="B4809">
        <v>4735.37</v>
      </c>
      <c r="C4809">
        <v>65.867900000000006</v>
      </c>
    </row>
    <row r="4810" spans="1:3" x14ac:dyDescent="0.35">
      <c r="A4810">
        <v>480.90199999999999</v>
      </c>
      <c r="B4810">
        <v>4736.54</v>
      </c>
      <c r="C4810">
        <v>65.879300000000001</v>
      </c>
    </row>
    <row r="4811" spans="1:3" x14ac:dyDescent="0.35">
      <c r="A4811">
        <v>481.01799999999997</v>
      </c>
      <c r="B4811">
        <v>4737.05</v>
      </c>
      <c r="C4811">
        <v>65.889799999999994</v>
      </c>
    </row>
    <row r="4812" spans="1:3" x14ac:dyDescent="0.35">
      <c r="A4812">
        <v>481.101</v>
      </c>
      <c r="B4812">
        <v>4738.1869999999999</v>
      </c>
      <c r="C4812">
        <v>65.898799999999994</v>
      </c>
    </row>
    <row r="4813" spans="1:3" x14ac:dyDescent="0.35">
      <c r="A4813">
        <v>481.2</v>
      </c>
      <c r="B4813">
        <v>4739.3239999999996</v>
      </c>
      <c r="C4813">
        <v>65.909099999999995</v>
      </c>
    </row>
    <row r="4814" spans="1:3" x14ac:dyDescent="0.35">
      <c r="A4814">
        <v>481.315</v>
      </c>
      <c r="B4814">
        <v>4739.8999999999996</v>
      </c>
      <c r="C4814">
        <v>65.9221</v>
      </c>
    </row>
    <row r="4815" spans="1:3" x14ac:dyDescent="0.35">
      <c r="A4815">
        <v>481.411</v>
      </c>
      <c r="B4815">
        <v>4740.7070000000003</v>
      </c>
      <c r="C4815">
        <v>65.929699999999997</v>
      </c>
    </row>
    <row r="4816" spans="1:3" x14ac:dyDescent="0.35">
      <c r="A4816">
        <v>481.50400000000002</v>
      </c>
      <c r="B4816">
        <v>4742.5360000000001</v>
      </c>
      <c r="C4816">
        <v>65.937799999999996</v>
      </c>
    </row>
    <row r="4817" spans="1:3" x14ac:dyDescent="0.35">
      <c r="A4817">
        <v>481.60899999999998</v>
      </c>
      <c r="B4817">
        <v>4742.9970000000003</v>
      </c>
      <c r="C4817">
        <v>65.951999999999998</v>
      </c>
    </row>
    <row r="4818" spans="1:3" x14ac:dyDescent="0.35">
      <c r="A4818">
        <v>481.70499999999998</v>
      </c>
      <c r="B4818">
        <v>4744.3149999999996</v>
      </c>
      <c r="C4818">
        <v>65.963800000000006</v>
      </c>
    </row>
    <row r="4819" spans="1:3" x14ac:dyDescent="0.35">
      <c r="A4819">
        <v>481.81</v>
      </c>
      <c r="B4819">
        <v>4744.8580000000002</v>
      </c>
      <c r="C4819">
        <v>65.974800000000002</v>
      </c>
    </row>
    <row r="4820" spans="1:3" x14ac:dyDescent="0.35">
      <c r="A4820">
        <v>481.916</v>
      </c>
      <c r="B4820">
        <v>4746.1760000000004</v>
      </c>
      <c r="C4820">
        <v>65.983599999999996</v>
      </c>
    </row>
    <row r="4821" spans="1:3" x14ac:dyDescent="0.35">
      <c r="A4821">
        <v>482.05200000000002</v>
      </c>
      <c r="B4821">
        <v>4747.4610000000002</v>
      </c>
      <c r="C4821">
        <v>65.997699999999995</v>
      </c>
    </row>
    <row r="4822" spans="1:3" x14ac:dyDescent="0.35">
      <c r="A4822">
        <v>482.12099999999998</v>
      </c>
      <c r="B4822">
        <v>4748.07</v>
      </c>
      <c r="C4822">
        <v>66.003799999999998</v>
      </c>
    </row>
    <row r="4823" spans="1:3" x14ac:dyDescent="0.35">
      <c r="A4823">
        <v>482.21</v>
      </c>
      <c r="B4823">
        <v>4749.0919999999996</v>
      </c>
      <c r="C4823">
        <v>66.013900000000007</v>
      </c>
    </row>
    <row r="4824" spans="1:3" x14ac:dyDescent="0.35">
      <c r="A4824">
        <v>482.30700000000002</v>
      </c>
      <c r="B4824">
        <v>4749.6679999999997</v>
      </c>
      <c r="C4824">
        <v>66.024500000000003</v>
      </c>
    </row>
    <row r="4825" spans="1:3" x14ac:dyDescent="0.35">
      <c r="A4825">
        <v>482.40899999999999</v>
      </c>
      <c r="B4825">
        <v>4750.607</v>
      </c>
      <c r="C4825">
        <v>66.036299999999997</v>
      </c>
    </row>
    <row r="4826" spans="1:3" x14ac:dyDescent="0.35">
      <c r="A4826">
        <v>482.529</v>
      </c>
      <c r="B4826">
        <v>4752.5020000000004</v>
      </c>
      <c r="C4826">
        <v>66.050200000000004</v>
      </c>
    </row>
    <row r="4827" spans="1:3" x14ac:dyDescent="0.35">
      <c r="A4827">
        <v>482.61700000000002</v>
      </c>
      <c r="B4827">
        <v>4753.0450000000001</v>
      </c>
      <c r="C4827">
        <v>66.055000000000007</v>
      </c>
    </row>
    <row r="4828" spans="1:3" x14ac:dyDescent="0.35">
      <c r="A4828">
        <v>482.70100000000002</v>
      </c>
      <c r="B4828">
        <v>4753.7039999999997</v>
      </c>
      <c r="C4828">
        <v>66.061400000000006</v>
      </c>
    </row>
    <row r="4829" spans="1:3" x14ac:dyDescent="0.35">
      <c r="A4829">
        <v>482.80900000000003</v>
      </c>
      <c r="B4829">
        <v>4755.2849999999999</v>
      </c>
      <c r="C4829">
        <v>66.077299999999994</v>
      </c>
    </row>
    <row r="4830" spans="1:3" x14ac:dyDescent="0.35">
      <c r="A4830">
        <v>482.904</v>
      </c>
      <c r="B4830">
        <v>4756.1260000000002</v>
      </c>
      <c r="C4830">
        <v>66.086100000000002</v>
      </c>
    </row>
    <row r="4831" spans="1:3" x14ac:dyDescent="0.35">
      <c r="A4831">
        <v>483.02800000000002</v>
      </c>
      <c r="B4831">
        <v>4757.2619999999997</v>
      </c>
      <c r="C4831">
        <v>66.097300000000004</v>
      </c>
    </row>
    <row r="4832" spans="1:3" x14ac:dyDescent="0.35">
      <c r="A4832">
        <v>483.11500000000001</v>
      </c>
      <c r="B4832">
        <v>4757.8220000000001</v>
      </c>
      <c r="C4832">
        <v>66.1066</v>
      </c>
    </row>
    <row r="4833" spans="1:3" x14ac:dyDescent="0.35">
      <c r="A4833">
        <v>483.209</v>
      </c>
      <c r="B4833">
        <v>4759.2389999999996</v>
      </c>
      <c r="C4833">
        <v>66.116600000000005</v>
      </c>
    </row>
    <row r="4834" spans="1:3" x14ac:dyDescent="0.35">
      <c r="A4834">
        <v>483.334</v>
      </c>
      <c r="B4834">
        <v>4760.1610000000001</v>
      </c>
      <c r="C4834">
        <v>66.132800000000003</v>
      </c>
    </row>
    <row r="4835" spans="1:3" x14ac:dyDescent="0.35">
      <c r="A4835">
        <v>483.41300000000001</v>
      </c>
      <c r="B4835">
        <v>4760.9030000000002</v>
      </c>
      <c r="C4835">
        <v>66.136899999999997</v>
      </c>
    </row>
    <row r="4836" spans="1:3" x14ac:dyDescent="0.35">
      <c r="A4836">
        <v>483.53100000000001</v>
      </c>
      <c r="B4836">
        <v>4762.4840000000004</v>
      </c>
      <c r="C4836">
        <v>66.154600000000002</v>
      </c>
    </row>
    <row r="4837" spans="1:3" x14ac:dyDescent="0.35">
      <c r="A4837">
        <v>483.608</v>
      </c>
      <c r="B4837">
        <v>4762.9780000000001</v>
      </c>
      <c r="C4837">
        <v>66.162000000000006</v>
      </c>
    </row>
    <row r="4838" spans="1:3" x14ac:dyDescent="0.35">
      <c r="A4838">
        <v>483.71300000000002</v>
      </c>
      <c r="B4838">
        <v>4764.2139999999999</v>
      </c>
      <c r="C4838">
        <v>66.174000000000007</v>
      </c>
    </row>
    <row r="4839" spans="1:3" x14ac:dyDescent="0.35">
      <c r="A4839">
        <v>483.80099999999999</v>
      </c>
      <c r="B4839">
        <v>4765.2179999999998</v>
      </c>
      <c r="C4839">
        <v>66.185400000000001</v>
      </c>
    </row>
    <row r="4840" spans="1:3" x14ac:dyDescent="0.35">
      <c r="A4840">
        <v>483.90100000000001</v>
      </c>
      <c r="B4840">
        <v>4766.009</v>
      </c>
      <c r="C4840">
        <v>66.194000000000003</v>
      </c>
    </row>
    <row r="4841" spans="1:3" x14ac:dyDescent="0.35">
      <c r="A4841">
        <v>484.041</v>
      </c>
      <c r="B4841">
        <v>4767.4260000000004</v>
      </c>
      <c r="C4841">
        <v>66.205600000000004</v>
      </c>
    </row>
    <row r="4842" spans="1:3" x14ac:dyDescent="0.35">
      <c r="A4842">
        <v>484.10500000000002</v>
      </c>
      <c r="B4842">
        <v>4768.1180000000004</v>
      </c>
      <c r="C4842">
        <v>66.214600000000004</v>
      </c>
    </row>
    <row r="4843" spans="1:3" x14ac:dyDescent="0.35">
      <c r="A4843">
        <v>484.22800000000001</v>
      </c>
      <c r="B4843">
        <v>4769.5010000000002</v>
      </c>
      <c r="C4843">
        <v>66.226299999999995</v>
      </c>
    </row>
    <row r="4844" spans="1:3" x14ac:dyDescent="0.35">
      <c r="A4844">
        <v>484.31299999999999</v>
      </c>
      <c r="B4844">
        <v>4770.21</v>
      </c>
      <c r="C4844">
        <v>66.233099999999993</v>
      </c>
    </row>
    <row r="4845" spans="1:3" x14ac:dyDescent="0.35">
      <c r="A4845">
        <v>484.435</v>
      </c>
      <c r="B4845">
        <v>4771.6099999999997</v>
      </c>
      <c r="C4845">
        <v>66.233699999999999</v>
      </c>
    </row>
    <row r="4846" spans="1:3" x14ac:dyDescent="0.35">
      <c r="A4846">
        <v>484.52800000000002</v>
      </c>
      <c r="B4846">
        <v>4772.4660000000003</v>
      </c>
      <c r="C4846">
        <v>66.245400000000004</v>
      </c>
    </row>
    <row r="4847" spans="1:3" x14ac:dyDescent="0.35">
      <c r="A4847">
        <v>484.61099999999999</v>
      </c>
      <c r="B4847">
        <v>4773.1750000000002</v>
      </c>
      <c r="C4847">
        <v>66.251900000000006</v>
      </c>
    </row>
    <row r="4848" spans="1:3" x14ac:dyDescent="0.35">
      <c r="A4848">
        <v>484.72300000000001</v>
      </c>
      <c r="B4848">
        <v>4774.2129999999997</v>
      </c>
      <c r="C4848">
        <v>66.262200000000007</v>
      </c>
    </row>
    <row r="4849" spans="1:3" x14ac:dyDescent="0.35">
      <c r="A4849">
        <v>484.81799999999998</v>
      </c>
      <c r="B4849">
        <v>4775.7280000000001</v>
      </c>
      <c r="C4849">
        <v>66.272300000000001</v>
      </c>
    </row>
    <row r="4850" spans="1:3" x14ac:dyDescent="0.35">
      <c r="A4850">
        <v>484.90499999999997</v>
      </c>
      <c r="B4850">
        <v>4775.7280000000001</v>
      </c>
      <c r="C4850">
        <v>66.281700000000001</v>
      </c>
    </row>
    <row r="4851" spans="1:3" x14ac:dyDescent="0.35">
      <c r="A4851">
        <v>485.02</v>
      </c>
      <c r="B4851">
        <v>4777.4080000000004</v>
      </c>
      <c r="C4851">
        <v>66.293000000000006</v>
      </c>
    </row>
    <row r="4852" spans="1:3" x14ac:dyDescent="0.35">
      <c r="A4852">
        <v>485.108</v>
      </c>
      <c r="B4852">
        <v>4777.8530000000001</v>
      </c>
      <c r="C4852">
        <v>66.296400000000006</v>
      </c>
    </row>
    <row r="4853" spans="1:3" x14ac:dyDescent="0.35">
      <c r="A4853">
        <v>485.20100000000002</v>
      </c>
      <c r="B4853">
        <v>4778.5940000000001</v>
      </c>
      <c r="C4853">
        <v>66.309299999999993</v>
      </c>
    </row>
    <row r="4854" spans="1:3" x14ac:dyDescent="0.35">
      <c r="A4854">
        <v>485.322</v>
      </c>
      <c r="B4854">
        <v>4780.4059999999999</v>
      </c>
      <c r="C4854">
        <v>66.322400000000002</v>
      </c>
    </row>
    <row r="4855" spans="1:3" x14ac:dyDescent="0.35">
      <c r="A4855">
        <v>485.40699999999998</v>
      </c>
      <c r="B4855">
        <v>4780.9170000000004</v>
      </c>
      <c r="C4855">
        <v>66.326599999999999</v>
      </c>
    </row>
    <row r="4856" spans="1:3" x14ac:dyDescent="0.35">
      <c r="A4856">
        <v>485.517</v>
      </c>
      <c r="B4856">
        <v>4782.5479999999998</v>
      </c>
      <c r="C4856">
        <v>66.339399999999998</v>
      </c>
    </row>
    <row r="4857" spans="1:3" x14ac:dyDescent="0.35">
      <c r="A4857">
        <v>485.63799999999998</v>
      </c>
      <c r="B4857">
        <v>4783.0910000000003</v>
      </c>
      <c r="C4857">
        <v>66.348600000000005</v>
      </c>
    </row>
    <row r="4858" spans="1:3" x14ac:dyDescent="0.35">
      <c r="A4858">
        <v>485.73</v>
      </c>
      <c r="B4858">
        <v>4784.2280000000001</v>
      </c>
      <c r="C4858">
        <v>66.357299999999995</v>
      </c>
    </row>
    <row r="4859" spans="1:3" x14ac:dyDescent="0.35">
      <c r="A4859">
        <v>485.82499999999999</v>
      </c>
      <c r="B4859">
        <v>4784.8370000000004</v>
      </c>
      <c r="C4859">
        <v>66.369</v>
      </c>
    </row>
    <row r="4860" spans="1:3" x14ac:dyDescent="0.35">
      <c r="A4860">
        <v>485.916</v>
      </c>
      <c r="B4860">
        <v>4786.5010000000002</v>
      </c>
      <c r="C4860">
        <v>66.376199999999997</v>
      </c>
    </row>
    <row r="4861" spans="1:3" x14ac:dyDescent="0.35">
      <c r="A4861">
        <v>486.029</v>
      </c>
      <c r="B4861">
        <v>4787.0940000000001</v>
      </c>
      <c r="C4861">
        <v>66.385800000000003</v>
      </c>
    </row>
    <row r="4862" spans="1:3" x14ac:dyDescent="0.35">
      <c r="A4862">
        <v>486.10599999999999</v>
      </c>
      <c r="B4862">
        <v>4787.9669999999996</v>
      </c>
      <c r="C4862">
        <v>66.393699999999995</v>
      </c>
    </row>
    <row r="4863" spans="1:3" x14ac:dyDescent="0.35">
      <c r="A4863">
        <v>486.214</v>
      </c>
      <c r="B4863">
        <v>4789.4989999999998</v>
      </c>
      <c r="C4863">
        <v>66.4071</v>
      </c>
    </row>
    <row r="4864" spans="1:3" x14ac:dyDescent="0.35">
      <c r="A4864">
        <v>486.30200000000002</v>
      </c>
      <c r="B4864">
        <v>4790.1750000000002</v>
      </c>
      <c r="C4864">
        <v>66.412800000000004</v>
      </c>
    </row>
    <row r="4865" spans="1:3" x14ac:dyDescent="0.35">
      <c r="A4865">
        <v>486.42099999999999</v>
      </c>
      <c r="B4865">
        <v>4791.558</v>
      </c>
      <c r="C4865">
        <v>66.422300000000007</v>
      </c>
    </row>
    <row r="4866" spans="1:3" x14ac:dyDescent="0.35">
      <c r="A4866">
        <v>486.50799999999998</v>
      </c>
      <c r="B4866">
        <v>4792.2669999999998</v>
      </c>
      <c r="C4866">
        <v>66.431700000000006</v>
      </c>
    </row>
    <row r="4867" spans="1:3" x14ac:dyDescent="0.35">
      <c r="A4867">
        <v>486.62</v>
      </c>
      <c r="B4867">
        <v>4793.5349999999999</v>
      </c>
      <c r="C4867">
        <v>66.447100000000006</v>
      </c>
    </row>
    <row r="4868" spans="1:3" x14ac:dyDescent="0.35">
      <c r="A4868">
        <v>486.72800000000001</v>
      </c>
      <c r="B4868">
        <v>4794.1440000000002</v>
      </c>
      <c r="C4868">
        <v>66.457899999999995</v>
      </c>
    </row>
    <row r="4869" spans="1:3" x14ac:dyDescent="0.35">
      <c r="A4869">
        <v>486.81200000000001</v>
      </c>
      <c r="B4869">
        <v>4795.3140000000003</v>
      </c>
      <c r="C4869">
        <v>66.468699999999998</v>
      </c>
    </row>
    <row r="4870" spans="1:3" x14ac:dyDescent="0.35">
      <c r="A4870">
        <v>486.91</v>
      </c>
      <c r="B4870">
        <v>4796.5990000000002</v>
      </c>
      <c r="C4870">
        <v>66.475399999999993</v>
      </c>
    </row>
    <row r="4871" spans="1:3" x14ac:dyDescent="0.35">
      <c r="A4871">
        <v>487.00099999999998</v>
      </c>
      <c r="B4871">
        <v>4797.1750000000002</v>
      </c>
      <c r="C4871">
        <v>66.485900000000001</v>
      </c>
    </row>
    <row r="4872" spans="1:3" x14ac:dyDescent="0.35">
      <c r="A4872">
        <v>487.11700000000002</v>
      </c>
      <c r="B4872">
        <v>4798.51</v>
      </c>
      <c r="C4872">
        <v>66.499700000000004</v>
      </c>
    </row>
    <row r="4873" spans="1:3" x14ac:dyDescent="0.35">
      <c r="A4873">
        <v>487.22699999999998</v>
      </c>
      <c r="B4873">
        <v>4799.0860000000002</v>
      </c>
      <c r="C4873">
        <v>66.510199999999998</v>
      </c>
    </row>
    <row r="4874" spans="1:3" x14ac:dyDescent="0.35">
      <c r="A4874">
        <v>487.31599999999997</v>
      </c>
      <c r="B4874">
        <v>4800.1239999999998</v>
      </c>
      <c r="C4874">
        <v>66.517899999999997</v>
      </c>
    </row>
    <row r="4875" spans="1:3" x14ac:dyDescent="0.35">
      <c r="A4875">
        <v>487.41899999999998</v>
      </c>
      <c r="B4875">
        <v>4801.6719999999996</v>
      </c>
      <c r="C4875">
        <v>66.531099999999995</v>
      </c>
    </row>
    <row r="4876" spans="1:3" x14ac:dyDescent="0.35">
      <c r="A4876">
        <v>487.51400000000001</v>
      </c>
      <c r="B4876">
        <v>4802.2160000000003</v>
      </c>
      <c r="C4876">
        <v>66.537400000000005</v>
      </c>
    </row>
    <row r="4877" spans="1:3" x14ac:dyDescent="0.35">
      <c r="A4877">
        <v>487.608</v>
      </c>
      <c r="B4877">
        <v>4803.5829999999996</v>
      </c>
      <c r="C4877">
        <v>66.546899999999994</v>
      </c>
    </row>
    <row r="4878" spans="1:3" x14ac:dyDescent="0.35">
      <c r="A4878">
        <v>487.70699999999999</v>
      </c>
      <c r="B4878">
        <v>4804.72</v>
      </c>
      <c r="C4878">
        <v>66.558599999999998</v>
      </c>
    </row>
    <row r="4879" spans="1:3" x14ac:dyDescent="0.35">
      <c r="A4879">
        <v>487.81700000000001</v>
      </c>
      <c r="B4879">
        <v>4805.1809999999996</v>
      </c>
      <c r="C4879">
        <v>66.568600000000004</v>
      </c>
    </row>
    <row r="4880" spans="1:3" x14ac:dyDescent="0.35">
      <c r="A4880">
        <v>487.91500000000002</v>
      </c>
      <c r="B4880">
        <v>4806.6310000000003</v>
      </c>
      <c r="C4880">
        <v>66.575999999999993</v>
      </c>
    </row>
    <row r="4881" spans="1:3" x14ac:dyDescent="0.35">
      <c r="A4881">
        <v>488.02300000000002</v>
      </c>
      <c r="B4881">
        <v>4807.2569999999996</v>
      </c>
      <c r="C4881">
        <v>66.590699999999998</v>
      </c>
    </row>
    <row r="4882" spans="1:3" x14ac:dyDescent="0.35">
      <c r="A4882">
        <v>488.10599999999999</v>
      </c>
      <c r="B4882">
        <v>4808.723</v>
      </c>
      <c r="C4882">
        <v>66.598600000000005</v>
      </c>
    </row>
    <row r="4883" spans="1:3" x14ac:dyDescent="0.35">
      <c r="A4883">
        <v>488.21499999999997</v>
      </c>
      <c r="B4883">
        <v>4809.299</v>
      </c>
      <c r="C4883">
        <v>66.611400000000003</v>
      </c>
    </row>
    <row r="4884" spans="1:3" x14ac:dyDescent="0.35">
      <c r="A4884">
        <v>488.31299999999999</v>
      </c>
      <c r="B4884">
        <v>4810.3209999999999</v>
      </c>
      <c r="C4884">
        <v>66.620199999999997</v>
      </c>
    </row>
    <row r="4885" spans="1:3" x14ac:dyDescent="0.35">
      <c r="A4885">
        <v>488.40899999999999</v>
      </c>
      <c r="B4885">
        <v>4811.5889999999999</v>
      </c>
      <c r="C4885">
        <v>66.629400000000004</v>
      </c>
    </row>
    <row r="4886" spans="1:3" x14ac:dyDescent="0.35">
      <c r="A4886">
        <v>488.505</v>
      </c>
      <c r="B4886">
        <v>4812.1819999999998</v>
      </c>
      <c r="C4886">
        <v>66.639300000000006</v>
      </c>
    </row>
    <row r="4887" spans="1:3" x14ac:dyDescent="0.35">
      <c r="A4887">
        <v>488.61</v>
      </c>
      <c r="B4887">
        <v>4812.7089999999998</v>
      </c>
      <c r="C4887">
        <v>66.649299999999997</v>
      </c>
    </row>
    <row r="4888" spans="1:3" x14ac:dyDescent="0.35">
      <c r="A4888">
        <v>488.71899999999999</v>
      </c>
      <c r="B4888">
        <v>4814.3230000000003</v>
      </c>
      <c r="C4888">
        <v>66.656899999999993</v>
      </c>
    </row>
    <row r="4889" spans="1:3" x14ac:dyDescent="0.35">
      <c r="A4889">
        <v>488.80900000000003</v>
      </c>
      <c r="B4889">
        <v>4815.2790000000005</v>
      </c>
      <c r="C4889">
        <v>66.667400000000001</v>
      </c>
    </row>
    <row r="4890" spans="1:3" x14ac:dyDescent="0.35">
      <c r="A4890">
        <v>488.92200000000003</v>
      </c>
      <c r="B4890">
        <v>4815.8879999999999</v>
      </c>
      <c r="C4890">
        <v>66.678299999999993</v>
      </c>
    </row>
    <row r="4891" spans="1:3" x14ac:dyDescent="0.35">
      <c r="A4891">
        <v>489.00299999999999</v>
      </c>
      <c r="B4891">
        <v>4817.5519999999997</v>
      </c>
      <c r="C4891">
        <v>66.688400000000001</v>
      </c>
    </row>
    <row r="4892" spans="1:3" x14ac:dyDescent="0.35">
      <c r="A4892">
        <v>489.12700000000001</v>
      </c>
      <c r="B4892">
        <v>4818.1120000000001</v>
      </c>
      <c r="C4892">
        <v>66.697900000000004</v>
      </c>
    </row>
    <row r="4893" spans="1:3" x14ac:dyDescent="0.35">
      <c r="A4893">
        <v>489.21</v>
      </c>
      <c r="B4893">
        <v>4819.2489999999998</v>
      </c>
      <c r="C4893">
        <v>66.709999999999994</v>
      </c>
    </row>
    <row r="4894" spans="1:3" x14ac:dyDescent="0.35">
      <c r="A4894">
        <v>489.30599999999998</v>
      </c>
      <c r="B4894">
        <v>4820.5339999999997</v>
      </c>
      <c r="C4894">
        <v>66.717399999999998</v>
      </c>
    </row>
    <row r="4895" spans="1:3" x14ac:dyDescent="0.35">
      <c r="A4895">
        <v>489.41500000000002</v>
      </c>
      <c r="B4895">
        <v>4821.0439999999999</v>
      </c>
      <c r="C4895">
        <v>66.727000000000004</v>
      </c>
    </row>
    <row r="4896" spans="1:3" x14ac:dyDescent="0.35">
      <c r="A4896">
        <v>489.51100000000002</v>
      </c>
      <c r="B4896">
        <v>4822.3130000000001</v>
      </c>
      <c r="C4896">
        <v>66.737899999999996</v>
      </c>
    </row>
    <row r="4897" spans="1:3" x14ac:dyDescent="0.35">
      <c r="A4897">
        <v>489.61700000000002</v>
      </c>
      <c r="B4897">
        <v>4823.1360000000004</v>
      </c>
      <c r="C4897">
        <v>66.745900000000006</v>
      </c>
    </row>
    <row r="4898" spans="1:3" x14ac:dyDescent="0.35">
      <c r="A4898">
        <v>489.70600000000002</v>
      </c>
      <c r="B4898">
        <v>4823.6959999999999</v>
      </c>
      <c r="C4898">
        <v>66.757300000000001</v>
      </c>
    </row>
    <row r="4899" spans="1:3" x14ac:dyDescent="0.35">
      <c r="A4899">
        <v>489.80200000000002</v>
      </c>
      <c r="B4899">
        <v>4825.5249999999996</v>
      </c>
      <c r="C4899">
        <v>66.766499999999994</v>
      </c>
    </row>
    <row r="4900" spans="1:3" x14ac:dyDescent="0.35">
      <c r="A4900">
        <v>489.93900000000002</v>
      </c>
      <c r="B4900">
        <v>4826.3320000000003</v>
      </c>
      <c r="C4900">
        <v>66.779300000000006</v>
      </c>
    </row>
    <row r="4901" spans="1:3" x14ac:dyDescent="0.35">
      <c r="A4901">
        <v>490.02499999999998</v>
      </c>
      <c r="B4901">
        <v>4826.8919999999998</v>
      </c>
      <c r="C4901">
        <v>66.789900000000003</v>
      </c>
    </row>
    <row r="4902" spans="1:3" x14ac:dyDescent="0.35">
      <c r="A4902">
        <v>490.10199999999998</v>
      </c>
      <c r="B4902">
        <v>4828.0119999999997</v>
      </c>
      <c r="C4902">
        <v>66.7941</v>
      </c>
    </row>
    <row r="4903" spans="1:3" x14ac:dyDescent="0.35">
      <c r="A4903">
        <v>490.23399999999998</v>
      </c>
      <c r="B4903">
        <v>4829.4949999999999</v>
      </c>
      <c r="C4903">
        <v>66.8065</v>
      </c>
    </row>
    <row r="4904" spans="1:3" x14ac:dyDescent="0.35">
      <c r="A4904">
        <v>490.31099999999998</v>
      </c>
      <c r="B4904">
        <v>4830.0050000000001</v>
      </c>
      <c r="C4904">
        <v>66.814099999999996</v>
      </c>
    </row>
    <row r="4905" spans="1:3" x14ac:dyDescent="0.35">
      <c r="A4905">
        <v>490.40199999999999</v>
      </c>
      <c r="B4905">
        <v>4830.6809999999996</v>
      </c>
      <c r="C4905">
        <v>66.827399999999997</v>
      </c>
    </row>
    <row r="4906" spans="1:3" x14ac:dyDescent="0.35">
      <c r="A4906">
        <v>490.50599999999997</v>
      </c>
      <c r="B4906">
        <v>4831.57</v>
      </c>
      <c r="C4906">
        <v>66.831800000000001</v>
      </c>
    </row>
    <row r="4907" spans="1:3" x14ac:dyDescent="0.35">
      <c r="A4907">
        <v>490.608</v>
      </c>
      <c r="B4907">
        <v>4832.9369999999999</v>
      </c>
      <c r="C4907">
        <v>66.845799999999997</v>
      </c>
    </row>
    <row r="4908" spans="1:3" x14ac:dyDescent="0.35">
      <c r="A4908">
        <v>490.71</v>
      </c>
      <c r="B4908">
        <v>4834.2550000000001</v>
      </c>
      <c r="C4908">
        <v>66.855699999999999</v>
      </c>
    </row>
    <row r="4909" spans="1:3" x14ac:dyDescent="0.35">
      <c r="A4909">
        <v>490.80599999999998</v>
      </c>
      <c r="B4909">
        <v>4835.1279999999997</v>
      </c>
      <c r="C4909">
        <v>66.868300000000005</v>
      </c>
    </row>
    <row r="4910" spans="1:3" x14ac:dyDescent="0.35">
      <c r="A4910">
        <v>490.91399999999999</v>
      </c>
      <c r="B4910">
        <v>4836.1660000000002</v>
      </c>
      <c r="C4910">
        <v>66.880300000000005</v>
      </c>
    </row>
    <row r="4911" spans="1:3" x14ac:dyDescent="0.35">
      <c r="A4911">
        <v>491.01</v>
      </c>
      <c r="B4911">
        <v>4837.3029999999999</v>
      </c>
      <c r="C4911">
        <v>66.884799999999998</v>
      </c>
    </row>
    <row r="4912" spans="1:3" x14ac:dyDescent="0.35">
      <c r="A4912">
        <v>491.13900000000001</v>
      </c>
      <c r="B4912">
        <v>4838.2749999999996</v>
      </c>
      <c r="C4912">
        <v>66.901399999999995</v>
      </c>
    </row>
    <row r="4913" spans="1:3" x14ac:dyDescent="0.35">
      <c r="A4913">
        <v>491.22699999999998</v>
      </c>
      <c r="B4913">
        <v>4839.8069999999998</v>
      </c>
      <c r="C4913">
        <v>66.910499999999999</v>
      </c>
    </row>
    <row r="4914" spans="1:3" x14ac:dyDescent="0.35">
      <c r="A4914">
        <v>491.30799999999999</v>
      </c>
      <c r="B4914">
        <v>4839.8069999999998</v>
      </c>
      <c r="C4914">
        <v>66.917100000000005</v>
      </c>
    </row>
    <row r="4915" spans="1:3" x14ac:dyDescent="0.35">
      <c r="A4915">
        <v>491.4</v>
      </c>
      <c r="B4915">
        <v>4841.223</v>
      </c>
      <c r="C4915">
        <v>66.926400000000001</v>
      </c>
    </row>
    <row r="4916" spans="1:3" x14ac:dyDescent="0.35">
      <c r="A4916">
        <v>491.50099999999998</v>
      </c>
      <c r="B4916">
        <v>4842.3429999999998</v>
      </c>
      <c r="C4916">
        <v>66.935599999999994</v>
      </c>
    </row>
    <row r="4917" spans="1:3" x14ac:dyDescent="0.35">
      <c r="A4917">
        <v>491.64499999999998</v>
      </c>
      <c r="B4917">
        <v>4843.6779999999999</v>
      </c>
      <c r="C4917">
        <v>66.947500000000005</v>
      </c>
    </row>
    <row r="4918" spans="1:3" x14ac:dyDescent="0.35">
      <c r="A4918">
        <v>491.70600000000002</v>
      </c>
      <c r="B4918">
        <v>4843.6779999999999</v>
      </c>
      <c r="C4918">
        <v>66.953999999999994</v>
      </c>
    </row>
    <row r="4919" spans="1:3" x14ac:dyDescent="0.35">
      <c r="A4919">
        <v>491.80200000000002</v>
      </c>
      <c r="B4919">
        <v>4845.1930000000002</v>
      </c>
      <c r="C4919">
        <v>66.965699999999998</v>
      </c>
    </row>
    <row r="4920" spans="1:3" x14ac:dyDescent="0.35">
      <c r="A4920">
        <v>491.90899999999999</v>
      </c>
      <c r="B4920">
        <v>4846.28</v>
      </c>
      <c r="C4920">
        <v>66.971599999999995</v>
      </c>
    </row>
    <row r="4921" spans="1:3" x14ac:dyDescent="0.35">
      <c r="A4921">
        <v>492.024</v>
      </c>
      <c r="B4921">
        <v>4847.5820000000003</v>
      </c>
      <c r="C4921">
        <v>66.984700000000004</v>
      </c>
    </row>
    <row r="4922" spans="1:3" x14ac:dyDescent="0.35">
      <c r="A4922">
        <v>492.11099999999999</v>
      </c>
      <c r="B4922">
        <v>4848.1750000000002</v>
      </c>
      <c r="C4922">
        <v>66.990499999999997</v>
      </c>
    </row>
    <row r="4923" spans="1:3" x14ac:dyDescent="0.35">
      <c r="A4923">
        <v>492.20699999999999</v>
      </c>
      <c r="B4923">
        <v>4848.8500000000004</v>
      </c>
      <c r="C4923">
        <v>66.998900000000006</v>
      </c>
    </row>
    <row r="4924" spans="1:3" x14ac:dyDescent="0.35">
      <c r="A4924">
        <v>492.32900000000001</v>
      </c>
      <c r="B4924">
        <v>4850.4970000000003</v>
      </c>
      <c r="C4924">
        <v>67.013900000000007</v>
      </c>
    </row>
    <row r="4925" spans="1:3" x14ac:dyDescent="0.35">
      <c r="A4925">
        <v>492.40600000000001</v>
      </c>
      <c r="B4925">
        <v>4850.9589999999998</v>
      </c>
      <c r="C4925">
        <v>67.016300000000001</v>
      </c>
    </row>
    <row r="4926" spans="1:3" x14ac:dyDescent="0.35">
      <c r="A4926">
        <v>492.529</v>
      </c>
      <c r="B4926">
        <v>4852.2269999999999</v>
      </c>
      <c r="C4926">
        <v>67.032399999999996</v>
      </c>
    </row>
    <row r="4927" spans="1:3" x14ac:dyDescent="0.35">
      <c r="A4927">
        <v>492.60899999999998</v>
      </c>
      <c r="B4927">
        <v>4852.8029999999999</v>
      </c>
      <c r="C4927">
        <v>67.040999999999997</v>
      </c>
    </row>
    <row r="4928" spans="1:3" x14ac:dyDescent="0.35">
      <c r="A4928">
        <v>492.70400000000001</v>
      </c>
      <c r="B4928">
        <v>4853.8249999999998</v>
      </c>
      <c r="C4928">
        <v>67.049899999999994</v>
      </c>
    </row>
    <row r="4929" spans="1:3" x14ac:dyDescent="0.35">
      <c r="A4929">
        <v>492.80099999999999</v>
      </c>
      <c r="B4929">
        <v>4855.34</v>
      </c>
      <c r="C4929">
        <v>67.058199999999999</v>
      </c>
    </row>
    <row r="4930" spans="1:3" x14ac:dyDescent="0.35">
      <c r="A4930">
        <v>492.93</v>
      </c>
      <c r="B4930">
        <v>4856.18</v>
      </c>
      <c r="C4930">
        <v>67.070899999999995</v>
      </c>
    </row>
    <row r="4931" spans="1:3" x14ac:dyDescent="0.35">
      <c r="A4931">
        <v>493.029</v>
      </c>
      <c r="B4931">
        <v>4857.4160000000002</v>
      </c>
      <c r="C4931">
        <v>67.084500000000006</v>
      </c>
    </row>
    <row r="4932" spans="1:3" x14ac:dyDescent="0.35">
      <c r="A4932">
        <v>493.12700000000001</v>
      </c>
      <c r="B4932">
        <v>4858.4210000000003</v>
      </c>
      <c r="C4932">
        <v>67.096100000000007</v>
      </c>
    </row>
    <row r="4933" spans="1:3" x14ac:dyDescent="0.35">
      <c r="A4933">
        <v>493.20800000000003</v>
      </c>
      <c r="B4933">
        <v>4858.9639999999999</v>
      </c>
      <c r="C4933">
        <v>67.102800000000002</v>
      </c>
    </row>
    <row r="4934" spans="1:3" x14ac:dyDescent="0.35">
      <c r="A4934">
        <v>493.31900000000002</v>
      </c>
      <c r="B4934">
        <v>4860.3969999999999</v>
      </c>
      <c r="C4934">
        <v>67.111400000000003</v>
      </c>
    </row>
    <row r="4935" spans="1:3" x14ac:dyDescent="0.35">
      <c r="A4935">
        <v>493.428</v>
      </c>
      <c r="B4935">
        <v>4860.9570000000003</v>
      </c>
      <c r="C4935">
        <v>67.120400000000004</v>
      </c>
    </row>
    <row r="4936" spans="1:3" x14ac:dyDescent="0.35">
      <c r="A4936">
        <v>493.52699999999999</v>
      </c>
      <c r="B4936">
        <v>4862.6049999999996</v>
      </c>
      <c r="C4936">
        <v>67.132800000000003</v>
      </c>
    </row>
    <row r="4937" spans="1:3" x14ac:dyDescent="0.35">
      <c r="A4937">
        <v>493.6</v>
      </c>
      <c r="B4937">
        <v>4862.6049999999996</v>
      </c>
      <c r="C4937">
        <v>67.140900000000002</v>
      </c>
    </row>
    <row r="4938" spans="1:3" x14ac:dyDescent="0.35">
      <c r="A4938">
        <v>493.73700000000002</v>
      </c>
      <c r="B4938">
        <v>4864.3670000000002</v>
      </c>
      <c r="C4938">
        <v>67.153400000000005</v>
      </c>
    </row>
    <row r="4939" spans="1:3" x14ac:dyDescent="0.35">
      <c r="A4939">
        <v>493.803</v>
      </c>
      <c r="B4939">
        <v>4865.0590000000002</v>
      </c>
      <c r="C4939">
        <v>67.163399999999996</v>
      </c>
    </row>
    <row r="4940" spans="1:3" x14ac:dyDescent="0.35">
      <c r="A4940">
        <v>493.904</v>
      </c>
      <c r="B4940">
        <v>4865.8829999999998</v>
      </c>
      <c r="C4940">
        <v>67.171899999999994</v>
      </c>
    </row>
    <row r="4941" spans="1:3" x14ac:dyDescent="0.35">
      <c r="A4941">
        <v>494.024</v>
      </c>
      <c r="B4941">
        <v>4867.4480000000003</v>
      </c>
      <c r="C4941">
        <v>67.185900000000004</v>
      </c>
    </row>
    <row r="4942" spans="1:3" x14ac:dyDescent="0.35">
      <c r="A4942">
        <v>494.10700000000003</v>
      </c>
      <c r="B4942">
        <v>4867.9089999999997</v>
      </c>
      <c r="C4942">
        <v>67.193200000000004</v>
      </c>
    </row>
    <row r="4943" spans="1:3" x14ac:dyDescent="0.35">
      <c r="A4943">
        <v>494.22199999999998</v>
      </c>
      <c r="B4943">
        <v>4869.4409999999998</v>
      </c>
      <c r="C4943">
        <v>67.206599999999995</v>
      </c>
    </row>
    <row r="4944" spans="1:3" x14ac:dyDescent="0.35">
      <c r="A4944">
        <v>494.31400000000002</v>
      </c>
      <c r="B4944">
        <v>4870.3469999999998</v>
      </c>
      <c r="C4944">
        <v>67.214399999999998</v>
      </c>
    </row>
    <row r="4945" spans="1:3" x14ac:dyDescent="0.35">
      <c r="A4945">
        <v>494.42200000000003</v>
      </c>
      <c r="B4945">
        <v>4871.7299999999996</v>
      </c>
      <c r="C4945">
        <v>67.224400000000003</v>
      </c>
    </row>
    <row r="4946" spans="1:3" x14ac:dyDescent="0.35">
      <c r="A4946">
        <v>494.53100000000001</v>
      </c>
      <c r="B4946">
        <v>4872.1750000000002</v>
      </c>
      <c r="C4946">
        <v>67.2333</v>
      </c>
    </row>
    <row r="4947" spans="1:3" x14ac:dyDescent="0.35">
      <c r="A4947">
        <v>494.613</v>
      </c>
      <c r="B4947">
        <v>4873.6409999999996</v>
      </c>
      <c r="C4947">
        <v>67.242599999999996</v>
      </c>
    </row>
    <row r="4948" spans="1:3" x14ac:dyDescent="0.35">
      <c r="A4948">
        <v>494.71800000000002</v>
      </c>
      <c r="B4948">
        <v>4874.2340000000004</v>
      </c>
      <c r="C4948">
        <v>67.252300000000005</v>
      </c>
    </row>
    <row r="4949" spans="1:3" x14ac:dyDescent="0.35">
      <c r="A4949">
        <v>494.82100000000003</v>
      </c>
      <c r="B4949">
        <v>4875.2889999999998</v>
      </c>
      <c r="C4949">
        <v>67.261899999999997</v>
      </c>
    </row>
    <row r="4950" spans="1:3" x14ac:dyDescent="0.35">
      <c r="A4950">
        <v>494.92099999999999</v>
      </c>
      <c r="B4950">
        <v>4876.54</v>
      </c>
      <c r="C4950">
        <v>67.2714</v>
      </c>
    </row>
    <row r="4951" spans="1:3" x14ac:dyDescent="0.35">
      <c r="A4951">
        <v>495.01400000000001</v>
      </c>
      <c r="B4951">
        <v>4877.3149999999996</v>
      </c>
      <c r="C4951">
        <v>67.284099999999995</v>
      </c>
    </row>
    <row r="4952" spans="1:3" x14ac:dyDescent="0.35">
      <c r="A4952">
        <v>495.10599999999999</v>
      </c>
      <c r="B4952">
        <v>4877.7920000000004</v>
      </c>
      <c r="C4952">
        <v>67.290300000000002</v>
      </c>
    </row>
    <row r="4953" spans="1:3" x14ac:dyDescent="0.35">
      <c r="A4953">
        <v>495.221</v>
      </c>
      <c r="B4953">
        <v>4879.2749999999996</v>
      </c>
      <c r="C4953">
        <v>67.302700000000002</v>
      </c>
    </row>
    <row r="4954" spans="1:3" x14ac:dyDescent="0.35">
      <c r="A4954">
        <v>495.33300000000003</v>
      </c>
      <c r="B4954">
        <v>4880.3789999999999</v>
      </c>
      <c r="C4954">
        <v>67.3095</v>
      </c>
    </row>
    <row r="4955" spans="1:3" x14ac:dyDescent="0.35">
      <c r="A4955">
        <v>495.42200000000003</v>
      </c>
      <c r="B4955">
        <v>4881.1859999999997</v>
      </c>
      <c r="C4955">
        <v>67.3202</v>
      </c>
    </row>
    <row r="4956" spans="1:3" x14ac:dyDescent="0.35">
      <c r="A4956">
        <v>495.52800000000002</v>
      </c>
      <c r="B4956">
        <v>4881.7619999999997</v>
      </c>
      <c r="C4956">
        <v>67.330200000000005</v>
      </c>
    </row>
    <row r="4957" spans="1:3" x14ac:dyDescent="0.35">
      <c r="A4957">
        <v>495.61</v>
      </c>
      <c r="B4957">
        <v>4883.393</v>
      </c>
      <c r="C4957">
        <v>67.3369</v>
      </c>
    </row>
    <row r="4958" spans="1:3" x14ac:dyDescent="0.35">
      <c r="A4958">
        <v>495.71300000000002</v>
      </c>
      <c r="B4958">
        <v>4883.8379999999997</v>
      </c>
      <c r="C4958">
        <v>67.346900000000005</v>
      </c>
    </row>
    <row r="4959" spans="1:3" x14ac:dyDescent="0.35">
      <c r="A4959">
        <v>495.815</v>
      </c>
      <c r="B4959">
        <v>4885.6329999999998</v>
      </c>
      <c r="C4959">
        <v>67.350899999999996</v>
      </c>
    </row>
    <row r="4960" spans="1:3" x14ac:dyDescent="0.35">
      <c r="A4960">
        <v>495.90899999999999</v>
      </c>
      <c r="B4960">
        <v>4886.5889999999999</v>
      </c>
      <c r="C4960">
        <v>67.363699999999994</v>
      </c>
    </row>
    <row r="4961" spans="1:3" x14ac:dyDescent="0.35">
      <c r="A4961">
        <v>496.01900000000001</v>
      </c>
      <c r="B4961">
        <v>4887.0990000000002</v>
      </c>
      <c r="C4961">
        <v>67.372200000000007</v>
      </c>
    </row>
    <row r="4962" spans="1:3" x14ac:dyDescent="0.35">
      <c r="A4962">
        <v>496.1</v>
      </c>
      <c r="B4962">
        <v>4887.8410000000003</v>
      </c>
      <c r="C4962">
        <v>67.379599999999996</v>
      </c>
    </row>
    <row r="4963" spans="1:3" x14ac:dyDescent="0.35">
      <c r="A4963">
        <v>496.21600000000001</v>
      </c>
      <c r="B4963">
        <v>4889.4880000000003</v>
      </c>
      <c r="C4963">
        <v>67.391300000000001</v>
      </c>
    </row>
    <row r="4964" spans="1:3" x14ac:dyDescent="0.35">
      <c r="A4964">
        <v>496.32400000000001</v>
      </c>
      <c r="B4964">
        <v>4890.0810000000001</v>
      </c>
      <c r="C4964">
        <v>67.400099999999995</v>
      </c>
    </row>
    <row r="4965" spans="1:3" x14ac:dyDescent="0.35">
      <c r="A4965">
        <v>496.41800000000001</v>
      </c>
      <c r="B4965">
        <v>4891.2340000000004</v>
      </c>
      <c r="C4965">
        <v>67.410899999999998</v>
      </c>
    </row>
    <row r="4966" spans="1:3" x14ac:dyDescent="0.35">
      <c r="A4966">
        <v>496.51</v>
      </c>
      <c r="B4966">
        <v>4891.8270000000002</v>
      </c>
      <c r="C4966">
        <v>67.418800000000005</v>
      </c>
    </row>
    <row r="4967" spans="1:3" x14ac:dyDescent="0.35">
      <c r="A4967">
        <v>496.61700000000002</v>
      </c>
      <c r="B4967">
        <v>4893.5069999999996</v>
      </c>
      <c r="C4967">
        <v>67.429000000000002</v>
      </c>
    </row>
    <row r="4968" spans="1:3" x14ac:dyDescent="0.35">
      <c r="A4968">
        <v>496.71100000000001</v>
      </c>
      <c r="B4968">
        <v>4894.2489999999998</v>
      </c>
      <c r="C4968">
        <v>67.439300000000003</v>
      </c>
    </row>
    <row r="4969" spans="1:3" x14ac:dyDescent="0.35">
      <c r="A4969">
        <v>496.80599999999998</v>
      </c>
      <c r="B4969">
        <v>4895.5659999999998</v>
      </c>
      <c r="C4969">
        <v>67.448899999999995</v>
      </c>
    </row>
    <row r="4970" spans="1:3" x14ac:dyDescent="0.35">
      <c r="A4970">
        <v>496.91500000000002</v>
      </c>
      <c r="B4970">
        <v>4896.0439999999999</v>
      </c>
      <c r="C4970">
        <v>67.458799999999997</v>
      </c>
    </row>
    <row r="4971" spans="1:3" x14ac:dyDescent="0.35">
      <c r="A4971">
        <v>497.01400000000001</v>
      </c>
      <c r="B4971">
        <v>4897.4769999999999</v>
      </c>
      <c r="C4971">
        <v>67.468000000000004</v>
      </c>
    </row>
    <row r="4972" spans="1:3" x14ac:dyDescent="0.35">
      <c r="A4972">
        <v>497.12400000000002</v>
      </c>
      <c r="B4972">
        <v>4898.1030000000001</v>
      </c>
      <c r="C4972">
        <v>67.474299999999999</v>
      </c>
    </row>
    <row r="4973" spans="1:3" x14ac:dyDescent="0.35">
      <c r="A4973">
        <v>497.20600000000002</v>
      </c>
      <c r="B4973">
        <v>4899.2560000000003</v>
      </c>
      <c r="C4973">
        <v>67.489000000000004</v>
      </c>
    </row>
    <row r="4974" spans="1:3" x14ac:dyDescent="0.35">
      <c r="A4974">
        <v>497.30399999999997</v>
      </c>
      <c r="B4974">
        <v>4899.701</v>
      </c>
      <c r="C4974">
        <v>67.496300000000005</v>
      </c>
    </row>
    <row r="4975" spans="1:3" x14ac:dyDescent="0.35">
      <c r="A4975">
        <v>497.40199999999999</v>
      </c>
      <c r="B4975">
        <v>4901.5290000000005</v>
      </c>
      <c r="C4975">
        <v>67.503900000000002</v>
      </c>
    </row>
    <row r="4976" spans="1:3" x14ac:dyDescent="0.35">
      <c r="A4976">
        <v>497.524</v>
      </c>
      <c r="B4976">
        <v>4902.09</v>
      </c>
      <c r="C4976">
        <v>67.517499999999998</v>
      </c>
    </row>
    <row r="4977" spans="1:3" x14ac:dyDescent="0.35">
      <c r="A4977">
        <v>497.608</v>
      </c>
      <c r="B4977">
        <v>4903.2259999999997</v>
      </c>
      <c r="C4977">
        <v>67.529399999999995</v>
      </c>
    </row>
    <row r="4978" spans="1:3" x14ac:dyDescent="0.35">
      <c r="A4978">
        <v>497.71300000000002</v>
      </c>
      <c r="B4978">
        <v>4904.4780000000001</v>
      </c>
      <c r="C4978">
        <v>67.538600000000002</v>
      </c>
    </row>
    <row r="4979" spans="1:3" x14ac:dyDescent="0.35">
      <c r="A4979">
        <v>497.80399999999997</v>
      </c>
      <c r="B4979">
        <v>4905.2190000000001</v>
      </c>
      <c r="C4979">
        <v>67.544600000000003</v>
      </c>
    </row>
    <row r="4980" spans="1:3" x14ac:dyDescent="0.35">
      <c r="A4980">
        <v>497.91</v>
      </c>
      <c r="B4980">
        <v>4906.5870000000004</v>
      </c>
      <c r="C4980">
        <v>67.560400000000001</v>
      </c>
    </row>
    <row r="4981" spans="1:3" x14ac:dyDescent="0.35">
      <c r="A4981">
        <v>498.00599999999997</v>
      </c>
      <c r="B4981">
        <v>4907.18</v>
      </c>
      <c r="C4981">
        <v>67.565600000000003</v>
      </c>
    </row>
    <row r="4982" spans="1:3" x14ac:dyDescent="0.35">
      <c r="A4982">
        <v>498.10500000000002</v>
      </c>
      <c r="B4982">
        <v>4907.7070000000003</v>
      </c>
      <c r="C4982">
        <v>67.574100000000001</v>
      </c>
    </row>
    <row r="4983" spans="1:3" x14ac:dyDescent="0.35">
      <c r="A4983">
        <v>498.24200000000002</v>
      </c>
      <c r="B4983">
        <v>4909.4690000000001</v>
      </c>
      <c r="C4983">
        <v>67.588899999999995</v>
      </c>
    </row>
    <row r="4984" spans="1:3" x14ac:dyDescent="0.35">
      <c r="A4984">
        <v>498.30900000000003</v>
      </c>
      <c r="B4984">
        <v>4910.6390000000001</v>
      </c>
      <c r="C4984">
        <v>67.593900000000005</v>
      </c>
    </row>
    <row r="4985" spans="1:3" x14ac:dyDescent="0.35">
      <c r="A4985">
        <v>498.41500000000002</v>
      </c>
      <c r="B4985">
        <v>4911.1660000000002</v>
      </c>
      <c r="C4985">
        <v>67.605900000000005</v>
      </c>
    </row>
    <row r="4986" spans="1:3" x14ac:dyDescent="0.35">
      <c r="A4986">
        <v>498.51</v>
      </c>
      <c r="B4986">
        <v>4912.3190000000004</v>
      </c>
      <c r="C4986">
        <v>67.615799999999993</v>
      </c>
    </row>
    <row r="4987" spans="1:3" x14ac:dyDescent="0.35">
      <c r="A4987">
        <v>498.61</v>
      </c>
      <c r="B4987">
        <v>4913.192</v>
      </c>
      <c r="C4987">
        <v>67.625100000000003</v>
      </c>
    </row>
    <row r="4988" spans="1:3" x14ac:dyDescent="0.35">
      <c r="A4988">
        <v>498.71</v>
      </c>
      <c r="B4988">
        <v>4913.7690000000002</v>
      </c>
      <c r="C4988">
        <v>67.632099999999994</v>
      </c>
    </row>
    <row r="4989" spans="1:3" x14ac:dyDescent="0.35">
      <c r="A4989">
        <v>498.81299999999999</v>
      </c>
      <c r="B4989">
        <v>4915.1689999999999</v>
      </c>
      <c r="C4989">
        <v>67.6434</v>
      </c>
    </row>
    <row r="4990" spans="1:3" x14ac:dyDescent="0.35">
      <c r="A4990">
        <v>498.90199999999999</v>
      </c>
      <c r="B4990">
        <v>4916.1899999999996</v>
      </c>
      <c r="C4990">
        <v>67.651399999999995</v>
      </c>
    </row>
    <row r="4991" spans="1:3" x14ac:dyDescent="0.35">
      <c r="A4991">
        <v>499.005</v>
      </c>
      <c r="B4991">
        <v>4916.6509999999998</v>
      </c>
      <c r="C4991">
        <v>67.662400000000005</v>
      </c>
    </row>
    <row r="4992" spans="1:3" x14ac:dyDescent="0.35">
      <c r="A4992">
        <v>499.11200000000002</v>
      </c>
      <c r="B4992">
        <v>4918.2820000000002</v>
      </c>
      <c r="C4992">
        <v>67.669499999999999</v>
      </c>
    </row>
    <row r="4993" spans="1:3" x14ac:dyDescent="0.35">
      <c r="A4993">
        <v>499.20600000000002</v>
      </c>
      <c r="B4993">
        <v>4919.2209999999995</v>
      </c>
      <c r="C4993">
        <v>67.677800000000005</v>
      </c>
    </row>
    <row r="4994" spans="1:3" x14ac:dyDescent="0.35">
      <c r="A4994">
        <v>499.32799999999997</v>
      </c>
      <c r="B4994">
        <v>4920.4889999999996</v>
      </c>
      <c r="C4994">
        <v>67.69</v>
      </c>
    </row>
    <row r="4995" spans="1:3" x14ac:dyDescent="0.35">
      <c r="A4995">
        <v>499.4</v>
      </c>
      <c r="B4995">
        <v>4921.4939999999997</v>
      </c>
      <c r="C4995">
        <v>67.697400000000002</v>
      </c>
    </row>
    <row r="4996" spans="1:3" x14ac:dyDescent="0.35">
      <c r="A4996">
        <v>499.529</v>
      </c>
      <c r="B4996">
        <v>4922.5810000000001</v>
      </c>
      <c r="C4996">
        <v>67.711500000000001</v>
      </c>
    </row>
    <row r="4997" spans="1:3" x14ac:dyDescent="0.35">
      <c r="A4997">
        <v>499.613</v>
      </c>
      <c r="B4997">
        <v>4923.1580000000004</v>
      </c>
      <c r="C4997">
        <v>67.718400000000003</v>
      </c>
    </row>
    <row r="4998" spans="1:3" x14ac:dyDescent="0.35">
      <c r="A4998">
        <v>499.72800000000001</v>
      </c>
      <c r="B4998">
        <v>4924.2120000000004</v>
      </c>
      <c r="C4998">
        <v>67.732600000000005</v>
      </c>
    </row>
    <row r="4999" spans="1:3" x14ac:dyDescent="0.35">
      <c r="A4999">
        <v>499.81099999999998</v>
      </c>
      <c r="B4999">
        <v>4924.7719999999999</v>
      </c>
      <c r="C4999">
        <v>67.736800000000002</v>
      </c>
    </row>
    <row r="5000" spans="1:3" x14ac:dyDescent="0.35">
      <c r="A5000">
        <v>499.93900000000002</v>
      </c>
      <c r="B5000">
        <v>4926.4530000000004</v>
      </c>
      <c r="C5000">
        <v>67.756200000000007</v>
      </c>
    </row>
    <row r="5001" spans="1:3" x14ac:dyDescent="0.35">
      <c r="A5001">
        <v>500.00700000000001</v>
      </c>
      <c r="B5001">
        <v>4926.9470000000001</v>
      </c>
      <c r="C5001">
        <v>67.761099999999999</v>
      </c>
    </row>
    <row r="5002" spans="1:3" x14ac:dyDescent="0.35">
      <c r="A5002">
        <v>500.10399999999998</v>
      </c>
      <c r="B5002">
        <v>4928.5280000000002</v>
      </c>
      <c r="C5002">
        <v>67.770700000000005</v>
      </c>
    </row>
    <row r="5003" spans="1:3" x14ac:dyDescent="0.35">
      <c r="A5003">
        <v>500.21100000000001</v>
      </c>
      <c r="B5003">
        <v>4929.1379999999999</v>
      </c>
      <c r="C5003">
        <v>67.781199999999998</v>
      </c>
    </row>
    <row r="5004" spans="1:3" x14ac:dyDescent="0.35">
      <c r="A5004">
        <v>500.32600000000002</v>
      </c>
      <c r="B5004">
        <v>4930.5870000000004</v>
      </c>
      <c r="C5004">
        <v>67.794300000000007</v>
      </c>
    </row>
    <row r="5005" spans="1:3" x14ac:dyDescent="0.35">
      <c r="A5005">
        <v>500.41399999999999</v>
      </c>
      <c r="B5005">
        <v>4931.1639999999998</v>
      </c>
      <c r="C5005">
        <v>67.798400000000001</v>
      </c>
    </row>
    <row r="5006" spans="1:3" x14ac:dyDescent="0.35">
      <c r="A5006">
        <v>500.512</v>
      </c>
      <c r="B5006">
        <v>4931.1639999999998</v>
      </c>
      <c r="C5006">
        <v>67.807100000000005</v>
      </c>
    </row>
    <row r="5007" spans="1:3" x14ac:dyDescent="0.35">
      <c r="A5007">
        <v>500.6</v>
      </c>
      <c r="B5007">
        <v>4933.3050000000003</v>
      </c>
      <c r="C5007">
        <v>67.820899999999995</v>
      </c>
    </row>
    <row r="5008" spans="1:3" x14ac:dyDescent="0.35">
      <c r="A5008">
        <v>500.72699999999998</v>
      </c>
      <c r="B5008">
        <v>4934.607</v>
      </c>
      <c r="C5008">
        <v>67.832800000000006</v>
      </c>
    </row>
    <row r="5009" spans="1:3" x14ac:dyDescent="0.35">
      <c r="A5009">
        <v>500.81200000000001</v>
      </c>
      <c r="B5009">
        <v>4935.1670000000004</v>
      </c>
      <c r="C5009">
        <v>67.839200000000005</v>
      </c>
    </row>
    <row r="5010" spans="1:3" x14ac:dyDescent="0.35">
      <c r="A5010">
        <v>500.92599999999999</v>
      </c>
      <c r="B5010">
        <v>4936.2209999999995</v>
      </c>
      <c r="C5010">
        <v>67.855099999999993</v>
      </c>
    </row>
    <row r="5011" spans="1:3" x14ac:dyDescent="0.35">
      <c r="A5011">
        <v>501.00299999999999</v>
      </c>
      <c r="B5011">
        <v>4936.7479999999996</v>
      </c>
      <c r="C5011">
        <v>67.857100000000003</v>
      </c>
    </row>
    <row r="5012" spans="1:3" x14ac:dyDescent="0.35">
      <c r="A5012">
        <v>501.13900000000001</v>
      </c>
      <c r="B5012">
        <v>4938.4120000000003</v>
      </c>
      <c r="C5012">
        <v>67.871099999999998</v>
      </c>
    </row>
    <row r="5013" spans="1:3" x14ac:dyDescent="0.35">
      <c r="A5013">
        <v>501.221</v>
      </c>
      <c r="B5013">
        <v>4939.384</v>
      </c>
      <c r="C5013">
        <v>67.882099999999994</v>
      </c>
    </row>
    <row r="5014" spans="1:3" x14ac:dyDescent="0.35">
      <c r="A5014">
        <v>501.32400000000001</v>
      </c>
      <c r="B5014">
        <v>4939.8450000000003</v>
      </c>
      <c r="C5014">
        <v>67.895499999999998</v>
      </c>
    </row>
    <row r="5015" spans="1:3" x14ac:dyDescent="0.35">
      <c r="A5015">
        <v>501.404</v>
      </c>
      <c r="B5015">
        <v>4940.7510000000002</v>
      </c>
      <c r="C5015">
        <v>67.902000000000001</v>
      </c>
    </row>
    <row r="5016" spans="1:3" x14ac:dyDescent="0.35">
      <c r="A5016">
        <v>501.50099999999998</v>
      </c>
      <c r="B5016">
        <v>4941.558</v>
      </c>
      <c r="C5016">
        <v>67.910600000000002</v>
      </c>
    </row>
    <row r="5017" spans="1:3" x14ac:dyDescent="0.35">
      <c r="A5017">
        <v>501.62900000000002</v>
      </c>
      <c r="B5017">
        <v>4943.4849999999997</v>
      </c>
      <c r="C5017">
        <v>67.924999999999997</v>
      </c>
    </row>
    <row r="5018" spans="1:3" x14ac:dyDescent="0.35">
      <c r="A5018">
        <v>501.7</v>
      </c>
      <c r="B5018">
        <v>4944.1279999999997</v>
      </c>
      <c r="C5018">
        <v>67.9328</v>
      </c>
    </row>
    <row r="5019" spans="1:3" x14ac:dyDescent="0.35">
      <c r="A5019">
        <v>501.83600000000001</v>
      </c>
      <c r="B5019">
        <v>4945.116</v>
      </c>
      <c r="C5019">
        <v>67.875900000000001</v>
      </c>
    </row>
    <row r="5020" spans="1:3" x14ac:dyDescent="0.35">
      <c r="A5020">
        <v>501.91800000000001</v>
      </c>
      <c r="B5020">
        <v>4945.9070000000002</v>
      </c>
      <c r="C5020">
        <v>67.882800000000003</v>
      </c>
    </row>
    <row r="5021" spans="1:3" x14ac:dyDescent="0.35">
      <c r="A5021">
        <v>502.024</v>
      </c>
      <c r="B5021">
        <v>4947.57</v>
      </c>
      <c r="C5021">
        <v>67.893600000000006</v>
      </c>
    </row>
    <row r="5022" spans="1:3" x14ac:dyDescent="0.35">
      <c r="A5022">
        <v>502.12900000000002</v>
      </c>
      <c r="B5022">
        <v>4948.3280000000004</v>
      </c>
      <c r="C5022">
        <v>67.901899999999998</v>
      </c>
    </row>
    <row r="5023" spans="1:3" x14ac:dyDescent="0.35">
      <c r="A5023">
        <v>502.21899999999999</v>
      </c>
      <c r="B5023">
        <v>4948.9210000000003</v>
      </c>
      <c r="C5023">
        <v>67.913499999999999</v>
      </c>
    </row>
    <row r="5024" spans="1:3" x14ac:dyDescent="0.35">
      <c r="A5024">
        <v>502.32100000000003</v>
      </c>
      <c r="B5024">
        <v>4950.3379999999997</v>
      </c>
      <c r="C5024">
        <v>67.920299999999997</v>
      </c>
    </row>
    <row r="5025" spans="1:3" x14ac:dyDescent="0.35">
      <c r="A5025">
        <v>502.42</v>
      </c>
      <c r="B5025">
        <v>4951.3760000000002</v>
      </c>
      <c r="C5025">
        <v>67.930800000000005</v>
      </c>
    </row>
    <row r="5026" spans="1:3" x14ac:dyDescent="0.35">
      <c r="A5026">
        <v>502.50900000000001</v>
      </c>
      <c r="B5026">
        <v>4951.9030000000002</v>
      </c>
      <c r="C5026">
        <v>67.935400000000001</v>
      </c>
    </row>
    <row r="5027" spans="1:3" x14ac:dyDescent="0.35">
      <c r="A5027">
        <v>502.63499999999999</v>
      </c>
      <c r="B5027">
        <v>4953.3029999999999</v>
      </c>
      <c r="C5027">
        <v>67.949100000000001</v>
      </c>
    </row>
    <row r="5028" spans="1:3" x14ac:dyDescent="0.35">
      <c r="A5028">
        <v>502.70400000000001</v>
      </c>
      <c r="B5028">
        <v>4953.8959999999997</v>
      </c>
      <c r="C5028">
        <v>67.951999999999998</v>
      </c>
    </row>
    <row r="5029" spans="1:3" x14ac:dyDescent="0.35">
      <c r="A5029">
        <v>502.82299999999998</v>
      </c>
      <c r="B5029">
        <v>4955.5429999999997</v>
      </c>
      <c r="C5029">
        <v>67.965900000000005</v>
      </c>
    </row>
    <row r="5030" spans="1:3" x14ac:dyDescent="0.35">
      <c r="A5030">
        <v>502.90899999999999</v>
      </c>
      <c r="B5030">
        <v>4956.12</v>
      </c>
      <c r="C5030">
        <v>67.971400000000003</v>
      </c>
    </row>
    <row r="5031" spans="1:3" x14ac:dyDescent="0.35">
      <c r="A5031">
        <v>503.02199999999999</v>
      </c>
      <c r="B5031">
        <v>4957.174</v>
      </c>
      <c r="C5031">
        <v>67.984999999999999</v>
      </c>
    </row>
    <row r="5032" spans="1:3" x14ac:dyDescent="0.35">
      <c r="A5032">
        <v>503.12400000000002</v>
      </c>
      <c r="B5032">
        <v>4958.5739999999996</v>
      </c>
      <c r="C5032">
        <v>67.987399999999994</v>
      </c>
    </row>
    <row r="5033" spans="1:3" x14ac:dyDescent="0.35">
      <c r="A5033">
        <v>503.23399999999998</v>
      </c>
      <c r="B5033">
        <v>4959.134</v>
      </c>
      <c r="C5033">
        <v>68.002300000000005</v>
      </c>
    </row>
    <row r="5034" spans="1:3" x14ac:dyDescent="0.35">
      <c r="A5034">
        <v>503.31700000000001</v>
      </c>
      <c r="B5034">
        <v>4960.3530000000001</v>
      </c>
      <c r="C5034">
        <v>68.010199999999998</v>
      </c>
    </row>
    <row r="5035" spans="1:3" x14ac:dyDescent="0.35">
      <c r="A5035">
        <v>503.41199999999998</v>
      </c>
      <c r="B5035">
        <v>4961.5889999999999</v>
      </c>
      <c r="C5035">
        <v>68.0197</v>
      </c>
    </row>
    <row r="5036" spans="1:3" x14ac:dyDescent="0.35">
      <c r="A5036">
        <v>503.51100000000002</v>
      </c>
      <c r="B5036">
        <v>4962.2809999999999</v>
      </c>
      <c r="C5036">
        <v>68.031599999999997</v>
      </c>
    </row>
    <row r="5037" spans="1:3" x14ac:dyDescent="0.35">
      <c r="A5037">
        <v>503.60700000000003</v>
      </c>
      <c r="B5037">
        <v>4962.8900000000003</v>
      </c>
      <c r="C5037">
        <v>68.035899999999998</v>
      </c>
    </row>
    <row r="5038" spans="1:3" x14ac:dyDescent="0.35">
      <c r="A5038">
        <v>503.71100000000001</v>
      </c>
      <c r="B5038">
        <v>4964.62</v>
      </c>
      <c r="C5038">
        <v>68.042599999999993</v>
      </c>
    </row>
    <row r="5039" spans="1:3" x14ac:dyDescent="0.35">
      <c r="A5039">
        <v>503.81400000000002</v>
      </c>
      <c r="B5039">
        <v>4965.46</v>
      </c>
      <c r="C5039">
        <v>68.053299999999993</v>
      </c>
    </row>
    <row r="5040" spans="1:3" x14ac:dyDescent="0.35">
      <c r="A5040">
        <v>503.935</v>
      </c>
      <c r="B5040">
        <v>4966.0860000000002</v>
      </c>
      <c r="C5040">
        <v>68.062799999999996</v>
      </c>
    </row>
    <row r="5041" spans="1:3" x14ac:dyDescent="0.35">
      <c r="A5041">
        <v>504.02699999999999</v>
      </c>
      <c r="B5041">
        <v>4967.2389999999996</v>
      </c>
      <c r="C5041">
        <v>68.068700000000007</v>
      </c>
    </row>
    <row r="5042" spans="1:3" x14ac:dyDescent="0.35">
      <c r="A5042">
        <v>504.12700000000001</v>
      </c>
      <c r="B5042">
        <v>4967.7820000000002</v>
      </c>
      <c r="C5042">
        <v>68.0792</v>
      </c>
    </row>
    <row r="5043" spans="1:3" x14ac:dyDescent="0.35">
      <c r="A5043">
        <v>504.209</v>
      </c>
      <c r="B5043">
        <v>4969.5780000000004</v>
      </c>
      <c r="C5043">
        <v>68.087900000000005</v>
      </c>
    </row>
    <row r="5044" spans="1:3" x14ac:dyDescent="0.35">
      <c r="A5044">
        <v>504.33800000000002</v>
      </c>
      <c r="B5044">
        <v>4970.1869999999999</v>
      </c>
      <c r="C5044">
        <v>68.096900000000005</v>
      </c>
    </row>
    <row r="5045" spans="1:3" x14ac:dyDescent="0.35">
      <c r="A5045">
        <v>504.42700000000002</v>
      </c>
      <c r="B5045">
        <v>4971.2749999999996</v>
      </c>
      <c r="C5045">
        <v>68.106200000000001</v>
      </c>
    </row>
    <row r="5046" spans="1:3" x14ac:dyDescent="0.35">
      <c r="A5046">
        <v>504.52199999999999</v>
      </c>
      <c r="B5046">
        <v>4971.8019999999997</v>
      </c>
      <c r="C5046">
        <v>68.1126</v>
      </c>
    </row>
    <row r="5047" spans="1:3" x14ac:dyDescent="0.35">
      <c r="A5047">
        <v>504.61599999999999</v>
      </c>
      <c r="B5047">
        <v>4973.4650000000001</v>
      </c>
      <c r="C5047">
        <v>68.124399999999994</v>
      </c>
    </row>
    <row r="5048" spans="1:3" x14ac:dyDescent="0.35">
      <c r="A5048">
        <v>504.72399999999999</v>
      </c>
      <c r="B5048">
        <v>4974.0420000000004</v>
      </c>
      <c r="C5048">
        <v>68.133399999999995</v>
      </c>
    </row>
    <row r="5049" spans="1:3" x14ac:dyDescent="0.35">
      <c r="A5049">
        <v>504.81400000000002</v>
      </c>
      <c r="B5049">
        <v>4975.08</v>
      </c>
      <c r="C5049">
        <v>68.143900000000002</v>
      </c>
    </row>
    <row r="5050" spans="1:3" x14ac:dyDescent="0.35">
      <c r="A5050">
        <v>504.91</v>
      </c>
      <c r="B5050">
        <v>4975.6400000000003</v>
      </c>
      <c r="C5050">
        <v>68.152600000000007</v>
      </c>
    </row>
    <row r="5051" spans="1:3" x14ac:dyDescent="0.35">
      <c r="A5051">
        <v>505.01799999999997</v>
      </c>
      <c r="B5051">
        <v>4976.5789999999997</v>
      </c>
      <c r="C5051">
        <v>68.164000000000001</v>
      </c>
    </row>
    <row r="5052" spans="1:3" x14ac:dyDescent="0.35">
      <c r="A5052">
        <v>505.11200000000002</v>
      </c>
      <c r="B5052">
        <v>4978.4070000000002</v>
      </c>
      <c r="C5052">
        <v>68.174000000000007</v>
      </c>
    </row>
    <row r="5053" spans="1:3" x14ac:dyDescent="0.35">
      <c r="A5053">
        <v>505.23200000000003</v>
      </c>
      <c r="B5053">
        <v>4979</v>
      </c>
      <c r="C5053">
        <v>68.182699999999997</v>
      </c>
    </row>
    <row r="5054" spans="1:3" x14ac:dyDescent="0.35">
      <c r="A5054">
        <v>505.327</v>
      </c>
      <c r="B5054">
        <v>4980.1369999999997</v>
      </c>
      <c r="C5054">
        <v>68.192300000000003</v>
      </c>
    </row>
    <row r="5055" spans="1:3" x14ac:dyDescent="0.35">
      <c r="A5055">
        <v>505.42500000000001</v>
      </c>
      <c r="B5055">
        <v>4980.9279999999999</v>
      </c>
      <c r="C5055">
        <v>68.2</v>
      </c>
    </row>
    <row r="5056" spans="1:3" x14ac:dyDescent="0.35">
      <c r="A5056">
        <v>505.51100000000002</v>
      </c>
      <c r="B5056">
        <v>4982.5910000000003</v>
      </c>
      <c r="C5056">
        <v>68.209599999999995</v>
      </c>
    </row>
    <row r="5057" spans="1:3" x14ac:dyDescent="0.35">
      <c r="A5057">
        <v>505.60300000000001</v>
      </c>
      <c r="B5057">
        <v>4983.1350000000002</v>
      </c>
      <c r="C5057">
        <v>68.219800000000006</v>
      </c>
    </row>
    <row r="5058" spans="1:3" x14ac:dyDescent="0.35">
      <c r="A5058">
        <v>505.72399999999999</v>
      </c>
      <c r="B5058">
        <v>4984.4359999999997</v>
      </c>
      <c r="C5058">
        <v>68.228700000000003</v>
      </c>
    </row>
    <row r="5059" spans="1:3" x14ac:dyDescent="0.35">
      <c r="A5059">
        <v>505.81400000000002</v>
      </c>
      <c r="B5059">
        <v>4985.3419999999996</v>
      </c>
      <c r="C5059">
        <v>68.2286</v>
      </c>
    </row>
    <row r="5060" spans="1:3" x14ac:dyDescent="0.35">
      <c r="A5060">
        <v>505.92200000000003</v>
      </c>
      <c r="B5060">
        <v>4986.0510000000004</v>
      </c>
      <c r="C5060">
        <v>68.235299999999995</v>
      </c>
    </row>
    <row r="5061" spans="1:3" x14ac:dyDescent="0.35">
      <c r="A5061">
        <v>506.00400000000002</v>
      </c>
      <c r="B5061">
        <v>4987.22</v>
      </c>
      <c r="C5061">
        <v>68.244699999999995</v>
      </c>
    </row>
    <row r="5062" spans="1:3" x14ac:dyDescent="0.35">
      <c r="A5062">
        <v>506.10300000000001</v>
      </c>
      <c r="B5062">
        <v>4988.357</v>
      </c>
      <c r="C5062">
        <v>68.246499999999997</v>
      </c>
    </row>
    <row r="5063" spans="1:3" x14ac:dyDescent="0.35">
      <c r="A5063">
        <v>506.21</v>
      </c>
      <c r="B5063">
        <v>4989.576</v>
      </c>
      <c r="C5063">
        <v>68.254999999999995</v>
      </c>
    </row>
    <row r="5064" spans="1:3" x14ac:dyDescent="0.35">
      <c r="A5064">
        <v>506.30500000000001</v>
      </c>
      <c r="B5064">
        <v>4990.0529999999999</v>
      </c>
      <c r="C5064">
        <v>68.263499999999993</v>
      </c>
    </row>
    <row r="5065" spans="1:3" x14ac:dyDescent="0.35">
      <c r="A5065">
        <v>506.41899999999998</v>
      </c>
      <c r="B5065">
        <v>4991.174</v>
      </c>
      <c r="C5065">
        <v>68.270700000000005</v>
      </c>
    </row>
    <row r="5066" spans="1:3" x14ac:dyDescent="0.35">
      <c r="A5066">
        <v>506.50900000000001</v>
      </c>
      <c r="B5066">
        <v>4992.0469999999996</v>
      </c>
      <c r="C5066">
        <v>68.279799999999994</v>
      </c>
    </row>
    <row r="5067" spans="1:3" x14ac:dyDescent="0.35">
      <c r="A5067">
        <v>506.61</v>
      </c>
      <c r="B5067">
        <v>4992.607</v>
      </c>
      <c r="C5067">
        <v>68.291899999999998</v>
      </c>
    </row>
    <row r="5068" spans="1:3" x14ac:dyDescent="0.35">
      <c r="A5068">
        <v>506.70299999999997</v>
      </c>
      <c r="B5068">
        <v>4994.567</v>
      </c>
      <c r="C5068">
        <v>68.298599999999993</v>
      </c>
    </row>
    <row r="5069" spans="1:3" x14ac:dyDescent="0.35">
      <c r="A5069">
        <v>506.81700000000001</v>
      </c>
      <c r="B5069">
        <v>4995.0450000000001</v>
      </c>
      <c r="C5069">
        <v>68.322900000000004</v>
      </c>
    </row>
    <row r="5070" spans="1:3" x14ac:dyDescent="0.35">
      <c r="A5070">
        <v>506.91199999999998</v>
      </c>
      <c r="B5070">
        <v>4996.2640000000001</v>
      </c>
      <c r="C5070">
        <v>68.335099999999997</v>
      </c>
    </row>
    <row r="5071" spans="1:3" x14ac:dyDescent="0.35">
      <c r="A5071">
        <v>507.036</v>
      </c>
      <c r="B5071">
        <v>4997.1859999999997</v>
      </c>
      <c r="C5071">
        <v>68.350099999999998</v>
      </c>
    </row>
    <row r="5072" spans="1:3" x14ac:dyDescent="0.35">
      <c r="A5072">
        <v>507.11</v>
      </c>
      <c r="B5072">
        <v>4997.8280000000004</v>
      </c>
      <c r="C5072">
        <v>68.359300000000005</v>
      </c>
    </row>
    <row r="5073" spans="1:3" x14ac:dyDescent="0.35">
      <c r="A5073">
        <v>507.2</v>
      </c>
      <c r="B5073">
        <v>4998.6030000000001</v>
      </c>
      <c r="C5073">
        <v>68.365399999999994</v>
      </c>
    </row>
    <row r="5074" spans="1:3" x14ac:dyDescent="0.35">
      <c r="A5074">
        <v>507.30099999999999</v>
      </c>
      <c r="B5074">
        <v>5000.4970000000003</v>
      </c>
      <c r="C5074">
        <v>68.3613</v>
      </c>
    </row>
    <row r="5075" spans="1:3" x14ac:dyDescent="0.35">
      <c r="A5075">
        <v>507.42500000000001</v>
      </c>
      <c r="B5075">
        <v>5001.0569999999998</v>
      </c>
      <c r="C5075">
        <v>68.376199999999997</v>
      </c>
    </row>
    <row r="5076" spans="1:3" x14ac:dyDescent="0.35">
      <c r="A5076">
        <v>507.50799999999998</v>
      </c>
      <c r="B5076">
        <v>5002.2430000000004</v>
      </c>
      <c r="C5076">
        <v>68.385999999999996</v>
      </c>
    </row>
    <row r="5077" spans="1:3" x14ac:dyDescent="0.35">
      <c r="A5077">
        <v>507.60500000000002</v>
      </c>
      <c r="B5077">
        <v>5003.3469999999998</v>
      </c>
      <c r="C5077">
        <v>68.4071</v>
      </c>
    </row>
    <row r="5078" spans="1:3" x14ac:dyDescent="0.35">
      <c r="A5078">
        <v>507.7</v>
      </c>
      <c r="B5078">
        <v>5004.1369999999997</v>
      </c>
      <c r="C5078">
        <v>68.3947</v>
      </c>
    </row>
    <row r="5079" spans="1:3" x14ac:dyDescent="0.35">
      <c r="A5079">
        <v>507.80799999999999</v>
      </c>
      <c r="B5079">
        <v>5005.2250000000004</v>
      </c>
      <c r="C5079">
        <v>68.404600000000002</v>
      </c>
    </row>
    <row r="5080" spans="1:3" x14ac:dyDescent="0.35">
      <c r="A5080">
        <v>507.91399999999999</v>
      </c>
      <c r="B5080">
        <v>5006.0649999999996</v>
      </c>
      <c r="C5080">
        <v>68.414500000000004</v>
      </c>
    </row>
    <row r="5081" spans="1:3" x14ac:dyDescent="0.35">
      <c r="A5081">
        <v>508.029</v>
      </c>
      <c r="B5081">
        <v>5007.4809999999998</v>
      </c>
      <c r="C5081">
        <v>68.424899999999994</v>
      </c>
    </row>
    <row r="5082" spans="1:3" x14ac:dyDescent="0.35">
      <c r="A5082">
        <v>508.113</v>
      </c>
      <c r="B5082">
        <v>5008.1729999999998</v>
      </c>
      <c r="C5082">
        <v>68.433499999999995</v>
      </c>
    </row>
    <row r="5083" spans="1:3" x14ac:dyDescent="0.35">
      <c r="A5083">
        <v>508.22899999999998</v>
      </c>
      <c r="B5083">
        <v>5009.59</v>
      </c>
      <c r="C5083">
        <v>68.445899999999995</v>
      </c>
    </row>
    <row r="5084" spans="1:3" x14ac:dyDescent="0.35">
      <c r="A5084">
        <v>508.30799999999999</v>
      </c>
      <c r="B5084">
        <v>5010.0680000000002</v>
      </c>
      <c r="C5084">
        <v>68.4542</v>
      </c>
    </row>
    <row r="5085" spans="1:3" x14ac:dyDescent="0.35">
      <c r="A5085">
        <v>508.43299999999999</v>
      </c>
      <c r="B5085">
        <v>5011.4179999999997</v>
      </c>
      <c r="C5085">
        <v>68.4636</v>
      </c>
    </row>
    <row r="5086" spans="1:3" x14ac:dyDescent="0.35">
      <c r="A5086">
        <v>508.50599999999997</v>
      </c>
      <c r="B5086">
        <v>5011.9949999999999</v>
      </c>
      <c r="C5086">
        <v>68.472200000000001</v>
      </c>
    </row>
    <row r="5087" spans="1:3" x14ac:dyDescent="0.35">
      <c r="A5087">
        <v>508.63799999999998</v>
      </c>
      <c r="B5087">
        <v>5013.4279999999999</v>
      </c>
      <c r="C5087">
        <v>68.485600000000005</v>
      </c>
    </row>
    <row r="5088" spans="1:3" x14ac:dyDescent="0.35">
      <c r="A5088">
        <v>508.721</v>
      </c>
      <c r="B5088">
        <v>5014.0379999999996</v>
      </c>
      <c r="C5088">
        <v>68.492500000000007</v>
      </c>
    </row>
    <row r="5089" spans="1:3" x14ac:dyDescent="0.35">
      <c r="A5089">
        <v>508.80200000000002</v>
      </c>
      <c r="B5089">
        <v>5015.1409999999996</v>
      </c>
      <c r="C5089">
        <v>68.499399999999994</v>
      </c>
    </row>
    <row r="5090" spans="1:3" x14ac:dyDescent="0.35">
      <c r="A5090">
        <v>508.9</v>
      </c>
      <c r="B5090">
        <v>5016.3270000000002</v>
      </c>
      <c r="C5090">
        <v>68.5124</v>
      </c>
    </row>
    <row r="5091" spans="1:3" x14ac:dyDescent="0.35">
      <c r="A5091">
        <v>509.03</v>
      </c>
      <c r="B5091">
        <v>5017.5959999999995</v>
      </c>
      <c r="C5091">
        <v>68.523600000000002</v>
      </c>
    </row>
    <row r="5092" spans="1:3" x14ac:dyDescent="0.35">
      <c r="A5092">
        <v>509.11799999999999</v>
      </c>
      <c r="B5092">
        <v>5018.0569999999998</v>
      </c>
      <c r="C5092">
        <v>68.526700000000005</v>
      </c>
    </row>
    <row r="5093" spans="1:3" x14ac:dyDescent="0.35">
      <c r="A5093">
        <v>509.24099999999999</v>
      </c>
      <c r="B5093">
        <v>5019.6379999999999</v>
      </c>
      <c r="C5093">
        <v>68.543700000000001</v>
      </c>
    </row>
    <row r="5094" spans="1:3" x14ac:dyDescent="0.35">
      <c r="A5094">
        <v>509.30500000000001</v>
      </c>
      <c r="B5094">
        <v>5019.6379999999999</v>
      </c>
      <c r="C5094">
        <v>68.548699999999997</v>
      </c>
    </row>
    <row r="5095" spans="1:3" x14ac:dyDescent="0.35">
      <c r="A5095">
        <v>509.43400000000003</v>
      </c>
      <c r="B5095">
        <v>5021.2690000000002</v>
      </c>
      <c r="C5095">
        <v>68.562399999999997</v>
      </c>
    </row>
    <row r="5096" spans="1:3" x14ac:dyDescent="0.35">
      <c r="A5096">
        <v>509.51</v>
      </c>
      <c r="B5096">
        <v>5021.8620000000001</v>
      </c>
      <c r="C5096">
        <v>68.5672</v>
      </c>
    </row>
    <row r="5097" spans="1:3" x14ac:dyDescent="0.35">
      <c r="A5097">
        <v>509.6</v>
      </c>
      <c r="B5097">
        <v>5022.9160000000002</v>
      </c>
      <c r="C5097">
        <v>68.576999999999998</v>
      </c>
    </row>
    <row r="5098" spans="1:3" x14ac:dyDescent="0.35">
      <c r="A5098">
        <v>509.72399999999999</v>
      </c>
      <c r="B5098">
        <v>5024.152</v>
      </c>
      <c r="C5098">
        <v>68.586799999999997</v>
      </c>
    </row>
    <row r="5099" spans="1:3" x14ac:dyDescent="0.35">
      <c r="A5099">
        <v>509.82600000000002</v>
      </c>
      <c r="B5099">
        <v>5025.4530000000004</v>
      </c>
      <c r="C5099">
        <v>68.591300000000004</v>
      </c>
    </row>
    <row r="5100" spans="1:3" x14ac:dyDescent="0.35">
      <c r="A5100">
        <v>509.90600000000001</v>
      </c>
      <c r="B5100">
        <v>5025.9139999999998</v>
      </c>
      <c r="C5100">
        <v>68.603499999999997</v>
      </c>
    </row>
    <row r="5101" spans="1:3" x14ac:dyDescent="0.35">
      <c r="A5101">
        <v>510.029</v>
      </c>
      <c r="B5101">
        <v>5027.3639999999996</v>
      </c>
      <c r="C5101">
        <v>68.615899999999996</v>
      </c>
    </row>
    <row r="5102" spans="1:3" x14ac:dyDescent="0.35">
      <c r="A5102">
        <v>510.11099999999999</v>
      </c>
      <c r="B5102">
        <v>5027.99</v>
      </c>
      <c r="C5102">
        <v>68.622200000000007</v>
      </c>
    </row>
    <row r="5103" spans="1:3" x14ac:dyDescent="0.35">
      <c r="A5103">
        <v>510.22399999999999</v>
      </c>
      <c r="B5103">
        <v>5029.7359999999999</v>
      </c>
      <c r="C5103">
        <v>68.629499999999993</v>
      </c>
    </row>
    <row r="5104" spans="1:3" x14ac:dyDescent="0.35">
      <c r="A5104">
        <v>510.30700000000002</v>
      </c>
      <c r="B5104">
        <v>5030.2470000000003</v>
      </c>
      <c r="C5104">
        <v>68.634900000000002</v>
      </c>
    </row>
    <row r="5105" spans="1:3" x14ac:dyDescent="0.35">
      <c r="A5105">
        <v>510.41699999999997</v>
      </c>
      <c r="B5105">
        <v>5031.12</v>
      </c>
      <c r="C5105">
        <v>68.646500000000003</v>
      </c>
    </row>
    <row r="5106" spans="1:3" x14ac:dyDescent="0.35">
      <c r="A5106">
        <v>510.53</v>
      </c>
      <c r="B5106">
        <v>5032.2889999999998</v>
      </c>
      <c r="C5106">
        <v>68.656999999999996</v>
      </c>
    </row>
    <row r="5107" spans="1:3" x14ac:dyDescent="0.35">
      <c r="A5107">
        <v>510.608</v>
      </c>
      <c r="B5107">
        <v>5032.9480000000003</v>
      </c>
      <c r="C5107">
        <v>68.660899999999998</v>
      </c>
    </row>
    <row r="5108" spans="1:3" x14ac:dyDescent="0.35">
      <c r="A5108">
        <v>510.72199999999998</v>
      </c>
      <c r="B5108">
        <v>5034.348</v>
      </c>
      <c r="C5108">
        <v>68.671300000000002</v>
      </c>
    </row>
    <row r="5109" spans="1:3" x14ac:dyDescent="0.35">
      <c r="A5109">
        <v>510.80900000000003</v>
      </c>
      <c r="B5109">
        <v>5034.826</v>
      </c>
      <c r="C5109">
        <v>68.679299999999998</v>
      </c>
    </row>
    <row r="5110" spans="1:3" x14ac:dyDescent="0.35">
      <c r="A5110">
        <v>510.91399999999999</v>
      </c>
      <c r="B5110">
        <v>5036.7700000000004</v>
      </c>
      <c r="C5110">
        <v>68.691000000000003</v>
      </c>
    </row>
    <row r="5111" spans="1:3" x14ac:dyDescent="0.35">
      <c r="A5111">
        <v>511.01400000000001</v>
      </c>
      <c r="B5111">
        <v>5037.4449999999997</v>
      </c>
      <c r="C5111">
        <v>68.699700000000007</v>
      </c>
    </row>
    <row r="5112" spans="1:3" x14ac:dyDescent="0.35">
      <c r="A5112">
        <v>511.10599999999999</v>
      </c>
      <c r="B5112">
        <v>5038.0709999999999</v>
      </c>
      <c r="C5112">
        <v>68.707999999999998</v>
      </c>
    </row>
    <row r="5113" spans="1:3" x14ac:dyDescent="0.35">
      <c r="A5113">
        <v>511.21800000000002</v>
      </c>
      <c r="B5113">
        <v>5039.5039999999999</v>
      </c>
      <c r="C5113">
        <v>68.713200000000001</v>
      </c>
    </row>
    <row r="5114" spans="1:3" x14ac:dyDescent="0.35">
      <c r="A5114">
        <v>511.30500000000001</v>
      </c>
      <c r="B5114">
        <v>5040.0810000000001</v>
      </c>
      <c r="C5114">
        <v>68.723699999999994</v>
      </c>
    </row>
    <row r="5115" spans="1:3" x14ac:dyDescent="0.35">
      <c r="A5115">
        <v>511.423</v>
      </c>
      <c r="B5115">
        <v>5041.2830000000004</v>
      </c>
      <c r="C5115">
        <v>68.738200000000006</v>
      </c>
    </row>
    <row r="5116" spans="1:3" x14ac:dyDescent="0.35">
      <c r="A5116">
        <v>511.5</v>
      </c>
      <c r="B5116">
        <v>5041.7610000000004</v>
      </c>
      <c r="C5116">
        <v>68.742199999999997</v>
      </c>
    </row>
    <row r="5117" spans="1:3" x14ac:dyDescent="0.35">
      <c r="A5117">
        <v>511.61599999999999</v>
      </c>
      <c r="B5117">
        <v>5043.6549999999997</v>
      </c>
      <c r="C5117">
        <v>68.755099999999999</v>
      </c>
    </row>
    <row r="5118" spans="1:3" x14ac:dyDescent="0.35">
      <c r="A5118">
        <v>511.714</v>
      </c>
      <c r="B5118">
        <v>5044.1329999999998</v>
      </c>
      <c r="C5118">
        <v>68.765299999999996</v>
      </c>
    </row>
    <row r="5119" spans="1:3" x14ac:dyDescent="0.35">
      <c r="A5119">
        <v>511.81099999999998</v>
      </c>
      <c r="B5119">
        <v>5045.5990000000002</v>
      </c>
      <c r="C5119">
        <v>68.773099999999999</v>
      </c>
    </row>
    <row r="5120" spans="1:3" x14ac:dyDescent="0.35">
      <c r="A5120">
        <v>511.91699999999997</v>
      </c>
      <c r="B5120">
        <v>5046.34</v>
      </c>
      <c r="C5120">
        <v>68.780199999999994</v>
      </c>
    </row>
    <row r="5121" spans="1:3" x14ac:dyDescent="0.35">
      <c r="A5121">
        <v>512.01400000000001</v>
      </c>
      <c r="B5121">
        <v>5047.0320000000002</v>
      </c>
      <c r="C5121">
        <v>68.787999999999997</v>
      </c>
    </row>
    <row r="5122" spans="1:3" x14ac:dyDescent="0.35">
      <c r="A5122">
        <v>512.12300000000005</v>
      </c>
      <c r="B5122">
        <v>5048.4160000000002</v>
      </c>
      <c r="C5122">
        <v>68.801199999999994</v>
      </c>
    </row>
    <row r="5123" spans="1:3" x14ac:dyDescent="0.35">
      <c r="A5123">
        <v>512.21</v>
      </c>
      <c r="B5123">
        <v>5049.2889999999998</v>
      </c>
      <c r="C5123">
        <v>68.805599999999998</v>
      </c>
    </row>
    <row r="5124" spans="1:3" x14ac:dyDescent="0.35">
      <c r="A5124">
        <v>512.32000000000005</v>
      </c>
      <c r="B5124">
        <v>5049.9639999999999</v>
      </c>
      <c r="C5124">
        <v>68.816199999999995</v>
      </c>
    </row>
    <row r="5125" spans="1:3" x14ac:dyDescent="0.35">
      <c r="A5125">
        <v>512.41600000000005</v>
      </c>
      <c r="B5125">
        <v>5051.134</v>
      </c>
      <c r="C5125">
        <v>68.827100000000002</v>
      </c>
    </row>
    <row r="5126" spans="1:3" x14ac:dyDescent="0.35">
      <c r="A5126">
        <v>512.51900000000001</v>
      </c>
      <c r="B5126">
        <v>5052.4679999999998</v>
      </c>
      <c r="C5126">
        <v>68.836100000000002</v>
      </c>
    </row>
    <row r="5127" spans="1:3" x14ac:dyDescent="0.35">
      <c r="A5127">
        <v>512.60400000000004</v>
      </c>
      <c r="B5127">
        <v>5053.0609999999997</v>
      </c>
      <c r="C5127">
        <v>68.839600000000004</v>
      </c>
    </row>
    <row r="5128" spans="1:3" x14ac:dyDescent="0.35">
      <c r="A5128">
        <v>512.71400000000006</v>
      </c>
      <c r="B5128">
        <v>5054.0820000000003</v>
      </c>
      <c r="C5128">
        <v>68.850700000000003</v>
      </c>
    </row>
    <row r="5129" spans="1:3" x14ac:dyDescent="0.35">
      <c r="A5129">
        <v>512.81700000000001</v>
      </c>
      <c r="B5129">
        <v>5055.4830000000002</v>
      </c>
      <c r="C5129">
        <v>68.861900000000006</v>
      </c>
    </row>
    <row r="5130" spans="1:3" x14ac:dyDescent="0.35">
      <c r="A5130">
        <v>512.91</v>
      </c>
      <c r="B5130">
        <v>5055.9930000000004</v>
      </c>
      <c r="C5130">
        <v>68.867000000000004</v>
      </c>
    </row>
    <row r="5131" spans="1:3" x14ac:dyDescent="0.35">
      <c r="A5131">
        <v>513.01</v>
      </c>
      <c r="B5131">
        <v>5057.41</v>
      </c>
      <c r="C5131">
        <v>68.881500000000003</v>
      </c>
    </row>
    <row r="5132" spans="1:3" x14ac:dyDescent="0.35">
      <c r="A5132">
        <v>513.10799999999995</v>
      </c>
      <c r="B5132">
        <v>5057.9040000000005</v>
      </c>
      <c r="C5132">
        <v>68.890500000000003</v>
      </c>
    </row>
    <row r="5133" spans="1:3" x14ac:dyDescent="0.35">
      <c r="A5133">
        <v>513.21500000000003</v>
      </c>
      <c r="B5133">
        <v>5058.6120000000001</v>
      </c>
      <c r="C5133">
        <v>68.899699999999996</v>
      </c>
    </row>
    <row r="5134" spans="1:3" x14ac:dyDescent="0.35">
      <c r="A5134">
        <v>513.31700000000001</v>
      </c>
      <c r="B5134">
        <v>5060.4570000000003</v>
      </c>
      <c r="C5134">
        <v>68.907200000000003</v>
      </c>
    </row>
    <row r="5135" spans="1:3" x14ac:dyDescent="0.35">
      <c r="A5135">
        <v>513.42200000000003</v>
      </c>
      <c r="B5135">
        <v>5061.0339999999997</v>
      </c>
      <c r="C5135">
        <v>68.917500000000004</v>
      </c>
    </row>
    <row r="5136" spans="1:3" x14ac:dyDescent="0.35">
      <c r="A5136">
        <v>513.51800000000003</v>
      </c>
      <c r="B5136">
        <v>5062.1869999999999</v>
      </c>
      <c r="C5136">
        <v>68.926199999999994</v>
      </c>
    </row>
    <row r="5137" spans="1:3" x14ac:dyDescent="0.35">
      <c r="A5137">
        <v>513.60599999999999</v>
      </c>
      <c r="B5137">
        <v>5063.357</v>
      </c>
      <c r="C5137">
        <v>68.936099999999996</v>
      </c>
    </row>
    <row r="5138" spans="1:3" x14ac:dyDescent="0.35">
      <c r="A5138">
        <v>513.721</v>
      </c>
      <c r="B5138">
        <v>5063.8010000000004</v>
      </c>
      <c r="C5138">
        <v>68.943200000000004</v>
      </c>
    </row>
    <row r="5139" spans="1:3" x14ac:dyDescent="0.35">
      <c r="A5139">
        <v>513.80799999999999</v>
      </c>
      <c r="B5139">
        <v>5065.2669999999998</v>
      </c>
      <c r="C5139">
        <v>68.950800000000001</v>
      </c>
    </row>
    <row r="5140" spans="1:3" x14ac:dyDescent="0.35">
      <c r="A5140">
        <v>513.90700000000004</v>
      </c>
      <c r="B5140">
        <v>5066.1899999999996</v>
      </c>
      <c r="C5140">
        <v>68.960499999999996</v>
      </c>
    </row>
    <row r="5141" spans="1:3" x14ac:dyDescent="0.35">
      <c r="A5141">
        <v>514.01599999999996</v>
      </c>
      <c r="B5141">
        <v>5066.9480000000003</v>
      </c>
      <c r="C5141">
        <v>68.971299999999999</v>
      </c>
    </row>
    <row r="5142" spans="1:3" x14ac:dyDescent="0.35">
      <c r="A5142">
        <v>514.10900000000004</v>
      </c>
      <c r="B5142">
        <v>5068.5619999999999</v>
      </c>
      <c r="C5142">
        <v>68.976100000000002</v>
      </c>
    </row>
    <row r="5143" spans="1:3" x14ac:dyDescent="0.35">
      <c r="A5143">
        <v>514.20699999999999</v>
      </c>
      <c r="B5143">
        <v>5069.2370000000001</v>
      </c>
      <c r="C5143">
        <v>68.983999999999995</v>
      </c>
    </row>
    <row r="5144" spans="1:3" x14ac:dyDescent="0.35">
      <c r="A5144">
        <v>514.30200000000002</v>
      </c>
      <c r="B5144">
        <v>5070.16</v>
      </c>
      <c r="C5144">
        <v>68.995699999999999</v>
      </c>
    </row>
    <row r="5145" spans="1:3" x14ac:dyDescent="0.35">
      <c r="A5145">
        <v>514.41800000000001</v>
      </c>
      <c r="B5145">
        <v>5070.9340000000002</v>
      </c>
      <c r="C5145">
        <v>69.002700000000004</v>
      </c>
    </row>
    <row r="5146" spans="1:3" x14ac:dyDescent="0.35">
      <c r="A5146">
        <v>514.50599999999997</v>
      </c>
      <c r="B5146">
        <v>5071.9719999999998</v>
      </c>
      <c r="C5146">
        <v>69.011099999999999</v>
      </c>
    </row>
    <row r="5147" spans="1:3" x14ac:dyDescent="0.35">
      <c r="A5147">
        <v>514.601</v>
      </c>
      <c r="B5147">
        <v>5072.5479999999998</v>
      </c>
      <c r="C5147">
        <v>69.020600000000002</v>
      </c>
    </row>
    <row r="5148" spans="1:3" x14ac:dyDescent="0.35">
      <c r="A5148">
        <v>514.70100000000002</v>
      </c>
      <c r="B5148">
        <v>5074.5410000000002</v>
      </c>
      <c r="C5148">
        <v>69.031400000000005</v>
      </c>
    </row>
    <row r="5149" spans="1:3" x14ac:dyDescent="0.35">
      <c r="A5149">
        <v>514.803</v>
      </c>
      <c r="B5149">
        <v>5075.2330000000002</v>
      </c>
      <c r="C5149">
        <v>69.037700000000001</v>
      </c>
    </row>
    <row r="5150" spans="1:3" x14ac:dyDescent="0.35">
      <c r="A5150">
        <v>514.90200000000004</v>
      </c>
      <c r="B5150">
        <v>5075.826</v>
      </c>
      <c r="C5150">
        <v>69.048699999999997</v>
      </c>
    </row>
    <row r="5151" spans="1:3" x14ac:dyDescent="0.35">
      <c r="A5151">
        <v>515.00599999999997</v>
      </c>
      <c r="B5151">
        <v>5077.3580000000002</v>
      </c>
      <c r="C5151">
        <v>69.049499999999995</v>
      </c>
    </row>
    <row r="5152" spans="1:3" x14ac:dyDescent="0.35">
      <c r="A5152">
        <v>515.10400000000004</v>
      </c>
      <c r="B5152">
        <v>5078.1980000000003</v>
      </c>
      <c r="C5152">
        <v>69.063000000000002</v>
      </c>
    </row>
    <row r="5153" spans="1:3" x14ac:dyDescent="0.35">
      <c r="A5153">
        <v>515.20000000000005</v>
      </c>
      <c r="B5153">
        <v>5079.4669999999996</v>
      </c>
      <c r="C5153">
        <v>69.071799999999996</v>
      </c>
    </row>
    <row r="5154" spans="1:3" x14ac:dyDescent="0.35">
      <c r="A5154">
        <v>515.32600000000002</v>
      </c>
      <c r="B5154">
        <v>5080.0600000000004</v>
      </c>
      <c r="C5154">
        <v>69.0809</v>
      </c>
    </row>
    <row r="5155" spans="1:3" x14ac:dyDescent="0.35">
      <c r="A5155">
        <v>515.40599999999995</v>
      </c>
      <c r="B5155">
        <v>5081.2619999999997</v>
      </c>
      <c r="C5155">
        <v>69.090900000000005</v>
      </c>
    </row>
    <row r="5156" spans="1:3" x14ac:dyDescent="0.35">
      <c r="A5156">
        <v>515.50199999999995</v>
      </c>
      <c r="B5156">
        <v>5082.4809999999998</v>
      </c>
      <c r="C5156">
        <v>69.100800000000007</v>
      </c>
    </row>
    <row r="5157" spans="1:3" x14ac:dyDescent="0.35">
      <c r="A5157">
        <v>515.60400000000004</v>
      </c>
      <c r="B5157">
        <v>5083.2389999999996</v>
      </c>
      <c r="C5157">
        <v>69.107900000000001</v>
      </c>
    </row>
    <row r="5158" spans="1:3" x14ac:dyDescent="0.35">
      <c r="A5158">
        <v>515.73099999999999</v>
      </c>
      <c r="B5158">
        <v>5084.6059999999998</v>
      </c>
      <c r="C5158">
        <v>69.119200000000006</v>
      </c>
    </row>
    <row r="5159" spans="1:3" x14ac:dyDescent="0.35">
      <c r="A5159">
        <v>515.81700000000001</v>
      </c>
      <c r="B5159">
        <v>5085.183</v>
      </c>
      <c r="C5159">
        <v>69.124099999999999</v>
      </c>
    </row>
    <row r="5160" spans="1:3" x14ac:dyDescent="0.35">
      <c r="A5160">
        <v>515.90200000000004</v>
      </c>
      <c r="B5160">
        <v>5086.1220000000003</v>
      </c>
      <c r="C5160">
        <v>69.134399999999999</v>
      </c>
    </row>
    <row r="5161" spans="1:3" x14ac:dyDescent="0.35">
      <c r="A5161">
        <v>516.02700000000004</v>
      </c>
      <c r="B5161">
        <v>5087.473</v>
      </c>
      <c r="C5161">
        <v>69.145899999999997</v>
      </c>
    </row>
    <row r="5162" spans="1:3" x14ac:dyDescent="0.35">
      <c r="A5162">
        <v>516.10900000000004</v>
      </c>
      <c r="B5162">
        <v>5088.1970000000001</v>
      </c>
      <c r="C5162">
        <v>69.149900000000002</v>
      </c>
    </row>
    <row r="5163" spans="1:3" x14ac:dyDescent="0.35">
      <c r="A5163">
        <v>516.20699999999999</v>
      </c>
      <c r="B5163">
        <v>5089.07</v>
      </c>
      <c r="C5163">
        <v>69.162700000000001</v>
      </c>
    </row>
    <row r="5164" spans="1:3" x14ac:dyDescent="0.35">
      <c r="A5164">
        <v>516.30799999999999</v>
      </c>
      <c r="B5164">
        <v>5090.2889999999998</v>
      </c>
      <c r="C5164">
        <v>69.174499999999995</v>
      </c>
    </row>
    <row r="5165" spans="1:3" x14ac:dyDescent="0.35">
      <c r="A5165">
        <v>516.43899999999996</v>
      </c>
      <c r="B5165">
        <v>5091.558</v>
      </c>
      <c r="C5165">
        <v>69.182500000000005</v>
      </c>
    </row>
    <row r="5166" spans="1:3" x14ac:dyDescent="0.35">
      <c r="A5166">
        <v>516.50900000000001</v>
      </c>
      <c r="B5166">
        <v>5091.558</v>
      </c>
      <c r="C5166">
        <v>69.188800000000001</v>
      </c>
    </row>
    <row r="5167" spans="1:3" x14ac:dyDescent="0.35">
      <c r="A5167">
        <v>516.60299999999995</v>
      </c>
      <c r="B5167">
        <v>5092.5630000000001</v>
      </c>
      <c r="C5167">
        <v>69.1999</v>
      </c>
    </row>
    <row r="5168" spans="1:3" x14ac:dyDescent="0.35">
      <c r="A5168">
        <v>516.70299999999997</v>
      </c>
      <c r="B5168">
        <v>5094.3419999999996</v>
      </c>
      <c r="C5168">
        <v>69.209699999999998</v>
      </c>
    </row>
    <row r="5169" spans="1:3" x14ac:dyDescent="0.35">
      <c r="A5169">
        <v>516.81100000000004</v>
      </c>
      <c r="B5169">
        <v>5095.165</v>
      </c>
      <c r="C5169">
        <v>69.214299999999994</v>
      </c>
    </row>
    <row r="5170" spans="1:3" x14ac:dyDescent="0.35">
      <c r="A5170">
        <v>516.90300000000002</v>
      </c>
      <c r="B5170">
        <v>5095.7749999999996</v>
      </c>
      <c r="C5170">
        <v>69.226500000000001</v>
      </c>
    </row>
    <row r="5171" spans="1:3" x14ac:dyDescent="0.35">
      <c r="A5171">
        <v>517.00800000000004</v>
      </c>
      <c r="B5171">
        <v>5096.5159999999996</v>
      </c>
      <c r="C5171">
        <v>69.236599999999996</v>
      </c>
    </row>
    <row r="5172" spans="1:3" x14ac:dyDescent="0.35">
      <c r="A5172">
        <v>517.11</v>
      </c>
      <c r="B5172">
        <v>5098.3109999999997</v>
      </c>
      <c r="C5172">
        <v>69.248199999999997</v>
      </c>
    </row>
    <row r="5173" spans="1:3" x14ac:dyDescent="0.35">
      <c r="A5173">
        <v>517.23699999999997</v>
      </c>
      <c r="B5173">
        <v>5099.1019999999999</v>
      </c>
      <c r="C5173">
        <v>69.255499999999998</v>
      </c>
    </row>
    <row r="5174" spans="1:3" x14ac:dyDescent="0.35">
      <c r="A5174">
        <v>517.30799999999999</v>
      </c>
      <c r="B5174">
        <v>5099.8760000000002</v>
      </c>
      <c r="C5174">
        <v>69.261300000000006</v>
      </c>
    </row>
    <row r="5175" spans="1:3" x14ac:dyDescent="0.35">
      <c r="A5175">
        <v>517.43100000000004</v>
      </c>
      <c r="B5175">
        <v>5101.491</v>
      </c>
      <c r="C5175">
        <v>69.275000000000006</v>
      </c>
    </row>
    <row r="5176" spans="1:3" x14ac:dyDescent="0.35">
      <c r="A5176">
        <v>517.50599999999997</v>
      </c>
      <c r="B5176">
        <v>5102.1989999999996</v>
      </c>
      <c r="C5176">
        <v>69.280199999999994</v>
      </c>
    </row>
    <row r="5177" spans="1:3" x14ac:dyDescent="0.35">
      <c r="A5177">
        <v>517.63099999999997</v>
      </c>
      <c r="B5177">
        <v>5103.616</v>
      </c>
      <c r="C5177">
        <v>69.291700000000006</v>
      </c>
    </row>
    <row r="5178" spans="1:3" x14ac:dyDescent="0.35">
      <c r="A5178">
        <v>517.72799999999995</v>
      </c>
      <c r="B5178">
        <v>5104.4560000000001</v>
      </c>
      <c r="C5178">
        <v>69.302000000000007</v>
      </c>
    </row>
    <row r="5179" spans="1:3" x14ac:dyDescent="0.35">
      <c r="A5179">
        <v>517.82600000000002</v>
      </c>
      <c r="B5179">
        <v>5105.5590000000002</v>
      </c>
      <c r="C5179">
        <v>69.313000000000002</v>
      </c>
    </row>
    <row r="5180" spans="1:3" x14ac:dyDescent="0.35">
      <c r="A5180">
        <v>517.93600000000004</v>
      </c>
      <c r="B5180">
        <v>5106.152</v>
      </c>
      <c r="C5180">
        <v>69.321899999999999</v>
      </c>
    </row>
    <row r="5181" spans="1:3" x14ac:dyDescent="0.35">
      <c r="A5181">
        <v>518.01499999999999</v>
      </c>
      <c r="B5181">
        <v>5107.009</v>
      </c>
      <c r="C5181">
        <v>69.328400000000002</v>
      </c>
    </row>
    <row r="5182" spans="1:3" x14ac:dyDescent="0.35">
      <c r="A5182">
        <v>518.10299999999995</v>
      </c>
      <c r="B5182">
        <v>5107.8490000000002</v>
      </c>
      <c r="C5182">
        <v>69.334800000000001</v>
      </c>
    </row>
    <row r="5183" spans="1:3" x14ac:dyDescent="0.35">
      <c r="A5183">
        <v>518.23199999999997</v>
      </c>
      <c r="B5183">
        <v>5109.2160000000003</v>
      </c>
      <c r="C5183">
        <v>69.345200000000006</v>
      </c>
    </row>
    <row r="5184" spans="1:3" x14ac:dyDescent="0.35">
      <c r="A5184">
        <v>518.30600000000004</v>
      </c>
      <c r="B5184">
        <v>5109.8419999999996</v>
      </c>
      <c r="C5184">
        <v>69.353099999999998</v>
      </c>
    </row>
    <row r="5185" spans="1:3" x14ac:dyDescent="0.35">
      <c r="A5185">
        <v>518.40599999999995</v>
      </c>
      <c r="B5185">
        <v>5110.8969999999999</v>
      </c>
      <c r="C5185">
        <v>69.361500000000007</v>
      </c>
    </row>
    <row r="5186" spans="1:3" x14ac:dyDescent="0.35">
      <c r="A5186">
        <v>518.53499999999997</v>
      </c>
      <c r="B5186">
        <v>5112.28</v>
      </c>
      <c r="C5186">
        <v>69.376499999999993</v>
      </c>
    </row>
    <row r="5187" spans="1:3" x14ac:dyDescent="0.35">
      <c r="A5187">
        <v>518.60500000000002</v>
      </c>
      <c r="B5187">
        <v>5112.857</v>
      </c>
      <c r="C5187">
        <v>69.378</v>
      </c>
    </row>
    <row r="5188" spans="1:3" x14ac:dyDescent="0.35">
      <c r="A5188">
        <v>518.72699999999998</v>
      </c>
      <c r="B5188">
        <v>5114.4380000000001</v>
      </c>
      <c r="C5188">
        <v>69.391599999999997</v>
      </c>
    </row>
    <row r="5189" spans="1:3" x14ac:dyDescent="0.35">
      <c r="A5189">
        <v>518.83900000000006</v>
      </c>
      <c r="B5189">
        <v>5115.3280000000004</v>
      </c>
      <c r="C5189">
        <v>69.395899999999997</v>
      </c>
    </row>
    <row r="5190" spans="1:3" x14ac:dyDescent="0.35">
      <c r="A5190">
        <v>518.92399999999998</v>
      </c>
      <c r="B5190">
        <v>5115.8710000000001</v>
      </c>
      <c r="C5190">
        <v>69.404399999999995</v>
      </c>
    </row>
    <row r="5191" spans="1:3" x14ac:dyDescent="0.35">
      <c r="A5191">
        <v>519.01900000000001</v>
      </c>
      <c r="B5191">
        <v>5117.0240000000003</v>
      </c>
      <c r="C5191">
        <v>69.411699999999996</v>
      </c>
    </row>
    <row r="5192" spans="1:3" x14ac:dyDescent="0.35">
      <c r="A5192">
        <v>519.10500000000002</v>
      </c>
      <c r="B5192">
        <v>5117.799</v>
      </c>
      <c r="C5192">
        <v>69.415099999999995</v>
      </c>
    </row>
    <row r="5193" spans="1:3" x14ac:dyDescent="0.35">
      <c r="A5193">
        <v>519.21699999999998</v>
      </c>
      <c r="B5193">
        <v>5119.4790000000003</v>
      </c>
      <c r="C5193">
        <v>69.429900000000004</v>
      </c>
    </row>
    <row r="5194" spans="1:3" x14ac:dyDescent="0.35">
      <c r="A5194">
        <v>519.34</v>
      </c>
      <c r="B5194">
        <v>5120.0550000000003</v>
      </c>
      <c r="C5194">
        <v>69.434899999999999</v>
      </c>
    </row>
    <row r="5195" spans="1:3" x14ac:dyDescent="0.35">
      <c r="A5195">
        <v>519.4</v>
      </c>
      <c r="B5195">
        <v>5120.9120000000003</v>
      </c>
      <c r="C5195">
        <v>69.436899999999994</v>
      </c>
    </row>
    <row r="5196" spans="1:3" x14ac:dyDescent="0.35">
      <c r="A5196">
        <v>519.52599999999995</v>
      </c>
      <c r="B5196">
        <v>5122.4440000000004</v>
      </c>
      <c r="C5196">
        <v>69.450199999999995</v>
      </c>
    </row>
    <row r="5197" spans="1:3" x14ac:dyDescent="0.35">
      <c r="A5197">
        <v>519.61500000000001</v>
      </c>
      <c r="B5197">
        <v>5123.1360000000004</v>
      </c>
      <c r="C5197">
        <v>69.457400000000007</v>
      </c>
    </row>
    <row r="5198" spans="1:3" x14ac:dyDescent="0.35">
      <c r="A5198">
        <v>519.72299999999996</v>
      </c>
      <c r="B5198">
        <v>5124.3379999999997</v>
      </c>
      <c r="C5198">
        <v>69.466099999999997</v>
      </c>
    </row>
    <row r="5199" spans="1:3" x14ac:dyDescent="0.35">
      <c r="A5199">
        <v>519.82299999999998</v>
      </c>
      <c r="B5199">
        <v>5125.2610000000004</v>
      </c>
      <c r="C5199">
        <v>69.473799999999997</v>
      </c>
    </row>
    <row r="5200" spans="1:3" x14ac:dyDescent="0.35">
      <c r="A5200">
        <v>519.91600000000005</v>
      </c>
      <c r="B5200">
        <v>5126.6109999999999</v>
      </c>
      <c r="C5200">
        <v>69.487200000000001</v>
      </c>
    </row>
    <row r="5201" spans="1:3" x14ac:dyDescent="0.35">
      <c r="A5201">
        <v>520.00199999999995</v>
      </c>
      <c r="B5201">
        <v>5127.1390000000001</v>
      </c>
      <c r="C5201">
        <v>69.487899999999996</v>
      </c>
    </row>
    <row r="5202" spans="1:3" x14ac:dyDescent="0.35">
      <c r="A5202">
        <v>520.11199999999997</v>
      </c>
      <c r="B5202">
        <v>5128.4229999999998</v>
      </c>
      <c r="C5202">
        <v>69.504599999999996</v>
      </c>
    </row>
    <row r="5203" spans="1:3" x14ac:dyDescent="0.35">
      <c r="A5203">
        <v>520.22299999999996</v>
      </c>
      <c r="B5203">
        <v>5129.0159999999996</v>
      </c>
      <c r="C5203">
        <v>69.512699999999995</v>
      </c>
    </row>
    <row r="5204" spans="1:3" x14ac:dyDescent="0.35">
      <c r="A5204">
        <v>520.31299999999999</v>
      </c>
      <c r="B5204">
        <v>5130.6139999999996</v>
      </c>
      <c r="C5204">
        <v>69.519800000000004</v>
      </c>
    </row>
    <row r="5205" spans="1:3" x14ac:dyDescent="0.35">
      <c r="A5205">
        <v>520.41700000000003</v>
      </c>
      <c r="B5205">
        <v>5131.1260000000002</v>
      </c>
      <c r="C5205">
        <v>69.527199999999993</v>
      </c>
    </row>
    <row r="5206" spans="1:3" x14ac:dyDescent="0.35">
      <c r="A5206">
        <v>520.50800000000004</v>
      </c>
      <c r="B5206">
        <v>5132.1469999999999</v>
      </c>
      <c r="C5206">
        <v>69.535600000000002</v>
      </c>
    </row>
    <row r="5207" spans="1:3" x14ac:dyDescent="0.35">
      <c r="A5207">
        <v>520.61699999999996</v>
      </c>
      <c r="B5207">
        <v>5132.9549999999999</v>
      </c>
      <c r="C5207">
        <v>69.548199999999994</v>
      </c>
    </row>
    <row r="5208" spans="1:3" x14ac:dyDescent="0.35">
      <c r="A5208">
        <v>520.72799999999995</v>
      </c>
      <c r="B5208">
        <v>5133.63</v>
      </c>
      <c r="C5208">
        <v>69.5535</v>
      </c>
    </row>
    <row r="5209" spans="1:3" x14ac:dyDescent="0.35">
      <c r="A5209">
        <v>520.80899999999997</v>
      </c>
      <c r="B5209">
        <v>5135.59</v>
      </c>
      <c r="C5209">
        <v>69.569000000000003</v>
      </c>
    </row>
    <row r="5210" spans="1:3" x14ac:dyDescent="0.35">
      <c r="A5210">
        <v>520.91399999999999</v>
      </c>
      <c r="B5210">
        <v>5136.4470000000001</v>
      </c>
      <c r="C5210">
        <v>69.571299999999994</v>
      </c>
    </row>
    <row r="5211" spans="1:3" x14ac:dyDescent="0.35">
      <c r="A5211">
        <v>521.01800000000003</v>
      </c>
      <c r="B5211">
        <v>5137.1390000000001</v>
      </c>
      <c r="C5211">
        <v>69.578500000000005</v>
      </c>
    </row>
    <row r="5212" spans="1:3" x14ac:dyDescent="0.35">
      <c r="A5212">
        <v>521.12</v>
      </c>
      <c r="B5212">
        <v>5137.7969999999996</v>
      </c>
      <c r="C5212">
        <v>69.587999999999994</v>
      </c>
    </row>
    <row r="5213" spans="1:3" x14ac:dyDescent="0.35">
      <c r="A5213">
        <v>521.21600000000001</v>
      </c>
      <c r="B5213">
        <v>5139.6090000000004</v>
      </c>
      <c r="C5213">
        <v>69.601600000000005</v>
      </c>
    </row>
    <row r="5214" spans="1:3" x14ac:dyDescent="0.35">
      <c r="A5214">
        <v>521.30999999999995</v>
      </c>
      <c r="B5214">
        <v>5140.4170000000004</v>
      </c>
      <c r="C5214">
        <v>69.605400000000003</v>
      </c>
    </row>
    <row r="5215" spans="1:3" x14ac:dyDescent="0.35">
      <c r="A5215">
        <v>521.41</v>
      </c>
      <c r="B5215">
        <v>5141.5370000000003</v>
      </c>
      <c r="C5215">
        <v>69.613500000000002</v>
      </c>
    </row>
    <row r="5216" spans="1:3" x14ac:dyDescent="0.35">
      <c r="A5216">
        <v>521.51599999999996</v>
      </c>
      <c r="B5216">
        <v>5142.6570000000002</v>
      </c>
      <c r="C5216">
        <v>69.624099999999999</v>
      </c>
    </row>
    <row r="5217" spans="1:3" x14ac:dyDescent="0.35">
      <c r="A5217">
        <v>521.62199999999996</v>
      </c>
      <c r="B5217">
        <v>5143.415</v>
      </c>
      <c r="C5217">
        <v>69.629400000000004</v>
      </c>
    </row>
    <row r="5218" spans="1:3" x14ac:dyDescent="0.35">
      <c r="A5218">
        <v>521.71400000000006</v>
      </c>
      <c r="B5218">
        <v>5144.3040000000001</v>
      </c>
      <c r="C5218">
        <v>69.638400000000004</v>
      </c>
    </row>
    <row r="5219" spans="1:3" x14ac:dyDescent="0.35">
      <c r="A5219">
        <v>521.80999999999995</v>
      </c>
      <c r="B5219">
        <v>5145.5730000000003</v>
      </c>
      <c r="C5219">
        <v>69.647099999999995</v>
      </c>
    </row>
    <row r="5220" spans="1:3" x14ac:dyDescent="0.35">
      <c r="A5220">
        <v>521.904</v>
      </c>
      <c r="B5220">
        <v>5146.2309999999998</v>
      </c>
      <c r="C5220">
        <v>69.658900000000003</v>
      </c>
    </row>
    <row r="5221" spans="1:3" x14ac:dyDescent="0.35">
      <c r="A5221">
        <v>522.02099999999996</v>
      </c>
      <c r="B5221">
        <v>5147.0720000000001</v>
      </c>
      <c r="C5221">
        <v>69.664000000000001</v>
      </c>
    </row>
    <row r="5222" spans="1:3" x14ac:dyDescent="0.35">
      <c r="A5222">
        <v>522.10400000000004</v>
      </c>
      <c r="B5222">
        <v>5148.5050000000001</v>
      </c>
      <c r="C5222">
        <v>69.677099999999996</v>
      </c>
    </row>
    <row r="5223" spans="1:3" x14ac:dyDescent="0.35">
      <c r="A5223">
        <v>522.21600000000001</v>
      </c>
      <c r="B5223">
        <v>5149.1639999999998</v>
      </c>
      <c r="C5223">
        <v>69.683700000000002</v>
      </c>
    </row>
    <row r="5224" spans="1:3" x14ac:dyDescent="0.35">
      <c r="A5224">
        <v>522.31100000000004</v>
      </c>
      <c r="B5224">
        <v>5150.2669999999998</v>
      </c>
      <c r="C5224">
        <v>69.693399999999997</v>
      </c>
    </row>
    <row r="5225" spans="1:3" x14ac:dyDescent="0.35">
      <c r="A5225">
        <v>522.41200000000003</v>
      </c>
      <c r="B5225">
        <v>5151.2719999999999</v>
      </c>
      <c r="C5225">
        <v>69.700199999999995</v>
      </c>
    </row>
    <row r="5226" spans="1:3" x14ac:dyDescent="0.35">
      <c r="A5226">
        <v>522.50800000000004</v>
      </c>
      <c r="B5226">
        <v>5151.75</v>
      </c>
      <c r="C5226">
        <v>69.707999999999998</v>
      </c>
    </row>
    <row r="5227" spans="1:3" x14ac:dyDescent="0.35">
      <c r="A5227">
        <v>522.60599999999999</v>
      </c>
      <c r="B5227">
        <v>5153.3639999999996</v>
      </c>
      <c r="C5227">
        <v>69.717200000000005</v>
      </c>
    </row>
    <row r="5228" spans="1:3" x14ac:dyDescent="0.35">
      <c r="A5228">
        <v>522.71500000000003</v>
      </c>
      <c r="B5228">
        <v>5153.9080000000004</v>
      </c>
      <c r="C5228">
        <v>69.726500000000001</v>
      </c>
    </row>
    <row r="5229" spans="1:3" x14ac:dyDescent="0.35">
      <c r="A5229">
        <v>522.822</v>
      </c>
      <c r="B5229">
        <v>5155.4070000000002</v>
      </c>
      <c r="C5229">
        <v>69.734700000000004</v>
      </c>
    </row>
    <row r="5230" spans="1:3" x14ac:dyDescent="0.35">
      <c r="A5230">
        <v>522.91099999999994</v>
      </c>
      <c r="B5230">
        <v>5156.2960000000003</v>
      </c>
      <c r="C5230">
        <v>69.743399999999994</v>
      </c>
    </row>
    <row r="5231" spans="1:3" x14ac:dyDescent="0.35">
      <c r="A5231">
        <v>523.00099999999998</v>
      </c>
      <c r="B5231">
        <v>5157.1689999999999</v>
      </c>
      <c r="C5231">
        <v>69.750200000000007</v>
      </c>
    </row>
    <row r="5232" spans="1:3" x14ac:dyDescent="0.35">
      <c r="A5232">
        <v>523.10400000000004</v>
      </c>
      <c r="B5232">
        <v>5157.96</v>
      </c>
      <c r="C5232">
        <v>69.760099999999994</v>
      </c>
    </row>
    <row r="5233" spans="1:3" x14ac:dyDescent="0.35">
      <c r="A5233">
        <v>523.21</v>
      </c>
      <c r="B5233">
        <v>5159.1949999999997</v>
      </c>
      <c r="C5233">
        <v>69.767099999999999</v>
      </c>
    </row>
    <row r="5234" spans="1:3" x14ac:dyDescent="0.35">
      <c r="A5234">
        <v>523.303</v>
      </c>
      <c r="B5234">
        <v>5160.2330000000002</v>
      </c>
      <c r="C5234">
        <v>69.777900000000002</v>
      </c>
    </row>
    <row r="5235" spans="1:3" x14ac:dyDescent="0.35">
      <c r="A5235">
        <v>523.40599999999995</v>
      </c>
      <c r="B5235">
        <v>5160.991</v>
      </c>
      <c r="C5235">
        <v>69.785399999999996</v>
      </c>
    </row>
    <row r="5236" spans="1:3" x14ac:dyDescent="0.35">
      <c r="A5236">
        <v>523.5</v>
      </c>
      <c r="B5236">
        <v>5162.473</v>
      </c>
      <c r="C5236">
        <v>69.797799999999995</v>
      </c>
    </row>
    <row r="5237" spans="1:3" x14ac:dyDescent="0.35">
      <c r="A5237">
        <v>523.61099999999999</v>
      </c>
      <c r="B5237">
        <v>5163.116</v>
      </c>
      <c r="C5237">
        <v>69.804199999999994</v>
      </c>
    </row>
    <row r="5238" spans="1:3" x14ac:dyDescent="0.35">
      <c r="A5238">
        <v>523.721</v>
      </c>
      <c r="B5238">
        <v>5164.0550000000003</v>
      </c>
      <c r="C5238">
        <v>69.813000000000002</v>
      </c>
    </row>
    <row r="5239" spans="1:3" x14ac:dyDescent="0.35">
      <c r="A5239">
        <v>523.81899999999996</v>
      </c>
      <c r="B5239">
        <v>5164.8620000000001</v>
      </c>
      <c r="C5239">
        <v>69.825199999999995</v>
      </c>
    </row>
    <row r="5240" spans="1:3" x14ac:dyDescent="0.35">
      <c r="A5240">
        <v>523.90499999999997</v>
      </c>
      <c r="B5240">
        <v>5166.4930000000004</v>
      </c>
      <c r="C5240">
        <v>69.830799999999996</v>
      </c>
    </row>
    <row r="5241" spans="1:3" x14ac:dyDescent="0.35">
      <c r="A5241">
        <v>524.01199999999994</v>
      </c>
      <c r="B5241">
        <v>5166.97</v>
      </c>
      <c r="C5241">
        <v>69.839399999999998</v>
      </c>
    </row>
    <row r="5242" spans="1:3" x14ac:dyDescent="0.35">
      <c r="A5242">
        <v>524.10799999999995</v>
      </c>
      <c r="B5242">
        <v>5168.1890000000003</v>
      </c>
      <c r="C5242">
        <v>69.849999999999994</v>
      </c>
    </row>
    <row r="5243" spans="1:3" x14ac:dyDescent="0.35">
      <c r="A5243">
        <v>524.20399999999995</v>
      </c>
      <c r="B5243">
        <v>5169.1940000000004</v>
      </c>
      <c r="C5243">
        <v>69.8566</v>
      </c>
    </row>
    <row r="5244" spans="1:3" x14ac:dyDescent="0.35">
      <c r="A5244">
        <v>524.30100000000004</v>
      </c>
      <c r="B5244">
        <v>5170.4790000000003</v>
      </c>
      <c r="C5244">
        <v>69.865300000000005</v>
      </c>
    </row>
    <row r="5245" spans="1:3" x14ac:dyDescent="0.35">
      <c r="A5245">
        <v>524.44100000000003</v>
      </c>
      <c r="B5245">
        <v>5171.5659999999998</v>
      </c>
      <c r="C5245">
        <v>69.876000000000005</v>
      </c>
    </row>
    <row r="5246" spans="1:3" x14ac:dyDescent="0.35">
      <c r="A5246">
        <v>524.50800000000004</v>
      </c>
      <c r="B5246">
        <v>5171.5659999999998</v>
      </c>
      <c r="C5246">
        <v>69.882400000000004</v>
      </c>
    </row>
    <row r="5247" spans="1:3" x14ac:dyDescent="0.35">
      <c r="A5247">
        <v>524.61199999999997</v>
      </c>
      <c r="B5247">
        <v>5173.3119999999999</v>
      </c>
      <c r="C5247">
        <v>69.890100000000004</v>
      </c>
    </row>
    <row r="5248" spans="1:3" x14ac:dyDescent="0.35">
      <c r="A5248">
        <v>524.70399999999995</v>
      </c>
      <c r="B5248">
        <v>5174.3339999999998</v>
      </c>
      <c r="C5248">
        <v>69.900499999999994</v>
      </c>
    </row>
    <row r="5249" spans="1:3" x14ac:dyDescent="0.35">
      <c r="A5249">
        <v>524.82600000000002</v>
      </c>
      <c r="B5249">
        <v>5175.7169999999996</v>
      </c>
      <c r="C5249">
        <v>69.908100000000005</v>
      </c>
    </row>
    <row r="5250" spans="1:3" x14ac:dyDescent="0.35">
      <c r="A5250">
        <v>524.94200000000001</v>
      </c>
      <c r="B5250">
        <v>5176.607</v>
      </c>
      <c r="C5250">
        <v>69.918199999999999</v>
      </c>
    </row>
    <row r="5251" spans="1:3" x14ac:dyDescent="0.35">
      <c r="A5251">
        <v>525.01300000000003</v>
      </c>
      <c r="B5251">
        <v>5177.3320000000003</v>
      </c>
      <c r="C5251">
        <v>69.921099999999996</v>
      </c>
    </row>
    <row r="5252" spans="1:3" x14ac:dyDescent="0.35">
      <c r="A5252">
        <v>525.125</v>
      </c>
      <c r="B5252">
        <v>5178.3860000000004</v>
      </c>
      <c r="C5252">
        <v>69.934899999999999</v>
      </c>
    </row>
    <row r="5253" spans="1:3" x14ac:dyDescent="0.35">
      <c r="A5253">
        <v>525.21100000000001</v>
      </c>
      <c r="B5253">
        <v>5179.0609999999997</v>
      </c>
      <c r="C5253">
        <v>69.939499999999995</v>
      </c>
    </row>
    <row r="5254" spans="1:3" x14ac:dyDescent="0.35">
      <c r="A5254">
        <v>525.346</v>
      </c>
      <c r="B5254">
        <v>5180.643</v>
      </c>
      <c r="C5254">
        <v>69.951499999999996</v>
      </c>
    </row>
    <row r="5255" spans="1:3" x14ac:dyDescent="0.35">
      <c r="A5255">
        <v>525.40800000000002</v>
      </c>
      <c r="B5255">
        <v>5181.1859999999997</v>
      </c>
      <c r="C5255">
        <v>69.957700000000003</v>
      </c>
    </row>
    <row r="5256" spans="1:3" x14ac:dyDescent="0.35">
      <c r="A5256">
        <v>525.52599999999995</v>
      </c>
      <c r="B5256">
        <v>5182.1750000000002</v>
      </c>
      <c r="C5256">
        <v>69.967100000000002</v>
      </c>
    </row>
    <row r="5257" spans="1:3" x14ac:dyDescent="0.35">
      <c r="A5257">
        <v>525.61</v>
      </c>
      <c r="B5257">
        <v>5182.7510000000002</v>
      </c>
      <c r="C5257">
        <v>69.972200000000001</v>
      </c>
    </row>
    <row r="5258" spans="1:3" x14ac:dyDescent="0.35">
      <c r="A5258">
        <v>525.73199999999997</v>
      </c>
      <c r="B5258">
        <v>5184.2169999999996</v>
      </c>
      <c r="C5258">
        <v>69.980599999999995</v>
      </c>
    </row>
    <row r="5259" spans="1:3" x14ac:dyDescent="0.35">
      <c r="A5259">
        <v>525.80100000000004</v>
      </c>
      <c r="B5259">
        <v>5184.7939999999999</v>
      </c>
      <c r="C5259">
        <v>69.986900000000006</v>
      </c>
    </row>
    <row r="5260" spans="1:3" x14ac:dyDescent="0.35">
      <c r="A5260">
        <v>525.94399999999996</v>
      </c>
      <c r="B5260">
        <v>5186.4740000000002</v>
      </c>
      <c r="C5260">
        <v>69.997699999999995</v>
      </c>
    </row>
    <row r="5261" spans="1:3" x14ac:dyDescent="0.35">
      <c r="A5261">
        <v>526.01199999999994</v>
      </c>
      <c r="B5261">
        <v>5187.1000000000004</v>
      </c>
      <c r="C5261">
        <v>69.999700000000004</v>
      </c>
    </row>
    <row r="5262" spans="1:3" x14ac:dyDescent="0.35">
      <c r="A5262">
        <v>526.12400000000002</v>
      </c>
      <c r="B5262">
        <v>5188.55</v>
      </c>
      <c r="C5262">
        <v>70.013000000000005</v>
      </c>
    </row>
    <row r="5263" spans="1:3" x14ac:dyDescent="0.35">
      <c r="A5263">
        <v>526.20899999999995</v>
      </c>
      <c r="B5263">
        <v>5189.1099999999997</v>
      </c>
      <c r="C5263">
        <v>70.017600000000002</v>
      </c>
    </row>
    <row r="5264" spans="1:3" x14ac:dyDescent="0.35">
      <c r="A5264">
        <v>526.33799999999997</v>
      </c>
      <c r="B5264">
        <v>5190.1149999999998</v>
      </c>
      <c r="C5264">
        <v>70.027699999999996</v>
      </c>
    </row>
    <row r="5265" spans="1:3" x14ac:dyDescent="0.35">
      <c r="A5265">
        <v>526.42999999999995</v>
      </c>
      <c r="B5265">
        <v>5190.8890000000001</v>
      </c>
      <c r="C5265">
        <v>70.038300000000007</v>
      </c>
    </row>
    <row r="5266" spans="1:3" x14ac:dyDescent="0.35">
      <c r="A5266">
        <v>526.50800000000004</v>
      </c>
      <c r="B5266">
        <v>5191.7780000000002</v>
      </c>
      <c r="C5266">
        <v>70.040800000000004</v>
      </c>
    </row>
    <row r="5267" spans="1:3" x14ac:dyDescent="0.35">
      <c r="A5267">
        <v>526.62800000000004</v>
      </c>
      <c r="B5267">
        <v>5193.4750000000004</v>
      </c>
      <c r="C5267">
        <v>70.055199999999999</v>
      </c>
    </row>
    <row r="5268" spans="1:3" x14ac:dyDescent="0.35">
      <c r="A5268">
        <v>526.71799999999996</v>
      </c>
      <c r="B5268">
        <v>5194.43</v>
      </c>
      <c r="C5268">
        <v>70.066000000000003</v>
      </c>
    </row>
    <row r="5269" spans="1:3" x14ac:dyDescent="0.35">
      <c r="A5269">
        <v>526.80799999999999</v>
      </c>
      <c r="B5269">
        <v>5194.9250000000002</v>
      </c>
      <c r="C5269">
        <v>70.070499999999996</v>
      </c>
    </row>
    <row r="5270" spans="1:3" x14ac:dyDescent="0.35">
      <c r="A5270">
        <v>526.92899999999997</v>
      </c>
      <c r="B5270">
        <v>5196.5060000000003</v>
      </c>
      <c r="C5270">
        <v>70.080600000000004</v>
      </c>
    </row>
    <row r="5271" spans="1:3" x14ac:dyDescent="0.35">
      <c r="A5271">
        <v>527.005</v>
      </c>
      <c r="B5271">
        <v>5197.1809999999996</v>
      </c>
      <c r="C5271">
        <v>70.086600000000004</v>
      </c>
    </row>
    <row r="5272" spans="1:3" x14ac:dyDescent="0.35">
      <c r="A5272">
        <v>527.125</v>
      </c>
      <c r="B5272">
        <v>5198.5649999999996</v>
      </c>
      <c r="C5272">
        <v>70.097999999999999</v>
      </c>
    </row>
    <row r="5273" spans="1:3" x14ac:dyDescent="0.35">
      <c r="A5273">
        <v>527.20100000000002</v>
      </c>
      <c r="B5273">
        <v>5198.5649999999996</v>
      </c>
      <c r="C5273">
        <v>70.105900000000005</v>
      </c>
    </row>
    <row r="5274" spans="1:3" x14ac:dyDescent="0.35">
      <c r="A5274">
        <v>527.32399999999996</v>
      </c>
      <c r="B5274">
        <v>5200.3440000000001</v>
      </c>
      <c r="C5274">
        <v>70.116100000000003</v>
      </c>
    </row>
    <row r="5275" spans="1:3" x14ac:dyDescent="0.35">
      <c r="A5275">
        <v>527.41999999999996</v>
      </c>
      <c r="B5275">
        <v>5201.6779999999999</v>
      </c>
      <c r="C5275">
        <v>70.124499999999998</v>
      </c>
    </row>
    <row r="5276" spans="1:3" x14ac:dyDescent="0.35">
      <c r="A5276">
        <v>527.51900000000001</v>
      </c>
      <c r="B5276">
        <v>5202.1559999999999</v>
      </c>
      <c r="C5276">
        <v>70.130899999999997</v>
      </c>
    </row>
    <row r="5277" spans="1:3" x14ac:dyDescent="0.35">
      <c r="A5277">
        <v>527.62300000000005</v>
      </c>
      <c r="B5277">
        <v>5203.3419999999996</v>
      </c>
      <c r="C5277">
        <v>70.142200000000003</v>
      </c>
    </row>
    <row r="5278" spans="1:3" x14ac:dyDescent="0.35">
      <c r="A5278">
        <v>527.72299999999996</v>
      </c>
      <c r="B5278">
        <v>5204.2650000000003</v>
      </c>
      <c r="C5278">
        <v>70.149199999999993</v>
      </c>
    </row>
    <row r="5279" spans="1:3" x14ac:dyDescent="0.35">
      <c r="A5279">
        <v>527.827</v>
      </c>
      <c r="B5279">
        <v>5205.1710000000003</v>
      </c>
      <c r="C5279">
        <v>70.159899999999993</v>
      </c>
    </row>
    <row r="5280" spans="1:3" x14ac:dyDescent="0.35">
      <c r="A5280">
        <v>527.923</v>
      </c>
      <c r="B5280">
        <v>5206.5050000000001</v>
      </c>
      <c r="C5280">
        <v>70.166399999999996</v>
      </c>
    </row>
    <row r="5281" spans="1:3" x14ac:dyDescent="0.35">
      <c r="A5281">
        <v>528.02499999999998</v>
      </c>
      <c r="B5281">
        <v>5207.1970000000001</v>
      </c>
      <c r="C5281">
        <v>70.174599999999998</v>
      </c>
    </row>
    <row r="5282" spans="1:3" x14ac:dyDescent="0.35">
      <c r="A5282">
        <v>528.13099999999997</v>
      </c>
      <c r="B5282">
        <v>5208.1850000000004</v>
      </c>
      <c r="C5282">
        <v>70.183400000000006</v>
      </c>
    </row>
    <row r="5283" spans="1:3" x14ac:dyDescent="0.35">
      <c r="A5283">
        <v>528.21900000000005</v>
      </c>
      <c r="B5283">
        <v>5209.6509999999998</v>
      </c>
      <c r="C5283">
        <v>70.1905</v>
      </c>
    </row>
    <row r="5284" spans="1:3" x14ac:dyDescent="0.35">
      <c r="A5284">
        <v>528.30399999999997</v>
      </c>
      <c r="B5284">
        <v>5210.1620000000003</v>
      </c>
      <c r="C5284">
        <v>70.195599999999999</v>
      </c>
    </row>
    <row r="5285" spans="1:3" x14ac:dyDescent="0.35">
      <c r="A5285">
        <v>528.42100000000005</v>
      </c>
      <c r="B5285">
        <v>5211.0510000000004</v>
      </c>
      <c r="C5285">
        <v>70.205399999999997</v>
      </c>
    </row>
    <row r="5286" spans="1:3" x14ac:dyDescent="0.35">
      <c r="A5286">
        <v>528.50300000000004</v>
      </c>
      <c r="B5286">
        <v>5211.6610000000001</v>
      </c>
      <c r="C5286">
        <v>70.211500000000001</v>
      </c>
    </row>
    <row r="5287" spans="1:3" x14ac:dyDescent="0.35">
      <c r="A5287">
        <v>528.62199999999996</v>
      </c>
      <c r="B5287">
        <v>5213.4229999999998</v>
      </c>
      <c r="C5287">
        <v>70.223799999999997</v>
      </c>
    </row>
    <row r="5288" spans="1:3" x14ac:dyDescent="0.35">
      <c r="A5288">
        <v>528.70899999999995</v>
      </c>
      <c r="B5288">
        <v>5214.527</v>
      </c>
      <c r="C5288">
        <v>70.229299999999995</v>
      </c>
    </row>
    <row r="5289" spans="1:3" x14ac:dyDescent="0.35">
      <c r="A5289">
        <v>528.81100000000004</v>
      </c>
      <c r="B5289">
        <v>5215.0709999999999</v>
      </c>
      <c r="C5289">
        <v>70.236000000000004</v>
      </c>
    </row>
    <row r="5290" spans="1:3" x14ac:dyDescent="0.35">
      <c r="A5290">
        <v>528.90899999999999</v>
      </c>
      <c r="B5290">
        <v>5216.5370000000003</v>
      </c>
      <c r="C5290">
        <v>70.245400000000004</v>
      </c>
    </row>
    <row r="5291" spans="1:3" x14ac:dyDescent="0.35">
      <c r="A5291">
        <v>529.03300000000002</v>
      </c>
      <c r="B5291">
        <v>5217.13</v>
      </c>
      <c r="C5291">
        <v>70.251199999999997</v>
      </c>
    </row>
    <row r="5292" spans="1:3" x14ac:dyDescent="0.35">
      <c r="A5292">
        <v>529.11500000000001</v>
      </c>
      <c r="B5292">
        <v>5218.299</v>
      </c>
      <c r="C5292">
        <v>70.261600000000001</v>
      </c>
    </row>
    <row r="5293" spans="1:3" x14ac:dyDescent="0.35">
      <c r="A5293">
        <v>529.21299999999997</v>
      </c>
      <c r="B5293">
        <v>5219.5839999999998</v>
      </c>
      <c r="C5293">
        <v>70.268500000000003</v>
      </c>
    </row>
    <row r="5294" spans="1:3" x14ac:dyDescent="0.35">
      <c r="A5294">
        <v>529.33699999999999</v>
      </c>
      <c r="B5294">
        <v>5220.1610000000001</v>
      </c>
      <c r="C5294">
        <v>70.277500000000003</v>
      </c>
    </row>
    <row r="5295" spans="1:3" x14ac:dyDescent="0.35">
      <c r="A5295">
        <v>529.40800000000002</v>
      </c>
      <c r="B5295">
        <v>5221.2309999999998</v>
      </c>
      <c r="C5295">
        <v>70.2821</v>
      </c>
    </row>
    <row r="5296" spans="1:3" x14ac:dyDescent="0.35">
      <c r="A5296">
        <v>529.52099999999996</v>
      </c>
      <c r="B5296">
        <v>5221.9399999999996</v>
      </c>
      <c r="C5296">
        <v>70.284400000000005</v>
      </c>
    </row>
    <row r="5297" spans="1:3" x14ac:dyDescent="0.35">
      <c r="A5297">
        <v>529.61099999999999</v>
      </c>
      <c r="B5297">
        <v>5223.3890000000001</v>
      </c>
      <c r="C5297">
        <v>70.291600000000003</v>
      </c>
    </row>
    <row r="5298" spans="1:3" x14ac:dyDescent="0.35">
      <c r="A5298">
        <v>529.70699999999999</v>
      </c>
      <c r="B5298">
        <v>5224.2460000000001</v>
      </c>
      <c r="C5298">
        <v>70.297499999999999</v>
      </c>
    </row>
    <row r="5299" spans="1:3" x14ac:dyDescent="0.35">
      <c r="A5299">
        <v>529.81700000000001</v>
      </c>
      <c r="B5299">
        <v>5225.1679999999997</v>
      </c>
      <c r="C5299">
        <v>70.302599999999998</v>
      </c>
    </row>
    <row r="5300" spans="1:3" x14ac:dyDescent="0.35">
      <c r="A5300">
        <v>529.91499999999996</v>
      </c>
      <c r="B5300">
        <v>5226.0910000000003</v>
      </c>
      <c r="C5300">
        <v>70.312100000000001</v>
      </c>
    </row>
    <row r="5301" spans="1:3" x14ac:dyDescent="0.35">
      <c r="A5301">
        <v>530.01</v>
      </c>
      <c r="B5301">
        <v>5227.0789999999997</v>
      </c>
      <c r="C5301">
        <v>70.320099999999996</v>
      </c>
    </row>
    <row r="5302" spans="1:3" x14ac:dyDescent="0.35">
      <c r="A5302">
        <v>530.10799999999995</v>
      </c>
      <c r="B5302">
        <v>5228.5619999999999</v>
      </c>
      <c r="C5302">
        <v>70.330399999999997</v>
      </c>
    </row>
    <row r="5303" spans="1:3" x14ac:dyDescent="0.35">
      <c r="A5303">
        <v>530.23199999999997</v>
      </c>
      <c r="B5303">
        <v>5229.0889999999999</v>
      </c>
      <c r="C5303">
        <v>70.335599999999999</v>
      </c>
    </row>
    <row r="5304" spans="1:3" x14ac:dyDescent="0.35">
      <c r="A5304">
        <v>530.31700000000001</v>
      </c>
      <c r="B5304">
        <v>5230.2749999999996</v>
      </c>
      <c r="C5304">
        <v>70.342200000000005</v>
      </c>
    </row>
    <row r="5305" spans="1:3" x14ac:dyDescent="0.35">
      <c r="A5305">
        <v>530.41300000000001</v>
      </c>
      <c r="B5305">
        <v>5230.8180000000002</v>
      </c>
      <c r="C5305">
        <v>70.352900000000005</v>
      </c>
    </row>
    <row r="5306" spans="1:3" x14ac:dyDescent="0.35">
      <c r="A5306">
        <v>530.50400000000002</v>
      </c>
      <c r="B5306">
        <v>5231.6260000000002</v>
      </c>
      <c r="C5306">
        <v>70.358599999999996</v>
      </c>
    </row>
    <row r="5307" spans="1:3" x14ac:dyDescent="0.35">
      <c r="A5307">
        <v>530.60699999999997</v>
      </c>
      <c r="B5307">
        <v>5233.0590000000002</v>
      </c>
      <c r="C5307">
        <v>70.365600000000001</v>
      </c>
    </row>
    <row r="5308" spans="1:3" x14ac:dyDescent="0.35">
      <c r="A5308">
        <v>530.726</v>
      </c>
      <c r="B5308">
        <v>5233.8990000000003</v>
      </c>
      <c r="C5308">
        <v>70.372299999999996</v>
      </c>
    </row>
    <row r="5309" spans="1:3" x14ac:dyDescent="0.35">
      <c r="A5309">
        <v>530.80700000000002</v>
      </c>
      <c r="B5309">
        <v>5235.5789999999997</v>
      </c>
      <c r="C5309">
        <v>70.381600000000006</v>
      </c>
    </row>
    <row r="5310" spans="1:3" x14ac:dyDescent="0.35">
      <c r="A5310">
        <v>530.91800000000001</v>
      </c>
      <c r="B5310">
        <v>5236.1559999999999</v>
      </c>
      <c r="C5310">
        <v>70.391099999999994</v>
      </c>
    </row>
    <row r="5311" spans="1:3" x14ac:dyDescent="0.35">
      <c r="A5311">
        <v>531.00099999999998</v>
      </c>
      <c r="B5311">
        <v>5237.2759999999998</v>
      </c>
      <c r="C5311">
        <v>70.398300000000006</v>
      </c>
    </row>
    <row r="5312" spans="1:3" x14ac:dyDescent="0.35">
      <c r="A5312">
        <v>531.11599999999999</v>
      </c>
      <c r="B5312">
        <v>5237.9350000000004</v>
      </c>
      <c r="C5312">
        <v>70.409300000000002</v>
      </c>
    </row>
    <row r="5313" spans="1:3" x14ac:dyDescent="0.35">
      <c r="A5313">
        <v>531.21900000000005</v>
      </c>
      <c r="B5313">
        <v>5238.808</v>
      </c>
      <c r="C5313">
        <v>70.410600000000002</v>
      </c>
    </row>
    <row r="5314" spans="1:3" x14ac:dyDescent="0.35">
      <c r="A5314">
        <v>531.30899999999997</v>
      </c>
      <c r="B5314">
        <v>5240.3559999999998</v>
      </c>
      <c r="C5314">
        <v>70.417299999999997</v>
      </c>
    </row>
    <row r="5315" spans="1:3" x14ac:dyDescent="0.35">
      <c r="A5315">
        <v>531.4</v>
      </c>
      <c r="B5315">
        <v>5241.4930000000004</v>
      </c>
      <c r="C5315">
        <v>70.423000000000002</v>
      </c>
    </row>
    <row r="5316" spans="1:3" x14ac:dyDescent="0.35">
      <c r="A5316">
        <v>531.553</v>
      </c>
      <c r="B5316">
        <v>5242.6949999999997</v>
      </c>
      <c r="C5316">
        <v>70.431299999999993</v>
      </c>
    </row>
    <row r="5317" spans="1:3" x14ac:dyDescent="0.35">
      <c r="A5317">
        <v>531.64</v>
      </c>
      <c r="B5317">
        <v>5243.4530000000004</v>
      </c>
      <c r="C5317">
        <v>70.439899999999994</v>
      </c>
    </row>
    <row r="5318" spans="1:3" x14ac:dyDescent="0.35">
      <c r="A5318">
        <v>531.71699999999998</v>
      </c>
      <c r="B5318">
        <v>5244.1779999999999</v>
      </c>
      <c r="C5318">
        <v>70.445499999999996</v>
      </c>
    </row>
    <row r="5319" spans="1:3" x14ac:dyDescent="0.35">
      <c r="A5319">
        <v>531.80200000000002</v>
      </c>
      <c r="B5319">
        <v>5245.2979999999998</v>
      </c>
      <c r="C5319">
        <v>70.452399999999997</v>
      </c>
    </row>
    <row r="5320" spans="1:3" x14ac:dyDescent="0.35">
      <c r="A5320">
        <v>531.93200000000002</v>
      </c>
      <c r="B5320">
        <v>5246.5990000000002</v>
      </c>
      <c r="C5320">
        <v>70.460700000000003</v>
      </c>
    </row>
    <row r="5321" spans="1:3" x14ac:dyDescent="0.35">
      <c r="A5321">
        <v>532.00699999999995</v>
      </c>
      <c r="B5321">
        <v>5247.192</v>
      </c>
      <c r="C5321">
        <v>70.464600000000004</v>
      </c>
    </row>
    <row r="5322" spans="1:3" x14ac:dyDescent="0.35">
      <c r="A5322">
        <v>532.10599999999999</v>
      </c>
      <c r="B5322">
        <v>5248.1639999999998</v>
      </c>
      <c r="C5322">
        <v>70.471800000000002</v>
      </c>
    </row>
    <row r="5323" spans="1:3" x14ac:dyDescent="0.35">
      <c r="A5323">
        <v>532.21299999999997</v>
      </c>
      <c r="B5323">
        <v>5248.6580000000004</v>
      </c>
      <c r="C5323">
        <v>70.479200000000006</v>
      </c>
    </row>
    <row r="5324" spans="1:3" x14ac:dyDescent="0.35">
      <c r="A5324">
        <v>532.34</v>
      </c>
      <c r="B5324">
        <v>5250.2730000000001</v>
      </c>
      <c r="C5324">
        <v>70.473399999999998</v>
      </c>
    </row>
    <row r="5325" spans="1:3" x14ac:dyDescent="0.35">
      <c r="A5325">
        <v>532.40700000000004</v>
      </c>
      <c r="B5325">
        <v>5250.8819999999996</v>
      </c>
      <c r="C5325">
        <v>70.478899999999996</v>
      </c>
    </row>
    <row r="5326" spans="1:3" x14ac:dyDescent="0.35">
      <c r="A5326">
        <v>532.51099999999997</v>
      </c>
      <c r="B5326">
        <v>5252.3149999999996</v>
      </c>
      <c r="C5326">
        <v>70.481999999999999</v>
      </c>
    </row>
    <row r="5327" spans="1:3" x14ac:dyDescent="0.35">
      <c r="A5327">
        <v>532.60199999999998</v>
      </c>
      <c r="B5327">
        <v>5253.1549999999997</v>
      </c>
      <c r="C5327">
        <v>70.487899999999996</v>
      </c>
    </row>
    <row r="5328" spans="1:3" x14ac:dyDescent="0.35">
      <c r="A5328">
        <v>532.70000000000005</v>
      </c>
      <c r="B5328">
        <v>5254.2920000000004</v>
      </c>
      <c r="C5328">
        <v>70.499099999999999</v>
      </c>
    </row>
    <row r="5329" spans="1:3" x14ac:dyDescent="0.35">
      <c r="A5329">
        <v>532.83100000000002</v>
      </c>
      <c r="B5329">
        <v>5254.8680000000004</v>
      </c>
      <c r="C5329">
        <v>70.509500000000003</v>
      </c>
    </row>
    <row r="5330" spans="1:3" x14ac:dyDescent="0.35">
      <c r="A5330">
        <v>532.91600000000005</v>
      </c>
      <c r="B5330">
        <v>5255.8239999999996</v>
      </c>
      <c r="C5330">
        <v>70.515199999999993</v>
      </c>
    </row>
    <row r="5331" spans="1:3" x14ac:dyDescent="0.35">
      <c r="A5331">
        <v>533.01099999999997</v>
      </c>
      <c r="B5331">
        <v>5256.6310000000003</v>
      </c>
      <c r="C5331">
        <v>70.522599999999997</v>
      </c>
    </row>
    <row r="5332" spans="1:3" x14ac:dyDescent="0.35">
      <c r="A5332">
        <v>533.10900000000004</v>
      </c>
      <c r="B5332">
        <v>5258.2290000000003</v>
      </c>
      <c r="C5332">
        <v>70.529499999999999</v>
      </c>
    </row>
    <row r="5333" spans="1:3" x14ac:dyDescent="0.35">
      <c r="A5333">
        <v>533.22400000000005</v>
      </c>
      <c r="B5333">
        <v>5259.53</v>
      </c>
      <c r="C5333">
        <v>70.538899999999998</v>
      </c>
    </row>
    <row r="5334" spans="1:3" x14ac:dyDescent="0.35">
      <c r="A5334">
        <v>533.31299999999999</v>
      </c>
      <c r="B5334">
        <v>5260.1229999999996</v>
      </c>
      <c r="C5334">
        <v>70.5488</v>
      </c>
    </row>
    <row r="5335" spans="1:3" x14ac:dyDescent="0.35">
      <c r="A5335">
        <v>533.40300000000002</v>
      </c>
      <c r="B5335">
        <v>5261.1940000000004</v>
      </c>
      <c r="C5335">
        <v>70.551900000000003</v>
      </c>
    </row>
    <row r="5336" spans="1:3" x14ac:dyDescent="0.35">
      <c r="A5336">
        <v>533.50900000000001</v>
      </c>
      <c r="B5336">
        <v>5262.116</v>
      </c>
      <c r="C5336">
        <v>70.562899999999999</v>
      </c>
    </row>
    <row r="5337" spans="1:3" x14ac:dyDescent="0.35">
      <c r="A5337">
        <v>533.61699999999996</v>
      </c>
      <c r="B5337">
        <v>5263.1710000000003</v>
      </c>
      <c r="C5337">
        <v>70.5715</v>
      </c>
    </row>
    <row r="5338" spans="1:3" x14ac:dyDescent="0.35">
      <c r="A5338">
        <v>533.74099999999999</v>
      </c>
      <c r="B5338">
        <v>5264.6040000000003</v>
      </c>
      <c r="C5338">
        <v>70.58</v>
      </c>
    </row>
    <row r="5339" spans="1:3" x14ac:dyDescent="0.35">
      <c r="A5339">
        <v>533.80499999999995</v>
      </c>
      <c r="B5339">
        <v>5265.4930000000004</v>
      </c>
      <c r="C5339">
        <v>70.589100000000002</v>
      </c>
    </row>
    <row r="5340" spans="1:3" x14ac:dyDescent="0.35">
      <c r="A5340">
        <v>533.923</v>
      </c>
      <c r="B5340">
        <v>5266.7290000000003</v>
      </c>
      <c r="C5340">
        <v>70.597399999999993</v>
      </c>
    </row>
    <row r="5341" spans="1:3" x14ac:dyDescent="0.35">
      <c r="A5341">
        <v>534.02499999999998</v>
      </c>
      <c r="B5341">
        <v>5267.4369999999999</v>
      </c>
      <c r="C5341">
        <v>70.607799999999997</v>
      </c>
    </row>
    <row r="5342" spans="1:3" x14ac:dyDescent="0.35">
      <c r="A5342">
        <v>534.13300000000004</v>
      </c>
      <c r="B5342">
        <v>5268.442</v>
      </c>
      <c r="C5342">
        <v>70.613100000000003</v>
      </c>
    </row>
    <row r="5343" spans="1:3" x14ac:dyDescent="0.35">
      <c r="A5343">
        <v>534.21199999999999</v>
      </c>
      <c r="B5343">
        <v>5268.442</v>
      </c>
      <c r="C5343">
        <v>70.621099999999998</v>
      </c>
    </row>
    <row r="5344" spans="1:3" x14ac:dyDescent="0.35">
      <c r="A5344">
        <v>534.30499999999995</v>
      </c>
      <c r="B5344">
        <v>5270.2539999999999</v>
      </c>
      <c r="C5344">
        <v>70.627499999999998</v>
      </c>
    </row>
    <row r="5345" spans="1:3" x14ac:dyDescent="0.35">
      <c r="A5345">
        <v>534.42399999999998</v>
      </c>
      <c r="B5345">
        <v>5271.6869999999999</v>
      </c>
      <c r="C5345">
        <v>70.641099999999994</v>
      </c>
    </row>
    <row r="5346" spans="1:3" x14ac:dyDescent="0.35">
      <c r="A5346">
        <v>534.50699999999995</v>
      </c>
      <c r="B5346">
        <v>5272.1980000000003</v>
      </c>
      <c r="C5346">
        <v>70.646600000000007</v>
      </c>
    </row>
    <row r="5347" spans="1:3" x14ac:dyDescent="0.35">
      <c r="A5347">
        <v>534.64</v>
      </c>
      <c r="B5347">
        <v>5273.1040000000003</v>
      </c>
      <c r="C5347">
        <v>70.656700000000001</v>
      </c>
    </row>
    <row r="5348" spans="1:3" x14ac:dyDescent="0.35">
      <c r="A5348">
        <v>534.71600000000001</v>
      </c>
      <c r="B5348">
        <v>5273.8779999999997</v>
      </c>
      <c r="C5348">
        <v>70.662999999999997</v>
      </c>
    </row>
    <row r="5349" spans="1:3" x14ac:dyDescent="0.35">
      <c r="A5349">
        <v>534.83299999999997</v>
      </c>
      <c r="B5349">
        <v>5275.5249999999996</v>
      </c>
      <c r="C5349">
        <v>70.672499999999999</v>
      </c>
    </row>
    <row r="5350" spans="1:3" x14ac:dyDescent="0.35">
      <c r="A5350">
        <v>534.93200000000002</v>
      </c>
      <c r="B5350">
        <v>5276.4639999999999</v>
      </c>
      <c r="C5350">
        <v>70.681299999999993</v>
      </c>
    </row>
    <row r="5351" spans="1:3" x14ac:dyDescent="0.35">
      <c r="A5351">
        <v>535.01800000000003</v>
      </c>
      <c r="B5351">
        <v>5277.4359999999997</v>
      </c>
      <c r="C5351">
        <v>70.690700000000007</v>
      </c>
    </row>
    <row r="5352" spans="1:3" x14ac:dyDescent="0.35">
      <c r="A5352">
        <v>535.11</v>
      </c>
      <c r="B5352">
        <v>5277.9629999999997</v>
      </c>
      <c r="C5352">
        <v>70.691299999999998</v>
      </c>
    </row>
    <row r="5353" spans="1:3" x14ac:dyDescent="0.35">
      <c r="A5353">
        <v>535.21900000000005</v>
      </c>
      <c r="B5353">
        <v>5279.4790000000003</v>
      </c>
      <c r="C5353">
        <v>70.704999999999998</v>
      </c>
    </row>
    <row r="5354" spans="1:3" x14ac:dyDescent="0.35">
      <c r="A5354">
        <v>535.30700000000002</v>
      </c>
      <c r="B5354">
        <v>5280.0060000000003</v>
      </c>
      <c r="C5354">
        <v>70.713099999999997</v>
      </c>
    </row>
    <row r="5355" spans="1:3" x14ac:dyDescent="0.35">
      <c r="A5355">
        <v>535.428</v>
      </c>
      <c r="B5355">
        <v>5281.5709999999999</v>
      </c>
      <c r="C5355">
        <v>70.718900000000005</v>
      </c>
    </row>
    <row r="5356" spans="1:3" x14ac:dyDescent="0.35">
      <c r="A5356">
        <v>535.529</v>
      </c>
      <c r="B5356">
        <v>5282.4769999999999</v>
      </c>
      <c r="C5356">
        <v>70.726500000000001</v>
      </c>
    </row>
    <row r="5357" spans="1:3" x14ac:dyDescent="0.35">
      <c r="A5357">
        <v>535.62300000000005</v>
      </c>
      <c r="B5357">
        <v>5283.4160000000002</v>
      </c>
      <c r="C5357">
        <v>70.736500000000007</v>
      </c>
    </row>
    <row r="5358" spans="1:3" x14ac:dyDescent="0.35">
      <c r="A5358">
        <v>535.70699999999999</v>
      </c>
      <c r="B5358">
        <v>5283.86</v>
      </c>
      <c r="C5358">
        <v>70.741900000000001</v>
      </c>
    </row>
    <row r="5359" spans="1:3" x14ac:dyDescent="0.35">
      <c r="A5359">
        <v>535.81799999999998</v>
      </c>
      <c r="B5359">
        <v>5285.277</v>
      </c>
      <c r="C5359">
        <v>70.754400000000004</v>
      </c>
    </row>
    <row r="5360" spans="1:3" x14ac:dyDescent="0.35">
      <c r="A5360">
        <v>535.93499999999995</v>
      </c>
      <c r="B5360">
        <v>5286.5119999999997</v>
      </c>
      <c r="C5360">
        <v>70.760099999999994</v>
      </c>
    </row>
    <row r="5361" spans="1:3" x14ac:dyDescent="0.35">
      <c r="A5361">
        <v>536.01800000000003</v>
      </c>
      <c r="B5361">
        <v>5287.3360000000002</v>
      </c>
      <c r="C5361">
        <v>70.766400000000004</v>
      </c>
    </row>
    <row r="5362" spans="1:3" x14ac:dyDescent="0.35">
      <c r="A5362">
        <v>536.13499999999999</v>
      </c>
      <c r="B5362">
        <v>5288.11</v>
      </c>
      <c r="C5362">
        <v>70.775999999999996</v>
      </c>
    </row>
    <row r="5363" spans="1:3" x14ac:dyDescent="0.35">
      <c r="A5363">
        <v>536.21400000000006</v>
      </c>
      <c r="B5363">
        <v>5289.6419999999998</v>
      </c>
      <c r="C5363">
        <v>70.783000000000001</v>
      </c>
    </row>
    <row r="5364" spans="1:3" x14ac:dyDescent="0.35">
      <c r="A5364">
        <v>536.31299999999999</v>
      </c>
      <c r="B5364">
        <v>5290.0870000000004</v>
      </c>
      <c r="C5364">
        <v>70.792000000000002</v>
      </c>
    </row>
    <row r="5365" spans="1:3" x14ac:dyDescent="0.35">
      <c r="A5365">
        <v>536.42100000000005</v>
      </c>
      <c r="B5365">
        <v>5290.8450000000003</v>
      </c>
      <c r="C5365">
        <v>70.792299999999997</v>
      </c>
    </row>
    <row r="5366" spans="1:3" x14ac:dyDescent="0.35">
      <c r="A5366">
        <v>536.52300000000002</v>
      </c>
      <c r="B5366">
        <v>5292.5249999999996</v>
      </c>
      <c r="C5366">
        <v>70.809899999999999</v>
      </c>
    </row>
    <row r="5367" spans="1:3" x14ac:dyDescent="0.35">
      <c r="A5367">
        <v>536.62900000000002</v>
      </c>
      <c r="B5367">
        <v>5293.0680000000002</v>
      </c>
      <c r="C5367">
        <v>70.821600000000004</v>
      </c>
    </row>
    <row r="5368" spans="1:3" x14ac:dyDescent="0.35">
      <c r="A5368">
        <v>536.71400000000006</v>
      </c>
      <c r="B5368">
        <v>5294.0730000000003</v>
      </c>
      <c r="C5368">
        <v>70.826700000000002</v>
      </c>
    </row>
    <row r="5369" spans="1:3" x14ac:dyDescent="0.35">
      <c r="A5369">
        <v>536.80499999999995</v>
      </c>
      <c r="B5369">
        <v>5294.7650000000003</v>
      </c>
      <c r="C5369">
        <v>70.832700000000003</v>
      </c>
    </row>
    <row r="5370" spans="1:3" x14ac:dyDescent="0.35">
      <c r="A5370">
        <v>536.91999999999996</v>
      </c>
      <c r="B5370">
        <v>5296.1319999999996</v>
      </c>
      <c r="C5370">
        <v>70.8489</v>
      </c>
    </row>
    <row r="5371" spans="1:3" x14ac:dyDescent="0.35">
      <c r="A5371">
        <v>537.00300000000004</v>
      </c>
      <c r="B5371">
        <v>5296.857</v>
      </c>
      <c r="C5371">
        <v>70.851699999999994</v>
      </c>
    </row>
    <row r="5372" spans="1:3" x14ac:dyDescent="0.35">
      <c r="A5372">
        <v>537.11199999999997</v>
      </c>
      <c r="B5372">
        <v>5298.62</v>
      </c>
      <c r="C5372">
        <v>70.866</v>
      </c>
    </row>
    <row r="5373" spans="1:3" x14ac:dyDescent="0.35">
      <c r="A5373">
        <v>537.22500000000002</v>
      </c>
      <c r="B5373">
        <v>5299.0320000000002</v>
      </c>
      <c r="C5373">
        <v>70.872799999999998</v>
      </c>
    </row>
    <row r="5374" spans="1:3" x14ac:dyDescent="0.35">
      <c r="A5374">
        <v>537.31399999999996</v>
      </c>
      <c r="B5374">
        <v>5299.9049999999997</v>
      </c>
      <c r="C5374">
        <v>70.882000000000005</v>
      </c>
    </row>
    <row r="5375" spans="1:3" x14ac:dyDescent="0.35">
      <c r="A5375">
        <v>537.41899999999998</v>
      </c>
      <c r="B5375">
        <v>5301.4859999999999</v>
      </c>
      <c r="C5375">
        <v>70.891000000000005</v>
      </c>
    </row>
    <row r="5376" spans="1:3" x14ac:dyDescent="0.35">
      <c r="A5376">
        <v>537.52</v>
      </c>
      <c r="B5376">
        <v>5302.0950000000003</v>
      </c>
      <c r="C5376">
        <v>70.901600000000002</v>
      </c>
    </row>
    <row r="5377" spans="1:3" x14ac:dyDescent="0.35">
      <c r="A5377">
        <v>537.62400000000002</v>
      </c>
      <c r="B5377">
        <v>5303.4459999999999</v>
      </c>
      <c r="C5377">
        <v>70.91</v>
      </c>
    </row>
    <row r="5378" spans="1:3" x14ac:dyDescent="0.35">
      <c r="A5378">
        <v>537.70899999999995</v>
      </c>
      <c r="B5378">
        <v>5304.22</v>
      </c>
      <c r="C5378">
        <v>70.916300000000007</v>
      </c>
    </row>
    <row r="5379" spans="1:3" x14ac:dyDescent="0.35">
      <c r="A5379">
        <v>537.81799999999998</v>
      </c>
      <c r="B5379">
        <v>5304.9120000000003</v>
      </c>
      <c r="C5379">
        <v>70.924700000000001</v>
      </c>
    </row>
    <row r="5380" spans="1:3" x14ac:dyDescent="0.35">
      <c r="A5380">
        <v>537.91099999999994</v>
      </c>
      <c r="B5380">
        <v>5305.7849999999999</v>
      </c>
      <c r="C5380">
        <v>70.929900000000004</v>
      </c>
    </row>
    <row r="5381" spans="1:3" x14ac:dyDescent="0.35">
      <c r="A5381">
        <v>538.01099999999997</v>
      </c>
      <c r="B5381">
        <v>5307.3670000000002</v>
      </c>
      <c r="C5381">
        <v>70.938999999999993</v>
      </c>
    </row>
    <row r="5382" spans="1:3" x14ac:dyDescent="0.35">
      <c r="A5382">
        <v>538.10799999999995</v>
      </c>
      <c r="B5382">
        <v>5307.8609999999999</v>
      </c>
      <c r="C5382">
        <v>70.947400000000002</v>
      </c>
    </row>
    <row r="5383" spans="1:3" x14ac:dyDescent="0.35">
      <c r="A5383">
        <v>538.21299999999997</v>
      </c>
      <c r="B5383">
        <v>5309.2280000000001</v>
      </c>
      <c r="C5383">
        <v>70.956000000000003</v>
      </c>
    </row>
    <row r="5384" spans="1:3" x14ac:dyDescent="0.35">
      <c r="A5384">
        <v>538.31200000000001</v>
      </c>
      <c r="B5384">
        <v>5310.2330000000002</v>
      </c>
      <c r="C5384">
        <v>70.967299999999994</v>
      </c>
    </row>
    <row r="5385" spans="1:3" x14ac:dyDescent="0.35">
      <c r="A5385">
        <v>538.41200000000003</v>
      </c>
      <c r="B5385">
        <v>5310.8590000000004</v>
      </c>
      <c r="C5385">
        <v>70.975700000000003</v>
      </c>
    </row>
    <row r="5386" spans="1:3" x14ac:dyDescent="0.35">
      <c r="A5386">
        <v>538.50300000000004</v>
      </c>
      <c r="B5386">
        <v>5311.6170000000002</v>
      </c>
      <c r="C5386">
        <v>70.977900000000005</v>
      </c>
    </row>
    <row r="5387" spans="1:3" x14ac:dyDescent="0.35">
      <c r="A5387">
        <v>538.61</v>
      </c>
      <c r="B5387">
        <v>5313.2640000000001</v>
      </c>
      <c r="C5387">
        <v>70.987899999999996</v>
      </c>
    </row>
    <row r="5388" spans="1:3" x14ac:dyDescent="0.35">
      <c r="A5388">
        <v>538.72799999999995</v>
      </c>
      <c r="B5388">
        <v>5314.0550000000003</v>
      </c>
      <c r="C5388">
        <v>70.995000000000005</v>
      </c>
    </row>
    <row r="5389" spans="1:3" x14ac:dyDescent="0.35">
      <c r="A5389">
        <v>538.80700000000002</v>
      </c>
      <c r="B5389">
        <v>5315.0919999999996</v>
      </c>
      <c r="C5389">
        <v>70.999200000000002</v>
      </c>
    </row>
    <row r="5390" spans="1:3" x14ac:dyDescent="0.35">
      <c r="A5390">
        <v>538.91700000000003</v>
      </c>
      <c r="B5390">
        <v>5316.1469999999999</v>
      </c>
      <c r="C5390">
        <v>71.011799999999994</v>
      </c>
    </row>
    <row r="5391" spans="1:3" x14ac:dyDescent="0.35">
      <c r="A5391">
        <v>539.00199999999995</v>
      </c>
      <c r="B5391">
        <v>5317.1840000000002</v>
      </c>
      <c r="C5391">
        <v>71.017799999999994</v>
      </c>
    </row>
    <row r="5392" spans="1:3" x14ac:dyDescent="0.35">
      <c r="A5392">
        <v>539.11</v>
      </c>
      <c r="B5392">
        <v>5317.7439999999997</v>
      </c>
      <c r="C5392">
        <v>71.027799999999999</v>
      </c>
    </row>
    <row r="5393" spans="1:3" x14ac:dyDescent="0.35">
      <c r="A5393">
        <v>539.21100000000001</v>
      </c>
      <c r="B5393">
        <v>5319.3919999999998</v>
      </c>
      <c r="C5393">
        <v>71.035899999999998</v>
      </c>
    </row>
    <row r="5394" spans="1:3" x14ac:dyDescent="0.35">
      <c r="A5394">
        <v>539.30399999999997</v>
      </c>
      <c r="B5394">
        <v>5320.1660000000002</v>
      </c>
      <c r="C5394">
        <v>71.043000000000006</v>
      </c>
    </row>
    <row r="5395" spans="1:3" x14ac:dyDescent="0.35">
      <c r="A5395">
        <v>539.41600000000005</v>
      </c>
      <c r="B5395">
        <v>5321.5829999999996</v>
      </c>
      <c r="C5395">
        <v>71.051599999999993</v>
      </c>
    </row>
    <row r="5396" spans="1:3" x14ac:dyDescent="0.35">
      <c r="A5396">
        <v>539.50099999999998</v>
      </c>
      <c r="B5396">
        <v>5322.2740000000003</v>
      </c>
      <c r="C5396">
        <v>71.059299999999993</v>
      </c>
    </row>
    <row r="5397" spans="1:3" x14ac:dyDescent="0.35">
      <c r="A5397">
        <v>539.60900000000004</v>
      </c>
      <c r="B5397">
        <v>5323.0159999999996</v>
      </c>
      <c r="C5397">
        <v>71.064899999999994</v>
      </c>
    </row>
    <row r="5398" spans="1:3" x14ac:dyDescent="0.35">
      <c r="A5398">
        <v>539.70299999999997</v>
      </c>
      <c r="B5398">
        <v>5324.4489999999996</v>
      </c>
      <c r="C5398">
        <v>71.072299999999998</v>
      </c>
    </row>
    <row r="5399" spans="1:3" x14ac:dyDescent="0.35">
      <c r="A5399">
        <v>539.803</v>
      </c>
      <c r="B5399">
        <v>5325.174</v>
      </c>
      <c r="C5399">
        <v>71.082300000000004</v>
      </c>
    </row>
    <row r="5400" spans="1:3" x14ac:dyDescent="0.35">
      <c r="A5400">
        <v>539.91200000000003</v>
      </c>
      <c r="B5400">
        <v>5326.0469999999996</v>
      </c>
      <c r="C5400">
        <v>71.090999999999994</v>
      </c>
    </row>
    <row r="5401" spans="1:3" x14ac:dyDescent="0.35">
      <c r="A5401">
        <v>540.00900000000001</v>
      </c>
      <c r="B5401">
        <v>5327.5290000000005</v>
      </c>
      <c r="C5401">
        <v>71.097499999999997</v>
      </c>
    </row>
    <row r="5402" spans="1:3" x14ac:dyDescent="0.35">
      <c r="A5402">
        <v>540.11599999999999</v>
      </c>
      <c r="B5402">
        <v>5328.1390000000001</v>
      </c>
      <c r="C5402">
        <v>71.106300000000005</v>
      </c>
    </row>
    <row r="5403" spans="1:3" x14ac:dyDescent="0.35">
      <c r="A5403">
        <v>540.23299999999995</v>
      </c>
      <c r="B5403">
        <v>5329.5720000000001</v>
      </c>
      <c r="C5403">
        <v>71.119900000000001</v>
      </c>
    </row>
    <row r="5404" spans="1:3" x14ac:dyDescent="0.35">
      <c r="A5404">
        <v>540.322</v>
      </c>
      <c r="B5404">
        <v>5330.1980000000003</v>
      </c>
      <c r="C5404">
        <v>71.123400000000004</v>
      </c>
    </row>
    <row r="5405" spans="1:3" x14ac:dyDescent="0.35">
      <c r="A5405">
        <v>540.43200000000002</v>
      </c>
      <c r="B5405">
        <v>5331.2520000000004</v>
      </c>
      <c r="C5405">
        <v>71.134</v>
      </c>
    </row>
    <row r="5406" spans="1:3" x14ac:dyDescent="0.35">
      <c r="A5406">
        <v>540.505</v>
      </c>
      <c r="B5406">
        <v>5332.3559999999998</v>
      </c>
      <c r="C5406">
        <v>71.139300000000006</v>
      </c>
    </row>
    <row r="5407" spans="1:3" x14ac:dyDescent="0.35">
      <c r="A5407">
        <v>540.61599999999999</v>
      </c>
      <c r="B5407">
        <v>5333.0969999999998</v>
      </c>
      <c r="C5407">
        <v>71.147300000000001</v>
      </c>
    </row>
    <row r="5408" spans="1:3" x14ac:dyDescent="0.35">
      <c r="A5408">
        <v>540.73</v>
      </c>
      <c r="B5408">
        <v>5334.5789999999997</v>
      </c>
      <c r="C5408">
        <v>71.1584</v>
      </c>
    </row>
    <row r="5409" spans="1:3" x14ac:dyDescent="0.35">
      <c r="A5409">
        <v>540.80499999999995</v>
      </c>
      <c r="B5409">
        <v>5335.0569999999998</v>
      </c>
      <c r="C5409">
        <v>71.162499999999994</v>
      </c>
    </row>
    <row r="5410" spans="1:3" x14ac:dyDescent="0.35">
      <c r="A5410">
        <v>540.904</v>
      </c>
      <c r="B5410">
        <v>5336.4740000000002</v>
      </c>
      <c r="C5410">
        <v>71.171700000000001</v>
      </c>
    </row>
    <row r="5411" spans="1:3" x14ac:dyDescent="0.35">
      <c r="A5411">
        <v>541.01300000000003</v>
      </c>
      <c r="B5411">
        <v>5337.067</v>
      </c>
      <c r="C5411">
        <v>71.176100000000005</v>
      </c>
    </row>
    <row r="5412" spans="1:3" x14ac:dyDescent="0.35">
      <c r="A5412">
        <v>541.10299999999995</v>
      </c>
      <c r="B5412">
        <v>5337.9070000000002</v>
      </c>
      <c r="C5412">
        <v>71.188299999999998</v>
      </c>
    </row>
    <row r="5413" spans="1:3" x14ac:dyDescent="0.35">
      <c r="A5413">
        <v>541.25099999999998</v>
      </c>
      <c r="B5413">
        <v>5339.1589999999997</v>
      </c>
      <c r="C5413">
        <v>71.200400000000002</v>
      </c>
    </row>
    <row r="5414" spans="1:3" x14ac:dyDescent="0.35">
      <c r="A5414">
        <v>541.32000000000005</v>
      </c>
      <c r="B5414">
        <v>5339.9989999999998</v>
      </c>
      <c r="C5414">
        <v>71.203100000000006</v>
      </c>
    </row>
    <row r="5415" spans="1:3" x14ac:dyDescent="0.35">
      <c r="A5415">
        <v>541.40899999999999</v>
      </c>
      <c r="B5415">
        <v>5340.7070000000003</v>
      </c>
      <c r="C5415">
        <v>71.211799999999997</v>
      </c>
    </row>
    <row r="5416" spans="1:3" x14ac:dyDescent="0.35">
      <c r="A5416">
        <v>541.50800000000004</v>
      </c>
      <c r="B5416">
        <v>5342.0749999999998</v>
      </c>
      <c r="C5416">
        <v>71.222200000000001</v>
      </c>
    </row>
    <row r="5417" spans="1:3" x14ac:dyDescent="0.35">
      <c r="A5417">
        <v>541.63199999999995</v>
      </c>
      <c r="B5417">
        <v>5343.4750000000004</v>
      </c>
      <c r="C5417">
        <v>71.233699999999999</v>
      </c>
    </row>
    <row r="5418" spans="1:3" x14ac:dyDescent="0.35">
      <c r="A5418">
        <v>541.70299999999997</v>
      </c>
      <c r="B5418">
        <v>5344.4629999999997</v>
      </c>
      <c r="C5418">
        <v>71.237399999999994</v>
      </c>
    </row>
    <row r="5419" spans="1:3" x14ac:dyDescent="0.35">
      <c r="A5419">
        <v>541.82399999999996</v>
      </c>
      <c r="B5419">
        <v>5345.7309999999998</v>
      </c>
      <c r="C5419">
        <v>71.250299999999996</v>
      </c>
    </row>
    <row r="5420" spans="1:3" x14ac:dyDescent="0.35">
      <c r="A5420">
        <v>541.92700000000002</v>
      </c>
      <c r="B5420">
        <v>5346.44</v>
      </c>
      <c r="C5420">
        <v>71.257199999999997</v>
      </c>
    </row>
    <row r="5421" spans="1:3" x14ac:dyDescent="0.35">
      <c r="A5421">
        <v>542.01300000000003</v>
      </c>
      <c r="B5421">
        <v>5347.1319999999996</v>
      </c>
      <c r="C5421">
        <v>71.260400000000004</v>
      </c>
    </row>
    <row r="5422" spans="1:3" x14ac:dyDescent="0.35">
      <c r="A5422">
        <v>542.14099999999996</v>
      </c>
      <c r="B5422">
        <v>5348.3010000000004</v>
      </c>
      <c r="C5422">
        <v>71.275300000000001</v>
      </c>
    </row>
    <row r="5423" spans="1:3" x14ac:dyDescent="0.35">
      <c r="A5423">
        <v>542.23199999999997</v>
      </c>
      <c r="B5423">
        <v>5348.8779999999997</v>
      </c>
      <c r="C5423">
        <v>71.279399999999995</v>
      </c>
    </row>
    <row r="5424" spans="1:3" x14ac:dyDescent="0.35">
      <c r="A5424">
        <v>542.30899999999997</v>
      </c>
      <c r="B5424">
        <v>5349.817</v>
      </c>
      <c r="C5424">
        <v>71.287700000000001</v>
      </c>
    </row>
    <row r="5425" spans="1:3" x14ac:dyDescent="0.35">
      <c r="A5425">
        <v>542.43200000000002</v>
      </c>
      <c r="B5425">
        <v>5351.2</v>
      </c>
      <c r="C5425">
        <v>71.297600000000003</v>
      </c>
    </row>
    <row r="5426" spans="1:3" x14ac:dyDescent="0.35">
      <c r="A5426">
        <v>542.51599999999996</v>
      </c>
      <c r="B5426">
        <v>5351.81</v>
      </c>
      <c r="C5426">
        <v>71.301500000000004</v>
      </c>
    </row>
    <row r="5427" spans="1:3" x14ac:dyDescent="0.35">
      <c r="A5427">
        <v>542.60599999999999</v>
      </c>
      <c r="B5427">
        <v>5352.8810000000003</v>
      </c>
      <c r="C5427">
        <v>71.314899999999994</v>
      </c>
    </row>
    <row r="5428" spans="1:3" x14ac:dyDescent="0.35">
      <c r="A5428">
        <v>542.702</v>
      </c>
      <c r="B5428">
        <v>5353.5559999999996</v>
      </c>
      <c r="C5428">
        <v>71.319000000000003</v>
      </c>
    </row>
    <row r="5429" spans="1:3" x14ac:dyDescent="0.35">
      <c r="A5429">
        <v>542.822</v>
      </c>
      <c r="B5429">
        <v>5355.3509999999997</v>
      </c>
      <c r="C5429">
        <v>71.330100000000002</v>
      </c>
    </row>
    <row r="5430" spans="1:3" x14ac:dyDescent="0.35">
      <c r="A5430">
        <v>542.91099999999994</v>
      </c>
      <c r="B5430">
        <v>5355.8130000000001</v>
      </c>
      <c r="C5430">
        <v>71.336600000000004</v>
      </c>
    </row>
    <row r="5431" spans="1:3" x14ac:dyDescent="0.35">
      <c r="A5431">
        <v>543.03</v>
      </c>
      <c r="B5431">
        <v>5357.4269999999997</v>
      </c>
      <c r="C5431">
        <v>71.347800000000007</v>
      </c>
    </row>
    <row r="5432" spans="1:3" x14ac:dyDescent="0.35">
      <c r="A5432">
        <v>543.10900000000004</v>
      </c>
      <c r="B5432">
        <v>5357.8879999999999</v>
      </c>
      <c r="C5432">
        <v>71.354399999999998</v>
      </c>
    </row>
    <row r="5433" spans="1:3" x14ac:dyDescent="0.35">
      <c r="A5433">
        <v>543.23800000000006</v>
      </c>
      <c r="B5433">
        <v>5359.1570000000002</v>
      </c>
      <c r="C5433">
        <v>71.364800000000002</v>
      </c>
    </row>
    <row r="5434" spans="1:3" x14ac:dyDescent="0.35">
      <c r="A5434">
        <v>543.327</v>
      </c>
      <c r="B5434">
        <v>5360.1610000000001</v>
      </c>
      <c r="C5434">
        <v>71.374200000000002</v>
      </c>
    </row>
    <row r="5435" spans="1:3" x14ac:dyDescent="0.35">
      <c r="A5435">
        <v>543.41099999999994</v>
      </c>
      <c r="B5435">
        <v>5360.7380000000003</v>
      </c>
      <c r="C5435">
        <v>71.381399999999999</v>
      </c>
    </row>
    <row r="5436" spans="1:3" x14ac:dyDescent="0.35">
      <c r="A5436">
        <v>543.50099999999998</v>
      </c>
      <c r="B5436">
        <v>5361.8249999999998</v>
      </c>
      <c r="C5436">
        <v>71.391499999999994</v>
      </c>
    </row>
    <row r="5437" spans="1:3" x14ac:dyDescent="0.35">
      <c r="A5437">
        <v>543.62199999999996</v>
      </c>
      <c r="B5437">
        <v>5363.3410000000003</v>
      </c>
      <c r="C5437">
        <v>71.402000000000001</v>
      </c>
    </row>
    <row r="5438" spans="1:3" x14ac:dyDescent="0.35">
      <c r="A5438">
        <v>543.71299999999997</v>
      </c>
      <c r="B5438">
        <v>5363.8019999999997</v>
      </c>
      <c r="C5438">
        <v>71.405699999999996</v>
      </c>
    </row>
    <row r="5439" spans="1:3" x14ac:dyDescent="0.35">
      <c r="A5439">
        <v>543.83000000000004</v>
      </c>
      <c r="B5439">
        <v>5365.4</v>
      </c>
      <c r="C5439">
        <v>71.416899999999998</v>
      </c>
    </row>
    <row r="5440" spans="1:3" x14ac:dyDescent="0.35">
      <c r="A5440">
        <v>543.90700000000004</v>
      </c>
      <c r="B5440">
        <v>5365.9430000000002</v>
      </c>
      <c r="C5440">
        <v>71.423299999999998</v>
      </c>
    </row>
    <row r="5441" spans="1:3" x14ac:dyDescent="0.35">
      <c r="A5441">
        <v>544.01800000000003</v>
      </c>
      <c r="B5441">
        <v>5367.1790000000001</v>
      </c>
      <c r="C5441">
        <v>71.4358</v>
      </c>
    </row>
    <row r="5442" spans="1:3" x14ac:dyDescent="0.35">
      <c r="A5442">
        <v>544.10500000000002</v>
      </c>
      <c r="B5442">
        <v>5367.7719999999999</v>
      </c>
      <c r="C5442">
        <v>71.438999999999993</v>
      </c>
    </row>
    <row r="5443" spans="1:3" x14ac:dyDescent="0.35">
      <c r="A5443">
        <v>544.21699999999998</v>
      </c>
      <c r="B5443">
        <v>5369.4189999999999</v>
      </c>
      <c r="C5443">
        <v>71.454899999999995</v>
      </c>
    </row>
    <row r="5444" spans="1:3" x14ac:dyDescent="0.35">
      <c r="A5444">
        <v>544.30399999999997</v>
      </c>
      <c r="B5444">
        <v>5370.0290000000005</v>
      </c>
      <c r="C5444">
        <v>71.460999999999999</v>
      </c>
    </row>
    <row r="5445" spans="1:3" x14ac:dyDescent="0.35">
      <c r="A5445">
        <v>544.43100000000004</v>
      </c>
      <c r="B5445">
        <v>5371.4780000000001</v>
      </c>
      <c r="C5445">
        <v>71.467600000000004</v>
      </c>
    </row>
    <row r="5446" spans="1:3" x14ac:dyDescent="0.35">
      <c r="A5446">
        <v>544.51400000000001</v>
      </c>
      <c r="B5446">
        <v>5372.4170000000004</v>
      </c>
      <c r="C5446">
        <v>71.476299999999995</v>
      </c>
    </row>
    <row r="5447" spans="1:3" x14ac:dyDescent="0.35">
      <c r="A5447">
        <v>544.60299999999995</v>
      </c>
      <c r="B5447">
        <v>5373.125</v>
      </c>
      <c r="C5447">
        <v>71.484899999999996</v>
      </c>
    </row>
    <row r="5448" spans="1:3" x14ac:dyDescent="0.35">
      <c r="A5448">
        <v>544.721</v>
      </c>
      <c r="B5448">
        <v>5374.0479999999998</v>
      </c>
      <c r="C5448">
        <v>71.497299999999996</v>
      </c>
    </row>
    <row r="5449" spans="1:3" x14ac:dyDescent="0.35">
      <c r="A5449">
        <v>544.82000000000005</v>
      </c>
      <c r="B5449">
        <v>5375.6459999999997</v>
      </c>
      <c r="C5449">
        <v>71.503200000000007</v>
      </c>
    </row>
    <row r="5450" spans="1:3" x14ac:dyDescent="0.35">
      <c r="A5450">
        <v>544.92899999999997</v>
      </c>
      <c r="B5450">
        <v>5376.1559999999999</v>
      </c>
      <c r="C5450">
        <v>71.510999999999996</v>
      </c>
    </row>
    <row r="5451" spans="1:3" x14ac:dyDescent="0.35">
      <c r="A5451">
        <v>545.01199999999994</v>
      </c>
      <c r="B5451">
        <v>5377.59</v>
      </c>
      <c r="C5451">
        <v>71.516900000000007</v>
      </c>
    </row>
    <row r="5452" spans="1:3" x14ac:dyDescent="0.35">
      <c r="A5452">
        <v>545.12599999999998</v>
      </c>
      <c r="B5452">
        <v>5378.0339999999997</v>
      </c>
      <c r="C5452">
        <v>71.526799999999994</v>
      </c>
    </row>
    <row r="5453" spans="1:3" x14ac:dyDescent="0.35">
      <c r="A5453">
        <v>545.22</v>
      </c>
      <c r="B5453">
        <v>5379.4669999999996</v>
      </c>
      <c r="C5453">
        <v>71.539100000000005</v>
      </c>
    </row>
    <row r="5454" spans="1:3" x14ac:dyDescent="0.35">
      <c r="A5454">
        <v>545.31700000000001</v>
      </c>
      <c r="B5454">
        <v>5380.2910000000002</v>
      </c>
      <c r="C5454">
        <v>71.544899999999998</v>
      </c>
    </row>
    <row r="5455" spans="1:3" x14ac:dyDescent="0.35">
      <c r="A5455">
        <v>545.41300000000001</v>
      </c>
      <c r="B5455">
        <v>5381.5590000000002</v>
      </c>
      <c r="C5455">
        <v>71.552599999999998</v>
      </c>
    </row>
    <row r="5456" spans="1:3" x14ac:dyDescent="0.35">
      <c r="A5456">
        <v>545.51199999999994</v>
      </c>
      <c r="B5456">
        <v>5382.2839999999997</v>
      </c>
      <c r="C5456">
        <v>71.557500000000005</v>
      </c>
    </row>
    <row r="5457" spans="1:3" x14ac:dyDescent="0.35">
      <c r="A5457">
        <v>545.60900000000004</v>
      </c>
      <c r="B5457">
        <v>5382.8770000000004</v>
      </c>
      <c r="C5457">
        <v>71.570700000000002</v>
      </c>
    </row>
    <row r="5458" spans="1:3" x14ac:dyDescent="0.35">
      <c r="A5458">
        <v>545.71500000000003</v>
      </c>
      <c r="B5458">
        <v>5384.4089999999997</v>
      </c>
      <c r="C5458">
        <v>71.578100000000006</v>
      </c>
    </row>
    <row r="5459" spans="1:3" x14ac:dyDescent="0.35">
      <c r="A5459">
        <v>545.827</v>
      </c>
      <c r="B5459">
        <v>5385.0519999999997</v>
      </c>
      <c r="C5459">
        <v>71.584000000000003</v>
      </c>
    </row>
    <row r="5460" spans="1:3" x14ac:dyDescent="0.35">
      <c r="A5460">
        <v>545.90800000000002</v>
      </c>
      <c r="B5460">
        <v>5386.1880000000001</v>
      </c>
      <c r="C5460">
        <v>71.592200000000005</v>
      </c>
    </row>
    <row r="5461" spans="1:3" x14ac:dyDescent="0.35">
      <c r="A5461">
        <v>546.02</v>
      </c>
      <c r="B5461">
        <v>5386.7979999999998</v>
      </c>
      <c r="C5461">
        <v>71.598399999999998</v>
      </c>
    </row>
    <row r="5462" spans="1:3" x14ac:dyDescent="0.35">
      <c r="A5462">
        <v>546.125</v>
      </c>
      <c r="B5462">
        <v>5387.9179999999997</v>
      </c>
      <c r="C5462">
        <v>71.609499999999997</v>
      </c>
    </row>
    <row r="5463" spans="1:3" x14ac:dyDescent="0.35">
      <c r="A5463">
        <v>546.21199999999999</v>
      </c>
      <c r="B5463">
        <v>5388.7250000000004</v>
      </c>
      <c r="C5463">
        <v>71.616600000000005</v>
      </c>
    </row>
    <row r="5464" spans="1:3" x14ac:dyDescent="0.35">
      <c r="A5464">
        <v>546.31100000000004</v>
      </c>
      <c r="B5464">
        <v>5390.3890000000001</v>
      </c>
      <c r="C5464">
        <v>71.624099999999999</v>
      </c>
    </row>
    <row r="5465" spans="1:3" x14ac:dyDescent="0.35">
      <c r="A5465">
        <v>546.41300000000001</v>
      </c>
      <c r="B5465">
        <v>5391.0479999999998</v>
      </c>
      <c r="C5465">
        <v>71.633899999999997</v>
      </c>
    </row>
    <row r="5466" spans="1:3" x14ac:dyDescent="0.35">
      <c r="A5466">
        <v>546.51700000000005</v>
      </c>
      <c r="B5466">
        <v>5392.5959999999995</v>
      </c>
      <c r="C5466">
        <v>71.641499999999994</v>
      </c>
    </row>
    <row r="5467" spans="1:3" x14ac:dyDescent="0.35">
      <c r="A5467">
        <v>546.60500000000002</v>
      </c>
      <c r="B5467">
        <v>5393.2219999999998</v>
      </c>
      <c r="C5467">
        <v>71.649699999999996</v>
      </c>
    </row>
    <row r="5468" spans="1:3" x14ac:dyDescent="0.35">
      <c r="A5468">
        <v>546.72500000000002</v>
      </c>
      <c r="B5468">
        <v>5393.9960000000001</v>
      </c>
      <c r="C5468">
        <v>71.655199999999994</v>
      </c>
    </row>
    <row r="5469" spans="1:3" x14ac:dyDescent="0.35">
      <c r="A5469">
        <v>546.81299999999999</v>
      </c>
      <c r="B5469">
        <v>5395.0339999999997</v>
      </c>
      <c r="C5469">
        <v>71.666600000000003</v>
      </c>
    </row>
    <row r="5470" spans="1:3" x14ac:dyDescent="0.35">
      <c r="A5470">
        <v>546.904</v>
      </c>
      <c r="B5470">
        <v>5396.451</v>
      </c>
      <c r="C5470">
        <v>71.674000000000007</v>
      </c>
    </row>
    <row r="5471" spans="1:3" x14ac:dyDescent="0.35">
      <c r="A5471">
        <v>547.02700000000004</v>
      </c>
      <c r="B5471">
        <v>5397.027</v>
      </c>
      <c r="C5471">
        <v>71.680199999999999</v>
      </c>
    </row>
    <row r="5472" spans="1:3" x14ac:dyDescent="0.35">
      <c r="A5472">
        <v>547.10400000000004</v>
      </c>
      <c r="B5472">
        <v>5398.1970000000001</v>
      </c>
      <c r="C5472">
        <v>71.688299999999998</v>
      </c>
    </row>
    <row r="5473" spans="1:3" x14ac:dyDescent="0.35">
      <c r="A5473">
        <v>547.20500000000004</v>
      </c>
      <c r="B5473">
        <v>5399.07</v>
      </c>
      <c r="C5473">
        <v>71.694000000000003</v>
      </c>
    </row>
    <row r="5474" spans="1:3" x14ac:dyDescent="0.35">
      <c r="A5474">
        <v>547.31100000000004</v>
      </c>
      <c r="B5474">
        <v>5400.2060000000001</v>
      </c>
      <c r="C5474">
        <v>71.706599999999995</v>
      </c>
    </row>
    <row r="5475" spans="1:3" x14ac:dyDescent="0.35">
      <c r="A5475">
        <v>547.41899999999998</v>
      </c>
      <c r="B5475">
        <v>5401.1289999999999</v>
      </c>
      <c r="C5475">
        <v>71.713800000000006</v>
      </c>
    </row>
    <row r="5476" spans="1:3" x14ac:dyDescent="0.35">
      <c r="A5476">
        <v>547.51599999999996</v>
      </c>
      <c r="B5476">
        <v>5401.6729999999998</v>
      </c>
      <c r="C5476">
        <v>71.722399999999993</v>
      </c>
    </row>
    <row r="5477" spans="1:3" x14ac:dyDescent="0.35">
      <c r="A5477">
        <v>547.61199999999997</v>
      </c>
      <c r="B5477">
        <v>5402.6279999999997</v>
      </c>
      <c r="C5477">
        <v>71.731499999999997</v>
      </c>
    </row>
    <row r="5478" spans="1:3" x14ac:dyDescent="0.35">
      <c r="A5478">
        <v>547.71699999999998</v>
      </c>
      <c r="B5478">
        <v>5403.616</v>
      </c>
      <c r="C5478">
        <v>71.741600000000005</v>
      </c>
    </row>
    <row r="5479" spans="1:3" x14ac:dyDescent="0.35">
      <c r="A5479">
        <v>547.80100000000004</v>
      </c>
      <c r="B5479">
        <v>5405.2640000000001</v>
      </c>
      <c r="C5479">
        <v>71.743799999999993</v>
      </c>
    </row>
    <row r="5480" spans="1:3" x14ac:dyDescent="0.35">
      <c r="A5480">
        <v>547.92399999999998</v>
      </c>
      <c r="B5480">
        <v>5405.84</v>
      </c>
      <c r="C5480">
        <v>71.760400000000004</v>
      </c>
    </row>
    <row r="5481" spans="1:3" x14ac:dyDescent="0.35">
      <c r="A5481">
        <v>548.01700000000005</v>
      </c>
      <c r="B5481">
        <v>5406.7629999999999</v>
      </c>
      <c r="C5481">
        <v>71.764799999999994</v>
      </c>
    </row>
    <row r="5482" spans="1:3" x14ac:dyDescent="0.35">
      <c r="A5482">
        <v>548.101</v>
      </c>
      <c r="B5482">
        <v>5408.2780000000002</v>
      </c>
      <c r="C5482">
        <v>71.771600000000007</v>
      </c>
    </row>
    <row r="5483" spans="1:3" x14ac:dyDescent="0.35">
      <c r="A5483">
        <v>548.22400000000005</v>
      </c>
      <c r="B5483">
        <v>5408.8710000000001</v>
      </c>
      <c r="C5483">
        <v>71.782200000000003</v>
      </c>
    </row>
    <row r="5484" spans="1:3" x14ac:dyDescent="0.35">
      <c r="A5484">
        <v>548.31600000000003</v>
      </c>
      <c r="B5484">
        <v>5410.09</v>
      </c>
      <c r="C5484">
        <v>71.789299999999997</v>
      </c>
    </row>
    <row r="5485" spans="1:3" x14ac:dyDescent="0.35">
      <c r="A5485">
        <v>548.41200000000003</v>
      </c>
      <c r="B5485">
        <v>5410.65</v>
      </c>
      <c r="C5485">
        <v>71.798500000000004</v>
      </c>
    </row>
    <row r="5486" spans="1:3" x14ac:dyDescent="0.35">
      <c r="A5486">
        <v>548.53300000000002</v>
      </c>
      <c r="B5486">
        <v>5412.4459999999999</v>
      </c>
      <c r="C5486">
        <v>71.810100000000006</v>
      </c>
    </row>
    <row r="5487" spans="1:3" x14ac:dyDescent="0.35">
      <c r="A5487">
        <v>548.62300000000005</v>
      </c>
      <c r="B5487">
        <v>5412.94</v>
      </c>
      <c r="C5487">
        <v>71.814099999999996</v>
      </c>
    </row>
    <row r="5488" spans="1:3" x14ac:dyDescent="0.35">
      <c r="A5488">
        <v>548.70799999999997</v>
      </c>
      <c r="B5488">
        <v>5414.5379999999996</v>
      </c>
      <c r="C5488">
        <v>71.8215</v>
      </c>
    </row>
    <row r="5489" spans="1:3" x14ac:dyDescent="0.35">
      <c r="A5489">
        <v>548.81399999999996</v>
      </c>
      <c r="B5489">
        <v>5415.098</v>
      </c>
      <c r="C5489">
        <v>71.833500000000001</v>
      </c>
    </row>
    <row r="5490" spans="1:3" x14ac:dyDescent="0.35">
      <c r="A5490">
        <v>548.9</v>
      </c>
      <c r="B5490">
        <v>5416.2669999999998</v>
      </c>
      <c r="C5490">
        <v>71.839399999999998</v>
      </c>
    </row>
    <row r="5491" spans="1:3" x14ac:dyDescent="0.35">
      <c r="A5491">
        <v>549.03800000000001</v>
      </c>
      <c r="B5491">
        <v>5417.5190000000002</v>
      </c>
      <c r="C5491">
        <v>71.851799999999997</v>
      </c>
    </row>
    <row r="5492" spans="1:3" x14ac:dyDescent="0.35">
      <c r="A5492">
        <v>549.10799999999995</v>
      </c>
      <c r="B5492">
        <v>5418.5240000000003</v>
      </c>
      <c r="C5492">
        <v>71.854200000000006</v>
      </c>
    </row>
    <row r="5493" spans="1:3" x14ac:dyDescent="0.35">
      <c r="A5493">
        <v>549.22900000000004</v>
      </c>
      <c r="B5493">
        <v>5419.183</v>
      </c>
      <c r="C5493">
        <v>71.864500000000007</v>
      </c>
    </row>
    <row r="5494" spans="1:3" x14ac:dyDescent="0.35">
      <c r="A5494">
        <v>549.31299999999999</v>
      </c>
      <c r="B5494">
        <v>5419.7759999999998</v>
      </c>
      <c r="C5494">
        <v>71.870400000000004</v>
      </c>
    </row>
    <row r="5495" spans="1:3" x14ac:dyDescent="0.35">
      <c r="A5495">
        <v>549.4</v>
      </c>
      <c r="B5495">
        <v>5421.0770000000002</v>
      </c>
      <c r="C5495">
        <v>71.877600000000001</v>
      </c>
    </row>
    <row r="5496" spans="1:3" x14ac:dyDescent="0.35">
      <c r="A5496">
        <v>549.50800000000004</v>
      </c>
      <c r="B5496">
        <v>5421.8190000000004</v>
      </c>
      <c r="C5496">
        <v>71.884399999999999</v>
      </c>
    </row>
    <row r="5497" spans="1:3" x14ac:dyDescent="0.35">
      <c r="A5497">
        <v>549.60299999999995</v>
      </c>
      <c r="B5497">
        <v>5422.9719999999998</v>
      </c>
      <c r="C5497">
        <v>71.894000000000005</v>
      </c>
    </row>
    <row r="5498" spans="1:3" x14ac:dyDescent="0.35">
      <c r="A5498">
        <v>549.70100000000002</v>
      </c>
      <c r="B5498">
        <v>5423.9430000000002</v>
      </c>
      <c r="C5498">
        <v>71.903000000000006</v>
      </c>
    </row>
    <row r="5499" spans="1:3" x14ac:dyDescent="0.35">
      <c r="A5499">
        <v>549.80999999999995</v>
      </c>
      <c r="B5499">
        <v>5425.2120000000004</v>
      </c>
      <c r="C5499">
        <v>71.907700000000006</v>
      </c>
    </row>
    <row r="5500" spans="1:3" x14ac:dyDescent="0.35">
      <c r="A5500">
        <v>549.92399999999998</v>
      </c>
      <c r="B5500">
        <v>5426.4970000000003</v>
      </c>
      <c r="C5500">
        <v>71.92</v>
      </c>
    </row>
    <row r="5501" spans="1:3" x14ac:dyDescent="0.35">
      <c r="A5501">
        <v>550.01099999999997</v>
      </c>
      <c r="B5501">
        <v>5427.1059999999998</v>
      </c>
      <c r="C5501">
        <v>71.924300000000002</v>
      </c>
    </row>
    <row r="5502" spans="1:3" x14ac:dyDescent="0.35">
      <c r="A5502">
        <v>550.14099999999996</v>
      </c>
      <c r="B5502">
        <v>5428.5559999999996</v>
      </c>
      <c r="C5502">
        <v>71.934299999999993</v>
      </c>
    </row>
    <row r="5503" spans="1:3" x14ac:dyDescent="0.35">
      <c r="A5503">
        <v>550.20500000000004</v>
      </c>
      <c r="B5503">
        <v>5428.5559999999996</v>
      </c>
      <c r="C5503">
        <v>71.941400000000002</v>
      </c>
    </row>
    <row r="5504" spans="1:3" x14ac:dyDescent="0.35">
      <c r="A5504">
        <v>550.32500000000005</v>
      </c>
      <c r="B5504">
        <v>5430.3509999999997</v>
      </c>
      <c r="C5504">
        <v>71.951300000000003</v>
      </c>
    </row>
    <row r="5505" spans="1:3" x14ac:dyDescent="0.35">
      <c r="A5505">
        <v>550.41399999999999</v>
      </c>
      <c r="B5505">
        <v>5430.8130000000001</v>
      </c>
      <c r="C5505">
        <v>71.957499999999996</v>
      </c>
    </row>
    <row r="5506" spans="1:3" x14ac:dyDescent="0.35">
      <c r="A5506">
        <v>550.50699999999995</v>
      </c>
      <c r="B5506">
        <v>5431.5870000000004</v>
      </c>
      <c r="C5506">
        <v>71.963899999999995</v>
      </c>
    </row>
    <row r="5507" spans="1:3" x14ac:dyDescent="0.35">
      <c r="A5507">
        <v>550.63499999999999</v>
      </c>
      <c r="B5507">
        <v>5433.2510000000002</v>
      </c>
      <c r="C5507">
        <v>71.977099999999993</v>
      </c>
    </row>
    <row r="5508" spans="1:3" x14ac:dyDescent="0.35">
      <c r="A5508">
        <v>550.74099999999999</v>
      </c>
      <c r="B5508">
        <v>5434.585</v>
      </c>
      <c r="C5508">
        <v>71.984700000000004</v>
      </c>
    </row>
    <row r="5509" spans="1:3" x14ac:dyDescent="0.35">
      <c r="A5509">
        <v>550.80600000000004</v>
      </c>
      <c r="B5509">
        <v>5435.1779999999999</v>
      </c>
      <c r="C5509">
        <v>71.991799999999998</v>
      </c>
    </row>
    <row r="5510" spans="1:3" x14ac:dyDescent="0.35">
      <c r="A5510">
        <v>550.90700000000004</v>
      </c>
      <c r="B5510">
        <v>5435.9690000000001</v>
      </c>
      <c r="C5510">
        <v>72.000399999999999</v>
      </c>
    </row>
    <row r="5511" spans="1:3" x14ac:dyDescent="0.35">
      <c r="A5511">
        <v>551.02800000000002</v>
      </c>
      <c r="B5511">
        <v>5437.3850000000002</v>
      </c>
      <c r="C5511">
        <v>72.007800000000003</v>
      </c>
    </row>
    <row r="5512" spans="1:3" x14ac:dyDescent="0.35">
      <c r="A5512">
        <v>551.10900000000004</v>
      </c>
      <c r="B5512">
        <v>5437.9120000000003</v>
      </c>
      <c r="C5512">
        <v>72.0137</v>
      </c>
    </row>
    <row r="5513" spans="1:3" x14ac:dyDescent="0.35">
      <c r="A5513">
        <v>551.226</v>
      </c>
      <c r="B5513">
        <v>5439.3950000000004</v>
      </c>
      <c r="C5513">
        <v>72.025999999999996</v>
      </c>
    </row>
    <row r="5514" spans="1:3" x14ac:dyDescent="0.35">
      <c r="A5514">
        <v>551.33199999999999</v>
      </c>
      <c r="B5514">
        <v>5440.4</v>
      </c>
      <c r="C5514">
        <v>72.034300000000002</v>
      </c>
    </row>
    <row r="5515" spans="1:3" x14ac:dyDescent="0.35">
      <c r="A5515">
        <v>551.40800000000002</v>
      </c>
      <c r="B5515">
        <v>5440.9269999999997</v>
      </c>
      <c r="C5515">
        <v>72.040599999999998</v>
      </c>
    </row>
    <row r="5516" spans="1:3" x14ac:dyDescent="0.35">
      <c r="A5516">
        <v>551.524</v>
      </c>
      <c r="B5516">
        <v>5442.3429999999998</v>
      </c>
      <c r="C5516">
        <v>72.0488</v>
      </c>
    </row>
    <row r="5517" spans="1:3" x14ac:dyDescent="0.35">
      <c r="A5517">
        <v>551.61199999999997</v>
      </c>
      <c r="B5517">
        <v>5442.8379999999997</v>
      </c>
      <c r="C5517">
        <v>72.053700000000006</v>
      </c>
    </row>
    <row r="5518" spans="1:3" x14ac:dyDescent="0.35">
      <c r="A5518">
        <v>551.72799999999995</v>
      </c>
      <c r="B5518">
        <v>5444.2709999999997</v>
      </c>
      <c r="C5518">
        <v>72.065100000000001</v>
      </c>
    </row>
    <row r="5519" spans="1:3" x14ac:dyDescent="0.35">
      <c r="A5519">
        <v>551.80600000000004</v>
      </c>
      <c r="B5519">
        <v>5444.7479999999996</v>
      </c>
      <c r="C5519">
        <v>72.069699999999997</v>
      </c>
    </row>
    <row r="5520" spans="1:3" x14ac:dyDescent="0.35">
      <c r="A5520">
        <v>551.91700000000003</v>
      </c>
      <c r="B5520">
        <v>5446.33</v>
      </c>
      <c r="C5520">
        <v>72.077399999999997</v>
      </c>
    </row>
    <row r="5521" spans="1:3" x14ac:dyDescent="0.35">
      <c r="A5521">
        <v>552.03599999999994</v>
      </c>
      <c r="B5521">
        <v>5447.1040000000003</v>
      </c>
      <c r="C5521">
        <v>72.0886</v>
      </c>
    </row>
    <row r="5522" spans="1:3" x14ac:dyDescent="0.35">
      <c r="A5522">
        <v>552.11599999999999</v>
      </c>
      <c r="B5522">
        <v>5448.5870000000004</v>
      </c>
      <c r="C5522">
        <v>72.093400000000003</v>
      </c>
    </row>
    <row r="5523" spans="1:3" x14ac:dyDescent="0.35">
      <c r="A5523">
        <v>552.22699999999998</v>
      </c>
      <c r="B5523">
        <v>5449.7070000000003</v>
      </c>
      <c r="C5523">
        <v>72.1036</v>
      </c>
    </row>
    <row r="5524" spans="1:3" x14ac:dyDescent="0.35">
      <c r="A5524">
        <v>552.33399999999995</v>
      </c>
      <c r="B5524">
        <v>5450.4970000000003</v>
      </c>
      <c r="C5524">
        <v>72.111800000000002</v>
      </c>
    </row>
    <row r="5525" spans="1:3" x14ac:dyDescent="0.35">
      <c r="A5525">
        <v>552.41899999999998</v>
      </c>
      <c r="B5525">
        <v>5451.3370000000004</v>
      </c>
      <c r="C5525">
        <v>72.115600000000001</v>
      </c>
    </row>
    <row r="5526" spans="1:3" x14ac:dyDescent="0.35">
      <c r="A5526">
        <v>552.53300000000002</v>
      </c>
      <c r="B5526">
        <v>5452.5069999999996</v>
      </c>
      <c r="C5526">
        <v>72.123900000000006</v>
      </c>
    </row>
    <row r="5527" spans="1:3" x14ac:dyDescent="0.35">
      <c r="A5527">
        <v>552.60900000000004</v>
      </c>
      <c r="B5527">
        <v>5453.0510000000004</v>
      </c>
      <c r="C5527">
        <v>72.129199999999997</v>
      </c>
    </row>
    <row r="5528" spans="1:3" x14ac:dyDescent="0.35">
      <c r="A5528">
        <v>552.72299999999996</v>
      </c>
      <c r="B5528">
        <v>5454.5</v>
      </c>
      <c r="C5528">
        <v>72.139799999999994</v>
      </c>
    </row>
    <row r="5529" spans="1:3" x14ac:dyDescent="0.35">
      <c r="A5529">
        <v>552.83299999999997</v>
      </c>
      <c r="B5529">
        <v>5455.0929999999998</v>
      </c>
      <c r="C5529">
        <v>72.148600000000002</v>
      </c>
    </row>
    <row r="5530" spans="1:3" x14ac:dyDescent="0.35">
      <c r="A5530">
        <v>552.92200000000003</v>
      </c>
      <c r="B5530">
        <v>5456.1149999999998</v>
      </c>
      <c r="C5530">
        <v>72.156499999999994</v>
      </c>
    </row>
    <row r="5531" spans="1:3" x14ac:dyDescent="0.35">
      <c r="A5531">
        <v>553.00699999999995</v>
      </c>
      <c r="B5531">
        <v>5456.7079999999996</v>
      </c>
      <c r="C5531">
        <v>72.161299999999997</v>
      </c>
    </row>
    <row r="5532" spans="1:3" x14ac:dyDescent="0.35">
      <c r="A5532">
        <v>553.11599999999999</v>
      </c>
      <c r="B5532">
        <v>5458.2889999999998</v>
      </c>
      <c r="C5532">
        <v>72.168700000000001</v>
      </c>
    </row>
    <row r="5533" spans="1:3" x14ac:dyDescent="0.35">
      <c r="A5533">
        <v>553.23500000000001</v>
      </c>
      <c r="B5533">
        <v>5459.0959999999995</v>
      </c>
      <c r="C5533">
        <v>72.180000000000007</v>
      </c>
    </row>
    <row r="5534" spans="1:3" x14ac:dyDescent="0.35">
      <c r="A5534">
        <v>553.32299999999998</v>
      </c>
      <c r="B5534">
        <v>5460.134</v>
      </c>
      <c r="C5534">
        <v>72.186300000000003</v>
      </c>
    </row>
    <row r="5535" spans="1:3" x14ac:dyDescent="0.35">
      <c r="A5535">
        <v>553.41200000000003</v>
      </c>
      <c r="B5535">
        <v>5460.6940000000004</v>
      </c>
      <c r="C5535">
        <v>72.197500000000005</v>
      </c>
    </row>
    <row r="5536" spans="1:3" x14ac:dyDescent="0.35">
      <c r="A5536">
        <v>553.53099999999995</v>
      </c>
      <c r="B5536">
        <v>5462.473</v>
      </c>
      <c r="C5536">
        <v>72.205600000000004</v>
      </c>
    </row>
    <row r="5537" spans="1:3" x14ac:dyDescent="0.35">
      <c r="A5537">
        <v>553.60500000000002</v>
      </c>
      <c r="B5537">
        <v>5463.1480000000001</v>
      </c>
      <c r="C5537">
        <v>72.210499999999996</v>
      </c>
    </row>
    <row r="5538" spans="1:3" x14ac:dyDescent="0.35">
      <c r="A5538">
        <v>553.71500000000003</v>
      </c>
      <c r="B5538">
        <v>5464.4170000000004</v>
      </c>
      <c r="C5538">
        <v>72.218199999999996</v>
      </c>
    </row>
    <row r="5539" spans="1:3" x14ac:dyDescent="0.35">
      <c r="A5539">
        <v>553.827</v>
      </c>
      <c r="B5539">
        <v>5465.01</v>
      </c>
      <c r="C5539">
        <v>72.227599999999995</v>
      </c>
    </row>
    <row r="5540" spans="1:3" x14ac:dyDescent="0.35">
      <c r="A5540">
        <v>553.91499999999996</v>
      </c>
      <c r="B5540">
        <v>5466.0640000000003</v>
      </c>
      <c r="C5540">
        <v>72.236099999999993</v>
      </c>
    </row>
    <row r="5541" spans="1:3" x14ac:dyDescent="0.35">
      <c r="A5541">
        <v>554.02</v>
      </c>
      <c r="B5541">
        <v>5467.6120000000001</v>
      </c>
      <c r="C5541">
        <v>72.241900000000001</v>
      </c>
    </row>
    <row r="5542" spans="1:3" x14ac:dyDescent="0.35">
      <c r="A5542">
        <v>554.10299999999995</v>
      </c>
      <c r="B5542">
        <v>5468.107</v>
      </c>
      <c r="C5542">
        <v>72.247100000000003</v>
      </c>
    </row>
    <row r="5543" spans="1:3" x14ac:dyDescent="0.35">
      <c r="A5543">
        <v>554.21799999999996</v>
      </c>
      <c r="B5543">
        <v>5468.9470000000001</v>
      </c>
      <c r="C5543">
        <v>72.260800000000003</v>
      </c>
    </row>
    <row r="5544" spans="1:3" x14ac:dyDescent="0.35">
      <c r="A5544">
        <v>554.30999999999995</v>
      </c>
      <c r="B5544">
        <v>5470.5450000000001</v>
      </c>
      <c r="C5544">
        <v>72.266400000000004</v>
      </c>
    </row>
    <row r="5545" spans="1:3" x14ac:dyDescent="0.35">
      <c r="A5545">
        <v>554.41600000000005</v>
      </c>
      <c r="B5545">
        <v>5471.6319999999996</v>
      </c>
      <c r="C5545">
        <v>72.276499999999999</v>
      </c>
    </row>
    <row r="5546" spans="1:3" x14ac:dyDescent="0.35">
      <c r="A5546">
        <v>554.52800000000002</v>
      </c>
      <c r="B5546">
        <v>5472.0770000000002</v>
      </c>
      <c r="C5546">
        <v>72.287199999999999</v>
      </c>
    </row>
    <row r="5547" spans="1:3" x14ac:dyDescent="0.35">
      <c r="A5547">
        <v>554.62199999999996</v>
      </c>
      <c r="B5547">
        <v>5473.23</v>
      </c>
      <c r="C5547">
        <v>72.294600000000003</v>
      </c>
    </row>
    <row r="5548" spans="1:3" x14ac:dyDescent="0.35">
      <c r="A5548">
        <v>554.72299999999996</v>
      </c>
      <c r="B5548">
        <v>5473.8389999999999</v>
      </c>
      <c r="C5548">
        <v>72.303200000000004</v>
      </c>
    </row>
    <row r="5549" spans="1:3" x14ac:dyDescent="0.35">
      <c r="A5549">
        <v>554.80600000000004</v>
      </c>
      <c r="B5549">
        <v>5475.47</v>
      </c>
      <c r="C5549">
        <v>72.313500000000005</v>
      </c>
    </row>
    <row r="5550" spans="1:3" x14ac:dyDescent="0.35">
      <c r="A5550">
        <v>554.91499999999996</v>
      </c>
      <c r="B5550">
        <v>5476.0460000000003</v>
      </c>
      <c r="C5550">
        <v>72.321600000000004</v>
      </c>
    </row>
    <row r="5551" spans="1:3" x14ac:dyDescent="0.35">
      <c r="A5551">
        <v>555.01900000000001</v>
      </c>
      <c r="B5551">
        <v>5476.87</v>
      </c>
      <c r="C5551">
        <v>72.327799999999996</v>
      </c>
    </row>
    <row r="5552" spans="1:3" x14ac:dyDescent="0.35">
      <c r="A5552">
        <v>555.11</v>
      </c>
      <c r="B5552">
        <v>5478.1710000000003</v>
      </c>
      <c r="C5552">
        <v>72.338899999999995</v>
      </c>
    </row>
    <row r="5553" spans="1:3" x14ac:dyDescent="0.35">
      <c r="A5553">
        <v>555.20399999999995</v>
      </c>
      <c r="B5553">
        <v>5479.143</v>
      </c>
      <c r="C5553">
        <v>72.348299999999995</v>
      </c>
    </row>
    <row r="5554" spans="1:3" x14ac:dyDescent="0.35">
      <c r="A5554">
        <v>555.30799999999999</v>
      </c>
      <c r="B5554">
        <v>5480.56</v>
      </c>
      <c r="C5554">
        <v>72.360100000000003</v>
      </c>
    </row>
    <row r="5555" spans="1:3" x14ac:dyDescent="0.35">
      <c r="A5555">
        <v>555.42200000000003</v>
      </c>
      <c r="B5555">
        <v>5481.0209999999997</v>
      </c>
      <c r="C5555">
        <v>72.365899999999996</v>
      </c>
    </row>
    <row r="5556" spans="1:3" x14ac:dyDescent="0.35">
      <c r="A5556">
        <v>555.51400000000001</v>
      </c>
      <c r="B5556">
        <v>5481.9769999999999</v>
      </c>
      <c r="C5556">
        <v>72.376199999999997</v>
      </c>
    </row>
    <row r="5557" spans="1:3" x14ac:dyDescent="0.35">
      <c r="A5557">
        <v>555.60299999999995</v>
      </c>
      <c r="B5557">
        <v>5483.4759999999997</v>
      </c>
      <c r="C5557">
        <v>72.382099999999994</v>
      </c>
    </row>
    <row r="5558" spans="1:3" x14ac:dyDescent="0.35">
      <c r="A5558">
        <v>555.71199999999999</v>
      </c>
      <c r="B5558">
        <v>5484.2659999999996</v>
      </c>
      <c r="C5558">
        <v>72.389700000000005</v>
      </c>
    </row>
    <row r="5559" spans="1:3" x14ac:dyDescent="0.35">
      <c r="A5559">
        <v>555.80999999999995</v>
      </c>
      <c r="B5559">
        <v>5485.5349999999999</v>
      </c>
      <c r="C5559">
        <v>72.399000000000001</v>
      </c>
    </row>
    <row r="5560" spans="1:3" x14ac:dyDescent="0.35">
      <c r="A5560">
        <v>555.92200000000003</v>
      </c>
      <c r="B5560">
        <v>5485.9960000000001</v>
      </c>
      <c r="C5560">
        <v>72.408299999999997</v>
      </c>
    </row>
    <row r="5561" spans="1:3" x14ac:dyDescent="0.35">
      <c r="A5561">
        <v>556.00300000000004</v>
      </c>
      <c r="B5561">
        <v>5487.2809999999999</v>
      </c>
      <c r="C5561">
        <v>72.4148</v>
      </c>
    </row>
    <row r="5562" spans="1:3" x14ac:dyDescent="0.35">
      <c r="A5562">
        <v>556.14499999999998</v>
      </c>
      <c r="B5562">
        <v>5488.4170000000004</v>
      </c>
      <c r="C5562">
        <v>72.422899999999998</v>
      </c>
    </row>
    <row r="5563" spans="1:3" x14ac:dyDescent="0.35">
      <c r="A5563">
        <v>556.20899999999995</v>
      </c>
      <c r="B5563">
        <v>5489.5379999999996</v>
      </c>
      <c r="C5563">
        <v>72.424000000000007</v>
      </c>
    </row>
    <row r="5564" spans="1:3" x14ac:dyDescent="0.35">
      <c r="A5564">
        <v>556.30600000000004</v>
      </c>
      <c r="B5564">
        <v>5489.982</v>
      </c>
      <c r="C5564">
        <v>72.415800000000004</v>
      </c>
    </row>
    <row r="5565" spans="1:3" x14ac:dyDescent="0.35">
      <c r="A5565">
        <v>556.404</v>
      </c>
      <c r="B5565">
        <v>5491.2839999999997</v>
      </c>
      <c r="C5565">
        <v>72.421599999999998</v>
      </c>
    </row>
    <row r="5566" spans="1:3" x14ac:dyDescent="0.35">
      <c r="A5566">
        <v>556.50099999999998</v>
      </c>
      <c r="B5566">
        <v>5492.4369999999999</v>
      </c>
      <c r="C5566">
        <v>72.431700000000006</v>
      </c>
    </row>
    <row r="5567" spans="1:3" x14ac:dyDescent="0.35">
      <c r="A5567">
        <v>556.62400000000002</v>
      </c>
      <c r="B5567">
        <v>5492.98</v>
      </c>
      <c r="C5567">
        <v>72.436199999999999</v>
      </c>
    </row>
    <row r="5568" spans="1:3" x14ac:dyDescent="0.35">
      <c r="A5568">
        <v>556.70799999999997</v>
      </c>
      <c r="B5568">
        <v>5494.1660000000002</v>
      </c>
      <c r="C5568">
        <v>72.443600000000004</v>
      </c>
    </row>
    <row r="5569" spans="1:3" x14ac:dyDescent="0.35">
      <c r="A5569">
        <v>556.80200000000002</v>
      </c>
      <c r="B5569">
        <v>5495.451</v>
      </c>
      <c r="C5569">
        <v>72.452299999999994</v>
      </c>
    </row>
    <row r="5570" spans="1:3" x14ac:dyDescent="0.35">
      <c r="A5570">
        <v>556.91200000000003</v>
      </c>
      <c r="B5570">
        <v>5496.0280000000002</v>
      </c>
      <c r="C5570">
        <v>72.460700000000003</v>
      </c>
    </row>
    <row r="5571" spans="1:3" x14ac:dyDescent="0.35">
      <c r="A5571">
        <v>557.00300000000004</v>
      </c>
      <c r="B5571">
        <v>5496.7529999999997</v>
      </c>
      <c r="C5571">
        <v>72.4679</v>
      </c>
    </row>
    <row r="5572" spans="1:3" x14ac:dyDescent="0.35">
      <c r="A5572">
        <v>557.13199999999995</v>
      </c>
      <c r="B5572">
        <v>5498.433</v>
      </c>
      <c r="C5572">
        <v>72.476699999999994</v>
      </c>
    </row>
    <row r="5573" spans="1:3" x14ac:dyDescent="0.35">
      <c r="A5573">
        <v>557.21600000000001</v>
      </c>
      <c r="B5573">
        <v>5499.125</v>
      </c>
      <c r="C5573">
        <v>72.483400000000003</v>
      </c>
    </row>
    <row r="5574" spans="1:3" x14ac:dyDescent="0.35">
      <c r="A5574">
        <v>557.33100000000002</v>
      </c>
      <c r="B5574">
        <v>5500.5910000000003</v>
      </c>
      <c r="C5574">
        <v>72.493499999999997</v>
      </c>
    </row>
    <row r="5575" spans="1:3" x14ac:dyDescent="0.35">
      <c r="A5575">
        <v>557.42499999999995</v>
      </c>
      <c r="B5575">
        <v>5501.1509999999998</v>
      </c>
      <c r="C5575">
        <v>72.499099999999999</v>
      </c>
    </row>
    <row r="5576" spans="1:3" x14ac:dyDescent="0.35">
      <c r="A5576">
        <v>557.50599999999997</v>
      </c>
      <c r="B5576">
        <v>5502.2049999999999</v>
      </c>
      <c r="C5576">
        <v>72.504400000000004</v>
      </c>
    </row>
    <row r="5577" spans="1:3" x14ac:dyDescent="0.35">
      <c r="A5577">
        <v>557.60900000000004</v>
      </c>
      <c r="B5577">
        <v>5502.9790000000003</v>
      </c>
      <c r="C5577">
        <v>72.511499999999998</v>
      </c>
    </row>
    <row r="5578" spans="1:3" x14ac:dyDescent="0.35">
      <c r="A5578">
        <v>557.70600000000002</v>
      </c>
      <c r="B5578">
        <v>5503.5559999999996</v>
      </c>
      <c r="C5578">
        <v>72.517799999999994</v>
      </c>
    </row>
    <row r="5579" spans="1:3" x14ac:dyDescent="0.35">
      <c r="A5579">
        <v>557.83299999999997</v>
      </c>
      <c r="B5579">
        <v>5505.2190000000001</v>
      </c>
      <c r="C5579">
        <v>72.527799999999999</v>
      </c>
    </row>
    <row r="5580" spans="1:3" x14ac:dyDescent="0.35">
      <c r="A5580">
        <v>557.91</v>
      </c>
      <c r="B5580">
        <v>5505.7629999999999</v>
      </c>
      <c r="C5580">
        <v>72.532300000000006</v>
      </c>
    </row>
    <row r="5581" spans="1:3" x14ac:dyDescent="0.35">
      <c r="A5581">
        <v>558.03300000000002</v>
      </c>
      <c r="B5581">
        <v>5507.46</v>
      </c>
      <c r="C5581">
        <v>72.542000000000002</v>
      </c>
    </row>
    <row r="5582" spans="1:3" x14ac:dyDescent="0.35">
      <c r="A5582">
        <v>558.101</v>
      </c>
      <c r="B5582">
        <v>5507.9040000000005</v>
      </c>
      <c r="C5582">
        <v>72.550399999999996</v>
      </c>
    </row>
    <row r="5583" spans="1:3" x14ac:dyDescent="0.35">
      <c r="A5583">
        <v>558.20600000000002</v>
      </c>
      <c r="B5583">
        <v>5509.1229999999996</v>
      </c>
      <c r="C5583">
        <v>72.554100000000005</v>
      </c>
    </row>
    <row r="5584" spans="1:3" x14ac:dyDescent="0.35">
      <c r="A5584">
        <v>558.30399999999997</v>
      </c>
      <c r="B5584">
        <v>5510.1279999999997</v>
      </c>
      <c r="C5584">
        <v>72.564099999999996</v>
      </c>
    </row>
    <row r="5585" spans="1:3" x14ac:dyDescent="0.35">
      <c r="A5585">
        <v>558.4</v>
      </c>
      <c r="B5585">
        <v>5511.4129999999996</v>
      </c>
      <c r="C5585">
        <v>72.569599999999994</v>
      </c>
    </row>
    <row r="5586" spans="1:3" x14ac:dyDescent="0.35">
      <c r="A5586">
        <v>558.53599999999994</v>
      </c>
      <c r="B5586">
        <v>5512.1379999999999</v>
      </c>
      <c r="C5586">
        <v>72.582700000000003</v>
      </c>
    </row>
    <row r="5587" spans="1:3" x14ac:dyDescent="0.35">
      <c r="A5587">
        <v>558.60400000000004</v>
      </c>
      <c r="B5587">
        <v>5512.8459999999995</v>
      </c>
      <c r="C5587">
        <v>72.586100000000002</v>
      </c>
    </row>
    <row r="5588" spans="1:3" x14ac:dyDescent="0.35">
      <c r="A5588">
        <v>558.72900000000004</v>
      </c>
      <c r="B5588">
        <v>5514.049</v>
      </c>
      <c r="C5588">
        <v>72.598600000000005</v>
      </c>
    </row>
    <row r="5589" spans="1:3" x14ac:dyDescent="0.35">
      <c r="A5589">
        <v>558.80499999999995</v>
      </c>
      <c r="B5589">
        <v>5514.7240000000002</v>
      </c>
      <c r="C5589">
        <v>72.598699999999994</v>
      </c>
    </row>
    <row r="5590" spans="1:3" x14ac:dyDescent="0.35">
      <c r="A5590">
        <v>558.90099999999995</v>
      </c>
      <c r="B5590">
        <v>5516.2730000000001</v>
      </c>
      <c r="C5590">
        <v>72.608500000000006</v>
      </c>
    </row>
    <row r="5591" spans="1:3" x14ac:dyDescent="0.35">
      <c r="A5591">
        <v>559.02800000000002</v>
      </c>
      <c r="B5591">
        <v>5517.5410000000002</v>
      </c>
      <c r="C5591">
        <v>72.6173</v>
      </c>
    </row>
    <row r="5592" spans="1:3" x14ac:dyDescent="0.35">
      <c r="A5592">
        <v>559.11300000000006</v>
      </c>
      <c r="B5592">
        <v>5518.085</v>
      </c>
      <c r="C5592">
        <v>72.624499999999998</v>
      </c>
    </row>
    <row r="5593" spans="1:3" x14ac:dyDescent="0.35">
      <c r="A5593">
        <v>559.226</v>
      </c>
      <c r="B5593">
        <v>5519.1390000000001</v>
      </c>
      <c r="C5593">
        <v>72.633899999999997</v>
      </c>
    </row>
    <row r="5594" spans="1:3" x14ac:dyDescent="0.35">
      <c r="A5594">
        <v>559.30899999999997</v>
      </c>
      <c r="B5594">
        <v>5519.6989999999996</v>
      </c>
      <c r="C5594">
        <v>72.638999999999996</v>
      </c>
    </row>
    <row r="5595" spans="1:3" x14ac:dyDescent="0.35">
      <c r="A5595">
        <v>559.43200000000002</v>
      </c>
      <c r="B5595">
        <v>5521.1809999999996</v>
      </c>
      <c r="C5595">
        <v>72.651200000000003</v>
      </c>
    </row>
    <row r="5596" spans="1:3" x14ac:dyDescent="0.35">
      <c r="A5596">
        <v>559.52099999999996</v>
      </c>
      <c r="B5596">
        <v>5522.4989999999998</v>
      </c>
      <c r="C5596">
        <v>72.655000000000001</v>
      </c>
    </row>
    <row r="5597" spans="1:3" x14ac:dyDescent="0.35">
      <c r="A5597">
        <v>559.61</v>
      </c>
      <c r="B5597">
        <v>5523.0919999999996</v>
      </c>
      <c r="C5597">
        <v>72.662400000000005</v>
      </c>
    </row>
    <row r="5598" spans="1:3" x14ac:dyDescent="0.35">
      <c r="A5598">
        <v>559.70399999999995</v>
      </c>
      <c r="B5598">
        <v>5524.1959999999999</v>
      </c>
      <c r="C5598">
        <v>72.668300000000002</v>
      </c>
    </row>
    <row r="5599" spans="1:3" x14ac:dyDescent="0.35">
      <c r="A5599">
        <v>559.83699999999999</v>
      </c>
      <c r="B5599">
        <v>5525.0029999999997</v>
      </c>
      <c r="C5599">
        <v>72.675700000000006</v>
      </c>
    </row>
    <row r="5600" spans="1:3" x14ac:dyDescent="0.35">
      <c r="A5600">
        <v>559.92399999999998</v>
      </c>
      <c r="B5600">
        <v>5526.5020000000004</v>
      </c>
      <c r="C5600">
        <v>72.685299999999998</v>
      </c>
    </row>
    <row r="5601" spans="1:3" x14ac:dyDescent="0.35">
      <c r="A5601">
        <v>560.01400000000001</v>
      </c>
      <c r="B5601">
        <v>5527.0460000000003</v>
      </c>
      <c r="C5601">
        <v>72.689300000000003</v>
      </c>
    </row>
    <row r="5602" spans="1:3" x14ac:dyDescent="0.35">
      <c r="A5602">
        <v>560.10400000000004</v>
      </c>
      <c r="B5602">
        <v>5528.1989999999996</v>
      </c>
      <c r="C5602">
        <v>72.698999999999998</v>
      </c>
    </row>
    <row r="5603" spans="1:3" x14ac:dyDescent="0.35">
      <c r="A5603">
        <v>560.22400000000005</v>
      </c>
      <c r="B5603">
        <v>5529.5</v>
      </c>
      <c r="C5603">
        <v>72.708699999999993</v>
      </c>
    </row>
    <row r="5604" spans="1:3" x14ac:dyDescent="0.35">
      <c r="A5604">
        <v>560.30999999999995</v>
      </c>
      <c r="B5604">
        <v>5530.0770000000002</v>
      </c>
      <c r="C5604">
        <v>72.711500000000001</v>
      </c>
    </row>
    <row r="5605" spans="1:3" x14ac:dyDescent="0.35">
      <c r="A5605">
        <v>560.47</v>
      </c>
      <c r="B5605">
        <v>5531.0159999999996</v>
      </c>
      <c r="C5605">
        <v>72.722499999999997</v>
      </c>
    </row>
    <row r="5606" spans="1:3" x14ac:dyDescent="0.35">
      <c r="A5606">
        <v>560.5</v>
      </c>
      <c r="B5606">
        <v>5532.152</v>
      </c>
      <c r="C5606">
        <v>72.726399999999998</v>
      </c>
    </row>
    <row r="5607" spans="1:3" x14ac:dyDescent="0.35">
      <c r="A5607">
        <v>560.62</v>
      </c>
      <c r="B5607">
        <v>5533.6840000000002</v>
      </c>
      <c r="C5607">
        <v>72.735600000000005</v>
      </c>
    </row>
    <row r="5608" spans="1:3" x14ac:dyDescent="0.35">
      <c r="A5608">
        <v>560.73400000000004</v>
      </c>
      <c r="B5608">
        <v>5534.1289999999999</v>
      </c>
      <c r="C5608">
        <v>72.729699999999994</v>
      </c>
    </row>
    <row r="5609" spans="1:3" x14ac:dyDescent="0.35">
      <c r="A5609">
        <v>560.827</v>
      </c>
      <c r="B5609">
        <v>5535.2659999999996</v>
      </c>
      <c r="C5609">
        <v>72.737300000000005</v>
      </c>
    </row>
    <row r="5610" spans="1:3" x14ac:dyDescent="0.35">
      <c r="A5610">
        <v>560.91499999999996</v>
      </c>
      <c r="B5610">
        <v>5535.8590000000004</v>
      </c>
      <c r="C5610">
        <v>72.745999999999995</v>
      </c>
    </row>
    <row r="5611" spans="1:3" x14ac:dyDescent="0.35">
      <c r="A5611">
        <v>561.02</v>
      </c>
      <c r="B5611">
        <v>5537.2749999999996</v>
      </c>
      <c r="C5611">
        <v>72.748900000000006</v>
      </c>
    </row>
    <row r="5612" spans="1:3" x14ac:dyDescent="0.35">
      <c r="A5612">
        <v>561.11400000000003</v>
      </c>
      <c r="B5612">
        <v>5538.28</v>
      </c>
      <c r="C5612">
        <v>72.757000000000005</v>
      </c>
    </row>
    <row r="5613" spans="1:3" x14ac:dyDescent="0.35">
      <c r="A5613">
        <v>561.20600000000002</v>
      </c>
      <c r="B5613">
        <v>5539.0540000000001</v>
      </c>
      <c r="C5613">
        <v>72.761499999999998</v>
      </c>
    </row>
    <row r="5614" spans="1:3" x14ac:dyDescent="0.35">
      <c r="A5614">
        <v>561.322</v>
      </c>
      <c r="B5614">
        <v>5540.4870000000001</v>
      </c>
      <c r="C5614">
        <v>72.769400000000005</v>
      </c>
    </row>
    <row r="5615" spans="1:3" x14ac:dyDescent="0.35">
      <c r="A5615">
        <v>561.41899999999998</v>
      </c>
      <c r="B5615">
        <v>5541.2619999999997</v>
      </c>
      <c r="C5615">
        <v>72.7804</v>
      </c>
    </row>
    <row r="5616" spans="1:3" x14ac:dyDescent="0.35">
      <c r="A5616">
        <v>561.52700000000004</v>
      </c>
      <c r="B5616">
        <v>5542.1679999999997</v>
      </c>
      <c r="C5616">
        <v>72.777199999999993</v>
      </c>
    </row>
    <row r="5617" spans="1:3" x14ac:dyDescent="0.35">
      <c r="A5617">
        <v>561.61900000000003</v>
      </c>
      <c r="B5617">
        <v>5543.6009999999997</v>
      </c>
      <c r="C5617">
        <v>72.767899999999997</v>
      </c>
    </row>
    <row r="5618" spans="1:3" x14ac:dyDescent="0.35">
      <c r="A5618">
        <v>561.71100000000001</v>
      </c>
      <c r="B5618">
        <v>5544.21</v>
      </c>
      <c r="C5618">
        <v>72.778099999999995</v>
      </c>
    </row>
    <row r="5619" spans="1:3" x14ac:dyDescent="0.35">
      <c r="A5619">
        <v>561.81299999999999</v>
      </c>
      <c r="B5619">
        <v>5544.8689999999997</v>
      </c>
      <c r="C5619">
        <v>72.7851</v>
      </c>
    </row>
    <row r="5620" spans="1:3" x14ac:dyDescent="0.35">
      <c r="A5620">
        <v>561.92700000000002</v>
      </c>
      <c r="B5620">
        <v>5546.4340000000002</v>
      </c>
      <c r="C5620">
        <v>72.788499999999999</v>
      </c>
    </row>
    <row r="5621" spans="1:3" x14ac:dyDescent="0.35">
      <c r="A5621">
        <v>562.01400000000001</v>
      </c>
      <c r="B5621">
        <v>5547.192</v>
      </c>
      <c r="C5621">
        <v>72.8</v>
      </c>
    </row>
    <row r="5622" spans="1:3" x14ac:dyDescent="0.35">
      <c r="A5622">
        <v>562.12</v>
      </c>
      <c r="B5622">
        <v>5548.0810000000001</v>
      </c>
      <c r="C5622">
        <v>72.807299999999998</v>
      </c>
    </row>
    <row r="5623" spans="1:3" x14ac:dyDescent="0.35">
      <c r="A5623">
        <v>562.20899999999995</v>
      </c>
      <c r="B5623">
        <v>5549.4979999999996</v>
      </c>
      <c r="C5623">
        <v>72.812899999999999</v>
      </c>
    </row>
    <row r="5624" spans="1:3" x14ac:dyDescent="0.35">
      <c r="A5624">
        <v>562.32000000000005</v>
      </c>
      <c r="B5624">
        <v>5550.2889999999998</v>
      </c>
      <c r="C5624">
        <v>72.820899999999995</v>
      </c>
    </row>
    <row r="5625" spans="1:3" x14ac:dyDescent="0.35">
      <c r="A5625">
        <v>562.41499999999996</v>
      </c>
      <c r="B5625">
        <v>5551.5730000000003</v>
      </c>
      <c r="C5625">
        <v>72.825400000000002</v>
      </c>
    </row>
    <row r="5626" spans="1:3" x14ac:dyDescent="0.35">
      <c r="A5626">
        <v>562.51099999999997</v>
      </c>
      <c r="B5626">
        <v>5552.0349999999999</v>
      </c>
      <c r="C5626">
        <v>72.832800000000006</v>
      </c>
    </row>
    <row r="5627" spans="1:3" x14ac:dyDescent="0.35">
      <c r="A5627">
        <v>562.61599999999999</v>
      </c>
      <c r="B5627">
        <v>5552.8419999999996</v>
      </c>
      <c r="C5627">
        <v>72.838800000000006</v>
      </c>
    </row>
    <row r="5628" spans="1:3" x14ac:dyDescent="0.35">
      <c r="A5628">
        <v>562.70699999999999</v>
      </c>
      <c r="B5628">
        <v>5554.473</v>
      </c>
      <c r="C5628">
        <v>72.845299999999995</v>
      </c>
    </row>
    <row r="5629" spans="1:3" x14ac:dyDescent="0.35">
      <c r="A5629">
        <v>562.81500000000005</v>
      </c>
      <c r="B5629">
        <v>5555.049</v>
      </c>
      <c r="C5629">
        <v>72.852699999999999</v>
      </c>
    </row>
    <row r="5630" spans="1:3" x14ac:dyDescent="0.35">
      <c r="A5630">
        <v>562.91300000000001</v>
      </c>
      <c r="B5630">
        <v>5555.8559999999998</v>
      </c>
      <c r="C5630">
        <v>72.857399999999998</v>
      </c>
    </row>
    <row r="5631" spans="1:3" x14ac:dyDescent="0.35">
      <c r="A5631">
        <v>563.00300000000004</v>
      </c>
      <c r="B5631">
        <v>5556.6959999999999</v>
      </c>
      <c r="C5631">
        <v>72.864800000000002</v>
      </c>
    </row>
    <row r="5632" spans="1:3" x14ac:dyDescent="0.35">
      <c r="A5632">
        <v>563.11699999999996</v>
      </c>
      <c r="B5632">
        <v>5558.5910000000003</v>
      </c>
      <c r="C5632">
        <v>72.873099999999994</v>
      </c>
    </row>
    <row r="5633" spans="1:3" x14ac:dyDescent="0.35">
      <c r="A5633">
        <v>563.21500000000003</v>
      </c>
      <c r="B5633">
        <v>5559.1180000000004</v>
      </c>
      <c r="C5633">
        <v>72.881399999999999</v>
      </c>
    </row>
    <row r="5634" spans="1:3" x14ac:dyDescent="0.35">
      <c r="A5634">
        <v>563.30799999999999</v>
      </c>
      <c r="B5634">
        <v>5560.518</v>
      </c>
      <c r="C5634">
        <v>72.884399999999999</v>
      </c>
    </row>
    <row r="5635" spans="1:3" x14ac:dyDescent="0.35">
      <c r="A5635">
        <v>563.40700000000004</v>
      </c>
      <c r="B5635">
        <v>5560.9960000000001</v>
      </c>
      <c r="C5635">
        <v>72.896900000000002</v>
      </c>
    </row>
    <row r="5636" spans="1:3" x14ac:dyDescent="0.35">
      <c r="A5636">
        <v>563.51599999999996</v>
      </c>
      <c r="B5636">
        <v>5561.7539999999999</v>
      </c>
      <c r="C5636">
        <v>72.905199999999994</v>
      </c>
    </row>
    <row r="5637" spans="1:3" x14ac:dyDescent="0.35">
      <c r="A5637">
        <v>563.60400000000004</v>
      </c>
      <c r="B5637">
        <v>5563.45</v>
      </c>
      <c r="C5637">
        <v>72.910899999999998</v>
      </c>
    </row>
    <row r="5638" spans="1:3" x14ac:dyDescent="0.35">
      <c r="A5638">
        <v>563.70899999999995</v>
      </c>
      <c r="B5638">
        <v>5564.1750000000002</v>
      </c>
      <c r="C5638">
        <v>72.917500000000004</v>
      </c>
    </row>
    <row r="5639" spans="1:3" x14ac:dyDescent="0.35">
      <c r="A5639">
        <v>563.82100000000003</v>
      </c>
      <c r="B5639">
        <v>5565.1139999999996</v>
      </c>
      <c r="C5639">
        <v>72.924899999999994</v>
      </c>
    </row>
    <row r="5640" spans="1:3" x14ac:dyDescent="0.35">
      <c r="A5640">
        <v>563.90300000000002</v>
      </c>
      <c r="B5640">
        <v>5566.1189999999997</v>
      </c>
      <c r="C5640">
        <v>72.933499999999995</v>
      </c>
    </row>
    <row r="5641" spans="1:3" x14ac:dyDescent="0.35">
      <c r="A5641">
        <v>564.02</v>
      </c>
      <c r="B5641">
        <v>5567.3540000000003</v>
      </c>
      <c r="C5641">
        <v>72.936000000000007</v>
      </c>
    </row>
    <row r="5642" spans="1:3" x14ac:dyDescent="0.35">
      <c r="A5642">
        <v>564.11099999999999</v>
      </c>
      <c r="B5642">
        <v>5568.2110000000002</v>
      </c>
      <c r="C5642">
        <v>72.941100000000006</v>
      </c>
    </row>
    <row r="5643" spans="1:3" x14ac:dyDescent="0.35">
      <c r="A5643">
        <v>564.20699999999999</v>
      </c>
      <c r="B5643">
        <v>5569.4790000000003</v>
      </c>
      <c r="C5643">
        <v>72.947400000000002</v>
      </c>
    </row>
    <row r="5644" spans="1:3" x14ac:dyDescent="0.35">
      <c r="A5644">
        <v>564.31700000000001</v>
      </c>
      <c r="B5644">
        <v>5570.0889999999999</v>
      </c>
      <c r="C5644">
        <v>72.954800000000006</v>
      </c>
    </row>
    <row r="5645" spans="1:3" x14ac:dyDescent="0.35">
      <c r="A5645">
        <v>564.42600000000004</v>
      </c>
      <c r="B5645">
        <v>5570.8789999999999</v>
      </c>
      <c r="C5645">
        <v>72.962699999999998</v>
      </c>
    </row>
    <row r="5646" spans="1:3" x14ac:dyDescent="0.35">
      <c r="A5646">
        <v>564.51800000000003</v>
      </c>
      <c r="B5646">
        <v>5571.9989999999998</v>
      </c>
      <c r="C5646">
        <v>72.971199999999996</v>
      </c>
    </row>
    <row r="5647" spans="1:3" x14ac:dyDescent="0.35">
      <c r="A5647">
        <v>564.60699999999997</v>
      </c>
      <c r="B5647">
        <v>5573.5150000000003</v>
      </c>
      <c r="C5647">
        <v>72.98</v>
      </c>
    </row>
    <row r="5648" spans="1:3" x14ac:dyDescent="0.35">
      <c r="A5648">
        <v>564.71400000000006</v>
      </c>
      <c r="B5648">
        <v>5574.0919999999996</v>
      </c>
      <c r="C5648">
        <v>72.986800000000002</v>
      </c>
    </row>
    <row r="5649" spans="1:3" x14ac:dyDescent="0.35">
      <c r="A5649">
        <v>564.80799999999999</v>
      </c>
      <c r="B5649">
        <v>5575.2120000000004</v>
      </c>
      <c r="C5649">
        <v>72.994100000000003</v>
      </c>
    </row>
    <row r="5650" spans="1:3" x14ac:dyDescent="0.35">
      <c r="A5650">
        <v>564.93700000000001</v>
      </c>
      <c r="B5650">
        <v>5576.8090000000002</v>
      </c>
      <c r="C5650">
        <v>73.003699999999995</v>
      </c>
    </row>
    <row r="5651" spans="1:3" x14ac:dyDescent="0.35">
      <c r="A5651">
        <v>565.00900000000001</v>
      </c>
      <c r="B5651">
        <v>5576.8090000000002</v>
      </c>
      <c r="C5651">
        <v>73.003399999999999</v>
      </c>
    </row>
    <row r="5652" spans="1:3" x14ac:dyDescent="0.35">
      <c r="A5652">
        <v>565.10500000000002</v>
      </c>
      <c r="B5652">
        <v>5578.2920000000004</v>
      </c>
      <c r="C5652">
        <v>73.014200000000002</v>
      </c>
    </row>
    <row r="5653" spans="1:3" x14ac:dyDescent="0.35">
      <c r="A5653">
        <v>565.20699999999999</v>
      </c>
      <c r="B5653">
        <v>5578.951</v>
      </c>
      <c r="C5653">
        <v>73.022599999999997</v>
      </c>
    </row>
    <row r="5654" spans="1:3" x14ac:dyDescent="0.35">
      <c r="A5654">
        <v>565.30799999999999</v>
      </c>
      <c r="B5654">
        <v>5580.1530000000002</v>
      </c>
      <c r="C5654">
        <v>73.028099999999995</v>
      </c>
    </row>
    <row r="5655" spans="1:3" x14ac:dyDescent="0.35">
      <c r="A5655">
        <v>565.40599999999995</v>
      </c>
      <c r="B5655">
        <v>5581.1580000000004</v>
      </c>
      <c r="C5655">
        <v>73.034800000000004</v>
      </c>
    </row>
    <row r="5656" spans="1:3" x14ac:dyDescent="0.35">
      <c r="A5656">
        <v>565.50199999999995</v>
      </c>
      <c r="B5656">
        <v>5582.46</v>
      </c>
      <c r="C5656">
        <v>73.042900000000003</v>
      </c>
    </row>
    <row r="5657" spans="1:3" x14ac:dyDescent="0.35">
      <c r="A5657">
        <v>565.61300000000006</v>
      </c>
      <c r="B5657">
        <v>5582.9539999999997</v>
      </c>
      <c r="C5657">
        <v>73.049000000000007</v>
      </c>
    </row>
    <row r="5658" spans="1:3" x14ac:dyDescent="0.35">
      <c r="A5658">
        <v>565.74800000000005</v>
      </c>
      <c r="B5658">
        <v>5584.4030000000002</v>
      </c>
      <c r="C5658">
        <v>73.060299999999998</v>
      </c>
    </row>
    <row r="5659" spans="1:3" x14ac:dyDescent="0.35">
      <c r="A5659">
        <v>565.82299999999998</v>
      </c>
      <c r="B5659">
        <v>5584.9470000000001</v>
      </c>
      <c r="C5659">
        <v>73.064599999999999</v>
      </c>
    </row>
    <row r="5660" spans="1:3" x14ac:dyDescent="0.35">
      <c r="A5660">
        <v>565.90800000000002</v>
      </c>
      <c r="B5660">
        <v>5586.0010000000002</v>
      </c>
      <c r="C5660">
        <v>73.068899999999999</v>
      </c>
    </row>
    <row r="5661" spans="1:3" x14ac:dyDescent="0.35">
      <c r="A5661">
        <v>566</v>
      </c>
      <c r="B5661">
        <v>5587.4179999999997</v>
      </c>
      <c r="C5661">
        <v>73.078500000000005</v>
      </c>
    </row>
    <row r="5662" spans="1:3" x14ac:dyDescent="0.35">
      <c r="A5662">
        <v>566.11</v>
      </c>
      <c r="B5662">
        <v>5587.8789999999999</v>
      </c>
      <c r="C5662">
        <v>73.087900000000005</v>
      </c>
    </row>
    <row r="5663" spans="1:3" x14ac:dyDescent="0.35">
      <c r="A5663">
        <v>566.21699999999998</v>
      </c>
      <c r="B5663">
        <v>5589.098</v>
      </c>
      <c r="C5663">
        <v>73.094200000000001</v>
      </c>
    </row>
    <row r="5664" spans="1:3" x14ac:dyDescent="0.35">
      <c r="A5664">
        <v>566.30700000000002</v>
      </c>
      <c r="B5664">
        <v>5590.2349999999997</v>
      </c>
      <c r="C5664">
        <v>73.105500000000006</v>
      </c>
    </row>
    <row r="5665" spans="1:3" x14ac:dyDescent="0.35">
      <c r="A5665">
        <v>566.41099999999994</v>
      </c>
      <c r="B5665">
        <v>5590.9430000000002</v>
      </c>
      <c r="C5665">
        <v>73.112499999999997</v>
      </c>
    </row>
    <row r="5666" spans="1:3" x14ac:dyDescent="0.35">
      <c r="A5666">
        <v>566.55600000000004</v>
      </c>
      <c r="B5666">
        <v>5592.31</v>
      </c>
      <c r="C5666">
        <v>73.122100000000003</v>
      </c>
    </row>
    <row r="5667" spans="1:3" x14ac:dyDescent="0.35">
      <c r="A5667">
        <v>566.60400000000004</v>
      </c>
      <c r="B5667">
        <v>5593.0349999999999</v>
      </c>
      <c r="C5667">
        <v>73.129499999999993</v>
      </c>
    </row>
    <row r="5668" spans="1:3" x14ac:dyDescent="0.35">
      <c r="A5668">
        <v>566.72500000000002</v>
      </c>
      <c r="B5668">
        <v>5594.3689999999997</v>
      </c>
      <c r="C5668">
        <v>73.137600000000006</v>
      </c>
    </row>
    <row r="5669" spans="1:3" x14ac:dyDescent="0.35">
      <c r="A5669">
        <v>566.81200000000001</v>
      </c>
      <c r="B5669">
        <v>5595.0119999999997</v>
      </c>
      <c r="C5669">
        <v>73.140600000000006</v>
      </c>
    </row>
    <row r="5670" spans="1:3" x14ac:dyDescent="0.35">
      <c r="A5670">
        <v>566.92999999999995</v>
      </c>
      <c r="B5670">
        <v>5596.5439999999999</v>
      </c>
      <c r="C5670">
        <v>73.153000000000006</v>
      </c>
    </row>
    <row r="5671" spans="1:3" x14ac:dyDescent="0.35">
      <c r="A5671">
        <v>567.01400000000001</v>
      </c>
      <c r="B5671">
        <v>5597.0870000000004</v>
      </c>
      <c r="C5671">
        <v>73.160899999999998</v>
      </c>
    </row>
    <row r="5672" spans="1:3" x14ac:dyDescent="0.35">
      <c r="A5672">
        <v>567.10299999999995</v>
      </c>
      <c r="B5672">
        <v>5598.1580000000004</v>
      </c>
      <c r="C5672">
        <v>73.165599999999998</v>
      </c>
    </row>
    <row r="5673" spans="1:3" x14ac:dyDescent="0.35">
      <c r="A5673">
        <v>567.23</v>
      </c>
      <c r="B5673">
        <v>5599.5420000000004</v>
      </c>
      <c r="C5673">
        <v>73.174999999999997</v>
      </c>
    </row>
    <row r="5674" spans="1:3" x14ac:dyDescent="0.35">
      <c r="A5674">
        <v>567.31600000000003</v>
      </c>
      <c r="B5674">
        <v>5600.1180000000004</v>
      </c>
      <c r="C5674">
        <v>73.182199999999995</v>
      </c>
    </row>
    <row r="5675" spans="1:3" x14ac:dyDescent="0.35">
      <c r="A5675">
        <v>567.42999999999995</v>
      </c>
      <c r="B5675">
        <v>5601.1890000000003</v>
      </c>
      <c r="C5675">
        <v>73.188800000000001</v>
      </c>
    </row>
    <row r="5676" spans="1:3" x14ac:dyDescent="0.35">
      <c r="A5676">
        <v>567.50900000000001</v>
      </c>
      <c r="B5676">
        <v>5601.7160000000003</v>
      </c>
      <c r="C5676">
        <v>73.196100000000001</v>
      </c>
    </row>
    <row r="5677" spans="1:3" x14ac:dyDescent="0.35">
      <c r="A5677">
        <v>567.60900000000004</v>
      </c>
      <c r="B5677">
        <v>5603.05</v>
      </c>
      <c r="C5677">
        <v>73.204300000000003</v>
      </c>
    </row>
    <row r="5678" spans="1:3" x14ac:dyDescent="0.35">
      <c r="A5678">
        <v>567.73400000000004</v>
      </c>
      <c r="B5678">
        <v>5604.4840000000004</v>
      </c>
      <c r="C5678">
        <v>73.212900000000005</v>
      </c>
    </row>
    <row r="5679" spans="1:3" x14ac:dyDescent="0.35">
      <c r="A5679">
        <v>567.82100000000003</v>
      </c>
      <c r="B5679">
        <v>5605.1419999999998</v>
      </c>
      <c r="C5679">
        <v>73.221299999999999</v>
      </c>
    </row>
    <row r="5680" spans="1:3" x14ac:dyDescent="0.35">
      <c r="A5680">
        <v>567.91899999999998</v>
      </c>
      <c r="B5680">
        <v>5606.6080000000002</v>
      </c>
      <c r="C5680">
        <v>73.226399999999998</v>
      </c>
    </row>
    <row r="5681" spans="1:3" x14ac:dyDescent="0.35">
      <c r="A5681">
        <v>568.01199999999994</v>
      </c>
      <c r="B5681">
        <v>5607.0860000000002</v>
      </c>
      <c r="C5681">
        <v>73.234099999999998</v>
      </c>
    </row>
    <row r="5682" spans="1:3" x14ac:dyDescent="0.35">
      <c r="A5682">
        <v>568.12699999999995</v>
      </c>
      <c r="B5682">
        <v>5608.5190000000002</v>
      </c>
      <c r="C5682">
        <v>73.2393</v>
      </c>
    </row>
    <row r="5683" spans="1:3" x14ac:dyDescent="0.35">
      <c r="A5683">
        <v>568.21199999999999</v>
      </c>
      <c r="B5683">
        <v>5609.0959999999995</v>
      </c>
      <c r="C5683">
        <v>73.242500000000007</v>
      </c>
    </row>
    <row r="5684" spans="1:3" x14ac:dyDescent="0.35">
      <c r="A5684">
        <v>568.32600000000002</v>
      </c>
      <c r="B5684">
        <v>5610.134</v>
      </c>
      <c r="C5684">
        <v>73.252099999999999</v>
      </c>
    </row>
    <row r="5685" spans="1:3" x14ac:dyDescent="0.35">
      <c r="A5685">
        <v>568.404</v>
      </c>
      <c r="B5685">
        <v>5610.6769999999997</v>
      </c>
      <c r="C5685">
        <v>73.253900000000002</v>
      </c>
    </row>
    <row r="5686" spans="1:3" x14ac:dyDescent="0.35">
      <c r="A5686">
        <v>568.50199999999995</v>
      </c>
      <c r="B5686">
        <v>5611.4840000000004</v>
      </c>
      <c r="C5686">
        <v>73.2637</v>
      </c>
    </row>
    <row r="5687" spans="1:3" x14ac:dyDescent="0.35">
      <c r="A5687">
        <v>568.62099999999998</v>
      </c>
      <c r="B5687">
        <v>5613.28</v>
      </c>
      <c r="C5687">
        <v>73.271500000000003</v>
      </c>
    </row>
    <row r="5688" spans="1:3" x14ac:dyDescent="0.35">
      <c r="A5688">
        <v>568.72</v>
      </c>
      <c r="B5688">
        <v>5613.9059999999999</v>
      </c>
      <c r="C5688">
        <v>73.281099999999995</v>
      </c>
    </row>
    <row r="5689" spans="1:3" x14ac:dyDescent="0.35">
      <c r="A5689">
        <v>568.81700000000001</v>
      </c>
      <c r="B5689">
        <v>5615.4380000000001</v>
      </c>
      <c r="C5689">
        <v>73.282499999999999</v>
      </c>
    </row>
    <row r="5690" spans="1:3" x14ac:dyDescent="0.35">
      <c r="A5690">
        <v>568.90599999999995</v>
      </c>
      <c r="B5690">
        <v>5615.9809999999998</v>
      </c>
      <c r="C5690">
        <v>73.288799999999995</v>
      </c>
    </row>
    <row r="5691" spans="1:3" x14ac:dyDescent="0.35">
      <c r="A5691">
        <v>569.02300000000002</v>
      </c>
      <c r="B5691">
        <v>5617.1180000000004</v>
      </c>
      <c r="C5691">
        <v>73.301299999999998</v>
      </c>
    </row>
    <row r="5692" spans="1:3" x14ac:dyDescent="0.35">
      <c r="A5692">
        <v>569.11699999999996</v>
      </c>
      <c r="B5692">
        <v>5618.5680000000002</v>
      </c>
      <c r="C5692">
        <v>73.310400000000001</v>
      </c>
    </row>
    <row r="5693" spans="1:3" x14ac:dyDescent="0.35">
      <c r="A5693">
        <v>569.22699999999998</v>
      </c>
      <c r="B5693">
        <v>5619.3419999999996</v>
      </c>
      <c r="C5693">
        <v>73.315899999999999</v>
      </c>
    </row>
    <row r="5694" spans="1:3" x14ac:dyDescent="0.35">
      <c r="A5694">
        <v>569.30600000000004</v>
      </c>
      <c r="B5694">
        <v>5619.8850000000002</v>
      </c>
      <c r="C5694">
        <v>73.3249</v>
      </c>
    </row>
    <row r="5695" spans="1:3" x14ac:dyDescent="0.35">
      <c r="A5695">
        <v>569.42600000000004</v>
      </c>
      <c r="B5695">
        <v>5621.4170000000004</v>
      </c>
      <c r="C5695">
        <v>73.330100000000002</v>
      </c>
    </row>
    <row r="5696" spans="1:3" x14ac:dyDescent="0.35">
      <c r="A5696">
        <v>569.53099999999995</v>
      </c>
      <c r="B5696">
        <v>5622.06</v>
      </c>
      <c r="C5696">
        <v>73.337800000000001</v>
      </c>
    </row>
    <row r="5697" spans="1:3" x14ac:dyDescent="0.35">
      <c r="A5697">
        <v>569.61500000000001</v>
      </c>
      <c r="B5697">
        <v>5623.2460000000001</v>
      </c>
      <c r="C5697">
        <v>73.345699999999994</v>
      </c>
    </row>
    <row r="5698" spans="1:3" x14ac:dyDescent="0.35">
      <c r="A5698">
        <v>569.70399999999995</v>
      </c>
      <c r="B5698">
        <v>5623.7240000000002</v>
      </c>
      <c r="C5698">
        <v>73.349199999999996</v>
      </c>
    </row>
    <row r="5699" spans="1:3" x14ac:dyDescent="0.35">
      <c r="A5699">
        <v>569.82500000000005</v>
      </c>
      <c r="B5699">
        <v>5625.3869999999997</v>
      </c>
      <c r="C5699">
        <v>73.360299999999995</v>
      </c>
    </row>
    <row r="5700" spans="1:3" x14ac:dyDescent="0.35">
      <c r="A5700">
        <v>569.90800000000002</v>
      </c>
      <c r="B5700">
        <v>5626.0129999999999</v>
      </c>
      <c r="C5700">
        <v>73.366699999999994</v>
      </c>
    </row>
    <row r="5701" spans="1:3" x14ac:dyDescent="0.35">
      <c r="A5701">
        <v>570.01199999999994</v>
      </c>
      <c r="B5701">
        <v>5627.232</v>
      </c>
      <c r="C5701">
        <v>73.373599999999996</v>
      </c>
    </row>
    <row r="5702" spans="1:3" x14ac:dyDescent="0.35">
      <c r="A5702">
        <v>570.10400000000004</v>
      </c>
      <c r="B5702">
        <v>5627.71</v>
      </c>
      <c r="C5702">
        <v>73.378600000000006</v>
      </c>
    </row>
    <row r="5703" spans="1:3" x14ac:dyDescent="0.35">
      <c r="A5703">
        <v>570.22400000000005</v>
      </c>
      <c r="B5703">
        <v>5629.39</v>
      </c>
      <c r="C5703">
        <v>73.388800000000003</v>
      </c>
    </row>
    <row r="5704" spans="1:3" x14ac:dyDescent="0.35">
      <c r="A5704">
        <v>570.31100000000004</v>
      </c>
      <c r="B5704">
        <v>5630.51</v>
      </c>
      <c r="C5704">
        <v>73.394300000000001</v>
      </c>
    </row>
    <row r="5705" spans="1:3" x14ac:dyDescent="0.35">
      <c r="A5705">
        <v>570.41300000000001</v>
      </c>
      <c r="B5705">
        <v>5631.0209999999997</v>
      </c>
      <c r="C5705">
        <v>73.402000000000001</v>
      </c>
    </row>
    <row r="5706" spans="1:3" x14ac:dyDescent="0.35">
      <c r="A5706">
        <v>570.51700000000005</v>
      </c>
      <c r="B5706">
        <v>5632.4539999999997</v>
      </c>
      <c r="C5706">
        <v>73.411299999999997</v>
      </c>
    </row>
    <row r="5707" spans="1:3" x14ac:dyDescent="0.35">
      <c r="A5707">
        <v>570.61400000000003</v>
      </c>
      <c r="B5707">
        <v>5633.1790000000001</v>
      </c>
      <c r="C5707">
        <v>73.421499999999995</v>
      </c>
    </row>
    <row r="5708" spans="1:3" x14ac:dyDescent="0.35">
      <c r="A5708">
        <v>570.71600000000001</v>
      </c>
      <c r="B5708">
        <v>5634.2330000000002</v>
      </c>
      <c r="C5708">
        <v>73.428100000000001</v>
      </c>
    </row>
    <row r="5709" spans="1:3" x14ac:dyDescent="0.35">
      <c r="A5709">
        <v>570.81700000000001</v>
      </c>
      <c r="B5709">
        <v>5635.4030000000002</v>
      </c>
      <c r="C5709">
        <v>73.432900000000004</v>
      </c>
    </row>
    <row r="5710" spans="1:3" x14ac:dyDescent="0.35">
      <c r="A5710">
        <v>570.91999999999996</v>
      </c>
      <c r="B5710">
        <v>5636.0450000000001</v>
      </c>
      <c r="C5710">
        <v>73.439499999999995</v>
      </c>
    </row>
    <row r="5711" spans="1:3" x14ac:dyDescent="0.35">
      <c r="A5711">
        <v>571.01</v>
      </c>
      <c r="B5711">
        <v>5636.6220000000003</v>
      </c>
      <c r="C5711">
        <v>73.448099999999997</v>
      </c>
    </row>
    <row r="5712" spans="1:3" x14ac:dyDescent="0.35">
      <c r="A5712">
        <v>571.11699999999996</v>
      </c>
      <c r="B5712">
        <v>5638.4340000000002</v>
      </c>
      <c r="C5712">
        <v>73.455399999999997</v>
      </c>
    </row>
    <row r="5713" spans="1:3" x14ac:dyDescent="0.35">
      <c r="A5713">
        <v>571.21400000000006</v>
      </c>
      <c r="B5713">
        <v>5638.8950000000004</v>
      </c>
      <c r="C5713">
        <v>73.4636</v>
      </c>
    </row>
    <row r="5714" spans="1:3" x14ac:dyDescent="0.35">
      <c r="A5714">
        <v>571.30799999999999</v>
      </c>
      <c r="B5714">
        <v>5640.4930000000004</v>
      </c>
      <c r="C5714">
        <v>73.471199999999996</v>
      </c>
    </row>
    <row r="5715" spans="1:3" x14ac:dyDescent="0.35">
      <c r="A5715">
        <v>571.41700000000003</v>
      </c>
      <c r="B5715">
        <v>5641.1019999999999</v>
      </c>
      <c r="C5715">
        <v>73.474800000000002</v>
      </c>
    </row>
    <row r="5716" spans="1:3" x14ac:dyDescent="0.35">
      <c r="A5716">
        <v>571.51700000000005</v>
      </c>
      <c r="B5716">
        <v>5642.14</v>
      </c>
      <c r="C5716">
        <v>73.486000000000004</v>
      </c>
    </row>
    <row r="5717" spans="1:3" x14ac:dyDescent="0.35">
      <c r="A5717">
        <v>571.61099999999999</v>
      </c>
      <c r="B5717">
        <v>5642.7659999999996</v>
      </c>
      <c r="C5717">
        <v>73.490300000000005</v>
      </c>
    </row>
    <row r="5718" spans="1:3" x14ac:dyDescent="0.35">
      <c r="A5718">
        <v>571.70500000000004</v>
      </c>
      <c r="B5718">
        <v>5644.4790000000003</v>
      </c>
      <c r="C5718">
        <v>73.500100000000003</v>
      </c>
    </row>
    <row r="5719" spans="1:3" x14ac:dyDescent="0.35">
      <c r="A5719">
        <v>571.82100000000003</v>
      </c>
      <c r="B5719">
        <v>5645.1210000000001</v>
      </c>
      <c r="C5719">
        <v>73.507400000000004</v>
      </c>
    </row>
    <row r="5720" spans="1:3" x14ac:dyDescent="0.35">
      <c r="A5720">
        <v>571.90899999999999</v>
      </c>
      <c r="B5720">
        <v>5645.9949999999999</v>
      </c>
      <c r="C5720">
        <v>73.512500000000003</v>
      </c>
    </row>
    <row r="5721" spans="1:3" x14ac:dyDescent="0.35">
      <c r="A5721">
        <v>572.01400000000001</v>
      </c>
      <c r="B5721">
        <v>5647.3620000000001</v>
      </c>
      <c r="C5721">
        <v>73.516900000000007</v>
      </c>
    </row>
    <row r="5722" spans="1:3" x14ac:dyDescent="0.35">
      <c r="A5722">
        <v>572.11599999999999</v>
      </c>
      <c r="B5722">
        <v>5647.8559999999998</v>
      </c>
      <c r="C5722">
        <v>73.526700000000005</v>
      </c>
    </row>
    <row r="5723" spans="1:3" x14ac:dyDescent="0.35">
      <c r="A5723">
        <v>572.20399999999995</v>
      </c>
      <c r="B5723">
        <v>5649.4369999999999</v>
      </c>
      <c r="C5723">
        <v>73.531800000000004</v>
      </c>
    </row>
    <row r="5724" spans="1:3" x14ac:dyDescent="0.35">
      <c r="A5724">
        <v>572.31299999999999</v>
      </c>
      <c r="B5724">
        <v>5649.9309999999996</v>
      </c>
      <c r="C5724">
        <v>73.536000000000001</v>
      </c>
    </row>
    <row r="5725" spans="1:3" x14ac:dyDescent="0.35">
      <c r="A5725">
        <v>572.41499999999996</v>
      </c>
      <c r="B5725">
        <v>5650.6729999999998</v>
      </c>
      <c r="C5725">
        <v>73.543499999999995</v>
      </c>
    </row>
    <row r="5726" spans="1:3" x14ac:dyDescent="0.35">
      <c r="A5726">
        <v>572.50300000000004</v>
      </c>
      <c r="B5726">
        <v>5651.5789999999997</v>
      </c>
      <c r="C5726">
        <v>73.5471</v>
      </c>
    </row>
    <row r="5727" spans="1:3" x14ac:dyDescent="0.35">
      <c r="A5727">
        <v>572.60500000000002</v>
      </c>
      <c r="B5727">
        <v>5653.2749999999996</v>
      </c>
      <c r="C5727">
        <v>73.556799999999996</v>
      </c>
    </row>
    <row r="5728" spans="1:3" x14ac:dyDescent="0.35">
      <c r="A5728">
        <v>572.71500000000003</v>
      </c>
      <c r="B5728">
        <v>5653.8680000000004</v>
      </c>
      <c r="C5728">
        <v>73.561300000000003</v>
      </c>
    </row>
    <row r="5729" spans="1:3" x14ac:dyDescent="0.35">
      <c r="A5729">
        <v>572.80999999999995</v>
      </c>
      <c r="B5729">
        <v>5655.17</v>
      </c>
      <c r="C5729">
        <v>73.571100000000001</v>
      </c>
    </row>
    <row r="5730" spans="1:3" x14ac:dyDescent="0.35">
      <c r="A5730">
        <v>572.90599999999995</v>
      </c>
      <c r="B5730">
        <v>5656.0919999999996</v>
      </c>
      <c r="C5730">
        <v>73.575800000000001</v>
      </c>
    </row>
    <row r="5731" spans="1:3" x14ac:dyDescent="0.35">
      <c r="A5731">
        <v>573.00099999999998</v>
      </c>
      <c r="B5731">
        <v>5657.4430000000002</v>
      </c>
      <c r="C5731">
        <v>73.585800000000006</v>
      </c>
    </row>
    <row r="5732" spans="1:3" x14ac:dyDescent="0.35">
      <c r="A5732">
        <v>573.10500000000002</v>
      </c>
      <c r="B5732">
        <v>5658.1509999999998</v>
      </c>
      <c r="C5732">
        <v>73.588099999999997</v>
      </c>
    </row>
    <row r="5733" spans="1:3" x14ac:dyDescent="0.35">
      <c r="A5733">
        <v>573.21</v>
      </c>
      <c r="B5733">
        <v>5658.893</v>
      </c>
      <c r="C5733">
        <v>73.596699999999998</v>
      </c>
    </row>
    <row r="5734" spans="1:3" x14ac:dyDescent="0.35">
      <c r="A5734">
        <v>573.30700000000002</v>
      </c>
      <c r="B5734">
        <v>5660.1940000000004</v>
      </c>
      <c r="C5734">
        <v>73.603700000000003</v>
      </c>
    </row>
    <row r="5735" spans="1:3" x14ac:dyDescent="0.35">
      <c r="A5735">
        <v>573.40300000000002</v>
      </c>
      <c r="B5735">
        <v>5661.4290000000001</v>
      </c>
      <c r="C5735">
        <v>73.610100000000003</v>
      </c>
    </row>
    <row r="5736" spans="1:3" x14ac:dyDescent="0.35">
      <c r="A5736">
        <v>573.54</v>
      </c>
      <c r="B5736">
        <v>5662.2370000000001</v>
      </c>
      <c r="C5736">
        <v>73.6233</v>
      </c>
    </row>
    <row r="5737" spans="1:3" x14ac:dyDescent="0.35">
      <c r="A5737">
        <v>573.61400000000003</v>
      </c>
      <c r="B5737">
        <v>5662.8459999999995</v>
      </c>
      <c r="C5737">
        <v>73.626000000000005</v>
      </c>
    </row>
    <row r="5738" spans="1:3" x14ac:dyDescent="0.35">
      <c r="A5738">
        <v>573.71600000000001</v>
      </c>
      <c r="B5738">
        <v>5663.884</v>
      </c>
      <c r="C5738">
        <v>73.632400000000004</v>
      </c>
    </row>
    <row r="5739" spans="1:3" x14ac:dyDescent="0.35">
      <c r="A5739">
        <v>573.81100000000004</v>
      </c>
      <c r="B5739">
        <v>5664.5919999999996</v>
      </c>
      <c r="C5739">
        <v>73.642300000000006</v>
      </c>
    </row>
    <row r="5740" spans="1:3" x14ac:dyDescent="0.35">
      <c r="A5740">
        <v>573.90700000000004</v>
      </c>
      <c r="B5740">
        <v>5665.5969999999998</v>
      </c>
      <c r="C5740">
        <v>73.647099999999995</v>
      </c>
    </row>
    <row r="5741" spans="1:3" x14ac:dyDescent="0.35">
      <c r="A5741">
        <v>574.005</v>
      </c>
      <c r="B5741">
        <v>5666.5190000000002</v>
      </c>
      <c r="C5741">
        <v>73.654200000000003</v>
      </c>
    </row>
    <row r="5742" spans="1:3" x14ac:dyDescent="0.35">
      <c r="A5742">
        <v>574.10699999999997</v>
      </c>
      <c r="B5742">
        <v>5668.348</v>
      </c>
      <c r="C5742">
        <v>73.662999999999997</v>
      </c>
    </row>
    <row r="5743" spans="1:3" x14ac:dyDescent="0.35">
      <c r="A5743">
        <v>574.24099999999999</v>
      </c>
      <c r="B5743">
        <v>5669.0730000000003</v>
      </c>
      <c r="C5743">
        <v>73.670199999999994</v>
      </c>
    </row>
    <row r="5744" spans="1:3" x14ac:dyDescent="0.35">
      <c r="A5744">
        <v>574.34400000000005</v>
      </c>
      <c r="B5744">
        <v>5669.8630000000003</v>
      </c>
      <c r="C5744">
        <v>73.676100000000005</v>
      </c>
    </row>
    <row r="5745" spans="1:3" x14ac:dyDescent="0.35">
      <c r="A5745">
        <v>574.42899999999997</v>
      </c>
      <c r="B5745">
        <v>5671.5439999999999</v>
      </c>
      <c r="C5745">
        <v>73.684299999999993</v>
      </c>
    </row>
    <row r="5746" spans="1:3" x14ac:dyDescent="0.35">
      <c r="A5746">
        <v>574.51400000000001</v>
      </c>
      <c r="B5746">
        <v>5672.0870000000004</v>
      </c>
      <c r="C5746">
        <v>73.686499999999995</v>
      </c>
    </row>
    <row r="5747" spans="1:3" x14ac:dyDescent="0.35">
      <c r="A5747">
        <v>574.61099999999999</v>
      </c>
      <c r="B5747">
        <v>5673.2240000000002</v>
      </c>
      <c r="C5747">
        <v>73.690100000000001</v>
      </c>
    </row>
    <row r="5748" spans="1:3" x14ac:dyDescent="0.35">
      <c r="A5748">
        <v>574.71299999999997</v>
      </c>
      <c r="B5748">
        <v>5673.9160000000002</v>
      </c>
      <c r="C5748">
        <v>73.699299999999994</v>
      </c>
    </row>
    <row r="5749" spans="1:3" x14ac:dyDescent="0.35">
      <c r="A5749">
        <v>574.827</v>
      </c>
      <c r="B5749">
        <v>5675.3649999999998</v>
      </c>
      <c r="C5749">
        <v>73.704999999999998</v>
      </c>
    </row>
    <row r="5750" spans="1:3" x14ac:dyDescent="0.35">
      <c r="A5750">
        <v>574.90800000000002</v>
      </c>
      <c r="B5750">
        <v>5675.8429999999998</v>
      </c>
      <c r="C5750">
        <v>73.706800000000001</v>
      </c>
    </row>
    <row r="5751" spans="1:3" x14ac:dyDescent="0.35">
      <c r="A5751">
        <v>575.02700000000004</v>
      </c>
      <c r="B5751">
        <v>5677.1610000000001</v>
      </c>
      <c r="C5751">
        <v>73.715800000000002</v>
      </c>
    </row>
    <row r="5752" spans="1:3" x14ac:dyDescent="0.35">
      <c r="A5752">
        <v>575.11199999999997</v>
      </c>
      <c r="B5752">
        <v>5677.6880000000001</v>
      </c>
      <c r="C5752">
        <v>73.720399999999998</v>
      </c>
    </row>
    <row r="5753" spans="1:3" x14ac:dyDescent="0.35">
      <c r="A5753">
        <v>575.22299999999996</v>
      </c>
      <c r="B5753">
        <v>5679.3190000000004</v>
      </c>
      <c r="C5753">
        <v>73.727099999999993</v>
      </c>
    </row>
    <row r="5754" spans="1:3" x14ac:dyDescent="0.35">
      <c r="A5754">
        <v>575.31600000000003</v>
      </c>
      <c r="B5754">
        <v>5680.1260000000002</v>
      </c>
      <c r="C5754">
        <v>73.733599999999996</v>
      </c>
    </row>
    <row r="5755" spans="1:3" x14ac:dyDescent="0.35">
      <c r="A5755">
        <v>575.428</v>
      </c>
      <c r="B5755">
        <v>5681.1310000000003</v>
      </c>
      <c r="C5755">
        <v>73.737099999999998</v>
      </c>
    </row>
    <row r="5756" spans="1:3" x14ac:dyDescent="0.35">
      <c r="A5756">
        <v>575.50099999999998</v>
      </c>
      <c r="B5756">
        <v>5682.4319999999998</v>
      </c>
      <c r="C5756">
        <v>73.746499999999997</v>
      </c>
    </row>
    <row r="5757" spans="1:3" x14ac:dyDescent="0.35">
      <c r="A5757">
        <v>575.601</v>
      </c>
      <c r="B5757">
        <v>5683.14</v>
      </c>
      <c r="C5757">
        <v>73.752399999999994</v>
      </c>
    </row>
    <row r="5758" spans="1:3" x14ac:dyDescent="0.35">
      <c r="A5758">
        <v>575.74300000000005</v>
      </c>
      <c r="B5758">
        <v>5684.5569999999998</v>
      </c>
      <c r="C5758">
        <v>73.759699999999995</v>
      </c>
    </row>
    <row r="5759" spans="1:3" x14ac:dyDescent="0.35">
      <c r="A5759">
        <v>575.80200000000002</v>
      </c>
      <c r="B5759">
        <v>5684.5569999999998</v>
      </c>
      <c r="C5759">
        <v>73.7684</v>
      </c>
    </row>
    <row r="5760" spans="1:3" x14ac:dyDescent="0.35">
      <c r="A5760">
        <v>575.93700000000001</v>
      </c>
      <c r="B5760">
        <v>5686.1220000000003</v>
      </c>
      <c r="C5760">
        <v>73.776200000000003</v>
      </c>
    </row>
    <row r="5761" spans="1:3" x14ac:dyDescent="0.35">
      <c r="A5761">
        <v>576.02</v>
      </c>
      <c r="B5761">
        <v>5687.6210000000001</v>
      </c>
      <c r="C5761">
        <v>73.779300000000006</v>
      </c>
    </row>
    <row r="5762" spans="1:3" x14ac:dyDescent="0.35">
      <c r="A5762">
        <v>576.10699999999997</v>
      </c>
      <c r="B5762">
        <v>5687.6210000000001</v>
      </c>
      <c r="C5762">
        <v>73.787899999999993</v>
      </c>
    </row>
    <row r="5763" spans="1:3" x14ac:dyDescent="0.35">
      <c r="A5763">
        <v>576.23500000000001</v>
      </c>
      <c r="B5763">
        <v>5689.0870000000004</v>
      </c>
      <c r="C5763">
        <v>73.796400000000006</v>
      </c>
    </row>
    <row r="5764" spans="1:3" x14ac:dyDescent="0.35">
      <c r="A5764">
        <v>576.31500000000005</v>
      </c>
      <c r="B5764">
        <v>5689.8779999999997</v>
      </c>
      <c r="C5764">
        <v>73.799000000000007</v>
      </c>
    </row>
    <row r="5765" spans="1:3" x14ac:dyDescent="0.35">
      <c r="A5765">
        <v>576.404</v>
      </c>
      <c r="B5765">
        <v>5690.8</v>
      </c>
      <c r="C5765">
        <v>73.807699999999997</v>
      </c>
    </row>
    <row r="5766" spans="1:3" x14ac:dyDescent="0.35">
      <c r="A5766">
        <v>576.52300000000002</v>
      </c>
      <c r="B5766">
        <v>5692.299</v>
      </c>
      <c r="C5766">
        <v>73.815700000000007</v>
      </c>
    </row>
    <row r="5767" spans="1:3" x14ac:dyDescent="0.35">
      <c r="A5767">
        <v>576.61300000000006</v>
      </c>
      <c r="B5767">
        <v>5692.777</v>
      </c>
      <c r="C5767">
        <v>73.818399999999997</v>
      </c>
    </row>
    <row r="5768" spans="1:3" x14ac:dyDescent="0.35">
      <c r="A5768">
        <v>576.73699999999997</v>
      </c>
      <c r="B5768">
        <v>5694.2430000000004</v>
      </c>
      <c r="C5768">
        <v>73.828900000000004</v>
      </c>
    </row>
    <row r="5769" spans="1:3" x14ac:dyDescent="0.35">
      <c r="A5769">
        <v>576.82299999999998</v>
      </c>
      <c r="B5769">
        <v>5694.8029999999999</v>
      </c>
      <c r="C5769">
        <v>73.835300000000004</v>
      </c>
    </row>
    <row r="5770" spans="1:3" x14ac:dyDescent="0.35">
      <c r="A5770">
        <v>576.92999999999995</v>
      </c>
      <c r="B5770">
        <v>5696.4340000000002</v>
      </c>
      <c r="C5770">
        <v>73.843500000000006</v>
      </c>
    </row>
    <row r="5771" spans="1:3" x14ac:dyDescent="0.35">
      <c r="A5771">
        <v>577.00400000000002</v>
      </c>
      <c r="B5771">
        <v>5697.1090000000004</v>
      </c>
      <c r="C5771">
        <v>73.847399999999993</v>
      </c>
    </row>
    <row r="5772" spans="1:3" x14ac:dyDescent="0.35">
      <c r="A5772">
        <v>577.125</v>
      </c>
      <c r="B5772">
        <v>5698.0320000000002</v>
      </c>
      <c r="C5772">
        <v>73.857699999999994</v>
      </c>
    </row>
    <row r="5773" spans="1:3" x14ac:dyDescent="0.35">
      <c r="A5773">
        <v>577.20899999999995</v>
      </c>
      <c r="B5773">
        <v>5698.8059999999996</v>
      </c>
      <c r="C5773">
        <v>73.863299999999995</v>
      </c>
    </row>
    <row r="5774" spans="1:3" x14ac:dyDescent="0.35">
      <c r="A5774">
        <v>577.31799999999998</v>
      </c>
      <c r="B5774">
        <v>5700.4369999999999</v>
      </c>
      <c r="C5774">
        <v>73.872799999999998</v>
      </c>
    </row>
    <row r="5775" spans="1:3" x14ac:dyDescent="0.35">
      <c r="A5775">
        <v>577.40099999999995</v>
      </c>
      <c r="B5775">
        <v>5700.4369999999999</v>
      </c>
      <c r="C5775">
        <v>73.874600000000001</v>
      </c>
    </row>
    <row r="5776" spans="1:3" x14ac:dyDescent="0.35">
      <c r="A5776">
        <v>577.51300000000003</v>
      </c>
      <c r="B5776">
        <v>5702.0339999999997</v>
      </c>
      <c r="C5776">
        <v>73.883899999999997</v>
      </c>
    </row>
    <row r="5777" spans="1:3" x14ac:dyDescent="0.35">
      <c r="A5777">
        <v>577.60299999999995</v>
      </c>
      <c r="B5777">
        <v>5702.7430000000004</v>
      </c>
      <c r="C5777">
        <v>73.891400000000004</v>
      </c>
    </row>
    <row r="5778" spans="1:3" x14ac:dyDescent="0.35">
      <c r="A5778">
        <v>577.726</v>
      </c>
      <c r="B5778">
        <v>5704.4059999999999</v>
      </c>
      <c r="C5778">
        <v>73.899900000000002</v>
      </c>
    </row>
    <row r="5779" spans="1:3" x14ac:dyDescent="0.35">
      <c r="A5779">
        <v>577.82899999999995</v>
      </c>
      <c r="B5779">
        <v>5704.95</v>
      </c>
      <c r="C5779">
        <v>73.906300000000002</v>
      </c>
    </row>
    <row r="5780" spans="1:3" x14ac:dyDescent="0.35">
      <c r="A5780">
        <v>577.91499999999996</v>
      </c>
      <c r="B5780">
        <v>5706.5640000000003</v>
      </c>
      <c r="C5780">
        <v>73.913300000000007</v>
      </c>
    </row>
    <row r="5781" spans="1:3" x14ac:dyDescent="0.35">
      <c r="A5781">
        <v>578.02200000000005</v>
      </c>
      <c r="B5781">
        <v>5707.652</v>
      </c>
      <c r="C5781">
        <v>73.918899999999994</v>
      </c>
    </row>
    <row r="5782" spans="1:3" x14ac:dyDescent="0.35">
      <c r="A5782">
        <v>578.13400000000001</v>
      </c>
      <c r="B5782">
        <v>5708.1459999999997</v>
      </c>
      <c r="C5782">
        <v>73.927000000000007</v>
      </c>
    </row>
    <row r="5783" spans="1:3" x14ac:dyDescent="0.35">
      <c r="A5783">
        <v>578.22900000000004</v>
      </c>
      <c r="B5783">
        <v>5709.0680000000002</v>
      </c>
      <c r="C5783">
        <v>73.933599999999998</v>
      </c>
    </row>
    <row r="5784" spans="1:3" x14ac:dyDescent="0.35">
      <c r="A5784">
        <v>578.31600000000003</v>
      </c>
      <c r="B5784">
        <v>5709.8919999999998</v>
      </c>
      <c r="C5784">
        <v>73.9405</v>
      </c>
    </row>
    <row r="5785" spans="1:3" x14ac:dyDescent="0.35">
      <c r="A5785">
        <v>578.41099999999994</v>
      </c>
      <c r="B5785">
        <v>5711.5060000000003</v>
      </c>
      <c r="C5785">
        <v>73.943600000000004</v>
      </c>
    </row>
    <row r="5786" spans="1:3" x14ac:dyDescent="0.35">
      <c r="A5786">
        <v>578.51</v>
      </c>
      <c r="B5786">
        <v>5712.1980000000003</v>
      </c>
      <c r="C5786">
        <v>73.948700000000002</v>
      </c>
    </row>
    <row r="5787" spans="1:3" x14ac:dyDescent="0.35">
      <c r="A5787">
        <v>578.62900000000002</v>
      </c>
      <c r="B5787">
        <v>5713.0709999999999</v>
      </c>
      <c r="C5787">
        <v>73.954400000000007</v>
      </c>
    </row>
    <row r="5788" spans="1:3" x14ac:dyDescent="0.35">
      <c r="A5788">
        <v>578.721</v>
      </c>
      <c r="B5788">
        <v>5714.4709999999995</v>
      </c>
      <c r="C5788">
        <v>73.962500000000006</v>
      </c>
    </row>
    <row r="5789" spans="1:3" x14ac:dyDescent="0.35">
      <c r="A5789">
        <v>578.82100000000003</v>
      </c>
      <c r="B5789">
        <v>5715.0150000000003</v>
      </c>
      <c r="C5789">
        <v>73.970100000000002</v>
      </c>
    </row>
    <row r="5790" spans="1:3" x14ac:dyDescent="0.35">
      <c r="A5790">
        <v>578.904</v>
      </c>
      <c r="B5790">
        <v>5715.7730000000001</v>
      </c>
      <c r="C5790">
        <v>73.974100000000007</v>
      </c>
    </row>
    <row r="5791" spans="1:3" x14ac:dyDescent="0.35">
      <c r="A5791">
        <v>579.02</v>
      </c>
      <c r="B5791">
        <v>5717.4359999999997</v>
      </c>
      <c r="C5791">
        <v>73.980999999999995</v>
      </c>
    </row>
    <row r="5792" spans="1:3" x14ac:dyDescent="0.35">
      <c r="A5792">
        <v>579.10199999999998</v>
      </c>
      <c r="B5792">
        <v>5717.9139999999998</v>
      </c>
      <c r="C5792">
        <v>73.984800000000007</v>
      </c>
    </row>
    <row r="5793" spans="1:3" x14ac:dyDescent="0.35">
      <c r="A5793">
        <v>579.22</v>
      </c>
      <c r="B5793">
        <v>5718.82</v>
      </c>
      <c r="C5793">
        <v>73.995099999999994</v>
      </c>
    </row>
    <row r="5794" spans="1:3" x14ac:dyDescent="0.35">
      <c r="A5794">
        <v>579.30100000000004</v>
      </c>
      <c r="B5794">
        <v>5719.6270000000004</v>
      </c>
      <c r="C5794">
        <v>73.996300000000005</v>
      </c>
    </row>
    <row r="5795" spans="1:3" x14ac:dyDescent="0.35">
      <c r="A5795">
        <v>579.42499999999995</v>
      </c>
      <c r="B5795">
        <v>5721.3729999999996</v>
      </c>
      <c r="C5795">
        <v>74.007000000000005</v>
      </c>
    </row>
    <row r="5796" spans="1:3" x14ac:dyDescent="0.35">
      <c r="A5796">
        <v>579.51300000000003</v>
      </c>
      <c r="B5796">
        <v>5722.049</v>
      </c>
      <c r="C5796">
        <v>74.014300000000006</v>
      </c>
    </row>
    <row r="5797" spans="1:3" x14ac:dyDescent="0.35">
      <c r="A5797">
        <v>579.61599999999999</v>
      </c>
      <c r="B5797">
        <v>5722.9880000000003</v>
      </c>
      <c r="C5797">
        <v>74.019900000000007</v>
      </c>
    </row>
    <row r="5798" spans="1:3" x14ac:dyDescent="0.35">
      <c r="A5798">
        <v>579.721</v>
      </c>
      <c r="B5798">
        <v>5723.5969999999998</v>
      </c>
      <c r="C5798">
        <v>74.0261</v>
      </c>
    </row>
    <row r="5799" spans="1:3" x14ac:dyDescent="0.35">
      <c r="A5799">
        <v>579.80499999999995</v>
      </c>
      <c r="B5799">
        <v>5725.2939999999999</v>
      </c>
      <c r="C5799">
        <v>74.032600000000002</v>
      </c>
    </row>
    <row r="5800" spans="1:3" x14ac:dyDescent="0.35">
      <c r="A5800">
        <v>579.91399999999999</v>
      </c>
      <c r="B5800">
        <v>5725.8370000000004</v>
      </c>
      <c r="C5800">
        <v>74.037899999999993</v>
      </c>
    </row>
    <row r="5801" spans="1:3" x14ac:dyDescent="0.35">
      <c r="A5801">
        <v>580.01</v>
      </c>
      <c r="B5801">
        <v>5727.5010000000002</v>
      </c>
      <c r="C5801">
        <v>74.048000000000002</v>
      </c>
    </row>
    <row r="5802" spans="1:3" x14ac:dyDescent="0.35">
      <c r="A5802">
        <v>580.12099999999998</v>
      </c>
      <c r="B5802">
        <v>5727.9949999999999</v>
      </c>
      <c r="C5802">
        <v>74.0518</v>
      </c>
    </row>
    <row r="5803" spans="1:3" x14ac:dyDescent="0.35">
      <c r="A5803">
        <v>580.22400000000005</v>
      </c>
      <c r="B5803">
        <v>5729.3459999999995</v>
      </c>
      <c r="C5803">
        <v>74.058999999999997</v>
      </c>
    </row>
    <row r="5804" spans="1:3" x14ac:dyDescent="0.35">
      <c r="A5804">
        <v>580.31299999999999</v>
      </c>
      <c r="B5804">
        <v>5730.384</v>
      </c>
      <c r="C5804">
        <v>74.064899999999994</v>
      </c>
    </row>
    <row r="5805" spans="1:3" x14ac:dyDescent="0.35">
      <c r="A5805">
        <v>580.404</v>
      </c>
      <c r="B5805">
        <v>5731.1419999999998</v>
      </c>
      <c r="C5805">
        <v>74.070499999999996</v>
      </c>
    </row>
    <row r="5806" spans="1:3" x14ac:dyDescent="0.35">
      <c r="A5806">
        <v>580.5</v>
      </c>
      <c r="B5806">
        <v>5731.1419999999998</v>
      </c>
      <c r="C5806">
        <v>74.075999999999993</v>
      </c>
    </row>
    <row r="5807" spans="1:3" x14ac:dyDescent="0.35">
      <c r="A5807">
        <v>580.62</v>
      </c>
      <c r="B5807">
        <v>5733.3490000000002</v>
      </c>
      <c r="C5807">
        <v>74.081000000000003</v>
      </c>
    </row>
    <row r="5808" spans="1:3" x14ac:dyDescent="0.35">
      <c r="A5808">
        <v>580.702</v>
      </c>
      <c r="B5808">
        <v>5734.2219999999998</v>
      </c>
      <c r="C5808">
        <v>74.087699999999998</v>
      </c>
    </row>
    <row r="5809" spans="1:3" x14ac:dyDescent="0.35">
      <c r="A5809">
        <v>580.822</v>
      </c>
      <c r="B5809">
        <v>5734.7979999999998</v>
      </c>
      <c r="C5809">
        <v>74.093500000000006</v>
      </c>
    </row>
    <row r="5810" spans="1:3" x14ac:dyDescent="0.35">
      <c r="A5810">
        <v>580.90499999999997</v>
      </c>
      <c r="B5810">
        <v>5736.4620000000004</v>
      </c>
      <c r="C5810">
        <v>74.0946</v>
      </c>
    </row>
    <row r="5811" spans="1:3" x14ac:dyDescent="0.35">
      <c r="A5811">
        <v>581.03099999999995</v>
      </c>
      <c r="B5811">
        <v>5737.0389999999998</v>
      </c>
      <c r="C5811">
        <v>74.100999999999999</v>
      </c>
    </row>
    <row r="5812" spans="1:3" x14ac:dyDescent="0.35">
      <c r="A5812">
        <v>581.11199999999997</v>
      </c>
      <c r="B5812">
        <v>5738.192</v>
      </c>
      <c r="C5812">
        <v>74.109200000000001</v>
      </c>
    </row>
    <row r="5813" spans="1:3" x14ac:dyDescent="0.35">
      <c r="A5813">
        <v>581.21</v>
      </c>
      <c r="B5813">
        <v>5739.4930000000004</v>
      </c>
      <c r="C5813">
        <v>74.109700000000004</v>
      </c>
    </row>
    <row r="5814" spans="1:3" x14ac:dyDescent="0.35">
      <c r="A5814">
        <v>581.31899999999996</v>
      </c>
      <c r="B5814">
        <v>5740.0529999999999</v>
      </c>
      <c r="C5814">
        <v>74.114400000000003</v>
      </c>
    </row>
    <row r="5815" spans="1:3" x14ac:dyDescent="0.35">
      <c r="A5815">
        <v>581.41099999999994</v>
      </c>
      <c r="B5815">
        <v>5740.9430000000002</v>
      </c>
      <c r="C5815">
        <v>74.122100000000003</v>
      </c>
    </row>
    <row r="5816" spans="1:3" x14ac:dyDescent="0.35">
      <c r="A5816">
        <v>581.50099999999998</v>
      </c>
      <c r="B5816">
        <v>5742.4089999999997</v>
      </c>
      <c r="C5816">
        <v>74.120599999999996</v>
      </c>
    </row>
    <row r="5817" spans="1:3" x14ac:dyDescent="0.35">
      <c r="A5817">
        <v>581.62300000000005</v>
      </c>
      <c r="B5817">
        <v>5742.9520000000002</v>
      </c>
      <c r="C5817">
        <v>74.122399999999999</v>
      </c>
    </row>
    <row r="5818" spans="1:3" x14ac:dyDescent="0.35">
      <c r="A5818">
        <v>581.70100000000002</v>
      </c>
      <c r="B5818">
        <v>5744.451</v>
      </c>
      <c r="C5818">
        <v>74.13</v>
      </c>
    </row>
    <row r="5819" spans="1:3" x14ac:dyDescent="0.35">
      <c r="A5819">
        <v>581.80399999999997</v>
      </c>
      <c r="B5819">
        <v>5745.259</v>
      </c>
      <c r="C5819">
        <v>74.121600000000001</v>
      </c>
    </row>
    <row r="5820" spans="1:3" x14ac:dyDescent="0.35">
      <c r="A5820">
        <v>581.90200000000004</v>
      </c>
      <c r="B5820">
        <v>5745.72</v>
      </c>
      <c r="C5820">
        <v>74.094200000000001</v>
      </c>
    </row>
    <row r="5821" spans="1:3" x14ac:dyDescent="0.35">
      <c r="A5821">
        <v>582.01499999999999</v>
      </c>
      <c r="B5821">
        <v>5747.268</v>
      </c>
      <c r="C5821">
        <v>74.0852</v>
      </c>
    </row>
    <row r="5822" spans="1:3" x14ac:dyDescent="0.35">
      <c r="A5822">
        <v>582.10799999999995</v>
      </c>
      <c r="B5822">
        <v>5748.01</v>
      </c>
      <c r="C5822">
        <v>74.088700000000003</v>
      </c>
    </row>
    <row r="5823" spans="1:3" x14ac:dyDescent="0.35">
      <c r="A5823">
        <v>582.24099999999999</v>
      </c>
      <c r="B5823">
        <v>5749.509</v>
      </c>
      <c r="C5823">
        <v>74.093199999999996</v>
      </c>
    </row>
    <row r="5824" spans="1:3" x14ac:dyDescent="0.35">
      <c r="A5824">
        <v>582.29999999999995</v>
      </c>
      <c r="B5824">
        <v>5750.4309999999996</v>
      </c>
      <c r="C5824">
        <v>74.096000000000004</v>
      </c>
    </row>
    <row r="5825" spans="1:3" x14ac:dyDescent="0.35">
      <c r="A5825">
        <v>582.45000000000005</v>
      </c>
      <c r="B5825">
        <v>5751.6009999999997</v>
      </c>
      <c r="C5825">
        <v>74.101100000000002</v>
      </c>
    </row>
    <row r="5826" spans="1:3" x14ac:dyDescent="0.35">
      <c r="A5826">
        <v>582.53300000000002</v>
      </c>
      <c r="B5826">
        <v>5752.375</v>
      </c>
      <c r="C5826">
        <v>74.105000000000004</v>
      </c>
    </row>
    <row r="5827" spans="1:3" x14ac:dyDescent="0.35">
      <c r="A5827">
        <v>582.60299999999995</v>
      </c>
      <c r="B5827">
        <v>5753.2640000000001</v>
      </c>
      <c r="C5827">
        <v>74.108699999999999</v>
      </c>
    </row>
    <row r="5828" spans="1:3" x14ac:dyDescent="0.35">
      <c r="A5828">
        <v>582.73900000000003</v>
      </c>
      <c r="B5828">
        <v>5754.4830000000002</v>
      </c>
      <c r="C5828">
        <v>74.115099999999998</v>
      </c>
    </row>
    <row r="5829" spans="1:3" x14ac:dyDescent="0.35">
      <c r="A5829">
        <v>582.79999999999995</v>
      </c>
      <c r="B5829">
        <v>5754.4830000000002</v>
      </c>
      <c r="C5829">
        <v>74.117000000000004</v>
      </c>
    </row>
    <row r="5830" spans="1:3" x14ac:dyDescent="0.35">
      <c r="A5830">
        <v>582.90800000000002</v>
      </c>
      <c r="B5830">
        <v>5756.2129999999997</v>
      </c>
      <c r="C5830">
        <v>74.12</v>
      </c>
    </row>
    <row r="5831" spans="1:3" x14ac:dyDescent="0.35">
      <c r="A5831">
        <v>583.03099999999995</v>
      </c>
      <c r="B5831">
        <v>5757.7120000000004</v>
      </c>
      <c r="C5831">
        <v>74.126400000000004</v>
      </c>
    </row>
    <row r="5832" spans="1:3" x14ac:dyDescent="0.35">
      <c r="A5832">
        <v>583.101</v>
      </c>
      <c r="B5832">
        <v>5757.7120000000004</v>
      </c>
      <c r="C5832">
        <v>74.130399999999995</v>
      </c>
    </row>
    <row r="5833" spans="1:3" x14ac:dyDescent="0.35">
      <c r="A5833">
        <v>583.23500000000001</v>
      </c>
      <c r="B5833">
        <v>5759.1610000000001</v>
      </c>
      <c r="C5833">
        <v>74.136600000000001</v>
      </c>
    </row>
    <row r="5834" spans="1:3" x14ac:dyDescent="0.35">
      <c r="A5834">
        <v>583.30799999999999</v>
      </c>
      <c r="B5834">
        <v>5759.7550000000001</v>
      </c>
      <c r="C5834">
        <v>74.137900000000002</v>
      </c>
    </row>
    <row r="5835" spans="1:3" x14ac:dyDescent="0.35">
      <c r="A5835">
        <v>583.43799999999999</v>
      </c>
      <c r="B5835">
        <v>5761.2860000000001</v>
      </c>
      <c r="C5835">
        <v>74.148700000000005</v>
      </c>
    </row>
    <row r="5836" spans="1:3" x14ac:dyDescent="0.35">
      <c r="A5836">
        <v>583.50900000000001</v>
      </c>
      <c r="B5836">
        <v>5761.8140000000003</v>
      </c>
      <c r="C5836">
        <v>74.150400000000005</v>
      </c>
    </row>
    <row r="5837" spans="1:3" x14ac:dyDescent="0.35">
      <c r="A5837">
        <v>583.61599999999999</v>
      </c>
      <c r="B5837">
        <v>5763.1149999999998</v>
      </c>
      <c r="C5837">
        <v>74.156800000000004</v>
      </c>
    </row>
    <row r="5838" spans="1:3" x14ac:dyDescent="0.35">
      <c r="A5838">
        <v>583.72900000000004</v>
      </c>
      <c r="B5838">
        <v>5764.07</v>
      </c>
      <c r="C5838">
        <v>74.164100000000005</v>
      </c>
    </row>
    <row r="5839" spans="1:3" x14ac:dyDescent="0.35">
      <c r="A5839">
        <v>583.81399999999996</v>
      </c>
      <c r="B5839">
        <v>5764.6959999999999</v>
      </c>
      <c r="C5839">
        <v>74.168000000000006</v>
      </c>
    </row>
    <row r="5840" spans="1:3" x14ac:dyDescent="0.35">
      <c r="A5840">
        <v>583.92700000000002</v>
      </c>
      <c r="B5840">
        <v>5766.6890000000003</v>
      </c>
      <c r="C5840">
        <v>74.1768</v>
      </c>
    </row>
    <row r="5841" spans="1:3" x14ac:dyDescent="0.35">
      <c r="A5841">
        <v>584.02800000000002</v>
      </c>
      <c r="B5841">
        <v>5767.3980000000001</v>
      </c>
      <c r="C5841">
        <v>74.180599999999998</v>
      </c>
    </row>
    <row r="5842" spans="1:3" x14ac:dyDescent="0.35">
      <c r="A5842">
        <v>584.11099999999999</v>
      </c>
      <c r="B5842">
        <v>5768.0569999999998</v>
      </c>
      <c r="C5842">
        <v>74.187899999999999</v>
      </c>
    </row>
    <row r="5843" spans="1:3" x14ac:dyDescent="0.35">
      <c r="A5843">
        <v>584.20000000000005</v>
      </c>
      <c r="B5843">
        <v>5769.1270000000004</v>
      </c>
      <c r="C5843">
        <v>74.1892</v>
      </c>
    </row>
    <row r="5844" spans="1:3" x14ac:dyDescent="0.35">
      <c r="A5844">
        <v>584.33000000000004</v>
      </c>
      <c r="B5844">
        <v>5770.5280000000002</v>
      </c>
      <c r="C5844">
        <v>74.202500000000001</v>
      </c>
    </row>
    <row r="5845" spans="1:3" x14ac:dyDescent="0.35">
      <c r="A5845">
        <v>584.40899999999999</v>
      </c>
      <c r="B5845">
        <v>5771.0050000000001</v>
      </c>
      <c r="C5845">
        <v>74.202299999999994</v>
      </c>
    </row>
    <row r="5846" spans="1:3" x14ac:dyDescent="0.35">
      <c r="A5846">
        <v>584.53099999999995</v>
      </c>
      <c r="B5846">
        <v>5772.3890000000001</v>
      </c>
      <c r="C5846">
        <v>74.210599999999999</v>
      </c>
    </row>
    <row r="5847" spans="1:3" x14ac:dyDescent="0.35">
      <c r="A5847">
        <v>584.63199999999995</v>
      </c>
      <c r="B5847">
        <v>5773.0810000000001</v>
      </c>
      <c r="C5847">
        <v>74.215999999999994</v>
      </c>
    </row>
    <row r="5848" spans="1:3" x14ac:dyDescent="0.35">
      <c r="A5848">
        <v>584.70699999999999</v>
      </c>
      <c r="B5848">
        <v>5773.723</v>
      </c>
      <c r="C5848">
        <v>74.221100000000007</v>
      </c>
    </row>
    <row r="5849" spans="1:3" x14ac:dyDescent="0.35">
      <c r="A5849">
        <v>584.82299999999998</v>
      </c>
      <c r="B5849">
        <v>5775.1229999999996</v>
      </c>
      <c r="C5849">
        <v>74.229900000000001</v>
      </c>
    </row>
    <row r="5850" spans="1:3" x14ac:dyDescent="0.35">
      <c r="A5850">
        <v>584.91600000000005</v>
      </c>
      <c r="B5850">
        <v>5775.799</v>
      </c>
      <c r="C5850">
        <v>74.233599999999996</v>
      </c>
    </row>
    <row r="5851" spans="1:3" x14ac:dyDescent="0.35">
      <c r="A5851">
        <v>585.02499999999998</v>
      </c>
      <c r="B5851">
        <v>5777.3469999999998</v>
      </c>
      <c r="C5851">
        <v>74.243200000000002</v>
      </c>
    </row>
    <row r="5852" spans="1:3" x14ac:dyDescent="0.35">
      <c r="A5852">
        <v>585.10199999999998</v>
      </c>
      <c r="B5852">
        <v>5777.3469999999998</v>
      </c>
      <c r="C5852">
        <v>74.244</v>
      </c>
    </row>
    <row r="5853" spans="1:3" x14ac:dyDescent="0.35">
      <c r="A5853">
        <v>585.23099999999999</v>
      </c>
      <c r="B5853">
        <v>5779.1760000000004</v>
      </c>
      <c r="C5853">
        <v>74.253299999999996</v>
      </c>
    </row>
    <row r="5854" spans="1:3" x14ac:dyDescent="0.35">
      <c r="A5854">
        <v>585.30499999999995</v>
      </c>
      <c r="B5854">
        <v>5779.7520000000004</v>
      </c>
      <c r="C5854">
        <v>74.255300000000005</v>
      </c>
    </row>
    <row r="5855" spans="1:3" x14ac:dyDescent="0.35">
      <c r="A5855">
        <v>585.41700000000003</v>
      </c>
      <c r="B5855">
        <v>5781.2349999999997</v>
      </c>
      <c r="C5855">
        <v>74.263900000000007</v>
      </c>
    </row>
    <row r="5856" spans="1:3" x14ac:dyDescent="0.35">
      <c r="A5856">
        <v>585.50599999999997</v>
      </c>
      <c r="B5856">
        <v>5781.7129999999997</v>
      </c>
      <c r="C5856">
        <v>74.263400000000004</v>
      </c>
    </row>
    <row r="5857" spans="1:3" x14ac:dyDescent="0.35">
      <c r="A5857">
        <v>585.62400000000002</v>
      </c>
      <c r="B5857">
        <v>5783.2939999999999</v>
      </c>
      <c r="C5857">
        <v>74.274600000000007</v>
      </c>
    </row>
    <row r="5858" spans="1:3" x14ac:dyDescent="0.35">
      <c r="A5858">
        <v>585.70699999999999</v>
      </c>
      <c r="B5858">
        <v>5783.7879999999996</v>
      </c>
      <c r="C5858">
        <v>74.276600000000002</v>
      </c>
    </row>
    <row r="5859" spans="1:3" x14ac:dyDescent="0.35">
      <c r="A5859">
        <v>585.81700000000001</v>
      </c>
      <c r="B5859">
        <v>5785.3860000000004</v>
      </c>
      <c r="C5859">
        <v>74.285499999999999</v>
      </c>
    </row>
    <row r="5860" spans="1:3" x14ac:dyDescent="0.35">
      <c r="A5860">
        <v>585.904</v>
      </c>
      <c r="B5860">
        <v>5785.9620000000004</v>
      </c>
      <c r="C5860">
        <v>74.289699999999996</v>
      </c>
    </row>
    <row r="5861" spans="1:3" x14ac:dyDescent="0.35">
      <c r="A5861">
        <v>586.01800000000003</v>
      </c>
      <c r="B5861">
        <v>5787.0169999999998</v>
      </c>
      <c r="C5861">
        <v>74.290599999999998</v>
      </c>
    </row>
    <row r="5862" spans="1:3" x14ac:dyDescent="0.35">
      <c r="A5862">
        <v>586.11800000000005</v>
      </c>
      <c r="B5862">
        <v>5787.5929999999998</v>
      </c>
      <c r="C5862">
        <v>74.269499999999994</v>
      </c>
    </row>
    <row r="5863" spans="1:3" x14ac:dyDescent="0.35">
      <c r="A5863">
        <v>586.21699999999998</v>
      </c>
      <c r="B5863">
        <v>5789.3890000000001</v>
      </c>
      <c r="C5863">
        <v>74.276700000000005</v>
      </c>
    </row>
    <row r="5864" spans="1:3" x14ac:dyDescent="0.35">
      <c r="A5864">
        <v>586.32799999999997</v>
      </c>
      <c r="B5864">
        <v>5790.0150000000003</v>
      </c>
      <c r="C5864">
        <v>74.282799999999995</v>
      </c>
    </row>
    <row r="5865" spans="1:3" x14ac:dyDescent="0.35">
      <c r="A5865">
        <v>586.42200000000003</v>
      </c>
      <c r="B5865">
        <v>5790.8879999999999</v>
      </c>
      <c r="C5865">
        <v>74.288899999999998</v>
      </c>
    </row>
    <row r="5866" spans="1:3" x14ac:dyDescent="0.35">
      <c r="A5866">
        <v>586.50099999999998</v>
      </c>
      <c r="B5866">
        <v>5791.5959999999995</v>
      </c>
      <c r="C5866">
        <v>74.290800000000004</v>
      </c>
    </row>
    <row r="5867" spans="1:3" x14ac:dyDescent="0.35">
      <c r="A5867">
        <v>586.61400000000003</v>
      </c>
      <c r="B5867">
        <v>5793.54</v>
      </c>
      <c r="C5867">
        <v>74.3001</v>
      </c>
    </row>
    <row r="5868" spans="1:3" x14ac:dyDescent="0.35">
      <c r="A5868">
        <v>586.70000000000005</v>
      </c>
      <c r="B5868">
        <v>5793.54</v>
      </c>
      <c r="C5868">
        <v>74.308099999999996</v>
      </c>
    </row>
    <row r="5869" spans="1:3" x14ac:dyDescent="0.35">
      <c r="A5869">
        <v>586.82100000000003</v>
      </c>
      <c r="B5869">
        <v>5795.6149999999998</v>
      </c>
      <c r="C5869">
        <v>74.317800000000005</v>
      </c>
    </row>
    <row r="5870" spans="1:3" x14ac:dyDescent="0.35">
      <c r="A5870">
        <v>586.90599999999995</v>
      </c>
      <c r="B5870">
        <v>5796.0929999999998</v>
      </c>
      <c r="C5870">
        <v>74.319900000000004</v>
      </c>
    </row>
    <row r="5871" spans="1:3" x14ac:dyDescent="0.35">
      <c r="A5871">
        <v>587.01599999999996</v>
      </c>
      <c r="B5871">
        <v>5797.3940000000002</v>
      </c>
      <c r="C5871">
        <v>74.329499999999996</v>
      </c>
    </row>
    <row r="5872" spans="1:3" x14ac:dyDescent="0.35">
      <c r="A5872">
        <v>587.11300000000006</v>
      </c>
      <c r="B5872">
        <v>5798.5479999999998</v>
      </c>
      <c r="C5872">
        <v>74.334400000000002</v>
      </c>
    </row>
    <row r="5873" spans="1:3" x14ac:dyDescent="0.35">
      <c r="A5873">
        <v>587.22400000000005</v>
      </c>
      <c r="B5873">
        <v>5798.9589999999998</v>
      </c>
      <c r="C5873">
        <v>74.342600000000004</v>
      </c>
    </row>
    <row r="5874" spans="1:3" x14ac:dyDescent="0.35">
      <c r="A5874">
        <v>587.31899999999996</v>
      </c>
      <c r="B5874">
        <v>5800.4089999999997</v>
      </c>
      <c r="C5874">
        <v>74.350899999999996</v>
      </c>
    </row>
    <row r="5875" spans="1:3" x14ac:dyDescent="0.35">
      <c r="A5875">
        <v>587.40300000000002</v>
      </c>
      <c r="B5875">
        <v>5800.92</v>
      </c>
      <c r="C5875">
        <v>74.357100000000003</v>
      </c>
    </row>
    <row r="5876" spans="1:3" x14ac:dyDescent="0.35">
      <c r="A5876">
        <v>587.51300000000003</v>
      </c>
      <c r="B5876">
        <v>5802.3530000000001</v>
      </c>
      <c r="C5876">
        <v>74.363200000000006</v>
      </c>
    </row>
    <row r="5877" spans="1:3" x14ac:dyDescent="0.35">
      <c r="A5877">
        <v>587.60900000000004</v>
      </c>
      <c r="B5877">
        <v>5803.5219999999999</v>
      </c>
      <c r="C5877">
        <v>74.371099999999998</v>
      </c>
    </row>
    <row r="5878" spans="1:3" x14ac:dyDescent="0.35">
      <c r="A5878">
        <v>587.71900000000005</v>
      </c>
      <c r="B5878">
        <v>5804.6419999999998</v>
      </c>
      <c r="C5878">
        <v>74.378</v>
      </c>
    </row>
    <row r="5879" spans="1:3" x14ac:dyDescent="0.35">
      <c r="A5879">
        <v>587.81100000000004</v>
      </c>
      <c r="B5879">
        <v>5805.1530000000002</v>
      </c>
      <c r="C5879">
        <v>74.3857</v>
      </c>
    </row>
    <row r="5880" spans="1:3" x14ac:dyDescent="0.35">
      <c r="A5880">
        <v>587.91899999999998</v>
      </c>
      <c r="B5880">
        <v>5806.0590000000002</v>
      </c>
      <c r="C5880">
        <v>74.393199999999993</v>
      </c>
    </row>
    <row r="5881" spans="1:3" x14ac:dyDescent="0.35">
      <c r="A5881">
        <v>588.00300000000004</v>
      </c>
      <c r="B5881">
        <v>5806.6030000000001</v>
      </c>
      <c r="C5881">
        <v>74.397499999999994</v>
      </c>
    </row>
    <row r="5882" spans="1:3" x14ac:dyDescent="0.35">
      <c r="A5882">
        <v>588.11699999999996</v>
      </c>
      <c r="B5882">
        <v>5808.2659999999996</v>
      </c>
      <c r="C5882">
        <v>74.4071</v>
      </c>
    </row>
    <row r="5883" spans="1:3" x14ac:dyDescent="0.35">
      <c r="A5883">
        <v>588.21600000000001</v>
      </c>
      <c r="B5883">
        <v>5808.8429999999998</v>
      </c>
      <c r="C5883">
        <v>74.413899999999998</v>
      </c>
    </row>
    <row r="5884" spans="1:3" x14ac:dyDescent="0.35">
      <c r="A5884">
        <v>588.31100000000004</v>
      </c>
      <c r="B5884">
        <v>5810.4740000000002</v>
      </c>
      <c r="C5884">
        <v>74.418300000000002</v>
      </c>
    </row>
    <row r="5885" spans="1:3" x14ac:dyDescent="0.35">
      <c r="A5885">
        <v>588.42200000000003</v>
      </c>
      <c r="B5885">
        <v>5810.9679999999998</v>
      </c>
      <c r="C5885">
        <v>74.4238</v>
      </c>
    </row>
    <row r="5886" spans="1:3" x14ac:dyDescent="0.35">
      <c r="A5886">
        <v>588.51300000000003</v>
      </c>
      <c r="B5886">
        <v>5811.9560000000001</v>
      </c>
      <c r="C5886">
        <v>74.429299999999998</v>
      </c>
    </row>
    <row r="5887" spans="1:3" x14ac:dyDescent="0.35">
      <c r="A5887">
        <v>588.61699999999996</v>
      </c>
      <c r="B5887">
        <v>5813.5379999999996</v>
      </c>
      <c r="C5887">
        <v>74.4358</v>
      </c>
    </row>
    <row r="5888" spans="1:3" x14ac:dyDescent="0.35">
      <c r="A5888">
        <v>588.72400000000005</v>
      </c>
      <c r="B5888">
        <v>5814.0150000000003</v>
      </c>
      <c r="C5888">
        <v>74.443399999999997</v>
      </c>
    </row>
    <row r="5889" spans="1:3" x14ac:dyDescent="0.35">
      <c r="A5889">
        <v>588.80899999999997</v>
      </c>
      <c r="B5889">
        <v>5815.1350000000002</v>
      </c>
      <c r="C5889">
        <v>74.450500000000005</v>
      </c>
    </row>
    <row r="5890" spans="1:3" x14ac:dyDescent="0.35">
      <c r="A5890">
        <v>588.91099999999994</v>
      </c>
      <c r="B5890">
        <v>5815.9589999999998</v>
      </c>
      <c r="C5890">
        <v>74.453400000000002</v>
      </c>
    </row>
    <row r="5891" spans="1:3" x14ac:dyDescent="0.35">
      <c r="A5891">
        <v>589.01099999999997</v>
      </c>
      <c r="B5891">
        <v>5817.0460000000003</v>
      </c>
      <c r="C5891">
        <v>74.461399999999998</v>
      </c>
    </row>
    <row r="5892" spans="1:3" x14ac:dyDescent="0.35">
      <c r="A5892">
        <v>589.101</v>
      </c>
      <c r="B5892">
        <v>5818.3969999999999</v>
      </c>
      <c r="C5892">
        <v>74.468400000000003</v>
      </c>
    </row>
    <row r="5893" spans="1:3" x14ac:dyDescent="0.35">
      <c r="A5893">
        <v>589.21699999999998</v>
      </c>
      <c r="B5893">
        <v>5818.99</v>
      </c>
      <c r="C5893">
        <v>74.474999999999994</v>
      </c>
    </row>
    <row r="5894" spans="1:3" x14ac:dyDescent="0.35">
      <c r="A5894">
        <v>589.30899999999997</v>
      </c>
      <c r="B5894">
        <v>5819.7640000000001</v>
      </c>
      <c r="C5894">
        <v>74.4846</v>
      </c>
    </row>
    <row r="5895" spans="1:3" x14ac:dyDescent="0.35">
      <c r="A5895">
        <v>589.40800000000002</v>
      </c>
      <c r="B5895">
        <v>5821.4769999999999</v>
      </c>
      <c r="C5895">
        <v>74.490899999999996</v>
      </c>
    </row>
    <row r="5896" spans="1:3" x14ac:dyDescent="0.35">
      <c r="A5896">
        <v>589.5</v>
      </c>
      <c r="B5896">
        <v>5822.2020000000002</v>
      </c>
      <c r="C5896">
        <v>74.497600000000006</v>
      </c>
    </row>
    <row r="5897" spans="1:3" x14ac:dyDescent="0.35">
      <c r="A5897">
        <v>589.60400000000004</v>
      </c>
      <c r="B5897">
        <v>5822.9440000000004</v>
      </c>
      <c r="C5897">
        <v>74.507099999999994</v>
      </c>
    </row>
    <row r="5898" spans="1:3" x14ac:dyDescent="0.35">
      <c r="A5898">
        <v>589.70100000000002</v>
      </c>
      <c r="B5898">
        <v>5824.2610000000004</v>
      </c>
      <c r="C5898">
        <v>74.512600000000006</v>
      </c>
    </row>
    <row r="5899" spans="1:3" x14ac:dyDescent="0.35">
      <c r="A5899">
        <v>589.83100000000002</v>
      </c>
      <c r="B5899">
        <v>5825.5460000000003</v>
      </c>
      <c r="C5899">
        <v>74.518799999999999</v>
      </c>
    </row>
    <row r="5900" spans="1:3" x14ac:dyDescent="0.35">
      <c r="A5900">
        <v>589.923</v>
      </c>
      <c r="B5900">
        <v>5825.991</v>
      </c>
      <c r="C5900">
        <v>74.523099999999999</v>
      </c>
    </row>
    <row r="5901" spans="1:3" x14ac:dyDescent="0.35">
      <c r="A5901">
        <v>590.01700000000005</v>
      </c>
      <c r="B5901">
        <v>5827.1279999999997</v>
      </c>
      <c r="C5901">
        <v>74.530100000000004</v>
      </c>
    </row>
    <row r="5902" spans="1:3" x14ac:dyDescent="0.35">
      <c r="A5902">
        <v>590.10500000000002</v>
      </c>
      <c r="B5902">
        <v>5828.4290000000001</v>
      </c>
      <c r="C5902">
        <v>74.536500000000004</v>
      </c>
    </row>
    <row r="5903" spans="1:3" x14ac:dyDescent="0.35">
      <c r="A5903">
        <v>590.20000000000005</v>
      </c>
      <c r="B5903">
        <v>5829.22</v>
      </c>
      <c r="C5903">
        <v>74.542299999999997</v>
      </c>
    </row>
    <row r="5904" spans="1:3" x14ac:dyDescent="0.35">
      <c r="A5904">
        <v>590.32899999999995</v>
      </c>
      <c r="B5904">
        <v>5830.6689999999999</v>
      </c>
      <c r="C5904">
        <v>74.548000000000002</v>
      </c>
    </row>
    <row r="5905" spans="1:3" x14ac:dyDescent="0.35">
      <c r="A5905">
        <v>590.40499999999997</v>
      </c>
      <c r="B5905">
        <v>5831.4759999999997</v>
      </c>
      <c r="C5905">
        <v>74.558199999999999</v>
      </c>
    </row>
    <row r="5906" spans="1:3" x14ac:dyDescent="0.35">
      <c r="A5906">
        <v>590.50199999999995</v>
      </c>
      <c r="B5906">
        <v>5832.415</v>
      </c>
      <c r="C5906">
        <v>74.564400000000006</v>
      </c>
    </row>
    <row r="5907" spans="1:3" x14ac:dyDescent="0.35">
      <c r="A5907">
        <v>590.65</v>
      </c>
      <c r="B5907">
        <v>5833.6180000000004</v>
      </c>
      <c r="C5907">
        <v>74.573899999999995</v>
      </c>
    </row>
    <row r="5908" spans="1:3" x14ac:dyDescent="0.35">
      <c r="A5908">
        <v>590.73</v>
      </c>
      <c r="B5908">
        <v>5834.3760000000002</v>
      </c>
      <c r="C5908">
        <v>74.581999999999994</v>
      </c>
    </row>
    <row r="5909" spans="1:3" x14ac:dyDescent="0.35">
      <c r="A5909">
        <v>590.81899999999996</v>
      </c>
      <c r="B5909">
        <v>5834.9520000000002</v>
      </c>
      <c r="C5909">
        <v>74.584199999999996</v>
      </c>
    </row>
    <row r="5910" spans="1:3" x14ac:dyDescent="0.35">
      <c r="A5910">
        <v>590.90099999999995</v>
      </c>
      <c r="B5910">
        <v>5835.99</v>
      </c>
      <c r="C5910">
        <v>74.591399999999993</v>
      </c>
    </row>
    <row r="5911" spans="1:3" x14ac:dyDescent="0.35">
      <c r="A5911">
        <v>591.03800000000001</v>
      </c>
      <c r="B5911">
        <v>5837.2420000000002</v>
      </c>
      <c r="C5911">
        <v>74.600800000000007</v>
      </c>
    </row>
    <row r="5912" spans="1:3" x14ac:dyDescent="0.35">
      <c r="A5912">
        <v>591.12800000000004</v>
      </c>
      <c r="B5912">
        <v>5837.8019999999997</v>
      </c>
      <c r="C5912">
        <v>74.611400000000003</v>
      </c>
    </row>
    <row r="5913" spans="1:3" x14ac:dyDescent="0.35">
      <c r="A5913">
        <v>591.21500000000003</v>
      </c>
      <c r="B5913">
        <v>5838.7240000000002</v>
      </c>
      <c r="C5913">
        <v>74.617199999999997</v>
      </c>
    </row>
    <row r="5914" spans="1:3" x14ac:dyDescent="0.35">
      <c r="A5914">
        <v>591.29999999999995</v>
      </c>
      <c r="B5914">
        <v>5840.4210000000003</v>
      </c>
      <c r="C5914">
        <v>74.625</v>
      </c>
    </row>
    <row r="5915" spans="1:3" x14ac:dyDescent="0.35">
      <c r="A5915">
        <v>591.41</v>
      </c>
      <c r="B5915">
        <v>5841.0140000000001</v>
      </c>
      <c r="C5915">
        <v>74.631299999999996</v>
      </c>
    </row>
    <row r="5916" spans="1:3" x14ac:dyDescent="0.35">
      <c r="A5916">
        <v>591.50400000000002</v>
      </c>
      <c r="B5916">
        <v>5842.0190000000002</v>
      </c>
      <c r="C5916">
        <v>74.637900000000002</v>
      </c>
    </row>
    <row r="5917" spans="1:3" x14ac:dyDescent="0.35">
      <c r="A5917">
        <v>591.62699999999995</v>
      </c>
      <c r="B5917">
        <v>5843.3860000000004</v>
      </c>
      <c r="C5917">
        <v>74.647300000000001</v>
      </c>
    </row>
    <row r="5918" spans="1:3" x14ac:dyDescent="0.35">
      <c r="A5918">
        <v>591.71400000000006</v>
      </c>
      <c r="B5918">
        <v>5843.88</v>
      </c>
      <c r="C5918">
        <v>74.651399999999995</v>
      </c>
    </row>
    <row r="5919" spans="1:3" x14ac:dyDescent="0.35">
      <c r="A5919">
        <v>591.82899999999995</v>
      </c>
      <c r="B5919">
        <v>5845.33</v>
      </c>
      <c r="C5919">
        <v>74.663300000000007</v>
      </c>
    </row>
    <row r="5920" spans="1:3" x14ac:dyDescent="0.35">
      <c r="A5920">
        <v>591.90700000000004</v>
      </c>
      <c r="B5920">
        <v>5845.84</v>
      </c>
      <c r="C5920">
        <v>74.668400000000005</v>
      </c>
    </row>
    <row r="5921" spans="1:3" x14ac:dyDescent="0.35">
      <c r="A5921">
        <v>592.029</v>
      </c>
      <c r="B5921">
        <v>5847.1090000000004</v>
      </c>
      <c r="C5921">
        <v>74.682699999999997</v>
      </c>
    </row>
    <row r="5922" spans="1:3" x14ac:dyDescent="0.35">
      <c r="A5922">
        <v>592.10599999999999</v>
      </c>
      <c r="B5922">
        <v>5847.6689999999999</v>
      </c>
      <c r="C5922">
        <v>74.686499999999995</v>
      </c>
    </row>
    <row r="5923" spans="1:3" x14ac:dyDescent="0.35">
      <c r="A5923">
        <v>592.24</v>
      </c>
      <c r="B5923">
        <v>5849.3819999999996</v>
      </c>
      <c r="C5923">
        <v>74.695800000000006</v>
      </c>
    </row>
    <row r="5924" spans="1:3" x14ac:dyDescent="0.35">
      <c r="A5924">
        <v>592.34100000000001</v>
      </c>
      <c r="B5924">
        <v>5849.9750000000004</v>
      </c>
      <c r="C5924">
        <v>74.706199999999995</v>
      </c>
    </row>
    <row r="5925" spans="1:3" x14ac:dyDescent="0.35">
      <c r="A5925">
        <v>592.41800000000001</v>
      </c>
      <c r="B5925">
        <v>5850.8320000000003</v>
      </c>
      <c r="C5925">
        <v>74.707599999999999</v>
      </c>
    </row>
    <row r="5926" spans="1:3" x14ac:dyDescent="0.35">
      <c r="A5926">
        <v>592.52499999999998</v>
      </c>
      <c r="B5926">
        <v>5852.3469999999998</v>
      </c>
      <c r="C5926">
        <v>74.714699999999993</v>
      </c>
    </row>
    <row r="5927" spans="1:3" x14ac:dyDescent="0.35">
      <c r="A5927">
        <v>592.60500000000002</v>
      </c>
      <c r="B5927">
        <v>5852.3469999999998</v>
      </c>
      <c r="C5927">
        <v>74.7239</v>
      </c>
    </row>
    <row r="5928" spans="1:3" x14ac:dyDescent="0.35">
      <c r="A5928">
        <v>592.73199999999997</v>
      </c>
      <c r="B5928">
        <v>5854.192</v>
      </c>
      <c r="C5928">
        <v>74.732200000000006</v>
      </c>
    </row>
    <row r="5929" spans="1:3" x14ac:dyDescent="0.35">
      <c r="A5929">
        <v>592.81399999999996</v>
      </c>
      <c r="B5929">
        <v>5854.7520000000004</v>
      </c>
      <c r="C5929">
        <v>74.736400000000003</v>
      </c>
    </row>
    <row r="5930" spans="1:3" x14ac:dyDescent="0.35">
      <c r="A5930">
        <v>592.93899999999996</v>
      </c>
      <c r="B5930">
        <v>5856.2020000000002</v>
      </c>
      <c r="C5930">
        <v>74.744500000000002</v>
      </c>
    </row>
    <row r="5931" spans="1:3" x14ac:dyDescent="0.35">
      <c r="A5931">
        <v>593.01400000000001</v>
      </c>
      <c r="B5931">
        <v>5856.8109999999997</v>
      </c>
      <c r="C5931">
        <v>74.751199999999997</v>
      </c>
    </row>
    <row r="5932" spans="1:3" x14ac:dyDescent="0.35">
      <c r="A5932">
        <v>593.13199999999995</v>
      </c>
      <c r="B5932">
        <v>5858.442</v>
      </c>
      <c r="C5932">
        <v>74.755799999999994</v>
      </c>
    </row>
    <row r="5933" spans="1:3" x14ac:dyDescent="0.35">
      <c r="A5933">
        <v>593.20600000000002</v>
      </c>
      <c r="B5933">
        <v>5858.442</v>
      </c>
      <c r="C5933">
        <v>74.760900000000007</v>
      </c>
    </row>
    <row r="5934" spans="1:3" x14ac:dyDescent="0.35">
      <c r="A5934">
        <v>593.32600000000002</v>
      </c>
      <c r="B5934">
        <v>5860.0889999999999</v>
      </c>
      <c r="C5934">
        <v>74.769599999999997</v>
      </c>
    </row>
    <row r="5935" spans="1:3" x14ac:dyDescent="0.35">
      <c r="A5935">
        <v>593.4</v>
      </c>
      <c r="B5935">
        <v>5860.6660000000002</v>
      </c>
      <c r="C5935">
        <v>74.773799999999994</v>
      </c>
    </row>
    <row r="5936" spans="1:3" x14ac:dyDescent="0.35">
      <c r="A5936">
        <v>593.53200000000004</v>
      </c>
      <c r="B5936">
        <v>5862.1319999999996</v>
      </c>
      <c r="C5936">
        <v>74.781800000000004</v>
      </c>
    </row>
    <row r="5937" spans="1:3" x14ac:dyDescent="0.35">
      <c r="A5937">
        <v>593.60500000000002</v>
      </c>
      <c r="B5937">
        <v>5862.7740000000003</v>
      </c>
      <c r="C5937">
        <v>74.788499999999999</v>
      </c>
    </row>
    <row r="5938" spans="1:3" x14ac:dyDescent="0.35">
      <c r="A5938">
        <v>593.71600000000001</v>
      </c>
      <c r="B5938">
        <v>5864.3890000000001</v>
      </c>
      <c r="C5938">
        <v>74.7971</v>
      </c>
    </row>
    <row r="5939" spans="1:3" x14ac:dyDescent="0.35">
      <c r="A5939">
        <v>593.80899999999997</v>
      </c>
      <c r="B5939">
        <v>5864.8829999999998</v>
      </c>
      <c r="C5939">
        <v>74.8018</v>
      </c>
    </row>
    <row r="5940" spans="1:3" x14ac:dyDescent="0.35">
      <c r="A5940">
        <v>593.9</v>
      </c>
      <c r="B5940">
        <v>5865.723</v>
      </c>
      <c r="C5940">
        <v>74.802000000000007</v>
      </c>
    </row>
    <row r="5941" spans="1:3" x14ac:dyDescent="0.35">
      <c r="A5941">
        <v>594.02</v>
      </c>
      <c r="B5941">
        <v>5867.2879999999996</v>
      </c>
      <c r="C5941">
        <v>74.816100000000006</v>
      </c>
    </row>
    <row r="5942" spans="1:3" x14ac:dyDescent="0.35">
      <c r="A5942">
        <v>594.11099999999999</v>
      </c>
      <c r="B5942">
        <v>5867.7659999999996</v>
      </c>
      <c r="C5942">
        <v>74.815299999999993</v>
      </c>
    </row>
    <row r="5943" spans="1:3" x14ac:dyDescent="0.35">
      <c r="A5943">
        <v>594.221</v>
      </c>
      <c r="B5943">
        <v>5869.2969999999996</v>
      </c>
      <c r="C5943">
        <v>74.824200000000005</v>
      </c>
    </row>
    <row r="5944" spans="1:3" x14ac:dyDescent="0.35">
      <c r="A5944">
        <v>594.34</v>
      </c>
      <c r="B5944">
        <v>5870.0720000000001</v>
      </c>
      <c r="C5944">
        <v>74.828500000000005</v>
      </c>
    </row>
    <row r="5945" spans="1:3" x14ac:dyDescent="0.35">
      <c r="A5945">
        <v>594.41700000000003</v>
      </c>
      <c r="B5945">
        <v>5871.6040000000003</v>
      </c>
      <c r="C5945">
        <v>74.8369</v>
      </c>
    </row>
    <row r="5946" spans="1:3" x14ac:dyDescent="0.35">
      <c r="A5946">
        <v>594.53</v>
      </c>
      <c r="B5946">
        <v>5872.0810000000001</v>
      </c>
      <c r="C5946">
        <v>74.844800000000006</v>
      </c>
    </row>
    <row r="5947" spans="1:3" x14ac:dyDescent="0.35">
      <c r="A5947">
        <v>594.61300000000006</v>
      </c>
      <c r="B5947">
        <v>5873.07</v>
      </c>
      <c r="C5947">
        <v>74.852400000000003</v>
      </c>
    </row>
    <row r="5948" spans="1:3" x14ac:dyDescent="0.35">
      <c r="A5948">
        <v>594.721</v>
      </c>
      <c r="B5948">
        <v>5874.4530000000004</v>
      </c>
      <c r="C5948">
        <v>74.855800000000002</v>
      </c>
    </row>
    <row r="5949" spans="1:3" x14ac:dyDescent="0.35">
      <c r="A5949">
        <v>594.80600000000004</v>
      </c>
      <c r="B5949">
        <v>5874.9480000000003</v>
      </c>
      <c r="C5949">
        <v>74.859099999999998</v>
      </c>
    </row>
    <row r="5950" spans="1:3" x14ac:dyDescent="0.35">
      <c r="A5950">
        <v>594.91700000000003</v>
      </c>
      <c r="B5950">
        <v>5876.3969999999999</v>
      </c>
      <c r="C5950">
        <v>74.867999999999995</v>
      </c>
    </row>
    <row r="5951" spans="1:3" x14ac:dyDescent="0.35">
      <c r="A5951">
        <v>595.00800000000004</v>
      </c>
      <c r="B5951">
        <v>5876.99</v>
      </c>
      <c r="C5951">
        <v>74.875600000000006</v>
      </c>
    </row>
    <row r="5952" spans="1:3" x14ac:dyDescent="0.35">
      <c r="A5952">
        <v>595.11800000000005</v>
      </c>
      <c r="B5952">
        <v>5878.0119999999997</v>
      </c>
      <c r="C5952">
        <v>74.882499999999993</v>
      </c>
    </row>
    <row r="5953" spans="1:3" x14ac:dyDescent="0.35">
      <c r="A5953">
        <v>595.20000000000005</v>
      </c>
      <c r="B5953">
        <v>5878.5720000000001</v>
      </c>
      <c r="C5953">
        <v>74.887</v>
      </c>
    </row>
    <row r="5954" spans="1:3" x14ac:dyDescent="0.35">
      <c r="A5954">
        <v>595.30999999999995</v>
      </c>
      <c r="B5954">
        <v>5880.1859999999997</v>
      </c>
      <c r="C5954">
        <v>74.896000000000001</v>
      </c>
    </row>
    <row r="5955" spans="1:3" x14ac:dyDescent="0.35">
      <c r="A5955">
        <v>595.42100000000005</v>
      </c>
      <c r="B5955">
        <v>5881.0420000000004</v>
      </c>
      <c r="C5955">
        <v>74.900499999999994</v>
      </c>
    </row>
    <row r="5956" spans="1:3" x14ac:dyDescent="0.35">
      <c r="A5956">
        <v>595.50900000000001</v>
      </c>
      <c r="B5956">
        <v>5882.509</v>
      </c>
      <c r="C5956">
        <v>74.908500000000004</v>
      </c>
    </row>
    <row r="5957" spans="1:3" x14ac:dyDescent="0.35">
      <c r="A5957">
        <v>595.61699999999996</v>
      </c>
      <c r="B5957">
        <v>5882.92</v>
      </c>
      <c r="C5957">
        <v>74.913399999999996</v>
      </c>
    </row>
    <row r="5958" spans="1:3" x14ac:dyDescent="0.35">
      <c r="A5958">
        <v>595.70899999999995</v>
      </c>
      <c r="B5958">
        <v>5884.5020000000004</v>
      </c>
      <c r="C5958">
        <v>74.920599999999993</v>
      </c>
    </row>
    <row r="5959" spans="1:3" x14ac:dyDescent="0.35">
      <c r="A5959">
        <v>595.82299999999998</v>
      </c>
      <c r="B5959">
        <v>5885.0119999999997</v>
      </c>
      <c r="C5959">
        <v>74.9255</v>
      </c>
    </row>
    <row r="5960" spans="1:3" x14ac:dyDescent="0.35">
      <c r="A5960">
        <v>595.90899999999999</v>
      </c>
      <c r="B5960">
        <v>5885.8029999999999</v>
      </c>
      <c r="C5960">
        <v>74.926599999999993</v>
      </c>
    </row>
    <row r="5961" spans="1:3" x14ac:dyDescent="0.35">
      <c r="A5961">
        <v>596.00599999999997</v>
      </c>
      <c r="B5961">
        <v>5887.2529999999997</v>
      </c>
      <c r="C5961">
        <v>74.936400000000006</v>
      </c>
    </row>
    <row r="5962" spans="1:3" x14ac:dyDescent="0.35">
      <c r="A5962">
        <v>596.11699999999996</v>
      </c>
      <c r="B5962">
        <v>5887.8459999999995</v>
      </c>
      <c r="C5962">
        <v>74.942300000000003</v>
      </c>
    </row>
    <row r="5963" spans="1:3" x14ac:dyDescent="0.35">
      <c r="A5963">
        <v>596.21199999999999</v>
      </c>
      <c r="B5963">
        <v>5889.4759999999997</v>
      </c>
      <c r="C5963">
        <v>74.948400000000007</v>
      </c>
    </row>
    <row r="5964" spans="1:3" x14ac:dyDescent="0.35">
      <c r="A5964">
        <v>596.30700000000002</v>
      </c>
      <c r="B5964">
        <v>5890.152</v>
      </c>
      <c r="C5964">
        <v>74.956699999999998</v>
      </c>
    </row>
    <row r="5965" spans="1:3" x14ac:dyDescent="0.35">
      <c r="A5965">
        <v>596.40599999999995</v>
      </c>
      <c r="B5965">
        <v>5890.7449999999999</v>
      </c>
      <c r="C5965">
        <v>74.957999999999998</v>
      </c>
    </row>
    <row r="5966" spans="1:3" x14ac:dyDescent="0.35">
      <c r="A5966">
        <v>596.50900000000001</v>
      </c>
      <c r="B5966">
        <v>5891.8159999999998</v>
      </c>
      <c r="C5966">
        <v>74.962800000000001</v>
      </c>
    </row>
    <row r="5967" spans="1:3" x14ac:dyDescent="0.35">
      <c r="A5967">
        <v>596.625</v>
      </c>
      <c r="B5967">
        <v>5893.2979999999998</v>
      </c>
      <c r="C5967">
        <v>74.968999999999994</v>
      </c>
    </row>
    <row r="5968" spans="1:3" x14ac:dyDescent="0.35">
      <c r="A5968">
        <v>596.70899999999995</v>
      </c>
      <c r="B5968">
        <v>5894.1880000000001</v>
      </c>
      <c r="C5968">
        <v>74.976600000000005</v>
      </c>
    </row>
    <row r="5969" spans="1:3" x14ac:dyDescent="0.35">
      <c r="A5969">
        <v>596.82100000000003</v>
      </c>
      <c r="B5969">
        <v>5894.8630000000003</v>
      </c>
      <c r="C5969">
        <v>74.983500000000006</v>
      </c>
    </row>
    <row r="5970" spans="1:3" x14ac:dyDescent="0.35">
      <c r="A5970">
        <v>596.90899999999999</v>
      </c>
      <c r="B5970">
        <v>5895.9009999999998</v>
      </c>
      <c r="C5970">
        <v>74.989000000000004</v>
      </c>
    </row>
    <row r="5971" spans="1:3" x14ac:dyDescent="0.35">
      <c r="A5971">
        <v>597.01199999999994</v>
      </c>
      <c r="B5971">
        <v>5897.3670000000002</v>
      </c>
      <c r="C5971">
        <v>74.994100000000003</v>
      </c>
    </row>
    <row r="5972" spans="1:3" x14ac:dyDescent="0.35">
      <c r="A5972">
        <v>597.10699999999997</v>
      </c>
      <c r="B5972">
        <v>5898.1580000000004</v>
      </c>
      <c r="C5972">
        <v>74.997699999999995</v>
      </c>
    </row>
    <row r="5973" spans="1:3" x14ac:dyDescent="0.35">
      <c r="A5973">
        <v>597.20600000000002</v>
      </c>
      <c r="B5973">
        <v>5899.442</v>
      </c>
      <c r="C5973">
        <v>75.007599999999996</v>
      </c>
    </row>
    <row r="5974" spans="1:3" x14ac:dyDescent="0.35">
      <c r="A5974">
        <v>597.30799999999999</v>
      </c>
      <c r="B5974">
        <v>5900.1840000000002</v>
      </c>
      <c r="C5974">
        <v>75.011200000000002</v>
      </c>
    </row>
    <row r="5975" spans="1:3" x14ac:dyDescent="0.35">
      <c r="A5975">
        <v>597.41200000000003</v>
      </c>
      <c r="B5975">
        <v>5901.518</v>
      </c>
      <c r="C5975">
        <v>75.020700000000005</v>
      </c>
    </row>
    <row r="5976" spans="1:3" x14ac:dyDescent="0.35">
      <c r="A5976">
        <v>597.52099999999996</v>
      </c>
      <c r="B5976">
        <v>5901.9459999999999</v>
      </c>
      <c r="C5976">
        <v>75.025400000000005</v>
      </c>
    </row>
    <row r="5977" spans="1:3" x14ac:dyDescent="0.35">
      <c r="A5977">
        <v>597.60400000000004</v>
      </c>
      <c r="B5977">
        <v>5903.0990000000002</v>
      </c>
      <c r="C5977">
        <v>75.029399999999995</v>
      </c>
    </row>
    <row r="5978" spans="1:3" x14ac:dyDescent="0.35">
      <c r="A5978">
        <v>597.70500000000004</v>
      </c>
      <c r="B5978">
        <v>5904.1540000000005</v>
      </c>
      <c r="C5978">
        <v>75.036699999999996</v>
      </c>
    </row>
    <row r="5979" spans="1:3" x14ac:dyDescent="0.35">
      <c r="A5979">
        <v>597.80899999999997</v>
      </c>
      <c r="B5979">
        <v>5905.3069999999998</v>
      </c>
      <c r="C5979">
        <v>75.043700000000001</v>
      </c>
    </row>
    <row r="5980" spans="1:3" x14ac:dyDescent="0.35">
      <c r="A5980">
        <v>597.923</v>
      </c>
      <c r="B5980">
        <v>5905.933</v>
      </c>
      <c r="C5980">
        <v>75.051500000000004</v>
      </c>
    </row>
    <row r="5981" spans="1:3" x14ac:dyDescent="0.35">
      <c r="A5981">
        <v>598.00199999999995</v>
      </c>
      <c r="B5981">
        <v>5906.97</v>
      </c>
      <c r="C5981">
        <v>75.052899999999994</v>
      </c>
    </row>
    <row r="5982" spans="1:3" x14ac:dyDescent="0.35">
      <c r="A5982">
        <v>598.14400000000001</v>
      </c>
      <c r="B5982">
        <v>5908.3379999999997</v>
      </c>
      <c r="C5982">
        <v>75.066900000000004</v>
      </c>
    </row>
    <row r="5983" spans="1:3" x14ac:dyDescent="0.35">
      <c r="A5983">
        <v>598.20899999999995</v>
      </c>
      <c r="B5983">
        <v>5908.8649999999998</v>
      </c>
      <c r="C5983">
        <v>75.067599999999999</v>
      </c>
    </row>
    <row r="5984" spans="1:3" x14ac:dyDescent="0.35">
      <c r="A5984">
        <v>598.30700000000002</v>
      </c>
      <c r="B5984">
        <v>5910.0839999999998</v>
      </c>
      <c r="C5984">
        <v>75.073400000000007</v>
      </c>
    </row>
    <row r="5985" spans="1:3" x14ac:dyDescent="0.35">
      <c r="A5985">
        <v>598.40300000000002</v>
      </c>
      <c r="B5985">
        <v>5911.0889999999999</v>
      </c>
      <c r="C5985">
        <v>75.081400000000002</v>
      </c>
    </row>
    <row r="5986" spans="1:3" x14ac:dyDescent="0.35">
      <c r="A5986">
        <v>598.53099999999995</v>
      </c>
      <c r="B5986">
        <v>5912.39</v>
      </c>
      <c r="C5986">
        <v>75.090100000000007</v>
      </c>
    </row>
    <row r="5987" spans="1:3" x14ac:dyDescent="0.35">
      <c r="A5987">
        <v>598.60400000000004</v>
      </c>
      <c r="B5987">
        <v>5912.8680000000004</v>
      </c>
      <c r="C5987">
        <v>75.092500000000001</v>
      </c>
    </row>
    <row r="5988" spans="1:3" x14ac:dyDescent="0.35">
      <c r="A5988">
        <v>598.70699999999999</v>
      </c>
      <c r="B5988">
        <v>5914.4650000000001</v>
      </c>
      <c r="C5988">
        <v>75.099800000000002</v>
      </c>
    </row>
    <row r="5989" spans="1:3" x14ac:dyDescent="0.35">
      <c r="A5989">
        <v>598.80200000000002</v>
      </c>
      <c r="B5989">
        <v>5915.0259999999998</v>
      </c>
      <c r="C5989">
        <v>75.103899999999996</v>
      </c>
    </row>
    <row r="5990" spans="1:3" x14ac:dyDescent="0.35">
      <c r="A5990">
        <v>598.95000000000005</v>
      </c>
      <c r="B5990">
        <v>5916.6229999999996</v>
      </c>
      <c r="C5990">
        <v>75.110200000000006</v>
      </c>
    </row>
    <row r="5991" spans="1:3" x14ac:dyDescent="0.35">
      <c r="A5991">
        <v>599.05100000000004</v>
      </c>
      <c r="B5991">
        <v>5917.348</v>
      </c>
      <c r="C5991">
        <v>75.119200000000006</v>
      </c>
    </row>
    <row r="5992" spans="1:3" x14ac:dyDescent="0.35">
      <c r="A5992">
        <v>599.13400000000001</v>
      </c>
      <c r="B5992">
        <v>5917.9250000000002</v>
      </c>
      <c r="C5992">
        <v>75.122200000000007</v>
      </c>
    </row>
    <row r="5993" spans="1:3" x14ac:dyDescent="0.35">
      <c r="A5993">
        <v>599.20699999999999</v>
      </c>
      <c r="B5993">
        <v>5919.1440000000002</v>
      </c>
      <c r="C5993">
        <v>75.130600000000001</v>
      </c>
    </row>
    <row r="5994" spans="1:3" x14ac:dyDescent="0.35">
      <c r="A5994">
        <v>599.31299999999999</v>
      </c>
      <c r="B5994">
        <v>5919.9840000000004</v>
      </c>
      <c r="C5994">
        <v>75.137100000000004</v>
      </c>
    </row>
    <row r="5995" spans="1:3" x14ac:dyDescent="0.35">
      <c r="A5995">
        <v>599.40099999999995</v>
      </c>
      <c r="B5995">
        <v>5920.7250000000004</v>
      </c>
      <c r="C5995">
        <v>75.141000000000005</v>
      </c>
    </row>
    <row r="5996" spans="1:3" x14ac:dyDescent="0.35">
      <c r="A5996">
        <v>599.52599999999995</v>
      </c>
      <c r="B5996">
        <v>5922.3059999999996</v>
      </c>
      <c r="C5996">
        <v>75.148300000000006</v>
      </c>
    </row>
    <row r="5997" spans="1:3" x14ac:dyDescent="0.35">
      <c r="A5997">
        <v>599.60699999999997</v>
      </c>
      <c r="B5997">
        <v>5922.7839999999997</v>
      </c>
      <c r="C5997">
        <v>75.151600000000002</v>
      </c>
    </row>
    <row r="5998" spans="1:3" x14ac:dyDescent="0.35">
      <c r="A5998">
        <v>599.70000000000005</v>
      </c>
      <c r="B5998">
        <v>5924.3819999999996</v>
      </c>
      <c r="C5998">
        <v>75.155900000000003</v>
      </c>
    </row>
    <row r="5999" spans="1:3" x14ac:dyDescent="0.35">
      <c r="A5999">
        <v>599.81100000000004</v>
      </c>
      <c r="B5999">
        <v>5924.8429999999998</v>
      </c>
      <c r="C5999">
        <v>75.162300000000002</v>
      </c>
    </row>
    <row r="6000" spans="1:3" x14ac:dyDescent="0.35">
      <c r="A6000">
        <v>599.92399999999998</v>
      </c>
      <c r="B6000">
        <v>5926.26</v>
      </c>
      <c r="C6000">
        <v>75.172899999999998</v>
      </c>
    </row>
    <row r="6001" spans="1:3" x14ac:dyDescent="0.35">
      <c r="A6001">
        <v>600.00800000000004</v>
      </c>
      <c r="B6001">
        <v>5926.77</v>
      </c>
      <c r="C6001">
        <v>75.176199999999994</v>
      </c>
    </row>
    <row r="6002" spans="1:3" x14ac:dyDescent="0.35">
      <c r="A6002">
        <v>600.13099999999997</v>
      </c>
      <c r="B6002">
        <v>5928.3680000000004</v>
      </c>
      <c r="C6002">
        <v>75.178700000000006</v>
      </c>
    </row>
    <row r="6003" spans="1:3" x14ac:dyDescent="0.35">
      <c r="A6003">
        <v>600.20799999999997</v>
      </c>
      <c r="B6003">
        <v>5928.8459999999995</v>
      </c>
      <c r="C6003">
        <v>75.182500000000005</v>
      </c>
    </row>
    <row r="6004" spans="1:3" x14ac:dyDescent="0.35">
      <c r="A6004">
        <v>600.31600000000003</v>
      </c>
      <c r="B6004">
        <v>5930.0810000000001</v>
      </c>
      <c r="C6004">
        <v>75.188500000000005</v>
      </c>
    </row>
    <row r="6005" spans="1:3" x14ac:dyDescent="0.35">
      <c r="A6005">
        <v>600.40099999999995</v>
      </c>
      <c r="B6005">
        <v>5931.1360000000004</v>
      </c>
      <c r="C6005">
        <v>75.191400000000002</v>
      </c>
    </row>
    <row r="6006" spans="1:3" x14ac:dyDescent="0.35">
      <c r="A6006">
        <v>600.50199999999995</v>
      </c>
      <c r="B6006">
        <v>5931.1360000000004</v>
      </c>
      <c r="C6006">
        <v>75.196100000000001</v>
      </c>
    </row>
    <row r="6007" spans="1:3" x14ac:dyDescent="0.35">
      <c r="A6007">
        <v>600.62699999999995</v>
      </c>
      <c r="B6007">
        <v>5933.4750000000004</v>
      </c>
      <c r="C6007">
        <v>75.205500000000001</v>
      </c>
    </row>
    <row r="6008" spans="1:3" x14ac:dyDescent="0.35">
      <c r="A6008">
        <v>600.74099999999999</v>
      </c>
      <c r="B6008">
        <v>5934.5129999999999</v>
      </c>
      <c r="C6008">
        <v>75.207300000000004</v>
      </c>
    </row>
    <row r="6009" spans="1:3" x14ac:dyDescent="0.35">
      <c r="A6009">
        <v>600.80100000000004</v>
      </c>
      <c r="B6009">
        <v>5934.5129999999999</v>
      </c>
      <c r="C6009">
        <v>75.209500000000006</v>
      </c>
    </row>
    <row r="6010" spans="1:3" x14ac:dyDescent="0.35">
      <c r="A6010">
        <v>600.90499999999997</v>
      </c>
      <c r="B6010">
        <v>5936.16</v>
      </c>
      <c r="C6010">
        <v>75.219399999999993</v>
      </c>
    </row>
    <row r="6011" spans="1:3" x14ac:dyDescent="0.35">
      <c r="A6011">
        <v>601.03399999999999</v>
      </c>
      <c r="B6011">
        <v>5937.0659999999998</v>
      </c>
      <c r="C6011">
        <v>75.229399999999998</v>
      </c>
    </row>
    <row r="6012" spans="1:3" x14ac:dyDescent="0.35">
      <c r="A6012">
        <v>601.10799999999995</v>
      </c>
      <c r="B6012">
        <v>5937.7579999999998</v>
      </c>
      <c r="C6012">
        <v>75.234399999999994</v>
      </c>
    </row>
    <row r="6013" spans="1:3" x14ac:dyDescent="0.35">
      <c r="A6013">
        <v>601.22</v>
      </c>
      <c r="B6013">
        <v>5939.4049999999997</v>
      </c>
      <c r="C6013">
        <v>75.239999999999995</v>
      </c>
    </row>
    <row r="6014" spans="1:3" x14ac:dyDescent="0.35">
      <c r="A6014">
        <v>601.33699999999999</v>
      </c>
      <c r="B6014">
        <v>5939.982</v>
      </c>
      <c r="C6014">
        <v>75.251099999999994</v>
      </c>
    </row>
    <row r="6015" spans="1:3" x14ac:dyDescent="0.35">
      <c r="A6015">
        <v>601.40800000000002</v>
      </c>
      <c r="B6015">
        <v>5940.7889999999998</v>
      </c>
      <c r="C6015">
        <v>75.253500000000003</v>
      </c>
    </row>
    <row r="6016" spans="1:3" x14ac:dyDescent="0.35">
      <c r="A6016">
        <v>601.52499999999998</v>
      </c>
      <c r="B6016">
        <v>5942.4520000000002</v>
      </c>
      <c r="C6016">
        <v>75.256299999999996</v>
      </c>
    </row>
    <row r="6017" spans="1:3" x14ac:dyDescent="0.35">
      <c r="A6017">
        <v>601.60400000000004</v>
      </c>
      <c r="B6017">
        <v>5943.0119999999997</v>
      </c>
      <c r="C6017">
        <v>75.263800000000003</v>
      </c>
    </row>
    <row r="6018" spans="1:3" x14ac:dyDescent="0.35">
      <c r="A6018">
        <v>601.73800000000006</v>
      </c>
      <c r="B6018">
        <v>5944.4949999999999</v>
      </c>
      <c r="C6018">
        <v>75.271500000000003</v>
      </c>
    </row>
    <row r="6019" spans="1:3" x14ac:dyDescent="0.35">
      <c r="A6019">
        <v>601.83699999999999</v>
      </c>
      <c r="B6019">
        <v>5945.45</v>
      </c>
      <c r="C6019">
        <v>75.280199999999994</v>
      </c>
    </row>
    <row r="6020" spans="1:3" x14ac:dyDescent="0.35">
      <c r="A6020">
        <v>601.92100000000005</v>
      </c>
      <c r="B6020">
        <v>5946.34</v>
      </c>
      <c r="C6020">
        <v>75.286000000000001</v>
      </c>
    </row>
    <row r="6021" spans="1:3" x14ac:dyDescent="0.35">
      <c r="A6021">
        <v>602.02800000000002</v>
      </c>
      <c r="B6021">
        <v>5947.0810000000001</v>
      </c>
      <c r="C6021">
        <v>75.288600000000002</v>
      </c>
    </row>
    <row r="6022" spans="1:3" x14ac:dyDescent="0.35">
      <c r="A6022">
        <v>602.11699999999996</v>
      </c>
      <c r="B6022">
        <v>5948.5469999999996</v>
      </c>
      <c r="C6022">
        <v>75.293700000000001</v>
      </c>
    </row>
    <row r="6023" spans="1:3" x14ac:dyDescent="0.35">
      <c r="A6023">
        <v>602.22799999999995</v>
      </c>
      <c r="B6023">
        <v>5949.3540000000003</v>
      </c>
      <c r="C6023">
        <v>75.303799999999995</v>
      </c>
    </row>
    <row r="6024" spans="1:3" x14ac:dyDescent="0.35">
      <c r="A6024">
        <v>602.33600000000001</v>
      </c>
      <c r="B6024">
        <v>5950.0630000000001</v>
      </c>
      <c r="C6024">
        <v>75.310699999999997</v>
      </c>
    </row>
    <row r="6025" spans="1:3" x14ac:dyDescent="0.35">
      <c r="A6025">
        <v>602.41800000000001</v>
      </c>
      <c r="B6025">
        <v>5951.232</v>
      </c>
      <c r="C6025">
        <v>75.313999999999993</v>
      </c>
    </row>
    <row r="6026" spans="1:3" x14ac:dyDescent="0.35">
      <c r="A6026">
        <v>602.50800000000004</v>
      </c>
      <c r="B6026">
        <v>5951.71</v>
      </c>
      <c r="C6026">
        <v>75.3202</v>
      </c>
    </row>
    <row r="6027" spans="1:3" x14ac:dyDescent="0.35">
      <c r="A6027">
        <v>602.61900000000003</v>
      </c>
      <c r="B6027">
        <v>5953.2579999999998</v>
      </c>
      <c r="C6027">
        <v>75.3245</v>
      </c>
    </row>
    <row r="6028" spans="1:3" x14ac:dyDescent="0.35">
      <c r="A6028">
        <v>602.73800000000006</v>
      </c>
      <c r="B6028">
        <v>5954.049</v>
      </c>
      <c r="C6028">
        <v>75.332599999999999</v>
      </c>
    </row>
    <row r="6029" spans="1:3" x14ac:dyDescent="0.35">
      <c r="A6029">
        <v>602.81700000000001</v>
      </c>
      <c r="B6029">
        <v>5955.12</v>
      </c>
      <c r="C6029">
        <v>75.341099999999997</v>
      </c>
    </row>
    <row r="6030" spans="1:3" x14ac:dyDescent="0.35">
      <c r="A6030">
        <v>602.91399999999999</v>
      </c>
      <c r="B6030">
        <v>5955.8450000000003</v>
      </c>
      <c r="C6030">
        <v>75.342500000000001</v>
      </c>
    </row>
    <row r="6031" spans="1:3" x14ac:dyDescent="0.35">
      <c r="A6031">
        <v>603.02300000000002</v>
      </c>
      <c r="B6031">
        <v>5957.64</v>
      </c>
      <c r="C6031">
        <v>75.349999999999994</v>
      </c>
    </row>
    <row r="6032" spans="1:3" x14ac:dyDescent="0.35">
      <c r="A6032">
        <v>603.10199999999998</v>
      </c>
      <c r="B6032">
        <v>5957.64</v>
      </c>
      <c r="C6032">
        <v>75.354900000000001</v>
      </c>
    </row>
    <row r="6033" spans="1:3" x14ac:dyDescent="0.35">
      <c r="A6033">
        <v>603.21600000000001</v>
      </c>
      <c r="B6033">
        <v>5959.5510000000004</v>
      </c>
      <c r="C6033">
        <v>75.366100000000003</v>
      </c>
    </row>
    <row r="6034" spans="1:3" x14ac:dyDescent="0.35">
      <c r="A6034">
        <v>603.31700000000001</v>
      </c>
      <c r="B6034">
        <v>5960.5389999999998</v>
      </c>
      <c r="C6034">
        <v>75.373000000000005</v>
      </c>
    </row>
    <row r="6035" spans="1:3" x14ac:dyDescent="0.35">
      <c r="A6035">
        <v>603.43200000000002</v>
      </c>
      <c r="B6035">
        <v>5961.0659999999998</v>
      </c>
      <c r="C6035">
        <v>75.375299999999996</v>
      </c>
    </row>
    <row r="6036" spans="1:3" x14ac:dyDescent="0.35">
      <c r="A6036">
        <v>603.524</v>
      </c>
      <c r="B6036">
        <v>5962.598</v>
      </c>
      <c r="C6036">
        <v>75.384900000000002</v>
      </c>
    </row>
    <row r="6037" spans="1:3" x14ac:dyDescent="0.35">
      <c r="A6037">
        <v>603.61199999999997</v>
      </c>
      <c r="B6037">
        <v>5963.1909999999998</v>
      </c>
      <c r="C6037">
        <v>75.388800000000003</v>
      </c>
    </row>
    <row r="6038" spans="1:3" x14ac:dyDescent="0.35">
      <c r="A6038">
        <v>603.71500000000003</v>
      </c>
      <c r="B6038">
        <v>5964.18</v>
      </c>
      <c r="C6038">
        <v>75.395600000000002</v>
      </c>
    </row>
    <row r="6039" spans="1:3" x14ac:dyDescent="0.35">
      <c r="A6039">
        <v>603.81899999999996</v>
      </c>
      <c r="B6039">
        <v>5965.02</v>
      </c>
      <c r="C6039">
        <v>75.401300000000006</v>
      </c>
    </row>
    <row r="6040" spans="1:3" x14ac:dyDescent="0.35">
      <c r="A6040">
        <v>603.90099999999995</v>
      </c>
      <c r="B6040">
        <v>5965.5469999999996</v>
      </c>
      <c r="C6040">
        <v>75.406800000000004</v>
      </c>
    </row>
    <row r="6041" spans="1:3" x14ac:dyDescent="0.35">
      <c r="A6041">
        <v>604.01800000000003</v>
      </c>
      <c r="B6041">
        <v>5967.2110000000002</v>
      </c>
      <c r="C6041">
        <v>75.409599999999998</v>
      </c>
    </row>
    <row r="6042" spans="1:3" x14ac:dyDescent="0.35">
      <c r="A6042">
        <v>604.11</v>
      </c>
      <c r="B6042">
        <v>5968.4629999999997</v>
      </c>
      <c r="C6042">
        <v>75.418300000000002</v>
      </c>
    </row>
    <row r="6043" spans="1:3" x14ac:dyDescent="0.35">
      <c r="A6043">
        <v>604.22400000000005</v>
      </c>
      <c r="B6043">
        <v>5969.3519999999999</v>
      </c>
      <c r="C6043">
        <v>75.424400000000006</v>
      </c>
    </row>
    <row r="6044" spans="1:3" x14ac:dyDescent="0.35">
      <c r="A6044">
        <v>604.33500000000004</v>
      </c>
      <c r="B6044">
        <v>5970.0280000000002</v>
      </c>
      <c r="C6044">
        <v>75.431799999999996</v>
      </c>
    </row>
    <row r="6045" spans="1:3" x14ac:dyDescent="0.35">
      <c r="A6045">
        <v>604.41600000000005</v>
      </c>
      <c r="B6045">
        <v>5971.098</v>
      </c>
      <c r="C6045">
        <v>75.437799999999996</v>
      </c>
    </row>
    <row r="6046" spans="1:3" x14ac:dyDescent="0.35">
      <c r="A6046">
        <v>604.51499999999999</v>
      </c>
      <c r="B6046">
        <v>5972.0039999999999</v>
      </c>
      <c r="C6046">
        <v>75.44</v>
      </c>
    </row>
    <row r="6047" spans="1:3" x14ac:dyDescent="0.35">
      <c r="A6047">
        <v>604.60699999999997</v>
      </c>
      <c r="B6047">
        <v>5973.4539999999997</v>
      </c>
      <c r="C6047">
        <v>75.448300000000003</v>
      </c>
    </row>
    <row r="6048" spans="1:3" x14ac:dyDescent="0.35">
      <c r="A6048">
        <v>604.71799999999996</v>
      </c>
      <c r="B6048">
        <v>5974.1130000000003</v>
      </c>
      <c r="C6048">
        <v>75.455200000000005</v>
      </c>
    </row>
    <row r="6049" spans="1:3" x14ac:dyDescent="0.35">
      <c r="A6049">
        <v>604.80899999999997</v>
      </c>
      <c r="B6049">
        <v>5974.7879999999996</v>
      </c>
      <c r="C6049">
        <v>75.460300000000004</v>
      </c>
    </row>
    <row r="6050" spans="1:3" x14ac:dyDescent="0.35">
      <c r="A6050">
        <v>604.90899999999999</v>
      </c>
      <c r="B6050">
        <v>5976.1220000000003</v>
      </c>
      <c r="C6050">
        <v>75.465500000000006</v>
      </c>
    </row>
    <row r="6051" spans="1:3" x14ac:dyDescent="0.35">
      <c r="A6051">
        <v>605.00699999999995</v>
      </c>
      <c r="B6051">
        <v>5977.16</v>
      </c>
      <c r="C6051">
        <v>75.469399999999993</v>
      </c>
    </row>
    <row r="6052" spans="1:3" x14ac:dyDescent="0.35">
      <c r="A6052">
        <v>605.10799999999995</v>
      </c>
      <c r="B6052">
        <v>5978.4449999999997</v>
      </c>
      <c r="C6052">
        <v>75.477500000000006</v>
      </c>
    </row>
    <row r="6053" spans="1:3" x14ac:dyDescent="0.35">
      <c r="A6053">
        <v>605.20699999999999</v>
      </c>
      <c r="B6053">
        <v>5978.89</v>
      </c>
      <c r="C6053">
        <v>75.481999999999999</v>
      </c>
    </row>
    <row r="6054" spans="1:3" x14ac:dyDescent="0.35">
      <c r="A6054">
        <v>605.31299999999999</v>
      </c>
      <c r="B6054">
        <v>5980.5039999999999</v>
      </c>
      <c r="C6054">
        <v>75.487899999999996</v>
      </c>
    </row>
    <row r="6055" spans="1:3" x14ac:dyDescent="0.35">
      <c r="A6055">
        <v>605.40800000000002</v>
      </c>
      <c r="B6055">
        <v>5981.1139999999996</v>
      </c>
      <c r="C6055">
        <v>75.4953</v>
      </c>
    </row>
    <row r="6056" spans="1:3" x14ac:dyDescent="0.35">
      <c r="A6056">
        <v>605.50300000000004</v>
      </c>
      <c r="B6056">
        <v>5982.0690000000004</v>
      </c>
      <c r="C6056">
        <v>75.499300000000005</v>
      </c>
    </row>
    <row r="6057" spans="1:3" x14ac:dyDescent="0.35">
      <c r="A6057">
        <v>605.60400000000004</v>
      </c>
      <c r="B6057">
        <v>5983.42</v>
      </c>
      <c r="C6057">
        <v>75.507300000000001</v>
      </c>
    </row>
    <row r="6058" spans="1:3" x14ac:dyDescent="0.35">
      <c r="A6058">
        <v>605.71100000000001</v>
      </c>
      <c r="B6058">
        <v>5984.5069999999996</v>
      </c>
      <c r="C6058">
        <v>75.510499999999993</v>
      </c>
    </row>
    <row r="6059" spans="1:3" x14ac:dyDescent="0.35">
      <c r="A6059">
        <v>605.822</v>
      </c>
      <c r="B6059">
        <v>5984.9350000000004</v>
      </c>
      <c r="C6059">
        <v>75.517799999999994</v>
      </c>
    </row>
    <row r="6060" spans="1:3" x14ac:dyDescent="0.35">
      <c r="A6060">
        <v>605.904</v>
      </c>
      <c r="B6060">
        <v>5985.973</v>
      </c>
      <c r="C6060">
        <v>75.524299999999997</v>
      </c>
    </row>
    <row r="6061" spans="1:3" x14ac:dyDescent="0.35">
      <c r="A6061">
        <v>606.00300000000004</v>
      </c>
      <c r="B6061">
        <v>5987.2250000000004</v>
      </c>
      <c r="C6061">
        <v>75.528800000000004</v>
      </c>
    </row>
    <row r="6062" spans="1:3" x14ac:dyDescent="0.35">
      <c r="A6062">
        <v>606.11</v>
      </c>
      <c r="B6062">
        <v>5988.51</v>
      </c>
      <c r="C6062">
        <v>75.535499999999999</v>
      </c>
    </row>
    <row r="6063" spans="1:3" x14ac:dyDescent="0.35">
      <c r="A6063">
        <v>606.20000000000005</v>
      </c>
      <c r="B6063">
        <v>5989.1030000000001</v>
      </c>
      <c r="C6063">
        <v>75.546000000000006</v>
      </c>
    </row>
    <row r="6064" spans="1:3" x14ac:dyDescent="0.35">
      <c r="A6064">
        <v>606.31299999999999</v>
      </c>
      <c r="B6064">
        <v>5990.24</v>
      </c>
      <c r="C6064">
        <v>75.550700000000006</v>
      </c>
    </row>
    <row r="6065" spans="1:3" x14ac:dyDescent="0.35">
      <c r="A6065">
        <v>606.41300000000001</v>
      </c>
      <c r="B6065">
        <v>5991.03</v>
      </c>
      <c r="C6065">
        <v>75.554699999999997</v>
      </c>
    </row>
    <row r="6066" spans="1:3" x14ac:dyDescent="0.35">
      <c r="A6066">
        <v>606.51900000000001</v>
      </c>
      <c r="B6066">
        <v>5991.9030000000002</v>
      </c>
      <c r="C6066">
        <v>75.560500000000005</v>
      </c>
    </row>
    <row r="6067" spans="1:3" x14ac:dyDescent="0.35">
      <c r="A6067">
        <v>606.61500000000001</v>
      </c>
      <c r="B6067">
        <v>5992.6120000000001</v>
      </c>
      <c r="C6067">
        <v>75.564999999999998</v>
      </c>
    </row>
    <row r="6068" spans="1:3" x14ac:dyDescent="0.35">
      <c r="A6068">
        <v>606.70100000000002</v>
      </c>
      <c r="B6068">
        <v>5994.4070000000002</v>
      </c>
      <c r="C6068">
        <v>75.565399999999997</v>
      </c>
    </row>
    <row r="6069" spans="1:3" x14ac:dyDescent="0.35">
      <c r="A6069">
        <v>606.81200000000001</v>
      </c>
      <c r="B6069">
        <v>5994.9009999999998</v>
      </c>
      <c r="C6069">
        <v>75.561300000000003</v>
      </c>
    </row>
    <row r="6070" spans="1:3" x14ac:dyDescent="0.35">
      <c r="A6070">
        <v>606.91</v>
      </c>
      <c r="B6070">
        <v>5996.1040000000003</v>
      </c>
      <c r="C6070">
        <v>75.557299999999998</v>
      </c>
    </row>
    <row r="6071" spans="1:3" x14ac:dyDescent="0.35">
      <c r="A6071">
        <v>607.00699999999995</v>
      </c>
      <c r="B6071">
        <v>5997.125</v>
      </c>
      <c r="C6071">
        <v>75.560500000000005</v>
      </c>
    </row>
    <row r="6072" spans="1:3" x14ac:dyDescent="0.35">
      <c r="A6072">
        <v>607.10599999999999</v>
      </c>
      <c r="B6072">
        <v>5998.4260000000004</v>
      </c>
      <c r="C6072">
        <v>75.559399999999997</v>
      </c>
    </row>
    <row r="6073" spans="1:3" x14ac:dyDescent="0.35">
      <c r="A6073">
        <v>607.21500000000003</v>
      </c>
      <c r="B6073">
        <v>5998.8879999999999</v>
      </c>
      <c r="C6073">
        <v>75.556399999999996</v>
      </c>
    </row>
    <row r="6074" spans="1:3" x14ac:dyDescent="0.35">
      <c r="A6074">
        <v>607.30899999999997</v>
      </c>
      <c r="B6074">
        <v>5999.991</v>
      </c>
      <c r="C6074">
        <v>75.557500000000005</v>
      </c>
    </row>
    <row r="6075" spans="1:3" x14ac:dyDescent="0.35">
      <c r="A6075">
        <v>607.4</v>
      </c>
      <c r="B6075">
        <v>6000.8639999999996</v>
      </c>
      <c r="C6075">
        <v>75.556799999999996</v>
      </c>
    </row>
    <row r="6076" spans="1:3" x14ac:dyDescent="0.35">
      <c r="A6076">
        <v>607.505</v>
      </c>
      <c r="B6076">
        <v>6002.2650000000003</v>
      </c>
      <c r="C6076">
        <v>75.558999999999997</v>
      </c>
    </row>
    <row r="6077" spans="1:3" x14ac:dyDescent="0.35">
      <c r="A6077">
        <v>607.601</v>
      </c>
      <c r="B6077">
        <v>6003.0720000000001</v>
      </c>
      <c r="C6077">
        <v>75.565799999999996</v>
      </c>
    </row>
    <row r="6078" spans="1:3" x14ac:dyDescent="0.35">
      <c r="A6078">
        <v>607.70899999999995</v>
      </c>
      <c r="B6078">
        <v>6004.0110000000004</v>
      </c>
      <c r="C6078">
        <v>75.539699999999996</v>
      </c>
    </row>
    <row r="6079" spans="1:3" x14ac:dyDescent="0.35">
      <c r="A6079">
        <v>607.82500000000005</v>
      </c>
      <c r="B6079">
        <v>6005.46</v>
      </c>
      <c r="C6079">
        <v>75.555700000000002</v>
      </c>
    </row>
    <row r="6080" spans="1:3" x14ac:dyDescent="0.35">
      <c r="A6080">
        <v>607.91200000000003</v>
      </c>
      <c r="B6080">
        <v>6006.0529999999999</v>
      </c>
      <c r="C6080">
        <v>75.546099999999996</v>
      </c>
    </row>
    <row r="6081" spans="1:3" x14ac:dyDescent="0.35">
      <c r="A6081">
        <v>608.02499999999998</v>
      </c>
      <c r="B6081">
        <v>6007.6180000000004</v>
      </c>
      <c r="C6081">
        <v>75.548100000000005</v>
      </c>
    </row>
    <row r="6082" spans="1:3" x14ac:dyDescent="0.35">
      <c r="A6082">
        <v>608.11099999999999</v>
      </c>
      <c r="B6082">
        <v>6007.6180000000004</v>
      </c>
      <c r="C6082">
        <v>75.546899999999994</v>
      </c>
    </row>
    <row r="6083" spans="1:3" x14ac:dyDescent="0.35">
      <c r="A6083">
        <v>608.21500000000003</v>
      </c>
      <c r="B6083">
        <v>6009.0839999999998</v>
      </c>
      <c r="C6083">
        <v>75.550200000000004</v>
      </c>
    </row>
    <row r="6084" spans="1:3" x14ac:dyDescent="0.35">
      <c r="A6084">
        <v>608.33000000000004</v>
      </c>
      <c r="B6084">
        <v>6010.6989999999996</v>
      </c>
      <c r="C6084">
        <v>75.552899999999994</v>
      </c>
    </row>
    <row r="6085" spans="1:3" x14ac:dyDescent="0.35">
      <c r="A6085">
        <v>608.40200000000004</v>
      </c>
      <c r="B6085">
        <v>6011.39</v>
      </c>
      <c r="C6085">
        <v>75.548599999999993</v>
      </c>
    </row>
    <row r="6086" spans="1:3" x14ac:dyDescent="0.35">
      <c r="A6086">
        <v>608.53399999999999</v>
      </c>
      <c r="B6086">
        <v>6012.0659999999998</v>
      </c>
      <c r="C6086">
        <v>75.556100000000001</v>
      </c>
    </row>
    <row r="6087" spans="1:3" x14ac:dyDescent="0.35">
      <c r="A6087">
        <v>608.60900000000004</v>
      </c>
      <c r="B6087">
        <v>6012.741</v>
      </c>
      <c r="C6087">
        <v>75.564300000000003</v>
      </c>
    </row>
    <row r="6088" spans="1:3" x14ac:dyDescent="0.35">
      <c r="A6088">
        <v>608.71</v>
      </c>
      <c r="B6088">
        <v>6013.8609999999999</v>
      </c>
      <c r="C6088">
        <v>75.576400000000007</v>
      </c>
    </row>
    <row r="6089" spans="1:3" x14ac:dyDescent="0.35">
      <c r="A6089">
        <v>608.82899999999995</v>
      </c>
      <c r="B6089">
        <v>6015.3770000000004</v>
      </c>
      <c r="C6089">
        <v>75.575400000000002</v>
      </c>
    </row>
    <row r="6090" spans="1:3" x14ac:dyDescent="0.35">
      <c r="A6090">
        <v>608.93899999999996</v>
      </c>
      <c r="B6090">
        <v>6015.97</v>
      </c>
      <c r="C6090">
        <v>75.591099999999997</v>
      </c>
    </row>
    <row r="6091" spans="1:3" x14ac:dyDescent="0.35">
      <c r="A6091">
        <v>609.03099999999995</v>
      </c>
      <c r="B6091">
        <v>6017.1059999999998</v>
      </c>
      <c r="C6091">
        <v>75.588399999999993</v>
      </c>
    </row>
    <row r="6092" spans="1:3" x14ac:dyDescent="0.35">
      <c r="A6092">
        <v>609.11</v>
      </c>
      <c r="B6092">
        <v>6017.6989999999996</v>
      </c>
      <c r="C6092">
        <v>75.591899999999995</v>
      </c>
    </row>
    <row r="6093" spans="1:3" x14ac:dyDescent="0.35">
      <c r="A6093">
        <v>609.22400000000005</v>
      </c>
      <c r="B6093">
        <v>6019.3140000000003</v>
      </c>
      <c r="C6093">
        <v>75.599999999999994</v>
      </c>
    </row>
    <row r="6094" spans="1:3" x14ac:dyDescent="0.35">
      <c r="A6094">
        <v>609.32100000000003</v>
      </c>
      <c r="B6094">
        <v>6020.0879999999997</v>
      </c>
      <c r="C6094">
        <v>75.608500000000006</v>
      </c>
    </row>
    <row r="6095" spans="1:3" x14ac:dyDescent="0.35">
      <c r="A6095">
        <v>609.42899999999997</v>
      </c>
      <c r="B6095">
        <v>6021.1419999999998</v>
      </c>
      <c r="C6095">
        <v>75.610600000000005</v>
      </c>
    </row>
    <row r="6096" spans="1:3" x14ac:dyDescent="0.35">
      <c r="A6096">
        <v>609.53200000000004</v>
      </c>
      <c r="B6096">
        <v>6021.7020000000002</v>
      </c>
      <c r="C6096">
        <v>75.617199999999997</v>
      </c>
    </row>
    <row r="6097" spans="1:3" x14ac:dyDescent="0.35">
      <c r="A6097">
        <v>609.61199999999997</v>
      </c>
      <c r="B6097">
        <v>6022.6909999999998</v>
      </c>
      <c r="C6097">
        <v>75.619100000000003</v>
      </c>
    </row>
    <row r="6098" spans="1:3" x14ac:dyDescent="0.35">
      <c r="A6098">
        <v>609.702</v>
      </c>
      <c r="B6098">
        <v>6023.7280000000001</v>
      </c>
      <c r="C6098">
        <v>75.629099999999994</v>
      </c>
    </row>
    <row r="6099" spans="1:3" x14ac:dyDescent="0.35">
      <c r="A6099">
        <v>609.822</v>
      </c>
      <c r="B6099">
        <v>6025.2929999999997</v>
      </c>
      <c r="C6099">
        <v>75.633799999999994</v>
      </c>
    </row>
    <row r="6100" spans="1:3" x14ac:dyDescent="0.35">
      <c r="A6100">
        <v>609.93700000000001</v>
      </c>
      <c r="B6100">
        <v>6026.4790000000003</v>
      </c>
      <c r="C6100">
        <v>75.642300000000006</v>
      </c>
    </row>
    <row r="6101" spans="1:3" x14ac:dyDescent="0.35">
      <c r="A6101">
        <v>610.02</v>
      </c>
      <c r="B6101">
        <v>6027.0559999999996</v>
      </c>
      <c r="C6101">
        <v>75.647099999999995</v>
      </c>
    </row>
    <row r="6102" spans="1:3" x14ac:dyDescent="0.35">
      <c r="A6102">
        <v>610.10199999999998</v>
      </c>
      <c r="B6102">
        <v>6027.7309999999998</v>
      </c>
      <c r="C6102">
        <v>75.650800000000004</v>
      </c>
    </row>
    <row r="6103" spans="1:3" x14ac:dyDescent="0.35">
      <c r="A6103">
        <v>610.21799999999996</v>
      </c>
      <c r="B6103">
        <v>6029.5429999999997</v>
      </c>
      <c r="C6103">
        <v>75.654899999999998</v>
      </c>
    </row>
    <row r="6104" spans="1:3" x14ac:dyDescent="0.35">
      <c r="A6104">
        <v>610.32100000000003</v>
      </c>
      <c r="B6104">
        <v>6030.4160000000002</v>
      </c>
      <c r="C6104">
        <v>75.663399999999996</v>
      </c>
    </row>
    <row r="6105" spans="1:3" x14ac:dyDescent="0.35">
      <c r="A6105">
        <v>610.42399999999998</v>
      </c>
      <c r="B6105">
        <v>6031.0749999999998</v>
      </c>
      <c r="C6105">
        <v>75.671099999999996</v>
      </c>
    </row>
    <row r="6106" spans="1:3" x14ac:dyDescent="0.35">
      <c r="A6106">
        <v>610.50800000000004</v>
      </c>
      <c r="B6106">
        <v>6032.0140000000001</v>
      </c>
      <c r="C6106">
        <v>75.676400000000001</v>
      </c>
    </row>
    <row r="6107" spans="1:3" x14ac:dyDescent="0.35">
      <c r="A6107">
        <v>610.60199999999998</v>
      </c>
      <c r="B6107">
        <v>6032.9859999999999</v>
      </c>
      <c r="C6107">
        <v>75.685100000000006</v>
      </c>
    </row>
    <row r="6108" spans="1:3" x14ac:dyDescent="0.35">
      <c r="A6108">
        <v>610.71799999999996</v>
      </c>
      <c r="B6108">
        <v>6034.2709999999997</v>
      </c>
      <c r="C6108">
        <v>75.689099999999996</v>
      </c>
    </row>
    <row r="6109" spans="1:3" x14ac:dyDescent="0.35">
      <c r="A6109">
        <v>610.81600000000003</v>
      </c>
      <c r="B6109">
        <v>6034.8310000000001</v>
      </c>
      <c r="C6109">
        <v>75.693200000000004</v>
      </c>
    </row>
    <row r="6110" spans="1:3" x14ac:dyDescent="0.35">
      <c r="A6110">
        <v>610.91499999999996</v>
      </c>
      <c r="B6110">
        <v>6036.3459999999995</v>
      </c>
      <c r="C6110">
        <v>75.703500000000005</v>
      </c>
    </row>
    <row r="6111" spans="1:3" x14ac:dyDescent="0.35">
      <c r="A6111">
        <v>611.00099999999998</v>
      </c>
      <c r="B6111">
        <v>6036.8739999999998</v>
      </c>
      <c r="C6111">
        <v>75.706599999999995</v>
      </c>
    </row>
    <row r="6112" spans="1:3" x14ac:dyDescent="0.35">
      <c r="A6112">
        <v>611.11199999999997</v>
      </c>
      <c r="B6112">
        <v>6038.5039999999999</v>
      </c>
      <c r="C6112">
        <v>75.714399999999998</v>
      </c>
    </row>
    <row r="6113" spans="1:3" x14ac:dyDescent="0.35">
      <c r="A6113">
        <v>611.21500000000003</v>
      </c>
      <c r="B6113">
        <v>6038.9989999999998</v>
      </c>
      <c r="C6113">
        <v>75.722300000000004</v>
      </c>
    </row>
    <row r="6114" spans="1:3" x14ac:dyDescent="0.35">
      <c r="A6114">
        <v>611.31200000000001</v>
      </c>
      <c r="B6114">
        <v>6040.3159999999998</v>
      </c>
      <c r="C6114">
        <v>75.726699999999994</v>
      </c>
    </row>
    <row r="6115" spans="1:3" x14ac:dyDescent="0.35">
      <c r="A6115">
        <v>611.40700000000004</v>
      </c>
      <c r="B6115">
        <v>6040.8270000000002</v>
      </c>
      <c r="C6115">
        <v>75.733199999999997</v>
      </c>
    </row>
    <row r="6116" spans="1:3" x14ac:dyDescent="0.35">
      <c r="A6116">
        <v>611.51199999999994</v>
      </c>
      <c r="B6116">
        <v>6041.6670000000004</v>
      </c>
      <c r="C6116">
        <v>75.739900000000006</v>
      </c>
    </row>
    <row r="6117" spans="1:3" x14ac:dyDescent="0.35">
      <c r="A6117">
        <v>611.62900000000002</v>
      </c>
      <c r="B6117">
        <v>6043.3969999999999</v>
      </c>
      <c r="C6117">
        <v>75.746600000000001</v>
      </c>
    </row>
    <row r="6118" spans="1:3" x14ac:dyDescent="0.35">
      <c r="A6118">
        <v>611.71100000000001</v>
      </c>
      <c r="B6118">
        <v>6044.2860000000001</v>
      </c>
      <c r="C6118">
        <v>75.749700000000004</v>
      </c>
    </row>
    <row r="6119" spans="1:3" x14ac:dyDescent="0.35">
      <c r="A6119">
        <v>611.80100000000004</v>
      </c>
      <c r="B6119">
        <v>6044.8789999999999</v>
      </c>
      <c r="C6119">
        <v>75.756100000000004</v>
      </c>
    </row>
    <row r="6120" spans="1:3" x14ac:dyDescent="0.35">
      <c r="A6120">
        <v>611.91200000000003</v>
      </c>
      <c r="B6120">
        <v>6045.933</v>
      </c>
      <c r="C6120">
        <v>75.763499999999993</v>
      </c>
    </row>
    <row r="6121" spans="1:3" x14ac:dyDescent="0.35">
      <c r="A6121">
        <v>612.01800000000003</v>
      </c>
      <c r="B6121">
        <v>6047.35</v>
      </c>
      <c r="C6121">
        <v>75.774600000000007</v>
      </c>
    </row>
    <row r="6122" spans="1:3" x14ac:dyDescent="0.35">
      <c r="A6122">
        <v>612.11800000000005</v>
      </c>
      <c r="B6122">
        <v>6048.0259999999998</v>
      </c>
      <c r="C6122">
        <v>75.779600000000002</v>
      </c>
    </row>
    <row r="6123" spans="1:3" x14ac:dyDescent="0.35">
      <c r="A6123">
        <v>612.20799999999997</v>
      </c>
      <c r="B6123">
        <v>6049.4589999999998</v>
      </c>
      <c r="C6123">
        <v>75.7864</v>
      </c>
    </row>
    <row r="6124" spans="1:3" x14ac:dyDescent="0.35">
      <c r="A6124">
        <v>612.33199999999999</v>
      </c>
      <c r="B6124">
        <v>6050.0020000000004</v>
      </c>
      <c r="C6124">
        <v>75.796599999999998</v>
      </c>
    </row>
    <row r="6125" spans="1:3" x14ac:dyDescent="0.35">
      <c r="A6125">
        <v>612.42499999999995</v>
      </c>
      <c r="B6125">
        <v>6051.2209999999995</v>
      </c>
      <c r="C6125">
        <v>75.797499999999999</v>
      </c>
    </row>
    <row r="6126" spans="1:3" x14ac:dyDescent="0.35">
      <c r="A6126">
        <v>612.52300000000002</v>
      </c>
      <c r="B6126">
        <v>6051.8140000000003</v>
      </c>
      <c r="C6126">
        <v>75.806700000000006</v>
      </c>
    </row>
    <row r="6127" spans="1:3" x14ac:dyDescent="0.35">
      <c r="A6127">
        <v>612.60699999999997</v>
      </c>
      <c r="B6127">
        <v>6053.4290000000001</v>
      </c>
      <c r="C6127">
        <v>75.813400000000001</v>
      </c>
    </row>
    <row r="6128" spans="1:3" x14ac:dyDescent="0.35">
      <c r="A6128">
        <v>612.72199999999998</v>
      </c>
      <c r="B6128">
        <v>6053.9229999999998</v>
      </c>
      <c r="C6128">
        <v>75.816699999999997</v>
      </c>
    </row>
    <row r="6129" spans="1:3" x14ac:dyDescent="0.35">
      <c r="A6129">
        <v>612.81399999999996</v>
      </c>
      <c r="B6129">
        <v>6055.5370000000003</v>
      </c>
      <c r="C6129">
        <v>75.819500000000005</v>
      </c>
    </row>
    <row r="6130" spans="1:3" x14ac:dyDescent="0.35">
      <c r="A6130">
        <v>612.90599999999995</v>
      </c>
      <c r="B6130">
        <v>6056.0810000000001</v>
      </c>
      <c r="C6130">
        <v>75.827100000000002</v>
      </c>
    </row>
    <row r="6131" spans="1:3" x14ac:dyDescent="0.35">
      <c r="A6131">
        <v>613.005</v>
      </c>
      <c r="B6131">
        <v>6056.9870000000001</v>
      </c>
      <c r="C6131">
        <v>75.828900000000004</v>
      </c>
    </row>
    <row r="6132" spans="1:3" x14ac:dyDescent="0.35">
      <c r="A6132">
        <v>613.11500000000001</v>
      </c>
      <c r="B6132">
        <v>6058.2060000000001</v>
      </c>
      <c r="C6132">
        <v>75.840100000000007</v>
      </c>
    </row>
    <row r="6133" spans="1:3" x14ac:dyDescent="0.35">
      <c r="A6133">
        <v>613.221</v>
      </c>
      <c r="B6133">
        <v>6059.0290000000005</v>
      </c>
      <c r="C6133">
        <v>75.843599999999995</v>
      </c>
    </row>
    <row r="6134" spans="1:3" x14ac:dyDescent="0.35">
      <c r="A6134">
        <v>613.31100000000004</v>
      </c>
      <c r="B6134">
        <v>6059.6059999999998</v>
      </c>
      <c r="C6134">
        <v>75.851699999999994</v>
      </c>
    </row>
    <row r="6135" spans="1:3" x14ac:dyDescent="0.35">
      <c r="A6135">
        <v>613.41899999999998</v>
      </c>
      <c r="B6135">
        <v>6061.0879999999997</v>
      </c>
      <c r="C6135">
        <v>75.855500000000006</v>
      </c>
    </row>
    <row r="6136" spans="1:3" x14ac:dyDescent="0.35">
      <c r="A6136">
        <v>613.51</v>
      </c>
      <c r="B6136">
        <v>6061.9120000000003</v>
      </c>
      <c r="C6136">
        <v>75.864199999999997</v>
      </c>
    </row>
    <row r="6137" spans="1:3" x14ac:dyDescent="0.35">
      <c r="A6137">
        <v>613.61300000000006</v>
      </c>
      <c r="B6137">
        <v>6063.3289999999997</v>
      </c>
      <c r="C6137">
        <v>75.872900000000001</v>
      </c>
    </row>
    <row r="6138" spans="1:3" x14ac:dyDescent="0.35">
      <c r="A6138">
        <v>613.71</v>
      </c>
      <c r="B6138">
        <v>6064.1360000000004</v>
      </c>
      <c r="C6138">
        <v>75.878100000000003</v>
      </c>
    </row>
    <row r="6139" spans="1:3" x14ac:dyDescent="0.35">
      <c r="A6139">
        <v>613.80499999999995</v>
      </c>
      <c r="B6139">
        <v>6065.4210000000003</v>
      </c>
      <c r="C6139">
        <v>75.881200000000007</v>
      </c>
    </row>
    <row r="6140" spans="1:3" x14ac:dyDescent="0.35">
      <c r="A6140">
        <v>613.91399999999999</v>
      </c>
      <c r="B6140">
        <v>6065.915</v>
      </c>
      <c r="C6140">
        <v>75.886099999999999</v>
      </c>
    </row>
    <row r="6141" spans="1:3" x14ac:dyDescent="0.35">
      <c r="A6141">
        <v>614.02099999999996</v>
      </c>
      <c r="B6141">
        <v>6067.2979999999998</v>
      </c>
      <c r="C6141">
        <v>75.894099999999995</v>
      </c>
    </row>
    <row r="6142" spans="1:3" x14ac:dyDescent="0.35">
      <c r="A6142">
        <v>614.11</v>
      </c>
      <c r="B6142">
        <v>6068.0230000000001</v>
      </c>
      <c r="C6142">
        <v>75.8994</v>
      </c>
    </row>
    <row r="6143" spans="1:3" x14ac:dyDescent="0.35">
      <c r="A6143">
        <v>614.20399999999995</v>
      </c>
      <c r="B6143">
        <v>6069.3909999999996</v>
      </c>
      <c r="C6143">
        <v>75.905199999999994</v>
      </c>
    </row>
    <row r="6144" spans="1:3" x14ac:dyDescent="0.35">
      <c r="A6144">
        <v>614.31500000000005</v>
      </c>
      <c r="B6144">
        <v>6069.9009999999998</v>
      </c>
      <c r="C6144">
        <v>75.912499999999994</v>
      </c>
    </row>
    <row r="6145" spans="1:3" x14ac:dyDescent="0.35">
      <c r="A6145">
        <v>614.4</v>
      </c>
      <c r="B6145">
        <v>6071.1530000000002</v>
      </c>
      <c r="C6145">
        <v>75.919300000000007</v>
      </c>
    </row>
    <row r="6146" spans="1:3" x14ac:dyDescent="0.35">
      <c r="A6146">
        <v>614.51700000000005</v>
      </c>
      <c r="B6146">
        <v>6071.9440000000004</v>
      </c>
      <c r="C6146">
        <v>75.927400000000006</v>
      </c>
    </row>
    <row r="6147" spans="1:3" x14ac:dyDescent="0.35">
      <c r="A6147">
        <v>614.60699999999997</v>
      </c>
      <c r="B6147">
        <v>6072.57</v>
      </c>
      <c r="C6147">
        <v>75.931399999999996</v>
      </c>
    </row>
    <row r="6148" spans="1:3" x14ac:dyDescent="0.35">
      <c r="A6148">
        <v>614.73199999999997</v>
      </c>
      <c r="B6148">
        <v>6074.3490000000002</v>
      </c>
      <c r="C6148">
        <v>75.937100000000001</v>
      </c>
    </row>
    <row r="6149" spans="1:3" x14ac:dyDescent="0.35">
      <c r="A6149">
        <v>614.83100000000002</v>
      </c>
      <c r="B6149">
        <v>6074.9579999999996</v>
      </c>
      <c r="C6149">
        <v>75.944299999999998</v>
      </c>
    </row>
    <row r="6150" spans="1:3" x14ac:dyDescent="0.35">
      <c r="A6150">
        <v>614.91600000000005</v>
      </c>
      <c r="B6150">
        <v>6075.848</v>
      </c>
      <c r="C6150">
        <v>75.947500000000005</v>
      </c>
    </row>
    <row r="6151" spans="1:3" x14ac:dyDescent="0.35">
      <c r="A6151">
        <v>615.01300000000003</v>
      </c>
      <c r="B6151">
        <v>6076.5730000000003</v>
      </c>
      <c r="C6151">
        <v>75.958100000000002</v>
      </c>
    </row>
    <row r="6152" spans="1:3" x14ac:dyDescent="0.35">
      <c r="A6152">
        <v>615.13400000000001</v>
      </c>
      <c r="B6152">
        <v>6078.3680000000004</v>
      </c>
      <c r="C6152">
        <v>75.964799999999997</v>
      </c>
    </row>
    <row r="6153" spans="1:3" x14ac:dyDescent="0.35">
      <c r="A6153">
        <v>615.21</v>
      </c>
      <c r="B6153">
        <v>6078.8789999999999</v>
      </c>
      <c r="C6153">
        <v>75.969700000000003</v>
      </c>
    </row>
    <row r="6154" spans="1:3" x14ac:dyDescent="0.35">
      <c r="A6154">
        <v>615.30700000000002</v>
      </c>
      <c r="B6154">
        <v>6080.1310000000003</v>
      </c>
      <c r="C6154">
        <v>75.976500000000001</v>
      </c>
    </row>
    <row r="6155" spans="1:3" x14ac:dyDescent="0.35">
      <c r="A6155">
        <v>615.40599999999995</v>
      </c>
      <c r="B6155">
        <v>6081.4160000000002</v>
      </c>
      <c r="C6155">
        <v>75.982699999999994</v>
      </c>
    </row>
    <row r="6156" spans="1:3" x14ac:dyDescent="0.35">
      <c r="A6156">
        <v>615.50099999999998</v>
      </c>
      <c r="B6156">
        <v>6082.223</v>
      </c>
      <c r="C6156">
        <v>75.986800000000002</v>
      </c>
    </row>
    <row r="6157" spans="1:3" x14ac:dyDescent="0.35">
      <c r="A6157">
        <v>615.61199999999997</v>
      </c>
      <c r="B6157">
        <v>6082.7659999999996</v>
      </c>
      <c r="C6157">
        <v>75.993799999999993</v>
      </c>
    </row>
    <row r="6158" spans="1:3" x14ac:dyDescent="0.35">
      <c r="A6158">
        <v>615.73599999999999</v>
      </c>
      <c r="B6158">
        <v>6084.7430000000004</v>
      </c>
      <c r="C6158">
        <v>76.001099999999994</v>
      </c>
    </row>
    <row r="6159" spans="1:3" x14ac:dyDescent="0.35">
      <c r="A6159">
        <v>615.80799999999999</v>
      </c>
      <c r="B6159">
        <v>6084.7430000000004</v>
      </c>
      <c r="C6159">
        <v>76.006</v>
      </c>
    </row>
    <row r="6160" spans="1:3" x14ac:dyDescent="0.35">
      <c r="A6160">
        <v>615.9</v>
      </c>
      <c r="B6160">
        <v>6086.0609999999997</v>
      </c>
      <c r="C6160">
        <v>76.010900000000007</v>
      </c>
    </row>
    <row r="6161" spans="1:3" x14ac:dyDescent="0.35">
      <c r="A6161">
        <v>616.03599999999994</v>
      </c>
      <c r="B6161">
        <v>6087.1809999999996</v>
      </c>
      <c r="C6161">
        <v>76.020700000000005</v>
      </c>
    </row>
    <row r="6162" spans="1:3" x14ac:dyDescent="0.35">
      <c r="A6162">
        <v>616.12699999999995</v>
      </c>
      <c r="B6162">
        <v>6087.7740000000003</v>
      </c>
      <c r="C6162">
        <v>76.026899999999998</v>
      </c>
    </row>
    <row r="6163" spans="1:3" x14ac:dyDescent="0.35">
      <c r="A6163">
        <v>616.21500000000003</v>
      </c>
      <c r="B6163">
        <v>6088.6629999999996</v>
      </c>
      <c r="C6163">
        <v>76.031099999999995</v>
      </c>
    </row>
    <row r="6164" spans="1:3" x14ac:dyDescent="0.35">
      <c r="A6164">
        <v>616.33299999999997</v>
      </c>
      <c r="B6164">
        <v>6090.3440000000001</v>
      </c>
      <c r="C6164">
        <v>76.037800000000004</v>
      </c>
    </row>
    <row r="6165" spans="1:3" x14ac:dyDescent="0.35">
      <c r="A6165">
        <v>616.41099999999994</v>
      </c>
      <c r="B6165">
        <v>6090.8379999999997</v>
      </c>
      <c r="C6165">
        <v>76.045400000000001</v>
      </c>
    </row>
    <row r="6166" spans="1:3" x14ac:dyDescent="0.35">
      <c r="A6166">
        <v>616.53300000000002</v>
      </c>
      <c r="B6166">
        <v>6092.1059999999998</v>
      </c>
      <c r="C6166">
        <v>76.051299999999998</v>
      </c>
    </row>
    <row r="6167" spans="1:3" x14ac:dyDescent="0.35">
      <c r="A6167">
        <v>616.61900000000003</v>
      </c>
      <c r="B6167">
        <v>6092.6989999999996</v>
      </c>
      <c r="C6167">
        <v>76.056299999999993</v>
      </c>
    </row>
    <row r="6168" spans="1:3" x14ac:dyDescent="0.35">
      <c r="A6168">
        <v>616.70100000000002</v>
      </c>
      <c r="B6168">
        <v>6093.8190000000004</v>
      </c>
      <c r="C6168">
        <v>76.058199999999999</v>
      </c>
    </row>
    <row r="6169" spans="1:3" x14ac:dyDescent="0.35">
      <c r="A6169">
        <v>616.83799999999997</v>
      </c>
      <c r="B6169">
        <v>6095.17</v>
      </c>
      <c r="C6169">
        <v>76.067700000000002</v>
      </c>
    </row>
    <row r="6170" spans="1:3" x14ac:dyDescent="0.35">
      <c r="A6170">
        <v>616.91099999999994</v>
      </c>
      <c r="B6170">
        <v>6095.78</v>
      </c>
      <c r="C6170">
        <v>76.070899999999995</v>
      </c>
    </row>
    <row r="6171" spans="1:3" x14ac:dyDescent="0.35">
      <c r="A6171">
        <v>617.024</v>
      </c>
      <c r="B6171">
        <v>6097.3940000000002</v>
      </c>
      <c r="C6171">
        <v>76.077100000000002</v>
      </c>
    </row>
    <row r="6172" spans="1:3" x14ac:dyDescent="0.35">
      <c r="A6172">
        <v>617.11</v>
      </c>
      <c r="B6172">
        <v>6098.0029999999997</v>
      </c>
      <c r="C6172">
        <v>76.085899999999995</v>
      </c>
    </row>
    <row r="6173" spans="1:3" x14ac:dyDescent="0.35">
      <c r="A6173">
        <v>617.23500000000001</v>
      </c>
      <c r="B6173">
        <v>6099.0739999999996</v>
      </c>
      <c r="C6173">
        <v>76.089100000000002</v>
      </c>
    </row>
    <row r="6174" spans="1:3" x14ac:dyDescent="0.35">
      <c r="A6174">
        <v>617.30600000000004</v>
      </c>
      <c r="B6174">
        <v>6099.75</v>
      </c>
      <c r="C6174">
        <v>76.084100000000007</v>
      </c>
    </row>
    <row r="6175" spans="1:3" x14ac:dyDescent="0.35">
      <c r="A6175">
        <v>617.423</v>
      </c>
      <c r="B6175">
        <v>6101.43</v>
      </c>
      <c r="C6175">
        <v>76.093999999999994</v>
      </c>
    </row>
    <row r="6176" spans="1:3" x14ac:dyDescent="0.35">
      <c r="A6176">
        <v>617.51</v>
      </c>
      <c r="B6176">
        <v>6101.99</v>
      </c>
      <c r="C6176">
        <v>76.097200000000001</v>
      </c>
    </row>
    <row r="6177" spans="1:3" x14ac:dyDescent="0.35">
      <c r="A6177">
        <v>617.625</v>
      </c>
      <c r="B6177">
        <v>6103.0110000000004</v>
      </c>
      <c r="C6177">
        <v>76.101399999999998</v>
      </c>
    </row>
    <row r="6178" spans="1:3" x14ac:dyDescent="0.35">
      <c r="A6178">
        <v>617.70000000000005</v>
      </c>
      <c r="B6178">
        <v>6103.6040000000003</v>
      </c>
      <c r="C6178">
        <v>76.107699999999994</v>
      </c>
    </row>
    <row r="6179" spans="1:3" x14ac:dyDescent="0.35">
      <c r="A6179">
        <v>617.82100000000003</v>
      </c>
      <c r="B6179">
        <v>6105.4</v>
      </c>
      <c r="C6179">
        <v>76.116900000000001</v>
      </c>
    </row>
    <row r="6180" spans="1:3" x14ac:dyDescent="0.35">
      <c r="A6180">
        <v>617.91999999999996</v>
      </c>
      <c r="B6180">
        <v>6105.8940000000002</v>
      </c>
      <c r="C6180">
        <v>76.125100000000003</v>
      </c>
    </row>
    <row r="6181" spans="1:3" x14ac:dyDescent="0.35">
      <c r="A6181">
        <v>618.00599999999997</v>
      </c>
      <c r="B6181">
        <v>6106.5690000000004</v>
      </c>
      <c r="C6181">
        <v>76.128200000000007</v>
      </c>
    </row>
    <row r="6182" spans="1:3" x14ac:dyDescent="0.35">
      <c r="A6182">
        <v>618.125</v>
      </c>
      <c r="B6182">
        <v>6108.299</v>
      </c>
      <c r="C6182">
        <v>76.134600000000006</v>
      </c>
    </row>
    <row r="6183" spans="1:3" x14ac:dyDescent="0.35">
      <c r="A6183">
        <v>618.20699999999999</v>
      </c>
      <c r="B6183">
        <v>6108.7269999999999</v>
      </c>
      <c r="C6183">
        <v>76.136300000000006</v>
      </c>
    </row>
    <row r="6184" spans="1:3" x14ac:dyDescent="0.35">
      <c r="A6184">
        <v>618.30600000000004</v>
      </c>
      <c r="B6184">
        <v>6109.4679999999998</v>
      </c>
      <c r="C6184">
        <v>76.142099999999999</v>
      </c>
    </row>
    <row r="6185" spans="1:3" x14ac:dyDescent="0.35">
      <c r="A6185">
        <v>618.43499999999995</v>
      </c>
      <c r="B6185">
        <v>6111.1819999999998</v>
      </c>
      <c r="C6185">
        <v>76.150999999999996</v>
      </c>
    </row>
    <row r="6186" spans="1:3" x14ac:dyDescent="0.35">
      <c r="A6186">
        <v>618.51700000000005</v>
      </c>
      <c r="B6186">
        <v>6111.7089999999998</v>
      </c>
      <c r="C6186">
        <v>76.153899999999993</v>
      </c>
    </row>
    <row r="6187" spans="1:3" x14ac:dyDescent="0.35">
      <c r="A6187">
        <v>618.62199999999996</v>
      </c>
      <c r="B6187">
        <v>6113.4049999999997</v>
      </c>
      <c r="C6187">
        <v>76.161199999999994</v>
      </c>
    </row>
    <row r="6188" spans="1:3" x14ac:dyDescent="0.35">
      <c r="A6188">
        <v>618.72500000000002</v>
      </c>
      <c r="B6188">
        <v>6113.8670000000002</v>
      </c>
      <c r="C6188">
        <v>76.166600000000003</v>
      </c>
    </row>
    <row r="6189" spans="1:3" x14ac:dyDescent="0.35">
      <c r="A6189">
        <v>618.80399999999997</v>
      </c>
      <c r="B6189">
        <v>6114.6239999999998</v>
      </c>
      <c r="C6189">
        <v>76.170900000000003</v>
      </c>
    </row>
    <row r="6190" spans="1:3" x14ac:dyDescent="0.35">
      <c r="A6190">
        <v>618.91600000000005</v>
      </c>
      <c r="B6190">
        <v>6116.5349999999999</v>
      </c>
      <c r="C6190">
        <v>76.177400000000006</v>
      </c>
    </row>
    <row r="6191" spans="1:3" x14ac:dyDescent="0.35">
      <c r="A6191">
        <v>619.03399999999999</v>
      </c>
      <c r="B6191">
        <v>6117.0290000000005</v>
      </c>
      <c r="C6191">
        <v>76.182400000000001</v>
      </c>
    </row>
    <row r="6192" spans="1:3" x14ac:dyDescent="0.35">
      <c r="A6192">
        <v>619.11599999999999</v>
      </c>
      <c r="B6192">
        <v>6118.2150000000001</v>
      </c>
      <c r="C6192">
        <v>76.189899999999994</v>
      </c>
    </row>
    <row r="6193" spans="1:3" x14ac:dyDescent="0.35">
      <c r="A6193">
        <v>619.23400000000004</v>
      </c>
      <c r="B6193">
        <v>6119.4340000000002</v>
      </c>
      <c r="C6193">
        <v>76.195499999999996</v>
      </c>
    </row>
    <row r="6194" spans="1:3" x14ac:dyDescent="0.35">
      <c r="A6194">
        <v>619.31399999999996</v>
      </c>
      <c r="B6194">
        <v>6120.2089999999998</v>
      </c>
      <c r="C6194">
        <v>76.203299999999999</v>
      </c>
    </row>
    <row r="6195" spans="1:3" x14ac:dyDescent="0.35">
      <c r="A6195">
        <v>619.42100000000005</v>
      </c>
      <c r="B6195">
        <v>6120.8670000000002</v>
      </c>
      <c r="C6195">
        <v>76.209299999999999</v>
      </c>
    </row>
    <row r="6196" spans="1:3" x14ac:dyDescent="0.35">
      <c r="A6196">
        <v>619.51700000000005</v>
      </c>
      <c r="B6196">
        <v>6122.35</v>
      </c>
      <c r="C6196">
        <v>76.211200000000005</v>
      </c>
    </row>
    <row r="6197" spans="1:3" x14ac:dyDescent="0.35">
      <c r="A6197">
        <v>619.60599999999999</v>
      </c>
      <c r="B6197">
        <v>6122.9430000000002</v>
      </c>
      <c r="C6197">
        <v>76.217299999999994</v>
      </c>
    </row>
    <row r="6198" spans="1:3" x14ac:dyDescent="0.35">
      <c r="A6198">
        <v>619.71600000000001</v>
      </c>
      <c r="B6198">
        <v>6123.9970000000003</v>
      </c>
      <c r="C6198">
        <v>76.226200000000006</v>
      </c>
    </row>
    <row r="6199" spans="1:3" x14ac:dyDescent="0.35">
      <c r="A6199">
        <v>619.81299999999999</v>
      </c>
      <c r="B6199">
        <v>6124.5569999999998</v>
      </c>
      <c r="C6199">
        <v>76.230400000000003</v>
      </c>
    </row>
    <row r="6200" spans="1:3" x14ac:dyDescent="0.35">
      <c r="A6200">
        <v>619.92200000000003</v>
      </c>
      <c r="B6200">
        <v>6126.32</v>
      </c>
      <c r="C6200">
        <v>76.233900000000006</v>
      </c>
    </row>
    <row r="6201" spans="1:3" x14ac:dyDescent="0.35">
      <c r="A6201">
        <v>620.01900000000001</v>
      </c>
      <c r="B6201">
        <v>6127.3739999999998</v>
      </c>
      <c r="C6201">
        <v>76.242599999999996</v>
      </c>
    </row>
    <row r="6202" spans="1:3" x14ac:dyDescent="0.35">
      <c r="A6202">
        <v>620.13499999999999</v>
      </c>
      <c r="B6202">
        <v>6127.9179999999997</v>
      </c>
      <c r="C6202">
        <v>76.248699999999999</v>
      </c>
    </row>
    <row r="6203" spans="1:3" x14ac:dyDescent="0.35">
      <c r="A6203">
        <v>620.23099999999999</v>
      </c>
      <c r="B6203">
        <v>6129.0379999999996</v>
      </c>
      <c r="C6203">
        <v>76.254300000000001</v>
      </c>
    </row>
    <row r="6204" spans="1:3" x14ac:dyDescent="0.35">
      <c r="A6204">
        <v>620.31899999999996</v>
      </c>
      <c r="B6204">
        <v>6129.8620000000001</v>
      </c>
      <c r="C6204">
        <v>76.256299999999996</v>
      </c>
    </row>
    <row r="6205" spans="1:3" x14ac:dyDescent="0.35">
      <c r="A6205">
        <v>620.41200000000003</v>
      </c>
      <c r="B6205">
        <v>6131.442</v>
      </c>
      <c r="C6205">
        <v>76.263800000000003</v>
      </c>
    </row>
    <row r="6206" spans="1:3" x14ac:dyDescent="0.35">
      <c r="A6206">
        <v>620.50800000000004</v>
      </c>
      <c r="B6206">
        <v>6131.442</v>
      </c>
      <c r="C6206">
        <v>76.266999999999996</v>
      </c>
    </row>
    <row r="6207" spans="1:3" x14ac:dyDescent="0.35">
      <c r="A6207">
        <v>620.61500000000001</v>
      </c>
      <c r="B6207">
        <v>6133.5339999999997</v>
      </c>
      <c r="C6207">
        <v>76.271500000000003</v>
      </c>
    </row>
    <row r="6208" spans="1:3" x14ac:dyDescent="0.35">
      <c r="A6208">
        <v>620.71500000000003</v>
      </c>
      <c r="B6208">
        <v>6134.0119999999997</v>
      </c>
      <c r="C6208">
        <v>76.278300000000002</v>
      </c>
    </row>
    <row r="6209" spans="1:3" x14ac:dyDescent="0.35">
      <c r="A6209">
        <v>620.81700000000001</v>
      </c>
      <c r="B6209">
        <v>6135.3789999999999</v>
      </c>
      <c r="C6209">
        <v>76.287599999999998</v>
      </c>
    </row>
    <row r="6210" spans="1:3" x14ac:dyDescent="0.35">
      <c r="A6210">
        <v>620.91999999999996</v>
      </c>
      <c r="B6210">
        <v>6136.0219999999999</v>
      </c>
      <c r="C6210">
        <v>76.291300000000007</v>
      </c>
    </row>
    <row r="6211" spans="1:3" x14ac:dyDescent="0.35">
      <c r="A6211">
        <v>621.01499999999999</v>
      </c>
      <c r="B6211">
        <v>6137.01</v>
      </c>
      <c r="C6211">
        <v>76.296099999999996</v>
      </c>
    </row>
    <row r="6212" spans="1:3" x14ac:dyDescent="0.35">
      <c r="A6212">
        <v>621.12099999999998</v>
      </c>
      <c r="B6212">
        <v>6137.6530000000002</v>
      </c>
      <c r="C6212">
        <v>76.304299999999998</v>
      </c>
    </row>
    <row r="6213" spans="1:3" x14ac:dyDescent="0.35">
      <c r="A6213">
        <v>621.21299999999997</v>
      </c>
      <c r="B6213">
        <v>6139.3329999999996</v>
      </c>
      <c r="C6213">
        <v>76.312200000000004</v>
      </c>
    </row>
    <row r="6214" spans="1:3" x14ac:dyDescent="0.35">
      <c r="A6214">
        <v>621.29999999999995</v>
      </c>
      <c r="B6214">
        <v>6139.86</v>
      </c>
      <c r="C6214">
        <v>76.3142</v>
      </c>
    </row>
    <row r="6215" spans="1:3" x14ac:dyDescent="0.35">
      <c r="A6215">
        <v>621.41200000000003</v>
      </c>
      <c r="B6215">
        <v>6140.9470000000001</v>
      </c>
      <c r="C6215">
        <v>76.323599999999999</v>
      </c>
    </row>
    <row r="6216" spans="1:3" x14ac:dyDescent="0.35">
      <c r="A6216">
        <v>621.51499999999999</v>
      </c>
      <c r="B6216">
        <v>6142.4790000000003</v>
      </c>
      <c r="C6216">
        <v>76.331999999999994</v>
      </c>
    </row>
    <row r="6217" spans="1:3" x14ac:dyDescent="0.35">
      <c r="A6217">
        <v>621.61</v>
      </c>
      <c r="B6217">
        <v>6142.973</v>
      </c>
      <c r="C6217">
        <v>76.335700000000003</v>
      </c>
    </row>
    <row r="6218" spans="1:3" x14ac:dyDescent="0.35">
      <c r="A6218">
        <v>621.702</v>
      </c>
      <c r="B6218">
        <v>6143.7640000000001</v>
      </c>
      <c r="C6218">
        <v>76.341099999999997</v>
      </c>
    </row>
    <row r="6219" spans="1:3" x14ac:dyDescent="0.35">
      <c r="A6219">
        <v>621.80499999999995</v>
      </c>
      <c r="B6219">
        <v>6145.2629999999999</v>
      </c>
      <c r="C6219">
        <v>76.348100000000002</v>
      </c>
    </row>
    <row r="6220" spans="1:3" x14ac:dyDescent="0.35">
      <c r="A6220">
        <v>621.91499999999996</v>
      </c>
      <c r="B6220">
        <v>6145.8059999999996</v>
      </c>
      <c r="C6220">
        <v>76.354200000000006</v>
      </c>
    </row>
    <row r="6221" spans="1:3" x14ac:dyDescent="0.35">
      <c r="A6221">
        <v>622.01199999999994</v>
      </c>
      <c r="B6221">
        <v>6147.47</v>
      </c>
      <c r="C6221">
        <v>76.357699999999994</v>
      </c>
    </row>
    <row r="6222" spans="1:3" x14ac:dyDescent="0.35">
      <c r="A6222">
        <v>622.12300000000005</v>
      </c>
      <c r="B6222">
        <v>6148.0469999999996</v>
      </c>
      <c r="C6222">
        <v>76.365700000000004</v>
      </c>
    </row>
    <row r="6223" spans="1:3" x14ac:dyDescent="0.35">
      <c r="A6223">
        <v>622.202</v>
      </c>
      <c r="B6223">
        <v>6149.3810000000003</v>
      </c>
      <c r="C6223">
        <v>76.373699999999999</v>
      </c>
    </row>
    <row r="6224" spans="1:3" x14ac:dyDescent="0.35">
      <c r="A6224">
        <v>622.31500000000005</v>
      </c>
      <c r="B6224">
        <v>6149.875</v>
      </c>
      <c r="C6224">
        <v>76.377300000000005</v>
      </c>
    </row>
    <row r="6225" spans="1:3" x14ac:dyDescent="0.35">
      <c r="A6225">
        <v>622.41</v>
      </c>
      <c r="B6225">
        <v>6151.44</v>
      </c>
      <c r="C6225">
        <v>76.382099999999994</v>
      </c>
    </row>
    <row r="6226" spans="1:3" x14ac:dyDescent="0.35">
      <c r="A6226">
        <v>622.50699999999995</v>
      </c>
      <c r="B6226">
        <v>6151.9669999999996</v>
      </c>
      <c r="C6226">
        <v>76.388599999999997</v>
      </c>
    </row>
    <row r="6227" spans="1:3" x14ac:dyDescent="0.35">
      <c r="A6227">
        <v>622.60400000000004</v>
      </c>
      <c r="B6227">
        <v>6153.4</v>
      </c>
      <c r="C6227">
        <v>76.393600000000006</v>
      </c>
    </row>
    <row r="6228" spans="1:3" x14ac:dyDescent="0.35">
      <c r="A6228">
        <v>622.70100000000002</v>
      </c>
      <c r="B6228">
        <v>6154.076</v>
      </c>
      <c r="C6228">
        <v>76.400899999999993</v>
      </c>
    </row>
    <row r="6229" spans="1:3" x14ac:dyDescent="0.35">
      <c r="A6229">
        <v>622.81700000000001</v>
      </c>
      <c r="B6229">
        <v>6154.9319999999998</v>
      </c>
      <c r="C6229">
        <v>76.409400000000005</v>
      </c>
    </row>
    <row r="6230" spans="1:3" x14ac:dyDescent="0.35">
      <c r="A6230">
        <v>622.90700000000004</v>
      </c>
      <c r="B6230">
        <v>6156.4480000000003</v>
      </c>
      <c r="C6230">
        <v>76.413200000000003</v>
      </c>
    </row>
    <row r="6231" spans="1:3" x14ac:dyDescent="0.35">
      <c r="A6231">
        <v>623.01099999999997</v>
      </c>
      <c r="B6231">
        <v>6156.991</v>
      </c>
      <c r="C6231">
        <v>76.418199999999999</v>
      </c>
    </row>
    <row r="6232" spans="1:3" x14ac:dyDescent="0.35">
      <c r="A6232">
        <v>623.11099999999999</v>
      </c>
      <c r="B6232">
        <v>6158.0460000000003</v>
      </c>
      <c r="C6232">
        <v>76.426299999999998</v>
      </c>
    </row>
    <row r="6233" spans="1:3" x14ac:dyDescent="0.35">
      <c r="A6233">
        <v>623.21799999999996</v>
      </c>
      <c r="B6233">
        <v>6159.05</v>
      </c>
      <c r="C6233">
        <v>76.432599999999994</v>
      </c>
    </row>
    <row r="6234" spans="1:3" x14ac:dyDescent="0.35">
      <c r="A6234">
        <v>623.303</v>
      </c>
      <c r="B6234">
        <v>6160.1379999999999</v>
      </c>
      <c r="C6234">
        <v>76.438699999999997</v>
      </c>
    </row>
    <row r="6235" spans="1:3" x14ac:dyDescent="0.35">
      <c r="A6235">
        <v>623.40300000000002</v>
      </c>
      <c r="B6235">
        <v>6161.2250000000004</v>
      </c>
      <c r="C6235">
        <v>76.442899999999995</v>
      </c>
    </row>
    <row r="6236" spans="1:3" x14ac:dyDescent="0.35">
      <c r="A6236">
        <v>623.51400000000001</v>
      </c>
      <c r="B6236">
        <v>6161.9989999999998</v>
      </c>
      <c r="C6236">
        <v>76.447000000000003</v>
      </c>
    </row>
    <row r="6237" spans="1:3" x14ac:dyDescent="0.35">
      <c r="A6237">
        <v>623.60299999999995</v>
      </c>
      <c r="B6237">
        <v>6162.674</v>
      </c>
      <c r="C6237">
        <v>76.452799999999996</v>
      </c>
    </row>
    <row r="6238" spans="1:3" x14ac:dyDescent="0.35">
      <c r="A6238">
        <v>623.70699999999999</v>
      </c>
      <c r="B6238">
        <v>6164.4040000000005</v>
      </c>
      <c r="C6238">
        <v>76.459299999999999</v>
      </c>
    </row>
    <row r="6239" spans="1:3" x14ac:dyDescent="0.35">
      <c r="A6239">
        <v>623.80899999999997</v>
      </c>
      <c r="B6239">
        <v>6164.8819999999996</v>
      </c>
      <c r="C6239">
        <v>76.468699999999998</v>
      </c>
    </row>
    <row r="6240" spans="1:3" x14ac:dyDescent="0.35">
      <c r="A6240">
        <v>623.94100000000003</v>
      </c>
      <c r="B6240">
        <v>6166.3639999999996</v>
      </c>
      <c r="C6240">
        <v>76.477000000000004</v>
      </c>
    </row>
    <row r="6241" spans="1:3" x14ac:dyDescent="0.35">
      <c r="A6241">
        <v>624.02300000000002</v>
      </c>
      <c r="B6241">
        <v>6166.924</v>
      </c>
      <c r="C6241">
        <v>76.478800000000007</v>
      </c>
    </row>
    <row r="6242" spans="1:3" x14ac:dyDescent="0.35">
      <c r="A6242">
        <v>624.11400000000003</v>
      </c>
      <c r="B6242">
        <v>6167.8469999999998</v>
      </c>
      <c r="C6242">
        <v>76.486500000000007</v>
      </c>
    </row>
    <row r="6243" spans="1:3" x14ac:dyDescent="0.35">
      <c r="A6243">
        <v>624.20500000000004</v>
      </c>
      <c r="B6243">
        <v>6169.2309999999998</v>
      </c>
      <c r="C6243">
        <v>76.490700000000004</v>
      </c>
    </row>
    <row r="6244" spans="1:3" x14ac:dyDescent="0.35">
      <c r="A6244">
        <v>624.30499999999995</v>
      </c>
      <c r="B6244">
        <v>6169.8729999999996</v>
      </c>
      <c r="C6244">
        <v>76.495500000000007</v>
      </c>
    </row>
    <row r="6245" spans="1:3" x14ac:dyDescent="0.35">
      <c r="A6245">
        <v>624.40300000000002</v>
      </c>
      <c r="B6245">
        <v>6170.45</v>
      </c>
      <c r="C6245">
        <v>76.504800000000003</v>
      </c>
    </row>
    <row r="6246" spans="1:3" x14ac:dyDescent="0.35">
      <c r="A6246">
        <v>624.54399999999998</v>
      </c>
      <c r="B6246">
        <v>6172.2939999999999</v>
      </c>
      <c r="C6246">
        <v>76.511600000000001</v>
      </c>
    </row>
    <row r="6247" spans="1:3" x14ac:dyDescent="0.35">
      <c r="A6247">
        <v>624.61800000000005</v>
      </c>
      <c r="B6247">
        <v>6172.8220000000001</v>
      </c>
      <c r="C6247">
        <v>76.513599999999997</v>
      </c>
    </row>
    <row r="6248" spans="1:3" x14ac:dyDescent="0.35">
      <c r="A6248">
        <v>624.70500000000004</v>
      </c>
      <c r="B6248">
        <v>6173.8760000000002</v>
      </c>
      <c r="C6248">
        <v>76.519900000000007</v>
      </c>
    </row>
    <row r="6249" spans="1:3" x14ac:dyDescent="0.35">
      <c r="A6249">
        <v>624.82500000000005</v>
      </c>
      <c r="B6249">
        <v>6175.3249999999998</v>
      </c>
      <c r="C6249">
        <v>76.527600000000007</v>
      </c>
    </row>
    <row r="6250" spans="1:3" x14ac:dyDescent="0.35">
      <c r="A6250">
        <v>624.90899999999999</v>
      </c>
      <c r="B6250">
        <v>6175.77</v>
      </c>
      <c r="C6250">
        <v>76.530100000000004</v>
      </c>
    </row>
    <row r="6251" spans="1:3" x14ac:dyDescent="0.35">
      <c r="A6251">
        <v>625.00300000000004</v>
      </c>
      <c r="B6251">
        <v>6177.2030000000004</v>
      </c>
      <c r="C6251">
        <v>76.541200000000003</v>
      </c>
    </row>
    <row r="6252" spans="1:3" x14ac:dyDescent="0.35">
      <c r="A6252">
        <v>625.10900000000004</v>
      </c>
      <c r="B6252">
        <v>6178.01</v>
      </c>
      <c r="C6252">
        <v>76.540999999999997</v>
      </c>
    </row>
    <row r="6253" spans="1:3" x14ac:dyDescent="0.35">
      <c r="A6253">
        <v>625.226</v>
      </c>
      <c r="B6253">
        <v>6179.3119999999999</v>
      </c>
      <c r="C6253">
        <v>76.551900000000003</v>
      </c>
    </row>
    <row r="6254" spans="1:3" x14ac:dyDescent="0.35">
      <c r="A6254">
        <v>625.30799999999999</v>
      </c>
      <c r="B6254">
        <v>6179.7730000000001</v>
      </c>
      <c r="C6254">
        <v>76.555499999999995</v>
      </c>
    </row>
    <row r="6255" spans="1:3" x14ac:dyDescent="0.35">
      <c r="A6255">
        <v>625.42499999999995</v>
      </c>
      <c r="B6255">
        <v>6181.2879999999996</v>
      </c>
      <c r="C6255">
        <v>76.561899999999994</v>
      </c>
    </row>
    <row r="6256" spans="1:3" x14ac:dyDescent="0.35">
      <c r="A6256">
        <v>625.529</v>
      </c>
      <c r="B6256">
        <v>6182.2439999999997</v>
      </c>
      <c r="C6256">
        <v>76.567099999999996</v>
      </c>
    </row>
    <row r="6257" spans="1:3" x14ac:dyDescent="0.35">
      <c r="A6257">
        <v>625.625</v>
      </c>
      <c r="B6257">
        <v>6183.6109999999999</v>
      </c>
      <c r="C6257">
        <v>76.574700000000007</v>
      </c>
    </row>
    <row r="6258" spans="1:3" x14ac:dyDescent="0.35">
      <c r="A6258">
        <v>625.70799999999997</v>
      </c>
      <c r="B6258">
        <v>6184.0889999999999</v>
      </c>
      <c r="C6258">
        <v>76.577600000000004</v>
      </c>
    </row>
    <row r="6259" spans="1:3" x14ac:dyDescent="0.35">
      <c r="A6259">
        <v>625.80100000000004</v>
      </c>
      <c r="B6259">
        <v>6184.9120000000003</v>
      </c>
      <c r="C6259">
        <v>76.584199999999996</v>
      </c>
    </row>
    <row r="6260" spans="1:3" x14ac:dyDescent="0.35">
      <c r="A6260">
        <v>625.90700000000004</v>
      </c>
      <c r="B6260">
        <v>6185.5050000000001</v>
      </c>
      <c r="C6260">
        <v>76.591800000000006</v>
      </c>
    </row>
    <row r="6261" spans="1:3" x14ac:dyDescent="0.35">
      <c r="A6261">
        <v>626.00099999999998</v>
      </c>
      <c r="B6261">
        <v>6186.4440000000004</v>
      </c>
      <c r="C6261">
        <v>76.598500000000001</v>
      </c>
    </row>
    <row r="6262" spans="1:3" x14ac:dyDescent="0.35">
      <c r="A6262">
        <v>626.13</v>
      </c>
      <c r="B6262">
        <v>6188.0919999999996</v>
      </c>
      <c r="C6262">
        <v>76.605000000000004</v>
      </c>
    </row>
    <row r="6263" spans="1:3" x14ac:dyDescent="0.35">
      <c r="A6263">
        <v>626.22</v>
      </c>
      <c r="B6263">
        <v>6188.6850000000004</v>
      </c>
      <c r="C6263">
        <v>76.614099999999993</v>
      </c>
    </row>
    <row r="6264" spans="1:3" x14ac:dyDescent="0.35">
      <c r="A6264">
        <v>626.30799999999999</v>
      </c>
      <c r="B6264">
        <v>6189.5739999999996</v>
      </c>
      <c r="C6264">
        <v>76.6173</v>
      </c>
    </row>
    <row r="6265" spans="1:3" x14ac:dyDescent="0.35">
      <c r="A6265">
        <v>626.4</v>
      </c>
      <c r="B6265">
        <v>6190.4470000000001</v>
      </c>
      <c r="C6265">
        <v>76.624700000000004</v>
      </c>
    </row>
    <row r="6266" spans="1:3" x14ac:dyDescent="0.35">
      <c r="A6266">
        <v>626.52800000000002</v>
      </c>
      <c r="B6266">
        <v>6192.0950000000003</v>
      </c>
      <c r="C6266">
        <v>76.619500000000002</v>
      </c>
    </row>
    <row r="6267" spans="1:3" x14ac:dyDescent="0.35">
      <c r="A6267">
        <v>626.61900000000003</v>
      </c>
      <c r="B6267">
        <v>6192.6710000000003</v>
      </c>
      <c r="C6267">
        <v>76.607200000000006</v>
      </c>
    </row>
    <row r="6268" spans="1:3" x14ac:dyDescent="0.35">
      <c r="A6268">
        <v>626.73699999999997</v>
      </c>
      <c r="B6268">
        <v>6194.4669999999996</v>
      </c>
      <c r="C6268">
        <v>76.6053</v>
      </c>
    </row>
    <row r="6269" spans="1:3" x14ac:dyDescent="0.35">
      <c r="A6269">
        <v>626.81899999999996</v>
      </c>
      <c r="B6269">
        <v>6195.241</v>
      </c>
      <c r="C6269">
        <v>76.608199999999997</v>
      </c>
    </row>
    <row r="6270" spans="1:3" x14ac:dyDescent="0.35">
      <c r="A6270">
        <v>626.92399999999998</v>
      </c>
      <c r="B6270">
        <v>6196.2790000000005</v>
      </c>
      <c r="C6270">
        <v>76.607900000000001</v>
      </c>
    </row>
    <row r="6271" spans="1:3" x14ac:dyDescent="0.35">
      <c r="A6271">
        <v>627.00599999999997</v>
      </c>
      <c r="B6271">
        <v>6196.97</v>
      </c>
      <c r="C6271">
        <v>76.611800000000002</v>
      </c>
    </row>
    <row r="6272" spans="1:3" x14ac:dyDescent="0.35">
      <c r="A6272">
        <v>627.11599999999999</v>
      </c>
      <c r="B6272">
        <v>6198.2879999999996</v>
      </c>
      <c r="C6272">
        <v>76.612099999999998</v>
      </c>
    </row>
    <row r="6273" spans="1:3" x14ac:dyDescent="0.35">
      <c r="A6273">
        <v>627.20699999999999</v>
      </c>
      <c r="B6273">
        <v>6198.7659999999996</v>
      </c>
      <c r="C6273">
        <v>76.613399999999999</v>
      </c>
    </row>
    <row r="6274" spans="1:3" x14ac:dyDescent="0.35">
      <c r="A6274">
        <v>627.32500000000005</v>
      </c>
      <c r="B6274">
        <v>6200.3310000000001</v>
      </c>
      <c r="C6274">
        <v>76.614699999999999</v>
      </c>
    </row>
    <row r="6275" spans="1:3" x14ac:dyDescent="0.35">
      <c r="A6275">
        <v>627.40800000000002</v>
      </c>
      <c r="B6275">
        <v>6200.973</v>
      </c>
      <c r="C6275">
        <v>76.615399999999994</v>
      </c>
    </row>
    <row r="6276" spans="1:3" x14ac:dyDescent="0.35">
      <c r="A6276">
        <v>627.52099999999996</v>
      </c>
      <c r="B6276">
        <v>6202.0280000000002</v>
      </c>
      <c r="C6276">
        <v>76.617999999999995</v>
      </c>
    </row>
    <row r="6277" spans="1:3" x14ac:dyDescent="0.35">
      <c r="A6277">
        <v>627.63199999999995</v>
      </c>
      <c r="B6277">
        <v>6203.4110000000001</v>
      </c>
      <c r="C6277">
        <v>76.6203</v>
      </c>
    </row>
    <row r="6278" spans="1:3" x14ac:dyDescent="0.35">
      <c r="A6278">
        <v>627.71299999999997</v>
      </c>
      <c r="B6278">
        <v>6204.3010000000004</v>
      </c>
      <c r="C6278">
        <v>76.625600000000006</v>
      </c>
    </row>
    <row r="6279" spans="1:3" x14ac:dyDescent="0.35">
      <c r="A6279">
        <v>627.81799999999998</v>
      </c>
      <c r="B6279">
        <v>6204.9930000000004</v>
      </c>
      <c r="C6279">
        <v>76.629300000000001</v>
      </c>
    </row>
    <row r="6280" spans="1:3" x14ac:dyDescent="0.35">
      <c r="A6280">
        <v>627.91200000000003</v>
      </c>
      <c r="B6280">
        <v>6206.31</v>
      </c>
      <c r="C6280">
        <v>76.633399999999995</v>
      </c>
    </row>
    <row r="6281" spans="1:3" x14ac:dyDescent="0.35">
      <c r="A6281">
        <v>628.02200000000005</v>
      </c>
      <c r="B6281">
        <v>6207.5950000000003</v>
      </c>
      <c r="C6281">
        <v>76.633600000000001</v>
      </c>
    </row>
    <row r="6282" spans="1:3" x14ac:dyDescent="0.35">
      <c r="A6282">
        <v>628.13400000000001</v>
      </c>
      <c r="B6282">
        <v>6208.04</v>
      </c>
      <c r="C6282">
        <v>76.632499999999993</v>
      </c>
    </row>
    <row r="6283" spans="1:3" x14ac:dyDescent="0.35">
      <c r="A6283">
        <v>628.21500000000003</v>
      </c>
      <c r="B6283">
        <v>6209.0940000000001</v>
      </c>
      <c r="C6283">
        <v>76.638199999999998</v>
      </c>
    </row>
    <row r="6284" spans="1:3" x14ac:dyDescent="0.35">
      <c r="A6284">
        <v>628.30799999999999</v>
      </c>
      <c r="B6284">
        <v>6209.77</v>
      </c>
      <c r="C6284">
        <v>76.637600000000006</v>
      </c>
    </row>
    <row r="6285" spans="1:3" x14ac:dyDescent="0.35">
      <c r="A6285">
        <v>628.41600000000005</v>
      </c>
      <c r="B6285">
        <v>6211.5820000000003</v>
      </c>
      <c r="C6285">
        <v>76.6447</v>
      </c>
    </row>
    <row r="6286" spans="1:3" x14ac:dyDescent="0.35">
      <c r="A6286">
        <v>628.53599999999994</v>
      </c>
      <c r="B6286">
        <v>6212.0429999999997</v>
      </c>
      <c r="C6286">
        <v>76.647300000000001</v>
      </c>
    </row>
    <row r="6287" spans="1:3" x14ac:dyDescent="0.35">
      <c r="A6287">
        <v>628.61400000000003</v>
      </c>
      <c r="B6287">
        <v>6213.0969999999998</v>
      </c>
      <c r="C6287">
        <v>76.650700000000001</v>
      </c>
    </row>
    <row r="6288" spans="1:3" x14ac:dyDescent="0.35">
      <c r="A6288">
        <v>628.72799999999995</v>
      </c>
      <c r="B6288">
        <v>6214.3819999999996</v>
      </c>
      <c r="C6288">
        <v>76.652000000000001</v>
      </c>
    </row>
    <row r="6289" spans="1:3" x14ac:dyDescent="0.35">
      <c r="A6289">
        <v>628.822</v>
      </c>
      <c r="B6289">
        <v>6215.0410000000002</v>
      </c>
      <c r="C6289">
        <v>76.648200000000003</v>
      </c>
    </row>
    <row r="6290" spans="1:3" x14ac:dyDescent="0.35">
      <c r="A6290">
        <v>628.92700000000002</v>
      </c>
      <c r="B6290">
        <v>6216.0789999999997</v>
      </c>
      <c r="C6290">
        <v>76.644199999999998</v>
      </c>
    </row>
    <row r="6291" spans="1:3" x14ac:dyDescent="0.35">
      <c r="A6291">
        <v>629.00800000000004</v>
      </c>
      <c r="B6291">
        <v>6217.4290000000001</v>
      </c>
      <c r="C6291">
        <v>76.650000000000006</v>
      </c>
    </row>
    <row r="6292" spans="1:3" x14ac:dyDescent="0.35">
      <c r="A6292">
        <v>629.11599999999999</v>
      </c>
      <c r="B6292">
        <v>6218.335</v>
      </c>
      <c r="C6292">
        <v>76.646699999999996</v>
      </c>
    </row>
    <row r="6293" spans="1:3" x14ac:dyDescent="0.35">
      <c r="A6293">
        <v>629.21900000000005</v>
      </c>
      <c r="B6293">
        <v>6218.9610000000002</v>
      </c>
      <c r="C6293">
        <v>76.648700000000005</v>
      </c>
    </row>
    <row r="6294" spans="1:3" x14ac:dyDescent="0.35">
      <c r="A6294">
        <v>629.322</v>
      </c>
      <c r="B6294">
        <v>6219.5540000000001</v>
      </c>
      <c r="C6294">
        <v>76.649900000000002</v>
      </c>
    </row>
    <row r="6295" spans="1:3" x14ac:dyDescent="0.35">
      <c r="A6295">
        <v>629.42200000000003</v>
      </c>
      <c r="B6295">
        <v>6221.2839999999997</v>
      </c>
      <c r="C6295">
        <v>76.649699999999996</v>
      </c>
    </row>
    <row r="6296" spans="1:3" x14ac:dyDescent="0.35">
      <c r="A6296">
        <v>629.50599999999997</v>
      </c>
      <c r="B6296">
        <v>6222.0910000000003</v>
      </c>
      <c r="C6296">
        <v>76.651499999999999</v>
      </c>
    </row>
    <row r="6297" spans="1:3" x14ac:dyDescent="0.35">
      <c r="A6297">
        <v>629.60900000000004</v>
      </c>
      <c r="B6297">
        <v>6222.8980000000001</v>
      </c>
      <c r="C6297">
        <v>76.653700000000001</v>
      </c>
    </row>
    <row r="6298" spans="1:3" x14ac:dyDescent="0.35">
      <c r="A6298">
        <v>629.71699999999998</v>
      </c>
      <c r="B6298">
        <v>6224.1670000000004</v>
      </c>
      <c r="C6298">
        <v>76.654300000000006</v>
      </c>
    </row>
    <row r="6299" spans="1:3" x14ac:dyDescent="0.35">
      <c r="A6299">
        <v>629.81500000000005</v>
      </c>
      <c r="B6299">
        <v>6225.1880000000001</v>
      </c>
      <c r="C6299">
        <v>76.6584</v>
      </c>
    </row>
    <row r="6300" spans="1:3" x14ac:dyDescent="0.35">
      <c r="A6300">
        <v>629.91499999999996</v>
      </c>
      <c r="B6300">
        <v>6226.3580000000002</v>
      </c>
      <c r="C6300">
        <v>76.665400000000005</v>
      </c>
    </row>
    <row r="6301" spans="1:3" x14ac:dyDescent="0.35">
      <c r="A6301">
        <v>630.00800000000004</v>
      </c>
      <c r="B6301">
        <v>6227.0990000000002</v>
      </c>
      <c r="C6301">
        <v>76.669799999999995</v>
      </c>
    </row>
    <row r="6302" spans="1:3" x14ac:dyDescent="0.35">
      <c r="A6302">
        <v>630.12</v>
      </c>
      <c r="B6302">
        <v>6227.56</v>
      </c>
      <c r="C6302">
        <v>76.673900000000003</v>
      </c>
    </row>
    <row r="6303" spans="1:3" x14ac:dyDescent="0.35">
      <c r="A6303">
        <v>630.202</v>
      </c>
      <c r="B6303">
        <v>6229.1909999999998</v>
      </c>
      <c r="C6303">
        <v>76.677899999999994</v>
      </c>
    </row>
    <row r="6304" spans="1:3" x14ac:dyDescent="0.35">
      <c r="A6304">
        <v>630.31100000000004</v>
      </c>
      <c r="B6304">
        <v>6230.4430000000002</v>
      </c>
      <c r="C6304">
        <v>76.684799999999996</v>
      </c>
    </row>
    <row r="6305" spans="1:3" x14ac:dyDescent="0.35">
      <c r="A6305">
        <v>630.40800000000002</v>
      </c>
      <c r="B6305">
        <v>6230.9369999999999</v>
      </c>
      <c r="C6305">
        <v>76.689099999999996</v>
      </c>
    </row>
    <row r="6306" spans="1:3" x14ac:dyDescent="0.35">
      <c r="A6306">
        <v>630.51</v>
      </c>
      <c r="B6306">
        <v>6231.7280000000001</v>
      </c>
      <c r="C6306">
        <v>76.69</v>
      </c>
    </row>
    <row r="6307" spans="1:3" x14ac:dyDescent="0.35">
      <c r="A6307">
        <v>630.62300000000005</v>
      </c>
      <c r="B6307">
        <v>6232.8969999999999</v>
      </c>
      <c r="C6307">
        <v>76.688800000000001</v>
      </c>
    </row>
    <row r="6308" spans="1:3" x14ac:dyDescent="0.35">
      <c r="A6308">
        <v>630.71699999999998</v>
      </c>
      <c r="B6308">
        <v>6233.6220000000003</v>
      </c>
      <c r="C6308">
        <v>76.690799999999996</v>
      </c>
    </row>
    <row r="6309" spans="1:3" x14ac:dyDescent="0.35">
      <c r="A6309">
        <v>630.80999999999995</v>
      </c>
      <c r="B6309">
        <v>6235.2860000000001</v>
      </c>
      <c r="C6309">
        <v>76.690600000000003</v>
      </c>
    </row>
    <row r="6310" spans="1:3" x14ac:dyDescent="0.35">
      <c r="A6310">
        <v>630.91899999999998</v>
      </c>
      <c r="B6310">
        <v>6235.7960000000003</v>
      </c>
      <c r="C6310">
        <v>76.697100000000006</v>
      </c>
    </row>
    <row r="6311" spans="1:3" x14ac:dyDescent="0.35">
      <c r="A6311">
        <v>631.00099999999998</v>
      </c>
      <c r="B6311">
        <v>6237.3779999999997</v>
      </c>
      <c r="C6311">
        <v>76.694900000000004</v>
      </c>
    </row>
    <row r="6312" spans="1:3" x14ac:dyDescent="0.35">
      <c r="A6312">
        <v>631.12699999999995</v>
      </c>
      <c r="B6312">
        <v>6237.9210000000003</v>
      </c>
      <c r="C6312">
        <v>76.704099999999997</v>
      </c>
    </row>
    <row r="6313" spans="1:3" x14ac:dyDescent="0.35">
      <c r="A6313">
        <v>631.20699999999999</v>
      </c>
      <c r="B6313">
        <v>6238.9920000000002</v>
      </c>
      <c r="C6313">
        <v>76.706999999999994</v>
      </c>
    </row>
    <row r="6314" spans="1:3" x14ac:dyDescent="0.35">
      <c r="A6314">
        <v>631.31100000000004</v>
      </c>
      <c r="B6314">
        <v>6239.8980000000001</v>
      </c>
      <c r="C6314">
        <v>76.710400000000007</v>
      </c>
    </row>
    <row r="6315" spans="1:3" x14ac:dyDescent="0.35">
      <c r="A6315">
        <v>631.40800000000002</v>
      </c>
      <c r="B6315">
        <v>6241.1670000000004</v>
      </c>
      <c r="C6315">
        <v>76.715999999999994</v>
      </c>
    </row>
    <row r="6316" spans="1:3" x14ac:dyDescent="0.35">
      <c r="A6316">
        <v>631.55100000000004</v>
      </c>
      <c r="B6316">
        <v>6242.32</v>
      </c>
      <c r="C6316">
        <v>76.720600000000005</v>
      </c>
    </row>
    <row r="6317" spans="1:3" x14ac:dyDescent="0.35">
      <c r="A6317">
        <v>631.62099999999998</v>
      </c>
      <c r="B6317">
        <v>6242.8959999999997</v>
      </c>
      <c r="C6317">
        <v>76.7209</v>
      </c>
    </row>
    <row r="6318" spans="1:3" x14ac:dyDescent="0.35">
      <c r="A6318">
        <v>631.70299999999997</v>
      </c>
      <c r="B6318">
        <v>6243.9009999999998</v>
      </c>
      <c r="C6318">
        <v>76.728899999999996</v>
      </c>
    </row>
    <row r="6319" spans="1:3" x14ac:dyDescent="0.35">
      <c r="A6319">
        <v>631.80499999999995</v>
      </c>
      <c r="B6319">
        <v>6244.6750000000002</v>
      </c>
      <c r="C6319">
        <v>76.730999999999995</v>
      </c>
    </row>
    <row r="6320" spans="1:3" x14ac:dyDescent="0.35">
      <c r="A6320">
        <v>631.93700000000001</v>
      </c>
      <c r="B6320">
        <v>6246.1580000000004</v>
      </c>
      <c r="C6320">
        <v>76.737300000000005</v>
      </c>
    </row>
    <row r="6321" spans="1:3" x14ac:dyDescent="0.35">
      <c r="A6321">
        <v>632.024</v>
      </c>
      <c r="B6321">
        <v>6246.7179999999998</v>
      </c>
      <c r="C6321">
        <v>76.740499999999997</v>
      </c>
    </row>
    <row r="6322" spans="1:3" x14ac:dyDescent="0.35">
      <c r="A6322">
        <v>632.11500000000001</v>
      </c>
      <c r="B6322">
        <v>6247.8209999999999</v>
      </c>
      <c r="C6322">
        <v>76.742699999999999</v>
      </c>
    </row>
    <row r="6323" spans="1:3" x14ac:dyDescent="0.35">
      <c r="A6323">
        <v>632.20699999999999</v>
      </c>
      <c r="B6323">
        <v>6248.6620000000003</v>
      </c>
      <c r="C6323">
        <v>76.749899999999997</v>
      </c>
    </row>
    <row r="6324" spans="1:3" x14ac:dyDescent="0.35">
      <c r="A6324">
        <v>632.32799999999997</v>
      </c>
      <c r="B6324">
        <v>6250.2920000000004</v>
      </c>
      <c r="C6324">
        <v>76.757000000000005</v>
      </c>
    </row>
    <row r="6325" spans="1:3" x14ac:dyDescent="0.35">
      <c r="A6325">
        <v>632.40899999999999</v>
      </c>
      <c r="B6325">
        <v>6250.8029999999999</v>
      </c>
      <c r="C6325">
        <v>76.760800000000003</v>
      </c>
    </row>
    <row r="6326" spans="1:3" x14ac:dyDescent="0.35">
      <c r="A6326">
        <v>632.50599999999997</v>
      </c>
      <c r="B6326">
        <v>6252.22</v>
      </c>
      <c r="C6326">
        <v>76.763800000000003</v>
      </c>
    </row>
    <row r="6327" spans="1:3" x14ac:dyDescent="0.35">
      <c r="A6327">
        <v>632.61</v>
      </c>
      <c r="B6327">
        <v>6253.027</v>
      </c>
      <c r="C6327">
        <v>76.768699999999995</v>
      </c>
    </row>
    <row r="6328" spans="1:3" x14ac:dyDescent="0.35">
      <c r="A6328">
        <v>632.70500000000004</v>
      </c>
      <c r="B6328">
        <v>6253.6030000000001</v>
      </c>
      <c r="C6328">
        <v>76.773399999999995</v>
      </c>
    </row>
    <row r="6329" spans="1:3" x14ac:dyDescent="0.35">
      <c r="A6329">
        <v>632.82500000000005</v>
      </c>
      <c r="B6329">
        <v>6255.7280000000001</v>
      </c>
      <c r="C6329">
        <v>76.779799999999994</v>
      </c>
    </row>
    <row r="6330" spans="1:3" x14ac:dyDescent="0.35">
      <c r="A6330">
        <v>632.90700000000004</v>
      </c>
      <c r="B6330">
        <v>6255.7280000000001</v>
      </c>
      <c r="C6330">
        <v>76.779600000000002</v>
      </c>
    </row>
    <row r="6331" spans="1:3" x14ac:dyDescent="0.35">
      <c r="A6331">
        <v>633.03099999999995</v>
      </c>
      <c r="B6331">
        <v>6257.26</v>
      </c>
      <c r="C6331">
        <v>76.787400000000005</v>
      </c>
    </row>
    <row r="6332" spans="1:3" x14ac:dyDescent="0.35">
      <c r="A6332">
        <v>633.10900000000004</v>
      </c>
      <c r="B6332">
        <v>6257.7870000000003</v>
      </c>
      <c r="C6332">
        <v>76.783600000000007</v>
      </c>
    </row>
    <row r="6333" spans="1:3" x14ac:dyDescent="0.35">
      <c r="A6333">
        <v>633.22500000000002</v>
      </c>
      <c r="B6333">
        <v>6259.27</v>
      </c>
      <c r="C6333">
        <v>76.794300000000007</v>
      </c>
    </row>
    <row r="6334" spans="1:3" x14ac:dyDescent="0.35">
      <c r="A6334">
        <v>633.30700000000002</v>
      </c>
      <c r="B6334">
        <v>6259.7309999999998</v>
      </c>
      <c r="C6334">
        <v>76.794700000000006</v>
      </c>
    </row>
    <row r="6335" spans="1:3" x14ac:dyDescent="0.35">
      <c r="A6335">
        <v>633.41300000000001</v>
      </c>
      <c r="B6335">
        <v>6261</v>
      </c>
      <c r="C6335">
        <v>76.796800000000005</v>
      </c>
    </row>
    <row r="6336" spans="1:3" x14ac:dyDescent="0.35">
      <c r="A6336">
        <v>633.529</v>
      </c>
      <c r="B6336">
        <v>6262.4489999999996</v>
      </c>
      <c r="C6336">
        <v>76.802599999999998</v>
      </c>
    </row>
    <row r="6337" spans="1:3" x14ac:dyDescent="0.35">
      <c r="A6337">
        <v>633.61300000000006</v>
      </c>
      <c r="B6337">
        <v>6263.009</v>
      </c>
      <c r="C6337">
        <v>76.804400000000001</v>
      </c>
    </row>
    <row r="6338" spans="1:3" x14ac:dyDescent="0.35">
      <c r="A6338">
        <v>633.70100000000002</v>
      </c>
      <c r="B6338">
        <v>6264.0469999999996</v>
      </c>
      <c r="C6338">
        <v>76.809399999999997</v>
      </c>
    </row>
    <row r="6339" spans="1:3" x14ac:dyDescent="0.35">
      <c r="A6339">
        <v>633.80799999999999</v>
      </c>
      <c r="B6339">
        <v>6264.5079999999998</v>
      </c>
      <c r="C6339">
        <v>76.813999999999993</v>
      </c>
    </row>
    <row r="6340" spans="1:3" x14ac:dyDescent="0.35">
      <c r="A6340">
        <v>633.92700000000002</v>
      </c>
      <c r="B6340">
        <v>6266.2870000000003</v>
      </c>
      <c r="C6340">
        <v>76.821399999999997</v>
      </c>
    </row>
    <row r="6341" spans="1:3" x14ac:dyDescent="0.35">
      <c r="A6341">
        <v>634.02300000000002</v>
      </c>
      <c r="B6341">
        <v>6267.6049999999996</v>
      </c>
      <c r="C6341">
        <v>76.825900000000004</v>
      </c>
    </row>
    <row r="6342" spans="1:3" x14ac:dyDescent="0.35">
      <c r="A6342">
        <v>634.12099999999998</v>
      </c>
      <c r="B6342">
        <v>6268.05</v>
      </c>
      <c r="C6342">
        <v>76.827699999999993</v>
      </c>
    </row>
    <row r="6343" spans="1:3" x14ac:dyDescent="0.35">
      <c r="A6343">
        <v>634.23099999999999</v>
      </c>
      <c r="B6343">
        <v>6269.3180000000002</v>
      </c>
      <c r="C6343">
        <v>76.8339</v>
      </c>
    </row>
    <row r="6344" spans="1:3" x14ac:dyDescent="0.35">
      <c r="A6344">
        <v>634.30799999999999</v>
      </c>
      <c r="B6344">
        <v>6269.8450000000003</v>
      </c>
      <c r="C6344">
        <v>76.834299999999999</v>
      </c>
    </row>
    <row r="6345" spans="1:3" x14ac:dyDescent="0.35">
      <c r="A6345">
        <v>634.42600000000004</v>
      </c>
      <c r="B6345">
        <v>6271.41</v>
      </c>
      <c r="C6345">
        <v>76.840699999999998</v>
      </c>
    </row>
    <row r="6346" spans="1:3" x14ac:dyDescent="0.35">
      <c r="A6346">
        <v>634.51199999999994</v>
      </c>
      <c r="B6346">
        <v>6271.9870000000001</v>
      </c>
      <c r="C6346">
        <v>76.848500000000001</v>
      </c>
    </row>
    <row r="6347" spans="1:3" x14ac:dyDescent="0.35">
      <c r="A6347">
        <v>634.62300000000005</v>
      </c>
      <c r="B6347">
        <v>6273.0410000000002</v>
      </c>
      <c r="C6347">
        <v>76.849199999999996</v>
      </c>
    </row>
    <row r="6348" spans="1:3" x14ac:dyDescent="0.35">
      <c r="A6348">
        <v>634.70899999999995</v>
      </c>
      <c r="B6348">
        <v>6273.5519999999997</v>
      </c>
      <c r="C6348">
        <v>76.855000000000004</v>
      </c>
    </row>
    <row r="6349" spans="1:3" x14ac:dyDescent="0.35">
      <c r="A6349">
        <v>634.82000000000005</v>
      </c>
      <c r="B6349">
        <v>6275.5450000000001</v>
      </c>
      <c r="C6349">
        <v>76.862399999999994</v>
      </c>
    </row>
    <row r="6350" spans="1:3" x14ac:dyDescent="0.35">
      <c r="A6350">
        <v>634.90099999999995</v>
      </c>
      <c r="B6350">
        <v>6275.5450000000001</v>
      </c>
      <c r="C6350">
        <v>76.863900000000001</v>
      </c>
    </row>
    <row r="6351" spans="1:3" x14ac:dyDescent="0.35">
      <c r="A6351">
        <v>635.03800000000001</v>
      </c>
      <c r="B6351">
        <v>6277.1760000000004</v>
      </c>
      <c r="C6351">
        <v>76.870500000000007</v>
      </c>
    </row>
    <row r="6352" spans="1:3" x14ac:dyDescent="0.35">
      <c r="A6352">
        <v>635.11599999999999</v>
      </c>
      <c r="B6352">
        <v>6277.7520000000004</v>
      </c>
      <c r="C6352">
        <v>76.876599999999996</v>
      </c>
    </row>
    <row r="6353" spans="1:3" x14ac:dyDescent="0.35">
      <c r="A6353">
        <v>635.22400000000005</v>
      </c>
      <c r="B6353">
        <v>6279.4160000000002</v>
      </c>
      <c r="C6353">
        <v>76.880899999999997</v>
      </c>
    </row>
    <row r="6354" spans="1:3" x14ac:dyDescent="0.35">
      <c r="A6354">
        <v>635.32899999999995</v>
      </c>
      <c r="B6354">
        <v>6280.058</v>
      </c>
      <c r="C6354">
        <v>76.888900000000007</v>
      </c>
    </row>
    <row r="6355" spans="1:3" x14ac:dyDescent="0.35">
      <c r="A6355">
        <v>635.4</v>
      </c>
      <c r="B6355">
        <v>6280.6350000000002</v>
      </c>
      <c r="C6355">
        <v>76.891099999999994</v>
      </c>
    </row>
    <row r="6356" spans="1:3" x14ac:dyDescent="0.35">
      <c r="A6356">
        <v>635.51900000000001</v>
      </c>
      <c r="B6356">
        <v>6281.9859999999999</v>
      </c>
      <c r="C6356">
        <v>76.899199999999993</v>
      </c>
    </row>
    <row r="6357" spans="1:3" x14ac:dyDescent="0.35">
      <c r="A6357">
        <v>635.63599999999997</v>
      </c>
      <c r="B6357">
        <v>6283.0230000000001</v>
      </c>
      <c r="C6357">
        <v>76.903400000000005</v>
      </c>
    </row>
    <row r="6358" spans="1:3" x14ac:dyDescent="0.35">
      <c r="A6358">
        <v>635.71799999999996</v>
      </c>
      <c r="B6358">
        <v>6284.1930000000002</v>
      </c>
      <c r="C6358">
        <v>76.911500000000004</v>
      </c>
    </row>
    <row r="6359" spans="1:3" x14ac:dyDescent="0.35">
      <c r="A6359">
        <v>635.80799999999999</v>
      </c>
      <c r="B6359">
        <v>6284.6869999999999</v>
      </c>
      <c r="C6359">
        <v>76.915599999999998</v>
      </c>
    </row>
    <row r="6360" spans="1:3" x14ac:dyDescent="0.35">
      <c r="A6360">
        <v>635.92399999999998</v>
      </c>
      <c r="B6360">
        <v>6286.598</v>
      </c>
      <c r="C6360">
        <v>76.9238</v>
      </c>
    </row>
    <row r="6361" spans="1:3" x14ac:dyDescent="0.35">
      <c r="A6361">
        <v>636.02</v>
      </c>
      <c r="B6361">
        <v>6287.3720000000003</v>
      </c>
      <c r="C6361">
        <v>76.927400000000006</v>
      </c>
    </row>
    <row r="6362" spans="1:3" x14ac:dyDescent="0.35">
      <c r="A6362">
        <v>636.13199999999995</v>
      </c>
      <c r="B6362">
        <v>6287.9979999999996</v>
      </c>
      <c r="C6362">
        <v>76.933199999999999</v>
      </c>
    </row>
    <row r="6363" spans="1:3" x14ac:dyDescent="0.35">
      <c r="A6363">
        <v>636.21500000000003</v>
      </c>
      <c r="B6363">
        <v>6289.1509999999998</v>
      </c>
      <c r="C6363">
        <v>76.937700000000007</v>
      </c>
    </row>
    <row r="6364" spans="1:3" x14ac:dyDescent="0.35">
      <c r="A6364">
        <v>636.31200000000001</v>
      </c>
      <c r="B6364">
        <v>6290.4359999999997</v>
      </c>
      <c r="C6364">
        <v>76.941699999999997</v>
      </c>
    </row>
    <row r="6365" spans="1:3" x14ac:dyDescent="0.35">
      <c r="A6365">
        <v>636.40599999999995</v>
      </c>
      <c r="B6365">
        <v>6290.9139999999998</v>
      </c>
      <c r="C6365">
        <v>76.946200000000005</v>
      </c>
    </row>
    <row r="6366" spans="1:3" x14ac:dyDescent="0.35">
      <c r="A6366">
        <v>636.50099999999998</v>
      </c>
      <c r="B6366">
        <v>6291.8029999999999</v>
      </c>
      <c r="C6366">
        <v>76.951499999999996</v>
      </c>
    </row>
    <row r="6367" spans="1:3" x14ac:dyDescent="0.35">
      <c r="A6367">
        <v>636.62</v>
      </c>
      <c r="B6367">
        <v>6293.2529999999997</v>
      </c>
      <c r="C6367">
        <v>76.960599999999999</v>
      </c>
    </row>
    <row r="6368" spans="1:3" x14ac:dyDescent="0.35">
      <c r="A6368">
        <v>636.71299999999997</v>
      </c>
      <c r="B6368">
        <v>6294.1419999999998</v>
      </c>
      <c r="C6368">
        <v>76.964500000000001</v>
      </c>
    </row>
    <row r="6369" spans="1:3" x14ac:dyDescent="0.35">
      <c r="A6369">
        <v>636.822</v>
      </c>
      <c r="B6369">
        <v>6294.8339999999998</v>
      </c>
      <c r="C6369">
        <v>76.968900000000005</v>
      </c>
    </row>
    <row r="6370" spans="1:3" x14ac:dyDescent="0.35">
      <c r="A6370">
        <v>636.91099999999994</v>
      </c>
      <c r="B6370">
        <v>6295.7240000000002</v>
      </c>
      <c r="C6370">
        <v>76.976900000000001</v>
      </c>
    </row>
    <row r="6371" spans="1:3" x14ac:dyDescent="0.35">
      <c r="A6371">
        <v>637.01400000000001</v>
      </c>
      <c r="B6371">
        <v>6297.47</v>
      </c>
      <c r="C6371">
        <v>76.981300000000005</v>
      </c>
    </row>
    <row r="6372" spans="1:3" x14ac:dyDescent="0.35">
      <c r="A6372">
        <v>637.12</v>
      </c>
      <c r="B6372">
        <v>6297.9809999999998</v>
      </c>
      <c r="C6372">
        <v>76.986699999999999</v>
      </c>
    </row>
    <row r="6373" spans="1:3" x14ac:dyDescent="0.35">
      <c r="A6373">
        <v>637.202</v>
      </c>
      <c r="B6373">
        <v>6298.7049999999999</v>
      </c>
      <c r="C6373">
        <v>76.991799999999998</v>
      </c>
    </row>
    <row r="6374" spans="1:3" x14ac:dyDescent="0.35">
      <c r="A6374">
        <v>637.31899999999996</v>
      </c>
      <c r="B6374">
        <v>6300.3530000000001</v>
      </c>
      <c r="C6374">
        <v>76.995599999999996</v>
      </c>
    </row>
    <row r="6375" spans="1:3" x14ac:dyDescent="0.35">
      <c r="A6375">
        <v>637.42600000000004</v>
      </c>
      <c r="B6375">
        <v>6300.9459999999999</v>
      </c>
      <c r="C6375">
        <v>77.003500000000003</v>
      </c>
    </row>
    <row r="6376" spans="1:3" x14ac:dyDescent="0.35">
      <c r="A6376">
        <v>637.50900000000001</v>
      </c>
      <c r="B6376">
        <v>6302.0990000000002</v>
      </c>
      <c r="C6376">
        <v>77.007300000000001</v>
      </c>
    </row>
    <row r="6377" spans="1:3" x14ac:dyDescent="0.35">
      <c r="A6377">
        <v>637.60900000000004</v>
      </c>
      <c r="B6377">
        <v>6303.4170000000004</v>
      </c>
      <c r="C6377">
        <v>77.013599999999997</v>
      </c>
    </row>
    <row r="6378" spans="1:3" x14ac:dyDescent="0.35">
      <c r="A6378">
        <v>637.73299999999995</v>
      </c>
      <c r="B6378">
        <v>6303.96</v>
      </c>
      <c r="C6378">
        <v>77.019599999999997</v>
      </c>
    </row>
    <row r="6379" spans="1:3" x14ac:dyDescent="0.35">
      <c r="A6379">
        <v>637.81299999999999</v>
      </c>
      <c r="B6379">
        <v>6305.0469999999996</v>
      </c>
      <c r="C6379">
        <v>77.027199999999993</v>
      </c>
    </row>
    <row r="6380" spans="1:3" x14ac:dyDescent="0.35">
      <c r="A6380">
        <v>637.90599999999995</v>
      </c>
      <c r="B6380">
        <v>6306.3980000000001</v>
      </c>
      <c r="C6380">
        <v>77.0321</v>
      </c>
    </row>
    <row r="6381" spans="1:3" x14ac:dyDescent="0.35">
      <c r="A6381">
        <v>638.024</v>
      </c>
      <c r="B6381">
        <v>6307.1719999999996</v>
      </c>
      <c r="C6381">
        <v>77.037499999999994</v>
      </c>
    </row>
    <row r="6382" spans="1:3" x14ac:dyDescent="0.35">
      <c r="A6382">
        <v>638.11599999999999</v>
      </c>
      <c r="B6382">
        <v>6308.1940000000004</v>
      </c>
      <c r="C6382">
        <v>77.042100000000005</v>
      </c>
    </row>
    <row r="6383" spans="1:3" x14ac:dyDescent="0.35">
      <c r="A6383">
        <v>638.21900000000005</v>
      </c>
      <c r="B6383">
        <v>6308.77</v>
      </c>
      <c r="C6383">
        <v>77.046899999999994</v>
      </c>
    </row>
    <row r="6384" spans="1:3" x14ac:dyDescent="0.35">
      <c r="A6384">
        <v>638.30799999999999</v>
      </c>
      <c r="B6384">
        <v>6310.45</v>
      </c>
      <c r="C6384">
        <v>77.050600000000003</v>
      </c>
    </row>
    <row r="6385" spans="1:3" x14ac:dyDescent="0.35">
      <c r="A6385">
        <v>638.41700000000003</v>
      </c>
      <c r="B6385">
        <v>6311.01</v>
      </c>
      <c r="C6385">
        <v>77.057199999999995</v>
      </c>
    </row>
    <row r="6386" spans="1:3" x14ac:dyDescent="0.35">
      <c r="A6386">
        <v>638.51499999999999</v>
      </c>
      <c r="B6386">
        <v>6312.0479999999998</v>
      </c>
      <c r="C6386">
        <v>77.063900000000004</v>
      </c>
    </row>
    <row r="6387" spans="1:3" x14ac:dyDescent="0.35">
      <c r="A6387">
        <v>638.61099999999999</v>
      </c>
      <c r="B6387">
        <v>6313.0860000000002</v>
      </c>
      <c r="C6387">
        <v>77.0715</v>
      </c>
    </row>
    <row r="6388" spans="1:3" x14ac:dyDescent="0.35">
      <c r="A6388">
        <v>638.70899999999995</v>
      </c>
      <c r="B6388">
        <v>6314.0739999999996</v>
      </c>
      <c r="C6388">
        <v>77.075800000000001</v>
      </c>
    </row>
    <row r="6389" spans="1:3" x14ac:dyDescent="0.35">
      <c r="A6389">
        <v>638.80399999999997</v>
      </c>
      <c r="B6389">
        <v>6315.3919999999998</v>
      </c>
      <c r="C6389">
        <v>77.080200000000005</v>
      </c>
    </row>
    <row r="6390" spans="1:3" x14ac:dyDescent="0.35">
      <c r="A6390">
        <v>638.90099999999995</v>
      </c>
      <c r="B6390">
        <v>6316.4790000000003</v>
      </c>
      <c r="C6390">
        <v>77.0839</v>
      </c>
    </row>
    <row r="6391" spans="1:3" x14ac:dyDescent="0.35">
      <c r="A6391">
        <v>639.01</v>
      </c>
      <c r="B6391">
        <v>6316.9740000000002</v>
      </c>
      <c r="C6391">
        <v>77.091200000000001</v>
      </c>
    </row>
    <row r="6392" spans="1:3" x14ac:dyDescent="0.35">
      <c r="A6392">
        <v>639.10799999999995</v>
      </c>
      <c r="B6392">
        <v>6317.7479999999996</v>
      </c>
      <c r="C6392">
        <v>77.098399999999998</v>
      </c>
    </row>
    <row r="6393" spans="1:3" x14ac:dyDescent="0.35">
      <c r="A6393">
        <v>639.20699999999999</v>
      </c>
      <c r="B6393">
        <v>6319.2470000000003</v>
      </c>
      <c r="C6393">
        <v>77.102900000000005</v>
      </c>
    </row>
    <row r="6394" spans="1:3" x14ac:dyDescent="0.35">
      <c r="A6394">
        <v>639.303</v>
      </c>
      <c r="B6394">
        <v>6319.79</v>
      </c>
      <c r="C6394">
        <v>77.106499999999997</v>
      </c>
    </row>
    <row r="6395" spans="1:3" x14ac:dyDescent="0.35">
      <c r="A6395">
        <v>639.41700000000003</v>
      </c>
      <c r="B6395">
        <v>6321.223</v>
      </c>
      <c r="C6395">
        <v>77.109899999999996</v>
      </c>
    </row>
    <row r="6396" spans="1:3" x14ac:dyDescent="0.35">
      <c r="A6396">
        <v>639.50099999999998</v>
      </c>
      <c r="B6396">
        <v>6322.0640000000003</v>
      </c>
      <c r="C6396">
        <v>77.1173</v>
      </c>
    </row>
    <row r="6397" spans="1:3" x14ac:dyDescent="0.35">
      <c r="A6397">
        <v>639.63499999999999</v>
      </c>
      <c r="B6397">
        <v>6323.7110000000002</v>
      </c>
      <c r="C6397">
        <v>77.124200000000002</v>
      </c>
    </row>
    <row r="6398" spans="1:3" x14ac:dyDescent="0.35">
      <c r="A6398">
        <v>639.70500000000004</v>
      </c>
      <c r="B6398">
        <v>6324.37</v>
      </c>
      <c r="C6398">
        <v>77.131699999999995</v>
      </c>
    </row>
    <row r="6399" spans="1:3" x14ac:dyDescent="0.35">
      <c r="A6399">
        <v>639.84199999999998</v>
      </c>
      <c r="B6399">
        <v>6325.44</v>
      </c>
      <c r="C6399">
        <v>77.135900000000007</v>
      </c>
    </row>
    <row r="6400" spans="1:3" x14ac:dyDescent="0.35">
      <c r="A6400">
        <v>639.93499999999995</v>
      </c>
      <c r="B6400">
        <v>6326.692</v>
      </c>
      <c r="C6400">
        <v>77.144400000000005</v>
      </c>
    </row>
    <row r="6401" spans="1:3" x14ac:dyDescent="0.35">
      <c r="A6401">
        <v>640.00800000000004</v>
      </c>
      <c r="B6401">
        <v>6327.4009999999998</v>
      </c>
      <c r="C6401">
        <v>77.147999999999996</v>
      </c>
    </row>
    <row r="6402" spans="1:3" x14ac:dyDescent="0.35">
      <c r="A6402">
        <v>640.11400000000003</v>
      </c>
      <c r="B6402">
        <v>6327.8450000000003</v>
      </c>
      <c r="C6402">
        <v>77.156999999999996</v>
      </c>
    </row>
    <row r="6403" spans="1:3" x14ac:dyDescent="0.35">
      <c r="A6403">
        <v>640.21100000000001</v>
      </c>
      <c r="B6403">
        <v>6329.0810000000001</v>
      </c>
      <c r="C6403">
        <v>77.163300000000007</v>
      </c>
    </row>
    <row r="6404" spans="1:3" x14ac:dyDescent="0.35">
      <c r="A6404">
        <v>640.30700000000002</v>
      </c>
      <c r="B6404">
        <v>6330.1019999999999</v>
      </c>
      <c r="C6404">
        <v>77.167100000000005</v>
      </c>
    </row>
    <row r="6405" spans="1:3" x14ac:dyDescent="0.35">
      <c r="A6405">
        <v>640.40300000000002</v>
      </c>
      <c r="B6405">
        <v>6331.3869999999997</v>
      </c>
      <c r="C6405">
        <v>77.173500000000004</v>
      </c>
    </row>
    <row r="6406" spans="1:3" x14ac:dyDescent="0.35">
      <c r="A6406">
        <v>640.51</v>
      </c>
      <c r="B6406">
        <v>6331.3869999999997</v>
      </c>
      <c r="C6406">
        <v>77.179100000000005</v>
      </c>
    </row>
    <row r="6407" spans="1:3" x14ac:dyDescent="0.35">
      <c r="A6407">
        <v>640.63699999999994</v>
      </c>
      <c r="B6407">
        <v>6333.1329999999998</v>
      </c>
      <c r="C6407">
        <v>77.183000000000007</v>
      </c>
    </row>
    <row r="6408" spans="1:3" x14ac:dyDescent="0.35">
      <c r="A6408">
        <v>640.71</v>
      </c>
      <c r="B6408">
        <v>6333.71</v>
      </c>
      <c r="C6408">
        <v>77.191500000000005</v>
      </c>
    </row>
    <row r="6409" spans="1:3" x14ac:dyDescent="0.35">
      <c r="A6409">
        <v>640.81100000000004</v>
      </c>
      <c r="B6409">
        <v>6334.7969999999996</v>
      </c>
      <c r="C6409">
        <v>77.194199999999995</v>
      </c>
    </row>
    <row r="6410" spans="1:3" x14ac:dyDescent="0.35">
      <c r="A6410">
        <v>640.94299999999998</v>
      </c>
      <c r="B6410">
        <v>6336.3289999999997</v>
      </c>
      <c r="C6410">
        <v>77.201999999999998</v>
      </c>
    </row>
    <row r="6411" spans="1:3" x14ac:dyDescent="0.35">
      <c r="A6411">
        <v>641.00900000000001</v>
      </c>
      <c r="B6411">
        <v>6336.9549999999999</v>
      </c>
      <c r="C6411">
        <v>77.2072</v>
      </c>
    </row>
    <row r="6412" spans="1:3" x14ac:dyDescent="0.35">
      <c r="A6412">
        <v>641.101</v>
      </c>
      <c r="B6412">
        <v>6337.7950000000001</v>
      </c>
      <c r="C6412">
        <v>77.213899999999995</v>
      </c>
    </row>
    <row r="6413" spans="1:3" x14ac:dyDescent="0.35">
      <c r="A6413">
        <v>641.21600000000001</v>
      </c>
      <c r="B6413">
        <v>6339.3270000000002</v>
      </c>
      <c r="C6413">
        <v>77.219200000000001</v>
      </c>
    </row>
    <row r="6414" spans="1:3" x14ac:dyDescent="0.35">
      <c r="A6414">
        <v>641.29999999999995</v>
      </c>
      <c r="B6414">
        <v>6340.0349999999999</v>
      </c>
      <c r="C6414">
        <v>77.2239</v>
      </c>
    </row>
    <row r="6415" spans="1:3" x14ac:dyDescent="0.35">
      <c r="A6415">
        <v>641.40899999999999</v>
      </c>
      <c r="B6415">
        <v>6341.0569999999998</v>
      </c>
      <c r="C6415">
        <v>77.228800000000007</v>
      </c>
    </row>
    <row r="6416" spans="1:3" x14ac:dyDescent="0.35">
      <c r="A6416">
        <v>641.52300000000002</v>
      </c>
      <c r="B6416">
        <v>6342.4070000000002</v>
      </c>
      <c r="C6416">
        <v>77.237799999999993</v>
      </c>
    </row>
    <row r="6417" spans="1:3" x14ac:dyDescent="0.35">
      <c r="A6417">
        <v>641.61199999999997</v>
      </c>
      <c r="B6417">
        <v>6343.0169999999998</v>
      </c>
      <c r="C6417">
        <v>77.241500000000002</v>
      </c>
    </row>
    <row r="6418" spans="1:3" x14ac:dyDescent="0.35">
      <c r="A6418">
        <v>641.70100000000002</v>
      </c>
      <c r="B6418">
        <v>6344.0709999999999</v>
      </c>
      <c r="C6418">
        <v>77.249099999999999</v>
      </c>
    </row>
    <row r="6419" spans="1:3" x14ac:dyDescent="0.35">
      <c r="A6419">
        <v>641.82899999999995</v>
      </c>
      <c r="B6419">
        <v>6345.4549999999999</v>
      </c>
      <c r="C6419">
        <v>77.253500000000003</v>
      </c>
    </row>
    <row r="6420" spans="1:3" x14ac:dyDescent="0.35">
      <c r="A6420">
        <v>641.91399999999999</v>
      </c>
      <c r="B6420">
        <v>6346.0309999999999</v>
      </c>
      <c r="C6420">
        <v>77.258200000000002</v>
      </c>
    </row>
    <row r="6421" spans="1:3" x14ac:dyDescent="0.35">
      <c r="A6421">
        <v>642.00199999999995</v>
      </c>
      <c r="B6421">
        <v>6347.0690000000004</v>
      </c>
      <c r="C6421">
        <v>77.261799999999994</v>
      </c>
    </row>
    <row r="6422" spans="1:3" x14ac:dyDescent="0.35">
      <c r="A6422">
        <v>642.13199999999995</v>
      </c>
      <c r="B6422">
        <v>6348.4859999999999</v>
      </c>
      <c r="C6422">
        <v>77.272300000000001</v>
      </c>
    </row>
    <row r="6423" spans="1:3" x14ac:dyDescent="0.35">
      <c r="A6423">
        <v>642.20899999999995</v>
      </c>
      <c r="B6423">
        <v>6349.0950000000003</v>
      </c>
      <c r="C6423">
        <v>77.274100000000004</v>
      </c>
    </row>
    <row r="6424" spans="1:3" x14ac:dyDescent="0.35">
      <c r="A6424">
        <v>642.32100000000003</v>
      </c>
      <c r="B6424">
        <v>6350.3639999999996</v>
      </c>
      <c r="C6424">
        <v>77.279200000000003</v>
      </c>
    </row>
    <row r="6425" spans="1:3" x14ac:dyDescent="0.35">
      <c r="A6425">
        <v>642.41200000000003</v>
      </c>
      <c r="B6425">
        <v>6351.0060000000003</v>
      </c>
      <c r="C6425">
        <v>77.286100000000005</v>
      </c>
    </row>
    <row r="6426" spans="1:3" x14ac:dyDescent="0.35">
      <c r="A6426">
        <v>642.54</v>
      </c>
      <c r="B6426">
        <v>6352.0770000000002</v>
      </c>
      <c r="C6426">
        <v>77.293099999999995</v>
      </c>
    </row>
    <row r="6427" spans="1:3" x14ac:dyDescent="0.35">
      <c r="A6427">
        <v>642.62400000000002</v>
      </c>
      <c r="B6427">
        <v>6352.7690000000002</v>
      </c>
      <c r="C6427">
        <v>77.296999999999997</v>
      </c>
    </row>
    <row r="6428" spans="1:3" x14ac:dyDescent="0.35">
      <c r="A6428">
        <v>642.72299999999996</v>
      </c>
      <c r="B6428">
        <v>6354.4160000000002</v>
      </c>
      <c r="C6428">
        <v>77.3035</v>
      </c>
    </row>
    <row r="6429" spans="1:3" x14ac:dyDescent="0.35">
      <c r="A6429">
        <v>642.81200000000001</v>
      </c>
      <c r="B6429">
        <v>6354.9920000000002</v>
      </c>
      <c r="C6429">
        <v>77.303200000000004</v>
      </c>
    </row>
    <row r="6430" spans="1:3" x14ac:dyDescent="0.35">
      <c r="A6430">
        <v>642.928</v>
      </c>
      <c r="B6430">
        <v>6356.64</v>
      </c>
      <c r="C6430">
        <v>77.311700000000002</v>
      </c>
    </row>
    <row r="6431" spans="1:3" x14ac:dyDescent="0.35">
      <c r="A6431">
        <v>643.03499999999997</v>
      </c>
      <c r="B6431">
        <v>6357.43</v>
      </c>
      <c r="C6431">
        <v>77.317800000000005</v>
      </c>
    </row>
    <row r="6432" spans="1:3" x14ac:dyDescent="0.35">
      <c r="A6432">
        <v>643.12199999999996</v>
      </c>
      <c r="B6432">
        <v>6358.1880000000001</v>
      </c>
      <c r="C6432">
        <v>77.300899999999999</v>
      </c>
    </row>
    <row r="6433" spans="1:3" x14ac:dyDescent="0.35">
      <c r="A6433">
        <v>643.23800000000006</v>
      </c>
      <c r="B6433">
        <v>6359.44</v>
      </c>
      <c r="C6433">
        <v>77.298000000000002</v>
      </c>
    </row>
    <row r="6434" spans="1:3" x14ac:dyDescent="0.35">
      <c r="A6434">
        <v>643.31299999999999</v>
      </c>
      <c r="B6434">
        <v>6360</v>
      </c>
      <c r="C6434">
        <v>77.294899999999998</v>
      </c>
    </row>
    <row r="6435" spans="1:3" x14ac:dyDescent="0.35">
      <c r="A6435">
        <v>643.42100000000005</v>
      </c>
      <c r="B6435">
        <v>6360.8729999999996</v>
      </c>
      <c r="C6435">
        <v>77.301000000000002</v>
      </c>
    </row>
    <row r="6436" spans="1:3" x14ac:dyDescent="0.35">
      <c r="A6436">
        <v>643.52300000000002</v>
      </c>
      <c r="B6436">
        <v>6362.3890000000001</v>
      </c>
      <c r="C6436">
        <v>77.305000000000007</v>
      </c>
    </row>
    <row r="6437" spans="1:3" x14ac:dyDescent="0.35">
      <c r="A6437">
        <v>643.61699999999996</v>
      </c>
      <c r="B6437">
        <v>6362.8829999999998</v>
      </c>
      <c r="C6437">
        <v>77.303700000000006</v>
      </c>
    </row>
    <row r="6438" spans="1:3" x14ac:dyDescent="0.35">
      <c r="A6438">
        <v>643.71500000000003</v>
      </c>
      <c r="B6438">
        <v>6364.3159999999998</v>
      </c>
      <c r="C6438">
        <v>77.312399999999997</v>
      </c>
    </row>
    <row r="6439" spans="1:3" x14ac:dyDescent="0.35">
      <c r="A6439">
        <v>643.80899999999997</v>
      </c>
      <c r="B6439">
        <v>6364.81</v>
      </c>
      <c r="C6439">
        <v>77.312100000000001</v>
      </c>
    </row>
    <row r="6440" spans="1:3" x14ac:dyDescent="0.35">
      <c r="A6440">
        <v>643.92999999999995</v>
      </c>
      <c r="B6440">
        <v>6366.3580000000002</v>
      </c>
      <c r="C6440">
        <v>77.317400000000006</v>
      </c>
    </row>
    <row r="6441" spans="1:3" x14ac:dyDescent="0.35">
      <c r="A6441">
        <v>644.02200000000005</v>
      </c>
      <c r="B6441">
        <v>6367.3630000000003</v>
      </c>
      <c r="C6441">
        <v>77.324200000000005</v>
      </c>
    </row>
    <row r="6442" spans="1:3" x14ac:dyDescent="0.35">
      <c r="A6442">
        <v>644.11500000000001</v>
      </c>
      <c r="B6442">
        <v>6368.17</v>
      </c>
      <c r="C6442">
        <v>77.329800000000006</v>
      </c>
    </row>
    <row r="6443" spans="1:3" x14ac:dyDescent="0.35">
      <c r="A6443">
        <v>644.226</v>
      </c>
      <c r="B6443">
        <v>6369.4219999999996</v>
      </c>
      <c r="C6443">
        <v>77.3309</v>
      </c>
    </row>
    <row r="6444" spans="1:3" x14ac:dyDescent="0.35">
      <c r="A6444">
        <v>644.32299999999998</v>
      </c>
      <c r="B6444">
        <v>6370.2129999999997</v>
      </c>
      <c r="C6444">
        <v>77.339399999999998</v>
      </c>
    </row>
    <row r="6445" spans="1:3" x14ac:dyDescent="0.35">
      <c r="A6445">
        <v>644.41700000000003</v>
      </c>
      <c r="B6445">
        <v>6371.4979999999996</v>
      </c>
      <c r="C6445">
        <v>77.342100000000002</v>
      </c>
    </row>
    <row r="6446" spans="1:3" x14ac:dyDescent="0.35">
      <c r="A6446">
        <v>644.51900000000001</v>
      </c>
      <c r="B6446">
        <v>6372.2060000000001</v>
      </c>
      <c r="C6446">
        <v>77.350099999999998</v>
      </c>
    </row>
    <row r="6447" spans="1:3" x14ac:dyDescent="0.35">
      <c r="A6447">
        <v>644.63800000000003</v>
      </c>
      <c r="B6447">
        <v>6372.8819999999996</v>
      </c>
      <c r="C6447">
        <v>77.352699999999999</v>
      </c>
    </row>
    <row r="6448" spans="1:3" x14ac:dyDescent="0.35">
      <c r="A6448">
        <v>644.73</v>
      </c>
      <c r="B6448">
        <v>6374.1009999999997</v>
      </c>
      <c r="C6448">
        <v>77.359300000000005</v>
      </c>
    </row>
    <row r="6449" spans="1:3" x14ac:dyDescent="0.35">
      <c r="A6449">
        <v>644.822</v>
      </c>
      <c r="B6449">
        <v>6375.3689999999997</v>
      </c>
      <c r="C6449">
        <v>77.360399999999998</v>
      </c>
    </row>
    <row r="6450" spans="1:3" x14ac:dyDescent="0.35">
      <c r="A6450">
        <v>644.91200000000003</v>
      </c>
      <c r="B6450">
        <v>6376.473</v>
      </c>
      <c r="C6450">
        <v>77.365600000000001</v>
      </c>
    </row>
    <row r="6451" spans="1:3" x14ac:dyDescent="0.35">
      <c r="A6451">
        <v>645.03800000000001</v>
      </c>
      <c r="B6451">
        <v>6377.0659999999998</v>
      </c>
      <c r="C6451">
        <v>77.367999999999995</v>
      </c>
    </row>
    <row r="6452" spans="1:3" x14ac:dyDescent="0.35">
      <c r="A6452">
        <v>645.12099999999998</v>
      </c>
      <c r="B6452">
        <v>6378.5479999999998</v>
      </c>
      <c r="C6452">
        <v>77.374600000000001</v>
      </c>
    </row>
    <row r="6453" spans="1:3" x14ac:dyDescent="0.35">
      <c r="A6453">
        <v>645.21900000000005</v>
      </c>
      <c r="B6453">
        <v>6379.009</v>
      </c>
      <c r="C6453">
        <v>77.376300000000001</v>
      </c>
    </row>
    <row r="6454" spans="1:3" x14ac:dyDescent="0.35">
      <c r="A6454">
        <v>645.31399999999996</v>
      </c>
      <c r="B6454">
        <v>6380.4589999999998</v>
      </c>
      <c r="C6454">
        <v>77.382999999999996</v>
      </c>
    </row>
    <row r="6455" spans="1:3" x14ac:dyDescent="0.35">
      <c r="A6455">
        <v>645.41300000000001</v>
      </c>
      <c r="B6455">
        <v>6381.134</v>
      </c>
      <c r="C6455">
        <v>77.387799999999999</v>
      </c>
    </row>
    <row r="6456" spans="1:3" x14ac:dyDescent="0.35">
      <c r="A6456">
        <v>645.51099999999997</v>
      </c>
      <c r="B6456">
        <v>6382.4359999999997</v>
      </c>
      <c r="C6456">
        <v>77.392099999999999</v>
      </c>
    </row>
    <row r="6457" spans="1:3" x14ac:dyDescent="0.35">
      <c r="A6457">
        <v>645.63199999999995</v>
      </c>
      <c r="B6457">
        <v>6383.0119999999997</v>
      </c>
      <c r="C6457">
        <v>77.395799999999994</v>
      </c>
    </row>
    <row r="6458" spans="1:3" x14ac:dyDescent="0.35">
      <c r="A6458">
        <v>645.71500000000003</v>
      </c>
      <c r="B6458">
        <v>6384.1490000000003</v>
      </c>
      <c r="C6458">
        <v>77.401600000000002</v>
      </c>
    </row>
    <row r="6459" spans="1:3" x14ac:dyDescent="0.35">
      <c r="A6459">
        <v>645.80799999999999</v>
      </c>
      <c r="B6459">
        <v>6385.4170000000004</v>
      </c>
      <c r="C6459">
        <v>77.406400000000005</v>
      </c>
    </row>
    <row r="6460" spans="1:3" x14ac:dyDescent="0.35">
      <c r="A6460">
        <v>645.90599999999995</v>
      </c>
      <c r="B6460">
        <v>6385.9279999999999</v>
      </c>
      <c r="C6460">
        <v>77.407799999999995</v>
      </c>
    </row>
    <row r="6461" spans="1:3" x14ac:dyDescent="0.35">
      <c r="A6461">
        <v>646.01400000000001</v>
      </c>
      <c r="B6461">
        <v>6386.6530000000002</v>
      </c>
      <c r="C6461">
        <v>77.410200000000003</v>
      </c>
    </row>
    <row r="6462" spans="1:3" x14ac:dyDescent="0.35">
      <c r="A6462">
        <v>646.11300000000006</v>
      </c>
      <c r="B6462">
        <v>6388.4480000000003</v>
      </c>
      <c r="C6462">
        <v>77.405500000000004</v>
      </c>
    </row>
    <row r="6463" spans="1:3" x14ac:dyDescent="0.35">
      <c r="A6463">
        <v>646.21</v>
      </c>
      <c r="B6463">
        <v>6389.14</v>
      </c>
      <c r="C6463">
        <v>77.411900000000003</v>
      </c>
    </row>
    <row r="6464" spans="1:3" x14ac:dyDescent="0.35">
      <c r="A6464">
        <v>646.32600000000002</v>
      </c>
      <c r="B6464">
        <v>6390.31</v>
      </c>
      <c r="C6464">
        <v>77.415099999999995</v>
      </c>
    </row>
    <row r="6465" spans="1:3" x14ac:dyDescent="0.35">
      <c r="A6465">
        <v>646.41499999999996</v>
      </c>
      <c r="B6465">
        <v>6390.8530000000001</v>
      </c>
      <c r="C6465">
        <v>77.413200000000003</v>
      </c>
    </row>
    <row r="6466" spans="1:3" x14ac:dyDescent="0.35">
      <c r="A6466">
        <v>646.51400000000001</v>
      </c>
      <c r="B6466">
        <v>6392.1710000000003</v>
      </c>
      <c r="C6466">
        <v>77.412700000000001</v>
      </c>
    </row>
    <row r="6467" spans="1:3" x14ac:dyDescent="0.35">
      <c r="A6467">
        <v>646.62400000000002</v>
      </c>
      <c r="B6467">
        <v>6392.8959999999997</v>
      </c>
      <c r="C6467">
        <v>77.418499999999995</v>
      </c>
    </row>
    <row r="6468" spans="1:3" x14ac:dyDescent="0.35">
      <c r="A6468">
        <v>646.71799999999996</v>
      </c>
      <c r="B6468">
        <v>6394.098</v>
      </c>
      <c r="C6468">
        <v>77.424300000000002</v>
      </c>
    </row>
    <row r="6469" spans="1:3" x14ac:dyDescent="0.35">
      <c r="A6469">
        <v>646.80899999999997</v>
      </c>
      <c r="B6469">
        <v>6394.6580000000004</v>
      </c>
      <c r="C6469">
        <v>77.427599999999998</v>
      </c>
    </row>
    <row r="6470" spans="1:3" x14ac:dyDescent="0.35">
      <c r="A6470">
        <v>646.91499999999996</v>
      </c>
      <c r="B6470">
        <v>6396.4539999999997</v>
      </c>
      <c r="C6470">
        <v>77.430000000000007</v>
      </c>
    </row>
    <row r="6471" spans="1:3" x14ac:dyDescent="0.35">
      <c r="A6471">
        <v>647.02200000000005</v>
      </c>
      <c r="B6471">
        <v>6397.0959999999995</v>
      </c>
      <c r="C6471">
        <v>77.434600000000003</v>
      </c>
    </row>
    <row r="6472" spans="1:3" x14ac:dyDescent="0.35">
      <c r="A6472">
        <v>647.10500000000002</v>
      </c>
      <c r="B6472">
        <v>6397.9369999999999</v>
      </c>
      <c r="C6472">
        <v>77.440399999999997</v>
      </c>
    </row>
    <row r="6473" spans="1:3" x14ac:dyDescent="0.35">
      <c r="A6473">
        <v>647.22199999999998</v>
      </c>
      <c r="B6473">
        <v>6399.2870000000003</v>
      </c>
      <c r="C6473">
        <v>77.444299999999998</v>
      </c>
    </row>
    <row r="6474" spans="1:3" x14ac:dyDescent="0.35">
      <c r="A6474">
        <v>647.31200000000001</v>
      </c>
      <c r="B6474">
        <v>6399.8140000000003</v>
      </c>
      <c r="C6474">
        <v>77.449200000000005</v>
      </c>
    </row>
    <row r="6475" spans="1:3" x14ac:dyDescent="0.35">
      <c r="A6475">
        <v>647.41</v>
      </c>
      <c r="B6475">
        <v>6401.1319999999996</v>
      </c>
      <c r="C6475">
        <v>77.450400000000002</v>
      </c>
    </row>
    <row r="6476" spans="1:3" x14ac:dyDescent="0.35">
      <c r="A6476">
        <v>647.51</v>
      </c>
      <c r="B6476">
        <v>6402.4170000000004</v>
      </c>
      <c r="C6476">
        <v>77.456599999999995</v>
      </c>
    </row>
    <row r="6477" spans="1:3" x14ac:dyDescent="0.35">
      <c r="A6477">
        <v>647.61400000000003</v>
      </c>
      <c r="B6477">
        <v>6403.01</v>
      </c>
      <c r="C6477">
        <v>77.4636</v>
      </c>
    </row>
    <row r="6478" spans="1:3" x14ac:dyDescent="0.35">
      <c r="A6478">
        <v>647.70600000000002</v>
      </c>
      <c r="B6478">
        <v>6404.0969999999998</v>
      </c>
      <c r="C6478">
        <v>77.467699999999994</v>
      </c>
    </row>
    <row r="6479" spans="1:3" x14ac:dyDescent="0.35">
      <c r="A6479">
        <v>647.82299999999998</v>
      </c>
      <c r="B6479">
        <v>6404.8879999999999</v>
      </c>
      <c r="C6479">
        <v>77.471199999999996</v>
      </c>
    </row>
    <row r="6480" spans="1:3" x14ac:dyDescent="0.35">
      <c r="A6480">
        <v>647.91899999999998</v>
      </c>
      <c r="B6480">
        <v>6406.058</v>
      </c>
      <c r="C6480">
        <v>77.480800000000002</v>
      </c>
    </row>
    <row r="6481" spans="1:3" x14ac:dyDescent="0.35">
      <c r="A6481">
        <v>648.00300000000004</v>
      </c>
      <c r="B6481">
        <v>6407.1779999999999</v>
      </c>
      <c r="C6481">
        <v>77.481300000000005</v>
      </c>
    </row>
    <row r="6482" spans="1:3" x14ac:dyDescent="0.35">
      <c r="A6482">
        <v>648.10900000000004</v>
      </c>
      <c r="B6482">
        <v>6408.0010000000002</v>
      </c>
      <c r="C6482">
        <v>77.485500000000002</v>
      </c>
    </row>
    <row r="6483" spans="1:3" x14ac:dyDescent="0.35">
      <c r="A6483">
        <v>648.20899999999995</v>
      </c>
      <c r="B6483">
        <v>6408.5450000000001</v>
      </c>
      <c r="C6483">
        <v>77.489800000000002</v>
      </c>
    </row>
    <row r="6484" spans="1:3" x14ac:dyDescent="0.35">
      <c r="A6484">
        <v>648.31399999999996</v>
      </c>
      <c r="B6484">
        <v>6409.9780000000001</v>
      </c>
      <c r="C6484">
        <v>77.498000000000005</v>
      </c>
    </row>
    <row r="6485" spans="1:3" x14ac:dyDescent="0.35">
      <c r="A6485">
        <v>648.4</v>
      </c>
      <c r="B6485">
        <v>6411.0159999999996</v>
      </c>
      <c r="C6485">
        <v>77.501099999999994</v>
      </c>
    </row>
    <row r="6486" spans="1:3" x14ac:dyDescent="0.35">
      <c r="A6486">
        <v>648.50199999999995</v>
      </c>
      <c r="B6486">
        <v>6412.317</v>
      </c>
      <c r="C6486">
        <v>77.506100000000004</v>
      </c>
    </row>
    <row r="6487" spans="1:3" x14ac:dyDescent="0.35">
      <c r="A6487">
        <v>648.64200000000005</v>
      </c>
      <c r="B6487">
        <v>6413.5690000000004</v>
      </c>
      <c r="C6487">
        <v>77.512100000000004</v>
      </c>
    </row>
    <row r="6488" spans="1:3" x14ac:dyDescent="0.35">
      <c r="A6488">
        <v>648.71900000000005</v>
      </c>
      <c r="B6488">
        <v>6414.3429999999998</v>
      </c>
      <c r="C6488">
        <v>77.513099999999994</v>
      </c>
    </row>
    <row r="6489" spans="1:3" x14ac:dyDescent="0.35">
      <c r="A6489">
        <v>648.80100000000004</v>
      </c>
      <c r="B6489">
        <v>6415.0680000000002</v>
      </c>
      <c r="C6489">
        <v>77.513400000000004</v>
      </c>
    </row>
    <row r="6490" spans="1:3" x14ac:dyDescent="0.35">
      <c r="A6490">
        <v>648.90899999999999</v>
      </c>
      <c r="B6490">
        <v>6416.0889999999999</v>
      </c>
      <c r="C6490">
        <v>77.518199999999993</v>
      </c>
    </row>
    <row r="6491" spans="1:3" x14ac:dyDescent="0.35">
      <c r="A6491">
        <v>649.03499999999997</v>
      </c>
      <c r="B6491">
        <v>6416.9949999999999</v>
      </c>
      <c r="C6491">
        <v>77.524000000000001</v>
      </c>
    </row>
    <row r="6492" spans="1:3" x14ac:dyDescent="0.35">
      <c r="A6492">
        <v>649.11800000000005</v>
      </c>
      <c r="B6492">
        <v>6417.6869999999999</v>
      </c>
      <c r="C6492">
        <v>77.532799999999995</v>
      </c>
    </row>
    <row r="6493" spans="1:3" x14ac:dyDescent="0.35">
      <c r="A6493">
        <v>649.20699999999999</v>
      </c>
      <c r="B6493">
        <v>6419.2190000000001</v>
      </c>
      <c r="C6493">
        <v>77.534099999999995</v>
      </c>
    </row>
    <row r="6494" spans="1:3" x14ac:dyDescent="0.35">
      <c r="A6494">
        <v>649.30899999999997</v>
      </c>
      <c r="B6494">
        <v>6420.01</v>
      </c>
      <c r="C6494">
        <v>77.537800000000004</v>
      </c>
    </row>
    <row r="6495" spans="1:3" x14ac:dyDescent="0.35">
      <c r="A6495">
        <v>649.41600000000005</v>
      </c>
      <c r="B6495">
        <v>6421.0150000000003</v>
      </c>
      <c r="C6495">
        <v>77.540700000000001</v>
      </c>
    </row>
    <row r="6496" spans="1:3" x14ac:dyDescent="0.35">
      <c r="A6496">
        <v>649.50300000000004</v>
      </c>
      <c r="B6496">
        <v>6422.201</v>
      </c>
      <c r="C6496">
        <v>77.547899999999998</v>
      </c>
    </row>
    <row r="6497" spans="1:3" x14ac:dyDescent="0.35">
      <c r="A6497">
        <v>649.60299999999995</v>
      </c>
      <c r="B6497">
        <v>6423.0079999999998</v>
      </c>
      <c r="C6497">
        <v>77.549700000000001</v>
      </c>
    </row>
    <row r="6498" spans="1:3" x14ac:dyDescent="0.35">
      <c r="A6498">
        <v>649.70299999999997</v>
      </c>
      <c r="B6498">
        <v>6424.0789999999997</v>
      </c>
      <c r="C6498">
        <v>77.554100000000005</v>
      </c>
    </row>
    <row r="6499" spans="1:3" x14ac:dyDescent="0.35">
      <c r="A6499">
        <v>649.827</v>
      </c>
      <c r="B6499">
        <v>6425.2650000000003</v>
      </c>
      <c r="C6499">
        <v>77.562100000000001</v>
      </c>
    </row>
    <row r="6500" spans="1:3" x14ac:dyDescent="0.35">
      <c r="A6500">
        <v>649.91</v>
      </c>
      <c r="B6500">
        <v>6425.7259999999997</v>
      </c>
      <c r="C6500">
        <v>77.565299999999993</v>
      </c>
    </row>
    <row r="6501" spans="1:3" x14ac:dyDescent="0.35">
      <c r="A6501">
        <v>650.024</v>
      </c>
      <c r="B6501">
        <v>6427.2910000000002</v>
      </c>
      <c r="C6501">
        <v>77.5685</v>
      </c>
    </row>
    <row r="6502" spans="1:3" x14ac:dyDescent="0.35">
      <c r="A6502">
        <v>650.10299999999995</v>
      </c>
      <c r="B6502">
        <v>6428.0649999999996</v>
      </c>
      <c r="C6502">
        <v>77.574399999999997</v>
      </c>
    </row>
    <row r="6503" spans="1:3" x14ac:dyDescent="0.35">
      <c r="A6503">
        <v>650.22500000000002</v>
      </c>
      <c r="B6503">
        <v>6429.5969999999998</v>
      </c>
      <c r="C6503">
        <v>77.579400000000007</v>
      </c>
    </row>
    <row r="6504" spans="1:3" x14ac:dyDescent="0.35">
      <c r="A6504">
        <v>650.30399999999997</v>
      </c>
      <c r="B6504">
        <v>6430.3549999999996</v>
      </c>
      <c r="C6504">
        <v>77.582599999999999</v>
      </c>
    </row>
    <row r="6505" spans="1:3" x14ac:dyDescent="0.35">
      <c r="A6505">
        <v>650.42700000000002</v>
      </c>
      <c r="B6505">
        <v>6431.0460000000003</v>
      </c>
      <c r="C6505">
        <v>77.587299999999999</v>
      </c>
    </row>
    <row r="6506" spans="1:3" x14ac:dyDescent="0.35">
      <c r="A6506">
        <v>650.51400000000001</v>
      </c>
      <c r="B6506">
        <v>6431.59</v>
      </c>
      <c r="C6506">
        <v>77.593999999999994</v>
      </c>
    </row>
    <row r="6507" spans="1:3" x14ac:dyDescent="0.35">
      <c r="A6507">
        <v>650.60299999999995</v>
      </c>
      <c r="B6507">
        <v>6432.7929999999997</v>
      </c>
      <c r="C6507">
        <v>77.595100000000002</v>
      </c>
    </row>
    <row r="6508" spans="1:3" x14ac:dyDescent="0.35">
      <c r="A6508">
        <v>650.73599999999999</v>
      </c>
      <c r="B6508">
        <v>6434.16</v>
      </c>
      <c r="C6508">
        <v>77.601699999999994</v>
      </c>
    </row>
    <row r="6509" spans="1:3" x14ac:dyDescent="0.35">
      <c r="A6509">
        <v>650.80100000000004</v>
      </c>
      <c r="B6509">
        <v>6434.8519999999999</v>
      </c>
      <c r="C6509">
        <v>77.606200000000001</v>
      </c>
    </row>
    <row r="6510" spans="1:3" x14ac:dyDescent="0.35">
      <c r="A6510">
        <v>650.92100000000005</v>
      </c>
      <c r="B6510">
        <v>6436.2349999999997</v>
      </c>
      <c r="C6510">
        <v>77.608900000000006</v>
      </c>
    </row>
    <row r="6511" spans="1:3" x14ac:dyDescent="0.35">
      <c r="A6511">
        <v>651.03</v>
      </c>
      <c r="B6511">
        <v>6437.125</v>
      </c>
      <c r="C6511">
        <v>77.613799999999998</v>
      </c>
    </row>
    <row r="6512" spans="1:3" x14ac:dyDescent="0.35">
      <c r="A6512">
        <v>651.11400000000003</v>
      </c>
      <c r="B6512">
        <v>6437.6360000000004</v>
      </c>
      <c r="C6512">
        <v>77.617400000000004</v>
      </c>
    </row>
    <row r="6513" spans="1:3" x14ac:dyDescent="0.35">
      <c r="A6513">
        <v>651.23400000000004</v>
      </c>
      <c r="B6513">
        <v>6439.415</v>
      </c>
      <c r="C6513">
        <v>77.623500000000007</v>
      </c>
    </row>
    <row r="6514" spans="1:3" x14ac:dyDescent="0.35">
      <c r="A6514">
        <v>651.32600000000002</v>
      </c>
      <c r="B6514">
        <v>6440.2879999999996</v>
      </c>
      <c r="C6514">
        <v>77.627399999999994</v>
      </c>
    </row>
    <row r="6515" spans="1:3" x14ac:dyDescent="0.35">
      <c r="A6515">
        <v>651.42499999999995</v>
      </c>
      <c r="B6515">
        <v>6440.8969999999999</v>
      </c>
      <c r="C6515">
        <v>77.632800000000003</v>
      </c>
    </row>
    <row r="6516" spans="1:3" x14ac:dyDescent="0.35">
      <c r="A6516">
        <v>651.50900000000001</v>
      </c>
      <c r="B6516">
        <v>6441.7370000000001</v>
      </c>
      <c r="C6516">
        <v>77.634200000000007</v>
      </c>
    </row>
    <row r="6517" spans="1:3" x14ac:dyDescent="0.35">
      <c r="A6517">
        <v>651.62900000000002</v>
      </c>
      <c r="B6517">
        <v>6443.1540000000005</v>
      </c>
      <c r="C6517">
        <v>77.640199999999993</v>
      </c>
    </row>
    <row r="6518" spans="1:3" x14ac:dyDescent="0.35">
      <c r="A6518">
        <v>651.72799999999995</v>
      </c>
      <c r="B6518">
        <v>6444.4219999999996</v>
      </c>
      <c r="C6518">
        <v>77.643799999999999</v>
      </c>
    </row>
    <row r="6519" spans="1:3" x14ac:dyDescent="0.35">
      <c r="A6519">
        <v>651.82399999999996</v>
      </c>
      <c r="B6519">
        <v>6445.2290000000003</v>
      </c>
      <c r="C6519">
        <v>77.649799999999999</v>
      </c>
    </row>
    <row r="6520" spans="1:3" x14ac:dyDescent="0.35">
      <c r="A6520">
        <v>651.93200000000002</v>
      </c>
      <c r="B6520">
        <v>6446.0039999999999</v>
      </c>
      <c r="C6520">
        <v>77.652000000000001</v>
      </c>
    </row>
    <row r="6521" spans="1:3" x14ac:dyDescent="0.35">
      <c r="A6521">
        <v>652.03399999999999</v>
      </c>
      <c r="B6521">
        <v>6447.3869999999997</v>
      </c>
      <c r="C6521">
        <v>77.6584</v>
      </c>
    </row>
    <row r="6522" spans="1:3" x14ac:dyDescent="0.35">
      <c r="A6522">
        <v>652.11</v>
      </c>
      <c r="B6522">
        <v>6447.9639999999999</v>
      </c>
      <c r="C6522">
        <v>77.660799999999995</v>
      </c>
    </row>
    <row r="6523" spans="1:3" x14ac:dyDescent="0.35">
      <c r="A6523">
        <v>652.20299999999997</v>
      </c>
      <c r="B6523">
        <v>6448.9189999999999</v>
      </c>
      <c r="C6523">
        <v>77.661799999999999</v>
      </c>
    </row>
    <row r="6524" spans="1:3" x14ac:dyDescent="0.35">
      <c r="A6524">
        <v>652.32100000000003</v>
      </c>
      <c r="B6524">
        <v>6450.3689999999997</v>
      </c>
      <c r="C6524">
        <v>77.671000000000006</v>
      </c>
    </row>
    <row r="6525" spans="1:3" x14ac:dyDescent="0.35">
      <c r="A6525">
        <v>652.43200000000002</v>
      </c>
      <c r="B6525">
        <v>6450.9620000000004</v>
      </c>
      <c r="C6525">
        <v>77.6721</v>
      </c>
    </row>
    <row r="6526" spans="1:3" x14ac:dyDescent="0.35">
      <c r="A6526">
        <v>652.52</v>
      </c>
      <c r="B6526">
        <v>6451.95</v>
      </c>
      <c r="C6526">
        <v>77.678600000000003</v>
      </c>
    </row>
    <row r="6527" spans="1:3" x14ac:dyDescent="0.35">
      <c r="A6527">
        <v>652.60699999999997</v>
      </c>
      <c r="B6527">
        <v>6452.56</v>
      </c>
      <c r="C6527">
        <v>77.676400000000001</v>
      </c>
    </row>
    <row r="6528" spans="1:3" x14ac:dyDescent="0.35">
      <c r="A6528">
        <v>652.72699999999998</v>
      </c>
      <c r="B6528">
        <v>6454.3059999999996</v>
      </c>
      <c r="C6528">
        <v>77.6815</v>
      </c>
    </row>
    <row r="6529" spans="1:3" x14ac:dyDescent="0.35">
      <c r="A6529">
        <v>652.82899999999995</v>
      </c>
      <c r="B6529">
        <v>6454.9650000000001</v>
      </c>
      <c r="C6529">
        <v>77.684700000000007</v>
      </c>
    </row>
    <row r="6530" spans="1:3" x14ac:dyDescent="0.35">
      <c r="A6530">
        <v>652.92100000000005</v>
      </c>
      <c r="B6530">
        <v>6456.0029999999997</v>
      </c>
      <c r="C6530">
        <v>77.688199999999995</v>
      </c>
    </row>
    <row r="6531" spans="1:3" x14ac:dyDescent="0.35">
      <c r="A6531">
        <v>653.01400000000001</v>
      </c>
      <c r="B6531">
        <v>6457.4520000000002</v>
      </c>
      <c r="C6531">
        <v>77.6922</v>
      </c>
    </row>
    <row r="6532" spans="1:3" x14ac:dyDescent="0.35">
      <c r="A6532">
        <v>653.12</v>
      </c>
      <c r="B6532">
        <v>6458.0290000000005</v>
      </c>
      <c r="C6532">
        <v>77.695400000000006</v>
      </c>
    </row>
    <row r="6533" spans="1:3" x14ac:dyDescent="0.35">
      <c r="A6533">
        <v>653.21900000000005</v>
      </c>
      <c r="B6533">
        <v>6459.33</v>
      </c>
      <c r="C6533">
        <v>77.698700000000002</v>
      </c>
    </row>
    <row r="6534" spans="1:3" x14ac:dyDescent="0.35">
      <c r="A6534">
        <v>653.32100000000003</v>
      </c>
      <c r="B6534">
        <v>6459.9719999999998</v>
      </c>
      <c r="C6534">
        <v>77.703599999999994</v>
      </c>
    </row>
    <row r="6535" spans="1:3" x14ac:dyDescent="0.35">
      <c r="A6535">
        <v>653.41300000000001</v>
      </c>
      <c r="B6535">
        <v>6460.549</v>
      </c>
      <c r="C6535">
        <v>77.702200000000005</v>
      </c>
    </row>
    <row r="6536" spans="1:3" x14ac:dyDescent="0.35">
      <c r="A6536">
        <v>653.52599999999995</v>
      </c>
      <c r="B6536">
        <v>6462.2950000000001</v>
      </c>
      <c r="C6536">
        <v>77.705299999999994</v>
      </c>
    </row>
    <row r="6537" spans="1:3" x14ac:dyDescent="0.35">
      <c r="A6537">
        <v>653.61400000000003</v>
      </c>
      <c r="B6537">
        <v>6463.2830000000004</v>
      </c>
      <c r="C6537">
        <v>77.709999999999994</v>
      </c>
    </row>
    <row r="6538" spans="1:3" x14ac:dyDescent="0.35">
      <c r="A6538">
        <v>653.70799999999997</v>
      </c>
      <c r="B6538">
        <v>6464.4369999999999</v>
      </c>
      <c r="C6538">
        <v>77.717699999999994</v>
      </c>
    </row>
    <row r="6539" spans="1:3" x14ac:dyDescent="0.35">
      <c r="A6539">
        <v>653.80799999999999</v>
      </c>
      <c r="B6539">
        <v>6464.8980000000001</v>
      </c>
      <c r="C6539">
        <v>77.7166</v>
      </c>
    </row>
    <row r="6540" spans="1:3" x14ac:dyDescent="0.35">
      <c r="A6540">
        <v>653.90800000000002</v>
      </c>
      <c r="B6540">
        <v>6466.1989999999996</v>
      </c>
      <c r="C6540">
        <v>77.721699999999998</v>
      </c>
    </row>
    <row r="6541" spans="1:3" x14ac:dyDescent="0.35">
      <c r="A6541">
        <v>654.01599999999996</v>
      </c>
      <c r="B6541">
        <v>6466.7920000000004</v>
      </c>
      <c r="C6541">
        <v>77.725499999999997</v>
      </c>
    </row>
    <row r="6542" spans="1:3" x14ac:dyDescent="0.35">
      <c r="A6542">
        <v>654.11599999999999</v>
      </c>
      <c r="B6542">
        <v>6468.308</v>
      </c>
      <c r="C6542">
        <v>77.727400000000003</v>
      </c>
    </row>
    <row r="6543" spans="1:3" x14ac:dyDescent="0.35">
      <c r="A6543">
        <v>654.20799999999997</v>
      </c>
      <c r="B6543">
        <v>6468.9170000000004</v>
      </c>
      <c r="C6543">
        <v>77.729699999999994</v>
      </c>
    </row>
    <row r="6544" spans="1:3" x14ac:dyDescent="0.35">
      <c r="A6544">
        <v>654.31700000000001</v>
      </c>
      <c r="B6544">
        <v>6470.1850000000004</v>
      </c>
      <c r="C6544">
        <v>77.732699999999994</v>
      </c>
    </row>
    <row r="6545" spans="1:3" x14ac:dyDescent="0.35">
      <c r="A6545">
        <v>654.40099999999995</v>
      </c>
      <c r="B6545">
        <v>6470.6629999999996</v>
      </c>
      <c r="C6545">
        <v>77.730800000000002</v>
      </c>
    </row>
    <row r="6546" spans="1:3" x14ac:dyDescent="0.35">
      <c r="A6546">
        <v>654.50699999999995</v>
      </c>
      <c r="B6546">
        <v>6472.3760000000002</v>
      </c>
      <c r="C6546">
        <v>77.735900000000001</v>
      </c>
    </row>
    <row r="6547" spans="1:3" x14ac:dyDescent="0.35">
      <c r="A6547">
        <v>654.60699999999997</v>
      </c>
      <c r="B6547">
        <v>6473.2</v>
      </c>
      <c r="C6547">
        <v>77.733199999999997</v>
      </c>
    </row>
    <row r="6548" spans="1:3" x14ac:dyDescent="0.35">
      <c r="A6548">
        <v>654.72</v>
      </c>
      <c r="B6548">
        <v>6473.7929999999997</v>
      </c>
      <c r="C6548">
        <v>77.733699999999999</v>
      </c>
    </row>
    <row r="6549" spans="1:3" x14ac:dyDescent="0.35">
      <c r="A6549">
        <v>654.80700000000002</v>
      </c>
      <c r="B6549">
        <v>6474.7150000000001</v>
      </c>
      <c r="C6549">
        <v>77.736500000000007</v>
      </c>
    </row>
    <row r="6550" spans="1:3" x14ac:dyDescent="0.35">
      <c r="A6550">
        <v>654.91200000000003</v>
      </c>
      <c r="B6550">
        <v>6476.1490000000003</v>
      </c>
      <c r="C6550">
        <v>77.738100000000003</v>
      </c>
    </row>
    <row r="6551" spans="1:3" x14ac:dyDescent="0.35">
      <c r="A6551">
        <v>655.00400000000002</v>
      </c>
      <c r="B6551">
        <v>6477.3509999999997</v>
      </c>
      <c r="C6551">
        <v>77.737300000000005</v>
      </c>
    </row>
    <row r="6552" spans="1:3" x14ac:dyDescent="0.35">
      <c r="A6552">
        <v>655.10900000000004</v>
      </c>
      <c r="B6552">
        <v>6478.0590000000002</v>
      </c>
      <c r="C6552">
        <v>77.740099999999998</v>
      </c>
    </row>
    <row r="6553" spans="1:3" x14ac:dyDescent="0.35">
      <c r="A6553">
        <v>655.21400000000006</v>
      </c>
      <c r="B6553">
        <v>6478.7839999999997</v>
      </c>
      <c r="C6553">
        <v>77.740499999999997</v>
      </c>
    </row>
    <row r="6554" spans="1:3" x14ac:dyDescent="0.35">
      <c r="A6554">
        <v>655.31200000000001</v>
      </c>
      <c r="B6554">
        <v>6479.74</v>
      </c>
      <c r="C6554">
        <v>77.742400000000004</v>
      </c>
    </row>
    <row r="6555" spans="1:3" x14ac:dyDescent="0.35">
      <c r="A6555">
        <v>655.40599999999995</v>
      </c>
      <c r="B6555">
        <v>6481.3869999999997</v>
      </c>
      <c r="C6555">
        <v>77.743099999999998</v>
      </c>
    </row>
    <row r="6556" spans="1:3" x14ac:dyDescent="0.35">
      <c r="A6556">
        <v>655.51099999999997</v>
      </c>
      <c r="B6556">
        <v>6481.9139999999998</v>
      </c>
      <c r="C6556">
        <v>77.744</v>
      </c>
    </row>
    <row r="6557" spans="1:3" x14ac:dyDescent="0.35">
      <c r="A6557">
        <v>655.61099999999999</v>
      </c>
      <c r="B6557">
        <v>6483.2650000000003</v>
      </c>
      <c r="C6557">
        <v>77.745500000000007</v>
      </c>
    </row>
    <row r="6558" spans="1:3" x14ac:dyDescent="0.35">
      <c r="A6558">
        <v>655.70799999999997</v>
      </c>
      <c r="B6558">
        <v>6483.99</v>
      </c>
      <c r="C6558">
        <v>77.748999999999995</v>
      </c>
    </row>
    <row r="6559" spans="1:3" x14ac:dyDescent="0.35">
      <c r="A6559">
        <v>655.80700000000002</v>
      </c>
      <c r="B6559">
        <v>6484.6980000000003</v>
      </c>
      <c r="C6559">
        <v>77.750500000000002</v>
      </c>
    </row>
    <row r="6560" spans="1:3" x14ac:dyDescent="0.35">
      <c r="A6560">
        <v>655.90499999999997</v>
      </c>
      <c r="B6560">
        <v>6486.1970000000001</v>
      </c>
      <c r="C6560">
        <v>77.736400000000003</v>
      </c>
    </row>
    <row r="6561" spans="1:3" x14ac:dyDescent="0.35">
      <c r="A6561">
        <v>656.01</v>
      </c>
      <c r="B6561">
        <v>6486.9380000000001</v>
      </c>
      <c r="C6561">
        <v>77.739199999999997</v>
      </c>
    </row>
    <row r="6562" spans="1:3" x14ac:dyDescent="0.35">
      <c r="A6562">
        <v>656.10500000000002</v>
      </c>
      <c r="B6562">
        <v>6488.3710000000001</v>
      </c>
      <c r="C6562">
        <v>77.742400000000004</v>
      </c>
    </row>
    <row r="6563" spans="1:3" x14ac:dyDescent="0.35">
      <c r="A6563">
        <v>656.20100000000002</v>
      </c>
      <c r="B6563">
        <v>6489.03</v>
      </c>
      <c r="C6563">
        <v>77.747699999999995</v>
      </c>
    </row>
    <row r="6564" spans="1:3" x14ac:dyDescent="0.35">
      <c r="A6564">
        <v>656.303</v>
      </c>
      <c r="B6564">
        <v>6490.0349999999999</v>
      </c>
      <c r="C6564">
        <v>77.749799999999993</v>
      </c>
    </row>
    <row r="6565" spans="1:3" x14ac:dyDescent="0.35">
      <c r="A6565">
        <v>656.4</v>
      </c>
      <c r="B6565">
        <v>6491.1220000000003</v>
      </c>
      <c r="C6565">
        <v>77.753600000000006</v>
      </c>
    </row>
    <row r="6566" spans="1:3" x14ac:dyDescent="0.35">
      <c r="A6566">
        <v>656.50699999999995</v>
      </c>
      <c r="B6566">
        <v>6491.9620000000004</v>
      </c>
      <c r="C6566">
        <v>77.759200000000007</v>
      </c>
    </row>
    <row r="6567" spans="1:3" x14ac:dyDescent="0.35">
      <c r="A6567">
        <v>656.61400000000003</v>
      </c>
      <c r="B6567">
        <v>6493</v>
      </c>
      <c r="C6567">
        <v>77.758799999999994</v>
      </c>
    </row>
    <row r="6568" spans="1:3" x14ac:dyDescent="0.35">
      <c r="A6568">
        <v>656.70299999999997</v>
      </c>
      <c r="B6568">
        <v>6494.0709999999999</v>
      </c>
      <c r="C6568">
        <v>77.761099999999999</v>
      </c>
    </row>
    <row r="6569" spans="1:3" x14ac:dyDescent="0.35">
      <c r="A6569">
        <v>656.83799999999997</v>
      </c>
      <c r="B6569">
        <v>6495.1580000000004</v>
      </c>
      <c r="C6569">
        <v>77.766499999999994</v>
      </c>
    </row>
    <row r="6570" spans="1:3" x14ac:dyDescent="0.35">
      <c r="A6570">
        <v>656.928</v>
      </c>
      <c r="B6570">
        <v>6495.7179999999998</v>
      </c>
      <c r="C6570">
        <v>77.769199999999998</v>
      </c>
    </row>
    <row r="6571" spans="1:3" x14ac:dyDescent="0.35">
      <c r="A6571">
        <v>657.01599999999996</v>
      </c>
      <c r="B6571">
        <v>6496.6080000000002</v>
      </c>
      <c r="C6571">
        <v>77.771299999999997</v>
      </c>
    </row>
    <row r="6572" spans="1:3" x14ac:dyDescent="0.35">
      <c r="A6572">
        <v>657.10299999999995</v>
      </c>
      <c r="B6572">
        <v>6498.1890000000003</v>
      </c>
      <c r="C6572">
        <v>77.774699999999996</v>
      </c>
    </row>
    <row r="6573" spans="1:3" x14ac:dyDescent="0.35">
      <c r="A6573">
        <v>657.23699999999997</v>
      </c>
      <c r="B6573">
        <v>6498.9629999999997</v>
      </c>
      <c r="C6573">
        <v>77.781899999999993</v>
      </c>
    </row>
    <row r="6574" spans="1:3" x14ac:dyDescent="0.35">
      <c r="A6574">
        <v>657.32899999999995</v>
      </c>
      <c r="B6574">
        <v>6499.7039999999997</v>
      </c>
      <c r="C6574">
        <v>77.780799999999999</v>
      </c>
    </row>
    <row r="6575" spans="1:3" x14ac:dyDescent="0.35">
      <c r="A6575">
        <v>657.41600000000005</v>
      </c>
      <c r="B6575">
        <v>6500.643</v>
      </c>
      <c r="C6575">
        <v>77.786199999999994</v>
      </c>
    </row>
    <row r="6576" spans="1:3" x14ac:dyDescent="0.35">
      <c r="A6576">
        <v>657.50900000000001</v>
      </c>
      <c r="B6576">
        <v>6501.4830000000002</v>
      </c>
      <c r="C6576">
        <v>77.790199999999999</v>
      </c>
    </row>
    <row r="6577" spans="1:3" x14ac:dyDescent="0.35">
      <c r="A6577">
        <v>657.60400000000004</v>
      </c>
      <c r="B6577">
        <v>6503.1639999999998</v>
      </c>
      <c r="C6577">
        <v>77.792900000000003</v>
      </c>
    </row>
    <row r="6578" spans="1:3" x14ac:dyDescent="0.35">
      <c r="A6578">
        <v>657.745</v>
      </c>
      <c r="B6578">
        <v>6504.4979999999996</v>
      </c>
      <c r="C6578">
        <v>77.798699999999997</v>
      </c>
    </row>
    <row r="6579" spans="1:3" x14ac:dyDescent="0.35">
      <c r="A6579">
        <v>657.80899999999997</v>
      </c>
      <c r="B6579">
        <v>6505.0420000000004</v>
      </c>
      <c r="C6579">
        <v>77.799599999999998</v>
      </c>
    </row>
    <row r="6580" spans="1:3" x14ac:dyDescent="0.35">
      <c r="A6580">
        <v>657.90099999999995</v>
      </c>
      <c r="B6580">
        <v>6505.98</v>
      </c>
      <c r="C6580">
        <v>77.806399999999996</v>
      </c>
    </row>
    <row r="6581" spans="1:3" x14ac:dyDescent="0.35">
      <c r="A6581">
        <v>658.03</v>
      </c>
      <c r="B6581">
        <v>6507.2979999999998</v>
      </c>
      <c r="C6581">
        <v>77.8095</v>
      </c>
    </row>
    <row r="6582" spans="1:3" x14ac:dyDescent="0.35">
      <c r="A6582">
        <v>658.10799999999995</v>
      </c>
      <c r="B6582">
        <v>6507.7759999999998</v>
      </c>
      <c r="C6582">
        <v>77.8155</v>
      </c>
    </row>
    <row r="6583" spans="1:3" x14ac:dyDescent="0.35">
      <c r="A6583">
        <v>658.21500000000003</v>
      </c>
      <c r="B6583">
        <v>6509.0110000000004</v>
      </c>
      <c r="C6583">
        <v>77.819400000000002</v>
      </c>
    </row>
    <row r="6584" spans="1:3" x14ac:dyDescent="0.35">
      <c r="A6584">
        <v>658.32899999999995</v>
      </c>
      <c r="B6584">
        <v>6510.0330000000004</v>
      </c>
      <c r="C6584">
        <v>77.822100000000006</v>
      </c>
    </row>
    <row r="6585" spans="1:3" x14ac:dyDescent="0.35">
      <c r="A6585">
        <v>658.41099999999994</v>
      </c>
      <c r="B6585">
        <v>6510.6090000000004</v>
      </c>
      <c r="C6585">
        <v>77.825599999999994</v>
      </c>
    </row>
    <row r="6586" spans="1:3" x14ac:dyDescent="0.35">
      <c r="A6586">
        <v>658.50199999999995</v>
      </c>
      <c r="B6586">
        <v>6511.4660000000003</v>
      </c>
      <c r="C6586">
        <v>77.831299999999999</v>
      </c>
    </row>
    <row r="6587" spans="1:3" x14ac:dyDescent="0.35">
      <c r="A6587">
        <v>658.63199999999995</v>
      </c>
      <c r="B6587">
        <v>6513.64</v>
      </c>
      <c r="C6587">
        <v>77.834500000000006</v>
      </c>
    </row>
    <row r="6588" spans="1:3" x14ac:dyDescent="0.35">
      <c r="A6588">
        <v>658.70699999999999</v>
      </c>
      <c r="B6588">
        <v>6513.64</v>
      </c>
      <c r="C6588">
        <v>77.839399999999998</v>
      </c>
    </row>
    <row r="6589" spans="1:3" x14ac:dyDescent="0.35">
      <c r="A6589">
        <v>658.83500000000004</v>
      </c>
      <c r="B6589">
        <v>6515.1229999999996</v>
      </c>
      <c r="C6589">
        <v>77.842699999999994</v>
      </c>
    </row>
    <row r="6590" spans="1:3" x14ac:dyDescent="0.35">
      <c r="A6590">
        <v>658.90800000000002</v>
      </c>
      <c r="B6590">
        <v>6515.683</v>
      </c>
      <c r="C6590">
        <v>77.845699999999994</v>
      </c>
    </row>
    <row r="6591" spans="1:3" x14ac:dyDescent="0.35">
      <c r="A6591">
        <v>659.02099999999996</v>
      </c>
      <c r="B6591">
        <v>6517.5280000000002</v>
      </c>
      <c r="C6591">
        <v>77.849400000000003</v>
      </c>
    </row>
    <row r="6592" spans="1:3" x14ac:dyDescent="0.35">
      <c r="A6592">
        <v>659.10299999999995</v>
      </c>
      <c r="B6592">
        <v>6517.5280000000002</v>
      </c>
      <c r="C6592">
        <v>77.851299999999995</v>
      </c>
    </row>
    <row r="6593" spans="1:3" x14ac:dyDescent="0.35">
      <c r="A6593">
        <v>659.22199999999998</v>
      </c>
      <c r="B6593">
        <v>6519.241</v>
      </c>
      <c r="C6593">
        <v>77.8553</v>
      </c>
    </row>
    <row r="6594" spans="1:3" x14ac:dyDescent="0.35">
      <c r="A6594">
        <v>659.31500000000005</v>
      </c>
      <c r="B6594">
        <v>6519.9989999999998</v>
      </c>
      <c r="C6594">
        <v>77.8596</v>
      </c>
    </row>
    <row r="6595" spans="1:3" x14ac:dyDescent="0.35">
      <c r="A6595">
        <v>659.404</v>
      </c>
      <c r="B6595">
        <v>6521.1019999999999</v>
      </c>
      <c r="C6595">
        <v>77.861699999999999</v>
      </c>
    </row>
    <row r="6596" spans="1:3" x14ac:dyDescent="0.35">
      <c r="A6596">
        <v>659.52700000000004</v>
      </c>
      <c r="B6596">
        <v>6521.91</v>
      </c>
      <c r="C6596">
        <v>77.867900000000006</v>
      </c>
    </row>
    <row r="6597" spans="1:3" x14ac:dyDescent="0.35">
      <c r="A6597">
        <v>659.60500000000002</v>
      </c>
      <c r="B6597">
        <v>6522.585</v>
      </c>
      <c r="C6597">
        <v>77.870500000000007</v>
      </c>
    </row>
    <row r="6598" spans="1:3" x14ac:dyDescent="0.35">
      <c r="A6598">
        <v>659.72500000000002</v>
      </c>
      <c r="B6598">
        <v>6524.2489999999998</v>
      </c>
      <c r="C6598">
        <v>77.872600000000006</v>
      </c>
    </row>
    <row r="6599" spans="1:3" x14ac:dyDescent="0.35">
      <c r="A6599">
        <v>659.83799999999997</v>
      </c>
      <c r="B6599">
        <v>6525.4179999999997</v>
      </c>
      <c r="C6599">
        <v>77.874700000000004</v>
      </c>
    </row>
    <row r="6600" spans="1:3" x14ac:dyDescent="0.35">
      <c r="A6600">
        <v>659.9</v>
      </c>
      <c r="B6600">
        <v>6525.4179999999997</v>
      </c>
      <c r="C6600">
        <v>77.879099999999994</v>
      </c>
    </row>
    <row r="6601" spans="1:3" x14ac:dyDescent="0.35">
      <c r="A6601">
        <v>660.03599999999994</v>
      </c>
      <c r="B6601">
        <v>6527.1480000000001</v>
      </c>
      <c r="C6601">
        <v>77.883099999999999</v>
      </c>
    </row>
    <row r="6602" spans="1:3" x14ac:dyDescent="0.35">
      <c r="A6602">
        <v>660.12</v>
      </c>
      <c r="B6602">
        <v>6527.6909999999998</v>
      </c>
      <c r="C6602">
        <v>77.888300000000001</v>
      </c>
    </row>
    <row r="6603" spans="1:3" x14ac:dyDescent="0.35">
      <c r="A6603">
        <v>660.202</v>
      </c>
      <c r="B6603">
        <v>6528.5150000000003</v>
      </c>
      <c r="C6603">
        <v>77.892499999999998</v>
      </c>
    </row>
    <row r="6604" spans="1:3" x14ac:dyDescent="0.35">
      <c r="A6604">
        <v>660.31799999999998</v>
      </c>
      <c r="B6604">
        <v>6530.1459999999997</v>
      </c>
      <c r="C6604">
        <v>77.894000000000005</v>
      </c>
    </row>
    <row r="6605" spans="1:3" x14ac:dyDescent="0.35">
      <c r="A6605">
        <v>660.41800000000001</v>
      </c>
      <c r="B6605">
        <v>6531.299</v>
      </c>
      <c r="C6605">
        <v>77.895600000000002</v>
      </c>
    </row>
    <row r="6606" spans="1:3" x14ac:dyDescent="0.35">
      <c r="A6606">
        <v>660.50300000000004</v>
      </c>
      <c r="B6606">
        <v>6531.299</v>
      </c>
      <c r="C6606">
        <v>77.899000000000001</v>
      </c>
    </row>
    <row r="6607" spans="1:3" x14ac:dyDescent="0.35">
      <c r="A6607">
        <v>660.62199999999996</v>
      </c>
      <c r="B6607">
        <v>6533.2430000000004</v>
      </c>
      <c r="C6607">
        <v>77.905199999999994</v>
      </c>
    </row>
    <row r="6608" spans="1:3" x14ac:dyDescent="0.35">
      <c r="A6608">
        <v>660.721</v>
      </c>
      <c r="B6608">
        <v>6533.7370000000001</v>
      </c>
      <c r="C6608">
        <v>77.908100000000005</v>
      </c>
    </row>
    <row r="6609" spans="1:3" x14ac:dyDescent="0.35">
      <c r="A6609">
        <v>660.81500000000005</v>
      </c>
      <c r="B6609">
        <v>6535.4340000000002</v>
      </c>
      <c r="C6609">
        <v>77.913499999999999</v>
      </c>
    </row>
    <row r="6610" spans="1:3" x14ac:dyDescent="0.35">
      <c r="A6610">
        <v>660.90800000000002</v>
      </c>
      <c r="B6610">
        <v>6535.9110000000001</v>
      </c>
      <c r="C6610">
        <v>77.916499999999999</v>
      </c>
    </row>
    <row r="6611" spans="1:3" x14ac:dyDescent="0.35">
      <c r="A6611">
        <v>661.01599999999996</v>
      </c>
      <c r="B6611">
        <v>6536.8010000000004</v>
      </c>
      <c r="C6611">
        <v>77.9178</v>
      </c>
    </row>
    <row r="6612" spans="1:3" x14ac:dyDescent="0.35">
      <c r="A6612">
        <v>661.12699999999995</v>
      </c>
      <c r="B6612">
        <v>6538.2669999999998</v>
      </c>
      <c r="C6612">
        <v>77.920900000000003</v>
      </c>
    </row>
    <row r="6613" spans="1:3" x14ac:dyDescent="0.35">
      <c r="A6613">
        <v>661.2</v>
      </c>
      <c r="B6613">
        <v>6539.0249999999996</v>
      </c>
      <c r="C6613">
        <v>77.923299999999998</v>
      </c>
    </row>
    <row r="6614" spans="1:3" x14ac:dyDescent="0.35">
      <c r="A6614">
        <v>661.33299999999997</v>
      </c>
      <c r="B6614">
        <v>6540.375</v>
      </c>
      <c r="C6614">
        <v>77.927300000000002</v>
      </c>
    </row>
    <row r="6615" spans="1:3" x14ac:dyDescent="0.35">
      <c r="A6615">
        <v>661.41099999999994</v>
      </c>
      <c r="B6615">
        <v>6541.0839999999998</v>
      </c>
      <c r="C6615">
        <v>77.932400000000001</v>
      </c>
    </row>
    <row r="6616" spans="1:3" x14ac:dyDescent="0.35">
      <c r="A6616">
        <v>661.51599999999996</v>
      </c>
      <c r="B6616">
        <v>6541.759</v>
      </c>
      <c r="C6616">
        <v>77.937700000000007</v>
      </c>
    </row>
    <row r="6617" spans="1:3" x14ac:dyDescent="0.35">
      <c r="A6617">
        <v>661.61500000000001</v>
      </c>
      <c r="B6617">
        <v>6543.3239999999996</v>
      </c>
      <c r="C6617">
        <v>77.941299999999998</v>
      </c>
    </row>
    <row r="6618" spans="1:3" x14ac:dyDescent="0.35">
      <c r="A6618">
        <v>661.726</v>
      </c>
      <c r="B6618">
        <v>6543.8680000000004</v>
      </c>
      <c r="C6618">
        <v>77.944400000000002</v>
      </c>
    </row>
    <row r="6619" spans="1:3" x14ac:dyDescent="0.35">
      <c r="A6619">
        <v>661.81500000000005</v>
      </c>
      <c r="B6619">
        <v>6544.7569999999996</v>
      </c>
      <c r="C6619">
        <v>77.947500000000005</v>
      </c>
    </row>
    <row r="6620" spans="1:3" x14ac:dyDescent="0.35">
      <c r="A6620">
        <v>661.92200000000003</v>
      </c>
      <c r="B6620">
        <v>6546.3220000000001</v>
      </c>
      <c r="C6620">
        <v>77.952100000000002</v>
      </c>
    </row>
    <row r="6621" spans="1:3" x14ac:dyDescent="0.35">
      <c r="A6621">
        <v>662.01199999999994</v>
      </c>
      <c r="B6621">
        <v>6547.0959999999995</v>
      </c>
      <c r="C6621">
        <v>77.956199999999995</v>
      </c>
    </row>
    <row r="6622" spans="1:3" x14ac:dyDescent="0.35">
      <c r="A6622">
        <v>662.11</v>
      </c>
      <c r="B6622">
        <v>6548.43</v>
      </c>
      <c r="C6622">
        <v>77.962999999999994</v>
      </c>
    </row>
    <row r="6623" spans="1:3" x14ac:dyDescent="0.35">
      <c r="A6623">
        <v>662.221</v>
      </c>
      <c r="B6623">
        <v>6549.1719999999996</v>
      </c>
      <c r="C6623">
        <v>77.965500000000006</v>
      </c>
    </row>
    <row r="6624" spans="1:3" x14ac:dyDescent="0.35">
      <c r="A6624">
        <v>662.31600000000003</v>
      </c>
      <c r="B6624">
        <v>6550.44</v>
      </c>
      <c r="C6624">
        <v>77.968000000000004</v>
      </c>
    </row>
    <row r="6625" spans="1:3" x14ac:dyDescent="0.35">
      <c r="A6625">
        <v>662.41200000000003</v>
      </c>
      <c r="B6625">
        <v>6550.951</v>
      </c>
      <c r="C6625">
        <v>77.9739</v>
      </c>
    </row>
    <row r="6626" spans="1:3" x14ac:dyDescent="0.35">
      <c r="A6626">
        <v>662.51700000000005</v>
      </c>
      <c r="B6626">
        <v>6551.741</v>
      </c>
      <c r="C6626">
        <v>77.973600000000005</v>
      </c>
    </row>
    <row r="6627" spans="1:3" x14ac:dyDescent="0.35">
      <c r="A6627">
        <v>662.60799999999995</v>
      </c>
      <c r="B6627">
        <v>6553.3720000000003</v>
      </c>
      <c r="C6627">
        <v>77.983400000000003</v>
      </c>
    </row>
    <row r="6628" spans="1:3" x14ac:dyDescent="0.35">
      <c r="A6628">
        <v>662.73</v>
      </c>
      <c r="B6628">
        <v>6553.9489999999996</v>
      </c>
      <c r="C6628">
        <v>77.9876</v>
      </c>
    </row>
    <row r="6629" spans="1:3" x14ac:dyDescent="0.35">
      <c r="A6629">
        <v>662.81100000000004</v>
      </c>
      <c r="B6629">
        <v>6555.4309999999996</v>
      </c>
      <c r="C6629">
        <v>77.988600000000005</v>
      </c>
    </row>
    <row r="6630" spans="1:3" x14ac:dyDescent="0.35">
      <c r="A6630">
        <v>662.92200000000003</v>
      </c>
      <c r="B6630">
        <v>6555.9089999999997</v>
      </c>
      <c r="C6630">
        <v>77.994600000000005</v>
      </c>
    </row>
    <row r="6631" spans="1:3" x14ac:dyDescent="0.35">
      <c r="A6631">
        <v>663.01800000000003</v>
      </c>
      <c r="B6631">
        <v>6556.9960000000001</v>
      </c>
      <c r="C6631">
        <v>77.996200000000002</v>
      </c>
    </row>
    <row r="6632" spans="1:3" x14ac:dyDescent="0.35">
      <c r="A6632">
        <v>663.11300000000006</v>
      </c>
      <c r="B6632">
        <v>6558.4790000000003</v>
      </c>
      <c r="C6632">
        <v>78.001099999999994</v>
      </c>
    </row>
    <row r="6633" spans="1:3" x14ac:dyDescent="0.35">
      <c r="A6633">
        <v>663.21299999999997</v>
      </c>
      <c r="B6633">
        <v>6558.94</v>
      </c>
      <c r="C6633">
        <v>77.997299999999996</v>
      </c>
    </row>
    <row r="6634" spans="1:3" x14ac:dyDescent="0.35">
      <c r="A6634">
        <v>663.31200000000001</v>
      </c>
      <c r="B6634">
        <v>6560.0929999999998</v>
      </c>
      <c r="C6634">
        <v>77.992099999999994</v>
      </c>
    </row>
    <row r="6635" spans="1:3" x14ac:dyDescent="0.35">
      <c r="A6635">
        <v>663.404</v>
      </c>
      <c r="B6635">
        <v>6561.0479999999998</v>
      </c>
      <c r="C6635">
        <v>77.991299999999995</v>
      </c>
    </row>
    <row r="6636" spans="1:3" x14ac:dyDescent="0.35">
      <c r="A6636">
        <v>663.52</v>
      </c>
      <c r="B6636">
        <v>6561.5919999999996</v>
      </c>
      <c r="C6636">
        <v>77.991900000000001</v>
      </c>
    </row>
    <row r="6637" spans="1:3" x14ac:dyDescent="0.35">
      <c r="A6637">
        <v>663.61500000000001</v>
      </c>
      <c r="B6637">
        <v>6563.4369999999999</v>
      </c>
      <c r="C6637">
        <v>77.991399999999999</v>
      </c>
    </row>
    <row r="6638" spans="1:3" x14ac:dyDescent="0.35">
      <c r="A6638">
        <v>663.71100000000001</v>
      </c>
      <c r="B6638">
        <v>6563.8980000000001</v>
      </c>
      <c r="C6638">
        <v>77.995500000000007</v>
      </c>
    </row>
    <row r="6639" spans="1:3" x14ac:dyDescent="0.35">
      <c r="A6639">
        <v>663.80499999999995</v>
      </c>
      <c r="B6639">
        <v>6565.348</v>
      </c>
      <c r="C6639">
        <v>77.997200000000007</v>
      </c>
    </row>
    <row r="6640" spans="1:3" x14ac:dyDescent="0.35">
      <c r="A6640">
        <v>663.90899999999999</v>
      </c>
      <c r="B6640">
        <v>6565.8580000000002</v>
      </c>
      <c r="C6640">
        <v>77.999499999999998</v>
      </c>
    </row>
    <row r="6641" spans="1:3" x14ac:dyDescent="0.35">
      <c r="A6641">
        <v>664.005</v>
      </c>
      <c r="B6641">
        <v>6566.4189999999999</v>
      </c>
      <c r="C6641">
        <v>78.005200000000002</v>
      </c>
    </row>
    <row r="6642" spans="1:3" x14ac:dyDescent="0.35">
      <c r="A6642">
        <v>664.10799999999995</v>
      </c>
      <c r="B6642">
        <v>6568.2309999999998</v>
      </c>
      <c r="C6642">
        <v>78.007199999999997</v>
      </c>
    </row>
    <row r="6643" spans="1:3" x14ac:dyDescent="0.35">
      <c r="A6643">
        <v>664.20600000000002</v>
      </c>
      <c r="B6643">
        <v>6568.741</v>
      </c>
      <c r="C6643">
        <v>78.010499999999993</v>
      </c>
    </row>
    <row r="6644" spans="1:3" x14ac:dyDescent="0.35">
      <c r="A6644">
        <v>664.30100000000004</v>
      </c>
      <c r="B6644">
        <v>6570.3059999999996</v>
      </c>
      <c r="C6644">
        <v>78.013000000000005</v>
      </c>
    </row>
    <row r="6645" spans="1:3" x14ac:dyDescent="0.35">
      <c r="A6645">
        <v>664.40800000000002</v>
      </c>
      <c r="B6645">
        <v>6571.41</v>
      </c>
      <c r="C6645">
        <v>78.020399999999995</v>
      </c>
    </row>
    <row r="6646" spans="1:3" x14ac:dyDescent="0.35">
      <c r="A6646">
        <v>664.52200000000005</v>
      </c>
      <c r="B6646">
        <v>6571.8869999999997</v>
      </c>
      <c r="C6646">
        <v>78.023499999999999</v>
      </c>
    </row>
    <row r="6647" spans="1:3" x14ac:dyDescent="0.35">
      <c r="A6647">
        <v>664.60500000000002</v>
      </c>
      <c r="B6647">
        <v>6573.0079999999998</v>
      </c>
      <c r="C6647">
        <v>78.026899999999998</v>
      </c>
    </row>
    <row r="6648" spans="1:3" x14ac:dyDescent="0.35">
      <c r="A6648">
        <v>664.71299999999997</v>
      </c>
      <c r="B6648">
        <v>6573.9790000000003</v>
      </c>
      <c r="C6648">
        <v>78.028999999999996</v>
      </c>
    </row>
    <row r="6649" spans="1:3" x14ac:dyDescent="0.35">
      <c r="A6649">
        <v>664.81200000000001</v>
      </c>
      <c r="B6649">
        <v>6575.0339999999997</v>
      </c>
      <c r="C6649">
        <v>78.032799999999995</v>
      </c>
    </row>
    <row r="6650" spans="1:3" x14ac:dyDescent="0.35">
      <c r="A6650">
        <v>664.90499999999997</v>
      </c>
      <c r="B6650">
        <v>6575.61</v>
      </c>
      <c r="C6650">
        <v>78.036799999999999</v>
      </c>
    </row>
    <row r="6651" spans="1:3" x14ac:dyDescent="0.35">
      <c r="A6651">
        <v>665.00800000000004</v>
      </c>
      <c r="B6651">
        <v>6577.1750000000002</v>
      </c>
      <c r="C6651">
        <v>78.040599999999998</v>
      </c>
    </row>
    <row r="6652" spans="1:3" x14ac:dyDescent="0.35">
      <c r="A6652">
        <v>665.13400000000001</v>
      </c>
      <c r="B6652">
        <v>6578.46</v>
      </c>
      <c r="C6652">
        <v>78.046099999999996</v>
      </c>
    </row>
    <row r="6653" spans="1:3" x14ac:dyDescent="0.35">
      <c r="A6653">
        <v>665.21100000000001</v>
      </c>
      <c r="B6653">
        <v>6579.07</v>
      </c>
      <c r="C6653">
        <v>78.049199999999999</v>
      </c>
    </row>
    <row r="6654" spans="1:3" x14ac:dyDescent="0.35">
      <c r="A6654">
        <v>665.30499999999995</v>
      </c>
      <c r="B6654">
        <v>6580.0410000000002</v>
      </c>
      <c r="C6654">
        <v>78.054400000000001</v>
      </c>
    </row>
    <row r="6655" spans="1:3" x14ac:dyDescent="0.35">
      <c r="A6655">
        <v>665.40300000000002</v>
      </c>
      <c r="B6655">
        <v>6581.3590000000004</v>
      </c>
      <c r="C6655">
        <v>78.055700000000002</v>
      </c>
    </row>
    <row r="6656" spans="1:3" x14ac:dyDescent="0.35">
      <c r="A6656">
        <v>665.53200000000004</v>
      </c>
      <c r="B6656">
        <v>6582.4629999999997</v>
      </c>
      <c r="C6656">
        <v>78.066500000000005</v>
      </c>
    </row>
    <row r="6657" spans="1:3" x14ac:dyDescent="0.35">
      <c r="A6657">
        <v>665.63800000000003</v>
      </c>
      <c r="B6657">
        <v>6582.924</v>
      </c>
      <c r="C6657">
        <v>78.069000000000003</v>
      </c>
    </row>
    <row r="6658" spans="1:3" x14ac:dyDescent="0.35">
      <c r="A6658">
        <v>665.71799999999996</v>
      </c>
      <c r="B6658">
        <v>6583.7309999999998</v>
      </c>
      <c r="C6658">
        <v>78.0702</v>
      </c>
    </row>
    <row r="6659" spans="1:3" x14ac:dyDescent="0.35">
      <c r="A6659">
        <v>665.80100000000004</v>
      </c>
      <c r="B6659">
        <v>6584.9340000000002</v>
      </c>
      <c r="C6659">
        <v>78.076499999999996</v>
      </c>
    </row>
    <row r="6660" spans="1:3" x14ac:dyDescent="0.35">
      <c r="A6660">
        <v>665.9</v>
      </c>
      <c r="B6660">
        <v>6586.1360000000004</v>
      </c>
      <c r="C6660">
        <v>78.080600000000004</v>
      </c>
    </row>
    <row r="6661" spans="1:3" x14ac:dyDescent="0.35">
      <c r="A6661">
        <v>666.029</v>
      </c>
      <c r="B6661">
        <v>6587.4210000000003</v>
      </c>
      <c r="C6661">
        <v>78.089100000000002</v>
      </c>
    </row>
    <row r="6662" spans="1:3" x14ac:dyDescent="0.35">
      <c r="A6662">
        <v>666.11699999999996</v>
      </c>
      <c r="B6662">
        <v>6588.0140000000001</v>
      </c>
      <c r="C6662">
        <v>78.088099999999997</v>
      </c>
    </row>
    <row r="6663" spans="1:3" x14ac:dyDescent="0.35">
      <c r="A6663">
        <v>666.202</v>
      </c>
      <c r="B6663">
        <v>6589.1670000000004</v>
      </c>
      <c r="C6663">
        <v>78.0916</v>
      </c>
    </row>
    <row r="6664" spans="1:3" x14ac:dyDescent="0.35">
      <c r="A6664">
        <v>666.33100000000002</v>
      </c>
      <c r="B6664">
        <v>6590.4520000000002</v>
      </c>
      <c r="C6664">
        <v>78.099000000000004</v>
      </c>
    </row>
    <row r="6665" spans="1:3" x14ac:dyDescent="0.35">
      <c r="A6665">
        <v>666.40200000000004</v>
      </c>
      <c r="B6665">
        <v>6591.0450000000001</v>
      </c>
      <c r="C6665">
        <v>78.100999999999999</v>
      </c>
    </row>
    <row r="6666" spans="1:3" x14ac:dyDescent="0.35">
      <c r="A6666">
        <v>666.54600000000005</v>
      </c>
      <c r="B6666">
        <v>6592.4949999999999</v>
      </c>
      <c r="C6666">
        <v>78.107500000000002</v>
      </c>
    </row>
    <row r="6667" spans="1:3" x14ac:dyDescent="0.35">
      <c r="A6667">
        <v>666.60900000000004</v>
      </c>
      <c r="B6667">
        <v>6592.4949999999999</v>
      </c>
      <c r="C6667">
        <v>78.107200000000006</v>
      </c>
    </row>
    <row r="6668" spans="1:3" x14ac:dyDescent="0.35">
      <c r="A6668">
        <v>666.72500000000002</v>
      </c>
      <c r="B6668">
        <v>6594.241</v>
      </c>
      <c r="C6668">
        <v>78.111900000000006</v>
      </c>
    </row>
    <row r="6669" spans="1:3" x14ac:dyDescent="0.35">
      <c r="A6669">
        <v>666.80100000000004</v>
      </c>
      <c r="B6669">
        <v>6595.0320000000002</v>
      </c>
      <c r="C6669">
        <v>78.103700000000003</v>
      </c>
    </row>
    <row r="6670" spans="1:3" x14ac:dyDescent="0.35">
      <c r="A6670">
        <v>666.90800000000002</v>
      </c>
      <c r="B6670">
        <v>6596.1019999999999</v>
      </c>
      <c r="C6670">
        <v>78.081800000000001</v>
      </c>
    </row>
    <row r="6671" spans="1:3" x14ac:dyDescent="0.35">
      <c r="A6671">
        <v>667.02800000000002</v>
      </c>
      <c r="B6671">
        <v>6596.9260000000004</v>
      </c>
      <c r="C6671">
        <v>78.077200000000005</v>
      </c>
    </row>
    <row r="6672" spans="1:3" x14ac:dyDescent="0.35">
      <c r="A6672">
        <v>667.10500000000002</v>
      </c>
      <c r="B6672">
        <v>6597.585</v>
      </c>
      <c r="C6672">
        <v>78.078900000000004</v>
      </c>
    </row>
    <row r="6673" spans="1:3" x14ac:dyDescent="0.35">
      <c r="A6673">
        <v>667.22699999999998</v>
      </c>
      <c r="B6673">
        <v>6599.2489999999998</v>
      </c>
      <c r="C6673">
        <v>78.083600000000004</v>
      </c>
    </row>
    <row r="6674" spans="1:3" x14ac:dyDescent="0.35">
      <c r="A6674">
        <v>667.322</v>
      </c>
      <c r="B6674">
        <v>6600.5659999999998</v>
      </c>
      <c r="C6674">
        <v>78.083100000000002</v>
      </c>
    </row>
    <row r="6675" spans="1:3" x14ac:dyDescent="0.35">
      <c r="A6675">
        <v>667.404</v>
      </c>
      <c r="B6675">
        <v>6600.5659999999998</v>
      </c>
      <c r="C6675">
        <v>78.085300000000004</v>
      </c>
    </row>
    <row r="6676" spans="1:3" x14ac:dyDescent="0.35">
      <c r="A6676">
        <v>667.53899999999999</v>
      </c>
      <c r="B6676">
        <v>6602.4279999999999</v>
      </c>
      <c r="C6676">
        <v>78.087900000000005</v>
      </c>
    </row>
    <row r="6677" spans="1:3" x14ac:dyDescent="0.35">
      <c r="A6677">
        <v>667.625</v>
      </c>
      <c r="B6677">
        <v>6603.268</v>
      </c>
      <c r="C6677">
        <v>78.091899999999995</v>
      </c>
    </row>
    <row r="6678" spans="1:3" x14ac:dyDescent="0.35">
      <c r="A6678">
        <v>667.70699999999999</v>
      </c>
      <c r="B6678">
        <v>6603.7129999999997</v>
      </c>
      <c r="C6678">
        <v>78.091700000000003</v>
      </c>
    </row>
    <row r="6679" spans="1:3" x14ac:dyDescent="0.35">
      <c r="A6679">
        <v>667.82600000000002</v>
      </c>
      <c r="B6679">
        <v>6605.2939999999999</v>
      </c>
      <c r="C6679">
        <v>78.0916</v>
      </c>
    </row>
    <row r="6680" spans="1:3" x14ac:dyDescent="0.35">
      <c r="A6680">
        <v>667.91300000000001</v>
      </c>
      <c r="B6680">
        <v>6605.9859999999999</v>
      </c>
      <c r="C6680">
        <v>78.0916</v>
      </c>
    </row>
    <row r="6681" spans="1:3" x14ac:dyDescent="0.35">
      <c r="A6681">
        <v>668.00199999999995</v>
      </c>
      <c r="B6681">
        <v>6606.76</v>
      </c>
      <c r="C6681">
        <v>78.093699999999998</v>
      </c>
    </row>
    <row r="6682" spans="1:3" x14ac:dyDescent="0.35">
      <c r="A6682">
        <v>668.12300000000005</v>
      </c>
      <c r="B6682">
        <v>6608.2430000000004</v>
      </c>
      <c r="C6682">
        <v>78.095200000000006</v>
      </c>
    </row>
    <row r="6683" spans="1:3" x14ac:dyDescent="0.35">
      <c r="A6683">
        <v>668.22699999999998</v>
      </c>
      <c r="B6683">
        <v>6609.4120000000003</v>
      </c>
      <c r="C6683">
        <v>78.064800000000005</v>
      </c>
    </row>
    <row r="6684" spans="1:3" x14ac:dyDescent="0.35">
      <c r="A6684">
        <v>668.31</v>
      </c>
      <c r="B6684">
        <v>6609.9390000000003</v>
      </c>
      <c r="C6684">
        <v>78.036600000000007</v>
      </c>
    </row>
    <row r="6685" spans="1:3" x14ac:dyDescent="0.35">
      <c r="A6685">
        <v>668.43299999999999</v>
      </c>
      <c r="B6685">
        <v>6610.9610000000002</v>
      </c>
      <c r="C6685">
        <v>78.028899999999993</v>
      </c>
    </row>
    <row r="6686" spans="1:3" x14ac:dyDescent="0.35">
      <c r="A6686">
        <v>668.51700000000005</v>
      </c>
      <c r="B6686">
        <v>6611.652</v>
      </c>
      <c r="C6686">
        <v>78.027699999999996</v>
      </c>
    </row>
    <row r="6687" spans="1:3" x14ac:dyDescent="0.35">
      <c r="A6687">
        <v>668.61099999999999</v>
      </c>
      <c r="B6687">
        <v>6612.4759999999997</v>
      </c>
      <c r="C6687">
        <v>78.028599999999997</v>
      </c>
    </row>
    <row r="6688" spans="1:3" x14ac:dyDescent="0.35">
      <c r="A6688">
        <v>668.72400000000005</v>
      </c>
      <c r="B6688">
        <v>6614.1559999999999</v>
      </c>
      <c r="C6688">
        <v>78.025400000000005</v>
      </c>
    </row>
    <row r="6689" spans="1:3" x14ac:dyDescent="0.35">
      <c r="A6689">
        <v>668.80700000000002</v>
      </c>
      <c r="B6689">
        <v>6614.7</v>
      </c>
      <c r="C6689">
        <v>78.028099999999995</v>
      </c>
    </row>
    <row r="6690" spans="1:3" x14ac:dyDescent="0.35">
      <c r="A6690">
        <v>668.92600000000004</v>
      </c>
      <c r="B6690">
        <v>6616.3140000000003</v>
      </c>
      <c r="C6690">
        <v>78.030600000000007</v>
      </c>
    </row>
    <row r="6691" spans="1:3" x14ac:dyDescent="0.35">
      <c r="A6691">
        <v>669.00300000000004</v>
      </c>
      <c r="B6691">
        <v>6616.973</v>
      </c>
      <c r="C6691">
        <v>78.030199999999994</v>
      </c>
    </row>
    <row r="6692" spans="1:3" x14ac:dyDescent="0.35">
      <c r="A6692">
        <v>669.125</v>
      </c>
      <c r="B6692">
        <v>6617.9120000000003</v>
      </c>
      <c r="C6692">
        <v>78.034300000000002</v>
      </c>
    </row>
    <row r="6693" spans="1:3" x14ac:dyDescent="0.35">
      <c r="A6693">
        <v>669.22299999999996</v>
      </c>
      <c r="B6693">
        <v>6619.3779999999997</v>
      </c>
      <c r="C6693">
        <v>78.039599999999993</v>
      </c>
    </row>
    <row r="6694" spans="1:3" x14ac:dyDescent="0.35">
      <c r="A6694">
        <v>669.32899999999995</v>
      </c>
      <c r="B6694">
        <v>6620.0529999999999</v>
      </c>
      <c r="C6694">
        <v>78.040899999999993</v>
      </c>
    </row>
    <row r="6695" spans="1:3" x14ac:dyDescent="0.35">
      <c r="A6695">
        <v>669.41700000000003</v>
      </c>
      <c r="B6695">
        <v>6621.4870000000001</v>
      </c>
      <c r="C6695">
        <v>78.046099999999996</v>
      </c>
    </row>
    <row r="6696" spans="1:3" x14ac:dyDescent="0.35">
      <c r="A6696">
        <v>669.51400000000001</v>
      </c>
      <c r="B6696">
        <v>6621.9639999999999</v>
      </c>
      <c r="C6696">
        <v>78.051500000000004</v>
      </c>
    </row>
    <row r="6697" spans="1:3" x14ac:dyDescent="0.35">
      <c r="A6697">
        <v>669.61099999999999</v>
      </c>
      <c r="B6697">
        <v>6623.2330000000002</v>
      </c>
      <c r="C6697">
        <v>78.055099999999996</v>
      </c>
    </row>
    <row r="6698" spans="1:3" x14ac:dyDescent="0.35">
      <c r="A6698">
        <v>669.72400000000005</v>
      </c>
      <c r="B6698">
        <v>6624.402</v>
      </c>
      <c r="C6698">
        <v>78.054599999999994</v>
      </c>
    </row>
    <row r="6699" spans="1:3" x14ac:dyDescent="0.35">
      <c r="A6699">
        <v>669.81799999999998</v>
      </c>
      <c r="B6699">
        <v>6625.16</v>
      </c>
      <c r="C6699">
        <v>78.056200000000004</v>
      </c>
    </row>
    <row r="6700" spans="1:3" x14ac:dyDescent="0.35">
      <c r="A6700">
        <v>669.91300000000001</v>
      </c>
      <c r="B6700">
        <v>6626.4120000000003</v>
      </c>
      <c r="C6700">
        <v>78.059899999999999</v>
      </c>
    </row>
    <row r="6701" spans="1:3" x14ac:dyDescent="0.35">
      <c r="A6701">
        <v>670.02</v>
      </c>
      <c r="B6701">
        <v>6626.9229999999998</v>
      </c>
      <c r="C6701">
        <v>78.061499999999995</v>
      </c>
    </row>
    <row r="6702" spans="1:3" x14ac:dyDescent="0.35">
      <c r="A6702">
        <v>670.10299999999995</v>
      </c>
      <c r="B6702">
        <v>6627.6639999999998</v>
      </c>
      <c r="C6702">
        <v>78.062299999999993</v>
      </c>
    </row>
    <row r="6703" spans="1:3" x14ac:dyDescent="0.35">
      <c r="A6703">
        <v>670.22500000000002</v>
      </c>
      <c r="B6703">
        <v>6629.2780000000002</v>
      </c>
      <c r="C6703">
        <v>78.069500000000005</v>
      </c>
    </row>
    <row r="6704" spans="1:3" x14ac:dyDescent="0.35">
      <c r="A6704">
        <v>670.31299999999999</v>
      </c>
      <c r="B6704">
        <v>6630.1509999999998</v>
      </c>
      <c r="C6704">
        <v>78.069599999999994</v>
      </c>
    </row>
    <row r="6705" spans="1:3" x14ac:dyDescent="0.35">
      <c r="A6705">
        <v>670.404</v>
      </c>
      <c r="B6705">
        <v>6630.5789999999997</v>
      </c>
      <c r="C6705">
        <v>78.0715</v>
      </c>
    </row>
    <row r="6706" spans="1:3" x14ac:dyDescent="0.35">
      <c r="A6706">
        <v>670.50099999999998</v>
      </c>
      <c r="B6706">
        <v>6631.37</v>
      </c>
      <c r="C6706">
        <v>78.069900000000004</v>
      </c>
    </row>
    <row r="6707" spans="1:3" x14ac:dyDescent="0.35">
      <c r="A6707">
        <v>670.61699999999996</v>
      </c>
      <c r="B6707">
        <v>6633.1490000000003</v>
      </c>
      <c r="C6707">
        <v>78.075699999999998</v>
      </c>
    </row>
    <row r="6708" spans="1:3" x14ac:dyDescent="0.35">
      <c r="A6708">
        <v>670.71500000000003</v>
      </c>
      <c r="B6708">
        <v>6634.451</v>
      </c>
      <c r="C6708">
        <v>78.075000000000003</v>
      </c>
    </row>
    <row r="6709" spans="1:3" x14ac:dyDescent="0.35">
      <c r="A6709">
        <v>670.80899999999997</v>
      </c>
      <c r="B6709">
        <v>6634.9939999999997</v>
      </c>
      <c r="C6709">
        <v>78.076800000000006</v>
      </c>
    </row>
    <row r="6710" spans="1:3" x14ac:dyDescent="0.35">
      <c r="A6710">
        <v>670.91600000000005</v>
      </c>
      <c r="B6710">
        <v>6636.3119999999999</v>
      </c>
      <c r="C6710">
        <v>78.082400000000007</v>
      </c>
    </row>
    <row r="6711" spans="1:3" x14ac:dyDescent="0.35">
      <c r="A6711">
        <v>671.01800000000003</v>
      </c>
      <c r="B6711">
        <v>6636.9870000000001</v>
      </c>
      <c r="C6711">
        <v>78.082400000000007</v>
      </c>
    </row>
    <row r="6712" spans="1:3" x14ac:dyDescent="0.35">
      <c r="A6712">
        <v>671.11400000000003</v>
      </c>
      <c r="B6712">
        <v>6638.2889999999998</v>
      </c>
      <c r="C6712">
        <v>78.088499999999996</v>
      </c>
    </row>
    <row r="6713" spans="1:3" x14ac:dyDescent="0.35">
      <c r="A6713">
        <v>671.22299999999996</v>
      </c>
      <c r="B6713">
        <v>6638.8819999999996</v>
      </c>
      <c r="C6713">
        <v>78.086299999999994</v>
      </c>
    </row>
    <row r="6714" spans="1:3" x14ac:dyDescent="0.35">
      <c r="A6714">
        <v>671.30499999999995</v>
      </c>
      <c r="B6714">
        <v>6640.018</v>
      </c>
      <c r="C6714">
        <v>78.090199999999996</v>
      </c>
    </row>
    <row r="6715" spans="1:3" x14ac:dyDescent="0.35">
      <c r="A6715">
        <v>671.40300000000002</v>
      </c>
      <c r="B6715">
        <v>6641.2870000000003</v>
      </c>
      <c r="C6715">
        <v>78.091499999999996</v>
      </c>
    </row>
    <row r="6716" spans="1:3" x14ac:dyDescent="0.35">
      <c r="A6716">
        <v>671.51300000000003</v>
      </c>
      <c r="B6716">
        <v>6642.0940000000001</v>
      </c>
      <c r="C6716">
        <v>78.092799999999997</v>
      </c>
    </row>
    <row r="6717" spans="1:3" x14ac:dyDescent="0.35">
      <c r="A6717">
        <v>671.60900000000004</v>
      </c>
      <c r="B6717">
        <v>6643.3620000000001</v>
      </c>
      <c r="C6717">
        <v>78.099500000000006</v>
      </c>
    </row>
    <row r="6718" spans="1:3" x14ac:dyDescent="0.35">
      <c r="A6718">
        <v>671.71600000000001</v>
      </c>
      <c r="B6718">
        <v>6643.8729999999996</v>
      </c>
      <c r="C6718">
        <v>78.099299999999999</v>
      </c>
    </row>
    <row r="6719" spans="1:3" x14ac:dyDescent="0.35">
      <c r="A6719">
        <v>671.81399999999996</v>
      </c>
      <c r="B6719">
        <v>6644.6310000000003</v>
      </c>
      <c r="C6719">
        <v>78.099699999999999</v>
      </c>
    </row>
    <row r="6720" spans="1:3" x14ac:dyDescent="0.35">
      <c r="A6720">
        <v>671.91</v>
      </c>
      <c r="B6720">
        <v>6646.13</v>
      </c>
      <c r="C6720">
        <v>78.103999999999999</v>
      </c>
    </row>
    <row r="6721" spans="1:3" x14ac:dyDescent="0.35">
      <c r="A6721">
        <v>672.00800000000004</v>
      </c>
      <c r="B6721">
        <v>6646.8869999999997</v>
      </c>
      <c r="C6721">
        <v>78.110100000000003</v>
      </c>
    </row>
    <row r="6722" spans="1:3" x14ac:dyDescent="0.35">
      <c r="A6722">
        <v>672.11900000000003</v>
      </c>
      <c r="B6722">
        <v>6647.6450000000004</v>
      </c>
      <c r="C6722">
        <v>78.115700000000004</v>
      </c>
    </row>
    <row r="6723" spans="1:3" x14ac:dyDescent="0.35">
      <c r="A6723">
        <v>672.21199999999999</v>
      </c>
      <c r="B6723">
        <v>6649.1109999999999</v>
      </c>
      <c r="C6723">
        <v>78.1173</v>
      </c>
    </row>
    <row r="6724" spans="1:3" x14ac:dyDescent="0.35">
      <c r="A6724">
        <v>672.32600000000002</v>
      </c>
      <c r="B6724">
        <v>6650.1</v>
      </c>
      <c r="C6724">
        <v>78.120699999999999</v>
      </c>
    </row>
    <row r="6725" spans="1:3" x14ac:dyDescent="0.35">
      <c r="A6725">
        <v>672.41</v>
      </c>
      <c r="B6725">
        <v>6650.6270000000004</v>
      </c>
      <c r="C6725">
        <v>78.125100000000003</v>
      </c>
    </row>
    <row r="6726" spans="1:3" x14ac:dyDescent="0.35">
      <c r="A6726">
        <v>672.50400000000002</v>
      </c>
      <c r="B6726">
        <v>6652.1750000000002</v>
      </c>
      <c r="C6726">
        <v>78.129400000000004</v>
      </c>
    </row>
    <row r="6727" spans="1:3" x14ac:dyDescent="0.35">
      <c r="A6727">
        <v>672.61199999999997</v>
      </c>
      <c r="B6727">
        <v>6653.0150000000003</v>
      </c>
      <c r="C6727">
        <v>78.129599999999996</v>
      </c>
    </row>
    <row r="6728" spans="1:3" x14ac:dyDescent="0.35">
      <c r="A6728">
        <v>672.702</v>
      </c>
      <c r="B6728">
        <v>6653.5919999999996</v>
      </c>
      <c r="C6728">
        <v>78.135000000000005</v>
      </c>
    </row>
    <row r="6729" spans="1:3" x14ac:dyDescent="0.35">
      <c r="A6729">
        <v>672.8</v>
      </c>
      <c r="B6729">
        <v>6655.2879999999996</v>
      </c>
      <c r="C6729">
        <v>78.138000000000005</v>
      </c>
    </row>
    <row r="6730" spans="1:3" x14ac:dyDescent="0.35">
      <c r="A6730">
        <v>672.90499999999997</v>
      </c>
      <c r="B6730">
        <v>6656.0789999999997</v>
      </c>
      <c r="C6730">
        <v>78.138800000000003</v>
      </c>
    </row>
    <row r="6731" spans="1:3" x14ac:dyDescent="0.35">
      <c r="A6731">
        <v>673.00300000000004</v>
      </c>
      <c r="B6731">
        <v>6656.9030000000002</v>
      </c>
      <c r="C6731">
        <v>78.139899999999997</v>
      </c>
    </row>
    <row r="6732" spans="1:3" x14ac:dyDescent="0.35">
      <c r="A6732">
        <v>673.11099999999999</v>
      </c>
      <c r="B6732">
        <v>6658.0720000000001</v>
      </c>
      <c r="C6732">
        <v>78.14</v>
      </c>
    </row>
    <row r="6733" spans="1:3" x14ac:dyDescent="0.35">
      <c r="A6733">
        <v>673.20799999999997</v>
      </c>
      <c r="B6733">
        <v>6659.0280000000002</v>
      </c>
      <c r="C6733">
        <v>78.1447</v>
      </c>
    </row>
    <row r="6734" spans="1:3" x14ac:dyDescent="0.35">
      <c r="A6734">
        <v>673.30899999999997</v>
      </c>
      <c r="B6734">
        <v>6660.0159999999996</v>
      </c>
      <c r="C6734">
        <v>78.146299999999997</v>
      </c>
    </row>
    <row r="6735" spans="1:3" x14ac:dyDescent="0.35">
      <c r="A6735">
        <v>673.40700000000004</v>
      </c>
      <c r="B6735">
        <v>6660.8559999999998</v>
      </c>
      <c r="C6735">
        <v>78.146299999999997</v>
      </c>
    </row>
    <row r="6736" spans="1:3" x14ac:dyDescent="0.35">
      <c r="A6736">
        <v>673.51099999999997</v>
      </c>
      <c r="B6736">
        <v>6662.1409999999996</v>
      </c>
      <c r="C6736">
        <v>78.1494</v>
      </c>
    </row>
    <row r="6737" spans="1:3" x14ac:dyDescent="0.35">
      <c r="A6737">
        <v>673.62199999999996</v>
      </c>
      <c r="B6737">
        <v>6662.8490000000002</v>
      </c>
      <c r="C6737">
        <v>78.144400000000005</v>
      </c>
    </row>
    <row r="6738" spans="1:3" x14ac:dyDescent="0.35">
      <c r="A6738">
        <v>673.70500000000004</v>
      </c>
      <c r="B6738">
        <v>6664.0190000000002</v>
      </c>
      <c r="C6738">
        <v>78.140799999999999</v>
      </c>
    </row>
    <row r="6739" spans="1:3" x14ac:dyDescent="0.35">
      <c r="A6739">
        <v>673.80200000000002</v>
      </c>
      <c r="B6739">
        <v>6665.2870000000003</v>
      </c>
      <c r="C6739">
        <v>78.139899999999997</v>
      </c>
    </row>
    <row r="6740" spans="1:3" x14ac:dyDescent="0.35">
      <c r="A6740">
        <v>673.91099999999994</v>
      </c>
      <c r="B6740">
        <v>6665.7809999999999</v>
      </c>
      <c r="C6740">
        <v>78.143500000000003</v>
      </c>
    </row>
    <row r="6741" spans="1:3" x14ac:dyDescent="0.35">
      <c r="A6741">
        <v>674.03300000000002</v>
      </c>
      <c r="B6741">
        <v>6667.0330000000004</v>
      </c>
      <c r="C6741">
        <v>78.144099999999995</v>
      </c>
    </row>
    <row r="6742" spans="1:3" x14ac:dyDescent="0.35">
      <c r="A6742">
        <v>674.11900000000003</v>
      </c>
      <c r="B6742">
        <v>6667.6589999999997</v>
      </c>
      <c r="C6742">
        <v>78.148300000000006</v>
      </c>
    </row>
    <row r="6743" spans="1:3" x14ac:dyDescent="0.35">
      <c r="A6743">
        <v>674.20600000000002</v>
      </c>
      <c r="B6743">
        <v>6668.7470000000003</v>
      </c>
      <c r="C6743">
        <v>78.1494</v>
      </c>
    </row>
    <row r="6744" spans="1:3" x14ac:dyDescent="0.35">
      <c r="A6744">
        <v>674.34500000000003</v>
      </c>
      <c r="B6744">
        <v>6670.1959999999999</v>
      </c>
      <c r="C6744">
        <v>78.151200000000003</v>
      </c>
    </row>
    <row r="6745" spans="1:3" x14ac:dyDescent="0.35">
      <c r="A6745">
        <v>674.41200000000003</v>
      </c>
      <c r="B6745">
        <v>6670.9539999999997</v>
      </c>
      <c r="C6745">
        <v>78.153999999999996</v>
      </c>
    </row>
    <row r="6746" spans="1:3" x14ac:dyDescent="0.35">
      <c r="A6746">
        <v>674.50400000000002</v>
      </c>
      <c r="B6746">
        <v>6672.0079999999998</v>
      </c>
      <c r="C6746">
        <v>78.157799999999995</v>
      </c>
    </row>
    <row r="6747" spans="1:3" x14ac:dyDescent="0.35">
      <c r="A6747">
        <v>674.63199999999995</v>
      </c>
      <c r="B6747">
        <v>6673.3090000000002</v>
      </c>
      <c r="C6747">
        <v>78.161699999999996</v>
      </c>
    </row>
    <row r="6748" spans="1:3" x14ac:dyDescent="0.35">
      <c r="A6748">
        <v>674.70299999999997</v>
      </c>
      <c r="B6748">
        <v>6673.7709999999997</v>
      </c>
      <c r="C6748">
        <v>78.161699999999996</v>
      </c>
    </row>
    <row r="6749" spans="1:3" x14ac:dyDescent="0.35">
      <c r="A6749">
        <v>674.82500000000005</v>
      </c>
      <c r="B6749">
        <v>6675.3850000000002</v>
      </c>
      <c r="C6749">
        <v>78.166200000000003</v>
      </c>
    </row>
    <row r="6750" spans="1:3" x14ac:dyDescent="0.35">
      <c r="A6750">
        <v>674.91499999999996</v>
      </c>
      <c r="B6750">
        <v>6675.9620000000004</v>
      </c>
      <c r="C6750">
        <v>78.168700000000001</v>
      </c>
    </row>
    <row r="6751" spans="1:3" x14ac:dyDescent="0.35">
      <c r="A6751">
        <v>675.02499999999998</v>
      </c>
      <c r="B6751">
        <v>6677.576</v>
      </c>
      <c r="C6751">
        <v>78.168300000000002</v>
      </c>
    </row>
    <row r="6752" spans="1:3" x14ac:dyDescent="0.35">
      <c r="A6752">
        <v>675.12800000000004</v>
      </c>
      <c r="B6752">
        <v>6678.3010000000004</v>
      </c>
      <c r="C6752">
        <v>78.177000000000007</v>
      </c>
    </row>
    <row r="6753" spans="1:3" x14ac:dyDescent="0.35">
      <c r="A6753">
        <v>675.2</v>
      </c>
      <c r="B6753">
        <v>6678.7619999999997</v>
      </c>
      <c r="C6753">
        <v>78.180000000000007</v>
      </c>
    </row>
    <row r="6754" spans="1:3" x14ac:dyDescent="0.35">
      <c r="A6754">
        <v>675.34100000000001</v>
      </c>
      <c r="B6754">
        <v>6680.442</v>
      </c>
      <c r="C6754">
        <v>78.183599999999998</v>
      </c>
    </row>
    <row r="6755" spans="1:3" x14ac:dyDescent="0.35">
      <c r="A6755">
        <v>675.40700000000004</v>
      </c>
      <c r="B6755">
        <v>6680.442</v>
      </c>
      <c r="C6755">
        <v>78.184700000000007</v>
      </c>
    </row>
    <row r="6756" spans="1:3" x14ac:dyDescent="0.35">
      <c r="A6756">
        <v>675.50300000000004</v>
      </c>
      <c r="B6756">
        <v>6682.04</v>
      </c>
      <c r="C6756">
        <v>78.188100000000006</v>
      </c>
    </row>
    <row r="6757" spans="1:3" x14ac:dyDescent="0.35">
      <c r="A6757">
        <v>675.625</v>
      </c>
      <c r="B6757">
        <v>6683.3739999999998</v>
      </c>
      <c r="C6757">
        <v>78.195700000000002</v>
      </c>
    </row>
    <row r="6758" spans="1:3" x14ac:dyDescent="0.35">
      <c r="A6758">
        <v>675.73500000000001</v>
      </c>
      <c r="B6758">
        <v>6683.951</v>
      </c>
      <c r="C6758">
        <v>78.1982</v>
      </c>
    </row>
    <row r="6759" spans="1:3" x14ac:dyDescent="0.35">
      <c r="A6759">
        <v>675.81500000000005</v>
      </c>
      <c r="B6759">
        <v>6684.8239999999996</v>
      </c>
      <c r="C6759">
        <v>78.196700000000007</v>
      </c>
    </row>
    <row r="6760" spans="1:3" x14ac:dyDescent="0.35">
      <c r="A6760">
        <v>675.90300000000002</v>
      </c>
      <c r="B6760">
        <v>6685.68</v>
      </c>
      <c r="C6760">
        <v>78.201999999999998</v>
      </c>
    </row>
    <row r="6761" spans="1:3" x14ac:dyDescent="0.35">
      <c r="A6761">
        <v>676.03099999999995</v>
      </c>
      <c r="B6761">
        <v>6687.3109999999997</v>
      </c>
      <c r="C6761">
        <v>78.205699999999993</v>
      </c>
    </row>
    <row r="6762" spans="1:3" x14ac:dyDescent="0.35">
      <c r="A6762">
        <v>676.10500000000002</v>
      </c>
      <c r="B6762">
        <v>6687.9870000000001</v>
      </c>
      <c r="C6762">
        <v>78.211100000000002</v>
      </c>
    </row>
    <row r="6763" spans="1:3" x14ac:dyDescent="0.35">
      <c r="A6763">
        <v>676.20699999999999</v>
      </c>
      <c r="B6763">
        <v>6688.8429999999998</v>
      </c>
      <c r="C6763">
        <v>78.213899999999995</v>
      </c>
    </row>
    <row r="6764" spans="1:3" x14ac:dyDescent="0.35">
      <c r="A6764">
        <v>676.303</v>
      </c>
      <c r="B6764">
        <v>6689.42</v>
      </c>
      <c r="C6764">
        <v>78.219099999999997</v>
      </c>
    </row>
    <row r="6765" spans="1:3" x14ac:dyDescent="0.35">
      <c r="A6765">
        <v>676.423</v>
      </c>
      <c r="B6765">
        <v>6691.2150000000001</v>
      </c>
      <c r="C6765">
        <v>78.222300000000004</v>
      </c>
    </row>
    <row r="6766" spans="1:3" x14ac:dyDescent="0.35">
      <c r="A6766">
        <v>676.50599999999997</v>
      </c>
      <c r="B6766">
        <v>6691.6930000000002</v>
      </c>
      <c r="C6766">
        <v>78.227500000000006</v>
      </c>
    </row>
    <row r="6767" spans="1:3" x14ac:dyDescent="0.35">
      <c r="A6767">
        <v>676.63800000000003</v>
      </c>
      <c r="B6767">
        <v>6693.1589999999997</v>
      </c>
      <c r="C6767">
        <v>78.235500000000002</v>
      </c>
    </row>
    <row r="6768" spans="1:3" x14ac:dyDescent="0.35">
      <c r="A6768">
        <v>676.70799999999997</v>
      </c>
      <c r="B6768">
        <v>6693.6859999999997</v>
      </c>
      <c r="C6768">
        <v>78.235799999999998</v>
      </c>
    </row>
    <row r="6769" spans="1:3" x14ac:dyDescent="0.35">
      <c r="A6769">
        <v>676.83100000000002</v>
      </c>
      <c r="B6769">
        <v>6695.3329999999996</v>
      </c>
      <c r="C6769">
        <v>78.242900000000006</v>
      </c>
    </row>
    <row r="6770" spans="1:3" x14ac:dyDescent="0.35">
      <c r="A6770">
        <v>676.92200000000003</v>
      </c>
      <c r="B6770">
        <v>6695.9920000000002</v>
      </c>
      <c r="C6770">
        <v>78.249200000000002</v>
      </c>
    </row>
    <row r="6771" spans="1:3" x14ac:dyDescent="0.35">
      <c r="A6771">
        <v>677.04499999999996</v>
      </c>
      <c r="B6771">
        <v>6697.2280000000001</v>
      </c>
      <c r="C6771">
        <v>78.25</v>
      </c>
    </row>
    <row r="6772" spans="1:3" x14ac:dyDescent="0.35">
      <c r="A6772">
        <v>677.12800000000004</v>
      </c>
      <c r="B6772">
        <v>6698.2489999999998</v>
      </c>
      <c r="C6772">
        <v>78.254599999999996</v>
      </c>
    </row>
    <row r="6773" spans="1:3" x14ac:dyDescent="0.35">
      <c r="A6773">
        <v>677.221</v>
      </c>
      <c r="B6773">
        <v>6699.55</v>
      </c>
      <c r="C6773">
        <v>78.255200000000002</v>
      </c>
    </row>
    <row r="6774" spans="1:3" x14ac:dyDescent="0.35">
      <c r="A6774">
        <v>677.30600000000004</v>
      </c>
      <c r="B6774">
        <v>6699.9949999999999</v>
      </c>
      <c r="C6774">
        <v>78.258399999999995</v>
      </c>
    </row>
    <row r="6775" spans="1:3" x14ac:dyDescent="0.35">
      <c r="A6775">
        <v>677.42399999999998</v>
      </c>
      <c r="B6775">
        <v>6700.951</v>
      </c>
      <c r="C6775">
        <v>78.263499999999993</v>
      </c>
    </row>
    <row r="6776" spans="1:3" x14ac:dyDescent="0.35">
      <c r="A6776">
        <v>677.51499999999999</v>
      </c>
      <c r="B6776">
        <v>6702.268</v>
      </c>
      <c r="C6776">
        <v>78.267799999999994</v>
      </c>
    </row>
    <row r="6777" spans="1:3" x14ac:dyDescent="0.35">
      <c r="A6777">
        <v>677.62400000000002</v>
      </c>
      <c r="B6777">
        <v>6702.8450000000003</v>
      </c>
      <c r="C6777">
        <v>78.271600000000007</v>
      </c>
    </row>
    <row r="6778" spans="1:3" x14ac:dyDescent="0.35">
      <c r="A6778">
        <v>677.721</v>
      </c>
      <c r="B6778">
        <v>6704.3109999999997</v>
      </c>
      <c r="C6778">
        <v>78.273799999999994</v>
      </c>
    </row>
    <row r="6779" spans="1:3" x14ac:dyDescent="0.35">
      <c r="A6779">
        <v>677.80799999999999</v>
      </c>
      <c r="B6779">
        <v>6704.9040000000005</v>
      </c>
      <c r="C6779">
        <v>78.274500000000003</v>
      </c>
    </row>
    <row r="6780" spans="1:3" x14ac:dyDescent="0.35">
      <c r="A6780">
        <v>677.91899999999998</v>
      </c>
      <c r="B6780">
        <v>6705.9579999999996</v>
      </c>
      <c r="C6780">
        <v>78.281999999999996</v>
      </c>
    </row>
    <row r="6781" spans="1:3" x14ac:dyDescent="0.35">
      <c r="A6781">
        <v>678.01800000000003</v>
      </c>
      <c r="B6781">
        <v>6707.1109999999999</v>
      </c>
      <c r="C6781">
        <v>78.284899999999993</v>
      </c>
    </row>
    <row r="6782" spans="1:3" x14ac:dyDescent="0.35">
      <c r="A6782">
        <v>678.13</v>
      </c>
      <c r="B6782">
        <v>6708.1490000000003</v>
      </c>
      <c r="C6782">
        <v>78.289100000000005</v>
      </c>
    </row>
    <row r="6783" spans="1:3" x14ac:dyDescent="0.35">
      <c r="A6783">
        <v>678.21</v>
      </c>
      <c r="B6783">
        <v>6709.3680000000004</v>
      </c>
      <c r="C6783">
        <v>78.292599999999993</v>
      </c>
    </row>
    <row r="6784" spans="1:3" x14ac:dyDescent="0.35">
      <c r="A6784">
        <v>678.31200000000001</v>
      </c>
      <c r="B6784">
        <v>6710.2250000000004</v>
      </c>
      <c r="C6784">
        <v>78.300399999999996</v>
      </c>
    </row>
    <row r="6785" spans="1:3" x14ac:dyDescent="0.35">
      <c r="A6785">
        <v>678.41099999999994</v>
      </c>
      <c r="B6785">
        <v>6711.4110000000001</v>
      </c>
      <c r="C6785">
        <v>78.301000000000002</v>
      </c>
    </row>
    <row r="6786" spans="1:3" x14ac:dyDescent="0.35">
      <c r="A6786">
        <v>678.53300000000002</v>
      </c>
      <c r="B6786">
        <v>6712.0039999999999</v>
      </c>
      <c r="C6786">
        <v>78.307400000000001</v>
      </c>
    </row>
    <row r="6787" spans="1:3" x14ac:dyDescent="0.35">
      <c r="A6787">
        <v>678.61500000000001</v>
      </c>
      <c r="B6787">
        <v>6713.107</v>
      </c>
      <c r="C6787">
        <v>78.310500000000005</v>
      </c>
    </row>
    <row r="6788" spans="1:3" x14ac:dyDescent="0.35">
      <c r="A6788">
        <v>678.71299999999997</v>
      </c>
      <c r="B6788">
        <v>6714.4250000000002</v>
      </c>
      <c r="C6788">
        <v>78.312200000000004</v>
      </c>
    </row>
    <row r="6789" spans="1:3" x14ac:dyDescent="0.35">
      <c r="A6789">
        <v>678.822</v>
      </c>
      <c r="B6789">
        <v>6715.5290000000005</v>
      </c>
      <c r="C6789">
        <v>78.316599999999994</v>
      </c>
    </row>
    <row r="6790" spans="1:3" x14ac:dyDescent="0.35">
      <c r="A6790">
        <v>678.91600000000005</v>
      </c>
      <c r="B6790">
        <v>6716.0889999999999</v>
      </c>
      <c r="C6790">
        <v>78.320099999999996</v>
      </c>
    </row>
    <row r="6791" spans="1:3" x14ac:dyDescent="0.35">
      <c r="A6791">
        <v>679.02099999999996</v>
      </c>
      <c r="B6791">
        <v>6716.9780000000001</v>
      </c>
      <c r="C6791">
        <v>78.321299999999994</v>
      </c>
    </row>
    <row r="6792" spans="1:3" x14ac:dyDescent="0.35">
      <c r="A6792">
        <v>679.11900000000003</v>
      </c>
      <c r="B6792">
        <v>6717.5550000000003</v>
      </c>
      <c r="C6792">
        <v>78.324100000000001</v>
      </c>
    </row>
    <row r="6793" spans="1:3" x14ac:dyDescent="0.35">
      <c r="A6793">
        <v>679.21299999999997</v>
      </c>
      <c r="B6793">
        <v>6718.4939999999997</v>
      </c>
      <c r="C6793">
        <v>78.326999999999998</v>
      </c>
    </row>
    <row r="6794" spans="1:3" x14ac:dyDescent="0.35">
      <c r="A6794">
        <v>679.30600000000004</v>
      </c>
      <c r="B6794">
        <v>6720.1909999999998</v>
      </c>
      <c r="C6794">
        <v>78.334999999999994</v>
      </c>
    </row>
    <row r="6795" spans="1:3" x14ac:dyDescent="0.35">
      <c r="A6795">
        <v>679.41700000000003</v>
      </c>
      <c r="B6795">
        <v>6720.7340000000004</v>
      </c>
      <c r="C6795">
        <v>78.336699999999993</v>
      </c>
    </row>
    <row r="6796" spans="1:3" x14ac:dyDescent="0.35">
      <c r="A6796">
        <v>679.51300000000003</v>
      </c>
      <c r="B6796">
        <v>6722.25</v>
      </c>
      <c r="C6796">
        <v>78.342100000000002</v>
      </c>
    </row>
    <row r="6797" spans="1:3" x14ac:dyDescent="0.35">
      <c r="A6797">
        <v>679.61</v>
      </c>
      <c r="B6797">
        <v>6722.7439999999997</v>
      </c>
      <c r="C6797">
        <v>78.344099999999997</v>
      </c>
    </row>
    <row r="6798" spans="1:3" x14ac:dyDescent="0.35">
      <c r="A6798">
        <v>679.70600000000002</v>
      </c>
      <c r="B6798">
        <v>6724.1769999999997</v>
      </c>
      <c r="C6798">
        <v>78.347499999999997</v>
      </c>
    </row>
    <row r="6799" spans="1:3" x14ac:dyDescent="0.35">
      <c r="A6799">
        <v>679.81500000000005</v>
      </c>
      <c r="B6799">
        <v>6724.7370000000001</v>
      </c>
      <c r="C6799">
        <v>78.351500000000001</v>
      </c>
    </row>
    <row r="6800" spans="1:3" x14ac:dyDescent="0.35">
      <c r="A6800">
        <v>679.91300000000001</v>
      </c>
      <c r="B6800">
        <v>6725.643</v>
      </c>
      <c r="C6800">
        <v>78.355400000000003</v>
      </c>
    </row>
    <row r="6801" spans="1:3" x14ac:dyDescent="0.35">
      <c r="A6801">
        <v>680.00800000000004</v>
      </c>
      <c r="B6801">
        <v>6727.1909999999998</v>
      </c>
      <c r="C6801">
        <v>78.359800000000007</v>
      </c>
    </row>
    <row r="6802" spans="1:3" x14ac:dyDescent="0.35">
      <c r="A6802">
        <v>680.10400000000004</v>
      </c>
      <c r="B6802">
        <v>6728.46</v>
      </c>
      <c r="C6802">
        <v>78.366200000000006</v>
      </c>
    </row>
    <row r="6803" spans="1:3" x14ac:dyDescent="0.35">
      <c r="A6803">
        <v>680.20299999999997</v>
      </c>
      <c r="B6803">
        <v>6728.9539999999997</v>
      </c>
      <c r="C6803">
        <v>78.368700000000004</v>
      </c>
    </row>
    <row r="6804" spans="1:3" x14ac:dyDescent="0.35">
      <c r="A6804">
        <v>680.30899999999997</v>
      </c>
      <c r="B6804">
        <v>6729.6949999999997</v>
      </c>
      <c r="C6804">
        <v>78.372699999999995</v>
      </c>
    </row>
    <row r="6805" spans="1:3" x14ac:dyDescent="0.35">
      <c r="A6805">
        <v>680.41</v>
      </c>
      <c r="B6805">
        <v>6730.5349999999999</v>
      </c>
      <c r="C6805">
        <v>78.374499999999998</v>
      </c>
    </row>
    <row r="6806" spans="1:3" x14ac:dyDescent="0.35">
      <c r="A6806">
        <v>680.50699999999995</v>
      </c>
      <c r="B6806">
        <v>6731.375</v>
      </c>
      <c r="C6806">
        <v>78.377099999999999</v>
      </c>
    </row>
    <row r="6807" spans="1:3" x14ac:dyDescent="0.35">
      <c r="A6807">
        <v>680.62199999999996</v>
      </c>
      <c r="B6807">
        <v>6732.71</v>
      </c>
      <c r="C6807">
        <v>78.380600000000001</v>
      </c>
    </row>
    <row r="6808" spans="1:3" x14ac:dyDescent="0.35">
      <c r="A6808">
        <v>680.71100000000001</v>
      </c>
      <c r="B6808">
        <v>6734.2250000000004</v>
      </c>
      <c r="C6808">
        <v>78.389600000000002</v>
      </c>
    </row>
    <row r="6809" spans="1:3" x14ac:dyDescent="0.35">
      <c r="A6809">
        <v>680.80700000000002</v>
      </c>
      <c r="B6809">
        <v>6735.0320000000002</v>
      </c>
      <c r="C6809">
        <v>78.391800000000003</v>
      </c>
    </row>
    <row r="6810" spans="1:3" x14ac:dyDescent="0.35">
      <c r="A6810">
        <v>680.9</v>
      </c>
      <c r="B6810">
        <v>6736.2839999999997</v>
      </c>
      <c r="C6810">
        <v>78.397099999999995</v>
      </c>
    </row>
    <row r="6811" spans="1:3" x14ac:dyDescent="0.35">
      <c r="A6811">
        <v>681.00099999999998</v>
      </c>
      <c r="B6811">
        <v>6736.9430000000002</v>
      </c>
      <c r="C6811">
        <v>78.397999999999996</v>
      </c>
    </row>
    <row r="6812" spans="1:3" x14ac:dyDescent="0.35">
      <c r="A6812">
        <v>681.11</v>
      </c>
      <c r="B6812">
        <v>6737.701</v>
      </c>
      <c r="C6812">
        <v>78.400999999999996</v>
      </c>
    </row>
    <row r="6813" spans="1:3" x14ac:dyDescent="0.35">
      <c r="A6813">
        <v>681.21299999999997</v>
      </c>
      <c r="B6813">
        <v>6738.8209999999999</v>
      </c>
      <c r="C6813">
        <v>78.404499999999999</v>
      </c>
    </row>
    <row r="6814" spans="1:3" x14ac:dyDescent="0.35">
      <c r="A6814">
        <v>681.30399999999997</v>
      </c>
      <c r="B6814">
        <v>6740.32</v>
      </c>
      <c r="C6814">
        <v>78.407499999999999</v>
      </c>
    </row>
    <row r="6815" spans="1:3" x14ac:dyDescent="0.35">
      <c r="A6815">
        <v>681.41200000000003</v>
      </c>
      <c r="B6815">
        <v>6740.9129999999996</v>
      </c>
      <c r="C6815">
        <v>78.412099999999995</v>
      </c>
    </row>
    <row r="6816" spans="1:3" x14ac:dyDescent="0.35">
      <c r="A6816">
        <v>681.51900000000001</v>
      </c>
      <c r="B6816">
        <v>6741.6869999999999</v>
      </c>
      <c r="C6816">
        <v>78.416799999999995</v>
      </c>
    </row>
    <row r="6817" spans="1:3" x14ac:dyDescent="0.35">
      <c r="A6817">
        <v>681.61400000000003</v>
      </c>
      <c r="B6817">
        <v>6742.4780000000001</v>
      </c>
      <c r="C6817">
        <v>78.418000000000006</v>
      </c>
    </row>
    <row r="6818" spans="1:3" x14ac:dyDescent="0.35">
      <c r="A6818">
        <v>681.71</v>
      </c>
      <c r="B6818">
        <v>6743.4660000000003</v>
      </c>
      <c r="C6818">
        <v>78.418000000000006</v>
      </c>
    </row>
    <row r="6819" spans="1:3" x14ac:dyDescent="0.35">
      <c r="A6819">
        <v>681.83</v>
      </c>
      <c r="B6819">
        <v>6745.2780000000002</v>
      </c>
      <c r="C6819">
        <v>78.422899999999998</v>
      </c>
    </row>
    <row r="6820" spans="1:3" x14ac:dyDescent="0.35">
      <c r="A6820">
        <v>681.90700000000004</v>
      </c>
      <c r="B6820">
        <v>6745.7730000000001</v>
      </c>
      <c r="C6820">
        <v>78.427599999999998</v>
      </c>
    </row>
    <row r="6821" spans="1:3" x14ac:dyDescent="0.35">
      <c r="A6821">
        <v>682.00400000000002</v>
      </c>
      <c r="B6821">
        <v>6747.0410000000002</v>
      </c>
      <c r="C6821">
        <v>78.429400000000001</v>
      </c>
    </row>
    <row r="6822" spans="1:3" x14ac:dyDescent="0.35">
      <c r="A6822">
        <v>682.10799999999995</v>
      </c>
      <c r="B6822">
        <v>6747.6009999999997</v>
      </c>
      <c r="C6822">
        <v>78.433300000000003</v>
      </c>
    </row>
    <row r="6823" spans="1:3" x14ac:dyDescent="0.35">
      <c r="A6823">
        <v>682.21100000000001</v>
      </c>
      <c r="B6823">
        <v>6749.0339999999997</v>
      </c>
      <c r="C6823">
        <v>78.435199999999995</v>
      </c>
    </row>
    <row r="6824" spans="1:3" x14ac:dyDescent="0.35">
      <c r="A6824">
        <v>682.30899999999997</v>
      </c>
      <c r="B6824">
        <v>6750.0219999999999</v>
      </c>
      <c r="C6824">
        <v>78.438400000000001</v>
      </c>
    </row>
    <row r="6825" spans="1:3" x14ac:dyDescent="0.35">
      <c r="A6825">
        <v>682.41600000000005</v>
      </c>
      <c r="B6825">
        <v>6750.6319999999996</v>
      </c>
      <c r="C6825">
        <v>78.443799999999996</v>
      </c>
    </row>
    <row r="6826" spans="1:3" x14ac:dyDescent="0.35">
      <c r="A6826">
        <v>682.54499999999996</v>
      </c>
      <c r="B6826">
        <v>6752.2790000000005</v>
      </c>
      <c r="C6826">
        <v>78.400999999999996</v>
      </c>
    </row>
    <row r="6827" spans="1:3" x14ac:dyDescent="0.35">
      <c r="A6827">
        <v>682.61099999999999</v>
      </c>
      <c r="B6827">
        <v>6752.9049999999997</v>
      </c>
      <c r="C6827">
        <v>78.4011</v>
      </c>
    </row>
    <row r="6828" spans="1:3" x14ac:dyDescent="0.35">
      <c r="A6828">
        <v>682.73400000000004</v>
      </c>
      <c r="B6828">
        <v>6753.9589999999998</v>
      </c>
      <c r="C6828">
        <v>78.398799999999994</v>
      </c>
    </row>
    <row r="6829" spans="1:3" x14ac:dyDescent="0.35">
      <c r="A6829">
        <v>682.80499999999995</v>
      </c>
      <c r="B6829">
        <v>6754.6350000000002</v>
      </c>
      <c r="C6829">
        <v>78.393699999999995</v>
      </c>
    </row>
    <row r="6830" spans="1:3" x14ac:dyDescent="0.35">
      <c r="A6830">
        <v>682.90899999999999</v>
      </c>
      <c r="B6830">
        <v>6755.8040000000001</v>
      </c>
      <c r="C6830">
        <v>78.392700000000005</v>
      </c>
    </row>
    <row r="6831" spans="1:3" x14ac:dyDescent="0.35">
      <c r="A6831">
        <v>683.04100000000005</v>
      </c>
      <c r="B6831">
        <v>6757.27</v>
      </c>
      <c r="C6831">
        <v>78.389300000000006</v>
      </c>
    </row>
    <row r="6832" spans="1:3" x14ac:dyDescent="0.35">
      <c r="A6832">
        <v>683.10799999999995</v>
      </c>
      <c r="B6832">
        <v>6757.88</v>
      </c>
      <c r="C6832">
        <v>78.386399999999995</v>
      </c>
    </row>
    <row r="6833" spans="1:3" x14ac:dyDescent="0.35">
      <c r="A6833">
        <v>683.23299999999995</v>
      </c>
      <c r="B6833">
        <v>6759.6260000000002</v>
      </c>
      <c r="C6833">
        <v>78.380099999999999</v>
      </c>
    </row>
    <row r="6834" spans="1:3" x14ac:dyDescent="0.35">
      <c r="A6834">
        <v>683.30899999999997</v>
      </c>
      <c r="B6834">
        <v>6759.6260000000002</v>
      </c>
      <c r="C6834">
        <v>78.381</v>
      </c>
    </row>
    <row r="6835" spans="1:3" x14ac:dyDescent="0.35">
      <c r="A6835">
        <v>683.43499999999995</v>
      </c>
      <c r="B6835">
        <v>6761.0590000000002</v>
      </c>
      <c r="C6835">
        <v>78.378500000000003</v>
      </c>
    </row>
    <row r="6836" spans="1:3" x14ac:dyDescent="0.35">
      <c r="A6836">
        <v>683.50599999999997</v>
      </c>
      <c r="B6836">
        <v>6761.652</v>
      </c>
      <c r="C6836">
        <v>78.38</v>
      </c>
    </row>
    <row r="6837" spans="1:3" x14ac:dyDescent="0.35">
      <c r="A6837">
        <v>683.62199999999996</v>
      </c>
      <c r="B6837">
        <v>6763.1509999999998</v>
      </c>
      <c r="C6837">
        <v>78.381299999999996</v>
      </c>
    </row>
    <row r="6838" spans="1:3" x14ac:dyDescent="0.35">
      <c r="A6838">
        <v>683.71199999999999</v>
      </c>
      <c r="B6838">
        <v>6763.6450000000004</v>
      </c>
      <c r="C6838">
        <v>78.382400000000004</v>
      </c>
    </row>
    <row r="6839" spans="1:3" x14ac:dyDescent="0.35">
      <c r="A6839">
        <v>683.822</v>
      </c>
      <c r="B6839">
        <v>6765.21</v>
      </c>
      <c r="C6839">
        <v>78.379499999999993</v>
      </c>
    </row>
    <row r="6840" spans="1:3" x14ac:dyDescent="0.35">
      <c r="A6840">
        <v>683.93200000000002</v>
      </c>
      <c r="B6840">
        <v>6765.902</v>
      </c>
      <c r="C6840">
        <v>78.378</v>
      </c>
    </row>
    <row r="6841" spans="1:3" x14ac:dyDescent="0.35">
      <c r="A6841">
        <v>684.02300000000002</v>
      </c>
      <c r="B6841">
        <v>6766.6270000000004</v>
      </c>
      <c r="C6841">
        <v>78.376900000000006</v>
      </c>
    </row>
    <row r="6842" spans="1:3" x14ac:dyDescent="0.35">
      <c r="A6842">
        <v>684.12800000000004</v>
      </c>
      <c r="B6842">
        <v>6768.4059999999999</v>
      </c>
      <c r="C6842">
        <v>78.375699999999995</v>
      </c>
    </row>
    <row r="6843" spans="1:3" x14ac:dyDescent="0.35">
      <c r="A6843">
        <v>684.23500000000001</v>
      </c>
      <c r="B6843">
        <v>6769.0810000000001</v>
      </c>
      <c r="C6843">
        <v>78.377300000000005</v>
      </c>
    </row>
    <row r="6844" spans="1:3" x14ac:dyDescent="0.35">
      <c r="A6844">
        <v>684.32299999999998</v>
      </c>
      <c r="B6844">
        <v>6770.5309999999999</v>
      </c>
      <c r="C6844">
        <v>78.381399999999999</v>
      </c>
    </row>
    <row r="6845" spans="1:3" x14ac:dyDescent="0.35">
      <c r="A6845">
        <v>684.40300000000002</v>
      </c>
      <c r="B6845">
        <v>6770.5309999999999</v>
      </c>
      <c r="C6845">
        <v>78.3827</v>
      </c>
    </row>
    <row r="6846" spans="1:3" x14ac:dyDescent="0.35">
      <c r="A6846">
        <v>684.52700000000004</v>
      </c>
      <c r="B6846">
        <v>6771.915</v>
      </c>
      <c r="C6846">
        <v>78.383799999999994</v>
      </c>
    </row>
    <row r="6847" spans="1:3" x14ac:dyDescent="0.35">
      <c r="A6847">
        <v>684.60900000000004</v>
      </c>
      <c r="B6847">
        <v>6772.7380000000003</v>
      </c>
      <c r="C6847">
        <v>78.387100000000004</v>
      </c>
    </row>
    <row r="6848" spans="1:3" x14ac:dyDescent="0.35">
      <c r="A6848">
        <v>684.72500000000002</v>
      </c>
      <c r="B6848">
        <v>6774.1379999999999</v>
      </c>
      <c r="C6848">
        <v>78.384600000000006</v>
      </c>
    </row>
    <row r="6849" spans="1:3" x14ac:dyDescent="0.35">
      <c r="A6849">
        <v>684.80600000000004</v>
      </c>
      <c r="B6849">
        <v>6774.6819999999998</v>
      </c>
      <c r="C6849">
        <v>78.387</v>
      </c>
    </row>
    <row r="6850" spans="1:3" x14ac:dyDescent="0.35">
      <c r="A6850">
        <v>684.93</v>
      </c>
      <c r="B6850">
        <v>6776.2629999999999</v>
      </c>
      <c r="C6850">
        <v>78.388800000000003</v>
      </c>
    </row>
    <row r="6851" spans="1:3" x14ac:dyDescent="0.35">
      <c r="A6851">
        <v>685.03499999999997</v>
      </c>
      <c r="B6851">
        <v>6776.8559999999998</v>
      </c>
      <c r="C6851">
        <v>78.388300000000001</v>
      </c>
    </row>
    <row r="6852" spans="1:3" x14ac:dyDescent="0.35">
      <c r="A6852">
        <v>685.10799999999995</v>
      </c>
      <c r="B6852">
        <v>6777.6639999999998</v>
      </c>
      <c r="C6852">
        <v>78.389899999999997</v>
      </c>
    </row>
    <row r="6853" spans="1:3" x14ac:dyDescent="0.35">
      <c r="A6853">
        <v>685.22500000000002</v>
      </c>
      <c r="B6853">
        <v>6779.2610000000004</v>
      </c>
      <c r="C6853">
        <v>78.392799999999994</v>
      </c>
    </row>
    <row r="6854" spans="1:3" x14ac:dyDescent="0.35">
      <c r="A6854">
        <v>685.31100000000004</v>
      </c>
      <c r="B6854">
        <v>6779.9530000000004</v>
      </c>
      <c r="C6854">
        <v>78.392300000000006</v>
      </c>
    </row>
    <row r="6855" spans="1:3" x14ac:dyDescent="0.35">
      <c r="A6855">
        <v>685.42100000000005</v>
      </c>
      <c r="B6855">
        <v>6780.9089999999997</v>
      </c>
      <c r="C6855">
        <v>78.398200000000003</v>
      </c>
    </row>
    <row r="6856" spans="1:3" x14ac:dyDescent="0.35">
      <c r="A6856">
        <v>685.524</v>
      </c>
      <c r="B6856">
        <v>6782.5230000000001</v>
      </c>
      <c r="C6856">
        <v>78.399299999999997</v>
      </c>
    </row>
    <row r="6857" spans="1:3" x14ac:dyDescent="0.35">
      <c r="A6857">
        <v>685.62800000000004</v>
      </c>
      <c r="B6857">
        <v>6783.2809999999999</v>
      </c>
      <c r="C6857">
        <v>78.402199999999993</v>
      </c>
    </row>
    <row r="6858" spans="1:3" x14ac:dyDescent="0.35">
      <c r="A6858">
        <v>685.71500000000003</v>
      </c>
      <c r="B6858">
        <v>6784.0550000000003</v>
      </c>
      <c r="C6858">
        <v>78.403499999999994</v>
      </c>
    </row>
    <row r="6859" spans="1:3" x14ac:dyDescent="0.35">
      <c r="A6859">
        <v>685.84</v>
      </c>
      <c r="B6859">
        <v>6784.7139999999999</v>
      </c>
      <c r="C6859">
        <v>78.404399999999995</v>
      </c>
    </row>
    <row r="6860" spans="1:3" x14ac:dyDescent="0.35">
      <c r="A6860">
        <v>685.90599999999995</v>
      </c>
      <c r="B6860">
        <v>6785.6859999999997</v>
      </c>
      <c r="C6860">
        <v>78.408600000000007</v>
      </c>
    </row>
    <row r="6861" spans="1:3" x14ac:dyDescent="0.35">
      <c r="A6861">
        <v>686.02099999999996</v>
      </c>
      <c r="B6861">
        <v>6787.3490000000002</v>
      </c>
      <c r="C6861">
        <v>78.411500000000004</v>
      </c>
    </row>
    <row r="6862" spans="1:3" x14ac:dyDescent="0.35">
      <c r="A6862">
        <v>686.13099999999997</v>
      </c>
      <c r="B6862">
        <v>6787.91</v>
      </c>
      <c r="C6862">
        <v>78.4114</v>
      </c>
    </row>
    <row r="6863" spans="1:3" x14ac:dyDescent="0.35">
      <c r="A6863">
        <v>686.20500000000004</v>
      </c>
      <c r="B6863">
        <v>6788.6180000000004</v>
      </c>
      <c r="C6863">
        <v>78.411600000000007</v>
      </c>
    </row>
    <row r="6864" spans="1:3" x14ac:dyDescent="0.35">
      <c r="A6864">
        <v>686.31600000000003</v>
      </c>
      <c r="B6864">
        <v>6790.15</v>
      </c>
      <c r="C6864">
        <v>78.414900000000003</v>
      </c>
    </row>
    <row r="6865" spans="1:3" x14ac:dyDescent="0.35">
      <c r="A6865">
        <v>686.42</v>
      </c>
      <c r="B6865">
        <v>6791.1549999999997</v>
      </c>
      <c r="C6865">
        <v>78.416899999999998</v>
      </c>
    </row>
    <row r="6866" spans="1:3" x14ac:dyDescent="0.35">
      <c r="A6866">
        <v>686.51400000000001</v>
      </c>
      <c r="B6866">
        <v>6792.4070000000002</v>
      </c>
      <c r="C6866">
        <v>78.403800000000004</v>
      </c>
    </row>
    <row r="6867" spans="1:3" x14ac:dyDescent="0.35">
      <c r="A6867">
        <v>686.61099999999999</v>
      </c>
      <c r="B6867">
        <v>6793.0330000000004</v>
      </c>
      <c r="C6867">
        <v>78.388400000000004</v>
      </c>
    </row>
    <row r="6868" spans="1:3" x14ac:dyDescent="0.35">
      <c r="A6868">
        <v>686.71</v>
      </c>
      <c r="B6868">
        <v>6794.35</v>
      </c>
      <c r="C6868">
        <v>78.383799999999994</v>
      </c>
    </row>
    <row r="6869" spans="1:3" x14ac:dyDescent="0.35">
      <c r="A6869">
        <v>686.83299999999997</v>
      </c>
      <c r="B6869">
        <v>6794.9430000000002</v>
      </c>
      <c r="C6869">
        <v>78.385099999999994</v>
      </c>
    </row>
    <row r="6870" spans="1:3" x14ac:dyDescent="0.35">
      <c r="A6870">
        <v>686.923</v>
      </c>
      <c r="B6870">
        <v>6795.9809999999998</v>
      </c>
      <c r="C6870">
        <v>78.385900000000007</v>
      </c>
    </row>
    <row r="6871" spans="1:3" x14ac:dyDescent="0.35">
      <c r="A6871">
        <v>687.00800000000004</v>
      </c>
      <c r="B6871">
        <v>6797.4139999999998</v>
      </c>
      <c r="C6871">
        <v>78.3733</v>
      </c>
    </row>
    <row r="6872" spans="1:3" x14ac:dyDescent="0.35">
      <c r="A6872">
        <v>687.10900000000004</v>
      </c>
      <c r="B6872">
        <v>6797.9579999999996</v>
      </c>
      <c r="C6872">
        <v>78.374099999999999</v>
      </c>
    </row>
    <row r="6873" spans="1:3" x14ac:dyDescent="0.35">
      <c r="A6873">
        <v>687.22</v>
      </c>
      <c r="B6873">
        <v>6799.3090000000002</v>
      </c>
      <c r="C6873">
        <v>78.372799999999998</v>
      </c>
    </row>
    <row r="6874" spans="1:3" x14ac:dyDescent="0.35">
      <c r="A6874">
        <v>687.31600000000003</v>
      </c>
      <c r="B6874">
        <v>6800.0990000000002</v>
      </c>
      <c r="C6874">
        <v>78.376599999999996</v>
      </c>
    </row>
    <row r="6875" spans="1:3" x14ac:dyDescent="0.35">
      <c r="A6875">
        <v>687.41</v>
      </c>
      <c r="B6875">
        <v>6800.5929999999998</v>
      </c>
      <c r="C6875">
        <v>78.380200000000002</v>
      </c>
    </row>
    <row r="6876" spans="1:3" x14ac:dyDescent="0.35">
      <c r="A6876">
        <v>687.52300000000002</v>
      </c>
      <c r="B6876">
        <v>6802.2569999999996</v>
      </c>
      <c r="C6876">
        <v>78.382800000000003</v>
      </c>
    </row>
    <row r="6877" spans="1:3" x14ac:dyDescent="0.35">
      <c r="A6877">
        <v>687.61699999999996</v>
      </c>
      <c r="B6877">
        <v>6802.9660000000003</v>
      </c>
      <c r="C6877">
        <v>78.383399999999995</v>
      </c>
    </row>
    <row r="6878" spans="1:3" x14ac:dyDescent="0.35">
      <c r="A6878">
        <v>687.71699999999998</v>
      </c>
      <c r="B6878">
        <v>6804.3159999999998</v>
      </c>
      <c r="C6878">
        <v>78.383499999999998</v>
      </c>
    </row>
    <row r="6879" spans="1:3" x14ac:dyDescent="0.35">
      <c r="A6879">
        <v>687.81200000000001</v>
      </c>
      <c r="B6879">
        <v>6805.09</v>
      </c>
      <c r="C6879">
        <v>78.388599999999997</v>
      </c>
    </row>
    <row r="6880" spans="1:3" x14ac:dyDescent="0.35">
      <c r="A6880">
        <v>687.90200000000004</v>
      </c>
      <c r="B6880">
        <v>6805.5519999999997</v>
      </c>
      <c r="C6880">
        <v>78.388800000000003</v>
      </c>
    </row>
    <row r="6881" spans="1:3" x14ac:dyDescent="0.35">
      <c r="A6881">
        <v>688.01599999999996</v>
      </c>
      <c r="B6881">
        <v>6807.4790000000003</v>
      </c>
      <c r="C6881">
        <v>78.394099999999995</v>
      </c>
    </row>
    <row r="6882" spans="1:3" x14ac:dyDescent="0.35">
      <c r="A6882">
        <v>688.13099999999997</v>
      </c>
      <c r="B6882">
        <v>6807.924</v>
      </c>
      <c r="C6882">
        <v>78.395099999999999</v>
      </c>
    </row>
    <row r="6883" spans="1:3" x14ac:dyDescent="0.35">
      <c r="A6883">
        <v>688.21100000000001</v>
      </c>
      <c r="B6883">
        <v>6808.9780000000001</v>
      </c>
      <c r="C6883">
        <v>78.398700000000005</v>
      </c>
    </row>
    <row r="6884" spans="1:3" x14ac:dyDescent="0.35">
      <c r="A6884">
        <v>688.30700000000002</v>
      </c>
      <c r="B6884">
        <v>6810.3450000000003</v>
      </c>
      <c r="C6884">
        <v>78.4024</v>
      </c>
    </row>
    <row r="6885" spans="1:3" x14ac:dyDescent="0.35">
      <c r="A6885">
        <v>688.40800000000002</v>
      </c>
      <c r="B6885">
        <v>6811.0540000000001</v>
      </c>
      <c r="C6885">
        <v>78.401499999999999</v>
      </c>
    </row>
    <row r="6886" spans="1:3" x14ac:dyDescent="0.35">
      <c r="A6886">
        <v>688.51599999999996</v>
      </c>
      <c r="B6886">
        <v>6812.4210000000003</v>
      </c>
      <c r="C6886">
        <v>78.407700000000006</v>
      </c>
    </row>
    <row r="6887" spans="1:3" x14ac:dyDescent="0.35">
      <c r="A6887">
        <v>688.61099999999999</v>
      </c>
      <c r="B6887">
        <v>6812.915</v>
      </c>
      <c r="C6887">
        <v>78.410200000000003</v>
      </c>
    </row>
    <row r="6888" spans="1:3" x14ac:dyDescent="0.35">
      <c r="A6888">
        <v>688.70799999999997</v>
      </c>
      <c r="B6888">
        <v>6814.348</v>
      </c>
      <c r="C6888">
        <v>78.406800000000004</v>
      </c>
    </row>
    <row r="6889" spans="1:3" x14ac:dyDescent="0.35">
      <c r="A6889">
        <v>688.80799999999999</v>
      </c>
      <c r="B6889">
        <v>6814.8419999999996</v>
      </c>
      <c r="C6889">
        <v>78.411600000000007</v>
      </c>
    </row>
    <row r="6890" spans="1:3" x14ac:dyDescent="0.35">
      <c r="A6890">
        <v>688.90599999999995</v>
      </c>
      <c r="B6890">
        <v>6815.4350000000004</v>
      </c>
      <c r="C6890">
        <v>78.416600000000003</v>
      </c>
    </row>
    <row r="6891" spans="1:3" x14ac:dyDescent="0.35">
      <c r="A6891">
        <v>689.01800000000003</v>
      </c>
      <c r="B6891">
        <v>6817.165</v>
      </c>
      <c r="C6891">
        <v>78.4148</v>
      </c>
    </row>
    <row r="6892" spans="1:3" x14ac:dyDescent="0.35">
      <c r="A6892">
        <v>689.10799999999995</v>
      </c>
      <c r="B6892">
        <v>6817.8729999999996</v>
      </c>
      <c r="C6892">
        <v>78.419499999999999</v>
      </c>
    </row>
    <row r="6893" spans="1:3" x14ac:dyDescent="0.35">
      <c r="A6893">
        <v>689.21600000000001</v>
      </c>
      <c r="B6893">
        <v>6819.076</v>
      </c>
      <c r="C6893">
        <v>78.421499999999995</v>
      </c>
    </row>
    <row r="6894" spans="1:3" x14ac:dyDescent="0.35">
      <c r="A6894">
        <v>689.30200000000002</v>
      </c>
      <c r="B6894">
        <v>6820.0150000000003</v>
      </c>
      <c r="C6894">
        <v>78.424700000000001</v>
      </c>
    </row>
    <row r="6895" spans="1:3" x14ac:dyDescent="0.35">
      <c r="A6895">
        <v>689.42399999999998</v>
      </c>
      <c r="B6895">
        <v>6820.69</v>
      </c>
      <c r="C6895">
        <v>78.425700000000006</v>
      </c>
    </row>
    <row r="6896" spans="1:3" x14ac:dyDescent="0.35">
      <c r="A6896">
        <v>689.51400000000001</v>
      </c>
      <c r="B6896">
        <v>6821.777</v>
      </c>
      <c r="C6896">
        <v>78.426900000000003</v>
      </c>
    </row>
    <row r="6897" spans="1:3" x14ac:dyDescent="0.35">
      <c r="A6897">
        <v>689.60299999999995</v>
      </c>
      <c r="B6897">
        <v>6822.4690000000001</v>
      </c>
      <c r="C6897">
        <v>78.429500000000004</v>
      </c>
    </row>
    <row r="6898" spans="1:3" x14ac:dyDescent="0.35">
      <c r="A6898">
        <v>689.70500000000004</v>
      </c>
      <c r="B6898">
        <v>6824.05</v>
      </c>
      <c r="C6898">
        <v>78.435400000000001</v>
      </c>
    </row>
    <row r="6899" spans="1:3" x14ac:dyDescent="0.35">
      <c r="A6899">
        <v>689.81899999999996</v>
      </c>
      <c r="B6899">
        <v>6825.1710000000003</v>
      </c>
      <c r="C6899">
        <v>78.435500000000005</v>
      </c>
    </row>
    <row r="6900" spans="1:3" x14ac:dyDescent="0.35">
      <c r="A6900">
        <v>689.90800000000002</v>
      </c>
      <c r="B6900">
        <v>6825.8459999999995</v>
      </c>
      <c r="C6900">
        <v>78.438199999999995</v>
      </c>
    </row>
    <row r="6901" spans="1:3" x14ac:dyDescent="0.35">
      <c r="A6901">
        <v>690.048</v>
      </c>
      <c r="B6901">
        <v>6827.2629999999999</v>
      </c>
      <c r="C6901">
        <v>78.442499999999995</v>
      </c>
    </row>
    <row r="6902" spans="1:3" x14ac:dyDescent="0.35">
      <c r="A6902">
        <v>690.11199999999997</v>
      </c>
      <c r="B6902">
        <v>6827.9380000000001</v>
      </c>
      <c r="C6902">
        <v>78.443399999999997</v>
      </c>
    </row>
    <row r="6903" spans="1:3" x14ac:dyDescent="0.35">
      <c r="A6903">
        <v>690.25</v>
      </c>
      <c r="B6903">
        <v>6829.5029999999997</v>
      </c>
      <c r="C6903">
        <v>78.445099999999996</v>
      </c>
    </row>
    <row r="6904" spans="1:3" x14ac:dyDescent="0.35">
      <c r="A6904">
        <v>690.30100000000004</v>
      </c>
      <c r="B6904">
        <v>6829.5029999999997</v>
      </c>
      <c r="C6904">
        <v>78.448700000000002</v>
      </c>
    </row>
    <row r="6905" spans="1:3" x14ac:dyDescent="0.35">
      <c r="A6905">
        <v>690.43200000000002</v>
      </c>
      <c r="B6905">
        <v>6831.2330000000002</v>
      </c>
      <c r="C6905">
        <v>78.454499999999996</v>
      </c>
    </row>
    <row r="6906" spans="1:3" x14ac:dyDescent="0.35">
      <c r="A6906">
        <v>690.53099999999995</v>
      </c>
      <c r="B6906">
        <v>6832.2039999999997</v>
      </c>
      <c r="C6906">
        <v>78.454700000000003</v>
      </c>
    </row>
    <row r="6907" spans="1:3" x14ac:dyDescent="0.35">
      <c r="A6907">
        <v>690.60799999999995</v>
      </c>
      <c r="B6907">
        <v>6832.8140000000003</v>
      </c>
      <c r="C6907">
        <v>78.456100000000006</v>
      </c>
    </row>
    <row r="6908" spans="1:3" x14ac:dyDescent="0.35">
      <c r="A6908">
        <v>690.71400000000006</v>
      </c>
      <c r="B6908">
        <v>6833.8519999999999</v>
      </c>
      <c r="C6908">
        <v>78.458299999999994</v>
      </c>
    </row>
    <row r="6909" spans="1:3" x14ac:dyDescent="0.35">
      <c r="A6909">
        <v>690.81299999999999</v>
      </c>
      <c r="B6909">
        <v>6834.4120000000003</v>
      </c>
      <c r="C6909">
        <v>78.463499999999996</v>
      </c>
    </row>
    <row r="6910" spans="1:3" x14ac:dyDescent="0.35">
      <c r="A6910">
        <v>690.90599999999995</v>
      </c>
      <c r="B6910">
        <v>6835.433</v>
      </c>
      <c r="C6910">
        <v>78.466800000000006</v>
      </c>
    </row>
    <row r="6911" spans="1:3" x14ac:dyDescent="0.35">
      <c r="A6911">
        <v>691.04</v>
      </c>
      <c r="B6911">
        <v>6837.2290000000003</v>
      </c>
      <c r="C6911">
        <v>78.471100000000007</v>
      </c>
    </row>
    <row r="6912" spans="1:3" x14ac:dyDescent="0.35">
      <c r="A6912">
        <v>691.11</v>
      </c>
      <c r="B6912">
        <v>6837.723</v>
      </c>
      <c r="C6912">
        <v>78.470799999999997</v>
      </c>
    </row>
    <row r="6913" spans="1:3" x14ac:dyDescent="0.35">
      <c r="A6913">
        <v>691.21</v>
      </c>
      <c r="B6913">
        <v>6838.4639999999999</v>
      </c>
      <c r="C6913">
        <v>78.472800000000007</v>
      </c>
    </row>
    <row r="6914" spans="1:3" x14ac:dyDescent="0.35">
      <c r="A6914">
        <v>691.30600000000004</v>
      </c>
      <c r="B6914">
        <v>6839.3860000000004</v>
      </c>
      <c r="C6914">
        <v>78.477099999999993</v>
      </c>
    </row>
    <row r="6915" spans="1:3" x14ac:dyDescent="0.35">
      <c r="A6915">
        <v>691.42899999999997</v>
      </c>
      <c r="B6915">
        <v>6841.2809999999999</v>
      </c>
      <c r="C6915">
        <v>78.4773</v>
      </c>
    </row>
    <row r="6916" spans="1:3" x14ac:dyDescent="0.35">
      <c r="A6916">
        <v>691.51400000000001</v>
      </c>
      <c r="B6916">
        <v>6841.973</v>
      </c>
      <c r="C6916">
        <v>78.479100000000003</v>
      </c>
    </row>
    <row r="6917" spans="1:3" x14ac:dyDescent="0.35">
      <c r="A6917">
        <v>691.61</v>
      </c>
      <c r="B6917">
        <v>6843.076</v>
      </c>
      <c r="C6917">
        <v>78.484099999999998</v>
      </c>
    </row>
    <row r="6918" spans="1:3" x14ac:dyDescent="0.35">
      <c r="A6918">
        <v>691.71500000000003</v>
      </c>
      <c r="B6918">
        <v>6843.7849999999999</v>
      </c>
      <c r="C6918">
        <v>78.485399999999998</v>
      </c>
    </row>
    <row r="6919" spans="1:3" x14ac:dyDescent="0.35">
      <c r="A6919">
        <v>691.822</v>
      </c>
      <c r="B6919">
        <v>6845.4979999999996</v>
      </c>
      <c r="C6919">
        <v>78.490300000000005</v>
      </c>
    </row>
    <row r="6920" spans="1:3" x14ac:dyDescent="0.35">
      <c r="A6920">
        <v>691.93899999999996</v>
      </c>
      <c r="B6920">
        <v>6845.9759999999997</v>
      </c>
      <c r="C6920">
        <v>78.492199999999997</v>
      </c>
    </row>
    <row r="6921" spans="1:3" x14ac:dyDescent="0.35">
      <c r="A6921">
        <v>692</v>
      </c>
      <c r="B6921">
        <v>6846.8649999999998</v>
      </c>
      <c r="C6921">
        <v>78.494</v>
      </c>
    </row>
    <row r="6922" spans="1:3" x14ac:dyDescent="0.35">
      <c r="A6922">
        <v>692.13</v>
      </c>
      <c r="B6922">
        <v>6848.3810000000003</v>
      </c>
      <c r="C6922">
        <v>78.5</v>
      </c>
    </row>
    <row r="6923" spans="1:3" x14ac:dyDescent="0.35">
      <c r="A6923">
        <v>692.20799999999997</v>
      </c>
      <c r="B6923">
        <v>6848.8909999999996</v>
      </c>
      <c r="C6923">
        <v>78.504300000000001</v>
      </c>
    </row>
    <row r="6924" spans="1:3" x14ac:dyDescent="0.35">
      <c r="A6924">
        <v>692.32299999999998</v>
      </c>
      <c r="B6924">
        <v>6850.3410000000003</v>
      </c>
      <c r="C6924">
        <v>78.507900000000006</v>
      </c>
    </row>
    <row r="6925" spans="1:3" x14ac:dyDescent="0.35">
      <c r="A6925">
        <v>692.41099999999994</v>
      </c>
      <c r="B6925">
        <v>6850.9009999999998</v>
      </c>
      <c r="C6925">
        <v>78.510099999999994</v>
      </c>
    </row>
    <row r="6926" spans="1:3" x14ac:dyDescent="0.35">
      <c r="A6926">
        <v>692.53700000000003</v>
      </c>
      <c r="B6926">
        <v>6851.9880000000003</v>
      </c>
      <c r="C6926">
        <v>78.514300000000006</v>
      </c>
    </row>
    <row r="6927" spans="1:3" x14ac:dyDescent="0.35">
      <c r="A6927">
        <v>692.625</v>
      </c>
      <c r="B6927">
        <v>6852.68</v>
      </c>
      <c r="C6927">
        <v>78.514600000000002</v>
      </c>
    </row>
    <row r="6928" spans="1:3" x14ac:dyDescent="0.35">
      <c r="A6928">
        <v>692.72500000000002</v>
      </c>
      <c r="B6928">
        <v>6854.3270000000002</v>
      </c>
      <c r="C6928">
        <v>78.518100000000004</v>
      </c>
    </row>
    <row r="6929" spans="1:3" x14ac:dyDescent="0.35">
      <c r="A6929">
        <v>692.81100000000004</v>
      </c>
      <c r="B6929">
        <v>6854.9369999999999</v>
      </c>
      <c r="C6929">
        <v>78.521600000000007</v>
      </c>
    </row>
    <row r="6930" spans="1:3" x14ac:dyDescent="0.35">
      <c r="A6930">
        <v>692.928</v>
      </c>
      <c r="B6930">
        <v>6855.991</v>
      </c>
      <c r="C6930">
        <v>78.519800000000004</v>
      </c>
    </row>
    <row r="6931" spans="1:3" x14ac:dyDescent="0.35">
      <c r="A6931">
        <v>693.005</v>
      </c>
      <c r="B6931">
        <v>6856.5839999999998</v>
      </c>
      <c r="C6931">
        <v>78.525800000000004</v>
      </c>
    </row>
    <row r="6932" spans="1:3" x14ac:dyDescent="0.35">
      <c r="A6932">
        <v>693.12900000000002</v>
      </c>
      <c r="B6932">
        <v>6858.0330000000004</v>
      </c>
      <c r="C6932">
        <v>78.525400000000005</v>
      </c>
    </row>
    <row r="6933" spans="1:3" x14ac:dyDescent="0.35">
      <c r="A6933">
        <v>693.22900000000004</v>
      </c>
      <c r="B6933">
        <v>6858.5940000000001</v>
      </c>
      <c r="C6933">
        <v>78.530299999999997</v>
      </c>
    </row>
    <row r="6934" spans="1:3" x14ac:dyDescent="0.35">
      <c r="A6934">
        <v>693.32</v>
      </c>
      <c r="B6934">
        <v>6860.2569999999996</v>
      </c>
      <c r="C6934">
        <v>78.531499999999994</v>
      </c>
    </row>
    <row r="6935" spans="1:3" x14ac:dyDescent="0.35">
      <c r="A6935">
        <v>693.43700000000001</v>
      </c>
      <c r="B6935">
        <v>6860.8670000000002</v>
      </c>
      <c r="C6935">
        <v>78.528499999999994</v>
      </c>
    </row>
    <row r="6936" spans="1:3" x14ac:dyDescent="0.35">
      <c r="A6936">
        <v>693.5</v>
      </c>
      <c r="B6936">
        <v>6861.9870000000001</v>
      </c>
      <c r="C6936">
        <v>78.530100000000004</v>
      </c>
    </row>
    <row r="6937" spans="1:3" x14ac:dyDescent="0.35">
      <c r="A6937">
        <v>693.63599999999997</v>
      </c>
      <c r="B6937">
        <v>6863.3869999999997</v>
      </c>
      <c r="C6937">
        <v>78.501800000000003</v>
      </c>
    </row>
    <row r="6938" spans="1:3" x14ac:dyDescent="0.35">
      <c r="A6938">
        <v>693.702</v>
      </c>
      <c r="B6938">
        <v>6863.3869999999997</v>
      </c>
      <c r="C6938">
        <v>78.496200000000002</v>
      </c>
    </row>
    <row r="6939" spans="1:3" x14ac:dyDescent="0.35">
      <c r="A6939">
        <v>693.82</v>
      </c>
      <c r="B6939">
        <v>6865.183</v>
      </c>
      <c r="C6939">
        <v>78.496300000000005</v>
      </c>
    </row>
    <row r="6940" spans="1:3" x14ac:dyDescent="0.35">
      <c r="A6940">
        <v>693.90599999999995</v>
      </c>
      <c r="B6940">
        <v>6865.8580000000002</v>
      </c>
      <c r="C6940">
        <v>78.498199999999997</v>
      </c>
    </row>
    <row r="6941" spans="1:3" x14ac:dyDescent="0.35">
      <c r="A6941">
        <v>694.01499999999999</v>
      </c>
      <c r="B6941">
        <v>6867.4059999999999</v>
      </c>
      <c r="C6941">
        <v>78.499200000000002</v>
      </c>
    </row>
    <row r="6942" spans="1:3" x14ac:dyDescent="0.35">
      <c r="A6942">
        <v>694.12699999999995</v>
      </c>
      <c r="B6942">
        <v>6867.9170000000004</v>
      </c>
      <c r="C6942">
        <v>78.497900000000001</v>
      </c>
    </row>
    <row r="6943" spans="1:3" x14ac:dyDescent="0.35">
      <c r="A6943">
        <v>694.2</v>
      </c>
      <c r="B6943">
        <v>6868.5919999999996</v>
      </c>
      <c r="C6943">
        <v>78.503</v>
      </c>
    </row>
    <row r="6944" spans="1:3" x14ac:dyDescent="0.35">
      <c r="A6944">
        <v>694.32100000000003</v>
      </c>
      <c r="B6944">
        <v>6870.174</v>
      </c>
      <c r="C6944">
        <v>78.501300000000001</v>
      </c>
    </row>
    <row r="6945" spans="1:3" x14ac:dyDescent="0.35">
      <c r="A6945">
        <v>694.42700000000002</v>
      </c>
      <c r="B6945">
        <v>6871.393</v>
      </c>
      <c r="C6945">
        <v>78.502600000000001</v>
      </c>
    </row>
    <row r="6946" spans="1:3" x14ac:dyDescent="0.35">
      <c r="A6946">
        <v>694.51900000000001</v>
      </c>
      <c r="B6946">
        <v>6872.299</v>
      </c>
      <c r="C6946">
        <v>78.503100000000003</v>
      </c>
    </row>
    <row r="6947" spans="1:3" x14ac:dyDescent="0.35">
      <c r="A6947">
        <v>694.61300000000006</v>
      </c>
      <c r="B6947">
        <v>6873.0889999999999</v>
      </c>
      <c r="C6947">
        <v>78.500100000000003</v>
      </c>
    </row>
    <row r="6948" spans="1:3" x14ac:dyDescent="0.35">
      <c r="A6948">
        <v>694.71199999999999</v>
      </c>
      <c r="B6948">
        <v>6874.3909999999996</v>
      </c>
      <c r="C6948">
        <v>78.4876</v>
      </c>
    </row>
    <row r="6949" spans="1:3" x14ac:dyDescent="0.35">
      <c r="A6949">
        <v>694.81799999999998</v>
      </c>
      <c r="B6949">
        <v>6874.9840000000004</v>
      </c>
      <c r="C6949">
        <v>78.488900000000001</v>
      </c>
    </row>
    <row r="6950" spans="1:3" x14ac:dyDescent="0.35">
      <c r="A6950">
        <v>694.91200000000003</v>
      </c>
      <c r="B6950">
        <v>6876.384</v>
      </c>
      <c r="C6950">
        <v>78.492000000000004</v>
      </c>
    </row>
    <row r="6951" spans="1:3" x14ac:dyDescent="0.35">
      <c r="A6951">
        <v>695.005</v>
      </c>
      <c r="B6951">
        <v>6876.384</v>
      </c>
      <c r="C6951">
        <v>78.489699999999999</v>
      </c>
    </row>
    <row r="6952" spans="1:3" x14ac:dyDescent="0.35">
      <c r="A6952">
        <v>695.12699999999995</v>
      </c>
      <c r="B6952">
        <v>6877.9979999999996</v>
      </c>
      <c r="C6952">
        <v>78.495099999999994</v>
      </c>
    </row>
    <row r="6953" spans="1:3" x14ac:dyDescent="0.35">
      <c r="A6953">
        <v>695.20899999999995</v>
      </c>
      <c r="B6953">
        <v>6879.3329999999996</v>
      </c>
      <c r="C6953">
        <v>78.493600000000001</v>
      </c>
    </row>
    <row r="6954" spans="1:3" x14ac:dyDescent="0.35">
      <c r="A6954">
        <v>695.31500000000005</v>
      </c>
      <c r="B6954">
        <v>6880.2550000000001</v>
      </c>
      <c r="C6954">
        <v>78.501000000000005</v>
      </c>
    </row>
    <row r="6955" spans="1:3" x14ac:dyDescent="0.35">
      <c r="A6955">
        <v>695.40700000000004</v>
      </c>
      <c r="B6955">
        <v>6880.8149999999996</v>
      </c>
      <c r="C6955">
        <v>78.499799999999993</v>
      </c>
    </row>
    <row r="6956" spans="1:3" x14ac:dyDescent="0.35">
      <c r="A6956">
        <v>695.51900000000001</v>
      </c>
      <c r="B6956">
        <v>6882.4790000000003</v>
      </c>
      <c r="C6956">
        <v>78.503200000000007</v>
      </c>
    </row>
    <row r="6957" spans="1:3" x14ac:dyDescent="0.35">
      <c r="A6957">
        <v>695.60299999999995</v>
      </c>
      <c r="B6957">
        <v>6882.94</v>
      </c>
      <c r="C6957">
        <v>78.502399999999994</v>
      </c>
    </row>
    <row r="6958" spans="1:3" x14ac:dyDescent="0.35">
      <c r="A6958">
        <v>695.70699999999999</v>
      </c>
      <c r="B6958">
        <v>6884.39</v>
      </c>
      <c r="C6958">
        <v>78.504499999999993</v>
      </c>
    </row>
    <row r="6959" spans="1:3" x14ac:dyDescent="0.35">
      <c r="A6959">
        <v>695.81</v>
      </c>
      <c r="B6959">
        <v>6884.8670000000002</v>
      </c>
      <c r="C6959">
        <v>78.510000000000005</v>
      </c>
    </row>
    <row r="6960" spans="1:3" x14ac:dyDescent="0.35">
      <c r="A6960">
        <v>695.91800000000001</v>
      </c>
      <c r="B6960">
        <v>6886.152</v>
      </c>
      <c r="C6960">
        <v>78.513199999999998</v>
      </c>
    </row>
    <row r="6961" spans="1:3" x14ac:dyDescent="0.35">
      <c r="A6961">
        <v>696.01599999999996</v>
      </c>
      <c r="B6961">
        <v>6886.7290000000003</v>
      </c>
      <c r="C6961">
        <v>78.512699999999995</v>
      </c>
    </row>
    <row r="6962" spans="1:3" x14ac:dyDescent="0.35">
      <c r="A6962">
        <v>696.11500000000001</v>
      </c>
      <c r="B6962">
        <v>6888.4089999999997</v>
      </c>
      <c r="C6962">
        <v>78.512100000000004</v>
      </c>
    </row>
    <row r="6963" spans="1:3" x14ac:dyDescent="0.35">
      <c r="A6963">
        <v>696.221</v>
      </c>
      <c r="B6963">
        <v>6888.9030000000002</v>
      </c>
      <c r="C6963">
        <v>78.515799999999999</v>
      </c>
    </row>
    <row r="6964" spans="1:3" x14ac:dyDescent="0.35">
      <c r="A6964">
        <v>696.30499999999995</v>
      </c>
      <c r="B6964">
        <v>6890.32</v>
      </c>
      <c r="C6964">
        <v>78.519300000000001</v>
      </c>
    </row>
    <row r="6965" spans="1:3" x14ac:dyDescent="0.35">
      <c r="A6965">
        <v>696.43</v>
      </c>
      <c r="B6965">
        <v>6890.9129999999996</v>
      </c>
      <c r="C6965">
        <v>78.523200000000003</v>
      </c>
    </row>
    <row r="6966" spans="1:3" x14ac:dyDescent="0.35">
      <c r="A6966">
        <v>696.50699999999995</v>
      </c>
      <c r="B6966">
        <v>6892.049</v>
      </c>
      <c r="C6966">
        <v>78.525499999999994</v>
      </c>
    </row>
    <row r="6967" spans="1:3" x14ac:dyDescent="0.35">
      <c r="A6967">
        <v>696.62300000000005</v>
      </c>
      <c r="B6967">
        <v>6892.8069999999998</v>
      </c>
      <c r="C6967">
        <v>78.527299999999997</v>
      </c>
    </row>
    <row r="6968" spans="1:3" x14ac:dyDescent="0.35">
      <c r="A6968">
        <v>696.70299999999997</v>
      </c>
      <c r="B6968">
        <v>6894.3389999999999</v>
      </c>
      <c r="C6968">
        <v>78.530100000000004</v>
      </c>
    </row>
    <row r="6969" spans="1:3" x14ac:dyDescent="0.35">
      <c r="A6969">
        <v>696.81399999999996</v>
      </c>
      <c r="B6969">
        <v>6894.817</v>
      </c>
      <c r="C6969">
        <v>78.533100000000005</v>
      </c>
    </row>
    <row r="6970" spans="1:3" x14ac:dyDescent="0.35">
      <c r="A6970">
        <v>696.91</v>
      </c>
      <c r="B6970">
        <v>6896.085</v>
      </c>
      <c r="C6970">
        <v>78.5351</v>
      </c>
    </row>
    <row r="6971" spans="1:3" x14ac:dyDescent="0.35">
      <c r="A6971">
        <v>697.00599999999997</v>
      </c>
      <c r="B6971">
        <v>6896.5469999999996</v>
      </c>
      <c r="C6971">
        <v>78.536199999999994</v>
      </c>
    </row>
    <row r="6972" spans="1:3" x14ac:dyDescent="0.35">
      <c r="A6972">
        <v>697.10500000000002</v>
      </c>
      <c r="B6972">
        <v>6898.1440000000002</v>
      </c>
      <c r="C6972">
        <v>78.540499999999994</v>
      </c>
    </row>
    <row r="6973" spans="1:3" x14ac:dyDescent="0.35">
      <c r="A6973">
        <v>697.202</v>
      </c>
      <c r="B6973">
        <v>6899.4459999999999</v>
      </c>
      <c r="C6973">
        <v>78.542100000000005</v>
      </c>
    </row>
    <row r="6974" spans="1:3" x14ac:dyDescent="0.35">
      <c r="A6974">
        <v>697.31100000000004</v>
      </c>
      <c r="B6974">
        <v>6900.0060000000003</v>
      </c>
      <c r="C6974">
        <v>78.542199999999994</v>
      </c>
    </row>
    <row r="6975" spans="1:3" x14ac:dyDescent="0.35">
      <c r="A6975">
        <v>697.40800000000002</v>
      </c>
      <c r="B6975">
        <v>6901.0110000000004</v>
      </c>
      <c r="C6975">
        <v>78.541600000000003</v>
      </c>
    </row>
    <row r="6976" spans="1:3" x14ac:dyDescent="0.35">
      <c r="A6976">
        <v>697.50300000000004</v>
      </c>
      <c r="B6976">
        <v>6902.2790000000005</v>
      </c>
      <c r="C6976">
        <v>78.545599999999993</v>
      </c>
    </row>
    <row r="6977" spans="1:3" x14ac:dyDescent="0.35">
      <c r="A6977">
        <v>697.61400000000003</v>
      </c>
      <c r="B6977">
        <v>6902.79</v>
      </c>
      <c r="C6977">
        <v>78.546800000000005</v>
      </c>
    </row>
    <row r="6978" spans="1:3" x14ac:dyDescent="0.35">
      <c r="A6978">
        <v>697.71100000000001</v>
      </c>
      <c r="B6978">
        <v>6903.9920000000002</v>
      </c>
      <c r="C6978">
        <v>78.55</v>
      </c>
    </row>
    <row r="6979" spans="1:3" x14ac:dyDescent="0.35">
      <c r="A6979">
        <v>697.80899999999997</v>
      </c>
      <c r="B6979">
        <v>6905.0460000000003</v>
      </c>
      <c r="C6979">
        <v>78.546700000000001</v>
      </c>
    </row>
    <row r="6980" spans="1:3" x14ac:dyDescent="0.35">
      <c r="A6980">
        <v>697.91800000000001</v>
      </c>
      <c r="B6980">
        <v>6905.9690000000001</v>
      </c>
      <c r="C6980">
        <v>78.545900000000003</v>
      </c>
    </row>
    <row r="6981" spans="1:3" x14ac:dyDescent="0.35">
      <c r="A6981">
        <v>698.00099999999998</v>
      </c>
      <c r="B6981">
        <v>6906.9740000000002</v>
      </c>
      <c r="C6981">
        <v>78.542100000000005</v>
      </c>
    </row>
    <row r="6982" spans="1:3" x14ac:dyDescent="0.35">
      <c r="A6982">
        <v>698.10199999999998</v>
      </c>
      <c r="B6982">
        <v>6907.9790000000003</v>
      </c>
      <c r="C6982">
        <v>78.530299999999997</v>
      </c>
    </row>
    <row r="6983" spans="1:3" x14ac:dyDescent="0.35">
      <c r="A6983">
        <v>698.21</v>
      </c>
      <c r="B6983">
        <v>6909.1809999999996</v>
      </c>
      <c r="C6983">
        <v>78.527500000000003</v>
      </c>
    </row>
    <row r="6984" spans="1:3" x14ac:dyDescent="0.35">
      <c r="A6984">
        <v>698.31799999999998</v>
      </c>
      <c r="B6984">
        <v>6909.9880000000003</v>
      </c>
      <c r="C6984">
        <v>78.523499999999999</v>
      </c>
    </row>
    <row r="6985" spans="1:3" x14ac:dyDescent="0.35">
      <c r="A6985">
        <v>698.40099999999995</v>
      </c>
      <c r="B6985">
        <v>6911.125</v>
      </c>
      <c r="C6985">
        <v>78.523600000000002</v>
      </c>
    </row>
    <row r="6986" spans="1:3" x14ac:dyDescent="0.35">
      <c r="A6986">
        <v>698.53099999999995</v>
      </c>
      <c r="B6986">
        <v>6912.3770000000004</v>
      </c>
      <c r="C6986">
        <v>78.521199999999993</v>
      </c>
    </row>
    <row r="6987" spans="1:3" x14ac:dyDescent="0.35">
      <c r="A6987">
        <v>698.61699999999996</v>
      </c>
      <c r="B6987">
        <v>6912.97</v>
      </c>
      <c r="C6987">
        <v>78.517300000000006</v>
      </c>
    </row>
    <row r="6988" spans="1:3" x14ac:dyDescent="0.35">
      <c r="A6988">
        <v>698.70600000000002</v>
      </c>
      <c r="B6988">
        <v>6914.04</v>
      </c>
      <c r="C6988">
        <v>78.519900000000007</v>
      </c>
    </row>
    <row r="6989" spans="1:3" x14ac:dyDescent="0.35">
      <c r="A6989">
        <v>698.8</v>
      </c>
      <c r="B6989">
        <v>6914.9629999999997</v>
      </c>
      <c r="C6989">
        <v>78.517399999999995</v>
      </c>
    </row>
    <row r="6990" spans="1:3" x14ac:dyDescent="0.35">
      <c r="A6990">
        <v>698.93600000000004</v>
      </c>
      <c r="B6990">
        <v>6916.067</v>
      </c>
      <c r="C6990">
        <v>78.520899999999997</v>
      </c>
    </row>
    <row r="6991" spans="1:3" x14ac:dyDescent="0.35">
      <c r="A6991">
        <v>699.01</v>
      </c>
      <c r="B6991">
        <v>6916.6270000000004</v>
      </c>
      <c r="C6991">
        <v>78.518500000000003</v>
      </c>
    </row>
    <row r="6992" spans="1:3" x14ac:dyDescent="0.35">
      <c r="A6992">
        <v>699.12800000000004</v>
      </c>
      <c r="B6992">
        <v>6918.241</v>
      </c>
      <c r="C6992">
        <v>78.520899999999997</v>
      </c>
    </row>
    <row r="6993" spans="1:3" x14ac:dyDescent="0.35">
      <c r="A6993">
        <v>699.21</v>
      </c>
      <c r="B6993">
        <v>6918.8670000000002</v>
      </c>
      <c r="C6993">
        <v>78.520600000000002</v>
      </c>
    </row>
    <row r="6994" spans="1:3" x14ac:dyDescent="0.35">
      <c r="A6994">
        <v>699.32799999999997</v>
      </c>
      <c r="B6994">
        <v>6920.366</v>
      </c>
      <c r="C6994">
        <v>78.516599999999997</v>
      </c>
    </row>
    <row r="6995" spans="1:3" x14ac:dyDescent="0.35">
      <c r="A6995">
        <v>699.40599999999995</v>
      </c>
      <c r="B6995">
        <v>6920.942</v>
      </c>
      <c r="C6995">
        <v>78.521699999999996</v>
      </c>
    </row>
    <row r="6996" spans="1:3" x14ac:dyDescent="0.35">
      <c r="A6996">
        <v>699.53099999999995</v>
      </c>
      <c r="B6996">
        <v>6922.6059999999998</v>
      </c>
      <c r="C6996">
        <v>78.522400000000005</v>
      </c>
    </row>
    <row r="6997" spans="1:3" x14ac:dyDescent="0.35">
      <c r="A6997">
        <v>699.60199999999998</v>
      </c>
      <c r="B6997">
        <v>6923.2979999999998</v>
      </c>
      <c r="C6997">
        <v>78.523200000000003</v>
      </c>
    </row>
    <row r="6998" spans="1:3" x14ac:dyDescent="0.35">
      <c r="A6998">
        <v>699.70799999999997</v>
      </c>
      <c r="B6998">
        <v>6923.7259999999997</v>
      </c>
      <c r="C6998">
        <v>78.523700000000005</v>
      </c>
    </row>
    <row r="6999" spans="1:3" x14ac:dyDescent="0.35">
      <c r="A6999">
        <v>699.81500000000005</v>
      </c>
      <c r="B6999">
        <v>6924.9620000000004</v>
      </c>
      <c r="C6999">
        <v>78.526499999999999</v>
      </c>
    </row>
    <row r="7000" spans="1:3" x14ac:dyDescent="0.35">
      <c r="A7000">
        <v>699.92700000000002</v>
      </c>
      <c r="B7000">
        <v>6925.9340000000002</v>
      </c>
      <c r="C7000">
        <v>78.524500000000003</v>
      </c>
    </row>
    <row r="7001" spans="1:3" x14ac:dyDescent="0.35">
      <c r="A7001">
        <v>700.005</v>
      </c>
      <c r="B7001">
        <v>6926.5429999999997</v>
      </c>
      <c r="C7001">
        <v>78.525499999999994</v>
      </c>
    </row>
    <row r="7002" spans="1:3" x14ac:dyDescent="0.35">
      <c r="A7002">
        <v>700.101</v>
      </c>
      <c r="B7002">
        <v>6928.009</v>
      </c>
      <c r="C7002">
        <v>78.529799999999994</v>
      </c>
    </row>
    <row r="7003" spans="1:3" x14ac:dyDescent="0.35">
      <c r="A7003">
        <v>700.22299999999996</v>
      </c>
      <c r="B7003">
        <v>6929.1620000000003</v>
      </c>
      <c r="C7003">
        <v>78.532799999999995</v>
      </c>
    </row>
    <row r="7004" spans="1:3" x14ac:dyDescent="0.35">
      <c r="A7004">
        <v>700.30600000000004</v>
      </c>
      <c r="B7004">
        <v>6929.6559999999999</v>
      </c>
      <c r="C7004">
        <v>78.535200000000003</v>
      </c>
    </row>
    <row r="7005" spans="1:3" x14ac:dyDescent="0.35">
      <c r="A7005">
        <v>700.48099999999999</v>
      </c>
      <c r="B7005">
        <v>6931.2870000000003</v>
      </c>
      <c r="C7005">
        <v>78.5334</v>
      </c>
    </row>
    <row r="7006" spans="1:3" x14ac:dyDescent="0.35">
      <c r="A7006">
        <v>700.54</v>
      </c>
      <c r="B7006">
        <v>6932.1440000000002</v>
      </c>
      <c r="C7006">
        <v>78.530500000000004</v>
      </c>
    </row>
    <row r="7007" spans="1:3" x14ac:dyDescent="0.35">
      <c r="A7007">
        <v>700.60199999999998</v>
      </c>
      <c r="B7007">
        <v>6932.1440000000002</v>
      </c>
      <c r="C7007">
        <v>78.532499999999999</v>
      </c>
    </row>
    <row r="7008" spans="1:3" x14ac:dyDescent="0.35">
      <c r="A7008">
        <v>700.71199999999999</v>
      </c>
      <c r="B7008">
        <v>6934.0709999999999</v>
      </c>
      <c r="C7008">
        <v>78.534599999999998</v>
      </c>
    </row>
    <row r="7009" spans="1:3" x14ac:dyDescent="0.35">
      <c r="A7009">
        <v>700.82299999999998</v>
      </c>
      <c r="B7009">
        <v>6934.9769999999999</v>
      </c>
      <c r="C7009">
        <v>78.535399999999996</v>
      </c>
    </row>
    <row r="7010" spans="1:3" x14ac:dyDescent="0.35">
      <c r="A7010">
        <v>700.91</v>
      </c>
      <c r="B7010">
        <v>6935.5209999999997</v>
      </c>
      <c r="C7010">
        <v>78.539599999999993</v>
      </c>
    </row>
    <row r="7011" spans="1:3" x14ac:dyDescent="0.35">
      <c r="A7011">
        <v>701</v>
      </c>
      <c r="B7011">
        <v>6936.46</v>
      </c>
      <c r="C7011">
        <v>78.540300000000002</v>
      </c>
    </row>
    <row r="7012" spans="1:3" x14ac:dyDescent="0.35">
      <c r="A7012">
        <v>701.10900000000004</v>
      </c>
      <c r="B7012">
        <v>6937.9260000000004</v>
      </c>
      <c r="C7012">
        <v>78.539000000000001</v>
      </c>
    </row>
    <row r="7013" spans="1:3" x14ac:dyDescent="0.35">
      <c r="A7013">
        <v>701.22900000000004</v>
      </c>
      <c r="B7013">
        <v>6938.98</v>
      </c>
      <c r="C7013">
        <v>78.540499999999994</v>
      </c>
    </row>
    <row r="7014" spans="1:3" x14ac:dyDescent="0.35">
      <c r="A7014">
        <v>701.30600000000004</v>
      </c>
      <c r="B7014">
        <v>6939.5730000000003</v>
      </c>
      <c r="C7014">
        <v>78.541200000000003</v>
      </c>
    </row>
    <row r="7015" spans="1:3" x14ac:dyDescent="0.35">
      <c r="A7015">
        <v>701.41800000000001</v>
      </c>
      <c r="B7015">
        <v>6941.27</v>
      </c>
      <c r="C7015">
        <v>78.545400000000001</v>
      </c>
    </row>
    <row r="7016" spans="1:3" x14ac:dyDescent="0.35">
      <c r="A7016">
        <v>701.51900000000001</v>
      </c>
      <c r="B7016">
        <v>6941.9780000000001</v>
      </c>
      <c r="C7016">
        <v>78.543099999999995</v>
      </c>
    </row>
    <row r="7017" spans="1:3" x14ac:dyDescent="0.35">
      <c r="A7017">
        <v>701.61</v>
      </c>
      <c r="B7017">
        <v>6942.62</v>
      </c>
      <c r="C7017">
        <v>78.542100000000005</v>
      </c>
    </row>
    <row r="7018" spans="1:3" x14ac:dyDescent="0.35">
      <c r="A7018">
        <v>701.72500000000002</v>
      </c>
      <c r="B7018">
        <v>6944.1850000000004</v>
      </c>
      <c r="C7018">
        <v>78.542100000000005</v>
      </c>
    </row>
    <row r="7019" spans="1:3" x14ac:dyDescent="0.35">
      <c r="A7019">
        <v>701.82899999999995</v>
      </c>
      <c r="B7019">
        <v>6944.9759999999997</v>
      </c>
      <c r="C7019">
        <v>78.544600000000003</v>
      </c>
    </row>
    <row r="7020" spans="1:3" x14ac:dyDescent="0.35">
      <c r="A7020">
        <v>701.90599999999995</v>
      </c>
      <c r="B7020">
        <v>6945.5860000000002</v>
      </c>
      <c r="C7020">
        <v>78.542900000000003</v>
      </c>
    </row>
    <row r="7021" spans="1:3" x14ac:dyDescent="0.35">
      <c r="A7021">
        <v>702.01499999999999</v>
      </c>
      <c r="B7021">
        <v>6947.2489999999998</v>
      </c>
      <c r="C7021">
        <v>78.547799999999995</v>
      </c>
    </row>
    <row r="7022" spans="1:3" x14ac:dyDescent="0.35">
      <c r="A7022">
        <v>702.12699999999995</v>
      </c>
      <c r="B7022">
        <v>6947.8419999999996</v>
      </c>
      <c r="C7022">
        <v>78.547600000000003</v>
      </c>
    </row>
    <row r="7023" spans="1:3" x14ac:dyDescent="0.35">
      <c r="A7023">
        <v>702.20799999999997</v>
      </c>
      <c r="B7023">
        <v>6948.6819999999998</v>
      </c>
      <c r="C7023">
        <v>78.546400000000006</v>
      </c>
    </row>
    <row r="7024" spans="1:3" x14ac:dyDescent="0.35">
      <c r="A7024">
        <v>702.31399999999996</v>
      </c>
      <c r="B7024">
        <v>6950.4279999999999</v>
      </c>
      <c r="C7024">
        <v>78.548699999999997</v>
      </c>
    </row>
    <row r="7025" spans="1:3" x14ac:dyDescent="0.35">
      <c r="A7025">
        <v>702.42899999999997</v>
      </c>
      <c r="B7025">
        <v>6951.2849999999999</v>
      </c>
      <c r="C7025">
        <v>78.552499999999995</v>
      </c>
    </row>
    <row r="7026" spans="1:3" x14ac:dyDescent="0.35">
      <c r="A7026">
        <v>702.51199999999994</v>
      </c>
      <c r="B7026">
        <v>6952.0919999999996</v>
      </c>
      <c r="C7026">
        <v>78.552300000000002</v>
      </c>
    </row>
    <row r="7027" spans="1:3" x14ac:dyDescent="0.35">
      <c r="A7027">
        <v>702.60599999999999</v>
      </c>
      <c r="B7027">
        <v>6952.7020000000002</v>
      </c>
      <c r="C7027">
        <v>78.551900000000003</v>
      </c>
    </row>
    <row r="7028" spans="1:3" x14ac:dyDescent="0.35">
      <c r="A7028">
        <v>702.72500000000002</v>
      </c>
      <c r="B7028">
        <v>6954.25</v>
      </c>
      <c r="C7028">
        <v>78.551599999999993</v>
      </c>
    </row>
    <row r="7029" spans="1:3" x14ac:dyDescent="0.35">
      <c r="A7029">
        <v>702.81799999999998</v>
      </c>
      <c r="B7029">
        <v>6955.2709999999997</v>
      </c>
      <c r="C7029">
        <v>78.550899999999999</v>
      </c>
    </row>
    <row r="7030" spans="1:3" x14ac:dyDescent="0.35">
      <c r="A7030">
        <v>702.91099999999994</v>
      </c>
      <c r="B7030">
        <v>6956.1940000000004</v>
      </c>
      <c r="C7030">
        <v>78.554299999999998</v>
      </c>
    </row>
    <row r="7031" spans="1:3" x14ac:dyDescent="0.35">
      <c r="A7031">
        <v>703.01400000000001</v>
      </c>
      <c r="B7031">
        <v>6956.7049999999999</v>
      </c>
      <c r="C7031">
        <v>78.556299999999993</v>
      </c>
    </row>
    <row r="7032" spans="1:3" x14ac:dyDescent="0.35">
      <c r="A7032">
        <v>703.12599999999998</v>
      </c>
      <c r="B7032">
        <v>6958.2359999999999</v>
      </c>
      <c r="C7032">
        <v>78.555499999999995</v>
      </c>
    </row>
    <row r="7033" spans="1:3" x14ac:dyDescent="0.35">
      <c r="A7033">
        <v>703.22799999999995</v>
      </c>
      <c r="B7033">
        <v>6958.8950000000004</v>
      </c>
      <c r="C7033">
        <v>78.555499999999995</v>
      </c>
    </row>
    <row r="7034" spans="1:3" x14ac:dyDescent="0.35">
      <c r="A7034">
        <v>703.31</v>
      </c>
      <c r="B7034">
        <v>6959.95</v>
      </c>
      <c r="C7034">
        <v>78.552700000000002</v>
      </c>
    </row>
    <row r="7035" spans="1:3" x14ac:dyDescent="0.35">
      <c r="A7035">
        <v>703.40300000000002</v>
      </c>
      <c r="B7035">
        <v>6960.5259999999998</v>
      </c>
      <c r="C7035">
        <v>78.556100000000001</v>
      </c>
    </row>
    <row r="7036" spans="1:3" x14ac:dyDescent="0.35">
      <c r="A7036">
        <v>703.51700000000005</v>
      </c>
      <c r="B7036">
        <v>6961.9430000000002</v>
      </c>
      <c r="C7036">
        <v>78.554699999999997</v>
      </c>
    </row>
    <row r="7037" spans="1:3" x14ac:dyDescent="0.35">
      <c r="A7037">
        <v>703.60900000000004</v>
      </c>
      <c r="B7037">
        <v>6962.8980000000001</v>
      </c>
      <c r="C7037">
        <v>78.561099999999996</v>
      </c>
    </row>
    <row r="7038" spans="1:3" x14ac:dyDescent="0.35">
      <c r="A7038">
        <v>703.71299999999997</v>
      </c>
      <c r="B7038">
        <v>6964.3969999999999</v>
      </c>
      <c r="C7038">
        <v>78.557299999999998</v>
      </c>
    </row>
    <row r="7039" spans="1:3" x14ac:dyDescent="0.35">
      <c r="A7039">
        <v>703.82799999999997</v>
      </c>
      <c r="B7039">
        <v>6964.9409999999998</v>
      </c>
      <c r="C7039">
        <v>78.5608</v>
      </c>
    </row>
    <row r="7040" spans="1:3" x14ac:dyDescent="0.35">
      <c r="A7040">
        <v>703.90300000000002</v>
      </c>
      <c r="B7040">
        <v>6965.55</v>
      </c>
      <c r="C7040">
        <v>78.559600000000003</v>
      </c>
    </row>
    <row r="7041" spans="1:3" x14ac:dyDescent="0.35">
      <c r="A7041">
        <v>704.02300000000002</v>
      </c>
      <c r="B7041">
        <v>6966.7030000000004</v>
      </c>
      <c r="C7041">
        <v>78.558499999999995</v>
      </c>
    </row>
    <row r="7042" spans="1:3" x14ac:dyDescent="0.35">
      <c r="A7042">
        <v>704.11199999999997</v>
      </c>
      <c r="B7042">
        <v>6968.3670000000002</v>
      </c>
      <c r="C7042">
        <v>78.560699999999997</v>
      </c>
    </row>
    <row r="7043" spans="1:3" x14ac:dyDescent="0.35">
      <c r="A7043">
        <v>704.23500000000001</v>
      </c>
      <c r="B7043">
        <v>6968.9269999999997</v>
      </c>
      <c r="C7043">
        <v>78.561099999999996</v>
      </c>
    </row>
    <row r="7044" spans="1:3" x14ac:dyDescent="0.35">
      <c r="A7044">
        <v>704.31500000000005</v>
      </c>
      <c r="B7044">
        <v>6970.0309999999999</v>
      </c>
      <c r="C7044">
        <v>78.561499999999995</v>
      </c>
    </row>
    <row r="7045" spans="1:3" x14ac:dyDescent="0.35">
      <c r="A7045">
        <v>704.41300000000001</v>
      </c>
      <c r="B7045">
        <v>6970.7060000000001</v>
      </c>
      <c r="C7045">
        <v>78.562200000000004</v>
      </c>
    </row>
    <row r="7046" spans="1:3" x14ac:dyDescent="0.35">
      <c r="A7046">
        <v>704.51400000000001</v>
      </c>
      <c r="B7046">
        <v>6972.2219999999998</v>
      </c>
      <c r="C7046">
        <v>78.563900000000004</v>
      </c>
    </row>
    <row r="7047" spans="1:3" x14ac:dyDescent="0.35">
      <c r="A7047">
        <v>704.63300000000004</v>
      </c>
      <c r="B7047">
        <v>6972.7820000000002</v>
      </c>
      <c r="C7047">
        <v>78.563699999999997</v>
      </c>
    </row>
    <row r="7048" spans="1:3" x14ac:dyDescent="0.35">
      <c r="A7048">
        <v>704.72500000000002</v>
      </c>
      <c r="B7048">
        <v>6973.9350000000004</v>
      </c>
      <c r="C7048">
        <v>78.563900000000004</v>
      </c>
    </row>
    <row r="7049" spans="1:3" x14ac:dyDescent="0.35">
      <c r="A7049">
        <v>704.8</v>
      </c>
      <c r="B7049">
        <v>6974.5280000000002</v>
      </c>
      <c r="C7049">
        <v>78.565399999999997</v>
      </c>
    </row>
    <row r="7050" spans="1:3" x14ac:dyDescent="0.35">
      <c r="A7050">
        <v>704.91899999999998</v>
      </c>
      <c r="B7050">
        <v>6975.665</v>
      </c>
      <c r="C7050">
        <v>78.569500000000005</v>
      </c>
    </row>
    <row r="7051" spans="1:3" x14ac:dyDescent="0.35">
      <c r="A7051">
        <v>705.00800000000004</v>
      </c>
      <c r="B7051">
        <v>6977.1639999999998</v>
      </c>
      <c r="C7051">
        <v>78.568399999999997</v>
      </c>
    </row>
    <row r="7052" spans="1:3" x14ac:dyDescent="0.35">
      <c r="A7052">
        <v>705.11699999999996</v>
      </c>
      <c r="B7052">
        <v>6977.7569999999996</v>
      </c>
      <c r="C7052">
        <v>78.571600000000004</v>
      </c>
    </row>
    <row r="7053" spans="1:3" x14ac:dyDescent="0.35">
      <c r="A7053">
        <v>705.22</v>
      </c>
      <c r="B7053">
        <v>6978.893</v>
      </c>
      <c r="C7053">
        <v>78.570499999999996</v>
      </c>
    </row>
    <row r="7054" spans="1:3" x14ac:dyDescent="0.35">
      <c r="A7054">
        <v>705.31700000000001</v>
      </c>
      <c r="B7054">
        <v>6979.4859999999999</v>
      </c>
      <c r="C7054">
        <v>78.572699999999998</v>
      </c>
    </row>
    <row r="7055" spans="1:3" x14ac:dyDescent="0.35">
      <c r="A7055">
        <v>705.40700000000004</v>
      </c>
      <c r="B7055">
        <v>6980.442</v>
      </c>
      <c r="C7055">
        <v>78.573499999999996</v>
      </c>
    </row>
    <row r="7056" spans="1:3" x14ac:dyDescent="0.35">
      <c r="A7056">
        <v>705.50400000000002</v>
      </c>
      <c r="B7056">
        <v>6982.27</v>
      </c>
      <c r="C7056">
        <v>78.576599999999999</v>
      </c>
    </row>
    <row r="7057" spans="1:3" x14ac:dyDescent="0.35">
      <c r="A7057">
        <v>705.64099999999996</v>
      </c>
      <c r="B7057">
        <v>6982.8630000000003</v>
      </c>
      <c r="C7057">
        <v>78.574399999999997</v>
      </c>
    </row>
    <row r="7058" spans="1:3" x14ac:dyDescent="0.35">
      <c r="A7058">
        <v>705.70899999999995</v>
      </c>
      <c r="B7058">
        <v>6984.049</v>
      </c>
      <c r="C7058">
        <v>78.581000000000003</v>
      </c>
    </row>
    <row r="7059" spans="1:3" x14ac:dyDescent="0.35">
      <c r="A7059">
        <v>705.80700000000002</v>
      </c>
      <c r="B7059">
        <v>6985.3339999999998</v>
      </c>
      <c r="C7059">
        <v>78.579400000000007</v>
      </c>
    </row>
    <row r="7060" spans="1:3" x14ac:dyDescent="0.35">
      <c r="A7060">
        <v>705.91399999999999</v>
      </c>
      <c r="B7060">
        <v>6985.7950000000001</v>
      </c>
      <c r="C7060">
        <v>78.577699999999993</v>
      </c>
    </row>
    <row r="7061" spans="1:3" x14ac:dyDescent="0.35">
      <c r="A7061">
        <v>706.01099999999997</v>
      </c>
      <c r="B7061">
        <v>6987.0969999999998</v>
      </c>
      <c r="C7061">
        <v>78.577299999999994</v>
      </c>
    </row>
    <row r="7062" spans="1:3" x14ac:dyDescent="0.35">
      <c r="A7062">
        <v>706.11699999999996</v>
      </c>
      <c r="B7062">
        <v>6987.8379999999997</v>
      </c>
      <c r="C7062">
        <v>78.580299999999994</v>
      </c>
    </row>
    <row r="7063" spans="1:3" x14ac:dyDescent="0.35">
      <c r="A7063">
        <v>706.20100000000002</v>
      </c>
      <c r="B7063">
        <v>6988.4470000000001</v>
      </c>
      <c r="C7063">
        <v>78.580399999999997</v>
      </c>
    </row>
    <row r="7064" spans="1:3" x14ac:dyDescent="0.35">
      <c r="A7064">
        <v>706.30200000000002</v>
      </c>
      <c r="B7064">
        <v>6990.1279999999997</v>
      </c>
      <c r="C7064">
        <v>78.5809</v>
      </c>
    </row>
    <row r="7065" spans="1:3" x14ac:dyDescent="0.35">
      <c r="A7065">
        <v>706.41399999999999</v>
      </c>
      <c r="B7065">
        <v>6990.6710000000003</v>
      </c>
      <c r="C7065">
        <v>78.581699999999998</v>
      </c>
    </row>
    <row r="7066" spans="1:3" x14ac:dyDescent="0.35">
      <c r="A7066">
        <v>706.5</v>
      </c>
      <c r="B7066">
        <v>6991.7250000000004</v>
      </c>
      <c r="C7066">
        <v>78.588800000000006</v>
      </c>
    </row>
    <row r="7067" spans="1:3" x14ac:dyDescent="0.35">
      <c r="A7067">
        <v>706.61199999999997</v>
      </c>
      <c r="B7067">
        <v>6993.1090000000004</v>
      </c>
      <c r="C7067">
        <v>78.584199999999996</v>
      </c>
    </row>
    <row r="7068" spans="1:3" x14ac:dyDescent="0.35">
      <c r="A7068">
        <v>706.73199999999997</v>
      </c>
      <c r="B7068">
        <v>6994.5590000000002</v>
      </c>
      <c r="C7068">
        <v>78.587800000000001</v>
      </c>
    </row>
    <row r="7069" spans="1:3" x14ac:dyDescent="0.35">
      <c r="A7069">
        <v>706.80200000000002</v>
      </c>
      <c r="B7069">
        <v>6994.5590000000002</v>
      </c>
      <c r="C7069">
        <v>78.586699999999993</v>
      </c>
    </row>
    <row r="7070" spans="1:3" x14ac:dyDescent="0.35">
      <c r="A7070">
        <v>706.91399999999999</v>
      </c>
      <c r="B7070">
        <v>6996.14</v>
      </c>
      <c r="C7070">
        <v>78.590299999999999</v>
      </c>
    </row>
    <row r="7071" spans="1:3" x14ac:dyDescent="0.35">
      <c r="A7071">
        <v>707.00599999999997</v>
      </c>
      <c r="B7071">
        <v>6997.03</v>
      </c>
      <c r="C7071">
        <v>78.590999999999994</v>
      </c>
    </row>
    <row r="7072" spans="1:3" x14ac:dyDescent="0.35">
      <c r="A7072">
        <v>707.11199999999997</v>
      </c>
      <c r="B7072">
        <v>6997.9679999999998</v>
      </c>
      <c r="C7072">
        <v>78.593199999999996</v>
      </c>
    </row>
    <row r="7073" spans="1:3" x14ac:dyDescent="0.35">
      <c r="A7073">
        <v>707.21100000000001</v>
      </c>
      <c r="B7073">
        <v>6998.5940000000001</v>
      </c>
      <c r="C7073">
        <v>78.574799999999996</v>
      </c>
    </row>
    <row r="7074" spans="1:3" x14ac:dyDescent="0.35">
      <c r="A7074">
        <v>707.33900000000006</v>
      </c>
      <c r="B7074">
        <v>7000.2089999999998</v>
      </c>
      <c r="C7074">
        <v>78.567599999999999</v>
      </c>
    </row>
    <row r="7075" spans="1:3" x14ac:dyDescent="0.35">
      <c r="A7075">
        <v>707.41399999999999</v>
      </c>
      <c r="B7075">
        <v>7000.6859999999997</v>
      </c>
      <c r="C7075">
        <v>78.571100000000001</v>
      </c>
    </row>
    <row r="7076" spans="1:3" x14ac:dyDescent="0.35">
      <c r="A7076">
        <v>707.50199999999995</v>
      </c>
      <c r="B7076">
        <v>7002.317</v>
      </c>
      <c r="C7076">
        <v>78.568700000000007</v>
      </c>
    </row>
    <row r="7077" spans="1:3" x14ac:dyDescent="0.35">
      <c r="A7077">
        <v>707.61199999999997</v>
      </c>
      <c r="B7077">
        <v>7002.7290000000003</v>
      </c>
      <c r="C7077">
        <v>78.568100000000001</v>
      </c>
    </row>
    <row r="7078" spans="1:3" x14ac:dyDescent="0.35">
      <c r="A7078">
        <v>707.73400000000004</v>
      </c>
      <c r="B7078">
        <v>7004.6229999999996</v>
      </c>
      <c r="C7078">
        <v>78.576300000000003</v>
      </c>
    </row>
    <row r="7079" spans="1:3" x14ac:dyDescent="0.35">
      <c r="A7079">
        <v>707.80899999999997</v>
      </c>
      <c r="B7079">
        <v>7004.6229999999996</v>
      </c>
      <c r="C7079">
        <v>78.573499999999996</v>
      </c>
    </row>
    <row r="7080" spans="1:3" x14ac:dyDescent="0.35">
      <c r="A7080">
        <v>707.92499999999995</v>
      </c>
      <c r="B7080">
        <v>7006.2049999999999</v>
      </c>
      <c r="C7080">
        <v>78.577799999999996</v>
      </c>
    </row>
    <row r="7081" spans="1:3" x14ac:dyDescent="0.35">
      <c r="A7081">
        <v>708.00300000000004</v>
      </c>
      <c r="B7081">
        <v>7006.2049999999999</v>
      </c>
      <c r="C7081">
        <v>78.574399999999997</v>
      </c>
    </row>
    <row r="7082" spans="1:3" x14ac:dyDescent="0.35">
      <c r="A7082">
        <v>708.13300000000004</v>
      </c>
      <c r="B7082">
        <v>7008.0330000000004</v>
      </c>
      <c r="C7082">
        <v>78.509100000000004</v>
      </c>
    </row>
    <row r="7083" spans="1:3" x14ac:dyDescent="0.35">
      <c r="A7083">
        <v>708.21</v>
      </c>
      <c r="B7083">
        <v>7008.5770000000002</v>
      </c>
      <c r="C7083">
        <v>78.510599999999997</v>
      </c>
    </row>
    <row r="7084" spans="1:3" x14ac:dyDescent="0.35">
      <c r="A7084">
        <v>708.33100000000002</v>
      </c>
      <c r="B7084">
        <v>7010.2740000000003</v>
      </c>
      <c r="C7084">
        <v>78.515500000000003</v>
      </c>
    </row>
    <row r="7085" spans="1:3" x14ac:dyDescent="0.35">
      <c r="A7085">
        <v>708.43499999999995</v>
      </c>
      <c r="B7085">
        <v>7011.0309999999999</v>
      </c>
      <c r="C7085">
        <v>78.517099999999999</v>
      </c>
    </row>
    <row r="7086" spans="1:3" x14ac:dyDescent="0.35">
      <c r="A7086">
        <v>708.51199999999994</v>
      </c>
      <c r="B7086">
        <v>7011.6080000000002</v>
      </c>
      <c r="C7086">
        <v>78.518799999999999</v>
      </c>
    </row>
    <row r="7087" spans="1:3" x14ac:dyDescent="0.35">
      <c r="A7087">
        <v>708.62300000000005</v>
      </c>
      <c r="B7087">
        <v>7013.3040000000001</v>
      </c>
      <c r="C7087">
        <v>78.514099999999999</v>
      </c>
    </row>
    <row r="7088" spans="1:3" x14ac:dyDescent="0.35">
      <c r="A7088">
        <v>708.71100000000001</v>
      </c>
      <c r="B7088">
        <v>7013.8980000000001</v>
      </c>
      <c r="C7088">
        <v>78.513599999999997</v>
      </c>
    </row>
    <row r="7089" spans="1:3" x14ac:dyDescent="0.35">
      <c r="A7089">
        <v>708.83799999999997</v>
      </c>
      <c r="B7089">
        <v>7014.9520000000002</v>
      </c>
      <c r="C7089">
        <v>78.516999999999996</v>
      </c>
    </row>
    <row r="7090" spans="1:3" x14ac:dyDescent="0.35">
      <c r="A7090">
        <v>708.91700000000003</v>
      </c>
      <c r="B7090">
        <v>7015.6930000000002</v>
      </c>
      <c r="C7090">
        <v>78.519300000000001</v>
      </c>
    </row>
    <row r="7091" spans="1:3" x14ac:dyDescent="0.35">
      <c r="A7091">
        <v>709.02800000000002</v>
      </c>
      <c r="B7091">
        <v>7017.2089999999998</v>
      </c>
      <c r="C7091">
        <v>78.518900000000002</v>
      </c>
    </row>
    <row r="7092" spans="1:3" x14ac:dyDescent="0.35">
      <c r="A7092">
        <v>709.10199999999998</v>
      </c>
      <c r="B7092">
        <v>7018.2790000000005</v>
      </c>
      <c r="C7092">
        <v>78.519499999999994</v>
      </c>
    </row>
    <row r="7093" spans="1:3" x14ac:dyDescent="0.35">
      <c r="A7093">
        <v>709.22199999999998</v>
      </c>
      <c r="B7093">
        <v>7018.9049999999997</v>
      </c>
      <c r="C7093">
        <v>78.519499999999994</v>
      </c>
    </row>
    <row r="7094" spans="1:3" x14ac:dyDescent="0.35">
      <c r="A7094">
        <v>709.34</v>
      </c>
      <c r="B7094">
        <v>7020.3710000000001</v>
      </c>
      <c r="C7094">
        <v>78.522000000000006</v>
      </c>
    </row>
    <row r="7095" spans="1:3" x14ac:dyDescent="0.35">
      <c r="A7095">
        <v>709.40700000000004</v>
      </c>
      <c r="B7095">
        <v>7020.9809999999998</v>
      </c>
      <c r="C7095">
        <v>78.522300000000001</v>
      </c>
    </row>
    <row r="7096" spans="1:3" x14ac:dyDescent="0.35">
      <c r="A7096">
        <v>709.52599999999995</v>
      </c>
      <c r="B7096">
        <v>7022.5129999999999</v>
      </c>
      <c r="C7096">
        <v>78.525499999999994</v>
      </c>
    </row>
    <row r="7097" spans="1:3" x14ac:dyDescent="0.35">
      <c r="A7097">
        <v>709.61900000000003</v>
      </c>
      <c r="B7097">
        <v>7023.2370000000001</v>
      </c>
      <c r="C7097">
        <v>78.53</v>
      </c>
    </row>
    <row r="7098" spans="1:3" x14ac:dyDescent="0.35">
      <c r="A7098">
        <v>709.72500000000002</v>
      </c>
      <c r="B7098">
        <v>7023.8140000000003</v>
      </c>
      <c r="C7098">
        <v>78.514499999999998</v>
      </c>
    </row>
    <row r="7099" spans="1:3" x14ac:dyDescent="0.35">
      <c r="A7099">
        <v>709.82</v>
      </c>
      <c r="B7099">
        <v>7025.4449999999997</v>
      </c>
      <c r="C7099">
        <v>78.536199999999994</v>
      </c>
    </row>
    <row r="7100" spans="1:3" x14ac:dyDescent="0.35">
      <c r="A7100">
        <v>709.91899999999998</v>
      </c>
      <c r="B7100">
        <v>7026.17</v>
      </c>
      <c r="C7100">
        <v>78.522599999999997</v>
      </c>
    </row>
    <row r="7101" spans="1:3" x14ac:dyDescent="0.35">
      <c r="A7101">
        <v>710.00699999999995</v>
      </c>
      <c r="B7101">
        <v>7026.8609999999999</v>
      </c>
      <c r="C7101">
        <v>78.525800000000004</v>
      </c>
    </row>
    <row r="7102" spans="1:3" x14ac:dyDescent="0.35">
      <c r="A7102">
        <v>710.12400000000002</v>
      </c>
      <c r="B7102">
        <v>7028.3280000000004</v>
      </c>
      <c r="C7102">
        <v>78.529899999999998</v>
      </c>
    </row>
    <row r="7103" spans="1:3" x14ac:dyDescent="0.35">
      <c r="A7103">
        <v>710.23500000000001</v>
      </c>
      <c r="B7103">
        <v>7028.9210000000003</v>
      </c>
      <c r="C7103">
        <v>78.520700000000005</v>
      </c>
    </row>
    <row r="7104" spans="1:3" x14ac:dyDescent="0.35">
      <c r="A7104">
        <v>710.31600000000003</v>
      </c>
      <c r="B7104">
        <v>7030.0739999999996</v>
      </c>
      <c r="C7104">
        <v>78.524000000000001</v>
      </c>
    </row>
    <row r="7105" spans="1:3" x14ac:dyDescent="0.35">
      <c r="A7105">
        <v>710.40700000000004</v>
      </c>
      <c r="B7105">
        <v>7030.5680000000002</v>
      </c>
      <c r="C7105">
        <v>78.523799999999994</v>
      </c>
    </row>
    <row r="7106" spans="1:3" x14ac:dyDescent="0.35">
      <c r="A7106">
        <v>710.51700000000005</v>
      </c>
      <c r="B7106">
        <v>7031.3419999999996</v>
      </c>
      <c r="C7106">
        <v>78.526499999999999</v>
      </c>
    </row>
    <row r="7107" spans="1:3" x14ac:dyDescent="0.35">
      <c r="A7107">
        <v>710.62</v>
      </c>
      <c r="B7107">
        <v>7033.2690000000002</v>
      </c>
      <c r="C7107">
        <v>78.537000000000006</v>
      </c>
    </row>
    <row r="7108" spans="1:3" x14ac:dyDescent="0.35">
      <c r="A7108">
        <v>710.71600000000001</v>
      </c>
      <c r="B7108">
        <v>7034.076</v>
      </c>
      <c r="C7108">
        <v>78.533600000000007</v>
      </c>
    </row>
    <row r="7109" spans="1:3" x14ac:dyDescent="0.35">
      <c r="A7109">
        <v>710.81299999999999</v>
      </c>
      <c r="B7109">
        <v>7035.3609999999999</v>
      </c>
      <c r="C7109">
        <v>78.537999999999997</v>
      </c>
    </row>
    <row r="7110" spans="1:3" x14ac:dyDescent="0.35">
      <c r="A7110">
        <v>710.90499999999997</v>
      </c>
      <c r="B7110">
        <v>7035.8389999999999</v>
      </c>
      <c r="C7110">
        <v>78.527600000000007</v>
      </c>
    </row>
    <row r="7111" spans="1:3" x14ac:dyDescent="0.35">
      <c r="A7111">
        <v>711.01900000000001</v>
      </c>
      <c r="B7111">
        <v>7037.2889999999998</v>
      </c>
      <c r="C7111">
        <v>78.534000000000006</v>
      </c>
    </row>
    <row r="7112" spans="1:3" x14ac:dyDescent="0.35">
      <c r="A7112">
        <v>711.12900000000002</v>
      </c>
      <c r="B7112">
        <v>7037.8819999999996</v>
      </c>
      <c r="C7112">
        <v>78.533100000000005</v>
      </c>
    </row>
    <row r="7113" spans="1:3" x14ac:dyDescent="0.35">
      <c r="A7113">
        <v>711.21900000000005</v>
      </c>
      <c r="B7113">
        <v>7038.8860000000004</v>
      </c>
      <c r="C7113">
        <v>78.535399999999996</v>
      </c>
    </row>
    <row r="7114" spans="1:3" x14ac:dyDescent="0.35">
      <c r="A7114">
        <v>711.31</v>
      </c>
      <c r="B7114">
        <v>7039.4629999999997</v>
      </c>
      <c r="C7114">
        <v>78.536000000000001</v>
      </c>
    </row>
    <row r="7115" spans="1:3" x14ac:dyDescent="0.35">
      <c r="A7115">
        <v>711.42600000000004</v>
      </c>
      <c r="B7115">
        <v>7041.2420000000002</v>
      </c>
      <c r="C7115">
        <v>78.537499999999994</v>
      </c>
    </row>
    <row r="7116" spans="1:3" x14ac:dyDescent="0.35">
      <c r="A7116">
        <v>711.53099999999995</v>
      </c>
      <c r="B7116">
        <v>7041.8850000000002</v>
      </c>
      <c r="C7116">
        <v>78.5398</v>
      </c>
    </row>
    <row r="7117" spans="1:3" x14ac:dyDescent="0.35">
      <c r="A7117">
        <v>711.61900000000003</v>
      </c>
      <c r="B7117">
        <v>7042.9059999999999</v>
      </c>
      <c r="C7117">
        <v>78.543899999999994</v>
      </c>
    </row>
    <row r="7118" spans="1:3" x14ac:dyDescent="0.35">
      <c r="A7118">
        <v>711.73299999999995</v>
      </c>
      <c r="B7118">
        <v>7043.482</v>
      </c>
      <c r="C7118">
        <v>78.541600000000003</v>
      </c>
    </row>
    <row r="7119" spans="1:3" x14ac:dyDescent="0.35">
      <c r="A7119">
        <v>711.81600000000003</v>
      </c>
      <c r="B7119">
        <v>7045.4430000000002</v>
      </c>
      <c r="C7119">
        <v>78.548599999999993</v>
      </c>
    </row>
    <row r="7120" spans="1:3" x14ac:dyDescent="0.35">
      <c r="A7120">
        <v>711.91600000000005</v>
      </c>
      <c r="B7120">
        <v>7046.25</v>
      </c>
      <c r="C7120">
        <v>78.549700000000001</v>
      </c>
    </row>
    <row r="7121" spans="1:3" x14ac:dyDescent="0.35">
      <c r="A7121">
        <v>712.01199999999994</v>
      </c>
      <c r="B7121">
        <v>7047.0569999999998</v>
      </c>
      <c r="C7121">
        <v>78.5501</v>
      </c>
    </row>
    <row r="7122" spans="1:3" x14ac:dyDescent="0.35">
      <c r="A7122">
        <v>712.10799999999995</v>
      </c>
      <c r="B7122">
        <v>7048.2920000000004</v>
      </c>
      <c r="C7122">
        <v>78.551500000000004</v>
      </c>
    </row>
    <row r="7123" spans="1:3" x14ac:dyDescent="0.35">
      <c r="A7123">
        <v>712.21</v>
      </c>
      <c r="B7123">
        <v>7048.8190000000004</v>
      </c>
      <c r="C7123">
        <v>78.5548</v>
      </c>
    </row>
    <row r="7124" spans="1:3" x14ac:dyDescent="0.35">
      <c r="A7124">
        <v>712.31399999999996</v>
      </c>
      <c r="B7124">
        <v>7050.2030000000004</v>
      </c>
      <c r="C7124">
        <v>78.557699999999997</v>
      </c>
    </row>
    <row r="7125" spans="1:3" x14ac:dyDescent="0.35">
      <c r="A7125">
        <v>712.41099999999994</v>
      </c>
      <c r="B7125">
        <v>7051.027</v>
      </c>
      <c r="C7125">
        <v>78.559100000000001</v>
      </c>
    </row>
    <row r="7126" spans="1:3" x14ac:dyDescent="0.35">
      <c r="A7126">
        <v>712.50199999999995</v>
      </c>
      <c r="B7126">
        <v>7051.5370000000003</v>
      </c>
      <c r="C7126">
        <v>78.560699999999997</v>
      </c>
    </row>
    <row r="7127" spans="1:3" x14ac:dyDescent="0.35">
      <c r="A7127">
        <v>712.60699999999997</v>
      </c>
      <c r="B7127">
        <v>7053.1019999999999</v>
      </c>
      <c r="C7127">
        <v>78.563699999999997</v>
      </c>
    </row>
    <row r="7128" spans="1:3" x14ac:dyDescent="0.35">
      <c r="A7128">
        <v>712.71500000000003</v>
      </c>
      <c r="B7128">
        <v>7053.893</v>
      </c>
      <c r="C7128">
        <v>78.5655</v>
      </c>
    </row>
    <row r="7129" spans="1:3" x14ac:dyDescent="0.35">
      <c r="A7129">
        <v>712.80700000000002</v>
      </c>
      <c r="B7129">
        <v>7054.5519999999997</v>
      </c>
      <c r="C7129">
        <v>78.568399999999997</v>
      </c>
    </row>
    <row r="7130" spans="1:3" x14ac:dyDescent="0.35">
      <c r="A7130">
        <v>712.91</v>
      </c>
      <c r="B7130">
        <v>7056.183</v>
      </c>
      <c r="C7130">
        <v>78.572900000000004</v>
      </c>
    </row>
    <row r="7131" spans="1:3" x14ac:dyDescent="0.35">
      <c r="A7131">
        <v>713.00900000000001</v>
      </c>
      <c r="B7131">
        <v>7056.6769999999997</v>
      </c>
      <c r="C7131">
        <v>78.576800000000006</v>
      </c>
    </row>
    <row r="7132" spans="1:3" x14ac:dyDescent="0.35">
      <c r="A7132">
        <v>713.11500000000001</v>
      </c>
      <c r="B7132">
        <v>7058.2579999999998</v>
      </c>
      <c r="C7132">
        <v>78.575599999999994</v>
      </c>
    </row>
    <row r="7133" spans="1:3" x14ac:dyDescent="0.35">
      <c r="A7133">
        <v>713.21199999999999</v>
      </c>
      <c r="B7133">
        <v>7059.0159999999996</v>
      </c>
      <c r="C7133">
        <v>78.578500000000005</v>
      </c>
    </row>
    <row r="7134" spans="1:3" x14ac:dyDescent="0.35">
      <c r="A7134">
        <v>713.30499999999995</v>
      </c>
      <c r="B7134">
        <v>7060.3010000000004</v>
      </c>
      <c r="C7134">
        <v>78.582300000000004</v>
      </c>
    </row>
    <row r="7135" spans="1:3" x14ac:dyDescent="0.35">
      <c r="A7135">
        <v>713.40300000000002</v>
      </c>
      <c r="B7135">
        <v>7061.0749999999998</v>
      </c>
      <c r="C7135">
        <v>78.588499999999996</v>
      </c>
    </row>
    <row r="7136" spans="1:3" x14ac:dyDescent="0.35">
      <c r="A7136">
        <v>713.51300000000003</v>
      </c>
      <c r="B7136">
        <v>7061.6019999999999</v>
      </c>
      <c r="C7136">
        <v>78.589600000000004</v>
      </c>
    </row>
    <row r="7137" spans="1:3" x14ac:dyDescent="0.35">
      <c r="A7137">
        <v>713.61099999999999</v>
      </c>
      <c r="B7137">
        <v>7063.1840000000002</v>
      </c>
      <c r="C7137">
        <v>78.591700000000003</v>
      </c>
    </row>
    <row r="7138" spans="1:3" x14ac:dyDescent="0.35">
      <c r="A7138">
        <v>713.70100000000002</v>
      </c>
      <c r="B7138">
        <v>7063.9579999999996</v>
      </c>
      <c r="C7138">
        <v>78.597200000000001</v>
      </c>
    </row>
    <row r="7139" spans="1:3" x14ac:dyDescent="0.35">
      <c r="A7139">
        <v>713.81799999999998</v>
      </c>
      <c r="B7139">
        <v>7064.732</v>
      </c>
      <c r="C7139">
        <v>78.600899999999996</v>
      </c>
    </row>
    <row r="7140" spans="1:3" x14ac:dyDescent="0.35">
      <c r="A7140">
        <v>713.90700000000004</v>
      </c>
      <c r="B7140">
        <v>7065.77</v>
      </c>
      <c r="C7140">
        <v>78.602599999999995</v>
      </c>
    </row>
    <row r="7141" spans="1:3" x14ac:dyDescent="0.35">
      <c r="A7141">
        <v>714.00800000000004</v>
      </c>
      <c r="B7141">
        <v>7067.0550000000003</v>
      </c>
      <c r="C7141">
        <v>78.606800000000007</v>
      </c>
    </row>
    <row r="7142" spans="1:3" x14ac:dyDescent="0.35">
      <c r="A7142">
        <v>714.10599999999999</v>
      </c>
      <c r="B7142">
        <v>7068.3069999999998</v>
      </c>
      <c r="C7142">
        <v>78.611400000000003</v>
      </c>
    </row>
    <row r="7143" spans="1:3" x14ac:dyDescent="0.35">
      <c r="A7143">
        <v>714.202</v>
      </c>
      <c r="B7143">
        <v>7069.0810000000001</v>
      </c>
      <c r="C7143">
        <v>78.612300000000005</v>
      </c>
    </row>
    <row r="7144" spans="1:3" x14ac:dyDescent="0.35">
      <c r="A7144">
        <v>714.30700000000002</v>
      </c>
      <c r="B7144">
        <v>7069.7889999999998</v>
      </c>
      <c r="C7144">
        <v>78.614599999999996</v>
      </c>
    </row>
    <row r="7145" spans="1:3" x14ac:dyDescent="0.35">
      <c r="A7145">
        <v>714.40899999999999</v>
      </c>
      <c r="B7145">
        <v>7071.1890000000003</v>
      </c>
      <c r="C7145">
        <v>78.622399999999999</v>
      </c>
    </row>
    <row r="7146" spans="1:3" x14ac:dyDescent="0.35">
      <c r="A7146">
        <v>714.50599999999997</v>
      </c>
      <c r="B7146">
        <v>7071.98</v>
      </c>
      <c r="C7146">
        <v>78.6233</v>
      </c>
    </row>
    <row r="7147" spans="1:3" x14ac:dyDescent="0.35">
      <c r="A7147">
        <v>714.60199999999998</v>
      </c>
      <c r="B7147">
        <v>7072.5889999999999</v>
      </c>
      <c r="C7147">
        <v>78.627799999999993</v>
      </c>
    </row>
    <row r="7148" spans="1:3" x14ac:dyDescent="0.35">
      <c r="A7148">
        <v>714.70699999999999</v>
      </c>
      <c r="B7148">
        <v>7073.5780000000004</v>
      </c>
      <c r="C7148">
        <v>78.630499999999998</v>
      </c>
    </row>
    <row r="7149" spans="1:3" x14ac:dyDescent="0.35">
      <c r="A7149">
        <v>714.84199999999998</v>
      </c>
      <c r="B7149">
        <v>7075.2250000000004</v>
      </c>
      <c r="C7149">
        <v>78.636099999999999</v>
      </c>
    </row>
    <row r="7150" spans="1:3" x14ac:dyDescent="0.35">
      <c r="A7150">
        <v>714.91600000000005</v>
      </c>
      <c r="B7150">
        <v>7075.9170000000004</v>
      </c>
      <c r="C7150">
        <v>78.634600000000006</v>
      </c>
    </row>
    <row r="7151" spans="1:3" x14ac:dyDescent="0.35">
      <c r="A7151">
        <v>715.00199999999995</v>
      </c>
      <c r="B7151">
        <v>7076.9880000000003</v>
      </c>
      <c r="C7151">
        <v>78.642300000000006</v>
      </c>
    </row>
    <row r="7152" spans="1:3" x14ac:dyDescent="0.35">
      <c r="A7152">
        <v>715.10799999999995</v>
      </c>
      <c r="B7152">
        <v>7077.7780000000002</v>
      </c>
      <c r="C7152">
        <v>78.640100000000004</v>
      </c>
    </row>
    <row r="7153" spans="1:3" x14ac:dyDescent="0.35">
      <c r="A7153">
        <v>715.21</v>
      </c>
      <c r="B7153">
        <v>7079.3270000000002</v>
      </c>
      <c r="C7153">
        <v>78.647199999999998</v>
      </c>
    </row>
    <row r="7154" spans="1:3" x14ac:dyDescent="0.35">
      <c r="A7154">
        <v>715.33199999999999</v>
      </c>
      <c r="B7154">
        <v>7080.5789999999997</v>
      </c>
      <c r="C7154">
        <v>78.638499999999993</v>
      </c>
    </row>
    <row r="7155" spans="1:3" x14ac:dyDescent="0.35">
      <c r="A7155">
        <v>715.40700000000004</v>
      </c>
      <c r="B7155">
        <v>7080.5789999999997</v>
      </c>
      <c r="C7155">
        <v>78.637200000000007</v>
      </c>
    </row>
    <row r="7156" spans="1:3" x14ac:dyDescent="0.35">
      <c r="A7156">
        <v>715.50599999999997</v>
      </c>
      <c r="B7156">
        <v>7081.3040000000001</v>
      </c>
      <c r="C7156">
        <v>78.633200000000002</v>
      </c>
    </row>
    <row r="7157" spans="1:3" x14ac:dyDescent="0.35">
      <c r="A7157">
        <v>715.62800000000004</v>
      </c>
      <c r="B7157">
        <v>7083.2309999999998</v>
      </c>
      <c r="C7157">
        <v>78.636300000000006</v>
      </c>
    </row>
    <row r="7158" spans="1:3" x14ac:dyDescent="0.35">
      <c r="A7158">
        <v>715.71299999999997</v>
      </c>
      <c r="B7158">
        <v>7083.9229999999998</v>
      </c>
      <c r="C7158">
        <v>78.636899999999997</v>
      </c>
    </row>
    <row r="7159" spans="1:3" x14ac:dyDescent="0.35">
      <c r="A7159">
        <v>715.827</v>
      </c>
      <c r="B7159">
        <v>7084.96</v>
      </c>
      <c r="C7159">
        <v>78.641099999999994</v>
      </c>
    </row>
    <row r="7160" spans="1:3" x14ac:dyDescent="0.35">
      <c r="A7160">
        <v>715.91399999999999</v>
      </c>
      <c r="B7160">
        <v>7085.5370000000003</v>
      </c>
      <c r="C7160">
        <v>78.644800000000004</v>
      </c>
    </row>
    <row r="7161" spans="1:3" x14ac:dyDescent="0.35">
      <c r="A7161">
        <v>716.02599999999995</v>
      </c>
      <c r="B7161">
        <v>7087.1840000000002</v>
      </c>
      <c r="C7161">
        <v>78.649100000000004</v>
      </c>
    </row>
    <row r="7162" spans="1:3" x14ac:dyDescent="0.35">
      <c r="A7162">
        <v>716.10900000000004</v>
      </c>
      <c r="B7162">
        <v>7087.6450000000004</v>
      </c>
      <c r="C7162">
        <v>78.656999999999996</v>
      </c>
    </row>
    <row r="7163" spans="1:3" x14ac:dyDescent="0.35">
      <c r="A7163">
        <v>716.20899999999995</v>
      </c>
      <c r="B7163">
        <v>7088.4030000000002</v>
      </c>
      <c r="C7163">
        <v>78.6554</v>
      </c>
    </row>
    <row r="7164" spans="1:3" x14ac:dyDescent="0.35">
      <c r="A7164">
        <v>716.34199999999998</v>
      </c>
      <c r="B7164">
        <v>7090.232</v>
      </c>
      <c r="C7164">
        <v>78.657399999999996</v>
      </c>
    </row>
    <row r="7165" spans="1:3" x14ac:dyDescent="0.35">
      <c r="A7165">
        <v>716.41</v>
      </c>
      <c r="B7165">
        <v>7090.7089999999998</v>
      </c>
      <c r="C7165">
        <v>78.659899999999993</v>
      </c>
    </row>
    <row r="7166" spans="1:3" x14ac:dyDescent="0.35">
      <c r="A7166">
        <v>716.53</v>
      </c>
      <c r="B7166">
        <v>7092.2579999999998</v>
      </c>
      <c r="C7166">
        <v>78.660899999999998</v>
      </c>
    </row>
    <row r="7167" spans="1:3" x14ac:dyDescent="0.35">
      <c r="A7167">
        <v>716.61500000000001</v>
      </c>
      <c r="B7167">
        <v>7092.9170000000004</v>
      </c>
      <c r="C7167">
        <v>78.663700000000006</v>
      </c>
    </row>
    <row r="7168" spans="1:3" x14ac:dyDescent="0.35">
      <c r="A7168">
        <v>716.73099999999999</v>
      </c>
      <c r="B7168">
        <v>7094.3990000000003</v>
      </c>
      <c r="C7168">
        <v>78.665499999999994</v>
      </c>
    </row>
    <row r="7169" spans="1:3" x14ac:dyDescent="0.35">
      <c r="A7169">
        <v>716.81700000000001</v>
      </c>
      <c r="B7169">
        <v>7094.9430000000002</v>
      </c>
      <c r="C7169">
        <v>78.668599999999998</v>
      </c>
    </row>
    <row r="7170" spans="1:3" x14ac:dyDescent="0.35">
      <c r="A7170">
        <v>716.9</v>
      </c>
      <c r="B7170">
        <v>7096.0959999999995</v>
      </c>
      <c r="C7170">
        <v>78.672200000000004</v>
      </c>
    </row>
    <row r="7171" spans="1:3" x14ac:dyDescent="0.35">
      <c r="A7171">
        <v>717.03099999999995</v>
      </c>
      <c r="B7171">
        <v>7097.5950000000003</v>
      </c>
      <c r="C7171">
        <v>78.673599999999993</v>
      </c>
    </row>
    <row r="7172" spans="1:3" x14ac:dyDescent="0.35">
      <c r="A7172">
        <v>717.12800000000004</v>
      </c>
      <c r="B7172">
        <v>7098.1710000000003</v>
      </c>
      <c r="C7172">
        <v>78.677899999999994</v>
      </c>
    </row>
    <row r="7173" spans="1:3" x14ac:dyDescent="0.35">
      <c r="A7173">
        <v>717.22500000000002</v>
      </c>
      <c r="B7173">
        <v>7099.1930000000002</v>
      </c>
      <c r="C7173">
        <v>78.680999999999997</v>
      </c>
    </row>
    <row r="7174" spans="1:3" x14ac:dyDescent="0.35">
      <c r="A7174">
        <v>717.31600000000003</v>
      </c>
      <c r="B7174">
        <v>7099.67</v>
      </c>
      <c r="C7174">
        <v>78.683800000000005</v>
      </c>
    </row>
    <row r="7175" spans="1:3" x14ac:dyDescent="0.35">
      <c r="A7175">
        <v>717.42200000000003</v>
      </c>
      <c r="B7175">
        <v>7101.2520000000004</v>
      </c>
      <c r="C7175">
        <v>78.686999999999998</v>
      </c>
    </row>
    <row r="7176" spans="1:3" x14ac:dyDescent="0.35">
      <c r="A7176">
        <v>717.50699999999995</v>
      </c>
      <c r="B7176">
        <v>7101.8609999999999</v>
      </c>
      <c r="C7176">
        <v>78.6905</v>
      </c>
    </row>
    <row r="7177" spans="1:3" x14ac:dyDescent="0.35">
      <c r="A7177">
        <v>717.63199999999995</v>
      </c>
      <c r="B7177">
        <v>7102.9979999999996</v>
      </c>
      <c r="C7177">
        <v>78.693700000000007</v>
      </c>
    </row>
    <row r="7178" spans="1:3" x14ac:dyDescent="0.35">
      <c r="A7178">
        <v>717.72199999999998</v>
      </c>
      <c r="B7178">
        <v>7103.6239999999998</v>
      </c>
      <c r="C7178">
        <v>78.696200000000005</v>
      </c>
    </row>
    <row r="7179" spans="1:3" x14ac:dyDescent="0.35">
      <c r="A7179">
        <v>717.81899999999996</v>
      </c>
      <c r="B7179">
        <v>7105.4359999999997</v>
      </c>
      <c r="C7179">
        <v>78.700400000000002</v>
      </c>
    </row>
    <row r="7180" spans="1:3" x14ac:dyDescent="0.35">
      <c r="A7180">
        <v>717.91200000000003</v>
      </c>
      <c r="B7180">
        <v>7105.8969999999999</v>
      </c>
      <c r="C7180">
        <v>78.704099999999997</v>
      </c>
    </row>
    <row r="7181" spans="1:3" x14ac:dyDescent="0.35">
      <c r="A7181">
        <v>718.02</v>
      </c>
      <c r="B7181">
        <v>7107.4459999999999</v>
      </c>
      <c r="C7181">
        <v>78.706999999999994</v>
      </c>
    </row>
    <row r="7182" spans="1:3" x14ac:dyDescent="0.35">
      <c r="A7182">
        <v>718.13699999999994</v>
      </c>
      <c r="B7182">
        <v>7107.9560000000001</v>
      </c>
      <c r="C7182">
        <v>78.708500000000001</v>
      </c>
    </row>
    <row r="7183" spans="1:3" x14ac:dyDescent="0.35">
      <c r="A7183">
        <v>718.226</v>
      </c>
      <c r="B7183">
        <v>7108.9449999999997</v>
      </c>
      <c r="C7183">
        <v>78.713300000000004</v>
      </c>
    </row>
    <row r="7184" spans="1:3" x14ac:dyDescent="0.35">
      <c r="A7184">
        <v>718.303</v>
      </c>
      <c r="B7184">
        <v>7109.5050000000001</v>
      </c>
      <c r="C7184">
        <v>78.714200000000005</v>
      </c>
    </row>
    <row r="7185" spans="1:3" x14ac:dyDescent="0.35">
      <c r="A7185">
        <v>718.4</v>
      </c>
      <c r="B7185">
        <v>7110.3280000000004</v>
      </c>
      <c r="C7185">
        <v>78.7166</v>
      </c>
    </row>
    <row r="7186" spans="1:3" x14ac:dyDescent="0.35">
      <c r="A7186">
        <v>718.52700000000004</v>
      </c>
      <c r="B7186">
        <v>7111.9759999999997</v>
      </c>
      <c r="C7186">
        <v>78.718000000000004</v>
      </c>
    </row>
    <row r="7187" spans="1:3" x14ac:dyDescent="0.35">
      <c r="A7187">
        <v>718.62</v>
      </c>
      <c r="B7187">
        <v>7112.5519999999997</v>
      </c>
      <c r="C7187">
        <v>78.719499999999996</v>
      </c>
    </row>
    <row r="7188" spans="1:3" x14ac:dyDescent="0.35">
      <c r="A7188">
        <v>718.73599999999999</v>
      </c>
      <c r="B7188">
        <v>7114.3310000000001</v>
      </c>
      <c r="C7188">
        <v>78.725999999999999</v>
      </c>
    </row>
    <row r="7189" spans="1:3" x14ac:dyDescent="0.35">
      <c r="A7189">
        <v>718.822</v>
      </c>
      <c r="B7189">
        <v>7115.0069999999996</v>
      </c>
      <c r="C7189">
        <v>78.728499999999997</v>
      </c>
    </row>
    <row r="7190" spans="1:3" x14ac:dyDescent="0.35">
      <c r="A7190">
        <v>718.92399999999998</v>
      </c>
      <c r="B7190">
        <v>7116.473</v>
      </c>
      <c r="C7190">
        <v>78.733699999999999</v>
      </c>
    </row>
    <row r="7191" spans="1:3" x14ac:dyDescent="0.35">
      <c r="A7191">
        <v>719.01599999999996</v>
      </c>
      <c r="B7191">
        <v>7116.9830000000002</v>
      </c>
      <c r="C7191">
        <v>78.734499999999997</v>
      </c>
    </row>
    <row r="7192" spans="1:3" x14ac:dyDescent="0.35">
      <c r="A7192">
        <v>719.10599999999999</v>
      </c>
      <c r="B7192">
        <v>7117.576</v>
      </c>
      <c r="C7192">
        <v>78.736099999999993</v>
      </c>
    </row>
    <row r="7193" spans="1:3" x14ac:dyDescent="0.35">
      <c r="A7193">
        <v>719.21199999999999</v>
      </c>
      <c r="B7193">
        <v>7119.2070000000003</v>
      </c>
      <c r="C7193">
        <v>78.743700000000004</v>
      </c>
    </row>
    <row r="7194" spans="1:3" x14ac:dyDescent="0.35">
      <c r="A7194">
        <v>719.30600000000004</v>
      </c>
      <c r="B7194">
        <v>7119.6679999999997</v>
      </c>
      <c r="C7194">
        <v>78.747299999999996</v>
      </c>
    </row>
    <row r="7195" spans="1:3" x14ac:dyDescent="0.35">
      <c r="A7195">
        <v>719.42200000000003</v>
      </c>
      <c r="B7195">
        <v>7121.2</v>
      </c>
      <c r="C7195">
        <v>78.749899999999997</v>
      </c>
    </row>
    <row r="7196" spans="1:3" x14ac:dyDescent="0.35">
      <c r="A7196">
        <v>719.51099999999997</v>
      </c>
      <c r="B7196">
        <v>7121.8919999999998</v>
      </c>
      <c r="C7196">
        <v>78.753500000000003</v>
      </c>
    </row>
    <row r="7197" spans="1:3" x14ac:dyDescent="0.35">
      <c r="A7197">
        <v>719.63099999999997</v>
      </c>
      <c r="B7197">
        <v>7123.2920000000004</v>
      </c>
      <c r="C7197">
        <v>78.754099999999994</v>
      </c>
    </row>
    <row r="7198" spans="1:3" x14ac:dyDescent="0.35">
      <c r="A7198">
        <v>719.71199999999999</v>
      </c>
      <c r="B7198">
        <v>7124.1819999999998</v>
      </c>
      <c r="C7198">
        <v>78.760400000000004</v>
      </c>
    </row>
    <row r="7199" spans="1:3" x14ac:dyDescent="0.35">
      <c r="A7199">
        <v>719.83</v>
      </c>
      <c r="B7199">
        <v>7124.89</v>
      </c>
      <c r="C7199">
        <v>78.765100000000004</v>
      </c>
    </row>
    <row r="7200" spans="1:3" x14ac:dyDescent="0.35">
      <c r="A7200">
        <v>719.91300000000001</v>
      </c>
      <c r="B7200">
        <v>7126.0429999999997</v>
      </c>
      <c r="C7200">
        <v>78.766900000000007</v>
      </c>
    </row>
    <row r="7201" spans="1:3" x14ac:dyDescent="0.35">
      <c r="A7201">
        <v>720.00400000000002</v>
      </c>
      <c r="B7201">
        <v>7126.5370000000003</v>
      </c>
      <c r="C7201">
        <v>78.770799999999994</v>
      </c>
    </row>
    <row r="7202" spans="1:3" x14ac:dyDescent="0.35">
      <c r="A7202">
        <v>720.11800000000005</v>
      </c>
      <c r="B7202">
        <v>7128.1350000000002</v>
      </c>
      <c r="C7202">
        <v>78.775599999999997</v>
      </c>
    </row>
    <row r="7203" spans="1:3" x14ac:dyDescent="0.35">
      <c r="A7203">
        <v>720.22</v>
      </c>
      <c r="B7203">
        <v>7129.2550000000001</v>
      </c>
      <c r="C7203">
        <v>78.778400000000005</v>
      </c>
    </row>
    <row r="7204" spans="1:3" x14ac:dyDescent="0.35">
      <c r="A7204">
        <v>720.31</v>
      </c>
      <c r="B7204">
        <v>7130.375</v>
      </c>
      <c r="C7204">
        <v>78.781599999999997</v>
      </c>
    </row>
    <row r="7205" spans="1:3" x14ac:dyDescent="0.35">
      <c r="A7205">
        <v>720.40300000000002</v>
      </c>
      <c r="B7205">
        <v>7130.902</v>
      </c>
      <c r="C7205">
        <v>78.784300000000002</v>
      </c>
    </row>
    <row r="7206" spans="1:3" x14ac:dyDescent="0.35">
      <c r="A7206">
        <v>720.524</v>
      </c>
      <c r="B7206">
        <v>7130.902</v>
      </c>
      <c r="C7206">
        <v>78.786199999999994</v>
      </c>
    </row>
    <row r="7207" spans="1:3" x14ac:dyDescent="0.35">
      <c r="A7207">
        <v>720.61599999999999</v>
      </c>
      <c r="B7207">
        <v>7133.0929999999998</v>
      </c>
      <c r="C7207">
        <v>78.7898</v>
      </c>
    </row>
    <row r="7208" spans="1:3" x14ac:dyDescent="0.35">
      <c r="A7208">
        <v>720.726</v>
      </c>
      <c r="B7208">
        <v>7133.6859999999997</v>
      </c>
      <c r="C7208">
        <v>78.794399999999996</v>
      </c>
    </row>
    <row r="7209" spans="1:3" x14ac:dyDescent="0.35">
      <c r="A7209">
        <v>720.80200000000002</v>
      </c>
      <c r="B7209">
        <v>7134.5420000000004</v>
      </c>
      <c r="C7209">
        <v>78.796499999999995</v>
      </c>
    </row>
    <row r="7210" spans="1:3" x14ac:dyDescent="0.35">
      <c r="A7210">
        <v>720.91800000000001</v>
      </c>
      <c r="B7210">
        <v>7136.4369999999999</v>
      </c>
      <c r="C7210">
        <v>78.799300000000002</v>
      </c>
    </row>
    <row r="7211" spans="1:3" x14ac:dyDescent="0.35">
      <c r="A7211">
        <v>721.01499999999999</v>
      </c>
      <c r="B7211">
        <v>7137.26</v>
      </c>
      <c r="C7211">
        <v>78.803700000000006</v>
      </c>
    </row>
    <row r="7212" spans="1:3" x14ac:dyDescent="0.35">
      <c r="A7212">
        <v>721.11199999999997</v>
      </c>
      <c r="B7212">
        <v>7137.9359999999997</v>
      </c>
      <c r="C7212">
        <v>78.804599999999994</v>
      </c>
    </row>
    <row r="7213" spans="1:3" x14ac:dyDescent="0.35">
      <c r="A7213">
        <v>721.21</v>
      </c>
      <c r="B7213">
        <v>7138.99</v>
      </c>
      <c r="C7213">
        <v>78.808400000000006</v>
      </c>
    </row>
    <row r="7214" spans="1:3" x14ac:dyDescent="0.35">
      <c r="A7214">
        <v>721.32</v>
      </c>
      <c r="B7214">
        <v>7139.7309999999998</v>
      </c>
      <c r="C7214">
        <v>78.810900000000004</v>
      </c>
    </row>
    <row r="7215" spans="1:3" x14ac:dyDescent="0.35">
      <c r="A7215">
        <v>721.41</v>
      </c>
      <c r="B7215">
        <v>7140.6210000000001</v>
      </c>
      <c r="C7215">
        <v>78.815200000000004</v>
      </c>
    </row>
    <row r="7216" spans="1:3" x14ac:dyDescent="0.35">
      <c r="A7216">
        <v>721.51099999999997</v>
      </c>
      <c r="B7216">
        <v>7142.35</v>
      </c>
      <c r="C7216">
        <v>78.812799999999996</v>
      </c>
    </row>
    <row r="7217" spans="1:3" x14ac:dyDescent="0.35">
      <c r="A7217">
        <v>721.61099999999999</v>
      </c>
      <c r="B7217">
        <v>7142.8280000000004</v>
      </c>
      <c r="C7217">
        <v>78.795299999999997</v>
      </c>
    </row>
    <row r="7218" spans="1:3" x14ac:dyDescent="0.35">
      <c r="A7218">
        <v>721.70299999999997</v>
      </c>
      <c r="B7218">
        <v>7144.3109999999997</v>
      </c>
      <c r="C7218">
        <v>78.796400000000006</v>
      </c>
    </row>
    <row r="7219" spans="1:3" x14ac:dyDescent="0.35">
      <c r="A7219">
        <v>721.803</v>
      </c>
      <c r="B7219">
        <v>7144.97</v>
      </c>
      <c r="C7219">
        <v>78.796700000000001</v>
      </c>
    </row>
    <row r="7220" spans="1:3" x14ac:dyDescent="0.35">
      <c r="A7220">
        <v>721.90800000000002</v>
      </c>
      <c r="B7220">
        <v>7146.32</v>
      </c>
      <c r="C7220">
        <v>78.797499999999999</v>
      </c>
    </row>
    <row r="7221" spans="1:3" x14ac:dyDescent="0.35">
      <c r="A7221">
        <v>722.00800000000004</v>
      </c>
      <c r="B7221">
        <v>7146.8310000000001</v>
      </c>
      <c r="C7221">
        <v>78.801100000000005</v>
      </c>
    </row>
    <row r="7222" spans="1:3" x14ac:dyDescent="0.35">
      <c r="A7222">
        <v>722.11699999999996</v>
      </c>
      <c r="B7222">
        <v>7147.9350000000004</v>
      </c>
      <c r="C7222">
        <v>78.800899999999999</v>
      </c>
    </row>
    <row r="7223" spans="1:3" x14ac:dyDescent="0.35">
      <c r="A7223">
        <v>722.2</v>
      </c>
      <c r="B7223">
        <v>7148.94</v>
      </c>
      <c r="C7223">
        <v>78.802999999999997</v>
      </c>
    </row>
    <row r="7224" spans="1:3" x14ac:dyDescent="0.35">
      <c r="A7224">
        <v>722.30899999999997</v>
      </c>
      <c r="B7224">
        <v>7150.076</v>
      </c>
      <c r="C7224">
        <v>78.804699999999997</v>
      </c>
    </row>
    <row r="7225" spans="1:3" x14ac:dyDescent="0.35">
      <c r="A7225">
        <v>722.40599999999995</v>
      </c>
      <c r="B7225">
        <v>7151.3119999999999</v>
      </c>
      <c r="C7225">
        <v>78.807400000000001</v>
      </c>
    </row>
    <row r="7226" spans="1:3" x14ac:dyDescent="0.35">
      <c r="A7226">
        <v>722.51700000000005</v>
      </c>
      <c r="B7226">
        <v>7151.7730000000001</v>
      </c>
      <c r="C7226">
        <v>78.807900000000004</v>
      </c>
    </row>
    <row r="7227" spans="1:3" x14ac:dyDescent="0.35">
      <c r="A7227">
        <v>722.63400000000001</v>
      </c>
      <c r="B7227">
        <v>7153.42</v>
      </c>
      <c r="C7227">
        <v>78.813900000000004</v>
      </c>
    </row>
    <row r="7228" spans="1:3" x14ac:dyDescent="0.35">
      <c r="A7228">
        <v>722.70799999999997</v>
      </c>
      <c r="B7228">
        <v>7153.98</v>
      </c>
      <c r="C7228">
        <v>78.815899999999999</v>
      </c>
    </row>
    <row r="7229" spans="1:3" x14ac:dyDescent="0.35">
      <c r="A7229">
        <v>722.80700000000002</v>
      </c>
      <c r="B7229">
        <v>7154.9030000000002</v>
      </c>
      <c r="C7229">
        <v>78.819800000000001</v>
      </c>
    </row>
    <row r="7230" spans="1:3" x14ac:dyDescent="0.35">
      <c r="A7230">
        <v>722.904</v>
      </c>
      <c r="B7230">
        <v>7156.2860000000001</v>
      </c>
      <c r="C7230">
        <v>78.8232</v>
      </c>
    </row>
    <row r="7231" spans="1:3" x14ac:dyDescent="0.35">
      <c r="A7231">
        <v>723.03200000000004</v>
      </c>
      <c r="B7231">
        <v>7157.39</v>
      </c>
      <c r="C7231">
        <v>78.822500000000005</v>
      </c>
    </row>
    <row r="7232" spans="1:3" x14ac:dyDescent="0.35">
      <c r="A7232">
        <v>723.11</v>
      </c>
      <c r="B7232">
        <v>7157.8509999999997</v>
      </c>
      <c r="C7232">
        <v>78.827799999999996</v>
      </c>
    </row>
    <row r="7233" spans="1:3" x14ac:dyDescent="0.35">
      <c r="A7233">
        <v>723.20699999999999</v>
      </c>
      <c r="B7233">
        <v>7159.1360000000004</v>
      </c>
      <c r="C7233">
        <v>78.831199999999995</v>
      </c>
    </row>
    <row r="7234" spans="1:3" x14ac:dyDescent="0.35">
      <c r="A7234">
        <v>723.303</v>
      </c>
      <c r="B7234">
        <v>7159.8440000000001</v>
      </c>
      <c r="C7234">
        <v>78.831999999999994</v>
      </c>
    </row>
    <row r="7235" spans="1:3" x14ac:dyDescent="0.35">
      <c r="A7235">
        <v>723.43</v>
      </c>
      <c r="B7235">
        <v>7161.5410000000002</v>
      </c>
      <c r="C7235">
        <v>78.838200000000001</v>
      </c>
    </row>
    <row r="7236" spans="1:3" x14ac:dyDescent="0.35">
      <c r="A7236">
        <v>723.5</v>
      </c>
      <c r="B7236">
        <v>7161.5410000000002</v>
      </c>
      <c r="C7236">
        <v>78.836500000000001</v>
      </c>
    </row>
    <row r="7237" spans="1:3" x14ac:dyDescent="0.35">
      <c r="A7237">
        <v>723.60599999999999</v>
      </c>
      <c r="B7237">
        <v>7162.991</v>
      </c>
      <c r="C7237">
        <v>78.842200000000005</v>
      </c>
    </row>
    <row r="7238" spans="1:3" x14ac:dyDescent="0.35">
      <c r="A7238">
        <v>723.70500000000004</v>
      </c>
      <c r="B7238">
        <v>7164.2759999999998</v>
      </c>
      <c r="C7238">
        <v>78.8416</v>
      </c>
    </row>
    <row r="7239" spans="1:3" x14ac:dyDescent="0.35">
      <c r="A7239">
        <v>723.83799999999997</v>
      </c>
      <c r="B7239">
        <v>7165.3459999999995</v>
      </c>
      <c r="C7239">
        <v>78.848100000000002</v>
      </c>
    </row>
    <row r="7240" spans="1:3" x14ac:dyDescent="0.35">
      <c r="A7240">
        <v>723.90300000000002</v>
      </c>
      <c r="B7240">
        <v>7165.3459999999995</v>
      </c>
      <c r="C7240">
        <v>78.849699999999999</v>
      </c>
    </row>
    <row r="7241" spans="1:3" x14ac:dyDescent="0.35">
      <c r="A7241">
        <v>724.00400000000002</v>
      </c>
      <c r="B7241">
        <v>7166.9939999999997</v>
      </c>
      <c r="C7241">
        <v>78.856099999999998</v>
      </c>
    </row>
    <row r="7242" spans="1:3" x14ac:dyDescent="0.35">
      <c r="A7242">
        <v>724.11</v>
      </c>
      <c r="B7242">
        <v>7167.4549999999999</v>
      </c>
      <c r="C7242">
        <v>78.858500000000006</v>
      </c>
    </row>
    <row r="7243" spans="1:3" x14ac:dyDescent="0.35">
      <c r="A7243">
        <v>724.20699999999999</v>
      </c>
      <c r="B7243">
        <v>7168.3440000000001</v>
      </c>
      <c r="C7243">
        <v>78.854299999999995</v>
      </c>
    </row>
    <row r="7244" spans="1:3" x14ac:dyDescent="0.35">
      <c r="A7244">
        <v>724.30799999999999</v>
      </c>
      <c r="B7244">
        <v>7169.86</v>
      </c>
      <c r="C7244">
        <v>78.860699999999994</v>
      </c>
    </row>
    <row r="7245" spans="1:3" x14ac:dyDescent="0.35">
      <c r="A7245">
        <v>724.43899999999996</v>
      </c>
      <c r="B7245">
        <v>7171.2759999999998</v>
      </c>
      <c r="C7245">
        <v>78.863900000000001</v>
      </c>
    </row>
    <row r="7246" spans="1:3" x14ac:dyDescent="0.35">
      <c r="A7246">
        <v>724.505</v>
      </c>
      <c r="B7246">
        <v>7171.9350000000004</v>
      </c>
      <c r="C7246">
        <v>78.867199999999997</v>
      </c>
    </row>
    <row r="7247" spans="1:3" x14ac:dyDescent="0.35">
      <c r="A7247">
        <v>724.63099999999997</v>
      </c>
      <c r="B7247">
        <v>7173.3519999999999</v>
      </c>
      <c r="C7247">
        <v>78.869299999999996</v>
      </c>
    </row>
    <row r="7248" spans="1:3" x14ac:dyDescent="0.35">
      <c r="A7248">
        <v>724.70699999999999</v>
      </c>
      <c r="B7248">
        <v>7173.83</v>
      </c>
      <c r="C7248">
        <v>78.865799999999993</v>
      </c>
    </row>
    <row r="7249" spans="1:3" x14ac:dyDescent="0.35">
      <c r="A7249">
        <v>724.82399999999996</v>
      </c>
      <c r="B7249">
        <v>7175.3289999999997</v>
      </c>
      <c r="C7249">
        <v>78.862700000000004</v>
      </c>
    </row>
    <row r="7250" spans="1:3" x14ac:dyDescent="0.35">
      <c r="A7250">
        <v>724.91</v>
      </c>
      <c r="B7250">
        <v>7175.8720000000003</v>
      </c>
      <c r="C7250">
        <v>78.863100000000003</v>
      </c>
    </row>
    <row r="7251" spans="1:3" x14ac:dyDescent="0.35">
      <c r="A7251">
        <v>725.02599999999995</v>
      </c>
      <c r="B7251">
        <v>7177.52</v>
      </c>
      <c r="C7251">
        <v>78.863900000000001</v>
      </c>
    </row>
    <row r="7252" spans="1:3" x14ac:dyDescent="0.35">
      <c r="A7252">
        <v>725.12699999999995</v>
      </c>
      <c r="B7252">
        <v>7178.2110000000002</v>
      </c>
      <c r="C7252">
        <v>78.868499999999997</v>
      </c>
    </row>
    <row r="7253" spans="1:3" x14ac:dyDescent="0.35">
      <c r="A7253">
        <v>725.20799999999997</v>
      </c>
      <c r="B7253">
        <v>7178.6890000000003</v>
      </c>
      <c r="C7253">
        <v>78.870699999999999</v>
      </c>
    </row>
    <row r="7254" spans="1:3" x14ac:dyDescent="0.35">
      <c r="A7254">
        <v>725.32399999999996</v>
      </c>
      <c r="B7254">
        <v>7180.1880000000001</v>
      </c>
      <c r="C7254">
        <v>78.874399999999994</v>
      </c>
    </row>
    <row r="7255" spans="1:3" x14ac:dyDescent="0.35">
      <c r="A7255">
        <v>725.428</v>
      </c>
      <c r="B7255">
        <v>7181.5219999999999</v>
      </c>
      <c r="C7255">
        <v>78.876499999999993</v>
      </c>
    </row>
    <row r="7256" spans="1:3" x14ac:dyDescent="0.35">
      <c r="A7256">
        <v>725.52700000000004</v>
      </c>
      <c r="B7256">
        <v>7182.33</v>
      </c>
      <c r="C7256">
        <v>78.878299999999996</v>
      </c>
    </row>
    <row r="7257" spans="1:3" x14ac:dyDescent="0.35">
      <c r="A7257">
        <v>725.60599999999999</v>
      </c>
      <c r="B7257">
        <v>7183.0209999999997</v>
      </c>
      <c r="C7257">
        <v>78.880899999999997</v>
      </c>
    </row>
    <row r="7258" spans="1:3" x14ac:dyDescent="0.35">
      <c r="A7258">
        <v>725.74099999999999</v>
      </c>
      <c r="B7258">
        <v>7183.9110000000001</v>
      </c>
      <c r="C7258">
        <v>78.886700000000005</v>
      </c>
    </row>
    <row r="7259" spans="1:3" x14ac:dyDescent="0.35">
      <c r="A7259">
        <v>725.81700000000001</v>
      </c>
      <c r="B7259">
        <v>7184.6689999999999</v>
      </c>
      <c r="C7259">
        <v>78.885099999999994</v>
      </c>
    </row>
    <row r="7260" spans="1:3" x14ac:dyDescent="0.35">
      <c r="A7260">
        <v>725.92100000000005</v>
      </c>
      <c r="B7260">
        <v>7186.4480000000003</v>
      </c>
      <c r="C7260">
        <v>78.891900000000007</v>
      </c>
    </row>
    <row r="7261" spans="1:3" x14ac:dyDescent="0.35">
      <c r="A7261">
        <v>726.02599999999995</v>
      </c>
      <c r="B7261">
        <v>7187.4690000000001</v>
      </c>
      <c r="C7261">
        <v>78.892499999999998</v>
      </c>
    </row>
    <row r="7262" spans="1:3" x14ac:dyDescent="0.35">
      <c r="A7262">
        <v>726.10599999999999</v>
      </c>
      <c r="B7262">
        <v>7187.9470000000001</v>
      </c>
      <c r="C7262">
        <v>78.891800000000003</v>
      </c>
    </row>
    <row r="7263" spans="1:3" x14ac:dyDescent="0.35">
      <c r="A7263">
        <v>726.23699999999997</v>
      </c>
      <c r="B7263">
        <v>7189.3630000000003</v>
      </c>
      <c r="C7263">
        <v>78.898600000000002</v>
      </c>
    </row>
    <row r="7264" spans="1:3" x14ac:dyDescent="0.35">
      <c r="A7264">
        <v>726.30200000000002</v>
      </c>
      <c r="B7264">
        <v>7189.3630000000003</v>
      </c>
      <c r="C7264">
        <v>78.892700000000005</v>
      </c>
    </row>
    <row r="7265" spans="1:3" x14ac:dyDescent="0.35">
      <c r="A7265">
        <v>726.42899999999997</v>
      </c>
      <c r="B7265">
        <v>7190.9939999999997</v>
      </c>
      <c r="C7265">
        <v>78.894499999999994</v>
      </c>
    </row>
    <row r="7266" spans="1:3" x14ac:dyDescent="0.35">
      <c r="A7266">
        <v>726.52099999999996</v>
      </c>
      <c r="B7266">
        <v>7191.5379999999996</v>
      </c>
      <c r="C7266">
        <v>78.895799999999994</v>
      </c>
    </row>
    <row r="7267" spans="1:3" x14ac:dyDescent="0.35">
      <c r="A7267">
        <v>726.63699999999994</v>
      </c>
      <c r="B7267">
        <v>7193.3329999999996</v>
      </c>
      <c r="C7267">
        <v>78.899500000000003</v>
      </c>
    </row>
    <row r="7268" spans="1:3" x14ac:dyDescent="0.35">
      <c r="A7268">
        <v>726.72</v>
      </c>
      <c r="B7268">
        <v>7194.14</v>
      </c>
      <c r="C7268">
        <v>78.904399999999995</v>
      </c>
    </row>
    <row r="7269" spans="1:3" x14ac:dyDescent="0.35">
      <c r="A7269">
        <v>726.81200000000001</v>
      </c>
      <c r="B7269">
        <v>7195.1779999999999</v>
      </c>
      <c r="C7269">
        <v>78.905000000000001</v>
      </c>
    </row>
    <row r="7270" spans="1:3" x14ac:dyDescent="0.35">
      <c r="A7270">
        <v>726.91800000000001</v>
      </c>
      <c r="B7270">
        <v>7196.3969999999999</v>
      </c>
      <c r="C7270">
        <v>78.908799999999999</v>
      </c>
    </row>
    <row r="7271" spans="1:3" x14ac:dyDescent="0.35">
      <c r="A7271">
        <v>727.00199999999995</v>
      </c>
      <c r="B7271">
        <v>7196.9080000000004</v>
      </c>
      <c r="C7271">
        <v>78.912400000000005</v>
      </c>
    </row>
    <row r="7272" spans="1:3" x14ac:dyDescent="0.35">
      <c r="A7272">
        <v>727.13400000000001</v>
      </c>
      <c r="B7272">
        <v>7198.3239999999996</v>
      </c>
      <c r="C7272">
        <v>78.916200000000003</v>
      </c>
    </row>
    <row r="7273" spans="1:3" x14ac:dyDescent="0.35">
      <c r="A7273">
        <v>727.20899999999995</v>
      </c>
      <c r="B7273">
        <v>7198.9830000000002</v>
      </c>
      <c r="C7273">
        <v>78.921300000000002</v>
      </c>
    </row>
    <row r="7274" spans="1:3" x14ac:dyDescent="0.35">
      <c r="A7274">
        <v>727.31399999999996</v>
      </c>
      <c r="B7274">
        <v>7199.8069999999998</v>
      </c>
      <c r="C7274">
        <v>78.925700000000006</v>
      </c>
    </row>
    <row r="7275" spans="1:3" x14ac:dyDescent="0.35">
      <c r="A7275">
        <v>727.42499999999995</v>
      </c>
      <c r="B7275">
        <v>7201.3059999999996</v>
      </c>
      <c r="C7275">
        <v>78.931399999999996</v>
      </c>
    </row>
    <row r="7276" spans="1:3" x14ac:dyDescent="0.35">
      <c r="A7276">
        <v>727.5</v>
      </c>
      <c r="B7276">
        <v>7201.3059999999996</v>
      </c>
      <c r="C7276">
        <v>78.930300000000003</v>
      </c>
    </row>
    <row r="7277" spans="1:3" x14ac:dyDescent="0.35">
      <c r="A7277">
        <v>727.62900000000002</v>
      </c>
      <c r="B7277">
        <v>7202.9530000000004</v>
      </c>
      <c r="C7277">
        <v>78.933499999999995</v>
      </c>
    </row>
    <row r="7278" spans="1:3" x14ac:dyDescent="0.35">
      <c r="A7278">
        <v>727.71400000000006</v>
      </c>
      <c r="B7278">
        <v>7204.3530000000001</v>
      </c>
      <c r="C7278">
        <v>78.936300000000003</v>
      </c>
    </row>
    <row r="7279" spans="1:3" x14ac:dyDescent="0.35">
      <c r="A7279">
        <v>727.8</v>
      </c>
      <c r="B7279">
        <v>7204.8639999999996</v>
      </c>
      <c r="C7279">
        <v>78.940700000000007</v>
      </c>
    </row>
    <row r="7280" spans="1:3" x14ac:dyDescent="0.35">
      <c r="A7280">
        <v>727.90099999999995</v>
      </c>
      <c r="B7280">
        <v>7205.7209999999995</v>
      </c>
      <c r="C7280">
        <v>78.942899999999995</v>
      </c>
    </row>
    <row r="7281" spans="1:3" x14ac:dyDescent="0.35">
      <c r="A7281">
        <v>728.02099999999996</v>
      </c>
      <c r="B7281">
        <v>7207.1210000000001</v>
      </c>
      <c r="C7281">
        <v>78.945400000000006</v>
      </c>
    </row>
    <row r="7282" spans="1:3" x14ac:dyDescent="0.35">
      <c r="A7282">
        <v>728.11900000000003</v>
      </c>
      <c r="B7282">
        <v>7208.1750000000002</v>
      </c>
      <c r="C7282">
        <v>78.945800000000006</v>
      </c>
    </row>
    <row r="7283" spans="1:3" x14ac:dyDescent="0.35">
      <c r="A7283">
        <v>728.21299999999997</v>
      </c>
      <c r="B7283">
        <v>7208.933</v>
      </c>
      <c r="C7283">
        <v>78.947000000000003</v>
      </c>
    </row>
    <row r="7284" spans="1:3" x14ac:dyDescent="0.35">
      <c r="A7284">
        <v>728.32</v>
      </c>
      <c r="B7284">
        <v>7210.2669999999998</v>
      </c>
      <c r="C7284">
        <v>78.952799999999996</v>
      </c>
    </row>
    <row r="7285" spans="1:3" x14ac:dyDescent="0.35">
      <c r="A7285">
        <v>728.41099999999994</v>
      </c>
      <c r="B7285">
        <v>7210.9920000000002</v>
      </c>
      <c r="C7285">
        <v>78.954499999999996</v>
      </c>
    </row>
    <row r="7286" spans="1:3" x14ac:dyDescent="0.35">
      <c r="A7286">
        <v>728.52300000000002</v>
      </c>
      <c r="B7286">
        <v>7211.9139999999998</v>
      </c>
      <c r="C7286">
        <v>78.958100000000002</v>
      </c>
    </row>
    <row r="7287" spans="1:3" x14ac:dyDescent="0.35">
      <c r="A7287">
        <v>728.61400000000003</v>
      </c>
      <c r="B7287">
        <v>7213.3639999999996</v>
      </c>
      <c r="C7287">
        <v>78.961500000000001</v>
      </c>
    </row>
    <row r="7288" spans="1:3" x14ac:dyDescent="0.35">
      <c r="A7288">
        <v>728.73900000000003</v>
      </c>
      <c r="B7288">
        <v>7213.9409999999998</v>
      </c>
      <c r="C7288">
        <v>78.963300000000004</v>
      </c>
    </row>
    <row r="7289" spans="1:3" x14ac:dyDescent="0.35">
      <c r="A7289">
        <v>728.80799999999999</v>
      </c>
      <c r="B7289">
        <v>7215.0110000000004</v>
      </c>
      <c r="C7289">
        <v>78.966999999999999</v>
      </c>
    </row>
    <row r="7290" spans="1:3" x14ac:dyDescent="0.35">
      <c r="A7290">
        <v>728.92499999999995</v>
      </c>
      <c r="B7290">
        <v>7215.95</v>
      </c>
      <c r="C7290">
        <v>78.970399999999998</v>
      </c>
    </row>
    <row r="7291" spans="1:3" x14ac:dyDescent="0.35">
      <c r="A7291">
        <v>729.01199999999994</v>
      </c>
      <c r="B7291">
        <v>7217.3670000000002</v>
      </c>
      <c r="C7291">
        <v>78.970799999999997</v>
      </c>
    </row>
    <row r="7292" spans="1:3" x14ac:dyDescent="0.35">
      <c r="A7292">
        <v>729.10900000000004</v>
      </c>
      <c r="B7292">
        <v>7217.8280000000004</v>
      </c>
      <c r="C7292">
        <v>78.974800000000002</v>
      </c>
    </row>
    <row r="7293" spans="1:3" x14ac:dyDescent="0.35">
      <c r="A7293">
        <v>729.20299999999997</v>
      </c>
      <c r="B7293">
        <v>7218.5690000000004</v>
      </c>
      <c r="C7293">
        <v>78.974599999999995</v>
      </c>
    </row>
    <row r="7294" spans="1:3" x14ac:dyDescent="0.35">
      <c r="A7294">
        <v>729.31</v>
      </c>
      <c r="B7294">
        <v>7219.64</v>
      </c>
      <c r="C7294">
        <v>78.984399999999994</v>
      </c>
    </row>
    <row r="7295" spans="1:3" x14ac:dyDescent="0.35">
      <c r="A7295">
        <v>729.40499999999997</v>
      </c>
      <c r="B7295">
        <v>7221.2709999999997</v>
      </c>
      <c r="C7295">
        <v>78.983699999999999</v>
      </c>
    </row>
    <row r="7296" spans="1:3" x14ac:dyDescent="0.35">
      <c r="A7296">
        <v>729.51</v>
      </c>
      <c r="B7296">
        <v>7221.7820000000002</v>
      </c>
      <c r="C7296">
        <v>78.986900000000006</v>
      </c>
    </row>
    <row r="7297" spans="1:3" x14ac:dyDescent="0.35">
      <c r="A7297">
        <v>729.60900000000004</v>
      </c>
      <c r="B7297">
        <v>7223.1490000000003</v>
      </c>
      <c r="C7297">
        <v>78.991200000000006</v>
      </c>
    </row>
    <row r="7298" spans="1:3" x14ac:dyDescent="0.35">
      <c r="A7298">
        <v>729.71400000000006</v>
      </c>
      <c r="B7298">
        <v>7224.4009999999998</v>
      </c>
      <c r="C7298">
        <v>78.995699999999999</v>
      </c>
    </row>
    <row r="7299" spans="1:3" x14ac:dyDescent="0.35">
      <c r="A7299">
        <v>729.81399999999996</v>
      </c>
      <c r="B7299">
        <v>7225.1909999999998</v>
      </c>
      <c r="C7299">
        <v>78.999300000000005</v>
      </c>
    </row>
    <row r="7300" spans="1:3" x14ac:dyDescent="0.35">
      <c r="A7300">
        <v>729.91</v>
      </c>
      <c r="B7300">
        <v>7226.0150000000003</v>
      </c>
      <c r="C7300">
        <v>79.0017</v>
      </c>
    </row>
    <row r="7301" spans="1:3" x14ac:dyDescent="0.35">
      <c r="A7301">
        <v>730.01300000000003</v>
      </c>
      <c r="B7301">
        <v>7226.46</v>
      </c>
      <c r="C7301">
        <v>79.006399999999999</v>
      </c>
    </row>
    <row r="7302" spans="1:3" x14ac:dyDescent="0.35">
      <c r="A7302">
        <v>730.10400000000004</v>
      </c>
      <c r="B7302">
        <v>7228.2719999999999</v>
      </c>
      <c r="C7302">
        <v>79.003600000000006</v>
      </c>
    </row>
    <row r="7303" spans="1:3" x14ac:dyDescent="0.35">
      <c r="A7303">
        <v>730.22699999999998</v>
      </c>
      <c r="B7303">
        <v>7228.848</v>
      </c>
      <c r="C7303">
        <v>79.015000000000001</v>
      </c>
    </row>
    <row r="7304" spans="1:3" x14ac:dyDescent="0.35">
      <c r="A7304">
        <v>730.31600000000003</v>
      </c>
      <c r="B7304">
        <v>7229.8530000000001</v>
      </c>
      <c r="C7304">
        <v>79.015900000000002</v>
      </c>
    </row>
    <row r="7305" spans="1:3" x14ac:dyDescent="0.35">
      <c r="A7305">
        <v>730.41899999999998</v>
      </c>
      <c r="B7305">
        <v>7230.4129999999996</v>
      </c>
      <c r="C7305">
        <v>79.020600000000002</v>
      </c>
    </row>
    <row r="7306" spans="1:3" x14ac:dyDescent="0.35">
      <c r="A7306">
        <v>730.51900000000001</v>
      </c>
      <c r="B7306">
        <v>7231.4179999999997</v>
      </c>
      <c r="C7306">
        <v>79.0227</v>
      </c>
    </row>
    <row r="7307" spans="1:3" x14ac:dyDescent="0.35">
      <c r="A7307">
        <v>730.61099999999999</v>
      </c>
      <c r="B7307">
        <v>7233.3119999999999</v>
      </c>
      <c r="C7307">
        <v>79.022099999999995</v>
      </c>
    </row>
    <row r="7308" spans="1:3" x14ac:dyDescent="0.35">
      <c r="A7308">
        <v>730.71</v>
      </c>
      <c r="B7308">
        <v>7234.0209999999997</v>
      </c>
      <c r="C7308">
        <v>79.028999999999996</v>
      </c>
    </row>
    <row r="7309" spans="1:3" x14ac:dyDescent="0.35">
      <c r="A7309">
        <v>730.80600000000004</v>
      </c>
      <c r="B7309">
        <v>7235.1080000000002</v>
      </c>
      <c r="C7309">
        <v>79.035200000000003</v>
      </c>
    </row>
    <row r="7310" spans="1:3" x14ac:dyDescent="0.35">
      <c r="A7310">
        <v>730.91200000000003</v>
      </c>
      <c r="B7310">
        <v>7235.9319999999998</v>
      </c>
      <c r="C7310">
        <v>79.036000000000001</v>
      </c>
    </row>
    <row r="7311" spans="1:3" x14ac:dyDescent="0.35">
      <c r="A7311">
        <v>731.01499999999999</v>
      </c>
      <c r="B7311">
        <v>7236.5079999999998</v>
      </c>
      <c r="C7311">
        <v>79.041899999999998</v>
      </c>
    </row>
    <row r="7312" spans="1:3" x14ac:dyDescent="0.35">
      <c r="A7312">
        <v>731.10199999999998</v>
      </c>
      <c r="B7312">
        <v>7237.3810000000003</v>
      </c>
      <c r="C7312">
        <v>79.0428</v>
      </c>
    </row>
    <row r="7313" spans="1:3" x14ac:dyDescent="0.35">
      <c r="A7313">
        <v>731.20600000000002</v>
      </c>
      <c r="B7313">
        <v>7239.2749999999996</v>
      </c>
      <c r="C7313">
        <v>79.047499999999999</v>
      </c>
    </row>
    <row r="7314" spans="1:3" x14ac:dyDescent="0.35">
      <c r="A7314">
        <v>731.31299999999999</v>
      </c>
      <c r="B7314">
        <v>7239.8850000000002</v>
      </c>
      <c r="C7314">
        <v>79.051100000000005</v>
      </c>
    </row>
    <row r="7315" spans="1:3" x14ac:dyDescent="0.35">
      <c r="A7315">
        <v>731.41099999999994</v>
      </c>
      <c r="B7315">
        <v>7240.9889999999996</v>
      </c>
      <c r="C7315">
        <v>79.056100000000001</v>
      </c>
    </row>
    <row r="7316" spans="1:3" x14ac:dyDescent="0.35">
      <c r="A7316">
        <v>731.50699999999995</v>
      </c>
      <c r="B7316">
        <v>7242.29</v>
      </c>
      <c r="C7316">
        <v>79.058499999999995</v>
      </c>
    </row>
    <row r="7317" spans="1:3" x14ac:dyDescent="0.35">
      <c r="A7317">
        <v>731.60299999999995</v>
      </c>
      <c r="B7317">
        <v>7242.982</v>
      </c>
      <c r="C7317">
        <v>79.064599999999999</v>
      </c>
    </row>
    <row r="7318" spans="1:3" x14ac:dyDescent="0.35">
      <c r="A7318">
        <v>731.70699999999999</v>
      </c>
      <c r="B7318">
        <v>7243.7560000000003</v>
      </c>
      <c r="C7318">
        <v>79.063400000000001</v>
      </c>
    </row>
    <row r="7319" spans="1:3" x14ac:dyDescent="0.35">
      <c r="A7319">
        <v>731.82899999999995</v>
      </c>
      <c r="B7319">
        <v>7245.2550000000001</v>
      </c>
      <c r="C7319">
        <v>79.075999999999993</v>
      </c>
    </row>
    <row r="7320" spans="1:3" x14ac:dyDescent="0.35">
      <c r="A7320">
        <v>731.91700000000003</v>
      </c>
      <c r="B7320">
        <v>7245.9470000000001</v>
      </c>
      <c r="C7320">
        <v>79.076700000000002</v>
      </c>
    </row>
    <row r="7321" spans="1:3" x14ac:dyDescent="0.35">
      <c r="A7321">
        <v>732.00400000000002</v>
      </c>
      <c r="B7321">
        <v>7247.0829999999996</v>
      </c>
      <c r="C7321">
        <v>79.078699999999998</v>
      </c>
    </row>
    <row r="7322" spans="1:3" x14ac:dyDescent="0.35">
      <c r="A7322">
        <v>732.11300000000006</v>
      </c>
      <c r="B7322">
        <v>7247.6930000000002</v>
      </c>
      <c r="C7322">
        <v>79.085700000000003</v>
      </c>
    </row>
    <row r="7323" spans="1:3" x14ac:dyDescent="0.35">
      <c r="A7323">
        <v>732.20399999999995</v>
      </c>
      <c r="B7323">
        <v>7248.7309999999998</v>
      </c>
      <c r="C7323">
        <v>79.0886</v>
      </c>
    </row>
    <row r="7324" spans="1:3" x14ac:dyDescent="0.35">
      <c r="A7324">
        <v>732.30899999999997</v>
      </c>
      <c r="B7324">
        <v>7250.2960000000003</v>
      </c>
      <c r="C7324">
        <v>79.089200000000005</v>
      </c>
    </row>
    <row r="7325" spans="1:3" x14ac:dyDescent="0.35">
      <c r="A7325">
        <v>732.428</v>
      </c>
      <c r="B7325">
        <v>7250.9709999999995</v>
      </c>
      <c r="C7325">
        <v>79.096000000000004</v>
      </c>
    </row>
    <row r="7326" spans="1:3" x14ac:dyDescent="0.35">
      <c r="A7326">
        <v>732.50599999999997</v>
      </c>
      <c r="B7326">
        <v>7251.5309999999999</v>
      </c>
      <c r="C7326">
        <v>79.101900000000001</v>
      </c>
    </row>
    <row r="7327" spans="1:3" x14ac:dyDescent="0.35">
      <c r="A7327">
        <v>732.60699999999997</v>
      </c>
      <c r="B7327">
        <v>7252.75</v>
      </c>
      <c r="C7327">
        <v>79.105900000000005</v>
      </c>
    </row>
    <row r="7328" spans="1:3" x14ac:dyDescent="0.35">
      <c r="A7328">
        <v>732.70500000000004</v>
      </c>
      <c r="B7328">
        <v>7253.4579999999996</v>
      </c>
      <c r="C7328">
        <v>79.108000000000004</v>
      </c>
    </row>
    <row r="7329" spans="1:3" x14ac:dyDescent="0.35">
      <c r="A7329">
        <v>732.80399999999997</v>
      </c>
      <c r="B7329">
        <v>7255.1220000000003</v>
      </c>
      <c r="C7329">
        <v>79.111400000000003</v>
      </c>
    </row>
    <row r="7330" spans="1:3" x14ac:dyDescent="0.35">
      <c r="A7330">
        <v>732.91099999999994</v>
      </c>
      <c r="B7330">
        <v>7255.9129999999996</v>
      </c>
      <c r="C7330">
        <v>79.114800000000002</v>
      </c>
    </row>
    <row r="7331" spans="1:3" x14ac:dyDescent="0.35">
      <c r="A7331">
        <v>733.03899999999999</v>
      </c>
      <c r="B7331">
        <v>7257.2309999999998</v>
      </c>
      <c r="C7331">
        <v>79.126199999999997</v>
      </c>
    </row>
    <row r="7332" spans="1:3" x14ac:dyDescent="0.35">
      <c r="A7332">
        <v>733.12599999999998</v>
      </c>
      <c r="B7332">
        <v>7257.8069999999998</v>
      </c>
      <c r="C7332">
        <v>79.126599999999996</v>
      </c>
    </row>
    <row r="7333" spans="1:3" x14ac:dyDescent="0.35">
      <c r="A7333">
        <v>733.24099999999999</v>
      </c>
      <c r="B7333">
        <v>7259.3720000000003</v>
      </c>
      <c r="C7333">
        <v>79.129199999999997</v>
      </c>
    </row>
    <row r="7334" spans="1:3" x14ac:dyDescent="0.35">
      <c r="A7334">
        <v>733.32399999999996</v>
      </c>
      <c r="B7334">
        <v>7260.1790000000001</v>
      </c>
      <c r="C7334">
        <v>79.134200000000007</v>
      </c>
    </row>
    <row r="7335" spans="1:3" x14ac:dyDescent="0.35">
      <c r="A7335">
        <v>733.40099999999995</v>
      </c>
      <c r="B7335">
        <v>7260.1790000000001</v>
      </c>
      <c r="C7335">
        <v>79.137299999999996</v>
      </c>
    </row>
    <row r="7336" spans="1:3" x14ac:dyDescent="0.35">
      <c r="A7336">
        <v>733.52200000000005</v>
      </c>
      <c r="B7336">
        <v>7262.1390000000001</v>
      </c>
      <c r="C7336">
        <v>79.145099999999999</v>
      </c>
    </row>
    <row r="7337" spans="1:3" x14ac:dyDescent="0.35">
      <c r="A7337">
        <v>733.61400000000003</v>
      </c>
      <c r="B7337">
        <v>7262.65</v>
      </c>
      <c r="C7337">
        <v>79.149799999999999</v>
      </c>
    </row>
    <row r="7338" spans="1:3" x14ac:dyDescent="0.35">
      <c r="A7338">
        <v>733.70699999999999</v>
      </c>
      <c r="B7338">
        <v>7263.3909999999996</v>
      </c>
      <c r="C7338">
        <v>79.150700000000001</v>
      </c>
    </row>
    <row r="7339" spans="1:3" x14ac:dyDescent="0.35">
      <c r="A7339">
        <v>733.827</v>
      </c>
      <c r="B7339">
        <v>7265.22</v>
      </c>
      <c r="C7339">
        <v>79.154399999999995</v>
      </c>
    </row>
    <row r="7340" spans="1:3" x14ac:dyDescent="0.35">
      <c r="A7340">
        <v>733.92100000000005</v>
      </c>
      <c r="B7340">
        <v>7266.4549999999999</v>
      </c>
      <c r="C7340">
        <v>79.159300000000002</v>
      </c>
    </row>
    <row r="7341" spans="1:3" x14ac:dyDescent="0.35">
      <c r="A7341">
        <v>734.04600000000005</v>
      </c>
      <c r="B7341">
        <v>7266.9</v>
      </c>
      <c r="C7341">
        <v>79.165599999999998</v>
      </c>
    </row>
    <row r="7342" spans="1:3" x14ac:dyDescent="0.35">
      <c r="A7342">
        <v>734.12699999999995</v>
      </c>
      <c r="B7342">
        <v>7268.5640000000003</v>
      </c>
      <c r="C7342">
        <v>79.170599999999993</v>
      </c>
    </row>
    <row r="7343" spans="1:3" x14ac:dyDescent="0.35">
      <c r="A7343">
        <v>734.202</v>
      </c>
      <c r="B7343">
        <v>7268.5640000000003</v>
      </c>
      <c r="C7343">
        <v>79.170900000000003</v>
      </c>
    </row>
    <row r="7344" spans="1:3" x14ac:dyDescent="0.35">
      <c r="A7344">
        <v>734.33600000000001</v>
      </c>
      <c r="B7344">
        <v>7270.1120000000001</v>
      </c>
      <c r="C7344">
        <v>79.174499999999995</v>
      </c>
    </row>
    <row r="7345" spans="1:3" x14ac:dyDescent="0.35">
      <c r="A7345">
        <v>734.40499999999997</v>
      </c>
      <c r="B7345">
        <v>7270.8040000000001</v>
      </c>
      <c r="C7345">
        <v>79.181200000000004</v>
      </c>
    </row>
    <row r="7346" spans="1:3" x14ac:dyDescent="0.35">
      <c r="A7346">
        <v>734.50599999999997</v>
      </c>
      <c r="B7346">
        <v>7271.6610000000001</v>
      </c>
      <c r="C7346">
        <v>79.182900000000004</v>
      </c>
    </row>
    <row r="7347" spans="1:3" x14ac:dyDescent="0.35">
      <c r="A7347">
        <v>734.62699999999995</v>
      </c>
      <c r="B7347">
        <v>7273.1930000000002</v>
      </c>
      <c r="C7347">
        <v>79.185599999999994</v>
      </c>
    </row>
    <row r="7348" spans="1:3" x14ac:dyDescent="0.35">
      <c r="A7348">
        <v>734.72199999999998</v>
      </c>
      <c r="B7348">
        <v>7274.4939999999997</v>
      </c>
      <c r="C7348">
        <v>79.188000000000002</v>
      </c>
    </row>
    <row r="7349" spans="1:3" x14ac:dyDescent="0.35">
      <c r="A7349">
        <v>734.83199999999999</v>
      </c>
      <c r="B7349">
        <v>7274.9219999999996</v>
      </c>
      <c r="C7349">
        <v>79.192499999999995</v>
      </c>
    </row>
    <row r="7350" spans="1:3" x14ac:dyDescent="0.35">
      <c r="A7350">
        <v>734.93799999999999</v>
      </c>
      <c r="B7350">
        <v>7276.0749999999998</v>
      </c>
      <c r="C7350">
        <v>79.193799999999996</v>
      </c>
    </row>
    <row r="7351" spans="1:3" x14ac:dyDescent="0.35">
      <c r="A7351">
        <v>735.01400000000001</v>
      </c>
      <c r="B7351">
        <v>7276.652</v>
      </c>
      <c r="C7351">
        <v>79.1965</v>
      </c>
    </row>
    <row r="7352" spans="1:3" x14ac:dyDescent="0.35">
      <c r="A7352">
        <v>735.13</v>
      </c>
      <c r="B7352">
        <v>7277.7389999999996</v>
      </c>
      <c r="C7352">
        <v>79.203900000000004</v>
      </c>
    </row>
    <row r="7353" spans="1:3" x14ac:dyDescent="0.35">
      <c r="A7353">
        <v>735.2</v>
      </c>
      <c r="B7353">
        <v>7278.5630000000001</v>
      </c>
      <c r="C7353">
        <v>79.203500000000005</v>
      </c>
    </row>
    <row r="7354" spans="1:3" x14ac:dyDescent="0.35">
      <c r="A7354">
        <v>735.32299999999998</v>
      </c>
      <c r="B7354">
        <v>7280.1769999999997</v>
      </c>
      <c r="C7354">
        <v>79.207400000000007</v>
      </c>
    </row>
    <row r="7355" spans="1:3" x14ac:dyDescent="0.35">
      <c r="A7355">
        <v>735.42200000000003</v>
      </c>
      <c r="B7355">
        <v>7280.9350000000004</v>
      </c>
      <c r="C7355">
        <v>79.207700000000003</v>
      </c>
    </row>
    <row r="7356" spans="1:3" x14ac:dyDescent="0.35">
      <c r="A7356">
        <v>735.52</v>
      </c>
      <c r="B7356">
        <v>7282.0219999999999</v>
      </c>
      <c r="C7356">
        <v>79.209500000000006</v>
      </c>
    </row>
    <row r="7357" spans="1:3" x14ac:dyDescent="0.35">
      <c r="A7357">
        <v>735.61699999999996</v>
      </c>
      <c r="B7357">
        <v>7283.3729999999996</v>
      </c>
      <c r="C7357">
        <v>79.211600000000004</v>
      </c>
    </row>
    <row r="7358" spans="1:3" x14ac:dyDescent="0.35">
      <c r="A7358">
        <v>735.71500000000003</v>
      </c>
      <c r="B7358">
        <v>7283.8829999999998</v>
      </c>
      <c r="C7358">
        <v>79.216700000000003</v>
      </c>
    </row>
    <row r="7359" spans="1:3" x14ac:dyDescent="0.35">
      <c r="A7359">
        <v>735.81399999999996</v>
      </c>
      <c r="B7359">
        <v>7285.3490000000002</v>
      </c>
      <c r="C7359">
        <v>79.220399999999998</v>
      </c>
    </row>
    <row r="7360" spans="1:3" x14ac:dyDescent="0.35">
      <c r="A7360">
        <v>735.904</v>
      </c>
      <c r="B7360">
        <v>7285.8270000000002</v>
      </c>
      <c r="C7360">
        <v>79.223500000000001</v>
      </c>
    </row>
    <row r="7361" spans="1:3" x14ac:dyDescent="0.35">
      <c r="A7361">
        <v>736.02499999999998</v>
      </c>
      <c r="B7361">
        <v>7287.1940000000004</v>
      </c>
      <c r="C7361">
        <v>79.227099999999993</v>
      </c>
    </row>
    <row r="7362" spans="1:3" x14ac:dyDescent="0.35">
      <c r="A7362">
        <v>736.13</v>
      </c>
      <c r="B7362">
        <v>7287.8370000000004</v>
      </c>
      <c r="C7362">
        <v>79.229399999999998</v>
      </c>
    </row>
    <row r="7363" spans="1:3" x14ac:dyDescent="0.35">
      <c r="A7363">
        <v>736.22500000000002</v>
      </c>
      <c r="B7363">
        <v>7289.27</v>
      </c>
      <c r="C7363">
        <v>79.229900000000001</v>
      </c>
    </row>
    <row r="7364" spans="1:3" x14ac:dyDescent="0.35">
      <c r="A7364">
        <v>736.31</v>
      </c>
      <c r="B7364">
        <v>7290.0110000000004</v>
      </c>
      <c r="C7364">
        <v>79.234499999999997</v>
      </c>
    </row>
    <row r="7365" spans="1:3" x14ac:dyDescent="0.35">
      <c r="A7365">
        <v>736.41700000000003</v>
      </c>
      <c r="B7365">
        <v>7290.6040000000003</v>
      </c>
      <c r="C7365">
        <v>79.238600000000005</v>
      </c>
    </row>
    <row r="7366" spans="1:3" x14ac:dyDescent="0.35">
      <c r="A7366">
        <v>736.51400000000001</v>
      </c>
      <c r="B7366">
        <v>7292.2179999999998</v>
      </c>
      <c r="C7366">
        <v>79.239900000000006</v>
      </c>
    </row>
    <row r="7367" spans="1:3" x14ac:dyDescent="0.35">
      <c r="A7367">
        <v>736.60400000000004</v>
      </c>
      <c r="B7367">
        <v>7292.7950000000001</v>
      </c>
      <c r="C7367">
        <v>79.244399999999999</v>
      </c>
    </row>
    <row r="7368" spans="1:3" x14ac:dyDescent="0.35">
      <c r="A7368">
        <v>736.71400000000006</v>
      </c>
      <c r="B7368">
        <v>7293.8329999999996</v>
      </c>
      <c r="C7368">
        <v>79.244600000000005</v>
      </c>
    </row>
    <row r="7369" spans="1:3" x14ac:dyDescent="0.35">
      <c r="A7369">
        <v>736.82600000000002</v>
      </c>
      <c r="B7369">
        <v>7295.2160000000003</v>
      </c>
      <c r="C7369">
        <v>79.238200000000006</v>
      </c>
    </row>
    <row r="7370" spans="1:3" x14ac:dyDescent="0.35">
      <c r="A7370">
        <v>736.91899999999998</v>
      </c>
      <c r="B7370">
        <v>7296.1220000000003</v>
      </c>
      <c r="C7370">
        <v>79.221199999999996</v>
      </c>
    </row>
    <row r="7371" spans="1:3" x14ac:dyDescent="0.35">
      <c r="A7371">
        <v>737.024</v>
      </c>
      <c r="B7371">
        <v>7296.8140000000003</v>
      </c>
      <c r="C7371">
        <v>79.191999999999993</v>
      </c>
    </row>
    <row r="7372" spans="1:3" x14ac:dyDescent="0.35">
      <c r="A7372">
        <v>737.11599999999999</v>
      </c>
      <c r="B7372">
        <v>7297.8190000000004</v>
      </c>
      <c r="C7372">
        <v>79.179500000000004</v>
      </c>
    </row>
    <row r="7373" spans="1:3" x14ac:dyDescent="0.35">
      <c r="A7373">
        <v>737.23199999999997</v>
      </c>
      <c r="B7373">
        <v>7299.3509999999997</v>
      </c>
      <c r="C7373">
        <v>79.1845</v>
      </c>
    </row>
    <row r="7374" spans="1:3" x14ac:dyDescent="0.35">
      <c r="A7374">
        <v>737.31299999999999</v>
      </c>
      <c r="B7374">
        <v>7300.076</v>
      </c>
      <c r="C7374">
        <v>79.178100000000001</v>
      </c>
    </row>
    <row r="7375" spans="1:3" x14ac:dyDescent="0.35">
      <c r="A7375">
        <v>737.41</v>
      </c>
      <c r="B7375">
        <v>7301.3109999999997</v>
      </c>
      <c r="C7375">
        <v>79.180599999999998</v>
      </c>
    </row>
    <row r="7376" spans="1:3" x14ac:dyDescent="0.35">
      <c r="A7376">
        <v>737.50699999999995</v>
      </c>
      <c r="B7376">
        <v>7301.8059999999996</v>
      </c>
      <c r="C7376">
        <v>79.178600000000003</v>
      </c>
    </row>
    <row r="7377" spans="1:3" x14ac:dyDescent="0.35">
      <c r="A7377">
        <v>737.60599999999999</v>
      </c>
      <c r="B7377">
        <v>7303.09</v>
      </c>
      <c r="C7377">
        <v>79.177800000000005</v>
      </c>
    </row>
    <row r="7378" spans="1:3" x14ac:dyDescent="0.35">
      <c r="A7378">
        <v>737.726</v>
      </c>
      <c r="B7378">
        <v>7303.65</v>
      </c>
      <c r="C7378">
        <v>79.179199999999994</v>
      </c>
    </row>
    <row r="7379" spans="1:3" x14ac:dyDescent="0.35">
      <c r="A7379">
        <v>737.81700000000001</v>
      </c>
      <c r="B7379">
        <v>7304.8370000000004</v>
      </c>
      <c r="C7379">
        <v>79.180700000000002</v>
      </c>
    </row>
    <row r="7380" spans="1:3" x14ac:dyDescent="0.35">
      <c r="A7380">
        <v>737.923</v>
      </c>
      <c r="B7380">
        <v>7305.4129999999996</v>
      </c>
      <c r="C7380">
        <v>79.183300000000003</v>
      </c>
    </row>
    <row r="7381" spans="1:3" x14ac:dyDescent="0.35">
      <c r="A7381">
        <v>738.02200000000005</v>
      </c>
      <c r="B7381">
        <v>7307.1589999999997</v>
      </c>
      <c r="C7381">
        <v>79.1858</v>
      </c>
    </row>
    <row r="7382" spans="1:3" x14ac:dyDescent="0.35">
      <c r="A7382">
        <v>738.11099999999999</v>
      </c>
      <c r="B7382">
        <v>7307.835</v>
      </c>
      <c r="C7382">
        <v>79.185000000000002</v>
      </c>
    </row>
    <row r="7383" spans="1:3" x14ac:dyDescent="0.35">
      <c r="A7383">
        <v>738.21199999999999</v>
      </c>
      <c r="B7383">
        <v>7309.1689999999999</v>
      </c>
      <c r="C7383">
        <v>79.186400000000006</v>
      </c>
    </row>
    <row r="7384" spans="1:3" x14ac:dyDescent="0.35">
      <c r="A7384">
        <v>738.30499999999995</v>
      </c>
      <c r="B7384">
        <v>7309.8440000000001</v>
      </c>
      <c r="C7384">
        <v>79.186000000000007</v>
      </c>
    </row>
    <row r="7385" spans="1:3" x14ac:dyDescent="0.35">
      <c r="A7385">
        <v>738.41499999999996</v>
      </c>
      <c r="B7385">
        <v>7311.3429999999998</v>
      </c>
      <c r="C7385">
        <v>79.1858</v>
      </c>
    </row>
    <row r="7386" spans="1:3" x14ac:dyDescent="0.35">
      <c r="A7386">
        <v>738.51400000000001</v>
      </c>
      <c r="B7386">
        <v>7312.0519999999997</v>
      </c>
      <c r="C7386">
        <v>79.1905</v>
      </c>
    </row>
    <row r="7387" spans="1:3" x14ac:dyDescent="0.35">
      <c r="A7387">
        <v>738.62099999999998</v>
      </c>
      <c r="B7387">
        <v>7312.8090000000002</v>
      </c>
      <c r="C7387">
        <v>79.188599999999994</v>
      </c>
    </row>
    <row r="7388" spans="1:3" x14ac:dyDescent="0.35">
      <c r="A7388">
        <v>738.71199999999999</v>
      </c>
      <c r="B7388">
        <v>7313.7979999999998</v>
      </c>
      <c r="C7388">
        <v>79.192099999999996</v>
      </c>
    </row>
    <row r="7389" spans="1:3" x14ac:dyDescent="0.35">
      <c r="A7389">
        <v>738.80100000000004</v>
      </c>
      <c r="B7389">
        <v>7315.2309999999998</v>
      </c>
      <c r="C7389">
        <v>79.1965</v>
      </c>
    </row>
    <row r="7390" spans="1:3" x14ac:dyDescent="0.35">
      <c r="A7390">
        <v>738.91099999999994</v>
      </c>
      <c r="B7390">
        <v>7315.9560000000001</v>
      </c>
      <c r="C7390">
        <v>79.197500000000005</v>
      </c>
    </row>
    <row r="7391" spans="1:3" x14ac:dyDescent="0.35">
      <c r="A7391">
        <v>739.00800000000004</v>
      </c>
      <c r="B7391">
        <v>7316.4989999999998</v>
      </c>
      <c r="C7391">
        <v>79.200900000000004</v>
      </c>
    </row>
    <row r="7392" spans="1:3" x14ac:dyDescent="0.35">
      <c r="A7392">
        <v>739.11099999999999</v>
      </c>
      <c r="B7392">
        <v>7318.1459999999997</v>
      </c>
      <c r="C7392">
        <v>79.203299999999999</v>
      </c>
    </row>
    <row r="7393" spans="1:3" x14ac:dyDescent="0.35">
      <c r="A7393">
        <v>739.21299999999997</v>
      </c>
      <c r="B7393">
        <v>7318.8879999999999</v>
      </c>
      <c r="C7393">
        <v>79.206500000000005</v>
      </c>
    </row>
    <row r="7394" spans="1:3" x14ac:dyDescent="0.35">
      <c r="A7394">
        <v>739.30200000000002</v>
      </c>
      <c r="B7394">
        <v>7319.5140000000001</v>
      </c>
      <c r="C7394">
        <v>79.209100000000007</v>
      </c>
    </row>
    <row r="7395" spans="1:3" x14ac:dyDescent="0.35">
      <c r="A7395">
        <v>739.41800000000001</v>
      </c>
      <c r="B7395">
        <v>7320.634</v>
      </c>
      <c r="C7395">
        <v>79.212400000000002</v>
      </c>
    </row>
    <row r="7396" spans="1:3" x14ac:dyDescent="0.35">
      <c r="A7396">
        <v>739.53099999999995</v>
      </c>
      <c r="B7396">
        <v>7322.232</v>
      </c>
      <c r="C7396">
        <v>79.213899999999995</v>
      </c>
    </row>
    <row r="7397" spans="1:3" x14ac:dyDescent="0.35">
      <c r="A7397">
        <v>739.601</v>
      </c>
      <c r="B7397">
        <v>7323.2030000000004</v>
      </c>
      <c r="C7397">
        <v>79.218100000000007</v>
      </c>
    </row>
    <row r="7398" spans="1:3" x14ac:dyDescent="0.35">
      <c r="A7398">
        <v>739.70799999999997</v>
      </c>
      <c r="B7398">
        <v>7323.78</v>
      </c>
      <c r="C7398">
        <v>79.220500000000001</v>
      </c>
    </row>
    <row r="7399" spans="1:3" x14ac:dyDescent="0.35">
      <c r="A7399">
        <v>739.80799999999999</v>
      </c>
      <c r="B7399">
        <v>7324.4549999999999</v>
      </c>
      <c r="C7399">
        <v>79.222200000000001</v>
      </c>
    </row>
    <row r="7400" spans="1:3" x14ac:dyDescent="0.35">
      <c r="A7400">
        <v>739.90599999999995</v>
      </c>
      <c r="B7400">
        <v>7326.1189999999997</v>
      </c>
      <c r="C7400">
        <v>79.223299999999995</v>
      </c>
    </row>
    <row r="7401" spans="1:3" x14ac:dyDescent="0.35">
      <c r="A7401">
        <v>740.00199999999995</v>
      </c>
      <c r="B7401">
        <v>7326.9260000000004</v>
      </c>
      <c r="C7401">
        <v>79.223399999999998</v>
      </c>
    </row>
    <row r="7402" spans="1:3" x14ac:dyDescent="0.35">
      <c r="A7402">
        <v>740.101</v>
      </c>
      <c r="B7402">
        <v>7327.9639999999999</v>
      </c>
      <c r="C7402">
        <v>79.227099999999993</v>
      </c>
    </row>
    <row r="7403" spans="1:3" x14ac:dyDescent="0.35">
      <c r="A7403">
        <v>740.20299999999997</v>
      </c>
      <c r="B7403">
        <v>7328.9520000000002</v>
      </c>
      <c r="C7403">
        <v>79.229299999999995</v>
      </c>
    </row>
    <row r="7404" spans="1:3" x14ac:dyDescent="0.35">
      <c r="A7404">
        <v>740.30700000000002</v>
      </c>
      <c r="B7404">
        <v>7329.924</v>
      </c>
      <c r="C7404">
        <v>79.230500000000006</v>
      </c>
    </row>
    <row r="7405" spans="1:3" x14ac:dyDescent="0.35">
      <c r="A7405">
        <v>740.447</v>
      </c>
      <c r="B7405">
        <v>7331.1760000000004</v>
      </c>
      <c r="C7405">
        <v>79.233400000000003</v>
      </c>
    </row>
    <row r="7406" spans="1:3" x14ac:dyDescent="0.35">
      <c r="A7406">
        <v>740.51900000000001</v>
      </c>
      <c r="B7406">
        <v>7331.1760000000004</v>
      </c>
      <c r="C7406">
        <v>79.233599999999996</v>
      </c>
    </row>
    <row r="7407" spans="1:3" x14ac:dyDescent="0.35">
      <c r="A7407">
        <v>740.63400000000001</v>
      </c>
      <c r="B7407">
        <v>7333.2849999999999</v>
      </c>
      <c r="C7407">
        <v>79.230699999999999</v>
      </c>
    </row>
    <row r="7408" spans="1:3" x14ac:dyDescent="0.35">
      <c r="A7408">
        <v>740.71600000000001</v>
      </c>
      <c r="B7408">
        <v>7333.9440000000004</v>
      </c>
      <c r="C7408">
        <v>79.232699999999994</v>
      </c>
    </row>
    <row r="7409" spans="1:3" x14ac:dyDescent="0.35">
      <c r="A7409">
        <v>740.80100000000004</v>
      </c>
      <c r="B7409">
        <v>7334.85</v>
      </c>
      <c r="C7409">
        <v>79.235900000000001</v>
      </c>
    </row>
    <row r="7410" spans="1:3" x14ac:dyDescent="0.35">
      <c r="A7410">
        <v>740.90499999999997</v>
      </c>
      <c r="B7410">
        <v>7335.3770000000004</v>
      </c>
      <c r="C7410">
        <v>79.235600000000005</v>
      </c>
    </row>
    <row r="7411" spans="1:3" x14ac:dyDescent="0.35">
      <c r="A7411">
        <v>741.02599999999995</v>
      </c>
      <c r="B7411">
        <v>7337.1390000000001</v>
      </c>
      <c r="C7411">
        <v>79.238699999999994</v>
      </c>
    </row>
    <row r="7412" spans="1:3" x14ac:dyDescent="0.35">
      <c r="A7412">
        <v>741.10799999999995</v>
      </c>
      <c r="B7412">
        <v>7337.6170000000002</v>
      </c>
      <c r="C7412">
        <v>79.243200000000002</v>
      </c>
    </row>
    <row r="7413" spans="1:3" x14ac:dyDescent="0.35">
      <c r="A7413">
        <v>741.20600000000002</v>
      </c>
      <c r="B7413">
        <v>7338.3419999999996</v>
      </c>
      <c r="C7413">
        <v>79.240700000000004</v>
      </c>
    </row>
    <row r="7414" spans="1:3" x14ac:dyDescent="0.35">
      <c r="A7414">
        <v>741.33600000000001</v>
      </c>
      <c r="B7414">
        <v>7340.0219999999999</v>
      </c>
      <c r="C7414">
        <v>79.241900000000001</v>
      </c>
    </row>
    <row r="7415" spans="1:3" x14ac:dyDescent="0.35">
      <c r="A7415">
        <v>741.41099999999994</v>
      </c>
      <c r="B7415">
        <v>7340.5990000000002</v>
      </c>
      <c r="C7415">
        <v>79.243399999999994</v>
      </c>
    </row>
    <row r="7416" spans="1:3" x14ac:dyDescent="0.35">
      <c r="A7416">
        <v>741.51199999999994</v>
      </c>
      <c r="B7416">
        <v>7341.7190000000001</v>
      </c>
      <c r="C7416">
        <v>79.245999999999995</v>
      </c>
    </row>
    <row r="7417" spans="1:3" x14ac:dyDescent="0.35">
      <c r="A7417">
        <v>741.60799999999995</v>
      </c>
      <c r="B7417">
        <v>7342.3779999999997</v>
      </c>
      <c r="C7417">
        <v>79.245800000000003</v>
      </c>
    </row>
    <row r="7418" spans="1:3" x14ac:dyDescent="0.35">
      <c r="A7418">
        <v>741.70399999999995</v>
      </c>
      <c r="B7418">
        <v>7343.317</v>
      </c>
      <c r="C7418">
        <v>79.245400000000004</v>
      </c>
    </row>
    <row r="7419" spans="1:3" x14ac:dyDescent="0.35">
      <c r="A7419">
        <v>741.82600000000002</v>
      </c>
      <c r="B7419">
        <v>7345.1779999999999</v>
      </c>
      <c r="C7419">
        <v>79.245999999999995</v>
      </c>
    </row>
    <row r="7420" spans="1:3" x14ac:dyDescent="0.35">
      <c r="A7420">
        <v>741.90700000000004</v>
      </c>
      <c r="B7420">
        <v>7345.59</v>
      </c>
      <c r="C7420">
        <v>79.245999999999995</v>
      </c>
    </row>
    <row r="7421" spans="1:3" x14ac:dyDescent="0.35">
      <c r="A7421">
        <v>742.03099999999995</v>
      </c>
      <c r="B7421">
        <v>7347.5339999999997</v>
      </c>
      <c r="C7421">
        <v>79.246899999999997</v>
      </c>
    </row>
    <row r="7422" spans="1:3" x14ac:dyDescent="0.35">
      <c r="A7422">
        <v>742.12900000000002</v>
      </c>
      <c r="B7422">
        <v>7348.2089999999998</v>
      </c>
      <c r="C7422">
        <v>79.227900000000005</v>
      </c>
    </row>
    <row r="7423" spans="1:3" x14ac:dyDescent="0.35">
      <c r="A7423">
        <v>742.20899999999995</v>
      </c>
      <c r="B7423">
        <v>7348.67</v>
      </c>
      <c r="C7423">
        <v>79.226799999999997</v>
      </c>
    </row>
    <row r="7424" spans="1:3" x14ac:dyDescent="0.35">
      <c r="A7424">
        <v>742.32100000000003</v>
      </c>
      <c r="B7424">
        <v>7350.1360000000004</v>
      </c>
      <c r="C7424">
        <v>79.225099999999998</v>
      </c>
    </row>
    <row r="7425" spans="1:3" x14ac:dyDescent="0.35">
      <c r="A7425">
        <v>742.40899999999999</v>
      </c>
      <c r="B7425">
        <v>7350.5810000000001</v>
      </c>
      <c r="C7425">
        <v>79.225999999999999</v>
      </c>
    </row>
    <row r="7426" spans="1:3" x14ac:dyDescent="0.35">
      <c r="A7426">
        <v>742.50300000000004</v>
      </c>
      <c r="B7426">
        <v>7351.3059999999996</v>
      </c>
      <c r="C7426">
        <v>79.225099999999998</v>
      </c>
    </row>
    <row r="7427" spans="1:3" x14ac:dyDescent="0.35">
      <c r="A7427">
        <v>742.62599999999998</v>
      </c>
      <c r="B7427">
        <v>7353.134</v>
      </c>
      <c r="C7427">
        <v>79.227199999999996</v>
      </c>
    </row>
    <row r="7428" spans="1:3" x14ac:dyDescent="0.35">
      <c r="A7428">
        <v>742.70600000000002</v>
      </c>
      <c r="B7428">
        <v>7353.6120000000001</v>
      </c>
      <c r="C7428">
        <v>79.229200000000006</v>
      </c>
    </row>
    <row r="7429" spans="1:3" x14ac:dyDescent="0.35">
      <c r="A7429">
        <v>742.81799999999998</v>
      </c>
      <c r="B7429">
        <v>7355.1109999999999</v>
      </c>
      <c r="C7429">
        <v>79.232200000000006</v>
      </c>
    </row>
    <row r="7430" spans="1:3" x14ac:dyDescent="0.35">
      <c r="A7430">
        <v>742.928</v>
      </c>
      <c r="B7430">
        <v>7355.8190000000004</v>
      </c>
      <c r="C7430">
        <v>79.227900000000005</v>
      </c>
    </row>
    <row r="7431" spans="1:3" x14ac:dyDescent="0.35">
      <c r="A7431">
        <v>743.00099999999998</v>
      </c>
      <c r="B7431">
        <v>7356.9390000000003</v>
      </c>
      <c r="C7431">
        <v>79.225999999999999</v>
      </c>
    </row>
    <row r="7432" spans="1:3" x14ac:dyDescent="0.35">
      <c r="A7432">
        <v>743.12199999999996</v>
      </c>
      <c r="B7432">
        <v>7357.8950000000004</v>
      </c>
      <c r="C7432">
        <v>79.225700000000003</v>
      </c>
    </row>
    <row r="7433" spans="1:3" x14ac:dyDescent="0.35">
      <c r="A7433">
        <v>743.21</v>
      </c>
      <c r="B7433">
        <v>7358.5870000000004</v>
      </c>
      <c r="C7433">
        <v>79.227900000000005</v>
      </c>
    </row>
    <row r="7434" spans="1:3" x14ac:dyDescent="0.35">
      <c r="A7434">
        <v>743.322</v>
      </c>
      <c r="B7434">
        <v>7360.1350000000002</v>
      </c>
      <c r="C7434">
        <v>79.220799999999997</v>
      </c>
    </row>
    <row r="7435" spans="1:3" x14ac:dyDescent="0.35">
      <c r="A7435">
        <v>743.42499999999995</v>
      </c>
      <c r="B7435">
        <v>7361.14</v>
      </c>
      <c r="C7435">
        <v>79.213800000000006</v>
      </c>
    </row>
    <row r="7436" spans="1:3" x14ac:dyDescent="0.35">
      <c r="A7436">
        <v>743.50800000000004</v>
      </c>
      <c r="B7436">
        <v>7361.6509999999998</v>
      </c>
      <c r="C7436">
        <v>79.216800000000006</v>
      </c>
    </row>
    <row r="7437" spans="1:3" x14ac:dyDescent="0.35">
      <c r="A7437">
        <v>743.62300000000005</v>
      </c>
      <c r="B7437">
        <v>7363.1329999999998</v>
      </c>
      <c r="C7437">
        <v>79.217600000000004</v>
      </c>
    </row>
    <row r="7438" spans="1:3" x14ac:dyDescent="0.35">
      <c r="A7438">
        <v>743.73599999999999</v>
      </c>
      <c r="B7438">
        <v>7363.8580000000002</v>
      </c>
      <c r="C7438">
        <v>79.218900000000005</v>
      </c>
    </row>
    <row r="7439" spans="1:3" x14ac:dyDescent="0.35">
      <c r="A7439">
        <v>743.827</v>
      </c>
      <c r="B7439">
        <v>7364.5990000000002</v>
      </c>
      <c r="C7439">
        <v>79.218500000000006</v>
      </c>
    </row>
    <row r="7440" spans="1:3" x14ac:dyDescent="0.35">
      <c r="A7440">
        <v>743.92200000000003</v>
      </c>
      <c r="B7440">
        <v>7366.4440000000004</v>
      </c>
      <c r="C7440">
        <v>79.215900000000005</v>
      </c>
    </row>
    <row r="7441" spans="1:3" x14ac:dyDescent="0.35">
      <c r="A7441">
        <v>744.00300000000004</v>
      </c>
      <c r="B7441">
        <v>7366.9709999999995</v>
      </c>
      <c r="C7441">
        <v>79.217600000000004</v>
      </c>
    </row>
    <row r="7442" spans="1:3" x14ac:dyDescent="0.35">
      <c r="A7442">
        <v>744.12300000000005</v>
      </c>
      <c r="B7442">
        <v>7367.8280000000004</v>
      </c>
      <c r="C7442">
        <v>79.214600000000004</v>
      </c>
    </row>
    <row r="7443" spans="1:3" x14ac:dyDescent="0.35">
      <c r="A7443">
        <v>744.20899999999995</v>
      </c>
      <c r="B7443">
        <v>7368.4539999999997</v>
      </c>
      <c r="C7443">
        <v>79.217399999999998</v>
      </c>
    </row>
    <row r="7444" spans="1:3" x14ac:dyDescent="0.35">
      <c r="A7444">
        <v>744.32100000000003</v>
      </c>
      <c r="B7444">
        <v>7370.2489999999998</v>
      </c>
      <c r="C7444">
        <v>79.218400000000003</v>
      </c>
    </row>
    <row r="7445" spans="1:3" x14ac:dyDescent="0.35">
      <c r="A7445">
        <v>744.43</v>
      </c>
      <c r="B7445">
        <v>7370.8590000000004</v>
      </c>
      <c r="C7445">
        <v>79.213999999999999</v>
      </c>
    </row>
    <row r="7446" spans="1:3" x14ac:dyDescent="0.35">
      <c r="A7446">
        <v>744.51199999999994</v>
      </c>
      <c r="B7446">
        <v>7371.9129999999996</v>
      </c>
      <c r="C7446">
        <v>79.212900000000005</v>
      </c>
    </row>
    <row r="7447" spans="1:3" x14ac:dyDescent="0.35">
      <c r="A7447">
        <v>744.61099999999999</v>
      </c>
      <c r="B7447">
        <v>7372.6049999999996</v>
      </c>
      <c r="C7447">
        <v>79.210700000000003</v>
      </c>
    </row>
    <row r="7448" spans="1:3" x14ac:dyDescent="0.35">
      <c r="A7448">
        <v>744.72699999999998</v>
      </c>
      <c r="B7448">
        <v>7374.2030000000004</v>
      </c>
      <c r="C7448">
        <v>79.217399999999998</v>
      </c>
    </row>
    <row r="7449" spans="1:3" x14ac:dyDescent="0.35">
      <c r="A7449">
        <v>744.82100000000003</v>
      </c>
      <c r="B7449">
        <v>7375.1419999999998</v>
      </c>
      <c r="C7449">
        <v>79.215699999999998</v>
      </c>
    </row>
    <row r="7450" spans="1:3" x14ac:dyDescent="0.35">
      <c r="A7450">
        <v>744.92499999999995</v>
      </c>
      <c r="B7450">
        <v>7375.8010000000004</v>
      </c>
      <c r="C7450">
        <v>79.213899999999995</v>
      </c>
    </row>
    <row r="7451" spans="1:3" x14ac:dyDescent="0.35">
      <c r="A7451">
        <v>745.01700000000005</v>
      </c>
      <c r="B7451">
        <v>7376.8220000000001</v>
      </c>
      <c r="C7451">
        <v>79.215299999999999</v>
      </c>
    </row>
    <row r="7452" spans="1:3" x14ac:dyDescent="0.35">
      <c r="A7452">
        <v>745.11699999999996</v>
      </c>
      <c r="B7452">
        <v>7378.0240000000003</v>
      </c>
      <c r="C7452">
        <v>79.217299999999994</v>
      </c>
    </row>
    <row r="7453" spans="1:3" x14ac:dyDescent="0.35">
      <c r="A7453">
        <v>745.22199999999998</v>
      </c>
      <c r="B7453">
        <v>7378.8969999999999</v>
      </c>
      <c r="C7453">
        <v>79.215000000000003</v>
      </c>
    </row>
    <row r="7454" spans="1:3" x14ac:dyDescent="0.35">
      <c r="A7454">
        <v>745.31500000000005</v>
      </c>
      <c r="B7454">
        <v>7380.3639999999996</v>
      </c>
      <c r="C7454">
        <v>79.217699999999994</v>
      </c>
    </row>
    <row r="7455" spans="1:3" x14ac:dyDescent="0.35">
      <c r="A7455">
        <v>745.423</v>
      </c>
      <c r="B7455">
        <v>7380.924</v>
      </c>
      <c r="C7455">
        <v>79.218900000000005</v>
      </c>
    </row>
    <row r="7456" spans="1:3" x14ac:dyDescent="0.35">
      <c r="A7456">
        <v>745.51900000000001</v>
      </c>
      <c r="B7456">
        <v>7382.3729999999996</v>
      </c>
      <c r="C7456">
        <v>79.219399999999993</v>
      </c>
    </row>
    <row r="7457" spans="1:3" x14ac:dyDescent="0.35">
      <c r="A7457">
        <v>745.60299999999995</v>
      </c>
      <c r="B7457">
        <v>7382.884</v>
      </c>
      <c r="C7457">
        <v>79.219499999999996</v>
      </c>
    </row>
    <row r="7458" spans="1:3" x14ac:dyDescent="0.35">
      <c r="A7458">
        <v>745.71299999999997</v>
      </c>
      <c r="B7458">
        <v>7384.1689999999999</v>
      </c>
      <c r="C7458">
        <v>79.223500000000001</v>
      </c>
    </row>
    <row r="7459" spans="1:3" x14ac:dyDescent="0.35">
      <c r="A7459">
        <v>745.803</v>
      </c>
      <c r="B7459">
        <v>7384.7449999999999</v>
      </c>
      <c r="C7459">
        <v>79.222899999999996</v>
      </c>
    </row>
    <row r="7460" spans="1:3" x14ac:dyDescent="0.35">
      <c r="A7460">
        <v>745.91899999999998</v>
      </c>
      <c r="B7460">
        <v>7385.915</v>
      </c>
      <c r="C7460">
        <v>79.225399999999993</v>
      </c>
    </row>
    <row r="7461" spans="1:3" x14ac:dyDescent="0.35">
      <c r="A7461">
        <v>746.01700000000005</v>
      </c>
      <c r="B7461">
        <v>7387.0510000000004</v>
      </c>
      <c r="C7461">
        <v>79.226600000000005</v>
      </c>
    </row>
    <row r="7462" spans="1:3" x14ac:dyDescent="0.35">
      <c r="A7462">
        <v>746.11300000000006</v>
      </c>
      <c r="B7462">
        <v>7388.32</v>
      </c>
      <c r="C7462">
        <v>79.230099999999993</v>
      </c>
    </row>
    <row r="7463" spans="1:3" x14ac:dyDescent="0.35">
      <c r="A7463">
        <v>746.20699999999999</v>
      </c>
      <c r="B7463">
        <v>7389.0119999999997</v>
      </c>
      <c r="C7463">
        <v>79.227900000000005</v>
      </c>
    </row>
    <row r="7464" spans="1:3" x14ac:dyDescent="0.35">
      <c r="A7464">
        <v>746.31200000000001</v>
      </c>
      <c r="B7464">
        <v>7389.4229999999998</v>
      </c>
      <c r="C7464">
        <v>79.234899999999996</v>
      </c>
    </row>
    <row r="7465" spans="1:3" x14ac:dyDescent="0.35">
      <c r="A7465">
        <v>746.41899999999998</v>
      </c>
      <c r="B7465">
        <v>7391.0379999999996</v>
      </c>
      <c r="C7465">
        <v>79.236800000000002</v>
      </c>
    </row>
    <row r="7466" spans="1:3" x14ac:dyDescent="0.35">
      <c r="A7466">
        <v>746.51</v>
      </c>
      <c r="B7466">
        <v>7392.0259999999998</v>
      </c>
      <c r="C7466">
        <v>79.232699999999994</v>
      </c>
    </row>
    <row r="7467" spans="1:3" x14ac:dyDescent="0.35">
      <c r="A7467">
        <v>746.61800000000005</v>
      </c>
      <c r="B7467">
        <v>7393.2290000000003</v>
      </c>
      <c r="C7467">
        <v>79.236199999999997</v>
      </c>
    </row>
    <row r="7468" spans="1:3" x14ac:dyDescent="0.35">
      <c r="A7468">
        <v>746.70699999999999</v>
      </c>
      <c r="B7468">
        <v>7394.2659999999996</v>
      </c>
      <c r="C7468">
        <v>79.242800000000003</v>
      </c>
    </row>
    <row r="7469" spans="1:3" x14ac:dyDescent="0.35">
      <c r="A7469">
        <v>746.80200000000002</v>
      </c>
      <c r="B7469">
        <v>7394.9579999999996</v>
      </c>
      <c r="C7469">
        <v>79.239000000000004</v>
      </c>
    </row>
    <row r="7470" spans="1:3" x14ac:dyDescent="0.35">
      <c r="A7470">
        <v>746.92700000000002</v>
      </c>
      <c r="B7470">
        <v>7395.634</v>
      </c>
      <c r="C7470">
        <v>79.238600000000005</v>
      </c>
    </row>
    <row r="7471" spans="1:3" x14ac:dyDescent="0.35">
      <c r="A7471">
        <v>747.005</v>
      </c>
      <c r="B7471">
        <v>7397.2640000000001</v>
      </c>
      <c r="C7471">
        <v>79.240300000000005</v>
      </c>
    </row>
    <row r="7472" spans="1:3" x14ac:dyDescent="0.35">
      <c r="A7472">
        <v>747.11300000000006</v>
      </c>
      <c r="B7472">
        <v>7397.89</v>
      </c>
      <c r="C7472">
        <v>79.241799999999998</v>
      </c>
    </row>
    <row r="7473" spans="1:3" x14ac:dyDescent="0.35">
      <c r="A7473">
        <v>747.20899999999995</v>
      </c>
      <c r="B7473">
        <v>7398.9120000000003</v>
      </c>
      <c r="C7473">
        <v>79.246200000000002</v>
      </c>
    </row>
    <row r="7474" spans="1:3" x14ac:dyDescent="0.35">
      <c r="A7474">
        <v>747.31600000000003</v>
      </c>
      <c r="B7474">
        <v>7399.4549999999999</v>
      </c>
      <c r="C7474">
        <v>79.246099999999998</v>
      </c>
    </row>
    <row r="7475" spans="1:3" x14ac:dyDescent="0.35">
      <c r="A7475">
        <v>747.41399999999999</v>
      </c>
      <c r="B7475">
        <v>7400.4269999999997</v>
      </c>
      <c r="C7475">
        <v>79.246399999999994</v>
      </c>
    </row>
    <row r="7476" spans="1:3" x14ac:dyDescent="0.35">
      <c r="A7476">
        <v>747.50800000000004</v>
      </c>
      <c r="B7476">
        <v>7401.3829999999998</v>
      </c>
      <c r="C7476">
        <v>79.247900000000001</v>
      </c>
    </row>
    <row r="7477" spans="1:3" x14ac:dyDescent="0.35">
      <c r="A7477">
        <v>747.60199999999998</v>
      </c>
      <c r="B7477">
        <v>7403.0460000000003</v>
      </c>
      <c r="C7477">
        <v>79.248699999999999</v>
      </c>
    </row>
    <row r="7478" spans="1:3" x14ac:dyDescent="0.35">
      <c r="A7478">
        <v>747.72500000000002</v>
      </c>
      <c r="B7478">
        <v>7403.6229999999996</v>
      </c>
      <c r="C7478">
        <v>79.247900000000001</v>
      </c>
    </row>
    <row r="7479" spans="1:3" x14ac:dyDescent="0.35">
      <c r="A7479">
        <v>747.80899999999997</v>
      </c>
      <c r="B7479">
        <v>7404.5119999999997</v>
      </c>
      <c r="C7479">
        <v>79.250299999999996</v>
      </c>
    </row>
    <row r="7480" spans="1:3" x14ac:dyDescent="0.35">
      <c r="A7480">
        <v>747.93499999999995</v>
      </c>
      <c r="B7480">
        <v>7406.2089999999998</v>
      </c>
      <c r="C7480">
        <v>79.222999999999999</v>
      </c>
    </row>
    <row r="7481" spans="1:3" x14ac:dyDescent="0.35">
      <c r="A7481">
        <v>748.01099999999997</v>
      </c>
      <c r="B7481">
        <v>7406.7529999999997</v>
      </c>
      <c r="C7481">
        <v>79.179500000000004</v>
      </c>
    </row>
    <row r="7482" spans="1:3" x14ac:dyDescent="0.35">
      <c r="A7482">
        <v>748.11300000000006</v>
      </c>
      <c r="B7482">
        <v>7408.0870000000004</v>
      </c>
      <c r="C7482">
        <v>79.176900000000003</v>
      </c>
    </row>
    <row r="7483" spans="1:3" x14ac:dyDescent="0.35">
      <c r="A7483">
        <v>748.20299999999997</v>
      </c>
      <c r="B7483">
        <v>7408.9759999999997</v>
      </c>
      <c r="C7483">
        <v>79.171300000000002</v>
      </c>
    </row>
    <row r="7484" spans="1:3" x14ac:dyDescent="0.35">
      <c r="A7484">
        <v>748.33399999999995</v>
      </c>
      <c r="B7484">
        <v>7410.2449999999999</v>
      </c>
      <c r="C7484">
        <v>79.164400000000001</v>
      </c>
    </row>
    <row r="7485" spans="1:3" x14ac:dyDescent="0.35">
      <c r="A7485">
        <v>748.41200000000003</v>
      </c>
      <c r="B7485">
        <v>7410.723</v>
      </c>
      <c r="C7485">
        <v>79.161900000000003</v>
      </c>
    </row>
    <row r="7486" spans="1:3" x14ac:dyDescent="0.35">
      <c r="A7486">
        <v>748.55</v>
      </c>
      <c r="B7486">
        <v>7412.1890000000003</v>
      </c>
      <c r="C7486">
        <v>79.154799999999994</v>
      </c>
    </row>
    <row r="7487" spans="1:3" x14ac:dyDescent="0.35">
      <c r="A7487">
        <v>748.61099999999999</v>
      </c>
      <c r="B7487">
        <v>7412.7820000000002</v>
      </c>
      <c r="C7487">
        <v>79.1524</v>
      </c>
    </row>
    <row r="7488" spans="1:3" x14ac:dyDescent="0.35">
      <c r="A7488">
        <v>748.71100000000001</v>
      </c>
      <c r="B7488">
        <v>7413.6710000000003</v>
      </c>
      <c r="C7488">
        <v>79.151700000000005</v>
      </c>
    </row>
    <row r="7489" spans="1:3" x14ac:dyDescent="0.35">
      <c r="A7489">
        <v>748.83</v>
      </c>
      <c r="B7489">
        <v>7415.1869999999999</v>
      </c>
      <c r="C7489">
        <v>79.148799999999994</v>
      </c>
    </row>
    <row r="7490" spans="1:3" x14ac:dyDescent="0.35">
      <c r="A7490">
        <v>748.90700000000004</v>
      </c>
      <c r="B7490">
        <v>7415.6639999999998</v>
      </c>
      <c r="C7490">
        <v>79.147400000000005</v>
      </c>
    </row>
    <row r="7491" spans="1:3" x14ac:dyDescent="0.35">
      <c r="A7491">
        <v>749.01</v>
      </c>
      <c r="B7491">
        <v>7417.0969999999998</v>
      </c>
      <c r="C7491">
        <v>79.144099999999995</v>
      </c>
    </row>
    <row r="7492" spans="1:3" x14ac:dyDescent="0.35">
      <c r="A7492">
        <v>749.14</v>
      </c>
      <c r="B7492">
        <v>7417.8720000000003</v>
      </c>
      <c r="C7492">
        <v>79.146900000000002</v>
      </c>
    </row>
    <row r="7493" spans="1:3" x14ac:dyDescent="0.35">
      <c r="A7493">
        <v>749.22799999999995</v>
      </c>
      <c r="B7493">
        <v>7419.4859999999999</v>
      </c>
      <c r="C7493">
        <v>79.1434</v>
      </c>
    </row>
    <row r="7494" spans="1:3" x14ac:dyDescent="0.35">
      <c r="A7494">
        <v>749.32899999999995</v>
      </c>
      <c r="B7494">
        <v>7420.1940000000004</v>
      </c>
      <c r="C7494">
        <v>79.144800000000004</v>
      </c>
    </row>
    <row r="7495" spans="1:3" x14ac:dyDescent="0.35">
      <c r="A7495">
        <v>749.41300000000001</v>
      </c>
      <c r="B7495">
        <v>7420.9030000000002</v>
      </c>
      <c r="C7495">
        <v>79.144800000000004</v>
      </c>
    </row>
    <row r="7496" spans="1:3" x14ac:dyDescent="0.35">
      <c r="A7496">
        <v>749.54100000000005</v>
      </c>
      <c r="B7496">
        <v>7422.0060000000003</v>
      </c>
      <c r="C7496">
        <v>79.144199999999998</v>
      </c>
    </row>
    <row r="7497" spans="1:3" x14ac:dyDescent="0.35">
      <c r="A7497">
        <v>749.61199999999997</v>
      </c>
      <c r="B7497">
        <v>7422.665</v>
      </c>
      <c r="C7497">
        <v>79.139399999999995</v>
      </c>
    </row>
    <row r="7498" spans="1:3" x14ac:dyDescent="0.35">
      <c r="A7498">
        <v>749.74099999999999</v>
      </c>
      <c r="B7498">
        <v>7424.1310000000003</v>
      </c>
      <c r="C7498">
        <v>79.1417</v>
      </c>
    </row>
    <row r="7499" spans="1:3" x14ac:dyDescent="0.35">
      <c r="A7499">
        <v>749.83199999999999</v>
      </c>
      <c r="B7499">
        <v>7424.7740000000003</v>
      </c>
      <c r="C7499">
        <v>79.138300000000001</v>
      </c>
    </row>
    <row r="7500" spans="1:3" x14ac:dyDescent="0.35">
      <c r="A7500">
        <v>749.90800000000002</v>
      </c>
      <c r="B7500">
        <v>7425.5479999999998</v>
      </c>
      <c r="C7500">
        <v>79.138499999999993</v>
      </c>
    </row>
    <row r="7501" spans="1:3" x14ac:dyDescent="0.35">
      <c r="A7501">
        <v>750.03700000000003</v>
      </c>
      <c r="B7501">
        <v>7427.3109999999997</v>
      </c>
      <c r="C7501">
        <v>79.112399999999994</v>
      </c>
    </row>
    <row r="7502" spans="1:3" x14ac:dyDescent="0.35">
      <c r="A7502">
        <v>750.10199999999998</v>
      </c>
      <c r="B7502">
        <v>7427.3109999999997</v>
      </c>
      <c r="C7502">
        <v>79.075100000000006</v>
      </c>
    </row>
    <row r="7503" spans="1:3" x14ac:dyDescent="0.35">
      <c r="A7503">
        <v>750.23</v>
      </c>
      <c r="B7503">
        <v>7428.9579999999996</v>
      </c>
      <c r="C7503">
        <v>79.0745</v>
      </c>
    </row>
    <row r="7504" spans="1:3" x14ac:dyDescent="0.35">
      <c r="A7504">
        <v>750.30499999999995</v>
      </c>
      <c r="B7504">
        <v>7429.518</v>
      </c>
      <c r="C7504">
        <v>79.074399999999997</v>
      </c>
    </row>
    <row r="7505" spans="1:3" x14ac:dyDescent="0.35">
      <c r="A7505">
        <v>750.47699999999998</v>
      </c>
      <c r="B7505">
        <v>7431.0829999999996</v>
      </c>
      <c r="C7505">
        <v>79.073499999999996</v>
      </c>
    </row>
    <row r="7506" spans="1:3" x14ac:dyDescent="0.35">
      <c r="A7506">
        <v>750.5</v>
      </c>
      <c r="B7506">
        <v>7432.0379999999996</v>
      </c>
      <c r="C7506">
        <v>79.071399999999997</v>
      </c>
    </row>
    <row r="7507" spans="1:3" x14ac:dyDescent="0.35">
      <c r="A7507">
        <v>750.60400000000004</v>
      </c>
      <c r="B7507">
        <v>7432.8950000000004</v>
      </c>
      <c r="C7507">
        <v>79.069500000000005</v>
      </c>
    </row>
    <row r="7508" spans="1:3" x14ac:dyDescent="0.35">
      <c r="A7508">
        <v>750.7</v>
      </c>
      <c r="B7508">
        <v>7433.7510000000002</v>
      </c>
      <c r="C7508">
        <v>79.070099999999996</v>
      </c>
    </row>
    <row r="7509" spans="1:3" x14ac:dyDescent="0.35">
      <c r="A7509">
        <v>750.822</v>
      </c>
      <c r="B7509">
        <v>7434.8710000000001</v>
      </c>
      <c r="C7509">
        <v>79.068200000000004</v>
      </c>
    </row>
    <row r="7510" spans="1:3" x14ac:dyDescent="0.35">
      <c r="A7510">
        <v>750.9</v>
      </c>
      <c r="B7510">
        <v>7435.4319999999998</v>
      </c>
      <c r="C7510">
        <v>79.0685</v>
      </c>
    </row>
    <row r="7511" spans="1:3" x14ac:dyDescent="0.35">
      <c r="A7511">
        <v>751.005</v>
      </c>
      <c r="B7511">
        <v>7436.7489999999998</v>
      </c>
      <c r="C7511">
        <v>79.066699999999997</v>
      </c>
    </row>
    <row r="7512" spans="1:3" x14ac:dyDescent="0.35">
      <c r="A7512">
        <v>751.11800000000005</v>
      </c>
      <c r="B7512">
        <v>7438.1989999999996</v>
      </c>
      <c r="C7512">
        <v>79.063999999999993</v>
      </c>
    </row>
    <row r="7513" spans="1:3" x14ac:dyDescent="0.35">
      <c r="A7513">
        <v>751.20600000000002</v>
      </c>
      <c r="B7513">
        <v>7438.8249999999998</v>
      </c>
      <c r="C7513">
        <v>79.065899999999999</v>
      </c>
    </row>
    <row r="7514" spans="1:3" x14ac:dyDescent="0.35">
      <c r="A7514">
        <v>751.33100000000002</v>
      </c>
      <c r="B7514">
        <v>7439.8789999999999</v>
      </c>
      <c r="C7514">
        <v>79.061800000000005</v>
      </c>
    </row>
    <row r="7515" spans="1:3" x14ac:dyDescent="0.35">
      <c r="A7515">
        <v>751.40099999999995</v>
      </c>
      <c r="B7515">
        <v>7440.5540000000001</v>
      </c>
      <c r="C7515">
        <v>79.063900000000004</v>
      </c>
    </row>
    <row r="7516" spans="1:3" x14ac:dyDescent="0.35">
      <c r="A7516">
        <v>751.51700000000005</v>
      </c>
      <c r="B7516">
        <v>7442.3829999999998</v>
      </c>
      <c r="C7516">
        <v>79.061700000000002</v>
      </c>
    </row>
    <row r="7517" spans="1:3" x14ac:dyDescent="0.35">
      <c r="A7517">
        <v>751.601</v>
      </c>
      <c r="B7517">
        <v>7442.3829999999998</v>
      </c>
      <c r="C7517">
        <v>79.062299999999993</v>
      </c>
    </row>
    <row r="7518" spans="1:3" x14ac:dyDescent="0.35">
      <c r="A7518">
        <v>751.73900000000003</v>
      </c>
      <c r="B7518">
        <v>7444.1130000000003</v>
      </c>
      <c r="C7518">
        <v>79.060900000000004</v>
      </c>
    </row>
    <row r="7519" spans="1:3" x14ac:dyDescent="0.35">
      <c r="A7519">
        <v>751.82</v>
      </c>
      <c r="B7519">
        <v>7445.3969999999999</v>
      </c>
      <c r="C7519">
        <v>79.059700000000007</v>
      </c>
    </row>
    <row r="7520" spans="1:3" x14ac:dyDescent="0.35">
      <c r="A7520">
        <v>751.93</v>
      </c>
      <c r="B7520">
        <v>7446.04</v>
      </c>
      <c r="C7520">
        <v>79.052999999999997</v>
      </c>
    </row>
    <row r="7521" spans="1:3" x14ac:dyDescent="0.35">
      <c r="A7521">
        <v>752.02200000000005</v>
      </c>
      <c r="B7521">
        <v>7447.1270000000004</v>
      </c>
      <c r="C7521">
        <v>79.055999999999997</v>
      </c>
    </row>
    <row r="7522" spans="1:3" x14ac:dyDescent="0.35">
      <c r="A7522">
        <v>752.10699999999997</v>
      </c>
      <c r="B7522">
        <v>7447.9179999999997</v>
      </c>
      <c r="C7522">
        <v>79.052099999999996</v>
      </c>
    </row>
    <row r="7523" spans="1:3" x14ac:dyDescent="0.35">
      <c r="A7523">
        <v>752.22699999999998</v>
      </c>
      <c r="B7523">
        <v>7448.9059999999999</v>
      </c>
      <c r="C7523">
        <v>79.050700000000006</v>
      </c>
    </row>
    <row r="7524" spans="1:3" x14ac:dyDescent="0.35">
      <c r="A7524">
        <v>752.32500000000005</v>
      </c>
      <c r="B7524">
        <v>7450.3059999999996</v>
      </c>
      <c r="C7524">
        <v>79.049400000000006</v>
      </c>
    </row>
    <row r="7525" spans="1:3" x14ac:dyDescent="0.35">
      <c r="A7525">
        <v>752.4</v>
      </c>
      <c r="B7525">
        <v>7450.866</v>
      </c>
      <c r="C7525">
        <v>79.048100000000005</v>
      </c>
    </row>
    <row r="7526" spans="1:3" x14ac:dyDescent="0.35">
      <c r="A7526">
        <v>752.52099999999996</v>
      </c>
      <c r="B7526">
        <v>7451.8050000000003</v>
      </c>
      <c r="C7526">
        <v>79.046400000000006</v>
      </c>
    </row>
    <row r="7527" spans="1:3" x14ac:dyDescent="0.35">
      <c r="A7527">
        <v>752.62400000000002</v>
      </c>
      <c r="B7527">
        <v>7453.2550000000001</v>
      </c>
      <c r="C7527">
        <v>79.045000000000002</v>
      </c>
    </row>
    <row r="7528" spans="1:3" x14ac:dyDescent="0.35">
      <c r="A7528">
        <v>752.71500000000003</v>
      </c>
      <c r="B7528">
        <v>7453.8969999999999</v>
      </c>
      <c r="C7528">
        <v>79.045900000000003</v>
      </c>
    </row>
    <row r="7529" spans="1:3" x14ac:dyDescent="0.35">
      <c r="A7529">
        <v>752.81299999999999</v>
      </c>
      <c r="B7529">
        <v>7455.1819999999998</v>
      </c>
      <c r="C7529">
        <v>79.043700000000001</v>
      </c>
    </row>
    <row r="7530" spans="1:3" x14ac:dyDescent="0.35">
      <c r="A7530">
        <v>752.90300000000002</v>
      </c>
      <c r="B7530">
        <v>7455.759</v>
      </c>
      <c r="C7530">
        <v>79.043899999999994</v>
      </c>
    </row>
    <row r="7531" spans="1:3" x14ac:dyDescent="0.35">
      <c r="A7531">
        <v>753.01700000000005</v>
      </c>
      <c r="B7531">
        <v>7457.4219999999996</v>
      </c>
      <c r="C7531">
        <v>79.040300000000002</v>
      </c>
    </row>
    <row r="7532" spans="1:3" x14ac:dyDescent="0.35">
      <c r="A7532">
        <v>753.12800000000004</v>
      </c>
      <c r="B7532">
        <v>7457.8670000000002</v>
      </c>
      <c r="C7532">
        <v>79.038399999999996</v>
      </c>
    </row>
    <row r="7533" spans="1:3" x14ac:dyDescent="0.35">
      <c r="A7533">
        <v>753.22</v>
      </c>
      <c r="B7533">
        <v>7458.8230000000003</v>
      </c>
      <c r="C7533">
        <v>79.040000000000006</v>
      </c>
    </row>
    <row r="7534" spans="1:3" x14ac:dyDescent="0.35">
      <c r="A7534">
        <v>753.31100000000004</v>
      </c>
      <c r="B7534">
        <v>7460.3050000000003</v>
      </c>
      <c r="C7534">
        <v>79.036299999999997</v>
      </c>
    </row>
    <row r="7535" spans="1:3" x14ac:dyDescent="0.35">
      <c r="A7535">
        <v>753.42200000000003</v>
      </c>
      <c r="B7535">
        <v>7460.7830000000004</v>
      </c>
      <c r="C7535">
        <v>79.034199999999998</v>
      </c>
    </row>
    <row r="7536" spans="1:3" x14ac:dyDescent="0.35">
      <c r="A7536">
        <v>753.51499999999999</v>
      </c>
      <c r="B7536">
        <v>7462.0510000000004</v>
      </c>
      <c r="C7536">
        <v>79.034199999999998</v>
      </c>
    </row>
    <row r="7537" spans="1:3" x14ac:dyDescent="0.35">
      <c r="A7537">
        <v>753.61500000000001</v>
      </c>
      <c r="B7537">
        <v>7463.1880000000001</v>
      </c>
      <c r="C7537">
        <v>79.031700000000001</v>
      </c>
    </row>
    <row r="7538" spans="1:3" x14ac:dyDescent="0.35">
      <c r="A7538">
        <v>753.70299999999997</v>
      </c>
      <c r="B7538">
        <v>7463.7479999999996</v>
      </c>
      <c r="C7538">
        <v>79.0321</v>
      </c>
    </row>
    <row r="7539" spans="1:3" x14ac:dyDescent="0.35">
      <c r="A7539">
        <v>753.827</v>
      </c>
      <c r="B7539">
        <v>7464.8190000000004</v>
      </c>
      <c r="C7539">
        <v>79.030299999999997</v>
      </c>
    </row>
    <row r="7540" spans="1:3" x14ac:dyDescent="0.35">
      <c r="A7540">
        <v>753.91300000000001</v>
      </c>
      <c r="B7540">
        <v>7465.5110000000004</v>
      </c>
      <c r="C7540">
        <v>79.030900000000003</v>
      </c>
    </row>
    <row r="7541" spans="1:3" x14ac:dyDescent="0.35">
      <c r="A7541">
        <v>754.00699999999995</v>
      </c>
      <c r="B7541">
        <v>7467.3230000000003</v>
      </c>
      <c r="C7541">
        <v>79.031800000000004</v>
      </c>
    </row>
    <row r="7542" spans="1:3" x14ac:dyDescent="0.35">
      <c r="A7542">
        <v>754.12</v>
      </c>
      <c r="B7542">
        <v>7467.7839999999997</v>
      </c>
      <c r="C7542">
        <v>79.031800000000004</v>
      </c>
    </row>
    <row r="7543" spans="1:3" x14ac:dyDescent="0.35">
      <c r="A7543">
        <v>754.21699999999998</v>
      </c>
      <c r="B7543">
        <v>7468.558</v>
      </c>
      <c r="C7543">
        <v>79.034099999999995</v>
      </c>
    </row>
    <row r="7544" spans="1:3" x14ac:dyDescent="0.35">
      <c r="A7544">
        <v>754.31700000000001</v>
      </c>
      <c r="B7544">
        <v>7470.09</v>
      </c>
      <c r="C7544">
        <v>79.031199999999998</v>
      </c>
    </row>
    <row r="7545" spans="1:3" x14ac:dyDescent="0.35">
      <c r="A7545">
        <v>754.41200000000003</v>
      </c>
      <c r="B7545">
        <v>7471.0450000000001</v>
      </c>
      <c r="C7545">
        <v>79.032200000000003</v>
      </c>
    </row>
    <row r="7546" spans="1:3" x14ac:dyDescent="0.35">
      <c r="A7546">
        <v>754.50599999999997</v>
      </c>
      <c r="B7546">
        <v>7472.2640000000001</v>
      </c>
      <c r="C7546">
        <v>79.031499999999994</v>
      </c>
    </row>
    <row r="7547" spans="1:3" x14ac:dyDescent="0.35">
      <c r="A7547">
        <v>754.62300000000005</v>
      </c>
      <c r="B7547">
        <v>7472.7749999999996</v>
      </c>
      <c r="C7547">
        <v>79.027500000000003</v>
      </c>
    </row>
    <row r="7548" spans="1:3" x14ac:dyDescent="0.35">
      <c r="A7548">
        <v>754.71299999999997</v>
      </c>
      <c r="B7548">
        <v>7474.0429999999997</v>
      </c>
      <c r="C7548">
        <v>79.022300000000001</v>
      </c>
    </row>
    <row r="7549" spans="1:3" x14ac:dyDescent="0.35">
      <c r="A7549">
        <v>754.81100000000004</v>
      </c>
      <c r="B7549">
        <v>7475.2950000000001</v>
      </c>
      <c r="C7549">
        <v>79.023899999999998</v>
      </c>
    </row>
    <row r="7550" spans="1:3" x14ac:dyDescent="0.35">
      <c r="A7550">
        <v>754.90700000000004</v>
      </c>
      <c r="B7550">
        <v>7475.8059999999996</v>
      </c>
      <c r="C7550">
        <v>79.021799999999999</v>
      </c>
    </row>
    <row r="7551" spans="1:3" x14ac:dyDescent="0.35">
      <c r="A7551">
        <v>755.01599999999996</v>
      </c>
      <c r="B7551">
        <v>7477.0079999999998</v>
      </c>
      <c r="C7551">
        <v>79.020099999999999</v>
      </c>
    </row>
    <row r="7552" spans="1:3" x14ac:dyDescent="0.35">
      <c r="A7552">
        <v>755.12300000000005</v>
      </c>
      <c r="B7552">
        <v>7477.8810000000003</v>
      </c>
      <c r="C7552">
        <v>79.018500000000003</v>
      </c>
    </row>
    <row r="7553" spans="1:3" x14ac:dyDescent="0.35">
      <c r="A7553">
        <v>755.21199999999999</v>
      </c>
      <c r="B7553">
        <v>7478.491</v>
      </c>
      <c r="C7553">
        <v>79.018799999999999</v>
      </c>
    </row>
    <row r="7554" spans="1:3" x14ac:dyDescent="0.35">
      <c r="A7554">
        <v>755.322</v>
      </c>
      <c r="B7554">
        <v>7480.0720000000001</v>
      </c>
      <c r="C7554">
        <v>79.015299999999996</v>
      </c>
    </row>
    <row r="7555" spans="1:3" x14ac:dyDescent="0.35">
      <c r="A7555">
        <v>755.40300000000002</v>
      </c>
      <c r="B7555">
        <v>7480.8140000000003</v>
      </c>
      <c r="C7555">
        <v>79.015699999999995</v>
      </c>
    </row>
    <row r="7556" spans="1:3" x14ac:dyDescent="0.35">
      <c r="A7556">
        <v>755.5</v>
      </c>
      <c r="B7556">
        <v>7482.049</v>
      </c>
      <c r="C7556">
        <v>79.016599999999997</v>
      </c>
    </row>
    <row r="7557" spans="1:3" x14ac:dyDescent="0.35">
      <c r="A7557">
        <v>755.61</v>
      </c>
      <c r="B7557">
        <v>7483.3339999999998</v>
      </c>
      <c r="C7557">
        <v>79.011399999999995</v>
      </c>
    </row>
    <row r="7558" spans="1:3" x14ac:dyDescent="0.35">
      <c r="A7558">
        <v>755.72</v>
      </c>
      <c r="B7558">
        <v>7483.8940000000002</v>
      </c>
      <c r="C7558">
        <v>79.012</v>
      </c>
    </row>
    <row r="7559" spans="1:3" x14ac:dyDescent="0.35">
      <c r="A7559">
        <v>755.803</v>
      </c>
      <c r="B7559">
        <v>7484.9650000000001</v>
      </c>
      <c r="C7559">
        <v>79.012200000000007</v>
      </c>
    </row>
    <row r="7560" spans="1:3" x14ac:dyDescent="0.35">
      <c r="A7560">
        <v>755.91099999999994</v>
      </c>
      <c r="B7560">
        <v>7485.9530000000004</v>
      </c>
      <c r="C7560">
        <v>79.005499999999998</v>
      </c>
    </row>
    <row r="7561" spans="1:3" x14ac:dyDescent="0.35">
      <c r="A7561">
        <v>756.03800000000001</v>
      </c>
      <c r="B7561">
        <v>7487.6</v>
      </c>
      <c r="C7561">
        <v>79.003500000000003</v>
      </c>
    </row>
    <row r="7562" spans="1:3" x14ac:dyDescent="0.35">
      <c r="A7562">
        <v>756.11199999999997</v>
      </c>
      <c r="B7562">
        <v>7487.6</v>
      </c>
      <c r="C7562">
        <v>79.000200000000007</v>
      </c>
    </row>
    <row r="7563" spans="1:3" x14ac:dyDescent="0.35">
      <c r="A7563">
        <v>756.202</v>
      </c>
      <c r="B7563">
        <v>7489.1980000000003</v>
      </c>
      <c r="C7563">
        <v>79.002099999999999</v>
      </c>
    </row>
    <row r="7564" spans="1:3" x14ac:dyDescent="0.35">
      <c r="A7564">
        <v>756.33100000000002</v>
      </c>
      <c r="B7564">
        <v>7490.3509999999997</v>
      </c>
      <c r="C7564">
        <v>79.000699999999995</v>
      </c>
    </row>
    <row r="7565" spans="1:3" x14ac:dyDescent="0.35">
      <c r="A7565">
        <v>756.41099999999994</v>
      </c>
      <c r="B7565">
        <v>7490.9610000000002</v>
      </c>
      <c r="C7565">
        <v>79</v>
      </c>
    </row>
    <row r="7566" spans="1:3" x14ac:dyDescent="0.35">
      <c r="A7566">
        <v>756.50099999999998</v>
      </c>
      <c r="B7566">
        <v>7491.9160000000002</v>
      </c>
      <c r="C7566">
        <v>78.997</v>
      </c>
    </row>
    <row r="7567" spans="1:3" x14ac:dyDescent="0.35">
      <c r="A7567">
        <v>756.63400000000001</v>
      </c>
      <c r="B7567">
        <v>7493.58</v>
      </c>
      <c r="C7567">
        <v>78.997500000000002</v>
      </c>
    </row>
    <row r="7568" spans="1:3" x14ac:dyDescent="0.35">
      <c r="A7568">
        <v>756.70399999999995</v>
      </c>
      <c r="B7568">
        <v>7493.58</v>
      </c>
      <c r="C7568">
        <v>78.998500000000007</v>
      </c>
    </row>
    <row r="7569" spans="1:3" x14ac:dyDescent="0.35">
      <c r="A7569">
        <v>756.80499999999995</v>
      </c>
      <c r="B7569">
        <v>7494.9470000000001</v>
      </c>
      <c r="C7569">
        <v>78.996499999999997</v>
      </c>
    </row>
    <row r="7570" spans="1:3" x14ac:dyDescent="0.35">
      <c r="A7570">
        <v>756.93100000000004</v>
      </c>
      <c r="B7570">
        <v>7495.8530000000001</v>
      </c>
      <c r="C7570">
        <v>78.996300000000005</v>
      </c>
    </row>
    <row r="7571" spans="1:3" x14ac:dyDescent="0.35">
      <c r="A7571">
        <v>757.01800000000003</v>
      </c>
      <c r="B7571">
        <v>7496.5450000000001</v>
      </c>
      <c r="C7571">
        <v>78.998000000000005</v>
      </c>
    </row>
    <row r="7572" spans="1:3" x14ac:dyDescent="0.35">
      <c r="A7572">
        <v>757.10699999999997</v>
      </c>
      <c r="B7572">
        <v>7497.4340000000002</v>
      </c>
      <c r="C7572">
        <v>78.990799999999993</v>
      </c>
    </row>
    <row r="7573" spans="1:3" x14ac:dyDescent="0.35">
      <c r="A7573">
        <v>757.202</v>
      </c>
      <c r="B7573">
        <v>7498.2910000000002</v>
      </c>
      <c r="C7573">
        <v>78.985799999999998</v>
      </c>
    </row>
    <row r="7574" spans="1:3" x14ac:dyDescent="0.35">
      <c r="A7574">
        <v>757.33399999999995</v>
      </c>
      <c r="B7574">
        <v>7500.5479999999998</v>
      </c>
      <c r="C7574">
        <v>78.981300000000005</v>
      </c>
    </row>
    <row r="7575" spans="1:3" x14ac:dyDescent="0.35">
      <c r="A7575">
        <v>757.41499999999996</v>
      </c>
      <c r="B7575">
        <v>7500.5479999999998</v>
      </c>
      <c r="C7575">
        <v>78.977099999999993</v>
      </c>
    </row>
    <row r="7576" spans="1:3" x14ac:dyDescent="0.35">
      <c r="A7576">
        <v>757.53</v>
      </c>
      <c r="B7576">
        <v>7502.1790000000001</v>
      </c>
      <c r="C7576">
        <v>78.968100000000007</v>
      </c>
    </row>
    <row r="7577" spans="1:3" x14ac:dyDescent="0.35">
      <c r="A7577">
        <v>757.61099999999999</v>
      </c>
      <c r="B7577">
        <v>7502.7879999999996</v>
      </c>
      <c r="C7577">
        <v>78.965900000000005</v>
      </c>
    </row>
    <row r="7578" spans="1:3" x14ac:dyDescent="0.35">
      <c r="A7578">
        <v>757.73900000000003</v>
      </c>
      <c r="B7578">
        <v>7504.2380000000003</v>
      </c>
      <c r="C7578">
        <v>78.957099999999997</v>
      </c>
    </row>
    <row r="7579" spans="1:3" x14ac:dyDescent="0.35">
      <c r="A7579">
        <v>757.81700000000001</v>
      </c>
      <c r="B7579">
        <v>7504.7809999999999</v>
      </c>
      <c r="C7579">
        <v>78.957300000000004</v>
      </c>
    </row>
    <row r="7580" spans="1:3" x14ac:dyDescent="0.35">
      <c r="A7580">
        <v>757.90599999999995</v>
      </c>
      <c r="B7580">
        <v>7505.6379999999999</v>
      </c>
      <c r="C7580">
        <v>78.954099999999997</v>
      </c>
    </row>
    <row r="7581" spans="1:3" x14ac:dyDescent="0.35">
      <c r="A7581">
        <v>758.00300000000004</v>
      </c>
      <c r="B7581">
        <v>7506.2969999999996</v>
      </c>
      <c r="C7581">
        <v>78.948099999999997</v>
      </c>
    </row>
    <row r="7582" spans="1:3" x14ac:dyDescent="0.35">
      <c r="A7582">
        <v>758.101</v>
      </c>
      <c r="B7582">
        <v>7507.2690000000002</v>
      </c>
      <c r="C7582">
        <v>78.95</v>
      </c>
    </row>
    <row r="7583" spans="1:3" x14ac:dyDescent="0.35">
      <c r="A7583">
        <v>758.20500000000004</v>
      </c>
      <c r="B7583">
        <v>7508.1909999999998</v>
      </c>
      <c r="C7583">
        <v>78.944199999999995</v>
      </c>
    </row>
    <row r="7584" spans="1:3" x14ac:dyDescent="0.35">
      <c r="A7584">
        <v>758.30600000000004</v>
      </c>
      <c r="B7584">
        <v>7510.0029999999997</v>
      </c>
      <c r="C7584">
        <v>78.943399999999997</v>
      </c>
    </row>
    <row r="7585" spans="1:3" x14ac:dyDescent="0.35">
      <c r="A7585">
        <v>758.428</v>
      </c>
      <c r="B7585">
        <v>7511.3040000000001</v>
      </c>
      <c r="C7585">
        <v>78.941199999999995</v>
      </c>
    </row>
    <row r="7586" spans="1:3" x14ac:dyDescent="0.35">
      <c r="A7586">
        <v>758.51499999999999</v>
      </c>
      <c r="B7586">
        <v>7511.8649999999998</v>
      </c>
      <c r="C7586">
        <v>78.940600000000003</v>
      </c>
    </row>
    <row r="7587" spans="1:3" x14ac:dyDescent="0.35">
      <c r="A7587">
        <v>758.60199999999998</v>
      </c>
      <c r="B7587">
        <v>7512.9520000000002</v>
      </c>
      <c r="C7587">
        <v>78.9392</v>
      </c>
    </row>
    <row r="7588" spans="1:3" x14ac:dyDescent="0.35">
      <c r="A7588">
        <v>758.70600000000002</v>
      </c>
      <c r="B7588">
        <v>7513.5450000000001</v>
      </c>
      <c r="C7588">
        <v>78.9405</v>
      </c>
    </row>
    <row r="7589" spans="1:3" x14ac:dyDescent="0.35">
      <c r="A7589">
        <v>758.80200000000002</v>
      </c>
      <c r="B7589">
        <v>7514.2529999999997</v>
      </c>
      <c r="C7589">
        <v>78.940700000000007</v>
      </c>
    </row>
    <row r="7590" spans="1:3" x14ac:dyDescent="0.35">
      <c r="A7590">
        <v>758.92200000000003</v>
      </c>
      <c r="B7590">
        <v>7516.1310000000003</v>
      </c>
      <c r="C7590">
        <v>78.896299999999997</v>
      </c>
    </row>
    <row r="7591" spans="1:3" x14ac:dyDescent="0.35">
      <c r="A7591">
        <v>759.00800000000004</v>
      </c>
      <c r="B7591">
        <v>7516.5919999999996</v>
      </c>
      <c r="C7591">
        <v>78.885999999999996</v>
      </c>
    </row>
    <row r="7592" spans="1:3" x14ac:dyDescent="0.35">
      <c r="A7592">
        <v>759.10599999999999</v>
      </c>
      <c r="B7592">
        <v>7517.3329999999996</v>
      </c>
      <c r="C7592">
        <v>78.880899999999997</v>
      </c>
    </row>
    <row r="7593" spans="1:3" x14ac:dyDescent="0.35">
      <c r="A7593">
        <v>759.22699999999998</v>
      </c>
      <c r="B7593">
        <v>7519.1779999999999</v>
      </c>
      <c r="C7593">
        <v>78.874399999999994</v>
      </c>
    </row>
    <row r="7594" spans="1:3" x14ac:dyDescent="0.35">
      <c r="A7594">
        <v>759.33100000000002</v>
      </c>
      <c r="B7594">
        <v>7520.2820000000002</v>
      </c>
      <c r="C7594">
        <v>78.873099999999994</v>
      </c>
    </row>
    <row r="7595" spans="1:3" x14ac:dyDescent="0.35">
      <c r="A7595">
        <v>759.41099999999994</v>
      </c>
      <c r="B7595">
        <v>7520.8419999999996</v>
      </c>
      <c r="C7595">
        <v>78.873699999999999</v>
      </c>
    </row>
    <row r="7596" spans="1:3" x14ac:dyDescent="0.35">
      <c r="A7596">
        <v>759.52800000000002</v>
      </c>
      <c r="B7596">
        <v>7522.5060000000003</v>
      </c>
      <c r="C7596">
        <v>78.869100000000003</v>
      </c>
    </row>
    <row r="7597" spans="1:3" x14ac:dyDescent="0.35">
      <c r="A7597">
        <v>759.62</v>
      </c>
      <c r="B7597">
        <v>7523.1809999999996</v>
      </c>
      <c r="C7597">
        <v>78.866900000000001</v>
      </c>
    </row>
    <row r="7598" spans="1:3" x14ac:dyDescent="0.35">
      <c r="A7598">
        <v>759.72299999999996</v>
      </c>
      <c r="B7598">
        <v>7524.12</v>
      </c>
      <c r="C7598">
        <v>78.864599999999996</v>
      </c>
    </row>
    <row r="7599" spans="1:3" x14ac:dyDescent="0.35">
      <c r="A7599">
        <v>759.81200000000001</v>
      </c>
      <c r="B7599">
        <v>7524.598</v>
      </c>
      <c r="C7599">
        <v>78.8613</v>
      </c>
    </row>
    <row r="7600" spans="1:3" x14ac:dyDescent="0.35">
      <c r="A7600">
        <v>759.92100000000005</v>
      </c>
      <c r="B7600">
        <v>7526.0969999999998</v>
      </c>
      <c r="C7600">
        <v>78.861900000000006</v>
      </c>
    </row>
    <row r="7601" spans="1:3" x14ac:dyDescent="0.35">
      <c r="A7601">
        <v>760.00699999999995</v>
      </c>
      <c r="B7601">
        <v>7526.7889999999998</v>
      </c>
      <c r="C7601">
        <v>78.861999999999995</v>
      </c>
    </row>
    <row r="7602" spans="1:3" x14ac:dyDescent="0.35">
      <c r="A7602">
        <v>760.13400000000001</v>
      </c>
      <c r="B7602">
        <v>7527.9089999999997</v>
      </c>
      <c r="C7602">
        <v>78.856800000000007</v>
      </c>
    </row>
    <row r="7603" spans="1:3" x14ac:dyDescent="0.35">
      <c r="A7603">
        <v>760.22199999999998</v>
      </c>
      <c r="B7603">
        <v>7528.7160000000003</v>
      </c>
      <c r="C7603">
        <v>78.857100000000003</v>
      </c>
    </row>
    <row r="7604" spans="1:3" x14ac:dyDescent="0.35">
      <c r="A7604">
        <v>760.31200000000001</v>
      </c>
      <c r="B7604">
        <v>7529.424</v>
      </c>
      <c r="C7604">
        <v>78.856700000000004</v>
      </c>
    </row>
    <row r="7605" spans="1:3" x14ac:dyDescent="0.35">
      <c r="A7605">
        <v>760.41899999999998</v>
      </c>
      <c r="B7605">
        <v>7531.0720000000001</v>
      </c>
      <c r="C7605">
        <v>78.856200000000001</v>
      </c>
    </row>
    <row r="7606" spans="1:3" x14ac:dyDescent="0.35">
      <c r="A7606">
        <v>760.52800000000002</v>
      </c>
      <c r="B7606">
        <v>7532.1750000000002</v>
      </c>
      <c r="C7606">
        <v>78.855000000000004</v>
      </c>
    </row>
    <row r="7607" spans="1:3" x14ac:dyDescent="0.35">
      <c r="A7607">
        <v>760.62</v>
      </c>
      <c r="B7607">
        <v>7533.3779999999997</v>
      </c>
      <c r="C7607">
        <v>78.853200000000001</v>
      </c>
    </row>
    <row r="7608" spans="1:3" x14ac:dyDescent="0.35">
      <c r="A7608">
        <v>760.726</v>
      </c>
      <c r="B7608">
        <v>7533.8549999999996</v>
      </c>
      <c r="C7608">
        <v>78.855400000000003</v>
      </c>
    </row>
    <row r="7609" spans="1:3" x14ac:dyDescent="0.35">
      <c r="A7609">
        <v>760.80799999999999</v>
      </c>
      <c r="B7609">
        <v>7534.6130000000003</v>
      </c>
      <c r="C7609">
        <v>78.856800000000007</v>
      </c>
    </row>
    <row r="7610" spans="1:3" x14ac:dyDescent="0.35">
      <c r="A7610">
        <v>760.91200000000003</v>
      </c>
      <c r="B7610">
        <v>7536.2929999999997</v>
      </c>
      <c r="C7610">
        <v>78.855999999999995</v>
      </c>
    </row>
    <row r="7611" spans="1:3" x14ac:dyDescent="0.35">
      <c r="A7611">
        <v>761.01700000000005</v>
      </c>
      <c r="B7611">
        <v>7537.1989999999996</v>
      </c>
      <c r="C7611">
        <v>78.855800000000002</v>
      </c>
    </row>
    <row r="7612" spans="1:3" x14ac:dyDescent="0.35">
      <c r="A7612">
        <v>761.11500000000001</v>
      </c>
      <c r="B7612">
        <v>7538.0559999999996</v>
      </c>
      <c r="C7612">
        <v>78.855400000000003</v>
      </c>
    </row>
    <row r="7613" spans="1:3" x14ac:dyDescent="0.35">
      <c r="A7613">
        <v>761.22299999999996</v>
      </c>
      <c r="B7613">
        <v>7539.2579999999998</v>
      </c>
      <c r="C7613">
        <v>78.852400000000003</v>
      </c>
    </row>
    <row r="7614" spans="1:3" x14ac:dyDescent="0.35">
      <c r="A7614">
        <v>761.32299999999998</v>
      </c>
      <c r="B7614">
        <v>7539.9669999999996</v>
      </c>
      <c r="C7614">
        <v>78.852999999999994</v>
      </c>
    </row>
    <row r="7615" spans="1:3" x14ac:dyDescent="0.35">
      <c r="A7615">
        <v>761.42100000000005</v>
      </c>
      <c r="B7615">
        <v>7541.4</v>
      </c>
      <c r="C7615">
        <v>78.8523</v>
      </c>
    </row>
    <row r="7616" spans="1:3" x14ac:dyDescent="0.35">
      <c r="A7616">
        <v>761.52700000000004</v>
      </c>
      <c r="B7616">
        <v>7541.8450000000003</v>
      </c>
      <c r="C7616">
        <v>78.848100000000002</v>
      </c>
    </row>
    <row r="7617" spans="1:3" x14ac:dyDescent="0.35">
      <c r="A7617">
        <v>761.62099999999998</v>
      </c>
      <c r="B7617">
        <v>7543.0640000000003</v>
      </c>
      <c r="C7617">
        <v>78.846999999999994</v>
      </c>
    </row>
    <row r="7618" spans="1:3" x14ac:dyDescent="0.35">
      <c r="A7618">
        <v>761.71</v>
      </c>
      <c r="B7618">
        <v>7543.9859999999999</v>
      </c>
      <c r="C7618">
        <v>78.849800000000002</v>
      </c>
    </row>
    <row r="7619" spans="1:3" x14ac:dyDescent="0.35">
      <c r="A7619">
        <v>761.82500000000005</v>
      </c>
      <c r="B7619">
        <v>7544.8919999999998</v>
      </c>
      <c r="C7619">
        <v>78.850300000000004</v>
      </c>
    </row>
    <row r="7620" spans="1:3" x14ac:dyDescent="0.35">
      <c r="A7620">
        <v>761.90800000000002</v>
      </c>
      <c r="B7620">
        <v>7546.2759999999998</v>
      </c>
      <c r="C7620">
        <v>78.847200000000001</v>
      </c>
    </row>
    <row r="7621" spans="1:3" x14ac:dyDescent="0.35">
      <c r="A7621">
        <v>762.024</v>
      </c>
      <c r="B7621">
        <v>7547.165</v>
      </c>
      <c r="C7621">
        <v>78.847200000000001</v>
      </c>
    </row>
    <row r="7622" spans="1:3" x14ac:dyDescent="0.35">
      <c r="A7622">
        <v>762.10900000000004</v>
      </c>
      <c r="B7622">
        <v>7548.0709999999999</v>
      </c>
      <c r="C7622">
        <v>78.851600000000005</v>
      </c>
    </row>
    <row r="7623" spans="1:3" x14ac:dyDescent="0.35">
      <c r="A7623">
        <v>762.22</v>
      </c>
      <c r="B7623">
        <v>7548.6480000000001</v>
      </c>
      <c r="C7623">
        <v>78.848699999999994</v>
      </c>
    </row>
    <row r="7624" spans="1:3" x14ac:dyDescent="0.35">
      <c r="A7624">
        <v>762.30799999999999</v>
      </c>
      <c r="B7624">
        <v>7549.57</v>
      </c>
      <c r="C7624">
        <v>78.849699999999999</v>
      </c>
    </row>
    <row r="7625" spans="1:3" x14ac:dyDescent="0.35">
      <c r="A7625">
        <v>762.41099999999994</v>
      </c>
      <c r="B7625">
        <v>7551.2839999999997</v>
      </c>
      <c r="C7625">
        <v>78.850200000000001</v>
      </c>
    </row>
    <row r="7626" spans="1:3" x14ac:dyDescent="0.35">
      <c r="A7626">
        <v>762.50800000000004</v>
      </c>
      <c r="B7626">
        <v>7552.3869999999997</v>
      </c>
      <c r="C7626">
        <v>78.849500000000006</v>
      </c>
    </row>
    <row r="7627" spans="1:3" x14ac:dyDescent="0.35">
      <c r="A7627">
        <v>762.60699999999997</v>
      </c>
      <c r="B7627">
        <v>7553.0789999999997</v>
      </c>
      <c r="C7627">
        <v>78.849900000000005</v>
      </c>
    </row>
    <row r="7628" spans="1:3" x14ac:dyDescent="0.35">
      <c r="A7628">
        <v>762.71400000000006</v>
      </c>
      <c r="B7628">
        <v>7553.59</v>
      </c>
      <c r="C7628">
        <v>78.852800000000002</v>
      </c>
    </row>
    <row r="7629" spans="1:3" x14ac:dyDescent="0.35">
      <c r="A7629">
        <v>762.81100000000004</v>
      </c>
      <c r="B7629">
        <v>7555.2860000000001</v>
      </c>
      <c r="C7629">
        <v>78.853499999999997</v>
      </c>
    </row>
    <row r="7630" spans="1:3" x14ac:dyDescent="0.35">
      <c r="A7630">
        <v>762.90800000000002</v>
      </c>
      <c r="B7630">
        <v>7556.0770000000002</v>
      </c>
      <c r="C7630">
        <v>78.854399999999998</v>
      </c>
    </row>
    <row r="7631" spans="1:3" x14ac:dyDescent="0.35">
      <c r="A7631">
        <v>763.01800000000003</v>
      </c>
      <c r="B7631">
        <v>7556.6540000000005</v>
      </c>
      <c r="C7631">
        <v>78.854900000000001</v>
      </c>
    </row>
    <row r="7632" spans="1:3" x14ac:dyDescent="0.35">
      <c r="A7632">
        <v>763.11400000000003</v>
      </c>
      <c r="B7632">
        <v>7558.1530000000002</v>
      </c>
      <c r="C7632">
        <v>78.853499999999997</v>
      </c>
    </row>
    <row r="7633" spans="1:3" x14ac:dyDescent="0.35">
      <c r="A7633">
        <v>763.22199999999998</v>
      </c>
      <c r="B7633">
        <v>7558.7619999999997</v>
      </c>
      <c r="C7633">
        <v>78.849299999999999</v>
      </c>
    </row>
    <row r="7634" spans="1:3" x14ac:dyDescent="0.35">
      <c r="A7634">
        <v>763.30499999999995</v>
      </c>
      <c r="B7634">
        <v>7559.915</v>
      </c>
      <c r="C7634">
        <v>78.846599999999995</v>
      </c>
    </row>
    <row r="7635" spans="1:3" x14ac:dyDescent="0.35">
      <c r="A7635">
        <v>763.41300000000001</v>
      </c>
      <c r="B7635">
        <v>7560.9859999999999</v>
      </c>
      <c r="C7635">
        <v>78.845799999999997</v>
      </c>
    </row>
    <row r="7636" spans="1:3" x14ac:dyDescent="0.35">
      <c r="A7636">
        <v>763.51</v>
      </c>
      <c r="B7636">
        <v>7561.875</v>
      </c>
      <c r="C7636">
        <v>78.846999999999994</v>
      </c>
    </row>
    <row r="7637" spans="1:3" x14ac:dyDescent="0.35">
      <c r="A7637">
        <v>763.61500000000001</v>
      </c>
      <c r="B7637">
        <v>7562.7979999999998</v>
      </c>
      <c r="C7637">
        <v>78.843000000000004</v>
      </c>
    </row>
    <row r="7638" spans="1:3" x14ac:dyDescent="0.35">
      <c r="A7638">
        <v>763.70299999999997</v>
      </c>
      <c r="B7638">
        <v>7564.28</v>
      </c>
      <c r="C7638">
        <v>78.845299999999995</v>
      </c>
    </row>
    <row r="7639" spans="1:3" x14ac:dyDescent="0.35">
      <c r="A7639">
        <v>763.81399999999996</v>
      </c>
      <c r="B7639">
        <v>7564.7089999999998</v>
      </c>
      <c r="C7639">
        <v>78.846100000000007</v>
      </c>
    </row>
    <row r="7640" spans="1:3" x14ac:dyDescent="0.35">
      <c r="A7640">
        <v>763.91700000000003</v>
      </c>
      <c r="B7640">
        <v>7566.1090000000004</v>
      </c>
      <c r="C7640">
        <v>78.844399999999993</v>
      </c>
    </row>
    <row r="7641" spans="1:3" x14ac:dyDescent="0.35">
      <c r="A7641">
        <v>764.00800000000004</v>
      </c>
      <c r="B7641">
        <v>7566.9650000000001</v>
      </c>
      <c r="C7641">
        <v>78.847200000000001</v>
      </c>
    </row>
    <row r="7642" spans="1:3" x14ac:dyDescent="0.35">
      <c r="A7642">
        <v>764.10500000000002</v>
      </c>
      <c r="B7642">
        <v>7568.25</v>
      </c>
      <c r="C7642">
        <v>78.846900000000005</v>
      </c>
    </row>
    <row r="7643" spans="1:3" x14ac:dyDescent="0.35">
      <c r="A7643">
        <v>764.23</v>
      </c>
      <c r="B7643">
        <v>7568.893</v>
      </c>
      <c r="C7643">
        <v>78.857500000000002</v>
      </c>
    </row>
    <row r="7644" spans="1:3" x14ac:dyDescent="0.35">
      <c r="A7644">
        <v>764.34100000000001</v>
      </c>
      <c r="B7644">
        <v>7570.5889999999999</v>
      </c>
      <c r="C7644">
        <v>78.864099999999993</v>
      </c>
    </row>
    <row r="7645" spans="1:3" x14ac:dyDescent="0.35">
      <c r="A7645">
        <v>764.41300000000001</v>
      </c>
      <c r="B7645">
        <v>7570.5889999999999</v>
      </c>
      <c r="C7645">
        <v>78.863799999999998</v>
      </c>
    </row>
    <row r="7646" spans="1:3" x14ac:dyDescent="0.35">
      <c r="A7646">
        <v>764.54700000000003</v>
      </c>
      <c r="B7646">
        <v>7572.2370000000001</v>
      </c>
      <c r="C7646">
        <v>78.864900000000006</v>
      </c>
    </row>
    <row r="7647" spans="1:3" x14ac:dyDescent="0.35">
      <c r="A7647">
        <v>764.61400000000003</v>
      </c>
      <c r="B7647">
        <v>7572.8630000000003</v>
      </c>
      <c r="C7647">
        <v>78.8626</v>
      </c>
    </row>
    <row r="7648" spans="1:3" x14ac:dyDescent="0.35">
      <c r="A7648">
        <v>764.70500000000004</v>
      </c>
      <c r="B7648">
        <v>7573.67</v>
      </c>
      <c r="C7648">
        <v>78.865099999999998</v>
      </c>
    </row>
    <row r="7649" spans="1:3" x14ac:dyDescent="0.35">
      <c r="A7649">
        <v>764.81</v>
      </c>
      <c r="B7649">
        <v>7575.268</v>
      </c>
      <c r="C7649">
        <v>78.867800000000003</v>
      </c>
    </row>
    <row r="7650" spans="1:3" x14ac:dyDescent="0.35">
      <c r="A7650">
        <v>764.904</v>
      </c>
      <c r="B7650">
        <v>7576.0420000000004</v>
      </c>
      <c r="C7650">
        <v>78.864500000000007</v>
      </c>
    </row>
    <row r="7651" spans="1:3" x14ac:dyDescent="0.35">
      <c r="A7651">
        <v>765.04</v>
      </c>
      <c r="B7651">
        <v>7576.8329999999996</v>
      </c>
      <c r="C7651">
        <v>78.864999999999995</v>
      </c>
    </row>
    <row r="7652" spans="1:3" x14ac:dyDescent="0.35">
      <c r="A7652">
        <v>765.11699999999996</v>
      </c>
      <c r="B7652">
        <v>7577.607</v>
      </c>
      <c r="C7652">
        <v>78.865700000000004</v>
      </c>
    </row>
    <row r="7653" spans="1:3" x14ac:dyDescent="0.35">
      <c r="A7653">
        <v>765.20799999999997</v>
      </c>
      <c r="B7653">
        <v>7579.0889999999999</v>
      </c>
      <c r="C7653">
        <v>78.871600000000001</v>
      </c>
    </row>
    <row r="7654" spans="1:3" x14ac:dyDescent="0.35">
      <c r="A7654">
        <v>765.30399999999997</v>
      </c>
      <c r="B7654">
        <v>7579.8140000000003</v>
      </c>
      <c r="C7654">
        <v>78.872900000000001</v>
      </c>
    </row>
    <row r="7655" spans="1:3" x14ac:dyDescent="0.35">
      <c r="A7655">
        <v>765.43100000000004</v>
      </c>
      <c r="B7655">
        <v>7581.165</v>
      </c>
      <c r="C7655">
        <v>78.872799999999998</v>
      </c>
    </row>
    <row r="7656" spans="1:3" x14ac:dyDescent="0.35">
      <c r="A7656">
        <v>765.50900000000001</v>
      </c>
      <c r="B7656">
        <v>7581.692</v>
      </c>
      <c r="C7656">
        <v>78.874099999999999</v>
      </c>
    </row>
    <row r="7657" spans="1:3" x14ac:dyDescent="0.35">
      <c r="A7657">
        <v>765.63199999999995</v>
      </c>
      <c r="B7657">
        <v>7582.9769999999999</v>
      </c>
      <c r="C7657">
        <v>78.874600000000001</v>
      </c>
    </row>
    <row r="7658" spans="1:3" x14ac:dyDescent="0.35">
      <c r="A7658">
        <v>765.74400000000003</v>
      </c>
      <c r="B7658">
        <v>7584.3609999999999</v>
      </c>
      <c r="C7658">
        <v>78.872600000000006</v>
      </c>
    </row>
    <row r="7659" spans="1:3" x14ac:dyDescent="0.35">
      <c r="A7659">
        <v>765.83100000000002</v>
      </c>
      <c r="B7659">
        <v>7585.3320000000003</v>
      </c>
      <c r="C7659">
        <v>78.875699999999995</v>
      </c>
    </row>
    <row r="7660" spans="1:3" x14ac:dyDescent="0.35">
      <c r="A7660">
        <v>765.9</v>
      </c>
      <c r="B7660">
        <v>7586.0079999999998</v>
      </c>
      <c r="C7660">
        <v>78.877600000000001</v>
      </c>
    </row>
    <row r="7661" spans="1:3" x14ac:dyDescent="0.35">
      <c r="A7661">
        <v>766.02499999999998</v>
      </c>
      <c r="B7661">
        <v>7587.26</v>
      </c>
      <c r="C7661">
        <v>78.875900000000001</v>
      </c>
    </row>
    <row r="7662" spans="1:3" x14ac:dyDescent="0.35">
      <c r="A7662">
        <v>766.11099999999999</v>
      </c>
      <c r="B7662">
        <v>7587.8360000000002</v>
      </c>
      <c r="C7662">
        <v>78.880200000000002</v>
      </c>
    </row>
    <row r="7663" spans="1:3" x14ac:dyDescent="0.35">
      <c r="A7663">
        <v>766.20100000000002</v>
      </c>
      <c r="B7663">
        <v>7588.94</v>
      </c>
      <c r="C7663">
        <v>78.879400000000004</v>
      </c>
    </row>
    <row r="7664" spans="1:3" x14ac:dyDescent="0.35">
      <c r="A7664">
        <v>766.303</v>
      </c>
      <c r="B7664">
        <v>7589.6980000000003</v>
      </c>
      <c r="C7664">
        <v>78.8797</v>
      </c>
    </row>
    <row r="7665" spans="1:3" x14ac:dyDescent="0.35">
      <c r="A7665">
        <v>766.42399999999998</v>
      </c>
      <c r="B7665">
        <v>7591.1139999999996</v>
      </c>
      <c r="C7665">
        <v>78.881600000000006</v>
      </c>
    </row>
    <row r="7666" spans="1:3" x14ac:dyDescent="0.35">
      <c r="A7666">
        <v>766.50699999999995</v>
      </c>
      <c r="B7666">
        <v>7591.5919999999996</v>
      </c>
      <c r="C7666">
        <v>78.884100000000004</v>
      </c>
    </row>
    <row r="7667" spans="1:3" x14ac:dyDescent="0.35">
      <c r="A7667">
        <v>766.63199999999995</v>
      </c>
      <c r="B7667">
        <v>7593.19</v>
      </c>
      <c r="C7667">
        <v>78.8827</v>
      </c>
    </row>
    <row r="7668" spans="1:3" x14ac:dyDescent="0.35">
      <c r="A7668">
        <v>766.702</v>
      </c>
      <c r="B7668">
        <v>7593.6679999999997</v>
      </c>
      <c r="C7668">
        <v>78.885000000000005</v>
      </c>
    </row>
    <row r="7669" spans="1:3" x14ac:dyDescent="0.35">
      <c r="A7669">
        <v>766.82399999999996</v>
      </c>
      <c r="B7669">
        <v>7595.1170000000002</v>
      </c>
      <c r="C7669">
        <v>78.884900000000002</v>
      </c>
    </row>
    <row r="7670" spans="1:3" x14ac:dyDescent="0.35">
      <c r="A7670">
        <v>766.91</v>
      </c>
      <c r="B7670">
        <v>7595.5780000000004</v>
      </c>
      <c r="C7670">
        <v>78.884900000000002</v>
      </c>
    </row>
    <row r="7671" spans="1:3" x14ac:dyDescent="0.35">
      <c r="A7671">
        <v>767.00300000000004</v>
      </c>
      <c r="B7671">
        <v>7596.32</v>
      </c>
      <c r="C7671">
        <v>78.877600000000001</v>
      </c>
    </row>
    <row r="7672" spans="1:3" x14ac:dyDescent="0.35">
      <c r="A7672">
        <v>767.12300000000005</v>
      </c>
      <c r="B7672">
        <v>7597.9009999999998</v>
      </c>
      <c r="C7672">
        <v>78.876300000000001</v>
      </c>
    </row>
    <row r="7673" spans="1:3" x14ac:dyDescent="0.35">
      <c r="A7673">
        <v>767.20299999999997</v>
      </c>
      <c r="B7673">
        <v>7598.576</v>
      </c>
      <c r="C7673">
        <v>78.877300000000005</v>
      </c>
    </row>
    <row r="7674" spans="1:3" x14ac:dyDescent="0.35">
      <c r="A7674">
        <v>767.31899999999996</v>
      </c>
      <c r="B7674">
        <v>7600.24</v>
      </c>
      <c r="C7674">
        <v>78.877200000000002</v>
      </c>
    </row>
    <row r="7675" spans="1:3" x14ac:dyDescent="0.35">
      <c r="A7675">
        <v>767.4</v>
      </c>
      <c r="B7675">
        <v>7600.817</v>
      </c>
      <c r="C7675">
        <v>78.876800000000003</v>
      </c>
    </row>
    <row r="7676" spans="1:3" x14ac:dyDescent="0.35">
      <c r="A7676">
        <v>767.53499999999997</v>
      </c>
      <c r="B7676">
        <v>7602.2830000000004</v>
      </c>
      <c r="C7676">
        <v>78.874899999999997</v>
      </c>
    </row>
    <row r="7677" spans="1:3" x14ac:dyDescent="0.35">
      <c r="A7677">
        <v>767.625</v>
      </c>
      <c r="B7677">
        <v>7603.2879999999996</v>
      </c>
      <c r="C7677">
        <v>78.878299999999996</v>
      </c>
    </row>
    <row r="7678" spans="1:3" x14ac:dyDescent="0.35">
      <c r="A7678">
        <v>767.71799999999996</v>
      </c>
      <c r="B7678">
        <v>7604.0780000000004</v>
      </c>
      <c r="C7678">
        <v>78.874799999999993</v>
      </c>
    </row>
    <row r="7679" spans="1:3" x14ac:dyDescent="0.35">
      <c r="A7679">
        <v>767.81500000000005</v>
      </c>
      <c r="B7679">
        <v>7604.6880000000001</v>
      </c>
      <c r="C7679">
        <v>78.869299999999996</v>
      </c>
    </row>
    <row r="7680" spans="1:3" x14ac:dyDescent="0.35">
      <c r="A7680">
        <v>767.92899999999997</v>
      </c>
      <c r="B7680">
        <v>7606.3019999999997</v>
      </c>
      <c r="C7680">
        <v>78.868200000000002</v>
      </c>
    </row>
    <row r="7681" spans="1:3" x14ac:dyDescent="0.35">
      <c r="A7681">
        <v>768.01300000000003</v>
      </c>
      <c r="B7681">
        <v>7606.8620000000001</v>
      </c>
      <c r="C7681">
        <v>78.869399999999999</v>
      </c>
    </row>
    <row r="7682" spans="1:3" x14ac:dyDescent="0.35">
      <c r="A7682">
        <v>768.12699999999995</v>
      </c>
      <c r="B7682">
        <v>7607.7849999999999</v>
      </c>
      <c r="C7682">
        <v>78.873099999999994</v>
      </c>
    </row>
    <row r="7683" spans="1:3" x14ac:dyDescent="0.35">
      <c r="A7683">
        <v>768.21799999999996</v>
      </c>
      <c r="B7683">
        <v>7609.35</v>
      </c>
      <c r="C7683">
        <v>78.871200000000002</v>
      </c>
    </row>
    <row r="7684" spans="1:3" x14ac:dyDescent="0.35">
      <c r="A7684">
        <v>768.30899999999997</v>
      </c>
      <c r="B7684">
        <v>7609.8109999999997</v>
      </c>
      <c r="C7684">
        <v>78.870500000000007</v>
      </c>
    </row>
    <row r="7685" spans="1:3" x14ac:dyDescent="0.35">
      <c r="A7685">
        <v>768.42899999999997</v>
      </c>
      <c r="B7685">
        <v>7610.8320000000003</v>
      </c>
      <c r="C7685">
        <v>78.879099999999994</v>
      </c>
    </row>
    <row r="7686" spans="1:3" x14ac:dyDescent="0.35">
      <c r="A7686">
        <v>768.52200000000005</v>
      </c>
      <c r="B7686">
        <v>7612.2489999999998</v>
      </c>
      <c r="C7686">
        <v>78.876499999999993</v>
      </c>
    </row>
    <row r="7687" spans="1:3" x14ac:dyDescent="0.35">
      <c r="A7687">
        <v>768.64300000000003</v>
      </c>
      <c r="B7687">
        <v>7612.7920000000004</v>
      </c>
      <c r="C7687">
        <v>78.881</v>
      </c>
    </row>
    <row r="7688" spans="1:3" x14ac:dyDescent="0.35">
      <c r="A7688">
        <v>768.73299999999995</v>
      </c>
      <c r="B7688">
        <v>7614.0110000000004</v>
      </c>
      <c r="C7688">
        <v>78.880899999999997</v>
      </c>
    </row>
    <row r="7689" spans="1:3" x14ac:dyDescent="0.35">
      <c r="A7689">
        <v>768.822</v>
      </c>
      <c r="B7689">
        <v>7615.3950000000004</v>
      </c>
      <c r="C7689">
        <v>78.881799999999998</v>
      </c>
    </row>
    <row r="7690" spans="1:3" x14ac:dyDescent="0.35">
      <c r="A7690">
        <v>768.90700000000004</v>
      </c>
      <c r="B7690">
        <v>7615.9059999999999</v>
      </c>
      <c r="C7690">
        <v>78.879400000000004</v>
      </c>
    </row>
    <row r="7691" spans="1:3" x14ac:dyDescent="0.35">
      <c r="A7691">
        <v>769.01300000000003</v>
      </c>
      <c r="B7691">
        <v>7617.3220000000001</v>
      </c>
      <c r="C7691">
        <v>78.885599999999997</v>
      </c>
    </row>
    <row r="7692" spans="1:3" x14ac:dyDescent="0.35">
      <c r="A7692">
        <v>769.125</v>
      </c>
      <c r="B7692">
        <v>7618.08</v>
      </c>
      <c r="C7692">
        <v>78.885499999999993</v>
      </c>
    </row>
    <row r="7693" spans="1:3" x14ac:dyDescent="0.35">
      <c r="A7693">
        <v>769.21199999999999</v>
      </c>
      <c r="B7693">
        <v>7618.9859999999999</v>
      </c>
      <c r="C7693">
        <v>78.891300000000001</v>
      </c>
    </row>
    <row r="7694" spans="1:3" x14ac:dyDescent="0.35">
      <c r="A7694">
        <v>769.32600000000002</v>
      </c>
      <c r="B7694">
        <v>7619.9080000000004</v>
      </c>
      <c r="C7694">
        <v>78.889300000000006</v>
      </c>
    </row>
    <row r="7695" spans="1:3" x14ac:dyDescent="0.35">
      <c r="A7695">
        <v>769.41800000000001</v>
      </c>
      <c r="B7695">
        <v>7620.4690000000001</v>
      </c>
      <c r="C7695">
        <v>78.889799999999994</v>
      </c>
    </row>
    <row r="7696" spans="1:3" x14ac:dyDescent="0.35">
      <c r="A7696">
        <v>769.51400000000001</v>
      </c>
      <c r="B7696">
        <v>7622.165</v>
      </c>
      <c r="C7696">
        <v>78.894499999999994</v>
      </c>
    </row>
    <row r="7697" spans="1:3" x14ac:dyDescent="0.35">
      <c r="A7697">
        <v>769.62400000000002</v>
      </c>
      <c r="B7697">
        <v>7622.6260000000002</v>
      </c>
      <c r="C7697">
        <v>78.893100000000004</v>
      </c>
    </row>
    <row r="7698" spans="1:3" x14ac:dyDescent="0.35">
      <c r="A7698">
        <v>769.71900000000005</v>
      </c>
      <c r="B7698">
        <v>7624.0429999999997</v>
      </c>
      <c r="C7698">
        <v>78.898200000000003</v>
      </c>
    </row>
    <row r="7699" spans="1:3" x14ac:dyDescent="0.35">
      <c r="A7699">
        <v>769.81600000000003</v>
      </c>
      <c r="B7699">
        <v>7625.3440000000001</v>
      </c>
      <c r="C7699">
        <v>78.900999999999996</v>
      </c>
    </row>
    <row r="7700" spans="1:3" x14ac:dyDescent="0.35">
      <c r="A7700">
        <v>769.94200000000001</v>
      </c>
      <c r="B7700">
        <v>7625.9369999999999</v>
      </c>
      <c r="C7700">
        <v>78.903599999999997</v>
      </c>
    </row>
    <row r="7701" spans="1:3" x14ac:dyDescent="0.35">
      <c r="A7701">
        <v>770.01599999999996</v>
      </c>
      <c r="B7701">
        <v>7627.058</v>
      </c>
      <c r="C7701">
        <v>78.903599999999997</v>
      </c>
    </row>
    <row r="7702" spans="1:3" x14ac:dyDescent="0.35">
      <c r="A7702">
        <v>770.11500000000001</v>
      </c>
      <c r="B7702">
        <v>7627.7330000000002</v>
      </c>
      <c r="C7702">
        <v>78.906700000000001</v>
      </c>
    </row>
    <row r="7703" spans="1:3" x14ac:dyDescent="0.35">
      <c r="A7703">
        <v>770.21500000000003</v>
      </c>
      <c r="B7703">
        <v>7629.1660000000002</v>
      </c>
      <c r="C7703">
        <v>78.907600000000002</v>
      </c>
    </row>
    <row r="7704" spans="1:3" x14ac:dyDescent="0.35">
      <c r="A7704">
        <v>770.32399999999996</v>
      </c>
      <c r="B7704">
        <v>7629.759</v>
      </c>
      <c r="C7704">
        <v>78.9114</v>
      </c>
    </row>
    <row r="7705" spans="1:3" x14ac:dyDescent="0.35">
      <c r="A7705">
        <v>770.40700000000004</v>
      </c>
      <c r="B7705">
        <v>7630.8959999999997</v>
      </c>
      <c r="C7705">
        <v>78.911000000000001</v>
      </c>
    </row>
    <row r="7706" spans="1:3" x14ac:dyDescent="0.35">
      <c r="A7706">
        <v>770.50199999999995</v>
      </c>
      <c r="B7706">
        <v>7631.4229999999998</v>
      </c>
      <c r="C7706">
        <v>78.913300000000007</v>
      </c>
    </row>
    <row r="7707" spans="1:3" x14ac:dyDescent="0.35">
      <c r="A7707">
        <v>770.61800000000005</v>
      </c>
      <c r="B7707">
        <v>7633.35</v>
      </c>
      <c r="C7707">
        <v>78.916200000000003</v>
      </c>
    </row>
    <row r="7708" spans="1:3" x14ac:dyDescent="0.35">
      <c r="A7708">
        <v>770.71</v>
      </c>
      <c r="B7708">
        <v>7633.91</v>
      </c>
      <c r="C7708">
        <v>78.919399999999996</v>
      </c>
    </row>
    <row r="7709" spans="1:3" x14ac:dyDescent="0.35">
      <c r="A7709">
        <v>770.80200000000002</v>
      </c>
      <c r="B7709">
        <v>7634.4539999999997</v>
      </c>
      <c r="C7709">
        <v>78.919300000000007</v>
      </c>
    </row>
    <row r="7710" spans="1:3" x14ac:dyDescent="0.35">
      <c r="A7710">
        <v>770.91700000000003</v>
      </c>
      <c r="B7710">
        <v>7635.8540000000003</v>
      </c>
      <c r="C7710">
        <v>78.922499999999999</v>
      </c>
    </row>
    <row r="7711" spans="1:3" x14ac:dyDescent="0.35">
      <c r="A7711">
        <v>771.01499999999999</v>
      </c>
      <c r="B7711">
        <v>7637.3530000000001</v>
      </c>
      <c r="C7711">
        <v>78.924700000000001</v>
      </c>
    </row>
    <row r="7712" spans="1:3" x14ac:dyDescent="0.35">
      <c r="A7712">
        <v>771.12400000000002</v>
      </c>
      <c r="B7712">
        <v>7637.7809999999999</v>
      </c>
      <c r="C7712">
        <v>78.927800000000005</v>
      </c>
    </row>
    <row r="7713" spans="1:3" x14ac:dyDescent="0.35">
      <c r="A7713">
        <v>771.20799999999997</v>
      </c>
      <c r="B7713">
        <v>7638.9669999999996</v>
      </c>
      <c r="C7713">
        <v>78.926000000000002</v>
      </c>
    </row>
    <row r="7714" spans="1:3" x14ac:dyDescent="0.35">
      <c r="A7714">
        <v>771.31500000000005</v>
      </c>
      <c r="B7714">
        <v>7640.3670000000002</v>
      </c>
      <c r="C7714">
        <v>78.929199999999994</v>
      </c>
    </row>
    <row r="7715" spans="1:3" x14ac:dyDescent="0.35">
      <c r="A7715">
        <v>771.428</v>
      </c>
      <c r="B7715">
        <v>7640.7960000000003</v>
      </c>
      <c r="C7715">
        <v>78.929400000000001</v>
      </c>
    </row>
    <row r="7716" spans="1:3" x14ac:dyDescent="0.35">
      <c r="A7716">
        <v>771.51</v>
      </c>
      <c r="B7716">
        <v>7641.982</v>
      </c>
      <c r="C7716">
        <v>78.931200000000004</v>
      </c>
    </row>
    <row r="7717" spans="1:3" x14ac:dyDescent="0.35">
      <c r="A7717">
        <v>771.60900000000004</v>
      </c>
      <c r="B7717">
        <v>7643.2830000000004</v>
      </c>
      <c r="C7717">
        <v>78.930800000000005</v>
      </c>
    </row>
    <row r="7718" spans="1:3" x14ac:dyDescent="0.35">
      <c r="A7718">
        <v>771.71500000000003</v>
      </c>
      <c r="B7718">
        <v>7643.7280000000001</v>
      </c>
      <c r="C7718">
        <v>78.932400000000001</v>
      </c>
    </row>
    <row r="7719" spans="1:3" x14ac:dyDescent="0.35">
      <c r="A7719">
        <v>771.81899999999996</v>
      </c>
      <c r="B7719">
        <v>7645.1120000000001</v>
      </c>
      <c r="C7719">
        <v>78.933499999999995</v>
      </c>
    </row>
    <row r="7720" spans="1:3" x14ac:dyDescent="0.35">
      <c r="A7720">
        <v>771.91300000000001</v>
      </c>
      <c r="B7720">
        <v>7646.0339999999997</v>
      </c>
      <c r="C7720">
        <v>78.932299999999998</v>
      </c>
    </row>
    <row r="7721" spans="1:3" x14ac:dyDescent="0.35">
      <c r="A7721">
        <v>772.00599999999997</v>
      </c>
      <c r="B7721">
        <v>7646.9070000000002</v>
      </c>
      <c r="C7721">
        <v>78.932100000000005</v>
      </c>
    </row>
    <row r="7722" spans="1:3" x14ac:dyDescent="0.35">
      <c r="A7722">
        <v>772.11599999999999</v>
      </c>
      <c r="B7722">
        <v>7647.8789999999999</v>
      </c>
      <c r="C7722">
        <v>78.934399999999997</v>
      </c>
    </row>
    <row r="7723" spans="1:3" x14ac:dyDescent="0.35">
      <c r="A7723">
        <v>772.20600000000002</v>
      </c>
      <c r="B7723">
        <v>7648.7030000000004</v>
      </c>
      <c r="C7723">
        <v>78.936300000000003</v>
      </c>
    </row>
    <row r="7724" spans="1:3" x14ac:dyDescent="0.35">
      <c r="A7724">
        <v>772.3</v>
      </c>
      <c r="B7724">
        <v>7650.152</v>
      </c>
      <c r="C7724">
        <v>78.938400000000001</v>
      </c>
    </row>
    <row r="7725" spans="1:3" x14ac:dyDescent="0.35">
      <c r="A7725">
        <v>772.41200000000003</v>
      </c>
      <c r="B7725">
        <v>7650.7449999999999</v>
      </c>
      <c r="C7725">
        <v>78.938000000000002</v>
      </c>
    </row>
    <row r="7726" spans="1:3" x14ac:dyDescent="0.35">
      <c r="A7726">
        <v>772.50300000000004</v>
      </c>
      <c r="B7726">
        <v>7652.1949999999997</v>
      </c>
      <c r="C7726">
        <v>78.943399999999997</v>
      </c>
    </row>
    <row r="7727" spans="1:3" x14ac:dyDescent="0.35">
      <c r="A7727">
        <v>772.64</v>
      </c>
      <c r="B7727">
        <v>7652.9859999999999</v>
      </c>
      <c r="C7727">
        <v>78.941900000000004</v>
      </c>
    </row>
    <row r="7728" spans="1:3" x14ac:dyDescent="0.35">
      <c r="A7728">
        <v>772.726</v>
      </c>
      <c r="B7728">
        <v>7653.5789999999997</v>
      </c>
      <c r="C7728">
        <v>78.944999999999993</v>
      </c>
    </row>
    <row r="7729" spans="1:3" x14ac:dyDescent="0.35">
      <c r="A7729">
        <v>772.81299999999999</v>
      </c>
      <c r="B7729">
        <v>7654.6660000000002</v>
      </c>
      <c r="C7729">
        <v>78.947900000000004</v>
      </c>
    </row>
    <row r="7730" spans="1:3" x14ac:dyDescent="0.35">
      <c r="A7730">
        <v>772.90899999999999</v>
      </c>
      <c r="B7730">
        <v>7655.3580000000002</v>
      </c>
      <c r="C7730">
        <v>78.952699999999993</v>
      </c>
    </row>
    <row r="7731" spans="1:3" x14ac:dyDescent="0.35">
      <c r="A7731">
        <v>773.00099999999998</v>
      </c>
      <c r="B7731">
        <v>7656.2969999999996</v>
      </c>
      <c r="C7731">
        <v>78.950900000000004</v>
      </c>
    </row>
    <row r="7732" spans="1:3" x14ac:dyDescent="0.35">
      <c r="A7732">
        <v>773.10900000000004</v>
      </c>
      <c r="B7732">
        <v>7657.8940000000002</v>
      </c>
      <c r="C7732">
        <v>78.952100000000002</v>
      </c>
    </row>
    <row r="7733" spans="1:3" x14ac:dyDescent="0.35">
      <c r="A7733">
        <v>773.20500000000004</v>
      </c>
      <c r="B7733">
        <v>7658.9319999999998</v>
      </c>
      <c r="C7733">
        <v>78.955200000000005</v>
      </c>
    </row>
    <row r="7734" spans="1:3" x14ac:dyDescent="0.35">
      <c r="A7734">
        <v>773.30399999999997</v>
      </c>
      <c r="B7734">
        <v>7660.2330000000002</v>
      </c>
      <c r="C7734">
        <v>78.955699999999993</v>
      </c>
    </row>
    <row r="7735" spans="1:3" x14ac:dyDescent="0.35">
      <c r="A7735">
        <v>773.41300000000001</v>
      </c>
      <c r="B7735">
        <v>7660.6620000000003</v>
      </c>
      <c r="C7735">
        <v>78.958699999999993</v>
      </c>
    </row>
    <row r="7736" spans="1:3" x14ac:dyDescent="0.35">
      <c r="A7736">
        <v>773.54200000000003</v>
      </c>
      <c r="B7736">
        <v>7662.4080000000004</v>
      </c>
      <c r="C7736">
        <v>78.9572</v>
      </c>
    </row>
    <row r="7737" spans="1:3" x14ac:dyDescent="0.35">
      <c r="A7737">
        <v>773.60900000000004</v>
      </c>
      <c r="B7737">
        <v>7662.902</v>
      </c>
      <c r="C7737">
        <v>78.9602</v>
      </c>
    </row>
    <row r="7738" spans="1:3" x14ac:dyDescent="0.35">
      <c r="A7738">
        <v>773.70799999999997</v>
      </c>
      <c r="B7738">
        <v>7663.7089999999998</v>
      </c>
      <c r="C7738">
        <v>78.960599999999999</v>
      </c>
    </row>
    <row r="7739" spans="1:3" x14ac:dyDescent="0.35">
      <c r="A7739">
        <v>773.83799999999997</v>
      </c>
      <c r="B7739">
        <v>7665.0110000000004</v>
      </c>
      <c r="C7739">
        <v>78.962500000000006</v>
      </c>
    </row>
    <row r="7740" spans="1:3" x14ac:dyDescent="0.35">
      <c r="A7740">
        <v>773.90899999999999</v>
      </c>
      <c r="B7740">
        <v>7665.5540000000001</v>
      </c>
      <c r="C7740">
        <v>78.963899999999995</v>
      </c>
    </row>
    <row r="7741" spans="1:3" x14ac:dyDescent="0.35">
      <c r="A7741">
        <v>774.00199999999995</v>
      </c>
      <c r="B7741">
        <v>7667.2179999999998</v>
      </c>
      <c r="C7741">
        <v>78.963899999999995</v>
      </c>
    </row>
    <row r="7742" spans="1:3" x14ac:dyDescent="0.35">
      <c r="A7742">
        <v>774.11500000000001</v>
      </c>
      <c r="B7742">
        <v>7667.7290000000003</v>
      </c>
      <c r="C7742">
        <v>78.965800000000002</v>
      </c>
    </row>
    <row r="7743" spans="1:3" x14ac:dyDescent="0.35">
      <c r="A7743">
        <v>774.20299999999997</v>
      </c>
      <c r="B7743">
        <v>7668.915</v>
      </c>
      <c r="C7743">
        <v>78.965599999999995</v>
      </c>
    </row>
    <row r="7744" spans="1:3" x14ac:dyDescent="0.35">
      <c r="A7744">
        <v>774.33399999999995</v>
      </c>
      <c r="B7744">
        <v>7669.9690000000001</v>
      </c>
      <c r="C7744">
        <v>78.967100000000002</v>
      </c>
    </row>
    <row r="7745" spans="1:3" x14ac:dyDescent="0.35">
      <c r="A7745">
        <v>774.41200000000003</v>
      </c>
      <c r="B7745">
        <v>7670.5290000000005</v>
      </c>
      <c r="C7745">
        <v>78.969800000000006</v>
      </c>
    </row>
    <row r="7746" spans="1:3" x14ac:dyDescent="0.35">
      <c r="A7746">
        <v>774.52700000000004</v>
      </c>
      <c r="B7746">
        <v>7672.16</v>
      </c>
      <c r="C7746">
        <v>78.973100000000002</v>
      </c>
    </row>
    <row r="7747" spans="1:3" x14ac:dyDescent="0.35">
      <c r="A7747">
        <v>774.60799999999995</v>
      </c>
      <c r="B7747">
        <v>7672.9340000000002</v>
      </c>
      <c r="C7747">
        <v>78.972200000000001</v>
      </c>
    </row>
    <row r="7748" spans="1:3" x14ac:dyDescent="0.35">
      <c r="A7748">
        <v>774.73500000000001</v>
      </c>
      <c r="B7748">
        <v>7673.8559999999998</v>
      </c>
      <c r="C7748">
        <v>78.972999999999999</v>
      </c>
    </row>
    <row r="7749" spans="1:3" x14ac:dyDescent="0.35">
      <c r="A7749">
        <v>774.80799999999999</v>
      </c>
      <c r="B7749">
        <v>7674.5320000000002</v>
      </c>
      <c r="C7749">
        <v>78.974199999999996</v>
      </c>
    </row>
    <row r="7750" spans="1:3" x14ac:dyDescent="0.35">
      <c r="A7750">
        <v>774.90800000000002</v>
      </c>
      <c r="B7750">
        <v>7675.6019999999999</v>
      </c>
      <c r="C7750">
        <v>78.979399999999998</v>
      </c>
    </row>
    <row r="7751" spans="1:3" x14ac:dyDescent="0.35">
      <c r="A7751">
        <v>775.03099999999995</v>
      </c>
      <c r="B7751">
        <v>7677.1670000000004</v>
      </c>
      <c r="C7751">
        <v>78.978499999999997</v>
      </c>
    </row>
    <row r="7752" spans="1:3" x14ac:dyDescent="0.35">
      <c r="A7752">
        <v>775.11800000000005</v>
      </c>
      <c r="B7752">
        <v>7677.8760000000002</v>
      </c>
      <c r="C7752">
        <v>78.9803</v>
      </c>
    </row>
    <row r="7753" spans="1:3" x14ac:dyDescent="0.35">
      <c r="A7753">
        <v>775.22900000000004</v>
      </c>
      <c r="B7753">
        <v>7678.93</v>
      </c>
      <c r="C7753">
        <v>78.981099999999998</v>
      </c>
    </row>
    <row r="7754" spans="1:3" x14ac:dyDescent="0.35">
      <c r="A7754">
        <v>775.30799999999999</v>
      </c>
      <c r="B7754">
        <v>7679.4740000000002</v>
      </c>
      <c r="C7754">
        <v>78.986500000000007</v>
      </c>
    </row>
    <row r="7755" spans="1:3" x14ac:dyDescent="0.35">
      <c r="A7755">
        <v>775.42200000000003</v>
      </c>
      <c r="B7755">
        <v>7681.1040000000003</v>
      </c>
      <c r="C7755">
        <v>78.989000000000004</v>
      </c>
    </row>
    <row r="7756" spans="1:3" x14ac:dyDescent="0.35">
      <c r="A7756">
        <v>775.52099999999996</v>
      </c>
      <c r="B7756">
        <v>7681.8950000000004</v>
      </c>
      <c r="C7756">
        <v>78.986800000000002</v>
      </c>
    </row>
    <row r="7757" spans="1:3" x14ac:dyDescent="0.35">
      <c r="A7757">
        <v>775.63</v>
      </c>
      <c r="B7757">
        <v>7682.933</v>
      </c>
      <c r="C7757">
        <v>78.988399999999999</v>
      </c>
    </row>
    <row r="7758" spans="1:3" x14ac:dyDescent="0.35">
      <c r="A7758">
        <v>775.70699999999999</v>
      </c>
      <c r="B7758">
        <v>7683.4759999999997</v>
      </c>
      <c r="C7758">
        <v>78.990399999999994</v>
      </c>
    </row>
    <row r="7759" spans="1:3" x14ac:dyDescent="0.35">
      <c r="A7759">
        <v>775.83100000000002</v>
      </c>
      <c r="B7759">
        <v>7685.3050000000003</v>
      </c>
      <c r="C7759">
        <v>78.991500000000002</v>
      </c>
    </row>
    <row r="7760" spans="1:3" x14ac:dyDescent="0.35">
      <c r="A7760">
        <v>775.93799999999999</v>
      </c>
      <c r="B7760">
        <v>7685.8980000000001</v>
      </c>
      <c r="C7760">
        <v>78.994699999999995</v>
      </c>
    </row>
    <row r="7761" spans="1:3" x14ac:dyDescent="0.35">
      <c r="A7761">
        <v>776.00300000000004</v>
      </c>
      <c r="B7761">
        <v>7686.9849999999997</v>
      </c>
      <c r="C7761">
        <v>78.997</v>
      </c>
    </row>
    <row r="7762" spans="1:3" x14ac:dyDescent="0.35">
      <c r="A7762">
        <v>776.14</v>
      </c>
      <c r="B7762">
        <v>7688.3029999999999</v>
      </c>
      <c r="C7762">
        <v>78.999200000000002</v>
      </c>
    </row>
    <row r="7763" spans="1:3" x14ac:dyDescent="0.35">
      <c r="A7763">
        <v>776.20100000000002</v>
      </c>
      <c r="B7763">
        <v>7688.3029999999999</v>
      </c>
      <c r="C7763">
        <v>78.998999999999995</v>
      </c>
    </row>
    <row r="7764" spans="1:3" x14ac:dyDescent="0.35">
      <c r="A7764">
        <v>776.32299999999998</v>
      </c>
      <c r="B7764">
        <v>7690.4440000000004</v>
      </c>
      <c r="C7764">
        <v>79.004999999999995</v>
      </c>
    </row>
    <row r="7765" spans="1:3" x14ac:dyDescent="0.35">
      <c r="A7765">
        <v>776.43499999999995</v>
      </c>
      <c r="B7765">
        <v>7690.8729999999996</v>
      </c>
      <c r="C7765">
        <v>79.0047</v>
      </c>
    </row>
    <row r="7766" spans="1:3" x14ac:dyDescent="0.35">
      <c r="A7766">
        <v>776.529</v>
      </c>
      <c r="B7766">
        <v>7692.1080000000002</v>
      </c>
      <c r="C7766">
        <v>79.002499999999998</v>
      </c>
    </row>
    <row r="7767" spans="1:3" x14ac:dyDescent="0.35">
      <c r="A7767">
        <v>776.61699999999996</v>
      </c>
      <c r="B7767">
        <v>7693.0469999999996</v>
      </c>
      <c r="C7767">
        <v>79.004999999999995</v>
      </c>
    </row>
    <row r="7768" spans="1:3" x14ac:dyDescent="0.35">
      <c r="A7768">
        <v>776.72500000000002</v>
      </c>
      <c r="B7768">
        <v>7693.7219999999998</v>
      </c>
      <c r="C7768">
        <v>79.005099999999999</v>
      </c>
    </row>
    <row r="7769" spans="1:3" x14ac:dyDescent="0.35">
      <c r="A7769">
        <v>776.80799999999999</v>
      </c>
      <c r="B7769">
        <v>7694.5789999999997</v>
      </c>
      <c r="C7769">
        <v>79.009799999999998</v>
      </c>
    </row>
    <row r="7770" spans="1:3" x14ac:dyDescent="0.35">
      <c r="A7770">
        <v>776.91700000000003</v>
      </c>
      <c r="B7770">
        <v>7696.0609999999997</v>
      </c>
      <c r="C7770">
        <v>79.009500000000003</v>
      </c>
    </row>
    <row r="7771" spans="1:3" x14ac:dyDescent="0.35">
      <c r="A7771">
        <v>777.03499999999997</v>
      </c>
      <c r="B7771">
        <v>7697.2150000000001</v>
      </c>
      <c r="C7771">
        <v>79.010599999999997</v>
      </c>
    </row>
    <row r="7772" spans="1:3" x14ac:dyDescent="0.35">
      <c r="A7772">
        <v>777.125</v>
      </c>
      <c r="B7772">
        <v>7698.0879999999997</v>
      </c>
      <c r="C7772">
        <v>79.011399999999995</v>
      </c>
    </row>
    <row r="7773" spans="1:3" x14ac:dyDescent="0.35">
      <c r="A7773">
        <v>777.21900000000005</v>
      </c>
      <c r="B7773">
        <v>7699.3890000000001</v>
      </c>
      <c r="C7773">
        <v>79.011799999999994</v>
      </c>
    </row>
    <row r="7774" spans="1:3" x14ac:dyDescent="0.35">
      <c r="A7774">
        <v>777.31500000000005</v>
      </c>
      <c r="B7774">
        <v>7700.1469999999999</v>
      </c>
      <c r="C7774">
        <v>79.013599999999997</v>
      </c>
    </row>
    <row r="7775" spans="1:3" x14ac:dyDescent="0.35">
      <c r="A7775">
        <v>777.40800000000002</v>
      </c>
      <c r="B7775">
        <v>7700.7560000000003</v>
      </c>
      <c r="C7775">
        <v>79.021500000000003</v>
      </c>
    </row>
    <row r="7776" spans="1:3" x14ac:dyDescent="0.35">
      <c r="A7776">
        <v>777.53099999999995</v>
      </c>
      <c r="B7776">
        <v>7701.8270000000002</v>
      </c>
      <c r="C7776">
        <v>79.020499999999998</v>
      </c>
    </row>
    <row r="7777" spans="1:3" x14ac:dyDescent="0.35">
      <c r="A7777">
        <v>777.60599999999999</v>
      </c>
      <c r="B7777">
        <v>7702.5020000000004</v>
      </c>
      <c r="C7777">
        <v>79.021799999999999</v>
      </c>
    </row>
    <row r="7778" spans="1:3" x14ac:dyDescent="0.35">
      <c r="A7778">
        <v>777.71100000000001</v>
      </c>
      <c r="B7778">
        <v>7704.3310000000001</v>
      </c>
      <c r="C7778">
        <v>79.024100000000004</v>
      </c>
    </row>
    <row r="7779" spans="1:3" x14ac:dyDescent="0.35">
      <c r="A7779">
        <v>777.82600000000002</v>
      </c>
      <c r="B7779">
        <v>7704.8909999999996</v>
      </c>
      <c r="C7779">
        <v>79.025499999999994</v>
      </c>
    </row>
    <row r="7780" spans="1:3" x14ac:dyDescent="0.35">
      <c r="A7780">
        <v>777.93100000000004</v>
      </c>
      <c r="B7780">
        <v>7705.8789999999999</v>
      </c>
      <c r="C7780">
        <v>79.026200000000003</v>
      </c>
    </row>
    <row r="7781" spans="1:3" x14ac:dyDescent="0.35">
      <c r="A7781">
        <v>778.02499999999998</v>
      </c>
      <c r="B7781">
        <v>7706.5219999999999</v>
      </c>
      <c r="C7781">
        <v>79.0291</v>
      </c>
    </row>
    <row r="7782" spans="1:3" x14ac:dyDescent="0.35">
      <c r="A7782">
        <v>778.12099999999998</v>
      </c>
      <c r="B7782">
        <v>7708.2020000000002</v>
      </c>
      <c r="C7782">
        <v>79.028499999999994</v>
      </c>
    </row>
    <row r="7783" spans="1:3" x14ac:dyDescent="0.35">
      <c r="A7783">
        <v>778.22799999999995</v>
      </c>
      <c r="B7783">
        <v>7708.7619999999997</v>
      </c>
      <c r="C7783">
        <v>79.032600000000002</v>
      </c>
    </row>
    <row r="7784" spans="1:3" x14ac:dyDescent="0.35">
      <c r="A7784">
        <v>778.31600000000003</v>
      </c>
      <c r="B7784">
        <v>7709.8</v>
      </c>
      <c r="C7784">
        <v>79.030500000000004</v>
      </c>
    </row>
    <row r="7785" spans="1:3" x14ac:dyDescent="0.35">
      <c r="A7785">
        <v>778.4</v>
      </c>
      <c r="B7785">
        <v>7710.3429999999998</v>
      </c>
      <c r="C7785">
        <v>79.034000000000006</v>
      </c>
    </row>
    <row r="7786" spans="1:3" x14ac:dyDescent="0.35">
      <c r="A7786">
        <v>778.51700000000005</v>
      </c>
      <c r="B7786">
        <v>7711.9740000000002</v>
      </c>
      <c r="C7786">
        <v>79.035799999999995</v>
      </c>
    </row>
    <row r="7787" spans="1:3" x14ac:dyDescent="0.35">
      <c r="A7787">
        <v>778.61099999999999</v>
      </c>
      <c r="B7787">
        <v>7713.2749999999996</v>
      </c>
      <c r="C7787">
        <v>79.035700000000006</v>
      </c>
    </row>
    <row r="7788" spans="1:3" x14ac:dyDescent="0.35">
      <c r="A7788">
        <v>778.71900000000005</v>
      </c>
      <c r="B7788">
        <v>7713.8680000000004</v>
      </c>
      <c r="C7788">
        <v>79.0381</v>
      </c>
    </row>
    <row r="7789" spans="1:3" x14ac:dyDescent="0.35">
      <c r="A7789">
        <v>778.81</v>
      </c>
      <c r="B7789">
        <v>7715.3180000000002</v>
      </c>
      <c r="C7789">
        <v>79.041700000000006</v>
      </c>
    </row>
    <row r="7790" spans="1:3" x14ac:dyDescent="0.35">
      <c r="A7790">
        <v>778.93100000000004</v>
      </c>
      <c r="B7790">
        <v>7715.8289999999997</v>
      </c>
      <c r="C7790">
        <v>79.043999999999997</v>
      </c>
    </row>
    <row r="7791" spans="1:3" x14ac:dyDescent="0.35">
      <c r="A7791">
        <v>779.01900000000001</v>
      </c>
      <c r="B7791">
        <v>7716.8329999999996</v>
      </c>
      <c r="C7791">
        <v>79.043199999999999</v>
      </c>
    </row>
    <row r="7792" spans="1:3" x14ac:dyDescent="0.35">
      <c r="A7792">
        <v>779.11099999999999</v>
      </c>
      <c r="B7792">
        <v>7717.9369999999999</v>
      </c>
      <c r="C7792">
        <v>79.0458</v>
      </c>
    </row>
    <row r="7793" spans="1:3" x14ac:dyDescent="0.35">
      <c r="A7793">
        <v>779.21799999999996</v>
      </c>
      <c r="B7793">
        <v>7718.6949999999997</v>
      </c>
      <c r="C7793">
        <v>79.048900000000003</v>
      </c>
    </row>
    <row r="7794" spans="1:3" x14ac:dyDescent="0.35">
      <c r="A7794">
        <v>779.30799999999999</v>
      </c>
      <c r="B7794">
        <v>7719.518</v>
      </c>
      <c r="C7794">
        <v>79.051500000000004</v>
      </c>
    </row>
    <row r="7795" spans="1:3" x14ac:dyDescent="0.35">
      <c r="A7795">
        <v>779.41200000000003</v>
      </c>
      <c r="B7795">
        <v>7721.1329999999998</v>
      </c>
      <c r="C7795">
        <v>79.053200000000004</v>
      </c>
    </row>
    <row r="7796" spans="1:3" x14ac:dyDescent="0.35">
      <c r="A7796">
        <v>779.50699999999995</v>
      </c>
      <c r="B7796">
        <v>7721.643</v>
      </c>
      <c r="C7796">
        <v>79.058400000000006</v>
      </c>
    </row>
    <row r="7797" spans="1:3" x14ac:dyDescent="0.35">
      <c r="A7797">
        <v>779.60500000000002</v>
      </c>
      <c r="B7797">
        <v>7723.2079999999996</v>
      </c>
      <c r="C7797">
        <v>79.059200000000004</v>
      </c>
    </row>
    <row r="7798" spans="1:3" x14ac:dyDescent="0.35">
      <c r="A7798">
        <v>779.71400000000006</v>
      </c>
      <c r="B7798">
        <v>7723.6859999999997</v>
      </c>
      <c r="C7798">
        <v>79.058999999999997</v>
      </c>
    </row>
    <row r="7799" spans="1:3" x14ac:dyDescent="0.35">
      <c r="A7799">
        <v>779.81200000000001</v>
      </c>
      <c r="B7799">
        <v>7725.2839999999997</v>
      </c>
      <c r="C7799">
        <v>79.063400000000001</v>
      </c>
    </row>
    <row r="7800" spans="1:3" x14ac:dyDescent="0.35">
      <c r="A7800">
        <v>779.90599999999995</v>
      </c>
      <c r="B7800">
        <v>7725.8440000000001</v>
      </c>
      <c r="C7800">
        <v>79.067599999999999</v>
      </c>
    </row>
    <row r="7801" spans="1:3" x14ac:dyDescent="0.35">
      <c r="A7801">
        <v>780.005</v>
      </c>
      <c r="B7801">
        <v>7727.0630000000001</v>
      </c>
      <c r="C7801">
        <v>79.072199999999995</v>
      </c>
    </row>
    <row r="7802" spans="1:3" x14ac:dyDescent="0.35">
      <c r="A7802">
        <v>780.11400000000003</v>
      </c>
      <c r="B7802">
        <v>7727.6390000000001</v>
      </c>
      <c r="C7802">
        <v>79.072699999999998</v>
      </c>
    </row>
    <row r="7803" spans="1:3" x14ac:dyDescent="0.35">
      <c r="A7803">
        <v>780.221</v>
      </c>
      <c r="B7803">
        <v>7728.4629999999997</v>
      </c>
      <c r="C7803">
        <v>79.077100000000002</v>
      </c>
    </row>
    <row r="7804" spans="1:3" x14ac:dyDescent="0.35">
      <c r="A7804">
        <v>780.30499999999995</v>
      </c>
      <c r="B7804">
        <v>7730.2420000000002</v>
      </c>
      <c r="C7804">
        <v>79.078999999999994</v>
      </c>
    </row>
    <row r="7805" spans="1:3" x14ac:dyDescent="0.35">
      <c r="A7805">
        <v>780.41600000000005</v>
      </c>
      <c r="B7805">
        <v>7730.7359999999999</v>
      </c>
      <c r="C7805">
        <v>79.077699999999993</v>
      </c>
    </row>
    <row r="7806" spans="1:3" x14ac:dyDescent="0.35">
      <c r="A7806">
        <v>780.51599999999996</v>
      </c>
      <c r="B7806">
        <v>7731.3789999999999</v>
      </c>
      <c r="C7806">
        <v>79.081299999999999</v>
      </c>
    </row>
    <row r="7807" spans="1:3" x14ac:dyDescent="0.35">
      <c r="A7807">
        <v>780.60799999999995</v>
      </c>
      <c r="B7807">
        <v>7733.29</v>
      </c>
      <c r="C7807">
        <v>79.0809</v>
      </c>
    </row>
    <row r="7808" spans="1:3" x14ac:dyDescent="0.35">
      <c r="A7808">
        <v>780.72299999999996</v>
      </c>
      <c r="B7808">
        <v>7733.7340000000004</v>
      </c>
      <c r="C7808">
        <v>79.087699999999998</v>
      </c>
    </row>
    <row r="7809" spans="1:3" x14ac:dyDescent="0.35">
      <c r="A7809">
        <v>780.81</v>
      </c>
      <c r="B7809">
        <v>7734.7389999999996</v>
      </c>
      <c r="C7809">
        <v>79.0916</v>
      </c>
    </row>
    <row r="7810" spans="1:3" x14ac:dyDescent="0.35">
      <c r="A7810">
        <v>780.90300000000002</v>
      </c>
      <c r="B7810">
        <v>7735.826</v>
      </c>
      <c r="C7810">
        <v>79.090999999999994</v>
      </c>
    </row>
    <row r="7811" spans="1:3" x14ac:dyDescent="0.35">
      <c r="A7811">
        <v>781.01</v>
      </c>
      <c r="B7811">
        <v>7736.5680000000002</v>
      </c>
      <c r="C7811">
        <v>79.091700000000003</v>
      </c>
    </row>
    <row r="7812" spans="1:3" x14ac:dyDescent="0.35">
      <c r="A7812">
        <v>781.13599999999997</v>
      </c>
      <c r="B7812">
        <v>7738.165</v>
      </c>
      <c r="C7812">
        <v>79.095200000000006</v>
      </c>
    </row>
    <row r="7813" spans="1:3" x14ac:dyDescent="0.35">
      <c r="A7813">
        <v>781.202</v>
      </c>
      <c r="B7813">
        <v>7738.6760000000004</v>
      </c>
      <c r="C7813">
        <v>79.097700000000003</v>
      </c>
    </row>
    <row r="7814" spans="1:3" x14ac:dyDescent="0.35">
      <c r="A7814">
        <v>781.33199999999999</v>
      </c>
      <c r="B7814">
        <v>7740.34</v>
      </c>
      <c r="C7814">
        <v>79.100499999999997</v>
      </c>
    </row>
    <row r="7815" spans="1:3" x14ac:dyDescent="0.35">
      <c r="A7815">
        <v>781.41</v>
      </c>
      <c r="B7815">
        <v>7740.9160000000002</v>
      </c>
      <c r="C7815">
        <v>79.099900000000005</v>
      </c>
    </row>
    <row r="7816" spans="1:3" x14ac:dyDescent="0.35">
      <c r="A7816">
        <v>781.505</v>
      </c>
      <c r="B7816">
        <v>7741.9210000000003</v>
      </c>
      <c r="C7816">
        <v>79.101200000000006</v>
      </c>
    </row>
    <row r="7817" spans="1:3" x14ac:dyDescent="0.35">
      <c r="A7817">
        <v>781.60400000000004</v>
      </c>
      <c r="B7817">
        <v>7743.2060000000001</v>
      </c>
      <c r="C7817">
        <v>79.104500000000002</v>
      </c>
    </row>
    <row r="7818" spans="1:3" x14ac:dyDescent="0.35">
      <c r="A7818">
        <v>781.75</v>
      </c>
      <c r="B7818">
        <v>7744.3919999999998</v>
      </c>
      <c r="C7818">
        <v>79.106099999999998</v>
      </c>
    </row>
    <row r="7819" spans="1:3" x14ac:dyDescent="0.35">
      <c r="A7819">
        <v>781.803</v>
      </c>
      <c r="B7819">
        <v>7744.3919999999998</v>
      </c>
      <c r="C7819">
        <v>79.107399999999998</v>
      </c>
    </row>
    <row r="7820" spans="1:3" x14ac:dyDescent="0.35">
      <c r="A7820">
        <v>781.91300000000001</v>
      </c>
      <c r="B7820">
        <v>7746.0230000000001</v>
      </c>
      <c r="C7820">
        <v>79.112200000000001</v>
      </c>
    </row>
    <row r="7821" spans="1:3" x14ac:dyDescent="0.35">
      <c r="A7821">
        <v>782.00099999999998</v>
      </c>
      <c r="B7821">
        <v>7746.9290000000001</v>
      </c>
      <c r="C7821">
        <v>79.1113</v>
      </c>
    </row>
    <row r="7822" spans="1:3" x14ac:dyDescent="0.35">
      <c r="A7822">
        <v>782.11500000000001</v>
      </c>
      <c r="B7822">
        <v>7747.6210000000001</v>
      </c>
      <c r="C7822">
        <v>79.113</v>
      </c>
    </row>
    <row r="7823" spans="1:3" x14ac:dyDescent="0.35">
      <c r="A7823">
        <v>782.23599999999999</v>
      </c>
      <c r="B7823">
        <v>7749.2520000000004</v>
      </c>
      <c r="C7823">
        <v>79.114000000000004</v>
      </c>
    </row>
    <row r="7824" spans="1:3" x14ac:dyDescent="0.35">
      <c r="A7824">
        <v>782.31200000000001</v>
      </c>
      <c r="B7824">
        <v>7749.9269999999997</v>
      </c>
      <c r="C7824">
        <v>79.115300000000005</v>
      </c>
    </row>
    <row r="7825" spans="1:3" x14ac:dyDescent="0.35">
      <c r="A7825">
        <v>782.40099999999995</v>
      </c>
      <c r="B7825">
        <v>7750.8490000000002</v>
      </c>
      <c r="C7825">
        <v>79.119699999999995</v>
      </c>
    </row>
    <row r="7826" spans="1:3" x14ac:dyDescent="0.35">
      <c r="A7826">
        <v>782.53</v>
      </c>
      <c r="B7826">
        <v>7752.1840000000002</v>
      </c>
      <c r="C7826">
        <v>79.119900000000001</v>
      </c>
    </row>
    <row r="7827" spans="1:3" x14ac:dyDescent="0.35">
      <c r="A7827">
        <v>782.60699999999997</v>
      </c>
      <c r="B7827">
        <v>7752.6279999999997</v>
      </c>
      <c r="C7827">
        <v>79.120199999999997</v>
      </c>
    </row>
    <row r="7828" spans="1:3" x14ac:dyDescent="0.35">
      <c r="A7828">
        <v>782.71100000000001</v>
      </c>
      <c r="B7828">
        <v>7754.0119999999997</v>
      </c>
      <c r="C7828">
        <v>79.116799999999998</v>
      </c>
    </row>
    <row r="7829" spans="1:3" x14ac:dyDescent="0.35">
      <c r="A7829">
        <v>782.80200000000002</v>
      </c>
      <c r="B7829">
        <v>7754.9179999999997</v>
      </c>
      <c r="C7829">
        <v>79.117699999999999</v>
      </c>
    </row>
    <row r="7830" spans="1:3" x14ac:dyDescent="0.35">
      <c r="A7830">
        <v>782.93799999999999</v>
      </c>
      <c r="B7830">
        <v>7755.7910000000002</v>
      </c>
      <c r="C7830">
        <v>79.120400000000004</v>
      </c>
    </row>
    <row r="7831" spans="1:3" x14ac:dyDescent="0.35">
      <c r="A7831">
        <v>783.00800000000004</v>
      </c>
      <c r="B7831">
        <v>7756.5649999999996</v>
      </c>
      <c r="C7831">
        <v>79.121899999999997</v>
      </c>
    </row>
    <row r="7832" spans="1:3" x14ac:dyDescent="0.35">
      <c r="A7832">
        <v>783.13</v>
      </c>
      <c r="B7832">
        <v>7757.9160000000002</v>
      </c>
      <c r="C7832">
        <v>79.120900000000006</v>
      </c>
    </row>
    <row r="7833" spans="1:3" x14ac:dyDescent="0.35">
      <c r="A7833">
        <v>783.20100000000002</v>
      </c>
      <c r="B7833">
        <v>7758.46</v>
      </c>
      <c r="C7833">
        <v>79.123999999999995</v>
      </c>
    </row>
    <row r="7834" spans="1:3" x14ac:dyDescent="0.35">
      <c r="A7834">
        <v>783.30499999999995</v>
      </c>
      <c r="B7834">
        <v>7759.6130000000003</v>
      </c>
      <c r="C7834">
        <v>79.123500000000007</v>
      </c>
    </row>
    <row r="7835" spans="1:3" x14ac:dyDescent="0.35">
      <c r="A7835">
        <v>783.428</v>
      </c>
      <c r="B7835">
        <v>7761.1610000000001</v>
      </c>
      <c r="C7835">
        <v>79.125600000000006</v>
      </c>
    </row>
    <row r="7836" spans="1:3" x14ac:dyDescent="0.35">
      <c r="A7836">
        <v>783.51599999999996</v>
      </c>
      <c r="B7836">
        <v>7761.8370000000004</v>
      </c>
      <c r="C7836">
        <v>79.128699999999995</v>
      </c>
    </row>
    <row r="7837" spans="1:3" x14ac:dyDescent="0.35">
      <c r="A7837">
        <v>783.64</v>
      </c>
      <c r="B7837">
        <v>7762.9070000000002</v>
      </c>
      <c r="C7837">
        <v>79.129099999999994</v>
      </c>
    </row>
    <row r="7838" spans="1:3" x14ac:dyDescent="0.35">
      <c r="A7838">
        <v>783.71699999999998</v>
      </c>
      <c r="B7838">
        <v>7763.5990000000002</v>
      </c>
      <c r="C7838">
        <v>79.128600000000006</v>
      </c>
    </row>
    <row r="7839" spans="1:3" x14ac:dyDescent="0.35">
      <c r="A7839">
        <v>783.82</v>
      </c>
      <c r="B7839">
        <v>7765.3779999999997</v>
      </c>
      <c r="C7839">
        <v>79.128500000000003</v>
      </c>
    </row>
    <row r="7840" spans="1:3" x14ac:dyDescent="0.35">
      <c r="A7840">
        <v>783.923</v>
      </c>
      <c r="B7840">
        <v>7766.4160000000002</v>
      </c>
      <c r="C7840">
        <v>79.1267</v>
      </c>
    </row>
    <row r="7841" spans="1:3" x14ac:dyDescent="0.35">
      <c r="A7841">
        <v>784.05399999999997</v>
      </c>
      <c r="B7841">
        <v>7766.9759999999997</v>
      </c>
      <c r="C7841">
        <v>79.121499999999997</v>
      </c>
    </row>
    <row r="7842" spans="1:3" x14ac:dyDescent="0.35">
      <c r="A7842">
        <v>784.12199999999996</v>
      </c>
      <c r="B7842">
        <v>7768.1289999999999</v>
      </c>
      <c r="C7842">
        <v>79.120800000000003</v>
      </c>
    </row>
    <row r="7843" spans="1:3" x14ac:dyDescent="0.35">
      <c r="A7843">
        <v>784.20699999999999</v>
      </c>
      <c r="B7843">
        <v>7768.7879999999996</v>
      </c>
      <c r="C7843">
        <v>79.117699999999999</v>
      </c>
    </row>
    <row r="7844" spans="1:3" x14ac:dyDescent="0.35">
      <c r="A7844">
        <v>784.30100000000004</v>
      </c>
      <c r="B7844">
        <v>7769.7439999999997</v>
      </c>
      <c r="C7844">
        <v>79.121399999999994</v>
      </c>
    </row>
    <row r="7845" spans="1:3" x14ac:dyDescent="0.35">
      <c r="A7845">
        <v>784.42499999999995</v>
      </c>
      <c r="B7845">
        <v>7771.1440000000002</v>
      </c>
      <c r="C7845">
        <v>79.1233</v>
      </c>
    </row>
    <row r="7846" spans="1:3" x14ac:dyDescent="0.35">
      <c r="A7846">
        <v>784.50099999999998</v>
      </c>
      <c r="B7846">
        <v>7771.1440000000002</v>
      </c>
      <c r="C7846">
        <v>79.124200000000002</v>
      </c>
    </row>
    <row r="7847" spans="1:3" x14ac:dyDescent="0.35">
      <c r="A7847">
        <v>784.63300000000004</v>
      </c>
      <c r="B7847">
        <v>7773.2359999999999</v>
      </c>
      <c r="C7847">
        <v>79.125699999999995</v>
      </c>
    </row>
    <row r="7848" spans="1:3" x14ac:dyDescent="0.35">
      <c r="A7848">
        <v>784.70699999999999</v>
      </c>
      <c r="B7848">
        <v>7773.8950000000004</v>
      </c>
      <c r="C7848">
        <v>79.130099999999999</v>
      </c>
    </row>
    <row r="7849" spans="1:3" x14ac:dyDescent="0.35">
      <c r="A7849">
        <v>784.81600000000003</v>
      </c>
      <c r="B7849">
        <v>7774.8010000000004</v>
      </c>
      <c r="C7849">
        <v>79.129300000000001</v>
      </c>
    </row>
    <row r="7850" spans="1:3" x14ac:dyDescent="0.35">
      <c r="A7850">
        <v>784.93600000000004</v>
      </c>
      <c r="B7850">
        <v>7776.2340000000004</v>
      </c>
      <c r="C7850">
        <v>79.130300000000005</v>
      </c>
    </row>
    <row r="7851" spans="1:3" x14ac:dyDescent="0.35">
      <c r="A7851">
        <v>785.005</v>
      </c>
      <c r="B7851">
        <v>7776.2340000000004</v>
      </c>
      <c r="C7851">
        <v>79.133600000000001</v>
      </c>
    </row>
    <row r="7852" spans="1:3" x14ac:dyDescent="0.35">
      <c r="A7852">
        <v>785.12699999999995</v>
      </c>
      <c r="B7852">
        <v>7778.1450000000004</v>
      </c>
      <c r="C7852">
        <v>79.132199999999997</v>
      </c>
    </row>
    <row r="7853" spans="1:3" x14ac:dyDescent="0.35">
      <c r="A7853">
        <v>785.20699999999999</v>
      </c>
      <c r="B7853">
        <v>7778.7709999999997</v>
      </c>
      <c r="C7853">
        <v>79.132000000000005</v>
      </c>
    </row>
    <row r="7854" spans="1:3" x14ac:dyDescent="0.35">
      <c r="A7854">
        <v>785.33600000000001</v>
      </c>
      <c r="B7854">
        <v>7779.8909999999996</v>
      </c>
      <c r="C7854">
        <v>79.131600000000006</v>
      </c>
    </row>
    <row r="7855" spans="1:3" x14ac:dyDescent="0.35">
      <c r="A7855">
        <v>785.42700000000002</v>
      </c>
      <c r="B7855">
        <v>7780.5659999999998</v>
      </c>
      <c r="C7855">
        <v>79.136099999999999</v>
      </c>
    </row>
    <row r="7856" spans="1:3" x14ac:dyDescent="0.35">
      <c r="A7856">
        <v>785.52300000000002</v>
      </c>
      <c r="B7856">
        <v>7782.3940000000002</v>
      </c>
      <c r="C7856">
        <v>79.139799999999994</v>
      </c>
    </row>
    <row r="7857" spans="1:3" x14ac:dyDescent="0.35">
      <c r="A7857">
        <v>785.61599999999999</v>
      </c>
      <c r="B7857">
        <v>7782.9549999999999</v>
      </c>
      <c r="C7857">
        <v>79.141900000000007</v>
      </c>
    </row>
    <row r="7858" spans="1:3" x14ac:dyDescent="0.35">
      <c r="A7858">
        <v>785.71400000000006</v>
      </c>
      <c r="B7858">
        <v>7783.5969999999998</v>
      </c>
      <c r="C7858">
        <v>79.140699999999995</v>
      </c>
    </row>
    <row r="7859" spans="1:3" x14ac:dyDescent="0.35">
      <c r="A7859">
        <v>785.80399999999997</v>
      </c>
      <c r="B7859">
        <v>7784.75</v>
      </c>
      <c r="C7859">
        <v>79.138800000000003</v>
      </c>
    </row>
    <row r="7860" spans="1:3" x14ac:dyDescent="0.35">
      <c r="A7860">
        <v>785.92399999999998</v>
      </c>
      <c r="B7860">
        <v>7786.15</v>
      </c>
      <c r="C7860">
        <v>79.136899999999997</v>
      </c>
    </row>
    <row r="7861" spans="1:3" x14ac:dyDescent="0.35">
      <c r="A7861">
        <v>786.00300000000004</v>
      </c>
      <c r="B7861">
        <v>7786.6940000000004</v>
      </c>
      <c r="C7861">
        <v>79.134100000000004</v>
      </c>
    </row>
    <row r="7862" spans="1:3" x14ac:dyDescent="0.35">
      <c r="A7862">
        <v>786.11500000000001</v>
      </c>
      <c r="B7862">
        <v>7788.1930000000002</v>
      </c>
      <c r="C7862">
        <v>79.104299999999995</v>
      </c>
    </row>
    <row r="7863" spans="1:3" x14ac:dyDescent="0.35">
      <c r="A7863">
        <v>786.23699999999997</v>
      </c>
      <c r="B7863">
        <v>7788.7359999999999</v>
      </c>
      <c r="C7863">
        <v>79.106499999999997</v>
      </c>
    </row>
    <row r="7864" spans="1:3" x14ac:dyDescent="0.35">
      <c r="A7864">
        <v>786.32799999999997</v>
      </c>
      <c r="B7864">
        <v>7789.857</v>
      </c>
      <c r="C7864">
        <v>79.102599999999995</v>
      </c>
    </row>
    <row r="7865" spans="1:3" x14ac:dyDescent="0.35">
      <c r="A7865">
        <v>786.41700000000003</v>
      </c>
      <c r="B7865">
        <v>7791.3389999999999</v>
      </c>
      <c r="C7865">
        <v>79.105400000000003</v>
      </c>
    </row>
    <row r="7866" spans="1:3" x14ac:dyDescent="0.35">
      <c r="A7866">
        <v>786.50300000000004</v>
      </c>
      <c r="B7866">
        <v>7791.8</v>
      </c>
      <c r="C7866">
        <v>79.1066</v>
      </c>
    </row>
    <row r="7867" spans="1:3" x14ac:dyDescent="0.35">
      <c r="A7867">
        <v>786.61199999999997</v>
      </c>
      <c r="B7867">
        <v>7793.085</v>
      </c>
      <c r="C7867">
        <v>79.108099999999993</v>
      </c>
    </row>
    <row r="7868" spans="1:3" x14ac:dyDescent="0.35">
      <c r="A7868">
        <v>786.721</v>
      </c>
      <c r="B7868">
        <v>7793.7110000000002</v>
      </c>
      <c r="C7868">
        <v>79.114099999999993</v>
      </c>
    </row>
    <row r="7869" spans="1:3" x14ac:dyDescent="0.35">
      <c r="A7869">
        <v>786.81700000000001</v>
      </c>
      <c r="B7869">
        <v>7795.3090000000002</v>
      </c>
      <c r="C7869">
        <v>79.114199999999997</v>
      </c>
    </row>
    <row r="7870" spans="1:3" x14ac:dyDescent="0.35">
      <c r="A7870">
        <v>786.92600000000004</v>
      </c>
      <c r="B7870">
        <v>7795.9350000000004</v>
      </c>
      <c r="C7870">
        <v>79.115300000000005</v>
      </c>
    </row>
    <row r="7871" spans="1:3" x14ac:dyDescent="0.35">
      <c r="A7871">
        <v>787.00800000000004</v>
      </c>
      <c r="B7871">
        <v>7796.8410000000003</v>
      </c>
      <c r="C7871">
        <v>79.117800000000003</v>
      </c>
    </row>
    <row r="7872" spans="1:3" x14ac:dyDescent="0.35">
      <c r="A7872">
        <v>787.11900000000003</v>
      </c>
      <c r="B7872">
        <v>7797.4830000000002</v>
      </c>
      <c r="C7872">
        <v>79.121300000000005</v>
      </c>
    </row>
    <row r="7873" spans="1:3" x14ac:dyDescent="0.35">
      <c r="A7873">
        <v>787.21699999999998</v>
      </c>
      <c r="B7873">
        <v>7799.1639999999998</v>
      </c>
      <c r="C7873">
        <v>79.123599999999996</v>
      </c>
    </row>
    <row r="7874" spans="1:3" x14ac:dyDescent="0.35">
      <c r="A7874">
        <v>787.32600000000002</v>
      </c>
      <c r="B7874">
        <v>7799.7730000000001</v>
      </c>
      <c r="C7874">
        <v>79.125299999999996</v>
      </c>
    </row>
    <row r="7875" spans="1:3" x14ac:dyDescent="0.35">
      <c r="A7875">
        <v>787.40899999999999</v>
      </c>
      <c r="B7875">
        <v>7800.9260000000004</v>
      </c>
      <c r="C7875">
        <v>79.129400000000004</v>
      </c>
    </row>
    <row r="7876" spans="1:3" x14ac:dyDescent="0.35">
      <c r="A7876">
        <v>787.50199999999995</v>
      </c>
      <c r="B7876">
        <v>7801.42</v>
      </c>
      <c r="C7876">
        <v>79.129800000000003</v>
      </c>
    </row>
    <row r="7877" spans="1:3" x14ac:dyDescent="0.35">
      <c r="A7877">
        <v>787.60500000000002</v>
      </c>
      <c r="B7877">
        <v>7803.018</v>
      </c>
      <c r="C7877">
        <v>79.132499999999993</v>
      </c>
    </row>
    <row r="7878" spans="1:3" x14ac:dyDescent="0.35">
      <c r="A7878">
        <v>787.726</v>
      </c>
      <c r="B7878">
        <v>7803.5950000000003</v>
      </c>
      <c r="C7878">
        <v>79.134500000000003</v>
      </c>
    </row>
    <row r="7879" spans="1:3" x14ac:dyDescent="0.35">
      <c r="A7879">
        <v>787.81200000000001</v>
      </c>
      <c r="B7879">
        <v>7805.2910000000002</v>
      </c>
      <c r="C7879">
        <v>79.135000000000005</v>
      </c>
    </row>
    <row r="7880" spans="1:3" x14ac:dyDescent="0.35">
      <c r="A7880">
        <v>787.90499999999997</v>
      </c>
      <c r="B7880">
        <v>7806.3459999999995</v>
      </c>
      <c r="C7880">
        <v>79.14</v>
      </c>
    </row>
    <row r="7881" spans="1:3" x14ac:dyDescent="0.35">
      <c r="A7881">
        <v>788.00300000000004</v>
      </c>
      <c r="B7881">
        <v>7807.1689999999999</v>
      </c>
      <c r="C7881">
        <v>79.138499999999993</v>
      </c>
    </row>
    <row r="7882" spans="1:3" x14ac:dyDescent="0.35">
      <c r="A7882">
        <v>788.11699999999996</v>
      </c>
      <c r="B7882">
        <v>7807.6629999999996</v>
      </c>
      <c r="C7882">
        <v>79.141400000000004</v>
      </c>
    </row>
    <row r="7883" spans="1:3" x14ac:dyDescent="0.35">
      <c r="A7883">
        <v>788.20799999999997</v>
      </c>
      <c r="B7883">
        <v>7808.3720000000003</v>
      </c>
      <c r="C7883">
        <v>79.142700000000005</v>
      </c>
    </row>
    <row r="7884" spans="1:3" x14ac:dyDescent="0.35">
      <c r="A7884">
        <v>788.30100000000004</v>
      </c>
      <c r="B7884">
        <v>7809.2780000000002</v>
      </c>
      <c r="C7884">
        <v>79.142300000000006</v>
      </c>
    </row>
    <row r="7885" spans="1:3" x14ac:dyDescent="0.35">
      <c r="A7885">
        <v>788.40800000000002</v>
      </c>
      <c r="B7885">
        <v>7810.9579999999996</v>
      </c>
      <c r="C7885">
        <v>79.148300000000006</v>
      </c>
    </row>
    <row r="7886" spans="1:3" x14ac:dyDescent="0.35">
      <c r="A7886">
        <v>788.52800000000002</v>
      </c>
      <c r="B7886">
        <v>7811.7489999999998</v>
      </c>
      <c r="C7886">
        <v>79.150400000000005</v>
      </c>
    </row>
    <row r="7887" spans="1:3" x14ac:dyDescent="0.35">
      <c r="A7887">
        <v>788.61500000000001</v>
      </c>
      <c r="B7887">
        <v>7812.7860000000001</v>
      </c>
      <c r="C7887">
        <v>79.151600000000002</v>
      </c>
    </row>
    <row r="7888" spans="1:3" x14ac:dyDescent="0.35">
      <c r="A7888">
        <v>788.71799999999996</v>
      </c>
      <c r="B7888">
        <v>7813.8739999999998</v>
      </c>
      <c r="C7888">
        <v>79.154700000000005</v>
      </c>
    </row>
    <row r="7889" spans="1:3" x14ac:dyDescent="0.35">
      <c r="A7889">
        <v>788.80100000000004</v>
      </c>
      <c r="B7889">
        <v>7814.8459999999995</v>
      </c>
      <c r="C7889">
        <v>79.160499999999999</v>
      </c>
    </row>
    <row r="7890" spans="1:3" x14ac:dyDescent="0.35">
      <c r="A7890">
        <v>788.90099999999995</v>
      </c>
      <c r="B7890">
        <v>7815.9989999999998</v>
      </c>
      <c r="C7890">
        <v>79.16</v>
      </c>
    </row>
    <row r="7891" spans="1:3" x14ac:dyDescent="0.35">
      <c r="A7891">
        <v>789.00699999999995</v>
      </c>
      <c r="B7891">
        <v>7816.723</v>
      </c>
      <c r="C7891">
        <v>79.162400000000005</v>
      </c>
    </row>
    <row r="7892" spans="1:3" x14ac:dyDescent="0.35">
      <c r="A7892">
        <v>789.10799999999995</v>
      </c>
      <c r="B7892">
        <v>7818.2219999999998</v>
      </c>
      <c r="C7892">
        <v>79.165400000000005</v>
      </c>
    </row>
    <row r="7893" spans="1:3" x14ac:dyDescent="0.35">
      <c r="A7893">
        <v>789.21600000000001</v>
      </c>
      <c r="B7893">
        <v>7818.6840000000002</v>
      </c>
      <c r="C7893">
        <v>79.165599999999998</v>
      </c>
    </row>
    <row r="7894" spans="1:3" x14ac:dyDescent="0.35">
      <c r="A7894">
        <v>789.30799999999999</v>
      </c>
      <c r="B7894">
        <v>7819.3760000000002</v>
      </c>
      <c r="C7894">
        <v>79.170900000000003</v>
      </c>
    </row>
    <row r="7895" spans="1:3" x14ac:dyDescent="0.35">
      <c r="A7895">
        <v>789.40899999999999</v>
      </c>
      <c r="B7895">
        <v>7821.22</v>
      </c>
      <c r="C7895">
        <v>79.172600000000003</v>
      </c>
    </row>
    <row r="7896" spans="1:3" x14ac:dyDescent="0.35">
      <c r="A7896">
        <v>789.50400000000002</v>
      </c>
      <c r="B7896">
        <v>7821.7479999999996</v>
      </c>
      <c r="C7896">
        <v>79.176000000000002</v>
      </c>
    </row>
    <row r="7897" spans="1:3" x14ac:dyDescent="0.35">
      <c r="A7897">
        <v>789.601</v>
      </c>
      <c r="B7897">
        <v>7822.9830000000002</v>
      </c>
      <c r="C7897">
        <v>79.177000000000007</v>
      </c>
    </row>
    <row r="7898" spans="1:3" x14ac:dyDescent="0.35">
      <c r="A7898">
        <v>789.75199999999995</v>
      </c>
      <c r="B7898">
        <v>7824.3829999999998</v>
      </c>
      <c r="C7898">
        <v>79.181799999999996</v>
      </c>
    </row>
    <row r="7899" spans="1:3" x14ac:dyDescent="0.35">
      <c r="A7899">
        <v>789.81200000000001</v>
      </c>
      <c r="B7899">
        <v>7824.3829999999998</v>
      </c>
      <c r="C7899">
        <v>79.183599999999998</v>
      </c>
    </row>
    <row r="7900" spans="1:3" x14ac:dyDescent="0.35">
      <c r="A7900">
        <v>789.90200000000004</v>
      </c>
      <c r="B7900">
        <v>7825.915</v>
      </c>
      <c r="C7900">
        <v>79.182299999999998</v>
      </c>
    </row>
    <row r="7901" spans="1:3" x14ac:dyDescent="0.35">
      <c r="A7901">
        <v>790.005</v>
      </c>
      <c r="B7901">
        <v>7826.4750000000004</v>
      </c>
      <c r="C7901">
        <v>79.183700000000002</v>
      </c>
    </row>
    <row r="7902" spans="1:3" x14ac:dyDescent="0.35">
      <c r="A7902">
        <v>790.13800000000003</v>
      </c>
      <c r="B7902">
        <v>7828.5510000000004</v>
      </c>
      <c r="C7902">
        <v>79.192099999999996</v>
      </c>
    </row>
    <row r="7903" spans="1:3" x14ac:dyDescent="0.35">
      <c r="A7903">
        <v>790.21</v>
      </c>
      <c r="B7903">
        <v>7828.5510000000004</v>
      </c>
      <c r="C7903">
        <v>79.191400000000002</v>
      </c>
    </row>
    <row r="7904" spans="1:3" x14ac:dyDescent="0.35">
      <c r="A7904">
        <v>790.30200000000002</v>
      </c>
      <c r="B7904">
        <v>7830.165</v>
      </c>
      <c r="C7904">
        <v>79.192899999999995</v>
      </c>
    </row>
    <row r="7905" spans="1:3" x14ac:dyDescent="0.35">
      <c r="A7905">
        <v>790.43100000000004</v>
      </c>
      <c r="B7905">
        <v>7831.2849999999999</v>
      </c>
      <c r="C7905">
        <v>79.195599999999999</v>
      </c>
    </row>
    <row r="7906" spans="1:3" x14ac:dyDescent="0.35">
      <c r="A7906">
        <v>790.54100000000005</v>
      </c>
      <c r="B7906">
        <v>7832.1419999999998</v>
      </c>
      <c r="C7906">
        <v>79.200599999999994</v>
      </c>
    </row>
    <row r="7907" spans="1:3" x14ac:dyDescent="0.35">
      <c r="A7907">
        <v>790.61099999999999</v>
      </c>
      <c r="B7907">
        <v>7833.0150000000003</v>
      </c>
      <c r="C7907">
        <v>79.201300000000003</v>
      </c>
    </row>
    <row r="7908" spans="1:3" x14ac:dyDescent="0.35">
      <c r="A7908">
        <v>790.71699999999998</v>
      </c>
      <c r="B7908">
        <v>7833.69</v>
      </c>
      <c r="C7908">
        <v>79.203900000000004</v>
      </c>
    </row>
    <row r="7909" spans="1:3" x14ac:dyDescent="0.35">
      <c r="A7909">
        <v>790.8</v>
      </c>
      <c r="B7909">
        <v>7834.8429999999998</v>
      </c>
      <c r="C7909">
        <v>79.208200000000005</v>
      </c>
    </row>
    <row r="7910" spans="1:3" x14ac:dyDescent="0.35">
      <c r="A7910">
        <v>790.92700000000002</v>
      </c>
      <c r="B7910">
        <v>7836.1450000000004</v>
      </c>
      <c r="C7910">
        <v>79.213399999999993</v>
      </c>
    </row>
    <row r="7911" spans="1:3" x14ac:dyDescent="0.35">
      <c r="A7911">
        <v>791.00800000000004</v>
      </c>
      <c r="B7911">
        <v>7836.6059999999998</v>
      </c>
      <c r="C7911">
        <v>79.211699999999993</v>
      </c>
    </row>
    <row r="7912" spans="1:3" x14ac:dyDescent="0.35">
      <c r="A7912">
        <v>791.10299999999995</v>
      </c>
      <c r="B7912">
        <v>7838.0060000000003</v>
      </c>
      <c r="C7912">
        <v>79.211799999999997</v>
      </c>
    </row>
    <row r="7913" spans="1:3" x14ac:dyDescent="0.35">
      <c r="A7913">
        <v>791.21400000000006</v>
      </c>
      <c r="B7913">
        <v>7838.8459999999995</v>
      </c>
      <c r="C7913">
        <v>79.214699999999993</v>
      </c>
    </row>
    <row r="7914" spans="1:3" x14ac:dyDescent="0.35">
      <c r="A7914">
        <v>791.33600000000001</v>
      </c>
      <c r="B7914">
        <v>7839.9660000000003</v>
      </c>
      <c r="C7914">
        <v>79.216999999999999</v>
      </c>
    </row>
    <row r="7915" spans="1:3" x14ac:dyDescent="0.35">
      <c r="A7915">
        <v>791.42100000000005</v>
      </c>
      <c r="B7915">
        <v>7840.5429999999997</v>
      </c>
      <c r="C7915">
        <v>79.218999999999994</v>
      </c>
    </row>
    <row r="7916" spans="1:3" x14ac:dyDescent="0.35">
      <c r="A7916">
        <v>791.51099999999997</v>
      </c>
      <c r="B7916">
        <v>7841.63</v>
      </c>
      <c r="C7916">
        <v>79.219200000000001</v>
      </c>
    </row>
    <row r="7917" spans="1:3" x14ac:dyDescent="0.35">
      <c r="A7917">
        <v>791.60699999999997</v>
      </c>
      <c r="B7917">
        <v>7842.3220000000001</v>
      </c>
      <c r="C7917">
        <v>79.2179</v>
      </c>
    </row>
    <row r="7918" spans="1:3" x14ac:dyDescent="0.35">
      <c r="A7918">
        <v>791.72799999999995</v>
      </c>
      <c r="B7918">
        <v>7844.1670000000004</v>
      </c>
      <c r="C7918">
        <v>79.218000000000004</v>
      </c>
    </row>
    <row r="7919" spans="1:3" x14ac:dyDescent="0.35">
      <c r="A7919">
        <v>791.84100000000001</v>
      </c>
      <c r="B7919">
        <v>7845.3029999999999</v>
      </c>
      <c r="C7919">
        <v>79.217699999999994</v>
      </c>
    </row>
    <row r="7920" spans="1:3" x14ac:dyDescent="0.35">
      <c r="A7920">
        <v>791.90499999999997</v>
      </c>
      <c r="B7920">
        <v>7845.3029999999999</v>
      </c>
      <c r="C7920">
        <v>79.214799999999997</v>
      </c>
    </row>
    <row r="7921" spans="1:3" x14ac:dyDescent="0.35">
      <c r="A7921">
        <v>792</v>
      </c>
      <c r="B7921">
        <v>7846.8680000000004</v>
      </c>
      <c r="C7921">
        <v>79.216700000000003</v>
      </c>
    </row>
    <row r="7922" spans="1:3" x14ac:dyDescent="0.35">
      <c r="A7922">
        <v>792.10400000000004</v>
      </c>
      <c r="B7922">
        <v>7847.643</v>
      </c>
      <c r="C7922">
        <v>79.2179</v>
      </c>
    </row>
    <row r="7923" spans="1:3" x14ac:dyDescent="0.35">
      <c r="A7923">
        <v>792.2</v>
      </c>
      <c r="B7923">
        <v>7848.2190000000001</v>
      </c>
      <c r="C7923">
        <v>79.217200000000005</v>
      </c>
    </row>
    <row r="7924" spans="1:3" x14ac:dyDescent="0.35">
      <c r="A7924">
        <v>792.32899999999995</v>
      </c>
      <c r="B7924">
        <v>7849.8829999999998</v>
      </c>
      <c r="C7924">
        <v>79.217600000000004</v>
      </c>
    </row>
    <row r="7925" spans="1:3" x14ac:dyDescent="0.35">
      <c r="A7925">
        <v>792.41200000000003</v>
      </c>
      <c r="B7925">
        <v>7850.4430000000002</v>
      </c>
      <c r="C7925">
        <v>79.223699999999994</v>
      </c>
    </row>
    <row r="7926" spans="1:3" x14ac:dyDescent="0.35">
      <c r="A7926">
        <v>792.50199999999995</v>
      </c>
      <c r="B7926">
        <v>7851.53</v>
      </c>
      <c r="C7926">
        <v>79.219200000000001</v>
      </c>
    </row>
    <row r="7927" spans="1:3" x14ac:dyDescent="0.35">
      <c r="A7927">
        <v>792.62400000000002</v>
      </c>
      <c r="B7927">
        <v>7853.0619999999999</v>
      </c>
      <c r="C7927">
        <v>79.223600000000005</v>
      </c>
    </row>
    <row r="7928" spans="1:3" x14ac:dyDescent="0.35">
      <c r="A7928">
        <v>792.70699999999999</v>
      </c>
      <c r="B7928">
        <v>7853.5730000000003</v>
      </c>
      <c r="C7928">
        <v>79.218500000000006</v>
      </c>
    </row>
    <row r="7929" spans="1:3" x14ac:dyDescent="0.35">
      <c r="A7929">
        <v>792.80200000000002</v>
      </c>
      <c r="B7929">
        <v>7854.2479999999996</v>
      </c>
      <c r="C7929">
        <v>79.22</v>
      </c>
    </row>
    <row r="7930" spans="1:3" x14ac:dyDescent="0.35">
      <c r="A7930">
        <v>792.90099999999995</v>
      </c>
      <c r="B7930">
        <v>7855.8950000000004</v>
      </c>
      <c r="C7930">
        <v>79.217699999999994</v>
      </c>
    </row>
    <row r="7931" spans="1:3" x14ac:dyDescent="0.35">
      <c r="A7931">
        <v>793.02599999999995</v>
      </c>
      <c r="B7931">
        <v>7857.2129999999997</v>
      </c>
      <c r="C7931">
        <v>79.223299999999995</v>
      </c>
    </row>
    <row r="7932" spans="1:3" x14ac:dyDescent="0.35">
      <c r="A7932">
        <v>793.11099999999999</v>
      </c>
      <c r="B7932">
        <v>7857.79</v>
      </c>
      <c r="C7932">
        <v>79.227199999999996</v>
      </c>
    </row>
    <row r="7933" spans="1:3" x14ac:dyDescent="0.35">
      <c r="A7933">
        <v>793.23900000000003</v>
      </c>
      <c r="B7933">
        <v>7859.009</v>
      </c>
      <c r="C7933">
        <v>79.226900000000001</v>
      </c>
    </row>
    <row r="7934" spans="1:3" x14ac:dyDescent="0.35">
      <c r="A7934">
        <v>793.30600000000004</v>
      </c>
      <c r="B7934">
        <v>7859.5690000000004</v>
      </c>
      <c r="C7934">
        <v>79.227900000000005</v>
      </c>
    </row>
    <row r="7935" spans="1:3" x14ac:dyDescent="0.35">
      <c r="A7935">
        <v>793.41899999999998</v>
      </c>
      <c r="B7935">
        <v>7861.3810000000003</v>
      </c>
      <c r="C7935">
        <v>79.2316</v>
      </c>
    </row>
    <row r="7936" spans="1:3" x14ac:dyDescent="0.35">
      <c r="A7936">
        <v>793.50599999999997</v>
      </c>
      <c r="B7936">
        <v>7861.8580000000002</v>
      </c>
      <c r="C7936">
        <v>79.229900000000001</v>
      </c>
    </row>
    <row r="7937" spans="1:3" x14ac:dyDescent="0.35">
      <c r="A7937">
        <v>793.62300000000005</v>
      </c>
      <c r="B7937">
        <v>7862.7809999999999</v>
      </c>
      <c r="C7937">
        <v>79.234300000000005</v>
      </c>
    </row>
    <row r="7938" spans="1:3" x14ac:dyDescent="0.35">
      <c r="A7938">
        <v>793.71699999999998</v>
      </c>
      <c r="B7938">
        <v>7864.1319999999996</v>
      </c>
      <c r="C7938">
        <v>79.233999999999995</v>
      </c>
    </row>
    <row r="7939" spans="1:3" x14ac:dyDescent="0.35">
      <c r="A7939">
        <v>793.82299999999998</v>
      </c>
      <c r="B7939">
        <v>7864.6589999999997</v>
      </c>
      <c r="C7939">
        <v>79.238299999999995</v>
      </c>
    </row>
    <row r="7940" spans="1:3" x14ac:dyDescent="0.35">
      <c r="A7940">
        <v>793.92100000000005</v>
      </c>
      <c r="B7940">
        <v>7866.3549999999996</v>
      </c>
      <c r="C7940">
        <v>79.236900000000006</v>
      </c>
    </row>
    <row r="7941" spans="1:3" x14ac:dyDescent="0.35">
      <c r="A7941">
        <v>794.01400000000001</v>
      </c>
      <c r="B7941">
        <v>7866.9480000000003</v>
      </c>
      <c r="C7941">
        <v>79.241699999999994</v>
      </c>
    </row>
    <row r="7942" spans="1:3" x14ac:dyDescent="0.35">
      <c r="A7942">
        <v>794.11199999999997</v>
      </c>
      <c r="B7942">
        <v>7868.2659999999996</v>
      </c>
      <c r="C7942">
        <v>79.244200000000006</v>
      </c>
    </row>
    <row r="7943" spans="1:3" x14ac:dyDescent="0.35">
      <c r="A7943">
        <v>794.23800000000006</v>
      </c>
      <c r="B7943">
        <v>7868.8429999999998</v>
      </c>
      <c r="C7943">
        <v>79.247100000000003</v>
      </c>
    </row>
    <row r="7944" spans="1:3" x14ac:dyDescent="0.35">
      <c r="A7944">
        <v>794.32600000000002</v>
      </c>
      <c r="B7944">
        <v>7869.8969999999999</v>
      </c>
      <c r="C7944">
        <v>79.253600000000006</v>
      </c>
    </row>
    <row r="7945" spans="1:3" x14ac:dyDescent="0.35">
      <c r="A7945">
        <v>794.41399999999999</v>
      </c>
      <c r="B7945">
        <v>7871.3140000000003</v>
      </c>
      <c r="C7945">
        <v>79.253900000000002</v>
      </c>
    </row>
    <row r="7946" spans="1:3" x14ac:dyDescent="0.35">
      <c r="A7946">
        <v>794.53899999999999</v>
      </c>
      <c r="B7946">
        <v>7871.857</v>
      </c>
      <c r="C7946">
        <v>79.257400000000004</v>
      </c>
    </row>
    <row r="7947" spans="1:3" x14ac:dyDescent="0.35">
      <c r="A7947">
        <v>794.63300000000004</v>
      </c>
      <c r="B7947">
        <v>7873.076</v>
      </c>
      <c r="C7947">
        <v>79.258399999999995</v>
      </c>
    </row>
    <row r="7948" spans="1:3" x14ac:dyDescent="0.35">
      <c r="A7948">
        <v>794.72</v>
      </c>
      <c r="B7948">
        <v>7873.6859999999997</v>
      </c>
      <c r="C7948">
        <v>79.255600000000001</v>
      </c>
    </row>
    <row r="7949" spans="1:3" x14ac:dyDescent="0.35">
      <c r="A7949">
        <v>794.81600000000003</v>
      </c>
      <c r="B7949">
        <v>7875.317</v>
      </c>
      <c r="C7949">
        <v>79.260900000000007</v>
      </c>
    </row>
    <row r="7950" spans="1:3" x14ac:dyDescent="0.35">
      <c r="A7950">
        <v>794.94200000000001</v>
      </c>
      <c r="B7950">
        <v>7875.91</v>
      </c>
      <c r="C7950">
        <v>79.262900000000002</v>
      </c>
    </row>
    <row r="7951" spans="1:3" x14ac:dyDescent="0.35">
      <c r="A7951">
        <v>795.01099999999997</v>
      </c>
      <c r="B7951">
        <v>7876.9639999999999</v>
      </c>
      <c r="C7951">
        <v>79.265699999999995</v>
      </c>
    </row>
    <row r="7952" spans="1:3" x14ac:dyDescent="0.35">
      <c r="A7952">
        <v>795.11800000000005</v>
      </c>
      <c r="B7952">
        <v>7877.6390000000001</v>
      </c>
      <c r="C7952">
        <v>79.2684</v>
      </c>
    </row>
    <row r="7953" spans="1:3" x14ac:dyDescent="0.35">
      <c r="A7953">
        <v>795.21199999999999</v>
      </c>
      <c r="B7953">
        <v>7879.27</v>
      </c>
      <c r="C7953">
        <v>79.266999999999996</v>
      </c>
    </row>
    <row r="7954" spans="1:3" x14ac:dyDescent="0.35">
      <c r="A7954">
        <v>795.31100000000004</v>
      </c>
      <c r="B7954">
        <v>7879.9780000000001</v>
      </c>
      <c r="C7954">
        <v>79.271500000000003</v>
      </c>
    </row>
    <row r="7955" spans="1:3" x14ac:dyDescent="0.35">
      <c r="A7955">
        <v>795.40899999999999</v>
      </c>
      <c r="B7955">
        <v>7880.5879999999997</v>
      </c>
      <c r="C7955">
        <v>79.275599999999997</v>
      </c>
    </row>
    <row r="7956" spans="1:3" x14ac:dyDescent="0.35">
      <c r="A7956">
        <v>795.53099999999995</v>
      </c>
      <c r="B7956">
        <v>7881.8069999999998</v>
      </c>
      <c r="C7956">
        <v>79.278599999999997</v>
      </c>
    </row>
    <row r="7957" spans="1:3" x14ac:dyDescent="0.35">
      <c r="A7957">
        <v>795.61300000000006</v>
      </c>
      <c r="B7957">
        <v>7882.9759999999997</v>
      </c>
      <c r="C7957">
        <v>79.278199999999998</v>
      </c>
    </row>
    <row r="7958" spans="1:3" x14ac:dyDescent="0.35">
      <c r="A7958">
        <v>795.71</v>
      </c>
      <c r="B7958">
        <v>7884.2610000000004</v>
      </c>
      <c r="C7958">
        <v>79.283000000000001</v>
      </c>
    </row>
    <row r="7959" spans="1:3" x14ac:dyDescent="0.35">
      <c r="A7959">
        <v>795.82100000000003</v>
      </c>
      <c r="B7959">
        <v>7884.7550000000001</v>
      </c>
      <c r="C7959">
        <v>79.2851</v>
      </c>
    </row>
    <row r="7960" spans="1:3" x14ac:dyDescent="0.35">
      <c r="A7960">
        <v>795.92499999999995</v>
      </c>
      <c r="B7960">
        <v>7885.7110000000002</v>
      </c>
      <c r="C7960">
        <v>79.283299999999997</v>
      </c>
    </row>
    <row r="7961" spans="1:3" x14ac:dyDescent="0.35">
      <c r="A7961">
        <v>796.005</v>
      </c>
      <c r="B7961">
        <v>7886.4520000000002</v>
      </c>
      <c r="C7961">
        <v>79.285399999999996</v>
      </c>
    </row>
    <row r="7962" spans="1:3" x14ac:dyDescent="0.35">
      <c r="A7962">
        <v>796.11</v>
      </c>
      <c r="B7962">
        <v>7888.0829999999996</v>
      </c>
      <c r="C7962">
        <v>79.286799999999999</v>
      </c>
    </row>
    <row r="7963" spans="1:3" x14ac:dyDescent="0.35">
      <c r="A7963">
        <v>796.21600000000001</v>
      </c>
      <c r="B7963">
        <v>7888.89</v>
      </c>
      <c r="C7963">
        <v>79.289599999999993</v>
      </c>
    </row>
    <row r="7964" spans="1:3" x14ac:dyDescent="0.35">
      <c r="A7964">
        <v>796.31299999999999</v>
      </c>
      <c r="B7964">
        <v>7890.125</v>
      </c>
      <c r="C7964">
        <v>79.291499999999999</v>
      </c>
    </row>
    <row r="7965" spans="1:3" x14ac:dyDescent="0.35">
      <c r="A7965">
        <v>796.41</v>
      </c>
      <c r="B7965">
        <v>7890.7839999999997</v>
      </c>
      <c r="C7965">
        <v>79.295299999999997</v>
      </c>
    </row>
    <row r="7966" spans="1:3" x14ac:dyDescent="0.35">
      <c r="A7966">
        <v>796.51599999999996</v>
      </c>
      <c r="B7966">
        <v>7891.7070000000003</v>
      </c>
      <c r="C7966">
        <v>79.293800000000005</v>
      </c>
    </row>
    <row r="7967" spans="1:3" x14ac:dyDescent="0.35">
      <c r="A7967">
        <v>796.62199999999996</v>
      </c>
      <c r="B7967">
        <v>7892.8760000000002</v>
      </c>
      <c r="C7967">
        <v>79.295900000000003</v>
      </c>
    </row>
    <row r="7968" spans="1:3" x14ac:dyDescent="0.35">
      <c r="A7968">
        <v>796.71600000000001</v>
      </c>
      <c r="B7968">
        <v>7893.7659999999996</v>
      </c>
      <c r="C7968">
        <v>79.299099999999996</v>
      </c>
    </row>
    <row r="7969" spans="1:3" x14ac:dyDescent="0.35">
      <c r="A7969">
        <v>796.81200000000001</v>
      </c>
      <c r="B7969">
        <v>7895.2979999999998</v>
      </c>
      <c r="C7969">
        <v>79.298699999999997</v>
      </c>
    </row>
    <row r="7970" spans="1:3" x14ac:dyDescent="0.35">
      <c r="A7970">
        <v>796.90800000000002</v>
      </c>
      <c r="B7970">
        <v>7895.7430000000004</v>
      </c>
      <c r="C7970">
        <v>79.297600000000003</v>
      </c>
    </row>
    <row r="7971" spans="1:3" x14ac:dyDescent="0.35">
      <c r="A7971">
        <v>797.01800000000003</v>
      </c>
      <c r="B7971">
        <v>7896.8459999999995</v>
      </c>
      <c r="C7971">
        <v>79.298400000000001</v>
      </c>
    </row>
    <row r="7972" spans="1:3" x14ac:dyDescent="0.35">
      <c r="A7972">
        <v>797.10900000000004</v>
      </c>
      <c r="B7972">
        <v>7897.7190000000001</v>
      </c>
      <c r="C7972">
        <v>79.298900000000003</v>
      </c>
    </row>
    <row r="7973" spans="1:3" x14ac:dyDescent="0.35">
      <c r="A7973">
        <v>797.20600000000002</v>
      </c>
      <c r="B7973">
        <v>7898.2960000000003</v>
      </c>
      <c r="C7973">
        <v>79.295599999999993</v>
      </c>
    </row>
    <row r="7974" spans="1:3" x14ac:dyDescent="0.35">
      <c r="A7974">
        <v>797.31200000000001</v>
      </c>
      <c r="B7974">
        <v>7900.1239999999998</v>
      </c>
      <c r="C7974">
        <v>79.274199999999993</v>
      </c>
    </row>
    <row r="7975" spans="1:3" x14ac:dyDescent="0.35">
      <c r="A7975">
        <v>797.41399999999999</v>
      </c>
      <c r="B7975">
        <v>7900.8490000000002</v>
      </c>
      <c r="C7975">
        <v>79.237099999999998</v>
      </c>
    </row>
    <row r="7976" spans="1:3" x14ac:dyDescent="0.35">
      <c r="A7976">
        <v>797.50099999999998</v>
      </c>
      <c r="B7976">
        <v>7901.9859999999999</v>
      </c>
      <c r="C7976">
        <v>79.225099999999998</v>
      </c>
    </row>
    <row r="7977" spans="1:3" x14ac:dyDescent="0.35">
      <c r="A7977">
        <v>797.61900000000003</v>
      </c>
      <c r="B7977">
        <v>7902.8090000000002</v>
      </c>
      <c r="C7977">
        <v>79.226900000000001</v>
      </c>
    </row>
    <row r="7978" spans="1:3" x14ac:dyDescent="0.35">
      <c r="A7978">
        <v>797.74</v>
      </c>
      <c r="B7978">
        <v>7904.6049999999996</v>
      </c>
      <c r="C7978">
        <v>79.221900000000005</v>
      </c>
    </row>
    <row r="7979" spans="1:3" x14ac:dyDescent="0.35">
      <c r="A7979">
        <v>797.80899999999997</v>
      </c>
      <c r="B7979">
        <v>7904.6049999999996</v>
      </c>
      <c r="C7979">
        <v>79.220399999999998</v>
      </c>
    </row>
    <row r="7980" spans="1:3" x14ac:dyDescent="0.35">
      <c r="A7980">
        <v>797.93299999999999</v>
      </c>
      <c r="B7980">
        <v>7906.1369999999997</v>
      </c>
      <c r="C7980">
        <v>79.221199999999996</v>
      </c>
    </row>
    <row r="7981" spans="1:3" x14ac:dyDescent="0.35">
      <c r="A7981">
        <v>798.00900000000001</v>
      </c>
      <c r="B7981">
        <v>7906.6639999999998</v>
      </c>
      <c r="C7981">
        <v>79.218900000000005</v>
      </c>
    </row>
    <row r="7982" spans="1:3" x14ac:dyDescent="0.35">
      <c r="A7982">
        <v>798.11599999999999</v>
      </c>
      <c r="B7982">
        <v>7907.85</v>
      </c>
      <c r="C7982">
        <v>79.220100000000002</v>
      </c>
    </row>
    <row r="7983" spans="1:3" x14ac:dyDescent="0.35">
      <c r="A7983">
        <v>798.20600000000002</v>
      </c>
      <c r="B7983">
        <v>7908.9210000000003</v>
      </c>
      <c r="C7983">
        <v>79.217299999999994</v>
      </c>
    </row>
    <row r="7984" spans="1:3" x14ac:dyDescent="0.35">
      <c r="A7984">
        <v>798.30700000000002</v>
      </c>
      <c r="B7984">
        <v>7909.6779999999999</v>
      </c>
      <c r="C7984">
        <v>79.214100000000002</v>
      </c>
    </row>
    <row r="7985" spans="1:3" x14ac:dyDescent="0.35">
      <c r="A7985">
        <v>798.41399999999999</v>
      </c>
      <c r="B7985">
        <v>7910.7820000000002</v>
      </c>
      <c r="C7985">
        <v>79.215999999999994</v>
      </c>
    </row>
    <row r="7986" spans="1:3" x14ac:dyDescent="0.35">
      <c r="A7986">
        <v>798.51599999999996</v>
      </c>
      <c r="B7986">
        <v>7911.6549999999997</v>
      </c>
      <c r="C7986">
        <v>79.219899999999996</v>
      </c>
    </row>
    <row r="7987" spans="1:3" x14ac:dyDescent="0.35">
      <c r="A7987">
        <v>798.60299999999995</v>
      </c>
      <c r="B7987">
        <v>7913.22</v>
      </c>
      <c r="C7987">
        <v>79.216300000000004</v>
      </c>
    </row>
    <row r="7988" spans="1:3" x14ac:dyDescent="0.35">
      <c r="A7988">
        <v>798.71299999999997</v>
      </c>
      <c r="B7988">
        <v>7913.7969999999996</v>
      </c>
      <c r="C7988">
        <v>79.22</v>
      </c>
    </row>
    <row r="7989" spans="1:3" x14ac:dyDescent="0.35">
      <c r="A7989">
        <v>798.83799999999997</v>
      </c>
      <c r="B7989">
        <v>7914.8509999999997</v>
      </c>
      <c r="C7989">
        <v>79.219300000000004</v>
      </c>
    </row>
    <row r="7990" spans="1:3" x14ac:dyDescent="0.35">
      <c r="A7990">
        <v>798.92200000000003</v>
      </c>
      <c r="B7990">
        <v>7915.5429999999997</v>
      </c>
      <c r="C7990">
        <v>79.219800000000006</v>
      </c>
    </row>
    <row r="7991" spans="1:3" x14ac:dyDescent="0.35">
      <c r="A7991">
        <v>799.01099999999997</v>
      </c>
      <c r="B7991">
        <v>7916.63</v>
      </c>
      <c r="C7991">
        <v>79.220799999999997</v>
      </c>
    </row>
    <row r="7992" spans="1:3" x14ac:dyDescent="0.35">
      <c r="A7992">
        <v>799.13099999999997</v>
      </c>
      <c r="B7992">
        <v>7918.1949999999997</v>
      </c>
      <c r="C7992">
        <v>79.221800000000002</v>
      </c>
    </row>
    <row r="7993" spans="1:3" x14ac:dyDescent="0.35">
      <c r="A7993">
        <v>799.21</v>
      </c>
      <c r="B7993">
        <v>7918.6229999999996</v>
      </c>
      <c r="C7993">
        <v>79.221599999999995</v>
      </c>
    </row>
    <row r="7994" spans="1:3" x14ac:dyDescent="0.35">
      <c r="A7994">
        <v>799.32600000000002</v>
      </c>
      <c r="B7994">
        <v>7920.1220000000003</v>
      </c>
      <c r="C7994">
        <v>79.224500000000006</v>
      </c>
    </row>
    <row r="7995" spans="1:3" x14ac:dyDescent="0.35">
      <c r="A7995">
        <v>799.41099999999994</v>
      </c>
      <c r="B7995">
        <v>7920.8140000000003</v>
      </c>
      <c r="C7995">
        <v>79.224000000000004</v>
      </c>
    </row>
    <row r="7996" spans="1:3" x14ac:dyDescent="0.35">
      <c r="A7996">
        <v>799.50800000000004</v>
      </c>
      <c r="B7996">
        <v>7921.9340000000002</v>
      </c>
      <c r="C7996">
        <v>79.226900000000001</v>
      </c>
    </row>
    <row r="7997" spans="1:3" x14ac:dyDescent="0.35">
      <c r="A7997">
        <v>799.61199999999997</v>
      </c>
      <c r="B7997">
        <v>7922.741</v>
      </c>
      <c r="C7997">
        <v>79.226900000000001</v>
      </c>
    </row>
    <row r="7998" spans="1:3" x14ac:dyDescent="0.35">
      <c r="A7998">
        <v>799.70299999999997</v>
      </c>
      <c r="B7998">
        <v>7923.6469999999999</v>
      </c>
      <c r="C7998">
        <v>79.227599999999995</v>
      </c>
    </row>
    <row r="7999" spans="1:3" x14ac:dyDescent="0.35">
      <c r="A7999">
        <v>799.81</v>
      </c>
      <c r="B7999">
        <v>7924.3389999999999</v>
      </c>
      <c r="C7999">
        <v>79.228499999999997</v>
      </c>
    </row>
    <row r="8000" spans="1:3" x14ac:dyDescent="0.35">
      <c r="A8000">
        <v>799.90700000000004</v>
      </c>
      <c r="B8000">
        <v>7925.2780000000002</v>
      </c>
      <c r="C8000">
        <v>79.229299999999995</v>
      </c>
    </row>
    <row r="8001" spans="1:3" x14ac:dyDescent="0.35">
      <c r="A8001">
        <v>800.00300000000004</v>
      </c>
      <c r="B8001">
        <v>7926.25</v>
      </c>
      <c r="C8001">
        <v>79.23</v>
      </c>
    </row>
    <row r="8002" spans="1:3" x14ac:dyDescent="0.35">
      <c r="A8002">
        <v>800.125</v>
      </c>
      <c r="B8002">
        <v>7928.0619999999999</v>
      </c>
      <c r="C8002">
        <v>79.214600000000004</v>
      </c>
    </row>
    <row r="8003" spans="1:3" x14ac:dyDescent="0.35">
      <c r="A8003">
        <v>800.23699999999997</v>
      </c>
      <c r="B8003">
        <v>7929.2640000000001</v>
      </c>
      <c r="C8003">
        <v>79.214200000000005</v>
      </c>
    </row>
    <row r="8004" spans="1:3" x14ac:dyDescent="0.35">
      <c r="A8004">
        <v>800.31299999999999</v>
      </c>
      <c r="B8004">
        <v>7929.8249999999998</v>
      </c>
      <c r="C8004">
        <v>79.215299999999999</v>
      </c>
    </row>
    <row r="8005" spans="1:3" x14ac:dyDescent="0.35">
      <c r="A8005">
        <v>800.47299999999996</v>
      </c>
      <c r="B8005">
        <v>7931.2579999999998</v>
      </c>
      <c r="C8005">
        <v>79.186999999999998</v>
      </c>
    </row>
    <row r="8006" spans="1:3" x14ac:dyDescent="0.35">
      <c r="A8006">
        <v>800.50900000000001</v>
      </c>
      <c r="B8006">
        <v>7931.2579999999998</v>
      </c>
      <c r="C8006">
        <v>79.177199999999999</v>
      </c>
    </row>
    <row r="8007" spans="1:3" x14ac:dyDescent="0.35">
      <c r="A8007">
        <v>800.62300000000005</v>
      </c>
      <c r="B8007">
        <v>7933.0860000000002</v>
      </c>
      <c r="C8007">
        <v>79.146100000000004</v>
      </c>
    </row>
    <row r="8008" spans="1:3" x14ac:dyDescent="0.35">
      <c r="A8008">
        <v>800.70699999999999</v>
      </c>
      <c r="B8008">
        <v>7933.7610000000004</v>
      </c>
      <c r="C8008">
        <v>79.145300000000006</v>
      </c>
    </row>
    <row r="8009" spans="1:3" x14ac:dyDescent="0.35">
      <c r="A8009">
        <v>800.83600000000001</v>
      </c>
      <c r="B8009">
        <v>7934.8649999999998</v>
      </c>
      <c r="C8009">
        <v>79.145799999999994</v>
      </c>
    </row>
    <row r="8010" spans="1:3" x14ac:dyDescent="0.35">
      <c r="A8010">
        <v>800.91099999999994</v>
      </c>
      <c r="B8010">
        <v>7935.5410000000002</v>
      </c>
      <c r="C8010">
        <v>79.146500000000003</v>
      </c>
    </row>
    <row r="8011" spans="1:3" x14ac:dyDescent="0.35">
      <c r="A8011">
        <v>801.00300000000004</v>
      </c>
      <c r="B8011">
        <v>7936.6610000000001</v>
      </c>
      <c r="C8011">
        <v>79.144800000000004</v>
      </c>
    </row>
    <row r="8012" spans="1:3" x14ac:dyDescent="0.35">
      <c r="A8012">
        <v>801.13400000000001</v>
      </c>
      <c r="B8012">
        <v>7938.2420000000002</v>
      </c>
      <c r="C8012">
        <v>79.147099999999995</v>
      </c>
    </row>
    <row r="8013" spans="1:3" x14ac:dyDescent="0.35">
      <c r="A8013">
        <v>801.21799999999996</v>
      </c>
      <c r="B8013">
        <v>7938.8680000000004</v>
      </c>
      <c r="C8013">
        <v>79.145399999999995</v>
      </c>
    </row>
    <row r="8014" spans="1:3" x14ac:dyDescent="0.35">
      <c r="A8014">
        <v>801.32299999999998</v>
      </c>
      <c r="B8014">
        <v>7940.0870000000004</v>
      </c>
      <c r="C8014">
        <v>79.146299999999997</v>
      </c>
    </row>
    <row r="8015" spans="1:3" x14ac:dyDescent="0.35">
      <c r="A8015">
        <v>801.41300000000001</v>
      </c>
      <c r="B8015">
        <v>7940.5320000000002</v>
      </c>
      <c r="C8015">
        <v>79.148399999999995</v>
      </c>
    </row>
    <row r="8016" spans="1:3" x14ac:dyDescent="0.35">
      <c r="A8016">
        <v>801.52300000000002</v>
      </c>
      <c r="B8016">
        <v>7942.08</v>
      </c>
      <c r="C8016">
        <v>79.148899999999998</v>
      </c>
    </row>
    <row r="8017" spans="1:3" x14ac:dyDescent="0.35">
      <c r="A8017">
        <v>801.601</v>
      </c>
      <c r="B8017">
        <v>7942.08</v>
      </c>
      <c r="C8017">
        <v>79.149500000000003</v>
      </c>
    </row>
    <row r="8018" spans="1:3" x14ac:dyDescent="0.35">
      <c r="A8018">
        <v>801.71799999999996</v>
      </c>
      <c r="B8018">
        <v>7944.0240000000003</v>
      </c>
      <c r="C8018">
        <v>79.150400000000005</v>
      </c>
    </row>
    <row r="8019" spans="1:3" x14ac:dyDescent="0.35">
      <c r="A8019">
        <v>801.82</v>
      </c>
      <c r="B8019">
        <v>7945.0119999999997</v>
      </c>
      <c r="C8019">
        <v>79.151499999999999</v>
      </c>
    </row>
    <row r="8020" spans="1:3" x14ac:dyDescent="0.35">
      <c r="A8020">
        <v>801.90899999999999</v>
      </c>
      <c r="B8020">
        <v>7945.5230000000001</v>
      </c>
      <c r="C8020">
        <v>79.151300000000006</v>
      </c>
    </row>
    <row r="8021" spans="1:3" x14ac:dyDescent="0.35">
      <c r="A8021">
        <v>802.03399999999999</v>
      </c>
      <c r="B8021">
        <v>7946.94</v>
      </c>
      <c r="C8021">
        <v>79.148499999999999</v>
      </c>
    </row>
    <row r="8022" spans="1:3" x14ac:dyDescent="0.35">
      <c r="A8022">
        <v>802.11</v>
      </c>
      <c r="B8022">
        <v>7947.5159999999996</v>
      </c>
      <c r="C8022">
        <v>79.150300000000001</v>
      </c>
    </row>
    <row r="8023" spans="1:3" x14ac:dyDescent="0.35">
      <c r="A8023">
        <v>802.226</v>
      </c>
      <c r="B8023">
        <v>7948.6530000000002</v>
      </c>
      <c r="C8023">
        <v>79.152799999999999</v>
      </c>
    </row>
    <row r="8024" spans="1:3" x14ac:dyDescent="0.35">
      <c r="A8024">
        <v>802.303</v>
      </c>
      <c r="B8024">
        <v>7949.4430000000002</v>
      </c>
      <c r="C8024">
        <v>79.1494</v>
      </c>
    </row>
    <row r="8025" spans="1:3" x14ac:dyDescent="0.35">
      <c r="A8025">
        <v>802.404</v>
      </c>
      <c r="B8025">
        <v>7950.5469999999996</v>
      </c>
      <c r="C8025">
        <v>79.149900000000002</v>
      </c>
    </row>
    <row r="8026" spans="1:3" x14ac:dyDescent="0.35">
      <c r="A8026">
        <v>802.524</v>
      </c>
      <c r="B8026">
        <v>7952.0460000000003</v>
      </c>
      <c r="C8026">
        <v>79.1477</v>
      </c>
    </row>
    <row r="8027" spans="1:3" x14ac:dyDescent="0.35">
      <c r="A8027">
        <v>802.60599999999999</v>
      </c>
      <c r="B8027">
        <v>7952.5240000000003</v>
      </c>
      <c r="C8027">
        <v>79.145899999999997</v>
      </c>
    </row>
    <row r="8028" spans="1:3" x14ac:dyDescent="0.35">
      <c r="A8028">
        <v>802.71500000000003</v>
      </c>
      <c r="B8028">
        <v>7954.1379999999999</v>
      </c>
      <c r="C8028">
        <v>79.147999999999996</v>
      </c>
    </row>
    <row r="8029" spans="1:3" x14ac:dyDescent="0.35">
      <c r="A8029">
        <v>802.80799999999999</v>
      </c>
      <c r="B8029">
        <v>7954.6319999999996</v>
      </c>
      <c r="C8029">
        <v>79.144599999999997</v>
      </c>
    </row>
    <row r="8030" spans="1:3" x14ac:dyDescent="0.35">
      <c r="A8030">
        <v>802.928</v>
      </c>
      <c r="B8030">
        <v>7956.1480000000001</v>
      </c>
      <c r="C8030">
        <v>79.1374</v>
      </c>
    </row>
    <row r="8031" spans="1:3" x14ac:dyDescent="0.35">
      <c r="A8031">
        <v>803.03300000000002</v>
      </c>
      <c r="B8031">
        <v>7956.8069999999998</v>
      </c>
      <c r="C8031">
        <v>79.123099999999994</v>
      </c>
    </row>
    <row r="8032" spans="1:3" x14ac:dyDescent="0.35">
      <c r="A8032">
        <v>803.12199999999996</v>
      </c>
      <c r="B8032">
        <v>7957.8280000000004</v>
      </c>
      <c r="C8032">
        <v>79.101900000000001</v>
      </c>
    </row>
    <row r="8033" spans="1:3" x14ac:dyDescent="0.35">
      <c r="A8033">
        <v>803.21199999999999</v>
      </c>
      <c r="B8033">
        <v>7959.2449999999999</v>
      </c>
      <c r="C8033">
        <v>79.097200000000001</v>
      </c>
    </row>
    <row r="8034" spans="1:3" x14ac:dyDescent="0.35">
      <c r="A8034">
        <v>803.322</v>
      </c>
      <c r="B8034">
        <v>7959.7389999999996</v>
      </c>
      <c r="C8034">
        <v>79.094399999999993</v>
      </c>
    </row>
    <row r="8035" spans="1:3" x14ac:dyDescent="0.35">
      <c r="A8035">
        <v>803.42700000000002</v>
      </c>
      <c r="B8035">
        <v>7960.826</v>
      </c>
      <c r="C8035">
        <v>79.092600000000004</v>
      </c>
    </row>
    <row r="8036" spans="1:3" x14ac:dyDescent="0.35">
      <c r="A8036">
        <v>803.51700000000005</v>
      </c>
      <c r="B8036">
        <v>7962.1440000000002</v>
      </c>
      <c r="C8036">
        <v>79.091300000000004</v>
      </c>
    </row>
    <row r="8037" spans="1:3" x14ac:dyDescent="0.35">
      <c r="A8037">
        <v>803.61</v>
      </c>
      <c r="B8037">
        <v>7962.8360000000002</v>
      </c>
      <c r="C8037">
        <v>79.090199999999996</v>
      </c>
    </row>
    <row r="8038" spans="1:3" x14ac:dyDescent="0.35">
      <c r="A8038">
        <v>803.71</v>
      </c>
      <c r="B8038">
        <v>7964.2190000000001</v>
      </c>
      <c r="C8038">
        <v>79.088200000000001</v>
      </c>
    </row>
    <row r="8039" spans="1:3" x14ac:dyDescent="0.35">
      <c r="A8039">
        <v>803.81799999999998</v>
      </c>
      <c r="B8039">
        <v>7965.3559999999998</v>
      </c>
      <c r="C8039">
        <v>79.091800000000006</v>
      </c>
    </row>
    <row r="8040" spans="1:3" x14ac:dyDescent="0.35">
      <c r="A8040">
        <v>803.923</v>
      </c>
      <c r="B8040">
        <v>7966.1139999999996</v>
      </c>
      <c r="C8040">
        <v>79.091499999999996</v>
      </c>
    </row>
    <row r="8041" spans="1:3" x14ac:dyDescent="0.35">
      <c r="A8041">
        <v>804.01400000000001</v>
      </c>
      <c r="B8041">
        <v>7966.9870000000001</v>
      </c>
      <c r="C8041">
        <v>79.092299999999994</v>
      </c>
    </row>
    <row r="8042" spans="1:3" x14ac:dyDescent="0.35">
      <c r="A8042">
        <v>804.10199999999998</v>
      </c>
      <c r="B8042">
        <v>7967.6459999999997</v>
      </c>
      <c r="C8042">
        <v>79.092299999999994</v>
      </c>
    </row>
    <row r="8043" spans="1:3" x14ac:dyDescent="0.35">
      <c r="A8043">
        <v>804.21500000000003</v>
      </c>
      <c r="B8043">
        <v>7969.326</v>
      </c>
      <c r="C8043">
        <v>79.094700000000003</v>
      </c>
    </row>
    <row r="8044" spans="1:3" x14ac:dyDescent="0.35">
      <c r="A8044">
        <v>804.31500000000005</v>
      </c>
      <c r="B8044">
        <v>7970.0839999999998</v>
      </c>
      <c r="C8044">
        <v>79.089799999999997</v>
      </c>
    </row>
    <row r="8045" spans="1:3" x14ac:dyDescent="0.35">
      <c r="A8045">
        <v>804.41</v>
      </c>
      <c r="B8045">
        <v>7970.924</v>
      </c>
      <c r="C8045">
        <v>79.091300000000004</v>
      </c>
    </row>
    <row r="8046" spans="1:3" x14ac:dyDescent="0.35">
      <c r="A8046">
        <v>804.51800000000003</v>
      </c>
      <c r="B8046">
        <v>7971.7139999999999</v>
      </c>
      <c r="C8046">
        <v>79.089600000000004</v>
      </c>
    </row>
    <row r="8047" spans="1:3" x14ac:dyDescent="0.35">
      <c r="A8047">
        <v>804.60400000000004</v>
      </c>
      <c r="B8047">
        <v>7972.9830000000002</v>
      </c>
      <c r="C8047">
        <v>79.090900000000005</v>
      </c>
    </row>
    <row r="8048" spans="1:3" x14ac:dyDescent="0.35">
      <c r="A8048">
        <v>804.72</v>
      </c>
      <c r="B8048">
        <v>7973.5919999999996</v>
      </c>
      <c r="C8048">
        <v>79.091999999999999</v>
      </c>
    </row>
    <row r="8049" spans="1:3" x14ac:dyDescent="0.35">
      <c r="A8049">
        <v>804.81399999999996</v>
      </c>
      <c r="B8049">
        <v>7975.2719999999999</v>
      </c>
      <c r="C8049">
        <v>79.091399999999993</v>
      </c>
    </row>
    <row r="8050" spans="1:3" x14ac:dyDescent="0.35">
      <c r="A8050">
        <v>804.91800000000001</v>
      </c>
      <c r="B8050">
        <v>7975.7340000000004</v>
      </c>
      <c r="C8050">
        <v>79.0916</v>
      </c>
    </row>
    <row r="8051" spans="1:3" x14ac:dyDescent="0.35">
      <c r="A8051">
        <v>805.00199999999995</v>
      </c>
      <c r="B8051">
        <v>7976.5240000000003</v>
      </c>
      <c r="C8051">
        <v>79.095299999999995</v>
      </c>
    </row>
    <row r="8052" spans="1:3" x14ac:dyDescent="0.35">
      <c r="A8052">
        <v>805.11199999999997</v>
      </c>
      <c r="B8052">
        <v>7977.9740000000002</v>
      </c>
      <c r="C8052">
        <v>79.095299999999995</v>
      </c>
    </row>
    <row r="8053" spans="1:3" x14ac:dyDescent="0.35">
      <c r="A8053">
        <v>805.21</v>
      </c>
      <c r="B8053">
        <v>7979.2259999999997</v>
      </c>
      <c r="C8053">
        <v>79.095500000000001</v>
      </c>
    </row>
    <row r="8054" spans="1:3" x14ac:dyDescent="0.35">
      <c r="A8054">
        <v>805.30899999999997</v>
      </c>
      <c r="B8054">
        <v>7979.72</v>
      </c>
      <c r="C8054">
        <v>79.100700000000003</v>
      </c>
    </row>
    <row r="8055" spans="1:3" x14ac:dyDescent="0.35">
      <c r="A8055">
        <v>805.40700000000004</v>
      </c>
      <c r="B8055">
        <v>7981.1859999999997</v>
      </c>
      <c r="C8055">
        <v>79.098600000000005</v>
      </c>
    </row>
    <row r="8056" spans="1:3" x14ac:dyDescent="0.35">
      <c r="A8056">
        <v>805.50099999999998</v>
      </c>
      <c r="B8056">
        <v>7981.8620000000001</v>
      </c>
      <c r="C8056">
        <v>79.102199999999996</v>
      </c>
    </row>
    <row r="8057" spans="1:3" x14ac:dyDescent="0.35">
      <c r="A8057">
        <v>805.601</v>
      </c>
      <c r="B8057">
        <v>7983.13</v>
      </c>
      <c r="C8057">
        <v>79.098500000000001</v>
      </c>
    </row>
    <row r="8058" spans="1:3" x14ac:dyDescent="0.35">
      <c r="A8058">
        <v>805.70600000000002</v>
      </c>
      <c r="B8058">
        <v>7983.8879999999999</v>
      </c>
      <c r="C8058">
        <v>79.099800000000002</v>
      </c>
    </row>
    <row r="8059" spans="1:3" x14ac:dyDescent="0.35">
      <c r="A8059">
        <v>805.80399999999997</v>
      </c>
      <c r="B8059">
        <v>7985.1729999999998</v>
      </c>
      <c r="C8059">
        <v>79.101200000000006</v>
      </c>
    </row>
    <row r="8060" spans="1:3" x14ac:dyDescent="0.35">
      <c r="A8060">
        <v>805.94399999999996</v>
      </c>
      <c r="B8060">
        <v>7986.26</v>
      </c>
      <c r="C8060">
        <v>79.101200000000006</v>
      </c>
    </row>
    <row r="8061" spans="1:3" x14ac:dyDescent="0.35">
      <c r="A8061">
        <v>806.024</v>
      </c>
      <c r="B8061">
        <v>7986.7209999999995</v>
      </c>
      <c r="C8061">
        <v>79.103399999999993</v>
      </c>
    </row>
    <row r="8062" spans="1:3" x14ac:dyDescent="0.35">
      <c r="A8062">
        <v>806.10799999999995</v>
      </c>
      <c r="B8062">
        <v>7987.8739999999998</v>
      </c>
      <c r="C8062">
        <v>79.100499999999997</v>
      </c>
    </row>
    <row r="8063" spans="1:3" x14ac:dyDescent="0.35">
      <c r="A8063">
        <v>806.20299999999997</v>
      </c>
      <c r="B8063">
        <v>7989.1589999999997</v>
      </c>
      <c r="C8063">
        <v>79.100700000000003</v>
      </c>
    </row>
    <row r="8064" spans="1:3" x14ac:dyDescent="0.35">
      <c r="A8064">
        <v>806.30100000000004</v>
      </c>
      <c r="B8064">
        <v>7989.8339999999998</v>
      </c>
      <c r="C8064">
        <v>79.106099999999998</v>
      </c>
    </row>
    <row r="8065" spans="1:3" x14ac:dyDescent="0.35">
      <c r="A8065">
        <v>806.42499999999995</v>
      </c>
      <c r="B8065">
        <v>7990.6090000000004</v>
      </c>
      <c r="C8065">
        <v>79.104900000000001</v>
      </c>
    </row>
    <row r="8066" spans="1:3" x14ac:dyDescent="0.35">
      <c r="A8066">
        <v>806.51300000000003</v>
      </c>
      <c r="B8066">
        <v>7991.6629999999996</v>
      </c>
      <c r="C8066">
        <v>79.105000000000004</v>
      </c>
    </row>
    <row r="8067" spans="1:3" x14ac:dyDescent="0.35">
      <c r="A8067">
        <v>806.60599999999999</v>
      </c>
      <c r="B8067">
        <v>7993.1949999999997</v>
      </c>
      <c r="C8067">
        <v>79.108000000000004</v>
      </c>
    </row>
    <row r="8068" spans="1:3" x14ac:dyDescent="0.35">
      <c r="A8068">
        <v>806.70100000000002</v>
      </c>
      <c r="B8068">
        <v>7994.0020000000004</v>
      </c>
      <c r="C8068">
        <v>79.1066</v>
      </c>
    </row>
    <row r="8069" spans="1:3" x14ac:dyDescent="0.35">
      <c r="A8069">
        <v>806.803</v>
      </c>
      <c r="B8069">
        <v>7994.5290000000005</v>
      </c>
      <c r="C8069">
        <v>79.111400000000003</v>
      </c>
    </row>
    <row r="8070" spans="1:3" x14ac:dyDescent="0.35">
      <c r="A8070">
        <v>806.904</v>
      </c>
      <c r="B8070">
        <v>7996.2089999999998</v>
      </c>
      <c r="C8070">
        <v>79.112099999999998</v>
      </c>
    </row>
    <row r="8071" spans="1:3" x14ac:dyDescent="0.35">
      <c r="A8071">
        <v>807.00199999999995</v>
      </c>
      <c r="B8071">
        <v>7996.8850000000002</v>
      </c>
      <c r="C8071">
        <v>79.114500000000007</v>
      </c>
    </row>
    <row r="8072" spans="1:3" x14ac:dyDescent="0.35">
      <c r="A8072">
        <v>807.11099999999999</v>
      </c>
      <c r="B8072">
        <v>7997.8890000000001</v>
      </c>
      <c r="C8072">
        <v>79.116</v>
      </c>
    </row>
    <row r="8073" spans="1:3" x14ac:dyDescent="0.35">
      <c r="A8073">
        <v>807.23900000000003</v>
      </c>
      <c r="B8073">
        <v>7999.24</v>
      </c>
      <c r="C8073">
        <v>79.116699999999994</v>
      </c>
    </row>
    <row r="8074" spans="1:3" x14ac:dyDescent="0.35">
      <c r="A8074">
        <v>807.31600000000003</v>
      </c>
      <c r="B8074">
        <v>7999.85</v>
      </c>
      <c r="C8074">
        <v>79.116100000000003</v>
      </c>
    </row>
    <row r="8075" spans="1:3" x14ac:dyDescent="0.35">
      <c r="A8075">
        <v>807.40599999999995</v>
      </c>
      <c r="B8075">
        <v>8000.8710000000001</v>
      </c>
      <c r="C8075">
        <v>79.1173</v>
      </c>
    </row>
    <row r="8076" spans="1:3" x14ac:dyDescent="0.35">
      <c r="A8076">
        <v>807.53599999999994</v>
      </c>
      <c r="B8076">
        <v>8001.76</v>
      </c>
      <c r="C8076">
        <v>79.118300000000005</v>
      </c>
    </row>
    <row r="8077" spans="1:3" x14ac:dyDescent="0.35">
      <c r="A8077">
        <v>807.62900000000002</v>
      </c>
      <c r="B8077">
        <v>8003.4080000000004</v>
      </c>
      <c r="C8077">
        <v>79.119</v>
      </c>
    </row>
    <row r="8078" spans="1:3" x14ac:dyDescent="0.35">
      <c r="A8078">
        <v>807.70500000000004</v>
      </c>
      <c r="B8078">
        <v>8003.4080000000004</v>
      </c>
      <c r="C8078">
        <v>79.118499999999997</v>
      </c>
    </row>
    <row r="8079" spans="1:3" x14ac:dyDescent="0.35">
      <c r="A8079">
        <v>807.82899999999995</v>
      </c>
      <c r="B8079">
        <v>8005.45</v>
      </c>
      <c r="C8079">
        <v>79.122600000000006</v>
      </c>
    </row>
    <row r="8080" spans="1:3" x14ac:dyDescent="0.35">
      <c r="A8080">
        <v>807.90300000000002</v>
      </c>
      <c r="B8080">
        <v>8005.45</v>
      </c>
      <c r="C8080">
        <v>79.121700000000004</v>
      </c>
    </row>
    <row r="8081" spans="1:3" x14ac:dyDescent="0.35">
      <c r="A8081">
        <v>808.024</v>
      </c>
      <c r="B8081">
        <v>8007.4110000000001</v>
      </c>
      <c r="C8081">
        <v>79.125600000000006</v>
      </c>
    </row>
    <row r="8082" spans="1:3" x14ac:dyDescent="0.35">
      <c r="A8082">
        <v>808.11099999999999</v>
      </c>
      <c r="B8082">
        <v>8007.8720000000003</v>
      </c>
      <c r="C8082">
        <v>79.123400000000004</v>
      </c>
    </row>
    <row r="8083" spans="1:3" x14ac:dyDescent="0.35">
      <c r="A8083">
        <v>808.22699999999998</v>
      </c>
      <c r="B8083">
        <v>8008.7280000000001</v>
      </c>
      <c r="C8083">
        <v>79.125299999999996</v>
      </c>
    </row>
    <row r="8084" spans="1:3" x14ac:dyDescent="0.35">
      <c r="A8084">
        <v>808.31100000000004</v>
      </c>
      <c r="B8084">
        <v>8009.42</v>
      </c>
      <c r="C8084">
        <v>79.128500000000003</v>
      </c>
    </row>
    <row r="8085" spans="1:3" x14ac:dyDescent="0.35">
      <c r="A8085">
        <v>808.40099999999995</v>
      </c>
      <c r="B8085">
        <v>8010.31</v>
      </c>
      <c r="C8085">
        <v>79.128</v>
      </c>
    </row>
    <row r="8086" spans="1:3" x14ac:dyDescent="0.35">
      <c r="A8086">
        <v>808.53200000000004</v>
      </c>
      <c r="B8086">
        <v>8012.0389999999998</v>
      </c>
      <c r="C8086">
        <v>79.132099999999994</v>
      </c>
    </row>
    <row r="8087" spans="1:3" x14ac:dyDescent="0.35">
      <c r="A8087">
        <v>808.61800000000005</v>
      </c>
      <c r="B8087">
        <v>8012.5990000000002</v>
      </c>
      <c r="C8087">
        <v>79.130399999999995</v>
      </c>
    </row>
    <row r="8088" spans="1:3" x14ac:dyDescent="0.35">
      <c r="A8088">
        <v>808.72299999999996</v>
      </c>
      <c r="B8088">
        <v>8014.3789999999999</v>
      </c>
      <c r="C8088">
        <v>79.133300000000006</v>
      </c>
    </row>
    <row r="8089" spans="1:3" x14ac:dyDescent="0.35">
      <c r="A8089">
        <v>808.81</v>
      </c>
      <c r="B8089">
        <v>8014.3789999999999</v>
      </c>
      <c r="C8089">
        <v>79.133600000000001</v>
      </c>
    </row>
    <row r="8090" spans="1:3" x14ac:dyDescent="0.35">
      <c r="A8090">
        <v>808.92100000000005</v>
      </c>
      <c r="B8090">
        <v>8016.0590000000002</v>
      </c>
      <c r="C8090">
        <v>79.134100000000004</v>
      </c>
    </row>
    <row r="8091" spans="1:3" x14ac:dyDescent="0.35">
      <c r="A8091">
        <v>809.02099999999996</v>
      </c>
      <c r="B8091">
        <v>8016.6019999999999</v>
      </c>
      <c r="C8091">
        <v>79.134699999999995</v>
      </c>
    </row>
    <row r="8092" spans="1:3" x14ac:dyDescent="0.35">
      <c r="A8092">
        <v>809.12400000000002</v>
      </c>
      <c r="B8092">
        <v>8017.69</v>
      </c>
      <c r="C8092">
        <v>79.136899999999997</v>
      </c>
    </row>
    <row r="8093" spans="1:3" x14ac:dyDescent="0.35">
      <c r="A8093">
        <v>809.20899999999995</v>
      </c>
      <c r="B8093">
        <v>8018.3810000000003</v>
      </c>
      <c r="C8093">
        <v>79.136499999999998</v>
      </c>
    </row>
    <row r="8094" spans="1:3" x14ac:dyDescent="0.35">
      <c r="A8094">
        <v>809.322</v>
      </c>
      <c r="B8094">
        <v>8020.0450000000001</v>
      </c>
      <c r="C8094">
        <v>79.1357</v>
      </c>
    </row>
    <row r="8095" spans="1:3" x14ac:dyDescent="0.35">
      <c r="A8095">
        <v>809.41099999999994</v>
      </c>
      <c r="B8095">
        <v>8020.5060000000003</v>
      </c>
      <c r="C8095">
        <v>79.136099999999999</v>
      </c>
    </row>
    <row r="8096" spans="1:3" x14ac:dyDescent="0.35">
      <c r="A8096">
        <v>809.50400000000002</v>
      </c>
      <c r="B8096">
        <v>8021.2479999999996</v>
      </c>
      <c r="C8096">
        <v>79.137500000000003</v>
      </c>
    </row>
    <row r="8097" spans="1:3" x14ac:dyDescent="0.35">
      <c r="A8097">
        <v>809.63900000000001</v>
      </c>
      <c r="B8097">
        <v>8022.8289999999997</v>
      </c>
      <c r="C8097">
        <v>79.137500000000003</v>
      </c>
    </row>
    <row r="8098" spans="1:3" x14ac:dyDescent="0.35">
      <c r="A8098">
        <v>809.72900000000004</v>
      </c>
      <c r="B8098">
        <v>8023.8670000000002</v>
      </c>
      <c r="C8098">
        <v>79.139200000000002</v>
      </c>
    </row>
    <row r="8099" spans="1:3" x14ac:dyDescent="0.35">
      <c r="A8099">
        <v>809.80600000000004</v>
      </c>
      <c r="B8099">
        <v>8024.46</v>
      </c>
      <c r="C8099">
        <v>79.137900000000002</v>
      </c>
    </row>
    <row r="8100" spans="1:3" x14ac:dyDescent="0.35">
      <c r="A8100">
        <v>809.904</v>
      </c>
      <c r="B8100">
        <v>8025.53</v>
      </c>
      <c r="C8100">
        <v>79.140100000000004</v>
      </c>
    </row>
    <row r="8101" spans="1:3" x14ac:dyDescent="0.35">
      <c r="A8101">
        <v>810.00099999999998</v>
      </c>
      <c r="B8101">
        <v>8026.2060000000001</v>
      </c>
      <c r="C8101">
        <v>79.1357</v>
      </c>
    </row>
    <row r="8102" spans="1:3" x14ac:dyDescent="0.35">
      <c r="A8102">
        <v>810.12900000000002</v>
      </c>
      <c r="B8102">
        <v>8028.15</v>
      </c>
      <c r="C8102">
        <v>79.134900000000002</v>
      </c>
    </row>
    <row r="8103" spans="1:3" x14ac:dyDescent="0.35">
      <c r="A8103">
        <v>810.2</v>
      </c>
      <c r="B8103">
        <v>8028.15</v>
      </c>
      <c r="C8103">
        <v>79.117199999999997</v>
      </c>
    </row>
    <row r="8104" spans="1:3" x14ac:dyDescent="0.35">
      <c r="A8104">
        <v>810.31299999999999</v>
      </c>
      <c r="B8104">
        <v>8030.2749999999996</v>
      </c>
      <c r="C8104">
        <v>79.121200000000002</v>
      </c>
    </row>
    <row r="8105" spans="1:3" x14ac:dyDescent="0.35">
      <c r="A8105">
        <v>810.41</v>
      </c>
      <c r="B8105">
        <v>8030.7359999999999</v>
      </c>
      <c r="C8105">
        <v>79.120900000000006</v>
      </c>
    </row>
    <row r="8106" spans="1:3" x14ac:dyDescent="0.35">
      <c r="A8106">
        <v>810.505</v>
      </c>
      <c r="B8106">
        <v>8032.0370000000003</v>
      </c>
      <c r="C8106">
        <v>79.124200000000002</v>
      </c>
    </row>
    <row r="8107" spans="1:3" x14ac:dyDescent="0.35">
      <c r="A8107">
        <v>810.61199999999997</v>
      </c>
      <c r="B8107">
        <v>8032.5309999999999</v>
      </c>
      <c r="C8107">
        <v>79.125</v>
      </c>
    </row>
    <row r="8108" spans="1:3" x14ac:dyDescent="0.35">
      <c r="A8108">
        <v>810.72</v>
      </c>
      <c r="B8108">
        <v>8034.0630000000001</v>
      </c>
      <c r="C8108">
        <v>79.124399999999994</v>
      </c>
    </row>
    <row r="8109" spans="1:3" x14ac:dyDescent="0.35">
      <c r="A8109">
        <v>810.82299999999998</v>
      </c>
      <c r="B8109">
        <v>8035.0519999999997</v>
      </c>
      <c r="C8109">
        <v>79.1297</v>
      </c>
    </row>
    <row r="8110" spans="1:3" x14ac:dyDescent="0.35">
      <c r="A8110">
        <v>810.92100000000005</v>
      </c>
      <c r="B8110">
        <v>8036.3370000000004</v>
      </c>
      <c r="C8110">
        <v>79.131399999999999</v>
      </c>
    </row>
    <row r="8111" spans="1:3" x14ac:dyDescent="0.35">
      <c r="A8111">
        <v>811.00800000000004</v>
      </c>
      <c r="B8111">
        <v>8036.8469999999998</v>
      </c>
      <c r="C8111">
        <v>79.132300000000001</v>
      </c>
    </row>
    <row r="8112" spans="1:3" x14ac:dyDescent="0.35">
      <c r="A8112">
        <v>811.11199999999997</v>
      </c>
      <c r="B8112">
        <v>8037.8360000000002</v>
      </c>
      <c r="C8112">
        <v>79.134100000000004</v>
      </c>
    </row>
    <row r="8113" spans="1:3" x14ac:dyDescent="0.35">
      <c r="A8113">
        <v>811.23099999999999</v>
      </c>
      <c r="B8113">
        <v>8039.2030000000004</v>
      </c>
      <c r="C8113">
        <v>79.135300000000001</v>
      </c>
    </row>
    <row r="8114" spans="1:3" x14ac:dyDescent="0.35">
      <c r="A8114">
        <v>811.31100000000004</v>
      </c>
      <c r="B8114">
        <v>8040.076</v>
      </c>
      <c r="C8114">
        <v>79.134799999999998</v>
      </c>
    </row>
    <row r="8115" spans="1:3" x14ac:dyDescent="0.35">
      <c r="A8115">
        <v>811.42899999999997</v>
      </c>
      <c r="B8115">
        <v>8040.768</v>
      </c>
      <c r="C8115">
        <v>79.138199999999998</v>
      </c>
    </row>
    <row r="8116" spans="1:3" x14ac:dyDescent="0.35">
      <c r="A8116">
        <v>811.51199999999994</v>
      </c>
      <c r="B8116">
        <v>8041.97</v>
      </c>
      <c r="C8116">
        <v>79.139899999999997</v>
      </c>
    </row>
    <row r="8117" spans="1:3" x14ac:dyDescent="0.35">
      <c r="A8117">
        <v>811.60500000000002</v>
      </c>
      <c r="B8117">
        <v>8042.4309999999996</v>
      </c>
      <c r="C8117">
        <v>79.138400000000004</v>
      </c>
    </row>
    <row r="8118" spans="1:3" x14ac:dyDescent="0.35">
      <c r="A8118">
        <v>811.71699999999998</v>
      </c>
      <c r="B8118">
        <v>8044.3590000000004</v>
      </c>
      <c r="C8118">
        <v>79.142799999999994</v>
      </c>
    </row>
    <row r="8119" spans="1:3" x14ac:dyDescent="0.35">
      <c r="A8119">
        <v>811.81700000000001</v>
      </c>
      <c r="B8119">
        <v>8044.7870000000003</v>
      </c>
      <c r="C8119">
        <v>79.142499999999998</v>
      </c>
    </row>
    <row r="8120" spans="1:3" x14ac:dyDescent="0.35">
      <c r="A8120">
        <v>811.91099999999994</v>
      </c>
      <c r="B8120">
        <v>8046.2370000000001</v>
      </c>
      <c r="C8120">
        <v>79.145700000000005</v>
      </c>
    </row>
    <row r="8121" spans="1:3" x14ac:dyDescent="0.35">
      <c r="A8121">
        <v>812.00699999999995</v>
      </c>
      <c r="B8121">
        <v>8047.027</v>
      </c>
      <c r="C8121">
        <v>79.146799999999999</v>
      </c>
    </row>
    <row r="8122" spans="1:3" x14ac:dyDescent="0.35">
      <c r="A8122">
        <v>812.11900000000003</v>
      </c>
      <c r="B8122">
        <v>8047.62</v>
      </c>
      <c r="C8122">
        <v>79.147800000000004</v>
      </c>
    </row>
    <row r="8123" spans="1:3" x14ac:dyDescent="0.35">
      <c r="A8123">
        <v>812.22199999999998</v>
      </c>
      <c r="B8123">
        <v>8048.79</v>
      </c>
      <c r="C8123">
        <v>79.150400000000005</v>
      </c>
    </row>
    <row r="8124" spans="1:3" x14ac:dyDescent="0.35">
      <c r="A8124">
        <v>812.31600000000003</v>
      </c>
      <c r="B8124">
        <v>8050.3050000000003</v>
      </c>
      <c r="C8124">
        <v>79.150700000000001</v>
      </c>
    </row>
    <row r="8125" spans="1:3" x14ac:dyDescent="0.35">
      <c r="A8125">
        <v>812.41899999999998</v>
      </c>
      <c r="B8125">
        <v>8050.7169999999996</v>
      </c>
      <c r="C8125">
        <v>79.154799999999994</v>
      </c>
    </row>
    <row r="8126" spans="1:3" x14ac:dyDescent="0.35">
      <c r="A8126">
        <v>812.50300000000004</v>
      </c>
      <c r="B8126">
        <v>8051.4750000000004</v>
      </c>
      <c r="C8126">
        <v>79.156599999999997</v>
      </c>
    </row>
    <row r="8127" spans="1:3" x14ac:dyDescent="0.35">
      <c r="A8127">
        <v>812.60799999999995</v>
      </c>
      <c r="B8127">
        <v>8052.5619999999999</v>
      </c>
      <c r="C8127">
        <v>79.160499999999999</v>
      </c>
    </row>
    <row r="8128" spans="1:3" x14ac:dyDescent="0.35">
      <c r="A8128">
        <v>812.71199999999999</v>
      </c>
      <c r="B8128">
        <v>8053.9129999999996</v>
      </c>
      <c r="C8128">
        <v>79.161500000000004</v>
      </c>
    </row>
    <row r="8129" spans="1:3" x14ac:dyDescent="0.35">
      <c r="A8129">
        <v>812.80499999999995</v>
      </c>
      <c r="B8129">
        <v>8055.1980000000003</v>
      </c>
      <c r="C8129">
        <v>79.162700000000001</v>
      </c>
    </row>
    <row r="8130" spans="1:3" x14ac:dyDescent="0.35">
      <c r="A8130">
        <v>812.90700000000004</v>
      </c>
      <c r="B8130">
        <v>8055.9059999999999</v>
      </c>
      <c r="C8130">
        <v>79.161100000000005</v>
      </c>
    </row>
    <row r="8131" spans="1:3" x14ac:dyDescent="0.35">
      <c r="A8131">
        <v>813.01400000000001</v>
      </c>
      <c r="B8131">
        <v>8056.7629999999999</v>
      </c>
      <c r="C8131">
        <v>79.166399999999996</v>
      </c>
    </row>
    <row r="8132" spans="1:3" x14ac:dyDescent="0.35">
      <c r="A8132">
        <v>813.11199999999997</v>
      </c>
      <c r="B8132">
        <v>8058.2449999999999</v>
      </c>
      <c r="C8132">
        <v>79.168400000000005</v>
      </c>
    </row>
    <row r="8133" spans="1:3" x14ac:dyDescent="0.35">
      <c r="A8133">
        <v>813.20799999999997</v>
      </c>
      <c r="B8133">
        <v>8058.7560000000003</v>
      </c>
      <c r="C8133">
        <v>79.167599999999993</v>
      </c>
    </row>
    <row r="8134" spans="1:3" x14ac:dyDescent="0.35">
      <c r="A8134">
        <v>813.30499999999995</v>
      </c>
      <c r="B8134">
        <v>8060.1719999999996</v>
      </c>
      <c r="C8134">
        <v>79.172399999999996</v>
      </c>
    </row>
    <row r="8135" spans="1:3" x14ac:dyDescent="0.35">
      <c r="A8135">
        <v>813.40899999999999</v>
      </c>
      <c r="B8135">
        <v>8060.65</v>
      </c>
      <c r="C8135">
        <v>79.171899999999994</v>
      </c>
    </row>
    <row r="8136" spans="1:3" x14ac:dyDescent="0.35">
      <c r="A8136">
        <v>813.51</v>
      </c>
      <c r="B8136">
        <v>8062.2479999999996</v>
      </c>
      <c r="C8136">
        <v>79.172300000000007</v>
      </c>
    </row>
    <row r="8137" spans="1:3" x14ac:dyDescent="0.35">
      <c r="A8137">
        <v>813.62</v>
      </c>
      <c r="B8137">
        <v>8062.7089999999998</v>
      </c>
      <c r="C8137">
        <v>79.176199999999994</v>
      </c>
    </row>
    <row r="8138" spans="1:3" x14ac:dyDescent="0.35">
      <c r="A8138">
        <v>813.71600000000001</v>
      </c>
      <c r="B8138">
        <v>8063.8620000000001</v>
      </c>
      <c r="C8138">
        <v>79.1755</v>
      </c>
    </row>
    <row r="8139" spans="1:3" x14ac:dyDescent="0.35">
      <c r="A8139">
        <v>813.8</v>
      </c>
      <c r="B8139">
        <v>8064.982</v>
      </c>
      <c r="C8139">
        <v>79.178100000000001</v>
      </c>
    </row>
    <row r="8140" spans="1:3" x14ac:dyDescent="0.35">
      <c r="A8140">
        <v>813.91700000000003</v>
      </c>
      <c r="B8140">
        <v>8065.5420000000004</v>
      </c>
      <c r="C8140">
        <v>79.184700000000007</v>
      </c>
    </row>
    <row r="8141" spans="1:3" x14ac:dyDescent="0.35">
      <c r="A8141">
        <v>814.01499999999999</v>
      </c>
      <c r="B8141">
        <v>8066.35</v>
      </c>
      <c r="C8141">
        <v>79.185299999999998</v>
      </c>
    </row>
    <row r="8142" spans="1:3" x14ac:dyDescent="0.35">
      <c r="A8142">
        <v>814.12099999999998</v>
      </c>
      <c r="B8142">
        <v>8068.0630000000001</v>
      </c>
      <c r="C8142">
        <v>79.186599999999999</v>
      </c>
    </row>
    <row r="8143" spans="1:3" x14ac:dyDescent="0.35">
      <c r="A8143">
        <v>814.20100000000002</v>
      </c>
      <c r="B8143">
        <v>8068.9849999999997</v>
      </c>
      <c r="C8143">
        <v>79.187799999999996</v>
      </c>
    </row>
    <row r="8144" spans="1:3" x14ac:dyDescent="0.35">
      <c r="A8144">
        <v>814.31600000000003</v>
      </c>
      <c r="B8144">
        <v>8069.5619999999999</v>
      </c>
      <c r="C8144">
        <v>79.188400000000001</v>
      </c>
    </row>
    <row r="8145" spans="1:3" x14ac:dyDescent="0.35">
      <c r="A8145">
        <v>814.40499999999997</v>
      </c>
      <c r="B8145">
        <v>8071.2089999999998</v>
      </c>
      <c r="C8145">
        <v>79.192700000000002</v>
      </c>
    </row>
    <row r="8146" spans="1:3" x14ac:dyDescent="0.35">
      <c r="A8146">
        <v>814.50300000000004</v>
      </c>
      <c r="B8146">
        <v>8071.8680000000004</v>
      </c>
      <c r="C8146">
        <v>79.195700000000002</v>
      </c>
    </row>
    <row r="8147" spans="1:3" x14ac:dyDescent="0.35">
      <c r="A8147">
        <v>814.62900000000002</v>
      </c>
      <c r="B8147">
        <v>8073.4660000000003</v>
      </c>
      <c r="C8147">
        <v>79.198099999999997</v>
      </c>
    </row>
    <row r="8148" spans="1:3" x14ac:dyDescent="0.35">
      <c r="A8148">
        <v>814.74900000000002</v>
      </c>
      <c r="B8148">
        <v>8074.0919999999996</v>
      </c>
      <c r="C8148">
        <v>79.198499999999996</v>
      </c>
    </row>
    <row r="8149" spans="1:3" x14ac:dyDescent="0.35">
      <c r="A8149">
        <v>814.82</v>
      </c>
      <c r="B8149">
        <v>8074.652</v>
      </c>
      <c r="C8149">
        <v>79.197400000000002</v>
      </c>
    </row>
    <row r="8150" spans="1:3" x14ac:dyDescent="0.35">
      <c r="A8150">
        <v>814.90099999999995</v>
      </c>
      <c r="B8150">
        <v>8075.7719999999999</v>
      </c>
      <c r="C8150">
        <v>79.2</v>
      </c>
    </row>
    <row r="8151" spans="1:3" x14ac:dyDescent="0.35">
      <c r="A8151">
        <v>815.00300000000004</v>
      </c>
      <c r="B8151">
        <v>8077.1559999999999</v>
      </c>
      <c r="C8151">
        <v>79.203699999999998</v>
      </c>
    </row>
    <row r="8152" spans="1:3" x14ac:dyDescent="0.35">
      <c r="A8152">
        <v>815.10900000000004</v>
      </c>
      <c r="B8152">
        <v>8077.6</v>
      </c>
      <c r="C8152">
        <v>79.204499999999996</v>
      </c>
    </row>
    <row r="8153" spans="1:3" x14ac:dyDescent="0.35">
      <c r="A8153">
        <v>815.22799999999995</v>
      </c>
      <c r="B8153">
        <v>8079.0829999999996</v>
      </c>
      <c r="C8153">
        <v>79.209100000000007</v>
      </c>
    </row>
    <row r="8154" spans="1:3" x14ac:dyDescent="0.35">
      <c r="A8154">
        <v>815.31</v>
      </c>
      <c r="B8154">
        <v>8079.6760000000004</v>
      </c>
      <c r="C8154">
        <v>79.212199999999996</v>
      </c>
    </row>
    <row r="8155" spans="1:3" x14ac:dyDescent="0.35">
      <c r="A8155">
        <v>815.4</v>
      </c>
      <c r="B8155">
        <v>8080.5</v>
      </c>
      <c r="C8155">
        <v>79.213800000000006</v>
      </c>
    </row>
    <row r="8156" spans="1:3" x14ac:dyDescent="0.35">
      <c r="A8156">
        <v>815.53599999999994</v>
      </c>
      <c r="B8156">
        <v>8081.9489999999996</v>
      </c>
      <c r="C8156">
        <v>79.213300000000004</v>
      </c>
    </row>
    <row r="8157" spans="1:3" x14ac:dyDescent="0.35">
      <c r="A8157">
        <v>815.62199999999996</v>
      </c>
      <c r="B8157">
        <v>8082.4930000000004</v>
      </c>
      <c r="C8157">
        <v>79.217399999999998</v>
      </c>
    </row>
    <row r="8158" spans="1:3" x14ac:dyDescent="0.35">
      <c r="A8158">
        <v>815.70100000000002</v>
      </c>
      <c r="B8158">
        <v>8083.6130000000003</v>
      </c>
      <c r="C8158">
        <v>79.2209</v>
      </c>
    </row>
    <row r="8159" spans="1:3" x14ac:dyDescent="0.35">
      <c r="A8159">
        <v>815.83699999999999</v>
      </c>
      <c r="B8159">
        <v>8084.9639999999999</v>
      </c>
      <c r="C8159">
        <v>79.225899999999996</v>
      </c>
    </row>
    <row r="8160" spans="1:3" x14ac:dyDescent="0.35">
      <c r="A8160">
        <v>815.93399999999997</v>
      </c>
      <c r="B8160">
        <v>8086.3310000000001</v>
      </c>
      <c r="C8160">
        <v>79.229600000000005</v>
      </c>
    </row>
    <row r="8161" spans="1:3" x14ac:dyDescent="0.35">
      <c r="A8161">
        <v>816.02599999999995</v>
      </c>
      <c r="B8161">
        <v>8087.1049999999996</v>
      </c>
      <c r="C8161">
        <v>79.229600000000005</v>
      </c>
    </row>
    <row r="8162" spans="1:3" x14ac:dyDescent="0.35">
      <c r="A8162">
        <v>816.11300000000006</v>
      </c>
      <c r="B8162">
        <v>8087.7969999999996</v>
      </c>
      <c r="C8162">
        <v>79.2333</v>
      </c>
    </row>
    <row r="8163" spans="1:3" x14ac:dyDescent="0.35">
      <c r="A8163">
        <v>816.2</v>
      </c>
      <c r="B8163">
        <v>8088.8509999999997</v>
      </c>
      <c r="C8163">
        <v>79.2333</v>
      </c>
    </row>
    <row r="8164" spans="1:3" x14ac:dyDescent="0.35">
      <c r="A8164">
        <v>816.33299999999997</v>
      </c>
      <c r="B8164">
        <v>8089.56</v>
      </c>
      <c r="C8164">
        <v>79.233099999999993</v>
      </c>
    </row>
    <row r="8165" spans="1:3" x14ac:dyDescent="0.35">
      <c r="A8165">
        <v>816.43</v>
      </c>
      <c r="B8165">
        <v>8090.482</v>
      </c>
      <c r="C8165">
        <v>79.240700000000004</v>
      </c>
    </row>
    <row r="8166" spans="1:3" x14ac:dyDescent="0.35">
      <c r="A8166">
        <v>816.51199999999994</v>
      </c>
      <c r="B8166">
        <v>8091.4210000000003</v>
      </c>
      <c r="C8166">
        <v>79.240300000000005</v>
      </c>
    </row>
    <row r="8167" spans="1:3" x14ac:dyDescent="0.35">
      <c r="A8167">
        <v>816.63199999999995</v>
      </c>
      <c r="B8167">
        <v>8093.0519999999997</v>
      </c>
      <c r="C8167">
        <v>79.238500000000002</v>
      </c>
    </row>
    <row r="8168" spans="1:3" x14ac:dyDescent="0.35">
      <c r="A8168">
        <v>816.70799999999997</v>
      </c>
      <c r="B8168">
        <v>8093.5950000000003</v>
      </c>
      <c r="C8168">
        <v>79.242800000000003</v>
      </c>
    </row>
    <row r="8169" spans="1:3" x14ac:dyDescent="0.35">
      <c r="A8169">
        <v>816.83199999999999</v>
      </c>
      <c r="B8169">
        <v>8095.1930000000002</v>
      </c>
      <c r="C8169">
        <v>79.244600000000005</v>
      </c>
    </row>
    <row r="8170" spans="1:3" x14ac:dyDescent="0.35">
      <c r="A8170">
        <v>816.92</v>
      </c>
      <c r="B8170">
        <v>8096.4780000000001</v>
      </c>
      <c r="C8170">
        <v>79.2483</v>
      </c>
    </row>
    <row r="8171" spans="1:3" x14ac:dyDescent="0.35">
      <c r="A8171">
        <v>817.00400000000002</v>
      </c>
      <c r="B8171">
        <v>8096.4780000000001</v>
      </c>
      <c r="C8171">
        <v>79.249499999999998</v>
      </c>
    </row>
    <row r="8172" spans="1:3" x14ac:dyDescent="0.35">
      <c r="A8172">
        <v>817.13199999999995</v>
      </c>
      <c r="B8172">
        <v>8097.9440000000004</v>
      </c>
      <c r="C8172">
        <v>79.255300000000005</v>
      </c>
    </row>
    <row r="8173" spans="1:3" x14ac:dyDescent="0.35">
      <c r="A8173">
        <v>817.24099999999999</v>
      </c>
      <c r="B8173">
        <v>8099.2449999999999</v>
      </c>
      <c r="C8173">
        <v>79.261899999999997</v>
      </c>
    </row>
    <row r="8174" spans="1:3" x14ac:dyDescent="0.35">
      <c r="A8174">
        <v>817.30100000000004</v>
      </c>
      <c r="B8174">
        <v>8099.2449999999999</v>
      </c>
      <c r="C8174">
        <v>79.259600000000006</v>
      </c>
    </row>
    <row r="8175" spans="1:3" x14ac:dyDescent="0.35">
      <c r="A8175">
        <v>817.42200000000003</v>
      </c>
      <c r="B8175">
        <v>8100.81</v>
      </c>
      <c r="C8175">
        <v>79.261399999999995</v>
      </c>
    </row>
    <row r="8176" spans="1:3" x14ac:dyDescent="0.35">
      <c r="A8176">
        <v>817.50099999999998</v>
      </c>
      <c r="B8176">
        <v>8101.37</v>
      </c>
      <c r="C8176">
        <v>79.263000000000005</v>
      </c>
    </row>
    <row r="8177" spans="1:3" x14ac:dyDescent="0.35">
      <c r="A8177">
        <v>817.62300000000005</v>
      </c>
      <c r="B8177">
        <v>8103.0510000000004</v>
      </c>
      <c r="C8177">
        <v>79.265600000000006</v>
      </c>
    </row>
    <row r="8178" spans="1:3" x14ac:dyDescent="0.35">
      <c r="A8178">
        <v>817.74</v>
      </c>
      <c r="B8178">
        <v>8104.2529999999997</v>
      </c>
      <c r="C8178">
        <v>79.268000000000001</v>
      </c>
    </row>
    <row r="8179" spans="1:3" x14ac:dyDescent="0.35">
      <c r="A8179">
        <v>817.84799999999996</v>
      </c>
      <c r="B8179">
        <v>8104.9780000000001</v>
      </c>
      <c r="C8179">
        <v>79.271799999999999</v>
      </c>
    </row>
    <row r="8180" spans="1:3" x14ac:dyDescent="0.35">
      <c r="A8180">
        <v>817.91700000000003</v>
      </c>
      <c r="B8180">
        <v>8105.9989999999998</v>
      </c>
      <c r="C8180">
        <v>79.275499999999994</v>
      </c>
    </row>
    <row r="8181" spans="1:3" x14ac:dyDescent="0.35">
      <c r="A8181">
        <v>818.02</v>
      </c>
      <c r="B8181">
        <v>8107.317</v>
      </c>
      <c r="C8181">
        <v>79.279600000000002</v>
      </c>
    </row>
    <row r="8182" spans="1:3" x14ac:dyDescent="0.35">
      <c r="A8182">
        <v>818.11199999999997</v>
      </c>
      <c r="B8182">
        <v>8107.7950000000001</v>
      </c>
      <c r="C8182">
        <v>79.28</v>
      </c>
    </row>
    <row r="8183" spans="1:3" x14ac:dyDescent="0.35">
      <c r="A8183">
        <v>818.23599999999999</v>
      </c>
      <c r="B8183">
        <v>8108.8329999999996</v>
      </c>
      <c r="C8183">
        <v>79.279399999999995</v>
      </c>
    </row>
    <row r="8184" spans="1:3" x14ac:dyDescent="0.35">
      <c r="A8184">
        <v>818.31200000000001</v>
      </c>
      <c r="B8184">
        <v>8109.5240000000003</v>
      </c>
      <c r="C8184">
        <v>79.286000000000001</v>
      </c>
    </row>
    <row r="8185" spans="1:3" x14ac:dyDescent="0.35">
      <c r="A8185">
        <v>818.41600000000005</v>
      </c>
      <c r="B8185">
        <v>8110.6279999999997</v>
      </c>
      <c r="C8185">
        <v>79.290700000000001</v>
      </c>
    </row>
    <row r="8186" spans="1:3" x14ac:dyDescent="0.35">
      <c r="A8186">
        <v>818.52099999999996</v>
      </c>
      <c r="B8186">
        <v>8112.16</v>
      </c>
      <c r="C8186">
        <v>79.291899999999998</v>
      </c>
    </row>
    <row r="8187" spans="1:3" x14ac:dyDescent="0.35">
      <c r="A8187">
        <v>818.63</v>
      </c>
      <c r="B8187">
        <v>8112.72</v>
      </c>
      <c r="C8187">
        <v>79.295100000000005</v>
      </c>
    </row>
    <row r="8188" spans="1:3" x14ac:dyDescent="0.35">
      <c r="A8188">
        <v>818.72400000000005</v>
      </c>
      <c r="B8188">
        <v>8113.7740000000003</v>
      </c>
      <c r="C8188">
        <v>79.290700000000001</v>
      </c>
    </row>
    <row r="8189" spans="1:3" x14ac:dyDescent="0.35">
      <c r="A8189">
        <v>818.80200000000002</v>
      </c>
      <c r="B8189">
        <v>8114.4170000000004</v>
      </c>
      <c r="C8189">
        <v>79.297300000000007</v>
      </c>
    </row>
    <row r="8190" spans="1:3" x14ac:dyDescent="0.35">
      <c r="A8190">
        <v>818.91600000000005</v>
      </c>
      <c r="B8190">
        <v>8115.9160000000002</v>
      </c>
      <c r="C8190">
        <v>79.298100000000005</v>
      </c>
    </row>
    <row r="8191" spans="1:3" x14ac:dyDescent="0.35">
      <c r="A8191">
        <v>819.00699999999995</v>
      </c>
      <c r="B8191">
        <v>8116.4589999999998</v>
      </c>
      <c r="C8191">
        <v>79.301000000000002</v>
      </c>
    </row>
    <row r="8192" spans="1:3" x14ac:dyDescent="0.35">
      <c r="A8192">
        <v>819.11800000000005</v>
      </c>
      <c r="B8192">
        <v>8118.0079999999998</v>
      </c>
      <c r="C8192">
        <v>79.306200000000004</v>
      </c>
    </row>
    <row r="8193" spans="1:3" x14ac:dyDescent="0.35">
      <c r="A8193">
        <v>819.20699999999999</v>
      </c>
      <c r="B8193">
        <v>8118.7</v>
      </c>
      <c r="C8193">
        <v>79.306700000000006</v>
      </c>
    </row>
    <row r="8194" spans="1:3" x14ac:dyDescent="0.35">
      <c r="A8194">
        <v>819.31799999999998</v>
      </c>
      <c r="B8194">
        <v>8120.1490000000003</v>
      </c>
      <c r="C8194">
        <v>79.305899999999994</v>
      </c>
    </row>
    <row r="8195" spans="1:3" x14ac:dyDescent="0.35">
      <c r="A8195">
        <v>819.40700000000004</v>
      </c>
      <c r="B8195">
        <v>8120.7259999999997</v>
      </c>
      <c r="C8195">
        <v>79.308000000000007</v>
      </c>
    </row>
    <row r="8196" spans="1:3" x14ac:dyDescent="0.35">
      <c r="A8196">
        <v>819.52</v>
      </c>
      <c r="B8196">
        <v>8121.8950000000004</v>
      </c>
      <c r="C8196">
        <v>79.312399999999997</v>
      </c>
    </row>
    <row r="8197" spans="1:3" x14ac:dyDescent="0.35">
      <c r="A8197">
        <v>819.62099999999998</v>
      </c>
      <c r="B8197">
        <v>8123.3280000000004</v>
      </c>
      <c r="C8197">
        <v>79.313999999999993</v>
      </c>
    </row>
    <row r="8198" spans="1:3" x14ac:dyDescent="0.35">
      <c r="A8198">
        <v>819.73199999999997</v>
      </c>
      <c r="B8198">
        <v>8123.8230000000003</v>
      </c>
      <c r="C8198">
        <v>79.314999999999998</v>
      </c>
    </row>
    <row r="8199" spans="1:3" x14ac:dyDescent="0.35">
      <c r="A8199">
        <v>819.81899999999996</v>
      </c>
      <c r="B8199">
        <v>8125.1080000000002</v>
      </c>
      <c r="C8199">
        <v>79.317599999999999</v>
      </c>
    </row>
    <row r="8200" spans="1:3" x14ac:dyDescent="0.35">
      <c r="A8200">
        <v>819.92600000000004</v>
      </c>
      <c r="B8200">
        <v>8125.6509999999998</v>
      </c>
      <c r="C8200">
        <v>79.317999999999998</v>
      </c>
    </row>
    <row r="8201" spans="1:3" x14ac:dyDescent="0.35">
      <c r="A8201">
        <v>820.02800000000002</v>
      </c>
      <c r="B8201">
        <v>8126.7380000000003</v>
      </c>
      <c r="C8201">
        <v>79.318399999999997</v>
      </c>
    </row>
    <row r="8202" spans="1:3" x14ac:dyDescent="0.35">
      <c r="A8202">
        <v>820.10799999999995</v>
      </c>
      <c r="B8202">
        <v>8127.43</v>
      </c>
      <c r="C8202">
        <v>79.323099999999997</v>
      </c>
    </row>
    <row r="8203" spans="1:3" x14ac:dyDescent="0.35">
      <c r="A8203">
        <v>820.226</v>
      </c>
      <c r="B8203">
        <v>8128.9459999999999</v>
      </c>
      <c r="C8203">
        <v>79.327799999999996</v>
      </c>
    </row>
    <row r="8204" spans="1:3" x14ac:dyDescent="0.35">
      <c r="A8204">
        <v>820.30899999999997</v>
      </c>
      <c r="B8204">
        <v>8129.7860000000001</v>
      </c>
      <c r="C8204">
        <v>79.331500000000005</v>
      </c>
    </row>
    <row r="8205" spans="1:3" x14ac:dyDescent="0.35">
      <c r="A8205">
        <v>820.41800000000001</v>
      </c>
      <c r="B8205">
        <v>8131.0219999999999</v>
      </c>
      <c r="C8205">
        <v>79.330500000000001</v>
      </c>
    </row>
    <row r="8206" spans="1:3" x14ac:dyDescent="0.35">
      <c r="A8206">
        <v>820.50900000000001</v>
      </c>
      <c r="B8206">
        <v>8131.9120000000003</v>
      </c>
      <c r="C8206">
        <v>79.334500000000006</v>
      </c>
    </row>
    <row r="8207" spans="1:3" x14ac:dyDescent="0.35">
      <c r="A8207">
        <v>820.61599999999999</v>
      </c>
      <c r="B8207">
        <v>8132.9660000000003</v>
      </c>
      <c r="C8207">
        <v>79.336699999999993</v>
      </c>
    </row>
    <row r="8208" spans="1:3" x14ac:dyDescent="0.35">
      <c r="A8208">
        <v>820.726</v>
      </c>
      <c r="B8208">
        <v>8133.674</v>
      </c>
      <c r="C8208">
        <v>79.339100000000002</v>
      </c>
    </row>
    <row r="8209" spans="1:3" x14ac:dyDescent="0.35">
      <c r="A8209">
        <v>820.83</v>
      </c>
      <c r="B8209">
        <v>8134.7619999999997</v>
      </c>
      <c r="C8209">
        <v>79.342100000000002</v>
      </c>
    </row>
    <row r="8210" spans="1:3" x14ac:dyDescent="0.35">
      <c r="A8210">
        <v>820.91800000000001</v>
      </c>
      <c r="B8210">
        <v>8136.277</v>
      </c>
      <c r="C8210">
        <v>79.343400000000003</v>
      </c>
    </row>
    <row r="8211" spans="1:3" x14ac:dyDescent="0.35">
      <c r="A8211">
        <v>821.01</v>
      </c>
      <c r="B8211">
        <v>8136.9690000000001</v>
      </c>
      <c r="C8211">
        <v>79.346400000000003</v>
      </c>
    </row>
    <row r="8212" spans="1:3" x14ac:dyDescent="0.35">
      <c r="A8212">
        <v>821.10699999999997</v>
      </c>
      <c r="B8212">
        <v>8138.1880000000001</v>
      </c>
      <c r="C8212">
        <v>79.347399999999993</v>
      </c>
    </row>
    <row r="8213" spans="1:3" x14ac:dyDescent="0.35">
      <c r="A8213">
        <v>821.21900000000005</v>
      </c>
      <c r="B8213">
        <v>8139.0439999999999</v>
      </c>
      <c r="C8213">
        <v>79.349000000000004</v>
      </c>
    </row>
    <row r="8214" spans="1:3" x14ac:dyDescent="0.35">
      <c r="A8214">
        <v>821.33</v>
      </c>
      <c r="B8214">
        <v>8139.7860000000001</v>
      </c>
      <c r="C8214">
        <v>79.354100000000003</v>
      </c>
    </row>
    <row r="8215" spans="1:3" x14ac:dyDescent="0.35">
      <c r="A8215">
        <v>821.41300000000001</v>
      </c>
      <c r="B8215">
        <v>8140.9219999999996</v>
      </c>
      <c r="C8215">
        <v>79.353499999999997</v>
      </c>
    </row>
    <row r="8216" spans="1:3" x14ac:dyDescent="0.35">
      <c r="A8216">
        <v>821.51099999999997</v>
      </c>
      <c r="B8216">
        <v>8142.2240000000002</v>
      </c>
      <c r="C8216">
        <v>79.353700000000003</v>
      </c>
    </row>
    <row r="8217" spans="1:3" x14ac:dyDescent="0.35">
      <c r="A8217">
        <v>821.62</v>
      </c>
      <c r="B8217">
        <v>8142.701</v>
      </c>
      <c r="C8217">
        <v>79.358699999999999</v>
      </c>
    </row>
    <row r="8218" spans="1:3" x14ac:dyDescent="0.35">
      <c r="A8218">
        <v>821.71100000000001</v>
      </c>
      <c r="B8218">
        <v>8143.8869999999997</v>
      </c>
      <c r="C8218">
        <v>79.360900000000001</v>
      </c>
    </row>
    <row r="8219" spans="1:3" x14ac:dyDescent="0.35">
      <c r="A8219">
        <v>821.80200000000002</v>
      </c>
      <c r="B8219">
        <v>8144.8429999999998</v>
      </c>
      <c r="C8219">
        <v>79.363900000000001</v>
      </c>
    </row>
    <row r="8220" spans="1:3" x14ac:dyDescent="0.35">
      <c r="A8220">
        <v>821.90899999999999</v>
      </c>
      <c r="B8220">
        <v>8146.1940000000004</v>
      </c>
      <c r="C8220">
        <v>79.366699999999994</v>
      </c>
    </row>
    <row r="8221" spans="1:3" x14ac:dyDescent="0.35">
      <c r="A8221">
        <v>822.00599999999997</v>
      </c>
      <c r="B8221">
        <v>8146.6880000000001</v>
      </c>
      <c r="C8221">
        <v>79.368200000000002</v>
      </c>
    </row>
    <row r="8222" spans="1:3" x14ac:dyDescent="0.35">
      <c r="A8222">
        <v>822.10400000000004</v>
      </c>
      <c r="B8222">
        <v>8147.9889999999996</v>
      </c>
      <c r="C8222">
        <v>79.369500000000002</v>
      </c>
    </row>
    <row r="8223" spans="1:3" x14ac:dyDescent="0.35">
      <c r="A8223">
        <v>822.226</v>
      </c>
      <c r="B8223">
        <v>8148.549</v>
      </c>
      <c r="C8223">
        <v>79.372</v>
      </c>
    </row>
    <row r="8224" spans="1:3" x14ac:dyDescent="0.35">
      <c r="A8224">
        <v>822.30700000000002</v>
      </c>
      <c r="B8224">
        <v>8149.6360000000004</v>
      </c>
      <c r="C8224">
        <v>79.378799999999998</v>
      </c>
    </row>
    <row r="8225" spans="1:3" x14ac:dyDescent="0.35">
      <c r="A8225">
        <v>822.40700000000004</v>
      </c>
      <c r="B8225">
        <v>8151.02</v>
      </c>
      <c r="C8225">
        <v>79.378</v>
      </c>
    </row>
    <row r="8226" spans="1:3" x14ac:dyDescent="0.35">
      <c r="A8226">
        <v>822.51</v>
      </c>
      <c r="B8226">
        <v>8151.6620000000003</v>
      </c>
      <c r="C8226">
        <v>79.379400000000004</v>
      </c>
    </row>
    <row r="8227" spans="1:3" x14ac:dyDescent="0.35">
      <c r="A8227">
        <v>822.61099999999999</v>
      </c>
      <c r="B8227">
        <v>8153.2269999999999</v>
      </c>
      <c r="C8227">
        <v>79.382400000000004</v>
      </c>
    </row>
    <row r="8228" spans="1:3" x14ac:dyDescent="0.35">
      <c r="A8228">
        <v>822.71600000000001</v>
      </c>
      <c r="B8228">
        <v>8154.018</v>
      </c>
      <c r="C8228">
        <v>79.385400000000004</v>
      </c>
    </row>
    <row r="8229" spans="1:3" x14ac:dyDescent="0.35">
      <c r="A8229">
        <v>822.803</v>
      </c>
      <c r="B8229">
        <v>8154.6930000000002</v>
      </c>
      <c r="C8229">
        <v>79.387500000000003</v>
      </c>
    </row>
    <row r="8230" spans="1:3" x14ac:dyDescent="0.35">
      <c r="A8230">
        <v>822.90700000000004</v>
      </c>
      <c r="B8230">
        <v>8155.3689999999997</v>
      </c>
      <c r="C8230">
        <v>79.393000000000001</v>
      </c>
    </row>
    <row r="8231" spans="1:3" x14ac:dyDescent="0.35">
      <c r="A8231">
        <v>823.05100000000004</v>
      </c>
      <c r="B8231">
        <v>8157.098</v>
      </c>
      <c r="C8231">
        <v>79.393000000000001</v>
      </c>
    </row>
    <row r="8232" spans="1:3" x14ac:dyDescent="0.35">
      <c r="A8232">
        <v>823.12599999999998</v>
      </c>
      <c r="B8232">
        <v>8157.6750000000002</v>
      </c>
      <c r="C8232">
        <v>79.395099999999999</v>
      </c>
    </row>
    <row r="8233" spans="1:3" x14ac:dyDescent="0.35">
      <c r="A8233">
        <v>823.21600000000001</v>
      </c>
      <c r="B8233">
        <v>8158.7460000000001</v>
      </c>
      <c r="C8233">
        <v>79.398499999999999</v>
      </c>
    </row>
    <row r="8234" spans="1:3" x14ac:dyDescent="0.35">
      <c r="A8234">
        <v>823.30600000000004</v>
      </c>
      <c r="B8234">
        <v>8159.4380000000001</v>
      </c>
      <c r="C8234">
        <v>79.398499999999999</v>
      </c>
    </row>
    <row r="8235" spans="1:3" x14ac:dyDescent="0.35">
      <c r="A8235">
        <v>823.4</v>
      </c>
      <c r="B8235">
        <v>8160.9369999999999</v>
      </c>
      <c r="C8235">
        <v>79.404399999999995</v>
      </c>
    </row>
    <row r="8236" spans="1:3" x14ac:dyDescent="0.35">
      <c r="A8236">
        <v>823.52200000000005</v>
      </c>
      <c r="B8236">
        <v>8161.53</v>
      </c>
      <c r="C8236">
        <v>79.408100000000005</v>
      </c>
    </row>
    <row r="8237" spans="1:3" x14ac:dyDescent="0.35">
      <c r="A8237">
        <v>823.63699999999994</v>
      </c>
      <c r="B8237">
        <v>8163.16</v>
      </c>
      <c r="C8237">
        <v>79.408299999999997</v>
      </c>
    </row>
    <row r="8238" spans="1:3" x14ac:dyDescent="0.35">
      <c r="A8238">
        <v>823.71400000000006</v>
      </c>
      <c r="B8238">
        <v>8163.6710000000003</v>
      </c>
      <c r="C8238">
        <v>79.409000000000006</v>
      </c>
    </row>
    <row r="8239" spans="1:3" x14ac:dyDescent="0.35">
      <c r="A8239">
        <v>823.80100000000004</v>
      </c>
      <c r="B8239">
        <v>8164.2969999999996</v>
      </c>
      <c r="C8239">
        <v>79.410300000000007</v>
      </c>
    </row>
    <row r="8240" spans="1:3" x14ac:dyDescent="0.35">
      <c r="A8240">
        <v>823.93399999999997</v>
      </c>
      <c r="B8240">
        <v>8166.4549999999999</v>
      </c>
      <c r="C8240">
        <v>79.409899999999993</v>
      </c>
    </row>
    <row r="8241" spans="1:3" x14ac:dyDescent="0.35">
      <c r="A8241">
        <v>824.00900000000001</v>
      </c>
      <c r="B8241">
        <v>8166.4549999999999</v>
      </c>
      <c r="C8241">
        <v>79.409499999999994</v>
      </c>
    </row>
    <row r="8242" spans="1:3" x14ac:dyDescent="0.35">
      <c r="A8242">
        <v>824.10299999999995</v>
      </c>
      <c r="B8242">
        <v>8167.97</v>
      </c>
      <c r="C8242">
        <v>79.409199999999998</v>
      </c>
    </row>
    <row r="8243" spans="1:3" x14ac:dyDescent="0.35">
      <c r="A8243">
        <v>824.23099999999999</v>
      </c>
      <c r="B8243">
        <v>8169.2879999999996</v>
      </c>
      <c r="C8243">
        <v>79.412700000000001</v>
      </c>
    </row>
    <row r="8244" spans="1:3" x14ac:dyDescent="0.35">
      <c r="A8244">
        <v>824.31700000000001</v>
      </c>
      <c r="B8244">
        <v>8169.8149999999996</v>
      </c>
      <c r="C8244">
        <v>79.4114</v>
      </c>
    </row>
    <row r="8245" spans="1:3" x14ac:dyDescent="0.35">
      <c r="A8245">
        <v>824.40300000000002</v>
      </c>
      <c r="B8245">
        <v>8171.0010000000002</v>
      </c>
      <c r="C8245">
        <v>79.411600000000007</v>
      </c>
    </row>
    <row r="8246" spans="1:3" x14ac:dyDescent="0.35">
      <c r="A8246">
        <v>824.52800000000002</v>
      </c>
      <c r="B8246">
        <v>8171.71</v>
      </c>
      <c r="C8246">
        <v>79.406599999999997</v>
      </c>
    </row>
    <row r="8247" spans="1:3" x14ac:dyDescent="0.35">
      <c r="A8247">
        <v>824.60900000000004</v>
      </c>
      <c r="B8247">
        <v>8172.402</v>
      </c>
      <c r="C8247">
        <v>79.399500000000003</v>
      </c>
    </row>
    <row r="8248" spans="1:3" x14ac:dyDescent="0.35">
      <c r="A8248">
        <v>824.70699999999999</v>
      </c>
      <c r="B8248">
        <v>8173.2579999999998</v>
      </c>
      <c r="C8248">
        <v>79.339600000000004</v>
      </c>
    </row>
    <row r="8249" spans="1:3" x14ac:dyDescent="0.35">
      <c r="A8249">
        <v>824.803</v>
      </c>
      <c r="B8249">
        <v>8174.8890000000001</v>
      </c>
      <c r="C8249">
        <v>79.3369</v>
      </c>
    </row>
    <row r="8250" spans="1:3" x14ac:dyDescent="0.35">
      <c r="A8250">
        <v>824.92600000000004</v>
      </c>
      <c r="B8250">
        <v>8175.7950000000001</v>
      </c>
      <c r="C8250">
        <v>79.3078</v>
      </c>
    </row>
    <row r="8251" spans="1:3" x14ac:dyDescent="0.35">
      <c r="A8251">
        <v>825.00099999999998</v>
      </c>
      <c r="B8251">
        <v>8176.3879999999999</v>
      </c>
      <c r="C8251">
        <v>79.307000000000002</v>
      </c>
    </row>
    <row r="8252" spans="1:3" x14ac:dyDescent="0.35">
      <c r="A8252">
        <v>825.13199999999995</v>
      </c>
      <c r="B8252">
        <v>8178.134</v>
      </c>
      <c r="C8252">
        <v>79.3125</v>
      </c>
    </row>
    <row r="8253" spans="1:3" x14ac:dyDescent="0.35">
      <c r="A8253">
        <v>825.20799999999997</v>
      </c>
      <c r="B8253">
        <v>8178.826</v>
      </c>
      <c r="C8253">
        <v>79.308999999999997</v>
      </c>
    </row>
    <row r="8254" spans="1:3" x14ac:dyDescent="0.35">
      <c r="A8254">
        <v>825.33100000000002</v>
      </c>
      <c r="B8254">
        <v>8180.259</v>
      </c>
      <c r="C8254">
        <v>79.308199999999999</v>
      </c>
    </row>
    <row r="8255" spans="1:3" x14ac:dyDescent="0.35">
      <c r="A8255">
        <v>825.4</v>
      </c>
      <c r="B8255">
        <v>8180.259</v>
      </c>
      <c r="C8255">
        <v>79.312299999999993</v>
      </c>
    </row>
    <row r="8256" spans="1:3" x14ac:dyDescent="0.35">
      <c r="A8256">
        <v>825.524</v>
      </c>
      <c r="B8256">
        <v>8182.0050000000001</v>
      </c>
      <c r="C8256">
        <v>79.313599999999994</v>
      </c>
    </row>
    <row r="8257" spans="1:3" x14ac:dyDescent="0.35">
      <c r="A8257">
        <v>825.61300000000006</v>
      </c>
      <c r="B8257">
        <v>8182.5159999999996</v>
      </c>
      <c r="C8257">
        <v>79.309899999999999</v>
      </c>
    </row>
    <row r="8258" spans="1:3" x14ac:dyDescent="0.35">
      <c r="A8258">
        <v>825.72900000000004</v>
      </c>
      <c r="B8258">
        <v>8184.0309999999999</v>
      </c>
      <c r="C8258">
        <v>79.311700000000002</v>
      </c>
    </row>
    <row r="8259" spans="1:3" x14ac:dyDescent="0.35">
      <c r="A8259">
        <v>825.83500000000004</v>
      </c>
      <c r="B8259">
        <v>8184.9040000000005</v>
      </c>
      <c r="C8259">
        <v>79.308599999999998</v>
      </c>
    </row>
    <row r="8260" spans="1:3" x14ac:dyDescent="0.35">
      <c r="A8260">
        <v>825.90200000000004</v>
      </c>
      <c r="B8260">
        <v>8185.4970000000003</v>
      </c>
      <c r="C8260">
        <v>79.309299999999993</v>
      </c>
    </row>
    <row r="8261" spans="1:3" x14ac:dyDescent="0.35">
      <c r="A8261">
        <v>826.02200000000005</v>
      </c>
      <c r="B8261">
        <v>8187.1769999999997</v>
      </c>
      <c r="C8261">
        <v>79.310199999999995</v>
      </c>
    </row>
    <row r="8262" spans="1:3" x14ac:dyDescent="0.35">
      <c r="A8262">
        <v>826.12900000000002</v>
      </c>
      <c r="B8262">
        <v>8187.7539999999999</v>
      </c>
      <c r="C8262">
        <v>79.311999999999998</v>
      </c>
    </row>
    <row r="8263" spans="1:3" x14ac:dyDescent="0.35">
      <c r="A8263">
        <v>826.20399999999995</v>
      </c>
      <c r="B8263">
        <v>8188.8580000000002</v>
      </c>
      <c r="C8263">
        <v>79.313400000000001</v>
      </c>
    </row>
    <row r="8264" spans="1:3" x14ac:dyDescent="0.35">
      <c r="A8264">
        <v>826.30799999999999</v>
      </c>
      <c r="B8264">
        <v>8189.5330000000004</v>
      </c>
      <c r="C8264">
        <v>79.316299999999998</v>
      </c>
    </row>
    <row r="8265" spans="1:3" x14ac:dyDescent="0.35">
      <c r="A8265">
        <v>826.428</v>
      </c>
      <c r="B8265">
        <v>8191.2629999999999</v>
      </c>
      <c r="C8265">
        <v>79.314300000000003</v>
      </c>
    </row>
    <row r="8266" spans="1:3" x14ac:dyDescent="0.35">
      <c r="A8266">
        <v>826.52800000000002</v>
      </c>
      <c r="B8266">
        <v>8191.7569999999996</v>
      </c>
      <c r="C8266">
        <v>79.314400000000006</v>
      </c>
    </row>
    <row r="8267" spans="1:3" x14ac:dyDescent="0.35">
      <c r="A8267">
        <v>826.61900000000003</v>
      </c>
      <c r="B8267">
        <v>8193.1409999999996</v>
      </c>
      <c r="C8267">
        <v>79.319199999999995</v>
      </c>
    </row>
    <row r="8268" spans="1:3" x14ac:dyDescent="0.35">
      <c r="A8268">
        <v>826.71400000000006</v>
      </c>
      <c r="B8268">
        <v>8194.2610000000004</v>
      </c>
      <c r="C8268">
        <v>79.320499999999996</v>
      </c>
    </row>
    <row r="8269" spans="1:3" x14ac:dyDescent="0.35">
      <c r="A8269">
        <v>826.83199999999999</v>
      </c>
      <c r="B8269">
        <v>8194.7880000000005</v>
      </c>
      <c r="C8269">
        <v>79.304000000000002</v>
      </c>
    </row>
    <row r="8270" spans="1:3" x14ac:dyDescent="0.35">
      <c r="A8270">
        <v>826.923</v>
      </c>
      <c r="B8270">
        <v>8195.8259999999991</v>
      </c>
      <c r="C8270">
        <v>79.308199999999999</v>
      </c>
    </row>
    <row r="8271" spans="1:3" x14ac:dyDescent="0.35">
      <c r="A8271">
        <v>827.00099999999998</v>
      </c>
      <c r="B8271">
        <v>8196.402</v>
      </c>
      <c r="C8271">
        <v>79.308000000000007</v>
      </c>
    </row>
    <row r="8272" spans="1:3" x14ac:dyDescent="0.35">
      <c r="A8272">
        <v>827.11500000000001</v>
      </c>
      <c r="B8272">
        <v>8197.9670000000006</v>
      </c>
      <c r="C8272">
        <v>79.306799999999996</v>
      </c>
    </row>
    <row r="8273" spans="1:3" x14ac:dyDescent="0.35">
      <c r="A8273">
        <v>827.23199999999997</v>
      </c>
      <c r="B8273">
        <v>8198.8070000000007</v>
      </c>
      <c r="C8273">
        <v>79.306899999999999</v>
      </c>
    </row>
    <row r="8274" spans="1:3" x14ac:dyDescent="0.35">
      <c r="A8274">
        <v>827.327</v>
      </c>
      <c r="B8274">
        <v>8199.9599999999991</v>
      </c>
      <c r="C8274">
        <v>79.310599999999994</v>
      </c>
    </row>
    <row r="8275" spans="1:3" x14ac:dyDescent="0.35">
      <c r="A8275">
        <v>827.41200000000003</v>
      </c>
      <c r="B8275">
        <v>8201.2289999999994</v>
      </c>
      <c r="C8275">
        <v>79.313299999999998</v>
      </c>
    </row>
    <row r="8276" spans="1:3" x14ac:dyDescent="0.35">
      <c r="A8276">
        <v>827.51800000000003</v>
      </c>
      <c r="B8276">
        <v>8201.9860000000008</v>
      </c>
      <c r="C8276">
        <v>79.313599999999994</v>
      </c>
    </row>
    <row r="8277" spans="1:3" x14ac:dyDescent="0.35">
      <c r="A8277">
        <v>827.60400000000004</v>
      </c>
      <c r="B8277">
        <v>8202.6620000000003</v>
      </c>
      <c r="C8277">
        <v>79.316999999999993</v>
      </c>
    </row>
    <row r="8278" spans="1:3" x14ac:dyDescent="0.35">
      <c r="A8278">
        <v>827.71500000000003</v>
      </c>
      <c r="B8278">
        <v>8204.1110000000008</v>
      </c>
      <c r="C8278">
        <v>79.3185</v>
      </c>
    </row>
    <row r="8279" spans="1:3" x14ac:dyDescent="0.35">
      <c r="A8279">
        <v>827.82600000000002</v>
      </c>
      <c r="B8279">
        <v>8204.7209999999995</v>
      </c>
      <c r="C8279">
        <v>79.321399999999997</v>
      </c>
    </row>
    <row r="8280" spans="1:3" x14ac:dyDescent="0.35">
      <c r="A8280">
        <v>827.92100000000005</v>
      </c>
      <c r="B8280">
        <v>8206.1869999999999</v>
      </c>
      <c r="C8280">
        <v>79.322699999999998</v>
      </c>
    </row>
    <row r="8281" spans="1:3" x14ac:dyDescent="0.35">
      <c r="A8281">
        <v>828.01700000000005</v>
      </c>
      <c r="B8281">
        <v>8206.7630000000008</v>
      </c>
      <c r="C8281">
        <v>79.325500000000005</v>
      </c>
    </row>
    <row r="8282" spans="1:3" x14ac:dyDescent="0.35">
      <c r="A8282">
        <v>828.11300000000006</v>
      </c>
      <c r="B8282">
        <v>8208.2790000000005</v>
      </c>
      <c r="C8282">
        <v>79.328000000000003</v>
      </c>
    </row>
    <row r="8283" spans="1:3" x14ac:dyDescent="0.35">
      <c r="A8283">
        <v>828.23900000000003</v>
      </c>
      <c r="B8283">
        <v>8208.8220000000001</v>
      </c>
      <c r="C8283">
        <v>79.329599999999999</v>
      </c>
    </row>
    <row r="8284" spans="1:3" x14ac:dyDescent="0.35">
      <c r="A8284">
        <v>828.30799999999999</v>
      </c>
      <c r="B8284">
        <v>8209.9259999999995</v>
      </c>
      <c r="C8284">
        <v>79.331900000000005</v>
      </c>
    </row>
    <row r="8285" spans="1:3" x14ac:dyDescent="0.35">
      <c r="A8285">
        <v>828.42499999999995</v>
      </c>
      <c r="B8285">
        <v>8210.8160000000007</v>
      </c>
      <c r="C8285">
        <v>79.334900000000005</v>
      </c>
    </row>
    <row r="8286" spans="1:3" x14ac:dyDescent="0.35">
      <c r="A8286">
        <v>828.52599999999995</v>
      </c>
      <c r="B8286">
        <v>8211.3919999999998</v>
      </c>
      <c r="C8286">
        <v>79.337999999999994</v>
      </c>
    </row>
    <row r="8287" spans="1:3" x14ac:dyDescent="0.35">
      <c r="A8287">
        <v>828.61</v>
      </c>
      <c r="B8287">
        <v>8213.2209999999995</v>
      </c>
      <c r="C8287">
        <v>79.3339</v>
      </c>
    </row>
    <row r="8288" spans="1:3" x14ac:dyDescent="0.35">
      <c r="A8288">
        <v>828.71</v>
      </c>
      <c r="B8288">
        <v>8213.9290000000001</v>
      </c>
      <c r="C8288">
        <v>79.338099999999997</v>
      </c>
    </row>
    <row r="8289" spans="1:3" x14ac:dyDescent="0.35">
      <c r="A8289">
        <v>828.82899999999995</v>
      </c>
      <c r="B8289">
        <v>8214.6039999999994</v>
      </c>
      <c r="C8289">
        <v>79.342500000000001</v>
      </c>
    </row>
    <row r="8290" spans="1:3" x14ac:dyDescent="0.35">
      <c r="A8290">
        <v>828.92100000000005</v>
      </c>
      <c r="B8290">
        <v>8215.7569999999996</v>
      </c>
      <c r="C8290">
        <v>79.341399999999993</v>
      </c>
    </row>
    <row r="8291" spans="1:3" x14ac:dyDescent="0.35">
      <c r="A8291">
        <v>829.01599999999996</v>
      </c>
      <c r="B8291">
        <v>8216.3829999999998</v>
      </c>
      <c r="C8291">
        <v>79.343599999999995</v>
      </c>
    </row>
    <row r="8292" spans="1:3" x14ac:dyDescent="0.35">
      <c r="A8292">
        <v>829.10799999999995</v>
      </c>
      <c r="B8292">
        <v>8218.0310000000009</v>
      </c>
      <c r="C8292">
        <v>79.346800000000002</v>
      </c>
    </row>
    <row r="8293" spans="1:3" x14ac:dyDescent="0.35">
      <c r="A8293">
        <v>829.23099999999999</v>
      </c>
      <c r="B8293">
        <v>8218.607</v>
      </c>
      <c r="C8293">
        <v>79.348100000000002</v>
      </c>
    </row>
    <row r="8294" spans="1:3" x14ac:dyDescent="0.35">
      <c r="A8294">
        <v>829.30700000000002</v>
      </c>
      <c r="B8294">
        <v>8219.4969999999994</v>
      </c>
      <c r="C8294">
        <v>79.347899999999996</v>
      </c>
    </row>
    <row r="8295" spans="1:3" x14ac:dyDescent="0.35">
      <c r="A8295">
        <v>829.41099999999994</v>
      </c>
      <c r="B8295">
        <v>8221.0619999999999</v>
      </c>
      <c r="C8295">
        <v>79.350700000000003</v>
      </c>
    </row>
    <row r="8296" spans="1:3" x14ac:dyDescent="0.35">
      <c r="A8296">
        <v>829.51</v>
      </c>
      <c r="B8296">
        <v>8221.5390000000007</v>
      </c>
      <c r="C8296">
        <v>79.354399999999998</v>
      </c>
    </row>
    <row r="8297" spans="1:3" x14ac:dyDescent="0.35">
      <c r="A8297">
        <v>829.60400000000004</v>
      </c>
      <c r="B8297">
        <v>8222.9719999999998</v>
      </c>
      <c r="C8297">
        <v>79.355199999999996</v>
      </c>
    </row>
    <row r="8298" spans="1:3" x14ac:dyDescent="0.35">
      <c r="A8298">
        <v>829.71400000000006</v>
      </c>
      <c r="B8298">
        <v>8223.5820000000003</v>
      </c>
      <c r="C8298">
        <v>79.359200000000001</v>
      </c>
    </row>
    <row r="8299" spans="1:3" x14ac:dyDescent="0.35">
      <c r="A8299">
        <v>829.81100000000004</v>
      </c>
      <c r="B8299">
        <v>8225.0480000000007</v>
      </c>
      <c r="C8299">
        <v>79.359399999999994</v>
      </c>
    </row>
    <row r="8300" spans="1:3" x14ac:dyDescent="0.35">
      <c r="A8300">
        <v>829.90899999999999</v>
      </c>
      <c r="B8300">
        <v>8225.5589999999993</v>
      </c>
      <c r="C8300">
        <v>79.359300000000005</v>
      </c>
    </row>
    <row r="8301" spans="1:3" x14ac:dyDescent="0.35">
      <c r="A8301">
        <v>830.01700000000005</v>
      </c>
      <c r="B8301">
        <v>8226.8269999999993</v>
      </c>
      <c r="C8301">
        <v>79.363</v>
      </c>
    </row>
    <row r="8302" spans="1:3" x14ac:dyDescent="0.35">
      <c r="A8302">
        <v>830.11900000000003</v>
      </c>
      <c r="B8302">
        <v>8227.6509999999998</v>
      </c>
      <c r="C8302">
        <v>79.364999999999995</v>
      </c>
    </row>
    <row r="8303" spans="1:3" x14ac:dyDescent="0.35">
      <c r="A8303">
        <v>830.21699999999998</v>
      </c>
      <c r="B8303">
        <v>8228.3259999999991</v>
      </c>
      <c r="C8303">
        <v>79.368200000000002</v>
      </c>
    </row>
    <row r="8304" spans="1:3" x14ac:dyDescent="0.35">
      <c r="A8304">
        <v>830.31299999999999</v>
      </c>
      <c r="B8304">
        <v>8229.3310000000001</v>
      </c>
      <c r="C8304">
        <v>79.371200000000002</v>
      </c>
    </row>
    <row r="8305" spans="1:3" x14ac:dyDescent="0.35">
      <c r="A8305">
        <v>830.40700000000004</v>
      </c>
      <c r="B8305">
        <v>8230.27</v>
      </c>
      <c r="C8305">
        <v>79.373199999999997</v>
      </c>
    </row>
    <row r="8306" spans="1:3" x14ac:dyDescent="0.35">
      <c r="A8306">
        <v>830.51599999999996</v>
      </c>
      <c r="B8306">
        <v>8231.1589999999997</v>
      </c>
      <c r="C8306">
        <v>79.376099999999994</v>
      </c>
    </row>
    <row r="8307" spans="1:3" x14ac:dyDescent="0.35">
      <c r="A8307">
        <v>830.60500000000002</v>
      </c>
      <c r="B8307">
        <v>8233.2180000000008</v>
      </c>
      <c r="C8307">
        <v>79.359099999999998</v>
      </c>
    </row>
    <row r="8308" spans="1:3" x14ac:dyDescent="0.35">
      <c r="A8308">
        <v>830.71199999999999</v>
      </c>
      <c r="B8308">
        <v>8233.68</v>
      </c>
      <c r="C8308">
        <v>79.352000000000004</v>
      </c>
    </row>
    <row r="8309" spans="1:3" x14ac:dyDescent="0.35">
      <c r="A8309">
        <v>830.80899999999997</v>
      </c>
      <c r="B8309">
        <v>8234.4869999999992</v>
      </c>
      <c r="C8309">
        <v>79.347700000000003</v>
      </c>
    </row>
    <row r="8310" spans="1:3" x14ac:dyDescent="0.35">
      <c r="A8310">
        <v>830.90899999999999</v>
      </c>
      <c r="B8310">
        <v>8236.2330000000002</v>
      </c>
      <c r="C8310">
        <v>79.353300000000004</v>
      </c>
    </row>
    <row r="8311" spans="1:3" x14ac:dyDescent="0.35">
      <c r="A8311">
        <v>831.01</v>
      </c>
      <c r="B8311">
        <v>8236.8590000000004</v>
      </c>
      <c r="C8311">
        <v>79.349999999999994</v>
      </c>
    </row>
    <row r="8312" spans="1:3" x14ac:dyDescent="0.35">
      <c r="A8312">
        <v>831.10500000000002</v>
      </c>
      <c r="B8312">
        <v>8237.7479999999996</v>
      </c>
      <c r="C8312">
        <v>79.355199999999996</v>
      </c>
    </row>
    <row r="8313" spans="1:3" x14ac:dyDescent="0.35">
      <c r="A8313">
        <v>831.202</v>
      </c>
      <c r="B8313">
        <v>8238.9840000000004</v>
      </c>
      <c r="C8313">
        <v>79.355099999999993</v>
      </c>
    </row>
    <row r="8314" spans="1:3" x14ac:dyDescent="0.35">
      <c r="A8314">
        <v>831.30700000000002</v>
      </c>
      <c r="B8314">
        <v>8239.56</v>
      </c>
      <c r="C8314">
        <v>79.356899999999996</v>
      </c>
    </row>
    <row r="8315" spans="1:3" x14ac:dyDescent="0.35">
      <c r="A8315">
        <v>831.41200000000003</v>
      </c>
      <c r="B8315">
        <v>8240.3510000000006</v>
      </c>
      <c r="C8315">
        <v>79.356399999999994</v>
      </c>
    </row>
    <row r="8316" spans="1:3" x14ac:dyDescent="0.35">
      <c r="A8316">
        <v>831.53599999999994</v>
      </c>
      <c r="B8316">
        <v>8242.0640000000003</v>
      </c>
      <c r="C8316">
        <v>79.358400000000003</v>
      </c>
    </row>
    <row r="8317" spans="1:3" x14ac:dyDescent="0.35">
      <c r="A8317">
        <v>831.63400000000001</v>
      </c>
      <c r="B8317">
        <v>8242.7559999999994</v>
      </c>
      <c r="C8317">
        <v>79.361000000000004</v>
      </c>
    </row>
    <row r="8318" spans="1:3" x14ac:dyDescent="0.35">
      <c r="A8318">
        <v>831.71299999999997</v>
      </c>
      <c r="B8318">
        <v>8243.6460000000006</v>
      </c>
      <c r="C8318">
        <v>79.360100000000003</v>
      </c>
    </row>
    <row r="8319" spans="1:3" x14ac:dyDescent="0.35">
      <c r="A8319">
        <v>831.84</v>
      </c>
      <c r="B8319">
        <v>8245.0619999999999</v>
      </c>
      <c r="C8319">
        <v>79.358800000000002</v>
      </c>
    </row>
    <row r="8320" spans="1:3" x14ac:dyDescent="0.35">
      <c r="A8320">
        <v>831.90800000000002</v>
      </c>
      <c r="B8320">
        <v>8245.5400000000009</v>
      </c>
      <c r="C8320">
        <v>79.363600000000005</v>
      </c>
    </row>
    <row r="8321" spans="1:3" x14ac:dyDescent="0.35">
      <c r="A8321">
        <v>832</v>
      </c>
      <c r="B8321">
        <v>8246.9570000000003</v>
      </c>
      <c r="C8321">
        <v>79.364000000000004</v>
      </c>
    </row>
    <row r="8322" spans="1:3" x14ac:dyDescent="0.35">
      <c r="A8322">
        <v>832.10400000000004</v>
      </c>
      <c r="B8322">
        <v>8247.6319999999996</v>
      </c>
      <c r="C8322">
        <v>79.3626</v>
      </c>
    </row>
    <row r="8323" spans="1:3" x14ac:dyDescent="0.35">
      <c r="A8323">
        <v>832.22699999999998</v>
      </c>
      <c r="B8323">
        <v>8249.5259999999998</v>
      </c>
      <c r="C8323">
        <v>79.370099999999994</v>
      </c>
    </row>
    <row r="8324" spans="1:3" x14ac:dyDescent="0.35">
      <c r="A8324">
        <v>832.30799999999999</v>
      </c>
      <c r="B8324">
        <v>8249.5259999999998</v>
      </c>
      <c r="C8324">
        <v>79.370400000000004</v>
      </c>
    </row>
    <row r="8325" spans="1:3" x14ac:dyDescent="0.35">
      <c r="A8325">
        <v>832.40300000000002</v>
      </c>
      <c r="B8325">
        <v>8250.9760000000006</v>
      </c>
      <c r="C8325">
        <v>79.370999999999995</v>
      </c>
    </row>
    <row r="8326" spans="1:3" x14ac:dyDescent="0.35">
      <c r="A8326">
        <v>832.53800000000001</v>
      </c>
      <c r="B8326">
        <v>8252.2279999999992</v>
      </c>
      <c r="C8326">
        <v>79.3673</v>
      </c>
    </row>
    <row r="8327" spans="1:3" x14ac:dyDescent="0.35">
      <c r="A8327">
        <v>832.601</v>
      </c>
      <c r="B8327">
        <v>8252.2279999999992</v>
      </c>
      <c r="C8327">
        <v>79.367699999999999</v>
      </c>
    </row>
    <row r="8328" spans="1:3" x14ac:dyDescent="0.35">
      <c r="A8328">
        <v>832.72799999999995</v>
      </c>
      <c r="B8328">
        <v>8253.8089999999993</v>
      </c>
      <c r="C8328">
        <v>79.362799999999993</v>
      </c>
    </row>
    <row r="8329" spans="1:3" x14ac:dyDescent="0.35">
      <c r="A8329">
        <v>832.81600000000003</v>
      </c>
      <c r="B8329">
        <v>8254.4519999999993</v>
      </c>
      <c r="C8329">
        <v>79.365499999999997</v>
      </c>
    </row>
    <row r="8330" spans="1:3" x14ac:dyDescent="0.35">
      <c r="A8330">
        <v>832.90300000000002</v>
      </c>
      <c r="B8330">
        <v>8255.3580000000002</v>
      </c>
      <c r="C8330">
        <v>79.367599999999996</v>
      </c>
    </row>
    <row r="8331" spans="1:3" x14ac:dyDescent="0.35">
      <c r="A8331">
        <v>833.01</v>
      </c>
      <c r="B8331">
        <v>8257.0540000000001</v>
      </c>
      <c r="C8331">
        <v>79.366799999999998</v>
      </c>
    </row>
    <row r="8332" spans="1:3" x14ac:dyDescent="0.35">
      <c r="A8332">
        <v>833.14300000000003</v>
      </c>
      <c r="B8332">
        <v>8257.8119999999999</v>
      </c>
      <c r="C8332">
        <v>79.365700000000004</v>
      </c>
    </row>
    <row r="8333" spans="1:3" x14ac:dyDescent="0.35">
      <c r="A8333">
        <v>833.202</v>
      </c>
      <c r="B8333">
        <v>8258.6029999999992</v>
      </c>
      <c r="C8333">
        <v>79.362700000000004</v>
      </c>
    </row>
    <row r="8334" spans="1:3" x14ac:dyDescent="0.35">
      <c r="A8334">
        <v>833.3</v>
      </c>
      <c r="B8334">
        <v>8260.1020000000008</v>
      </c>
      <c r="C8334">
        <v>79.357600000000005</v>
      </c>
    </row>
    <row r="8335" spans="1:3" x14ac:dyDescent="0.35">
      <c r="A8335">
        <v>833.42200000000003</v>
      </c>
      <c r="B8335">
        <v>8261.3209999999999</v>
      </c>
      <c r="C8335">
        <v>79.322900000000004</v>
      </c>
    </row>
    <row r="8336" spans="1:3" x14ac:dyDescent="0.35">
      <c r="A8336">
        <v>833.505</v>
      </c>
      <c r="B8336">
        <v>8261.3209999999999</v>
      </c>
      <c r="C8336">
        <v>79.325800000000001</v>
      </c>
    </row>
    <row r="8337" spans="1:3" x14ac:dyDescent="0.35">
      <c r="A8337">
        <v>833.625</v>
      </c>
      <c r="B8337">
        <v>8262.8029999999999</v>
      </c>
      <c r="C8337">
        <v>79.330399999999997</v>
      </c>
    </row>
    <row r="8338" spans="1:3" x14ac:dyDescent="0.35">
      <c r="A8338">
        <v>833.702</v>
      </c>
      <c r="B8338">
        <v>8263.3629999999994</v>
      </c>
      <c r="C8338">
        <v>79.335499999999996</v>
      </c>
    </row>
    <row r="8339" spans="1:3" x14ac:dyDescent="0.35">
      <c r="A8339">
        <v>833.83100000000002</v>
      </c>
      <c r="B8339">
        <v>8265.1090000000004</v>
      </c>
      <c r="C8339">
        <v>79.346000000000004</v>
      </c>
    </row>
    <row r="8340" spans="1:3" x14ac:dyDescent="0.35">
      <c r="A8340">
        <v>833.92</v>
      </c>
      <c r="B8340">
        <v>8265.9660000000003</v>
      </c>
      <c r="C8340">
        <v>79.346900000000005</v>
      </c>
    </row>
    <row r="8341" spans="1:3" x14ac:dyDescent="0.35">
      <c r="A8341">
        <v>834.03099999999995</v>
      </c>
      <c r="B8341">
        <v>8266.7569999999996</v>
      </c>
      <c r="C8341">
        <v>79.352500000000006</v>
      </c>
    </row>
    <row r="8342" spans="1:3" x14ac:dyDescent="0.35">
      <c r="A8342">
        <v>834.11199999999997</v>
      </c>
      <c r="B8342">
        <v>8267.5969999999998</v>
      </c>
      <c r="C8342">
        <v>79.351799999999997</v>
      </c>
    </row>
    <row r="8343" spans="1:3" x14ac:dyDescent="0.35">
      <c r="A8343">
        <v>834.22900000000004</v>
      </c>
      <c r="B8343">
        <v>8269.1290000000008</v>
      </c>
      <c r="C8343">
        <v>79.351900000000001</v>
      </c>
    </row>
    <row r="8344" spans="1:3" x14ac:dyDescent="0.35">
      <c r="A8344">
        <v>834.32799999999997</v>
      </c>
      <c r="B8344">
        <v>8270.232</v>
      </c>
      <c r="C8344">
        <v>79.355199999999996</v>
      </c>
    </row>
    <row r="8345" spans="1:3" x14ac:dyDescent="0.35">
      <c r="A8345">
        <v>834.41099999999994</v>
      </c>
      <c r="B8345">
        <v>8270.7430000000004</v>
      </c>
      <c r="C8345">
        <v>79.348500000000001</v>
      </c>
    </row>
    <row r="8346" spans="1:3" x14ac:dyDescent="0.35">
      <c r="A8346">
        <v>834.53499999999997</v>
      </c>
      <c r="B8346">
        <v>8271.8469999999998</v>
      </c>
      <c r="C8346">
        <v>79.344899999999996</v>
      </c>
    </row>
    <row r="8347" spans="1:3" x14ac:dyDescent="0.35">
      <c r="A8347">
        <v>834.62199999999996</v>
      </c>
      <c r="B8347">
        <v>8272.4889999999996</v>
      </c>
      <c r="C8347">
        <v>79.347899999999996</v>
      </c>
    </row>
    <row r="8348" spans="1:3" x14ac:dyDescent="0.35">
      <c r="A8348">
        <v>834.71900000000005</v>
      </c>
      <c r="B8348">
        <v>8274.1689999999999</v>
      </c>
      <c r="C8348">
        <v>79.366200000000006</v>
      </c>
    </row>
    <row r="8349" spans="1:3" x14ac:dyDescent="0.35">
      <c r="A8349">
        <v>834.82600000000002</v>
      </c>
      <c r="B8349">
        <v>8275.2240000000002</v>
      </c>
      <c r="C8349">
        <v>79.362099999999998</v>
      </c>
    </row>
    <row r="8350" spans="1:3" x14ac:dyDescent="0.35">
      <c r="A8350">
        <v>834.90099999999995</v>
      </c>
      <c r="B8350">
        <v>8275.7340000000004</v>
      </c>
      <c r="C8350">
        <v>79.356999999999999</v>
      </c>
    </row>
    <row r="8351" spans="1:3" x14ac:dyDescent="0.35">
      <c r="A8351">
        <v>835.01700000000005</v>
      </c>
      <c r="B8351">
        <v>8276.7060000000001</v>
      </c>
      <c r="C8351">
        <v>79.3583</v>
      </c>
    </row>
    <row r="8352" spans="1:3" x14ac:dyDescent="0.35">
      <c r="A8352">
        <v>835.12199999999996</v>
      </c>
      <c r="B8352">
        <v>8278.3209999999999</v>
      </c>
      <c r="C8352">
        <v>79.354699999999994</v>
      </c>
    </row>
    <row r="8353" spans="1:3" x14ac:dyDescent="0.35">
      <c r="A8353">
        <v>835.21699999999998</v>
      </c>
      <c r="B8353">
        <v>8278.93</v>
      </c>
      <c r="C8353">
        <v>79.3643</v>
      </c>
    </row>
    <row r="8354" spans="1:3" x14ac:dyDescent="0.35">
      <c r="A8354">
        <v>835.31399999999996</v>
      </c>
      <c r="B8354">
        <v>8279.6380000000008</v>
      </c>
      <c r="C8354">
        <v>79.365899999999996</v>
      </c>
    </row>
    <row r="8355" spans="1:3" x14ac:dyDescent="0.35">
      <c r="A8355">
        <v>835.42200000000003</v>
      </c>
      <c r="B8355">
        <v>8281.1540000000005</v>
      </c>
      <c r="C8355">
        <v>79.365200000000002</v>
      </c>
    </row>
    <row r="8356" spans="1:3" x14ac:dyDescent="0.35">
      <c r="A8356">
        <v>835.52</v>
      </c>
      <c r="B8356">
        <v>8281.9609999999993</v>
      </c>
      <c r="C8356">
        <v>79.371600000000001</v>
      </c>
    </row>
    <row r="8357" spans="1:3" x14ac:dyDescent="0.35">
      <c r="A8357">
        <v>835.60799999999995</v>
      </c>
      <c r="B8357">
        <v>8282.4390000000003</v>
      </c>
      <c r="C8357">
        <v>79.372399999999999</v>
      </c>
    </row>
    <row r="8358" spans="1:3" x14ac:dyDescent="0.35">
      <c r="A8358">
        <v>835.71199999999999</v>
      </c>
      <c r="B8358">
        <v>8283.9050000000007</v>
      </c>
      <c r="C8358">
        <v>79.3733</v>
      </c>
    </row>
    <row r="8359" spans="1:3" x14ac:dyDescent="0.35">
      <c r="A8359">
        <v>835.83</v>
      </c>
      <c r="B8359">
        <v>8285.1569999999992</v>
      </c>
      <c r="C8359">
        <v>79.378699999999995</v>
      </c>
    </row>
    <row r="8360" spans="1:3" x14ac:dyDescent="0.35">
      <c r="A8360">
        <v>835.90099999999995</v>
      </c>
      <c r="B8360">
        <v>8285.1569999999992</v>
      </c>
      <c r="C8360">
        <v>79.380300000000005</v>
      </c>
    </row>
    <row r="8361" spans="1:3" x14ac:dyDescent="0.35">
      <c r="A8361">
        <v>836.01400000000001</v>
      </c>
      <c r="B8361">
        <v>8287.2489999999998</v>
      </c>
      <c r="C8361">
        <v>79.382800000000003</v>
      </c>
    </row>
    <row r="8362" spans="1:3" x14ac:dyDescent="0.35">
      <c r="A8362">
        <v>836.125</v>
      </c>
      <c r="B8362">
        <v>8287.8420000000006</v>
      </c>
      <c r="C8362">
        <v>79.384399999999999</v>
      </c>
    </row>
    <row r="8363" spans="1:3" x14ac:dyDescent="0.35">
      <c r="A8363">
        <v>836.23299999999995</v>
      </c>
      <c r="B8363">
        <v>8288.8960000000006</v>
      </c>
      <c r="C8363">
        <v>79.387</v>
      </c>
    </row>
    <row r="8364" spans="1:3" x14ac:dyDescent="0.35">
      <c r="A8364">
        <v>836.31200000000001</v>
      </c>
      <c r="B8364">
        <v>8289.4719999999998</v>
      </c>
      <c r="C8364">
        <v>79.392099999999999</v>
      </c>
    </row>
    <row r="8365" spans="1:3" x14ac:dyDescent="0.35">
      <c r="A8365">
        <v>836.41099999999994</v>
      </c>
      <c r="B8365">
        <v>8290.23</v>
      </c>
      <c r="C8365">
        <v>79.394900000000007</v>
      </c>
    </row>
    <row r="8366" spans="1:3" x14ac:dyDescent="0.35">
      <c r="A8366">
        <v>836.51900000000001</v>
      </c>
      <c r="B8366">
        <v>8292.0259999999998</v>
      </c>
      <c r="C8366">
        <v>79.398499999999999</v>
      </c>
    </row>
    <row r="8367" spans="1:3" x14ac:dyDescent="0.35">
      <c r="A8367">
        <v>836.60799999999995</v>
      </c>
      <c r="B8367">
        <v>8293.1620000000003</v>
      </c>
      <c r="C8367">
        <v>79.398799999999994</v>
      </c>
    </row>
    <row r="8368" spans="1:3" x14ac:dyDescent="0.35">
      <c r="A8368">
        <v>836.73299999999995</v>
      </c>
      <c r="B8368">
        <v>8293.7720000000008</v>
      </c>
      <c r="C8368">
        <v>79.403899999999993</v>
      </c>
    </row>
    <row r="8369" spans="1:3" x14ac:dyDescent="0.35">
      <c r="A8369">
        <v>836.81500000000005</v>
      </c>
      <c r="B8369">
        <v>8294.8430000000008</v>
      </c>
      <c r="C8369">
        <v>79.403000000000006</v>
      </c>
    </row>
    <row r="8370" spans="1:3" x14ac:dyDescent="0.35">
      <c r="A8370">
        <v>836.91499999999996</v>
      </c>
      <c r="B8370">
        <v>8296.2260000000006</v>
      </c>
      <c r="C8370">
        <v>79.407700000000006</v>
      </c>
    </row>
    <row r="8371" spans="1:3" x14ac:dyDescent="0.35">
      <c r="A8371">
        <v>837.02</v>
      </c>
      <c r="B8371">
        <v>8296.77</v>
      </c>
      <c r="C8371">
        <v>79.41</v>
      </c>
    </row>
    <row r="8372" spans="1:3" x14ac:dyDescent="0.35">
      <c r="A8372">
        <v>837.10900000000004</v>
      </c>
      <c r="B8372">
        <v>8297.3130000000001</v>
      </c>
      <c r="C8372">
        <v>79.411000000000001</v>
      </c>
    </row>
    <row r="8373" spans="1:3" x14ac:dyDescent="0.35">
      <c r="A8373">
        <v>837.21900000000005</v>
      </c>
      <c r="B8373">
        <v>8299.01</v>
      </c>
      <c r="C8373">
        <v>79.419399999999996</v>
      </c>
    </row>
    <row r="8374" spans="1:3" x14ac:dyDescent="0.35">
      <c r="A8374">
        <v>837.32500000000005</v>
      </c>
      <c r="B8374">
        <v>8299.85</v>
      </c>
      <c r="C8374">
        <v>79.422799999999995</v>
      </c>
    </row>
    <row r="8375" spans="1:3" x14ac:dyDescent="0.35">
      <c r="A8375">
        <v>837.41800000000001</v>
      </c>
      <c r="B8375">
        <v>8300.6740000000009</v>
      </c>
      <c r="C8375">
        <v>79.427099999999996</v>
      </c>
    </row>
    <row r="8376" spans="1:3" x14ac:dyDescent="0.35">
      <c r="A8376">
        <v>837.50300000000004</v>
      </c>
      <c r="B8376">
        <v>8301.4480000000003</v>
      </c>
      <c r="C8376">
        <v>79.430400000000006</v>
      </c>
    </row>
    <row r="8377" spans="1:3" x14ac:dyDescent="0.35">
      <c r="A8377">
        <v>837.61599999999999</v>
      </c>
      <c r="B8377">
        <v>8302.9969999999994</v>
      </c>
      <c r="C8377">
        <v>79.430000000000007</v>
      </c>
    </row>
    <row r="8378" spans="1:3" x14ac:dyDescent="0.35">
      <c r="A8378">
        <v>837.72799999999995</v>
      </c>
      <c r="B8378">
        <v>8303.7209999999995</v>
      </c>
      <c r="C8378">
        <v>79.431600000000003</v>
      </c>
    </row>
    <row r="8379" spans="1:3" x14ac:dyDescent="0.35">
      <c r="A8379">
        <v>837.82399999999996</v>
      </c>
      <c r="B8379">
        <v>8304.4789999999994</v>
      </c>
      <c r="C8379">
        <v>79.4328</v>
      </c>
    </row>
    <row r="8380" spans="1:3" x14ac:dyDescent="0.35">
      <c r="A8380">
        <v>837.91300000000001</v>
      </c>
      <c r="B8380">
        <v>8305.6820000000007</v>
      </c>
      <c r="C8380">
        <v>79.436599999999999</v>
      </c>
    </row>
    <row r="8381" spans="1:3" x14ac:dyDescent="0.35">
      <c r="A8381">
        <v>838.01400000000001</v>
      </c>
      <c r="B8381">
        <v>8307.2139999999999</v>
      </c>
      <c r="C8381">
        <v>79.441500000000005</v>
      </c>
    </row>
    <row r="8382" spans="1:3" x14ac:dyDescent="0.35">
      <c r="A8382">
        <v>838.11500000000001</v>
      </c>
      <c r="B8382">
        <v>8307.9380000000001</v>
      </c>
      <c r="C8382">
        <v>79.4435</v>
      </c>
    </row>
    <row r="8383" spans="1:3" x14ac:dyDescent="0.35">
      <c r="A8383">
        <v>838.20699999999999</v>
      </c>
      <c r="B8383">
        <v>8308.8770000000004</v>
      </c>
      <c r="C8383">
        <v>79.445700000000002</v>
      </c>
    </row>
    <row r="8384" spans="1:3" x14ac:dyDescent="0.35">
      <c r="A8384">
        <v>838.30200000000002</v>
      </c>
      <c r="B8384">
        <v>8310.1290000000008</v>
      </c>
      <c r="C8384">
        <v>79.447500000000005</v>
      </c>
    </row>
    <row r="8385" spans="1:3" x14ac:dyDescent="0.35">
      <c r="A8385">
        <v>838.40200000000004</v>
      </c>
      <c r="B8385">
        <v>8310.8369999999995</v>
      </c>
      <c r="C8385">
        <v>79.455699999999993</v>
      </c>
    </row>
    <row r="8386" spans="1:3" x14ac:dyDescent="0.35">
      <c r="A8386">
        <v>838.51300000000003</v>
      </c>
      <c r="B8386">
        <v>8311.3979999999992</v>
      </c>
      <c r="C8386">
        <v>79.4572</v>
      </c>
    </row>
    <row r="8387" spans="1:3" x14ac:dyDescent="0.35">
      <c r="A8387">
        <v>838.60599999999999</v>
      </c>
      <c r="B8387">
        <v>8313.2099999999991</v>
      </c>
      <c r="C8387">
        <v>79.458600000000004</v>
      </c>
    </row>
    <row r="8388" spans="1:3" x14ac:dyDescent="0.35">
      <c r="A8388">
        <v>838.71500000000003</v>
      </c>
      <c r="B8388">
        <v>8313.7530000000006</v>
      </c>
      <c r="C8388">
        <v>79.460800000000006</v>
      </c>
    </row>
    <row r="8389" spans="1:3" x14ac:dyDescent="0.35">
      <c r="A8389">
        <v>838.81600000000003</v>
      </c>
      <c r="B8389">
        <v>8314.9060000000009</v>
      </c>
      <c r="C8389">
        <v>79.465199999999996</v>
      </c>
    </row>
    <row r="8390" spans="1:3" x14ac:dyDescent="0.35">
      <c r="A8390">
        <v>838.91</v>
      </c>
      <c r="B8390">
        <v>8315.4660000000003</v>
      </c>
      <c r="C8390">
        <v>79.469700000000003</v>
      </c>
    </row>
    <row r="8391" spans="1:3" x14ac:dyDescent="0.35">
      <c r="A8391">
        <v>839.00599999999997</v>
      </c>
      <c r="B8391">
        <v>8317.1630000000005</v>
      </c>
      <c r="C8391">
        <v>79.473699999999994</v>
      </c>
    </row>
    <row r="8392" spans="1:3" x14ac:dyDescent="0.35">
      <c r="A8392">
        <v>839.10599999999999</v>
      </c>
      <c r="B8392">
        <v>8317.8709999999992</v>
      </c>
      <c r="C8392">
        <v>79.473299999999995</v>
      </c>
    </row>
    <row r="8393" spans="1:3" x14ac:dyDescent="0.35">
      <c r="A8393">
        <v>839.20100000000002</v>
      </c>
      <c r="B8393">
        <v>8318.81</v>
      </c>
      <c r="C8393">
        <v>79.478700000000003</v>
      </c>
    </row>
    <row r="8394" spans="1:3" x14ac:dyDescent="0.35">
      <c r="A8394">
        <v>839.30799999999999</v>
      </c>
      <c r="B8394">
        <v>8319.7819999999992</v>
      </c>
      <c r="C8394">
        <v>79.4833</v>
      </c>
    </row>
    <row r="8395" spans="1:3" x14ac:dyDescent="0.35">
      <c r="A8395">
        <v>839.41300000000001</v>
      </c>
      <c r="B8395">
        <v>8320.4580000000005</v>
      </c>
      <c r="C8395">
        <v>79.483699999999999</v>
      </c>
    </row>
    <row r="8396" spans="1:3" x14ac:dyDescent="0.35">
      <c r="A8396">
        <v>839.50400000000002</v>
      </c>
      <c r="B8396">
        <v>8322.1380000000008</v>
      </c>
      <c r="C8396">
        <v>79.487499999999997</v>
      </c>
    </row>
    <row r="8397" spans="1:3" x14ac:dyDescent="0.35">
      <c r="A8397">
        <v>839.61500000000001</v>
      </c>
      <c r="B8397">
        <v>8322.6149999999998</v>
      </c>
      <c r="C8397">
        <v>79.489800000000002</v>
      </c>
    </row>
    <row r="8398" spans="1:3" x14ac:dyDescent="0.35">
      <c r="A8398">
        <v>839.70100000000002</v>
      </c>
      <c r="B8398">
        <v>8323.2909999999993</v>
      </c>
      <c r="C8398">
        <v>79.4923</v>
      </c>
    </row>
    <row r="8399" spans="1:3" x14ac:dyDescent="0.35">
      <c r="A8399">
        <v>839.80399999999997</v>
      </c>
      <c r="B8399">
        <v>8324.8719999999994</v>
      </c>
      <c r="C8399">
        <v>79.495599999999996</v>
      </c>
    </row>
    <row r="8400" spans="1:3" x14ac:dyDescent="0.35">
      <c r="A8400">
        <v>839.91</v>
      </c>
      <c r="B8400">
        <v>8325.3169999999991</v>
      </c>
      <c r="C8400">
        <v>79.498199999999997</v>
      </c>
    </row>
    <row r="8401" spans="1:3" x14ac:dyDescent="0.35">
      <c r="A8401">
        <v>840.04300000000001</v>
      </c>
      <c r="B8401">
        <v>8327.0789999999997</v>
      </c>
      <c r="C8401">
        <v>79.503900000000002</v>
      </c>
    </row>
    <row r="8402" spans="1:3" x14ac:dyDescent="0.35">
      <c r="A8402">
        <v>840.10900000000004</v>
      </c>
      <c r="B8402">
        <v>8327.5740000000005</v>
      </c>
      <c r="C8402">
        <v>79.507099999999994</v>
      </c>
    </row>
    <row r="8403" spans="1:3" x14ac:dyDescent="0.35">
      <c r="A8403">
        <v>840.21400000000006</v>
      </c>
      <c r="B8403">
        <v>8328.76</v>
      </c>
      <c r="C8403">
        <v>79.509500000000003</v>
      </c>
    </row>
    <row r="8404" spans="1:3" x14ac:dyDescent="0.35">
      <c r="A8404">
        <v>840.303</v>
      </c>
      <c r="B8404">
        <v>8329.83</v>
      </c>
      <c r="C8404">
        <v>79.515000000000001</v>
      </c>
    </row>
    <row r="8405" spans="1:3" x14ac:dyDescent="0.35">
      <c r="A8405">
        <v>840.471</v>
      </c>
      <c r="B8405">
        <v>8331.2960000000003</v>
      </c>
      <c r="C8405">
        <v>79.5167</v>
      </c>
    </row>
    <row r="8406" spans="1:3" x14ac:dyDescent="0.35">
      <c r="A8406">
        <v>840.50900000000001</v>
      </c>
      <c r="B8406">
        <v>8331.2960000000003</v>
      </c>
      <c r="C8406">
        <v>79.522400000000005</v>
      </c>
    </row>
    <row r="8407" spans="1:3" x14ac:dyDescent="0.35">
      <c r="A8407">
        <v>840.601</v>
      </c>
      <c r="B8407">
        <v>8332.2350000000006</v>
      </c>
      <c r="C8407">
        <v>79.525000000000006</v>
      </c>
    </row>
    <row r="8408" spans="1:3" x14ac:dyDescent="0.35">
      <c r="A8408">
        <v>840.70600000000002</v>
      </c>
      <c r="B8408">
        <v>8333.9490000000005</v>
      </c>
      <c r="C8408">
        <v>79.5274</v>
      </c>
    </row>
    <row r="8409" spans="1:3" x14ac:dyDescent="0.35">
      <c r="A8409">
        <v>840.83299999999997</v>
      </c>
      <c r="B8409">
        <v>8335.2330000000002</v>
      </c>
      <c r="C8409">
        <v>79.531999999999996</v>
      </c>
    </row>
    <row r="8410" spans="1:3" x14ac:dyDescent="0.35">
      <c r="A8410">
        <v>840.91800000000001</v>
      </c>
      <c r="B8410">
        <v>8335.8259999999991</v>
      </c>
      <c r="C8410">
        <v>79.533600000000007</v>
      </c>
    </row>
    <row r="8411" spans="1:3" x14ac:dyDescent="0.35">
      <c r="A8411">
        <v>841.00599999999997</v>
      </c>
      <c r="B8411">
        <v>8336.9140000000007</v>
      </c>
      <c r="C8411">
        <v>79.535200000000003</v>
      </c>
    </row>
    <row r="8412" spans="1:3" x14ac:dyDescent="0.35">
      <c r="A8412">
        <v>841.13599999999997</v>
      </c>
      <c r="B8412">
        <v>8338.2479999999996</v>
      </c>
      <c r="C8412">
        <v>79.543000000000006</v>
      </c>
    </row>
    <row r="8413" spans="1:3" x14ac:dyDescent="0.35">
      <c r="A8413">
        <v>841.21100000000001</v>
      </c>
      <c r="B8413">
        <v>8338.759</v>
      </c>
      <c r="C8413">
        <v>79.542900000000003</v>
      </c>
    </row>
    <row r="8414" spans="1:3" x14ac:dyDescent="0.35">
      <c r="A8414">
        <v>841.30100000000004</v>
      </c>
      <c r="B8414">
        <v>8339.5820000000003</v>
      </c>
      <c r="C8414">
        <v>79.542900000000003</v>
      </c>
    </row>
    <row r="8415" spans="1:3" x14ac:dyDescent="0.35">
      <c r="A8415">
        <v>841.41099999999994</v>
      </c>
      <c r="B8415">
        <v>8340.1260000000002</v>
      </c>
      <c r="C8415">
        <v>79.547799999999995</v>
      </c>
    </row>
    <row r="8416" spans="1:3" x14ac:dyDescent="0.35">
      <c r="A8416">
        <v>841.50400000000002</v>
      </c>
      <c r="B8416">
        <v>8342.1350000000002</v>
      </c>
      <c r="C8416">
        <v>79.548900000000003</v>
      </c>
    </row>
    <row r="8417" spans="1:3" x14ac:dyDescent="0.35">
      <c r="A8417">
        <v>841.61300000000006</v>
      </c>
      <c r="B8417">
        <v>8342.6129999999994</v>
      </c>
      <c r="C8417">
        <v>79.553600000000003</v>
      </c>
    </row>
    <row r="8418" spans="1:3" x14ac:dyDescent="0.35">
      <c r="A8418">
        <v>841.70100000000002</v>
      </c>
      <c r="B8418">
        <v>8343.2559999999994</v>
      </c>
      <c r="C8418">
        <v>79.552999999999997</v>
      </c>
    </row>
    <row r="8419" spans="1:3" x14ac:dyDescent="0.35">
      <c r="A8419">
        <v>841.80499999999995</v>
      </c>
      <c r="B8419">
        <v>8344.1290000000008</v>
      </c>
      <c r="C8419">
        <v>79.555999999999997</v>
      </c>
    </row>
    <row r="8420" spans="1:3" x14ac:dyDescent="0.35">
      <c r="A8420">
        <v>841.92600000000004</v>
      </c>
      <c r="B8420">
        <v>8345.8420000000006</v>
      </c>
      <c r="C8420">
        <v>79.561000000000007</v>
      </c>
    </row>
    <row r="8421" spans="1:3" x14ac:dyDescent="0.35">
      <c r="A8421">
        <v>842.01</v>
      </c>
      <c r="B8421">
        <v>8346.3850000000002</v>
      </c>
      <c r="C8421">
        <v>79.560299999999998</v>
      </c>
    </row>
    <row r="8422" spans="1:3" x14ac:dyDescent="0.35">
      <c r="A8422">
        <v>842.12</v>
      </c>
      <c r="B8422">
        <v>8348.1640000000007</v>
      </c>
      <c r="C8422">
        <v>79.5672</v>
      </c>
    </row>
    <row r="8423" spans="1:3" x14ac:dyDescent="0.35">
      <c r="A8423">
        <v>842.22299999999996</v>
      </c>
      <c r="B8423">
        <v>8349.1689999999999</v>
      </c>
      <c r="C8423">
        <v>79.570700000000002</v>
      </c>
    </row>
    <row r="8424" spans="1:3" x14ac:dyDescent="0.35">
      <c r="A8424">
        <v>842.31899999999996</v>
      </c>
      <c r="B8424">
        <v>8349.6309999999994</v>
      </c>
      <c r="C8424">
        <v>79.574799999999996</v>
      </c>
    </row>
    <row r="8425" spans="1:3" x14ac:dyDescent="0.35">
      <c r="A8425">
        <v>842.43600000000004</v>
      </c>
      <c r="B8425">
        <v>8351.1949999999997</v>
      </c>
      <c r="C8425">
        <v>79.576400000000007</v>
      </c>
    </row>
    <row r="8426" spans="1:3" x14ac:dyDescent="0.35">
      <c r="A8426">
        <v>842.51800000000003</v>
      </c>
      <c r="B8426">
        <v>8352.0030000000006</v>
      </c>
      <c r="C8426">
        <v>79.577200000000005</v>
      </c>
    </row>
    <row r="8427" spans="1:3" x14ac:dyDescent="0.35">
      <c r="A8427">
        <v>842.625</v>
      </c>
      <c r="B8427">
        <v>8353.0730000000003</v>
      </c>
      <c r="C8427">
        <v>79.581299999999999</v>
      </c>
    </row>
    <row r="8428" spans="1:3" x14ac:dyDescent="0.35">
      <c r="A8428">
        <v>842.70899999999995</v>
      </c>
      <c r="B8428">
        <v>8353.7489999999998</v>
      </c>
      <c r="C8428">
        <v>79.585300000000004</v>
      </c>
    </row>
    <row r="8429" spans="1:3" x14ac:dyDescent="0.35">
      <c r="A8429">
        <v>842.83799999999997</v>
      </c>
      <c r="B8429">
        <v>8354.8359999999993</v>
      </c>
      <c r="C8429">
        <v>79.587000000000003</v>
      </c>
    </row>
    <row r="8430" spans="1:3" x14ac:dyDescent="0.35">
      <c r="A8430">
        <v>842.91099999999994</v>
      </c>
      <c r="B8430">
        <v>8355.5110000000004</v>
      </c>
      <c r="C8430">
        <v>79.590400000000002</v>
      </c>
    </row>
    <row r="8431" spans="1:3" x14ac:dyDescent="0.35">
      <c r="A8431">
        <v>843.02700000000004</v>
      </c>
      <c r="B8431">
        <v>8356.6309999999994</v>
      </c>
      <c r="C8431">
        <v>79.5916</v>
      </c>
    </row>
    <row r="8432" spans="1:3" x14ac:dyDescent="0.35">
      <c r="A8432">
        <v>843.11199999999997</v>
      </c>
      <c r="B8432">
        <v>8357.3889999999992</v>
      </c>
      <c r="C8432">
        <v>79.597300000000004</v>
      </c>
    </row>
    <row r="8433" spans="1:3" x14ac:dyDescent="0.35">
      <c r="A8433">
        <v>843.22699999999998</v>
      </c>
      <c r="B8433">
        <v>8359.0689999999995</v>
      </c>
      <c r="C8433">
        <v>79.600300000000004</v>
      </c>
    </row>
    <row r="8434" spans="1:3" x14ac:dyDescent="0.35">
      <c r="A8434">
        <v>843.32100000000003</v>
      </c>
      <c r="B8434">
        <v>8360.3209999999999</v>
      </c>
      <c r="C8434">
        <v>79.599999999999994</v>
      </c>
    </row>
    <row r="8435" spans="1:3" x14ac:dyDescent="0.35">
      <c r="A8435">
        <v>843.40800000000002</v>
      </c>
      <c r="B8435">
        <v>8360.7990000000009</v>
      </c>
      <c r="C8435">
        <v>79.580299999999994</v>
      </c>
    </row>
    <row r="8436" spans="1:3" x14ac:dyDescent="0.35">
      <c r="A8436">
        <v>843.52499999999998</v>
      </c>
      <c r="B8436">
        <v>8361.7710000000006</v>
      </c>
      <c r="C8436">
        <v>79.565799999999996</v>
      </c>
    </row>
    <row r="8437" spans="1:3" x14ac:dyDescent="0.35">
      <c r="A8437">
        <v>843.60799999999995</v>
      </c>
      <c r="B8437">
        <v>8362.3970000000008</v>
      </c>
      <c r="C8437">
        <v>79.560299999999998</v>
      </c>
    </row>
    <row r="8438" spans="1:3" x14ac:dyDescent="0.35">
      <c r="A8438">
        <v>843.71799999999996</v>
      </c>
      <c r="B8438">
        <v>8363.9779999999992</v>
      </c>
      <c r="C8438">
        <v>79.559700000000007</v>
      </c>
    </row>
    <row r="8439" spans="1:3" x14ac:dyDescent="0.35">
      <c r="A8439">
        <v>843.82100000000003</v>
      </c>
      <c r="B8439">
        <v>8365.0319999999992</v>
      </c>
      <c r="C8439">
        <v>79.557400000000001</v>
      </c>
    </row>
    <row r="8440" spans="1:3" x14ac:dyDescent="0.35">
      <c r="A8440">
        <v>843.91700000000003</v>
      </c>
      <c r="B8440">
        <v>8366.2510000000002</v>
      </c>
      <c r="C8440">
        <v>79.556299999999993</v>
      </c>
    </row>
    <row r="8441" spans="1:3" x14ac:dyDescent="0.35">
      <c r="A8441">
        <v>844.04200000000003</v>
      </c>
      <c r="B8441">
        <v>8366.8610000000008</v>
      </c>
      <c r="C8441">
        <v>79.558800000000005</v>
      </c>
    </row>
    <row r="8442" spans="1:3" x14ac:dyDescent="0.35">
      <c r="A8442">
        <v>844.11500000000001</v>
      </c>
      <c r="B8442">
        <v>8367.9650000000001</v>
      </c>
      <c r="C8442">
        <v>79.558300000000003</v>
      </c>
    </row>
    <row r="8443" spans="1:3" x14ac:dyDescent="0.35">
      <c r="A8443">
        <v>844.23400000000004</v>
      </c>
      <c r="B8443">
        <v>8368.7549999999992</v>
      </c>
      <c r="C8443">
        <v>79.558700000000002</v>
      </c>
    </row>
    <row r="8444" spans="1:3" x14ac:dyDescent="0.35">
      <c r="A8444">
        <v>844.327</v>
      </c>
      <c r="B8444">
        <v>8369.991</v>
      </c>
      <c r="C8444">
        <v>79.564599999999999</v>
      </c>
    </row>
    <row r="8445" spans="1:3" x14ac:dyDescent="0.35">
      <c r="A8445">
        <v>844.41499999999996</v>
      </c>
      <c r="B8445">
        <v>8370.5669999999991</v>
      </c>
      <c r="C8445">
        <v>79.564700000000002</v>
      </c>
    </row>
    <row r="8446" spans="1:3" x14ac:dyDescent="0.35">
      <c r="A8446">
        <v>844.53200000000004</v>
      </c>
      <c r="B8446">
        <v>8371.6380000000008</v>
      </c>
      <c r="C8446">
        <v>79.564599999999999</v>
      </c>
    </row>
    <row r="8447" spans="1:3" x14ac:dyDescent="0.35">
      <c r="A8447">
        <v>844.60699999999997</v>
      </c>
      <c r="B8447">
        <v>8372.4619999999995</v>
      </c>
      <c r="C8447">
        <v>79.566500000000005</v>
      </c>
    </row>
    <row r="8448" spans="1:3" x14ac:dyDescent="0.35">
      <c r="A8448">
        <v>844.72199999999998</v>
      </c>
      <c r="B8448">
        <v>8373.598</v>
      </c>
      <c r="C8448">
        <v>79.566599999999994</v>
      </c>
    </row>
    <row r="8449" spans="1:3" x14ac:dyDescent="0.35">
      <c r="A8449">
        <v>844.81899999999996</v>
      </c>
      <c r="B8449">
        <v>8374.3559999999998</v>
      </c>
      <c r="C8449">
        <v>79.572500000000005</v>
      </c>
    </row>
    <row r="8450" spans="1:3" x14ac:dyDescent="0.35">
      <c r="A8450">
        <v>844.91</v>
      </c>
      <c r="B8450">
        <v>8376.2170000000006</v>
      </c>
      <c r="C8450">
        <v>79.572599999999994</v>
      </c>
    </row>
    <row r="8451" spans="1:3" x14ac:dyDescent="0.35">
      <c r="A8451">
        <v>845.03300000000002</v>
      </c>
      <c r="B8451">
        <v>8376.777</v>
      </c>
      <c r="C8451">
        <v>79.572199999999995</v>
      </c>
    </row>
    <row r="8452" spans="1:3" x14ac:dyDescent="0.35">
      <c r="A8452">
        <v>845.12699999999995</v>
      </c>
      <c r="B8452">
        <v>8377.9470000000001</v>
      </c>
      <c r="C8452">
        <v>79.5762</v>
      </c>
    </row>
    <row r="8453" spans="1:3" x14ac:dyDescent="0.35">
      <c r="A8453">
        <v>845.22299999999996</v>
      </c>
      <c r="B8453">
        <v>8378.5889999999999</v>
      </c>
      <c r="C8453">
        <v>79.578999999999994</v>
      </c>
    </row>
    <row r="8454" spans="1:3" x14ac:dyDescent="0.35">
      <c r="A8454">
        <v>845.30899999999997</v>
      </c>
      <c r="B8454">
        <v>8379.4950000000008</v>
      </c>
      <c r="C8454">
        <v>79.581000000000003</v>
      </c>
    </row>
    <row r="8455" spans="1:3" x14ac:dyDescent="0.35">
      <c r="A8455">
        <v>845.40099999999995</v>
      </c>
      <c r="B8455">
        <v>8380.3359999999993</v>
      </c>
      <c r="C8455">
        <v>79.581599999999995</v>
      </c>
    </row>
    <row r="8456" spans="1:3" x14ac:dyDescent="0.35">
      <c r="A8456">
        <v>845.52200000000005</v>
      </c>
      <c r="B8456">
        <v>8382.0319999999992</v>
      </c>
      <c r="C8456">
        <v>79.581299999999999</v>
      </c>
    </row>
    <row r="8457" spans="1:3" x14ac:dyDescent="0.35">
      <c r="A8457">
        <v>845.625</v>
      </c>
      <c r="B8457">
        <v>8382.8230000000003</v>
      </c>
      <c r="C8457">
        <v>79.5852</v>
      </c>
    </row>
    <row r="8458" spans="1:3" x14ac:dyDescent="0.35">
      <c r="A8458">
        <v>845.71199999999999</v>
      </c>
      <c r="B8458">
        <v>8383.5480000000007</v>
      </c>
      <c r="C8458">
        <v>79.5886</v>
      </c>
    </row>
    <row r="8459" spans="1:3" x14ac:dyDescent="0.35">
      <c r="A8459">
        <v>845.80600000000004</v>
      </c>
      <c r="B8459">
        <v>8384.9809999999998</v>
      </c>
      <c r="C8459">
        <v>79.590900000000005</v>
      </c>
    </row>
    <row r="8460" spans="1:3" x14ac:dyDescent="0.35">
      <c r="A8460">
        <v>845.91700000000003</v>
      </c>
      <c r="B8460">
        <v>8385.5570000000007</v>
      </c>
      <c r="C8460">
        <v>79.591800000000006</v>
      </c>
    </row>
    <row r="8461" spans="1:3" x14ac:dyDescent="0.35">
      <c r="A8461">
        <v>846.01300000000003</v>
      </c>
      <c r="B8461">
        <v>8387.2379999999994</v>
      </c>
      <c r="C8461">
        <v>79.591300000000004</v>
      </c>
    </row>
    <row r="8462" spans="1:3" x14ac:dyDescent="0.35">
      <c r="A8462">
        <v>846.10799999999995</v>
      </c>
      <c r="B8462">
        <v>8387.6990000000005</v>
      </c>
      <c r="C8462">
        <v>79.5946</v>
      </c>
    </row>
    <row r="8463" spans="1:3" x14ac:dyDescent="0.35">
      <c r="A8463">
        <v>846.20799999999997</v>
      </c>
      <c r="B8463">
        <v>8389.1479999999992</v>
      </c>
      <c r="C8463">
        <v>79.596999999999994</v>
      </c>
    </row>
    <row r="8464" spans="1:3" x14ac:dyDescent="0.35">
      <c r="A8464">
        <v>846.32899999999995</v>
      </c>
      <c r="B8464">
        <v>8389.741</v>
      </c>
      <c r="C8464">
        <v>79.599199999999996</v>
      </c>
    </row>
    <row r="8465" spans="1:3" x14ac:dyDescent="0.35">
      <c r="A8465">
        <v>846.41200000000003</v>
      </c>
      <c r="B8465">
        <v>8390.8940000000002</v>
      </c>
      <c r="C8465">
        <v>79.601699999999994</v>
      </c>
    </row>
    <row r="8466" spans="1:3" x14ac:dyDescent="0.35">
      <c r="A8466">
        <v>846.50800000000004</v>
      </c>
      <c r="B8466">
        <v>8392.1630000000005</v>
      </c>
      <c r="C8466">
        <v>79.605199999999996</v>
      </c>
    </row>
    <row r="8467" spans="1:3" x14ac:dyDescent="0.35">
      <c r="A8467">
        <v>846.60199999999998</v>
      </c>
      <c r="B8467">
        <v>8392.8379999999997</v>
      </c>
      <c r="C8467">
        <v>79.607100000000003</v>
      </c>
    </row>
    <row r="8468" spans="1:3" x14ac:dyDescent="0.35">
      <c r="A8468">
        <v>846.70799999999997</v>
      </c>
      <c r="B8468">
        <v>8393.2669999999998</v>
      </c>
      <c r="C8468">
        <v>79.611099999999993</v>
      </c>
    </row>
    <row r="8469" spans="1:3" x14ac:dyDescent="0.35">
      <c r="A8469">
        <v>846.82500000000005</v>
      </c>
      <c r="B8469">
        <v>8395.0130000000008</v>
      </c>
      <c r="C8469">
        <v>79.614900000000006</v>
      </c>
    </row>
    <row r="8470" spans="1:3" x14ac:dyDescent="0.35">
      <c r="A8470">
        <v>846.90899999999999</v>
      </c>
      <c r="B8470">
        <v>8395.902</v>
      </c>
      <c r="C8470">
        <v>79.617000000000004</v>
      </c>
    </row>
    <row r="8471" spans="1:3" x14ac:dyDescent="0.35">
      <c r="A8471">
        <v>847.00199999999995</v>
      </c>
      <c r="B8471">
        <v>8396.7919999999995</v>
      </c>
      <c r="C8471">
        <v>79.615300000000005</v>
      </c>
    </row>
    <row r="8472" spans="1:3" x14ac:dyDescent="0.35">
      <c r="A8472">
        <v>847.11300000000006</v>
      </c>
      <c r="B8472">
        <v>8397.3680000000004</v>
      </c>
      <c r="C8472">
        <v>79.616299999999995</v>
      </c>
    </row>
    <row r="8473" spans="1:3" x14ac:dyDescent="0.35">
      <c r="A8473">
        <v>847.2</v>
      </c>
      <c r="B8473">
        <v>8398.9169999999995</v>
      </c>
      <c r="C8473">
        <v>79.599199999999996</v>
      </c>
    </row>
    <row r="8474" spans="1:3" x14ac:dyDescent="0.35">
      <c r="A8474">
        <v>847.30700000000002</v>
      </c>
      <c r="B8474">
        <v>8400.1689999999999</v>
      </c>
      <c r="C8474">
        <v>79.580299999999994</v>
      </c>
    </row>
    <row r="8475" spans="1:3" x14ac:dyDescent="0.35">
      <c r="A8475">
        <v>847.41099999999994</v>
      </c>
      <c r="B8475">
        <v>8400.9429999999993</v>
      </c>
      <c r="C8475">
        <v>79.531800000000004</v>
      </c>
    </row>
    <row r="8476" spans="1:3" x14ac:dyDescent="0.35">
      <c r="A8476">
        <v>847.50099999999998</v>
      </c>
      <c r="B8476">
        <v>8401.8320000000003</v>
      </c>
      <c r="C8476">
        <v>79.535799999999995</v>
      </c>
    </row>
    <row r="8477" spans="1:3" x14ac:dyDescent="0.35">
      <c r="A8477">
        <v>847.64099999999996</v>
      </c>
      <c r="B8477">
        <v>8403.1010000000006</v>
      </c>
      <c r="C8477">
        <v>79.542400000000001</v>
      </c>
    </row>
    <row r="8478" spans="1:3" x14ac:dyDescent="0.35">
      <c r="A8478">
        <v>847.70500000000004</v>
      </c>
      <c r="B8478">
        <v>8403.6939999999995</v>
      </c>
      <c r="C8478">
        <v>79.537999999999997</v>
      </c>
    </row>
    <row r="8479" spans="1:3" x14ac:dyDescent="0.35">
      <c r="A8479">
        <v>847.80700000000002</v>
      </c>
      <c r="B8479">
        <v>8405.143</v>
      </c>
      <c r="C8479">
        <v>79.544200000000004</v>
      </c>
    </row>
    <row r="8480" spans="1:3" x14ac:dyDescent="0.35">
      <c r="A8480">
        <v>847.91300000000001</v>
      </c>
      <c r="B8480">
        <v>8405.6209999999992</v>
      </c>
      <c r="C8480">
        <v>79.5471</v>
      </c>
    </row>
    <row r="8481" spans="1:3" x14ac:dyDescent="0.35">
      <c r="A8481">
        <v>848.01599999999996</v>
      </c>
      <c r="B8481">
        <v>8407.0049999999992</v>
      </c>
      <c r="C8481">
        <v>79.552000000000007</v>
      </c>
    </row>
    <row r="8482" spans="1:3" x14ac:dyDescent="0.35">
      <c r="A8482">
        <v>848.10799999999995</v>
      </c>
      <c r="B8482">
        <v>8407.9770000000008</v>
      </c>
      <c r="C8482">
        <v>79.555300000000003</v>
      </c>
    </row>
    <row r="8483" spans="1:3" x14ac:dyDescent="0.35">
      <c r="A8483">
        <v>848.20299999999997</v>
      </c>
      <c r="B8483">
        <v>8408.7999999999993</v>
      </c>
      <c r="C8483">
        <v>79.556700000000006</v>
      </c>
    </row>
    <row r="8484" spans="1:3" x14ac:dyDescent="0.35">
      <c r="A8484">
        <v>848.3</v>
      </c>
      <c r="B8484">
        <v>8409.9369999999999</v>
      </c>
      <c r="C8484">
        <v>79.562100000000001</v>
      </c>
    </row>
    <row r="8485" spans="1:3" x14ac:dyDescent="0.35">
      <c r="A8485">
        <v>848.42899999999997</v>
      </c>
      <c r="B8485">
        <v>8411.2049999999999</v>
      </c>
      <c r="C8485">
        <v>79.563999999999993</v>
      </c>
    </row>
    <row r="8486" spans="1:3" x14ac:dyDescent="0.35">
      <c r="A8486">
        <v>848.50699999999995</v>
      </c>
      <c r="B8486">
        <v>8411.7980000000007</v>
      </c>
      <c r="C8486">
        <v>79.570599999999999</v>
      </c>
    </row>
    <row r="8487" spans="1:3" x14ac:dyDescent="0.35">
      <c r="A8487">
        <v>848.60299999999995</v>
      </c>
      <c r="B8487">
        <v>8412.8359999999993</v>
      </c>
      <c r="C8487">
        <v>79.572299999999998</v>
      </c>
    </row>
    <row r="8488" spans="1:3" x14ac:dyDescent="0.35">
      <c r="A8488">
        <v>848.7</v>
      </c>
      <c r="B8488">
        <v>8414.0709999999999</v>
      </c>
      <c r="C8488">
        <v>79.573800000000006</v>
      </c>
    </row>
    <row r="8489" spans="1:3" x14ac:dyDescent="0.35">
      <c r="A8489">
        <v>848.83600000000001</v>
      </c>
      <c r="B8489">
        <v>8415.1919999999991</v>
      </c>
      <c r="C8489">
        <v>79.578699999999998</v>
      </c>
    </row>
    <row r="8490" spans="1:3" x14ac:dyDescent="0.35">
      <c r="A8490">
        <v>848.90700000000004</v>
      </c>
      <c r="B8490">
        <v>8416.1470000000008</v>
      </c>
      <c r="C8490">
        <v>79.582999999999998</v>
      </c>
    </row>
    <row r="8491" spans="1:3" x14ac:dyDescent="0.35">
      <c r="A8491">
        <v>849.00400000000002</v>
      </c>
      <c r="B8491">
        <v>8416.8389999999999</v>
      </c>
      <c r="C8491">
        <v>79.586799999999997</v>
      </c>
    </row>
    <row r="8492" spans="1:3" x14ac:dyDescent="0.35">
      <c r="A8492">
        <v>849.13199999999995</v>
      </c>
      <c r="B8492">
        <v>8418.2549999999992</v>
      </c>
      <c r="C8492">
        <v>79.590800000000002</v>
      </c>
    </row>
    <row r="8493" spans="1:3" x14ac:dyDescent="0.35">
      <c r="A8493">
        <v>849.21900000000005</v>
      </c>
      <c r="B8493">
        <v>8418.8160000000007</v>
      </c>
      <c r="C8493">
        <v>79.591300000000004</v>
      </c>
    </row>
    <row r="8494" spans="1:3" x14ac:dyDescent="0.35">
      <c r="A8494">
        <v>849.30600000000004</v>
      </c>
      <c r="B8494">
        <v>8419.8860000000004</v>
      </c>
      <c r="C8494">
        <v>79.593100000000007</v>
      </c>
    </row>
    <row r="8495" spans="1:3" x14ac:dyDescent="0.35">
      <c r="A8495">
        <v>849.40200000000004</v>
      </c>
      <c r="B8495">
        <v>8420.7919999999995</v>
      </c>
      <c r="C8495">
        <v>79.597399999999993</v>
      </c>
    </row>
    <row r="8496" spans="1:3" x14ac:dyDescent="0.35">
      <c r="A8496">
        <v>849.53700000000003</v>
      </c>
      <c r="B8496">
        <v>8421.9120000000003</v>
      </c>
      <c r="C8496">
        <v>79.597399999999993</v>
      </c>
    </row>
    <row r="8497" spans="1:3" x14ac:dyDescent="0.35">
      <c r="A8497">
        <v>849.61400000000003</v>
      </c>
      <c r="B8497">
        <v>8422.4719999999998</v>
      </c>
      <c r="C8497">
        <v>79.599500000000006</v>
      </c>
    </row>
    <row r="8498" spans="1:3" x14ac:dyDescent="0.35">
      <c r="A8498">
        <v>849.702</v>
      </c>
      <c r="B8498">
        <v>8423.5930000000008</v>
      </c>
      <c r="C8498">
        <v>79.604600000000005</v>
      </c>
    </row>
    <row r="8499" spans="1:3" x14ac:dyDescent="0.35">
      <c r="A8499">
        <v>849.84799999999996</v>
      </c>
      <c r="B8499">
        <v>8425.1080000000002</v>
      </c>
      <c r="C8499">
        <v>79.608199999999997</v>
      </c>
    </row>
    <row r="8500" spans="1:3" x14ac:dyDescent="0.35">
      <c r="A8500">
        <v>849.91200000000003</v>
      </c>
      <c r="B8500">
        <v>8425.6350000000002</v>
      </c>
      <c r="C8500">
        <v>79.608199999999997</v>
      </c>
    </row>
    <row r="8501" spans="1:3" x14ac:dyDescent="0.35">
      <c r="A8501">
        <v>850.02700000000004</v>
      </c>
      <c r="B8501">
        <v>8427.2000000000007</v>
      </c>
      <c r="C8501">
        <v>79.614000000000004</v>
      </c>
    </row>
    <row r="8502" spans="1:3" x14ac:dyDescent="0.35">
      <c r="A8502">
        <v>850.11500000000001</v>
      </c>
      <c r="B8502">
        <v>8427.777</v>
      </c>
      <c r="C8502">
        <v>79.615899999999996</v>
      </c>
    </row>
    <row r="8503" spans="1:3" x14ac:dyDescent="0.35">
      <c r="A8503">
        <v>850.24099999999999</v>
      </c>
      <c r="B8503">
        <v>8428.9789999999994</v>
      </c>
      <c r="C8503">
        <v>79.619600000000005</v>
      </c>
    </row>
    <row r="8504" spans="1:3" x14ac:dyDescent="0.35">
      <c r="A8504">
        <v>850.33299999999997</v>
      </c>
      <c r="B8504">
        <v>8429.5390000000007</v>
      </c>
      <c r="C8504">
        <v>79.6203</v>
      </c>
    </row>
    <row r="8505" spans="1:3" x14ac:dyDescent="0.35">
      <c r="A8505">
        <v>850.40899999999999</v>
      </c>
      <c r="B8505">
        <v>8430.4290000000001</v>
      </c>
      <c r="C8505">
        <v>79.623999999999995</v>
      </c>
    </row>
    <row r="8506" spans="1:3" x14ac:dyDescent="0.35">
      <c r="A8506">
        <v>850.51700000000005</v>
      </c>
      <c r="B8506">
        <v>8431.2189999999991</v>
      </c>
      <c r="C8506">
        <v>79.632400000000004</v>
      </c>
    </row>
    <row r="8507" spans="1:3" x14ac:dyDescent="0.35">
      <c r="A8507">
        <v>850.62300000000005</v>
      </c>
      <c r="B8507">
        <v>8433.3109999999997</v>
      </c>
      <c r="C8507">
        <v>79.628200000000007</v>
      </c>
    </row>
    <row r="8508" spans="1:3" x14ac:dyDescent="0.35">
      <c r="A8508">
        <v>850.71100000000001</v>
      </c>
      <c r="B8508">
        <v>8433.3109999999997</v>
      </c>
      <c r="C8508">
        <v>79.625600000000006</v>
      </c>
    </row>
    <row r="8509" spans="1:3" x14ac:dyDescent="0.35">
      <c r="A8509">
        <v>850.80100000000004</v>
      </c>
      <c r="B8509">
        <v>8434.2009999999991</v>
      </c>
      <c r="C8509">
        <v>79.632199999999997</v>
      </c>
    </row>
    <row r="8510" spans="1:3" x14ac:dyDescent="0.35">
      <c r="A8510">
        <v>850.92899999999997</v>
      </c>
      <c r="B8510">
        <v>8436.1119999999992</v>
      </c>
      <c r="C8510">
        <v>79.630600000000001</v>
      </c>
    </row>
    <row r="8511" spans="1:3" x14ac:dyDescent="0.35">
      <c r="A8511">
        <v>851.005</v>
      </c>
      <c r="B8511">
        <v>8436.7870000000003</v>
      </c>
      <c r="C8511">
        <v>79.635800000000003</v>
      </c>
    </row>
    <row r="8512" spans="1:3" x14ac:dyDescent="0.35">
      <c r="A8512">
        <v>851.12300000000005</v>
      </c>
      <c r="B8512">
        <v>8437.7759999999998</v>
      </c>
      <c r="C8512">
        <v>79.634200000000007</v>
      </c>
    </row>
    <row r="8513" spans="1:3" x14ac:dyDescent="0.35">
      <c r="A8513">
        <v>851.20399999999995</v>
      </c>
      <c r="B8513">
        <v>8438.3359999999993</v>
      </c>
      <c r="C8513">
        <v>79.636399999999995</v>
      </c>
    </row>
    <row r="8514" spans="1:3" x14ac:dyDescent="0.35">
      <c r="A8514">
        <v>851.31799999999998</v>
      </c>
      <c r="B8514">
        <v>8440.098</v>
      </c>
      <c r="C8514">
        <v>79.638099999999994</v>
      </c>
    </row>
    <row r="8515" spans="1:3" x14ac:dyDescent="0.35">
      <c r="A8515">
        <v>851.40800000000002</v>
      </c>
      <c r="B8515">
        <v>8440.6579999999994</v>
      </c>
      <c r="C8515">
        <v>79.6387</v>
      </c>
    </row>
    <row r="8516" spans="1:3" x14ac:dyDescent="0.35">
      <c r="A8516">
        <v>851.51</v>
      </c>
      <c r="B8516">
        <v>8441.5310000000009</v>
      </c>
      <c r="C8516">
        <v>79.636799999999994</v>
      </c>
    </row>
    <row r="8517" spans="1:3" x14ac:dyDescent="0.35">
      <c r="A8517">
        <v>851.61699999999996</v>
      </c>
      <c r="B8517">
        <v>8443.0959999999995</v>
      </c>
      <c r="C8517">
        <v>79.637900000000002</v>
      </c>
    </row>
    <row r="8518" spans="1:3" x14ac:dyDescent="0.35">
      <c r="A8518">
        <v>851.72299999999996</v>
      </c>
      <c r="B8518">
        <v>8443.9860000000008</v>
      </c>
      <c r="C8518">
        <v>79.637500000000003</v>
      </c>
    </row>
    <row r="8519" spans="1:3" x14ac:dyDescent="0.35">
      <c r="A8519">
        <v>851.81299999999999</v>
      </c>
      <c r="B8519">
        <v>8444.48</v>
      </c>
      <c r="C8519">
        <v>79.639300000000006</v>
      </c>
    </row>
    <row r="8520" spans="1:3" x14ac:dyDescent="0.35">
      <c r="A8520">
        <v>851.904</v>
      </c>
      <c r="B8520">
        <v>8445.2049999999999</v>
      </c>
      <c r="C8520">
        <v>79.641400000000004</v>
      </c>
    </row>
    <row r="8521" spans="1:3" x14ac:dyDescent="0.35">
      <c r="A8521">
        <v>852.01400000000001</v>
      </c>
      <c r="B8521">
        <v>8446.9339999999993</v>
      </c>
      <c r="C8521">
        <v>79.642499999999998</v>
      </c>
    </row>
    <row r="8522" spans="1:3" x14ac:dyDescent="0.35">
      <c r="A8522">
        <v>852.10900000000004</v>
      </c>
      <c r="B8522">
        <v>8447.527</v>
      </c>
      <c r="C8522">
        <v>79.644400000000005</v>
      </c>
    </row>
    <row r="8523" spans="1:3" x14ac:dyDescent="0.35">
      <c r="A8523">
        <v>852.21900000000005</v>
      </c>
      <c r="B8523">
        <v>8448.9599999999991</v>
      </c>
      <c r="C8523">
        <v>79.642099999999999</v>
      </c>
    </row>
    <row r="8524" spans="1:3" x14ac:dyDescent="0.35">
      <c r="A8524">
        <v>852.31</v>
      </c>
      <c r="B8524">
        <v>8449.4380000000001</v>
      </c>
      <c r="C8524">
        <v>79.647199999999998</v>
      </c>
    </row>
    <row r="8525" spans="1:3" x14ac:dyDescent="0.35">
      <c r="A8525">
        <v>852.43399999999997</v>
      </c>
      <c r="B8525">
        <v>8450.8880000000008</v>
      </c>
      <c r="C8525">
        <v>79.645399999999995</v>
      </c>
    </row>
    <row r="8526" spans="1:3" x14ac:dyDescent="0.35">
      <c r="A8526">
        <v>852.50099999999998</v>
      </c>
      <c r="B8526">
        <v>8451.4639999999999</v>
      </c>
      <c r="C8526">
        <v>79.648200000000003</v>
      </c>
    </row>
    <row r="8527" spans="1:3" x14ac:dyDescent="0.35">
      <c r="A8527">
        <v>852.62400000000002</v>
      </c>
      <c r="B8527">
        <v>8452.6830000000009</v>
      </c>
      <c r="C8527">
        <v>79.648499999999999</v>
      </c>
    </row>
    <row r="8528" spans="1:3" x14ac:dyDescent="0.35">
      <c r="A8528">
        <v>852.72500000000002</v>
      </c>
      <c r="B8528">
        <v>8453.3590000000004</v>
      </c>
      <c r="C8528">
        <v>79.649600000000007</v>
      </c>
    </row>
    <row r="8529" spans="1:3" x14ac:dyDescent="0.35">
      <c r="A8529">
        <v>852.80499999999995</v>
      </c>
      <c r="B8529">
        <v>8454.4130000000005</v>
      </c>
      <c r="C8529">
        <v>79.650499999999994</v>
      </c>
    </row>
    <row r="8530" spans="1:3" x14ac:dyDescent="0.35">
      <c r="A8530">
        <v>852.91300000000001</v>
      </c>
      <c r="B8530">
        <v>8455.9120000000003</v>
      </c>
      <c r="C8530">
        <v>79.651899999999998</v>
      </c>
    </row>
    <row r="8531" spans="1:3" x14ac:dyDescent="0.35">
      <c r="A8531">
        <v>853.01599999999996</v>
      </c>
      <c r="B8531">
        <v>8457.2459999999992</v>
      </c>
      <c r="C8531">
        <v>79.650899999999993</v>
      </c>
    </row>
    <row r="8532" spans="1:3" x14ac:dyDescent="0.35">
      <c r="A8532">
        <v>853.125</v>
      </c>
      <c r="B8532">
        <v>8457.7569999999996</v>
      </c>
      <c r="C8532">
        <v>79.652000000000001</v>
      </c>
    </row>
    <row r="8533" spans="1:3" x14ac:dyDescent="0.35">
      <c r="A8533">
        <v>853.21100000000001</v>
      </c>
      <c r="B8533">
        <v>8459.1740000000009</v>
      </c>
      <c r="C8533">
        <v>79.651200000000003</v>
      </c>
    </row>
    <row r="8534" spans="1:3" x14ac:dyDescent="0.35">
      <c r="A8534">
        <v>853.32299999999998</v>
      </c>
      <c r="B8534">
        <v>8459.6180000000004</v>
      </c>
      <c r="C8534">
        <v>79.653099999999995</v>
      </c>
    </row>
    <row r="8535" spans="1:3" x14ac:dyDescent="0.35">
      <c r="A8535">
        <v>853.41700000000003</v>
      </c>
      <c r="B8535">
        <v>8461.0840000000007</v>
      </c>
      <c r="C8535">
        <v>79.651300000000006</v>
      </c>
    </row>
    <row r="8536" spans="1:3" x14ac:dyDescent="0.35">
      <c r="A8536">
        <v>853.51300000000003</v>
      </c>
      <c r="B8536">
        <v>8461.6939999999995</v>
      </c>
      <c r="C8536">
        <v>79.653800000000004</v>
      </c>
    </row>
    <row r="8537" spans="1:3" x14ac:dyDescent="0.35">
      <c r="A8537">
        <v>853.60799999999995</v>
      </c>
      <c r="B8537">
        <v>8462.5169999999998</v>
      </c>
      <c r="C8537">
        <v>79.653899999999993</v>
      </c>
    </row>
    <row r="8538" spans="1:3" x14ac:dyDescent="0.35">
      <c r="A8538">
        <v>853.72799999999995</v>
      </c>
      <c r="B8538">
        <v>8463.44</v>
      </c>
      <c r="C8538">
        <v>79.656599999999997</v>
      </c>
    </row>
    <row r="8539" spans="1:3" x14ac:dyDescent="0.35">
      <c r="A8539">
        <v>853.82500000000005</v>
      </c>
      <c r="B8539">
        <v>8464.3790000000008</v>
      </c>
      <c r="C8539">
        <v>79.659700000000001</v>
      </c>
    </row>
    <row r="8540" spans="1:3" x14ac:dyDescent="0.35">
      <c r="A8540">
        <v>853.92100000000005</v>
      </c>
      <c r="B8540">
        <v>8465.3510000000006</v>
      </c>
      <c r="C8540">
        <v>79.660799999999995</v>
      </c>
    </row>
    <row r="8541" spans="1:3" x14ac:dyDescent="0.35">
      <c r="A8541">
        <v>854.00900000000001</v>
      </c>
      <c r="B8541">
        <v>8466.3389999999999</v>
      </c>
      <c r="C8541">
        <v>79.660600000000002</v>
      </c>
    </row>
    <row r="8542" spans="1:3" x14ac:dyDescent="0.35">
      <c r="A8542">
        <v>854.10199999999998</v>
      </c>
      <c r="B8542">
        <v>8467.2119999999995</v>
      </c>
      <c r="C8542">
        <v>79.664199999999994</v>
      </c>
    </row>
    <row r="8543" spans="1:3" x14ac:dyDescent="0.35">
      <c r="A8543">
        <v>854.21199999999999</v>
      </c>
      <c r="B8543">
        <v>8468.6450000000004</v>
      </c>
      <c r="C8543">
        <v>79.668499999999995</v>
      </c>
    </row>
    <row r="8544" spans="1:3" x14ac:dyDescent="0.35">
      <c r="A8544">
        <v>854.31899999999996</v>
      </c>
      <c r="B8544">
        <v>8469.2219999999998</v>
      </c>
      <c r="C8544">
        <v>79.666700000000006</v>
      </c>
    </row>
    <row r="8545" spans="1:3" x14ac:dyDescent="0.35">
      <c r="A8545">
        <v>854.41200000000003</v>
      </c>
      <c r="B8545">
        <v>8471.0339999999997</v>
      </c>
      <c r="C8545">
        <v>79.669300000000007</v>
      </c>
    </row>
    <row r="8546" spans="1:3" x14ac:dyDescent="0.35">
      <c r="A8546">
        <v>854.50400000000002</v>
      </c>
      <c r="B8546">
        <v>8471.5939999999991</v>
      </c>
      <c r="C8546">
        <v>79.668899999999994</v>
      </c>
    </row>
    <row r="8547" spans="1:3" x14ac:dyDescent="0.35">
      <c r="A8547">
        <v>854.62400000000002</v>
      </c>
      <c r="B8547">
        <v>8472.6650000000009</v>
      </c>
      <c r="C8547">
        <v>79.6751</v>
      </c>
    </row>
    <row r="8548" spans="1:3" x14ac:dyDescent="0.35">
      <c r="A8548">
        <v>854.71900000000005</v>
      </c>
      <c r="B8548">
        <v>8473.3559999999998</v>
      </c>
      <c r="C8548">
        <v>79.674400000000006</v>
      </c>
    </row>
    <row r="8549" spans="1:3" x14ac:dyDescent="0.35">
      <c r="A8549">
        <v>854.80600000000004</v>
      </c>
      <c r="B8549">
        <v>8475.1849999999995</v>
      </c>
      <c r="C8549">
        <v>79.677400000000006</v>
      </c>
    </row>
    <row r="8550" spans="1:3" x14ac:dyDescent="0.35">
      <c r="A8550">
        <v>854.91899999999998</v>
      </c>
      <c r="B8550">
        <v>8475.6299999999992</v>
      </c>
      <c r="C8550">
        <v>79.677000000000007</v>
      </c>
    </row>
    <row r="8551" spans="1:3" x14ac:dyDescent="0.35">
      <c r="A8551">
        <v>855.01099999999997</v>
      </c>
      <c r="B8551">
        <v>8476.634</v>
      </c>
      <c r="C8551">
        <v>79.682699999999997</v>
      </c>
    </row>
    <row r="8552" spans="1:3" x14ac:dyDescent="0.35">
      <c r="A8552">
        <v>855.11599999999999</v>
      </c>
      <c r="B8552">
        <v>8478.2160000000003</v>
      </c>
      <c r="C8552">
        <v>79.683599999999998</v>
      </c>
    </row>
    <row r="8553" spans="1:3" x14ac:dyDescent="0.35">
      <c r="A8553">
        <v>855.20600000000002</v>
      </c>
      <c r="B8553">
        <v>8478.875</v>
      </c>
      <c r="C8553">
        <v>79.683999999999997</v>
      </c>
    </row>
    <row r="8554" spans="1:3" x14ac:dyDescent="0.35">
      <c r="A8554">
        <v>855.30499999999995</v>
      </c>
      <c r="B8554">
        <v>8480.1759999999995</v>
      </c>
      <c r="C8554">
        <v>79.683800000000005</v>
      </c>
    </row>
    <row r="8555" spans="1:3" x14ac:dyDescent="0.35">
      <c r="A8555">
        <v>855.41499999999996</v>
      </c>
      <c r="B8555">
        <v>8480.5879999999997</v>
      </c>
      <c r="C8555">
        <v>79.660399999999996</v>
      </c>
    </row>
    <row r="8556" spans="1:3" x14ac:dyDescent="0.35">
      <c r="A8556">
        <v>855.51099999999997</v>
      </c>
      <c r="B8556">
        <v>8482.0540000000001</v>
      </c>
      <c r="C8556">
        <v>79.651300000000006</v>
      </c>
    </row>
    <row r="8557" spans="1:3" x14ac:dyDescent="0.35">
      <c r="A8557">
        <v>855.62199999999996</v>
      </c>
      <c r="B8557">
        <v>8482.6630000000005</v>
      </c>
      <c r="C8557">
        <v>79.648700000000005</v>
      </c>
    </row>
    <row r="8558" spans="1:3" x14ac:dyDescent="0.35">
      <c r="A8558">
        <v>855.70500000000004</v>
      </c>
      <c r="B8558">
        <v>8483.8330000000005</v>
      </c>
      <c r="C8558">
        <v>79.647900000000007</v>
      </c>
    </row>
    <row r="8559" spans="1:3" x14ac:dyDescent="0.35">
      <c r="A8559">
        <v>855.803</v>
      </c>
      <c r="B8559">
        <v>8484.9369999999999</v>
      </c>
      <c r="C8559">
        <v>79.649500000000003</v>
      </c>
    </row>
    <row r="8560" spans="1:3" x14ac:dyDescent="0.35">
      <c r="A8560">
        <v>855.90499999999997</v>
      </c>
      <c r="B8560">
        <v>8485.4969999999994</v>
      </c>
      <c r="C8560">
        <v>79.648899999999998</v>
      </c>
    </row>
    <row r="8561" spans="1:3" x14ac:dyDescent="0.35">
      <c r="A8561">
        <v>856.00400000000002</v>
      </c>
      <c r="B8561">
        <v>8486.2549999999992</v>
      </c>
      <c r="C8561">
        <v>79.649199999999993</v>
      </c>
    </row>
    <row r="8562" spans="1:3" x14ac:dyDescent="0.35">
      <c r="A8562">
        <v>856.10699999999997</v>
      </c>
      <c r="B8562">
        <v>8488.1489999999994</v>
      </c>
      <c r="C8562">
        <v>79.647900000000007</v>
      </c>
    </row>
    <row r="8563" spans="1:3" x14ac:dyDescent="0.35">
      <c r="A8563">
        <v>856.21400000000006</v>
      </c>
      <c r="B8563">
        <v>8488.7579999999998</v>
      </c>
      <c r="C8563">
        <v>79.651300000000006</v>
      </c>
    </row>
    <row r="8564" spans="1:3" x14ac:dyDescent="0.35">
      <c r="A8564">
        <v>856.34199999999998</v>
      </c>
      <c r="B8564">
        <v>8490.1749999999993</v>
      </c>
      <c r="C8564">
        <v>79.652000000000001</v>
      </c>
    </row>
    <row r="8565" spans="1:3" x14ac:dyDescent="0.35">
      <c r="A8565">
        <v>856.42399999999998</v>
      </c>
      <c r="B8565">
        <v>8490.6530000000002</v>
      </c>
      <c r="C8565">
        <v>79.652799999999999</v>
      </c>
    </row>
    <row r="8566" spans="1:3" x14ac:dyDescent="0.35">
      <c r="A8566">
        <v>856.51099999999997</v>
      </c>
      <c r="B8566">
        <v>8491.5259999999998</v>
      </c>
      <c r="C8566">
        <v>79.653800000000004</v>
      </c>
    </row>
    <row r="8567" spans="1:3" x14ac:dyDescent="0.35">
      <c r="A8567">
        <v>856.60299999999995</v>
      </c>
      <c r="B8567">
        <v>8493.107</v>
      </c>
      <c r="C8567">
        <v>79.653499999999994</v>
      </c>
    </row>
    <row r="8568" spans="1:3" x14ac:dyDescent="0.35">
      <c r="A8568">
        <v>856.70100000000002</v>
      </c>
      <c r="B8568">
        <v>8493.7990000000009</v>
      </c>
      <c r="C8568">
        <v>79.648399999999995</v>
      </c>
    </row>
    <row r="8569" spans="1:3" x14ac:dyDescent="0.35">
      <c r="A8569">
        <v>856.82799999999997</v>
      </c>
      <c r="B8569">
        <v>8495.1990000000005</v>
      </c>
      <c r="C8569">
        <v>79.653400000000005</v>
      </c>
    </row>
    <row r="8570" spans="1:3" x14ac:dyDescent="0.35">
      <c r="A8570">
        <v>856.93700000000001</v>
      </c>
      <c r="B8570">
        <v>8495.7430000000004</v>
      </c>
      <c r="C8570">
        <v>79.652500000000003</v>
      </c>
    </row>
    <row r="8571" spans="1:3" x14ac:dyDescent="0.35">
      <c r="A8571">
        <v>857.01599999999996</v>
      </c>
      <c r="B8571">
        <v>8496.6489999999994</v>
      </c>
      <c r="C8571">
        <v>79.652600000000007</v>
      </c>
    </row>
    <row r="8572" spans="1:3" x14ac:dyDescent="0.35">
      <c r="A8572">
        <v>857.12699999999995</v>
      </c>
      <c r="B8572">
        <v>8498.3780000000006</v>
      </c>
      <c r="C8572">
        <v>79.652199999999993</v>
      </c>
    </row>
    <row r="8573" spans="1:3" x14ac:dyDescent="0.35">
      <c r="A8573">
        <v>857.23099999999999</v>
      </c>
      <c r="B8573">
        <v>8499.0540000000001</v>
      </c>
      <c r="C8573">
        <v>79.657399999999996</v>
      </c>
    </row>
    <row r="8574" spans="1:3" x14ac:dyDescent="0.35">
      <c r="A8574">
        <v>857.31799999999998</v>
      </c>
      <c r="B8574">
        <v>8499.7950000000001</v>
      </c>
      <c r="C8574">
        <v>79.656199999999998</v>
      </c>
    </row>
    <row r="8575" spans="1:3" x14ac:dyDescent="0.35">
      <c r="A8575">
        <v>857.40099999999995</v>
      </c>
      <c r="B8575">
        <v>8500.7669999999998</v>
      </c>
      <c r="C8575">
        <v>79.656199999999998</v>
      </c>
    </row>
    <row r="8576" spans="1:3" x14ac:dyDescent="0.35">
      <c r="A8576">
        <v>857.52800000000002</v>
      </c>
      <c r="B8576">
        <v>8502.0849999999991</v>
      </c>
      <c r="C8576">
        <v>79.659000000000006</v>
      </c>
    </row>
    <row r="8577" spans="1:3" x14ac:dyDescent="0.35">
      <c r="A8577">
        <v>857.60900000000004</v>
      </c>
      <c r="B8577">
        <v>8502.5619999999999</v>
      </c>
      <c r="C8577">
        <v>79.6601</v>
      </c>
    </row>
    <row r="8578" spans="1:3" x14ac:dyDescent="0.35">
      <c r="A8578">
        <v>857.73299999999995</v>
      </c>
      <c r="B8578">
        <v>8504.44</v>
      </c>
      <c r="C8578">
        <v>79.6648</v>
      </c>
    </row>
    <row r="8579" spans="1:3" x14ac:dyDescent="0.35">
      <c r="A8579">
        <v>857.83199999999999</v>
      </c>
      <c r="B8579">
        <v>8505.1319999999996</v>
      </c>
      <c r="C8579">
        <v>79.666799999999995</v>
      </c>
    </row>
    <row r="8580" spans="1:3" x14ac:dyDescent="0.35">
      <c r="A8580">
        <v>857.91099999999994</v>
      </c>
      <c r="B8580">
        <v>8505.8080000000009</v>
      </c>
      <c r="C8580">
        <v>79.666600000000003</v>
      </c>
    </row>
    <row r="8581" spans="1:3" x14ac:dyDescent="0.35">
      <c r="A8581">
        <v>858.03300000000002</v>
      </c>
      <c r="B8581">
        <v>8506.8119999999999</v>
      </c>
      <c r="C8581">
        <v>79.662899999999993</v>
      </c>
    </row>
    <row r="8582" spans="1:3" x14ac:dyDescent="0.35">
      <c r="A8582">
        <v>858.11</v>
      </c>
      <c r="B8582">
        <v>8507.4220000000005</v>
      </c>
      <c r="C8582">
        <v>79.657399999999996</v>
      </c>
    </row>
    <row r="8583" spans="1:3" x14ac:dyDescent="0.35">
      <c r="A8583">
        <v>858.23900000000003</v>
      </c>
      <c r="B8583">
        <v>8509.2009999999991</v>
      </c>
      <c r="C8583">
        <v>79.652699999999996</v>
      </c>
    </row>
    <row r="8584" spans="1:3" x14ac:dyDescent="0.35">
      <c r="A8584">
        <v>858.32299999999998</v>
      </c>
      <c r="B8584">
        <v>8509.9590000000007</v>
      </c>
      <c r="C8584">
        <v>79.656999999999996</v>
      </c>
    </row>
    <row r="8585" spans="1:3" x14ac:dyDescent="0.35">
      <c r="A8585">
        <v>858.43299999999999</v>
      </c>
      <c r="B8585">
        <v>8510.8649999999998</v>
      </c>
      <c r="C8585">
        <v>79.656099999999995</v>
      </c>
    </row>
    <row r="8586" spans="1:3" x14ac:dyDescent="0.35">
      <c r="A8586">
        <v>858.51400000000001</v>
      </c>
      <c r="B8586">
        <v>8511.4249999999993</v>
      </c>
      <c r="C8586">
        <v>79.657399999999996</v>
      </c>
    </row>
    <row r="8587" spans="1:3" x14ac:dyDescent="0.35">
      <c r="A8587">
        <v>858.62800000000004</v>
      </c>
      <c r="B8587">
        <v>8513.0720000000001</v>
      </c>
      <c r="C8587">
        <v>79.655500000000004</v>
      </c>
    </row>
    <row r="8588" spans="1:3" x14ac:dyDescent="0.35">
      <c r="A8588">
        <v>858.70799999999997</v>
      </c>
      <c r="B8588">
        <v>8513.6650000000009</v>
      </c>
      <c r="C8588">
        <v>79.655900000000003</v>
      </c>
    </row>
    <row r="8589" spans="1:3" x14ac:dyDescent="0.35">
      <c r="A8589">
        <v>858.82500000000005</v>
      </c>
      <c r="B8589">
        <v>8515.18</v>
      </c>
      <c r="C8589">
        <v>79.658600000000007</v>
      </c>
    </row>
    <row r="8590" spans="1:3" x14ac:dyDescent="0.35">
      <c r="A8590">
        <v>858.91399999999999</v>
      </c>
      <c r="B8590">
        <v>8515.7569999999996</v>
      </c>
      <c r="C8590">
        <v>79.6601</v>
      </c>
    </row>
    <row r="8591" spans="1:3" x14ac:dyDescent="0.35">
      <c r="A8591">
        <v>859.02499999999998</v>
      </c>
      <c r="B8591">
        <v>8517.3549999999996</v>
      </c>
      <c r="C8591">
        <v>79.658600000000007</v>
      </c>
    </row>
    <row r="8592" spans="1:3" x14ac:dyDescent="0.35">
      <c r="A8592">
        <v>859.13</v>
      </c>
      <c r="B8592">
        <v>8518.0630000000001</v>
      </c>
      <c r="C8592">
        <v>79.659400000000005</v>
      </c>
    </row>
    <row r="8593" spans="1:3" x14ac:dyDescent="0.35">
      <c r="A8593">
        <v>859.21500000000003</v>
      </c>
      <c r="B8593">
        <v>8518.0630000000001</v>
      </c>
      <c r="C8593">
        <v>79.657300000000006</v>
      </c>
    </row>
    <row r="8594" spans="1:3" x14ac:dyDescent="0.35">
      <c r="A8594">
        <v>859.327</v>
      </c>
      <c r="B8594">
        <v>8519.8259999999991</v>
      </c>
      <c r="C8594">
        <v>79.661900000000003</v>
      </c>
    </row>
    <row r="8595" spans="1:3" x14ac:dyDescent="0.35">
      <c r="A8595">
        <v>859.40499999999997</v>
      </c>
      <c r="B8595">
        <v>8520.3860000000004</v>
      </c>
      <c r="C8595">
        <v>79.662099999999995</v>
      </c>
    </row>
    <row r="8596" spans="1:3" x14ac:dyDescent="0.35">
      <c r="A8596">
        <v>859.50099999999998</v>
      </c>
      <c r="B8596">
        <v>8521.3909999999996</v>
      </c>
      <c r="C8596">
        <v>79.663799999999995</v>
      </c>
    </row>
    <row r="8597" spans="1:3" x14ac:dyDescent="0.35">
      <c r="A8597">
        <v>859.625</v>
      </c>
      <c r="B8597">
        <v>8522.6589999999997</v>
      </c>
      <c r="C8597">
        <v>79.665700000000001</v>
      </c>
    </row>
    <row r="8598" spans="1:3" x14ac:dyDescent="0.35">
      <c r="A8598">
        <v>859.72</v>
      </c>
      <c r="B8598">
        <v>8524.2729999999992</v>
      </c>
      <c r="C8598">
        <v>79.6661</v>
      </c>
    </row>
    <row r="8599" spans="1:3" x14ac:dyDescent="0.35">
      <c r="A8599">
        <v>859.83600000000001</v>
      </c>
      <c r="B8599">
        <v>8524.866</v>
      </c>
      <c r="C8599">
        <v>79.665700000000001</v>
      </c>
    </row>
    <row r="8600" spans="1:3" x14ac:dyDescent="0.35">
      <c r="A8600">
        <v>859.92499999999995</v>
      </c>
      <c r="B8600">
        <v>8525.6740000000009</v>
      </c>
      <c r="C8600">
        <v>79.664000000000001</v>
      </c>
    </row>
    <row r="8601" spans="1:3" x14ac:dyDescent="0.35">
      <c r="A8601">
        <v>860.00300000000004</v>
      </c>
      <c r="B8601">
        <v>8526.3490000000002</v>
      </c>
      <c r="C8601">
        <v>79.664199999999994</v>
      </c>
    </row>
    <row r="8602" spans="1:3" x14ac:dyDescent="0.35">
      <c r="A8602">
        <v>860.11500000000001</v>
      </c>
      <c r="B8602">
        <v>8528.2759999999998</v>
      </c>
      <c r="C8602">
        <v>79.665899999999993</v>
      </c>
    </row>
    <row r="8603" spans="1:3" x14ac:dyDescent="0.35">
      <c r="A8603">
        <v>860.21600000000001</v>
      </c>
      <c r="B8603">
        <v>8529.0669999999991</v>
      </c>
      <c r="C8603">
        <v>79.668199999999999</v>
      </c>
    </row>
    <row r="8604" spans="1:3" x14ac:dyDescent="0.35">
      <c r="A8604">
        <v>860.30799999999999</v>
      </c>
      <c r="B8604">
        <v>8529.5450000000001</v>
      </c>
      <c r="C8604">
        <v>79.668099999999995</v>
      </c>
    </row>
    <row r="8605" spans="1:3" x14ac:dyDescent="0.35">
      <c r="A8605">
        <v>860.42600000000004</v>
      </c>
      <c r="B8605">
        <v>8531.0769999999993</v>
      </c>
      <c r="C8605">
        <v>79.669600000000003</v>
      </c>
    </row>
    <row r="8606" spans="1:3" x14ac:dyDescent="0.35">
      <c r="A8606">
        <v>860.53</v>
      </c>
      <c r="B8606">
        <v>8531.0769999999993</v>
      </c>
      <c r="C8606">
        <v>79.666700000000006</v>
      </c>
    </row>
    <row r="8607" spans="1:3" x14ac:dyDescent="0.35">
      <c r="A8607">
        <v>860.62300000000005</v>
      </c>
      <c r="B8607">
        <v>8532.6409999999996</v>
      </c>
      <c r="C8607">
        <v>79.670500000000004</v>
      </c>
    </row>
    <row r="8608" spans="1:3" x14ac:dyDescent="0.35">
      <c r="A8608">
        <v>860.7</v>
      </c>
      <c r="B8608">
        <v>8533.3169999999991</v>
      </c>
      <c r="C8608">
        <v>79.668899999999994</v>
      </c>
    </row>
    <row r="8609" spans="1:3" x14ac:dyDescent="0.35">
      <c r="A8609">
        <v>860.81600000000003</v>
      </c>
      <c r="B8609">
        <v>8534.9480000000003</v>
      </c>
      <c r="C8609">
        <v>79.671300000000002</v>
      </c>
    </row>
    <row r="8610" spans="1:3" x14ac:dyDescent="0.35">
      <c r="A8610">
        <v>860.93399999999997</v>
      </c>
      <c r="B8610">
        <v>8535.7549999999992</v>
      </c>
      <c r="C8610">
        <v>79.670100000000005</v>
      </c>
    </row>
    <row r="8611" spans="1:3" x14ac:dyDescent="0.35">
      <c r="A8611">
        <v>861.02599999999995</v>
      </c>
      <c r="B8611">
        <v>8536.7929999999997</v>
      </c>
      <c r="C8611">
        <v>79.673599999999993</v>
      </c>
    </row>
    <row r="8612" spans="1:3" x14ac:dyDescent="0.35">
      <c r="A8612">
        <v>861.11199999999997</v>
      </c>
      <c r="B8612">
        <v>8537.5169999999998</v>
      </c>
      <c r="C8612">
        <v>79.671800000000005</v>
      </c>
    </row>
    <row r="8613" spans="1:3" x14ac:dyDescent="0.35">
      <c r="A8613">
        <v>861.23</v>
      </c>
      <c r="B8613">
        <v>8539.1319999999996</v>
      </c>
      <c r="C8613">
        <v>79.671199999999999</v>
      </c>
    </row>
    <row r="8614" spans="1:3" x14ac:dyDescent="0.35">
      <c r="A8614">
        <v>861.322</v>
      </c>
      <c r="B8614">
        <v>8540.0049999999992</v>
      </c>
      <c r="C8614">
        <v>79.671400000000006</v>
      </c>
    </row>
    <row r="8615" spans="1:3" x14ac:dyDescent="0.35">
      <c r="A8615">
        <v>861.428</v>
      </c>
      <c r="B8615">
        <v>8540.68</v>
      </c>
      <c r="C8615">
        <v>79.676299999999998</v>
      </c>
    </row>
    <row r="8616" spans="1:3" x14ac:dyDescent="0.35">
      <c r="A8616">
        <v>861.52599999999995</v>
      </c>
      <c r="B8616">
        <v>8541.652</v>
      </c>
      <c r="C8616">
        <v>79.673900000000003</v>
      </c>
    </row>
    <row r="8617" spans="1:3" x14ac:dyDescent="0.35">
      <c r="A8617">
        <v>861.60799999999995</v>
      </c>
      <c r="B8617">
        <v>8543.2829999999994</v>
      </c>
      <c r="C8617">
        <v>79.673699999999997</v>
      </c>
    </row>
    <row r="8618" spans="1:3" x14ac:dyDescent="0.35">
      <c r="A8618">
        <v>861.73199999999997</v>
      </c>
      <c r="B8618">
        <v>8543.7440000000006</v>
      </c>
      <c r="C8618">
        <v>79.6768</v>
      </c>
    </row>
    <row r="8619" spans="1:3" x14ac:dyDescent="0.35">
      <c r="A8619">
        <v>861.81299999999999</v>
      </c>
      <c r="B8619">
        <v>8544.7819999999992</v>
      </c>
      <c r="C8619">
        <v>79.6738</v>
      </c>
    </row>
    <row r="8620" spans="1:3" x14ac:dyDescent="0.35">
      <c r="A8620">
        <v>861.91</v>
      </c>
      <c r="B8620">
        <v>8546.1650000000009</v>
      </c>
      <c r="C8620">
        <v>79.6755</v>
      </c>
    </row>
    <row r="8621" spans="1:3" x14ac:dyDescent="0.35">
      <c r="A8621">
        <v>862.00699999999995</v>
      </c>
      <c r="B8621">
        <v>8546.6759999999995</v>
      </c>
      <c r="C8621">
        <v>79.677899999999994</v>
      </c>
    </row>
    <row r="8622" spans="1:3" x14ac:dyDescent="0.35">
      <c r="A8622">
        <v>862.11599999999999</v>
      </c>
      <c r="B8622">
        <v>8547.9609999999993</v>
      </c>
      <c r="C8622">
        <v>79.678200000000004</v>
      </c>
    </row>
    <row r="8623" spans="1:3" x14ac:dyDescent="0.35">
      <c r="A8623">
        <v>862.21299999999997</v>
      </c>
      <c r="B8623">
        <v>8549.1959999999999</v>
      </c>
      <c r="C8623">
        <v>79.678799999999995</v>
      </c>
    </row>
    <row r="8624" spans="1:3" x14ac:dyDescent="0.35">
      <c r="A8624">
        <v>862.30899999999997</v>
      </c>
      <c r="B8624">
        <v>8549.7070000000003</v>
      </c>
      <c r="C8624">
        <v>79.685400000000001</v>
      </c>
    </row>
    <row r="8625" spans="1:3" x14ac:dyDescent="0.35">
      <c r="A8625">
        <v>862.41</v>
      </c>
      <c r="B8625">
        <v>8551.1730000000007</v>
      </c>
      <c r="C8625">
        <v>79.683400000000006</v>
      </c>
    </row>
    <row r="8626" spans="1:3" x14ac:dyDescent="0.35">
      <c r="A8626">
        <v>862.53099999999995</v>
      </c>
      <c r="B8626">
        <v>8551.7330000000002</v>
      </c>
      <c r="C8626">
        <v>79.683400000000006</v>
      </c>
    </row>
    <row r="8627" spans="1:3" x14ac:dyDescent="0.35">
      <c r="A8627">
        <v>862.61599999999999</v>
      </c>
      <c r="B8627">
        <v>8552.8860000000004</v>
      </c>
      <c r="C8627">
        <v>79.6875</v>
      </c>
    </row>
    <row r="8628" spans="1:3" x14ac:dyDescent="0.35">
      <c r="A8628">
        <v>862.71299999999997</v>
      </c>
      <c r="B8628">
        <v>8554.2209999999995</v>
      </c>
      <c r="C8628">
        <v>79.686700000000002</v>
      </c>
    </row>
    <row r="8629" spans="1:3" x14ac:dyDescent="0.35">
      <c r="A8629">
        <v>862.82</v>
      </c>
      <c r="B8629">
        <v>8554.6319999999996</v>
      </c>
      <c r="C8629">
        <v>79.690700000000007</v>
      </c>
    </row>
    <row r="8630" spans="1:3" x14ac:dyDescent="0.35">
      <c r="A8630">
        <v>862.904</v>
      </c>
      <c r="B8630">
        <v>8556.1479999999992</v>
      </c>
      <c r="C8630">
        <v>79.692899999999995</v>
      </c>
    </row>
    <row r="8631" spans="1:3" x14ac:dyDescent="0.35">
      <c r="A8631">
        <v>863.01199999999994</v>
      </c>
      <c r="B8631">
        <v>8556.84</v>
      </c>
      <c r="C8631">
        <v>79.692899999999995</v>
      </c>
    </row>
    <row r="8632" spans="1:3" x14ac:dyDescent="0.35">
      <c r="A8632">
        <v>863.11599999999999</v>
      </c>
      <c r="B8632">
        <v>8557.6959999999999</v>
      </c>
      <c r="C8632">
        <v>79.693700000000007</v>
      </c>
    </row>
    <row r="8633" spans="1:3" x14ac:dyDescent="0.35">
      <c r="A8633">
        <v>863.21900000000005</v>
      </c>
      <c r="B8633">
        <v>8558.8160000000007</v>
      </c>
      <c r="C8633">
        <v>79.697599999999994</v>
      </c>
    </row>
    <row r="8634" spans="1:3" x14ac:dyDescent="0.35">
      <c r="A8634">
        <v>863.30200000000002</v>
      </c>
      <c r="B8634">
        <v>8559.6569999999992</v>
      </c>
      <c r="C8634">
        <v>79.695700000000002</v>
      </c>
    </row>
    <row r="8635" spans="1:3" x14ac:dyDescent="0.35">
      <c r="A8635">
        <v>863.40200000000004</v>
      </c>
      <c r="B8635">
        <v>8560.9580000000005</v>
      </c>
      <c r="C8635">
        <v>79.696700000000007</v>
      </c>
    </row>
    <row r="8636" spans="1:3" x14ac:dyDescent="0.35">
      <c r="A8636">
        <v>863.50900000000001</v>
      </c>
      <c r="B8636">
        <v>8562.1769999999997</v>
      </c>
      <c r="C8636">
        <v>79.700999999999993</v>
      </c>
    </row>
    <row r="8637" spans="1:3" x14ac:dyDescent="0.35">
      <c r="A8637">
        <v>863.61800000000005</v>
      </c>
      <c r="B8637">
        <v>8562.7530000000006</v>
      </c>
      <c r="C8637">
        <v>79.706400000000002</v>
      </c>
    </row>
    <row r="8638" spans="1:3" x14ac:dyDescent="0.35">
      <c r="A8638">
        <v>863.70100000000002</v>
      </c>
      <c r="B8638">
        <v>8563.89</v>
      </c>
      <c r="C8638">
        <v>79.704999999999998</v>
      </c>
    </row>
    <row r="8639" spans="1:3" x14ac:dyDescent="0.35">
      <c r="A8639">
        <v>863.82100000000003</v>
      </c>
      <c r="B8639">
        <v>8564.7630000000008</v>
      </c>
      <c r="C8639">
        <v>79.707499999999996</v>
      </c>
    </row>
    <row r="8640" spans="1:3" x14ac:dyDescent="0.35">
      <c r="A8640">
        <v>863.90899999999999</v>
      </c>
      <c r="B8640">
        <v>8566.1630000000005</v>
      </c>
      <c r="C8640">
        <v>79.707099999999997</v>
      </c>
    </row>
    <row r="8641" spans="1:3" x14ac:dyDescent="0.35">
      <c r="A8641">
        <v>864.00900000000001</v>
      </c>
      <c r="B8641">
        <v>8566.9040000000005</v>
      </c>
      <c r="C8641">
        <v>79.708500000000001</v>
      </c>
    </row>
    <row r="8642" spans="1:3" x14ac:dyDescent="0.35">
      <c r="A8642">
        <v>864.12900000000002</v>
      </c>
      <c r="B8642">
        <v>8567.5470000000005</v>
      </c>
      <c r="C8642">
        <v>79.709100000000007</v>
      </c>
    </row>
    <row r="8643" spans="1:3" x14ac:dyDescent="0.35">
      <c r="A8643">
        <v>864.221</v>
      </c>
      <c r="B8643">
        <v>8568.7659999999996</v>
      </c>
      <c r="C8643">
        <v>79.709299999999999</v>
      </c>
    </row>
    <row r="8644" spans="1:3" x14ac:dyDescent="0.35">
      <c r="A8644">
        <v>864.32</v>
      </c>
      <c r="B8644">
        <v>8569.3420000000006</v>
      </c>
      <c r="C8644">
        <v>79.712199999999996</v>
      </c>
    </row>
    <row r="8645" spans="1:3" x14ac:dyDescent="0.35">
      <c r="A8645">
        <v>864.41300000000001</v>
      </c>
      <c r="B8645">
        <v>8570.2649999999994</v>
      </c>
      <c r="C8645">
        <v>79.712900000000005</v>
      </c>
    </row>
    <row r="8646" spans="1:3" x14ac:dyDescent="0.35">
      <c r="A8646">
        <v>864.51300000000003</v>
      </c>
      <c r="B8646">
        <v>8571.2039999999997</v>
      </c>
      <c r="C8646">
        <v>79.715999999999994</v>
      </c>
    </row>
    <row r="8647" spans="1:3" x14ac:dyDescent="0.35">
      <c r="A8647">
        <v>864.60900000000004</v>
      </c>
      <c r="B8647">
        <v>8572.8349999999991</v>
      </c>
      <c r="C8647">
        <v>79.719099999999997</v>
      </c>
    </row>
    <row r="8648" spans="1:3" x14ac:dyDescent="0.35">
      <c r="A8648">
        <v>864.73400000000004</v>
      </c>
      <c r="B8648">
        <v>8573.7569999999996</v>
      </c>
      <c r="C8648">
        <v>79.722800000000007</v>
      </c>
    </row>
    <row r="8649" spans="1:3" x14ac:dyDescent="0.35">
      <c r="A8649">
        <v>864.81899999999996</v>
      </c>
      <c r="B8649">
        <v>8574.4320000000007</v>
      </c>
      <c r="C8649">
        <v>79.721800000000002</v>
      </c>
    </row>
    <row r="8650" spans="1:3" x14ac:dyDescent="0.35">
      <c r="A8650">
        <v>864.94799999999998</v>
      </c>
      <c r="B8650">
        <v>8576.0300000000007</v>
      </c>
      <c r="C8650">
        <v>79.725700000000003</v>
      </c>
    </row>
    <row r="8651" spans="1:3" x14ac:dyDescent="0.35">
      <c r="A8651">
        <v>865.01099999999997</v>
      </c>
      <c r="B8651">
        <v>8576.7549999999992</v>
      </c>
      <c r="C8651">
        <v>79.7239</v>
      </c>
    </row>
    <row r="8652" spans="1:3" x14ac:dyDescent="0.35">
      <c r="A8652">
        <v>865.10199999999998</v>
      </c>
      <c r="B8652">
        <v>8577.5460000000003</v>
      </c>
      <c r="C8652">
        <v>79.7273</v>
      </c>
    </row>
    <row r="8653" spans="1:3" x14ac:dyDescent="0.35">
      <c r="A8653">
        <v>865.20799999999997</v>
      </c>
      <c r="B8653">
        <v>8579.16</v>
      </c>
      <c r="C8653">
        <v>79.729600000000005</v>
      </c>
    </row>
    <row r="8654" spans="1:3" x14ac:dyDescent="0.35">
      <c r="A8654">
        <v>865.30100000000004</v>
      </c>
      <c r="B8654">
        <v>8579.8029999999999</v>
      </c>
      <c r="C8654">
        <v>79.733699999999999</v>
      </c>
    </row>
    <row r="8655" spans="1:3" x14ac:dyDescent="0.35">
      <c r="A8655">
        <v>865.43100000000004</v>
      </c>
      <c r="B8655">
        <v>8581.2360000000008</v>
      </c>
      <c r="C8655">
        <v>79.735799999999998</v>
      </c>
    </row>
    <row r="8656" spans="1:3" x14ac:dyDescent="0.35">
      <c r="A8656">
        <v>865.51700000000005</v>
      </c>
      <c r="B8656">
        <v>8581.7790000000005</v>
      </c>
      <c r="C8656">
        <v>79.736699999999999</v>
      </c>
    </row>
    <row r="8657" spans="1:3" x14ac:dyDescent="0.35">
      <c r="A8657">
        <v>865.60400000000004</v>
      </c>
      <c r="B8657">
        <v>8582.85</v>
      </c>
      <c r="C8657">
        <v>79.739500000000007</v>
      </c>
    </row>
    <row r="8658" spans="1:3" x14ac:dyDescent="0.35">
      <c r="A8658">
        <v>865.74199999999996</v>
      </c>
      <c r="B8658">
        <v>8583.69</v>
      </c>
      <c r="C8658">
        <v>79.744900000000001</v>
      </c>
    </row>
    <row r="8659" spans="1:3" x14ac:dyDescent="0.35">
      <c r="A8659">
        <v>865.81</v>
      </c>
      <c r="B8659">
        <v>8584.5139999999992</v>
      </c>
      <c r="C8659">
        <v>79.743099999999998</v>
      </c>
    </row>
    <row r="8660" spans="1:3" x14ac:dyDescent="0.35">
      <c r="A8660">
        <v>865.92499999999995</v>
      </c>
      <c r="B8660">
        <v>8586.2929999999997</v>
      </c>
      <c r="C8660">
        <v>79.748199999999997</v>
      </c>
    </row>
    <row r="8661" spans="1:3" x14ac:dyDescent="0.35">
      <c r="A8661">
        <v>866.01800000000003</v>
      </c>
      <c r="B8661">
        <v>8586.7870000000003</v>
      </c>
      <c r="C8661">
        <v>79.749899999999997</v>
      </c>
    </row>
    <row r="8662" spans="1:3" x14ac:dyDescent="0.35">
      <c r="A8662">
        <v>866.13900000000001</v>
      </c>
      <c r="B8662">
        <v>8587.7090000000007</v>
      </c>
      <c r="C8662">
        <v>79.752399999999994</v>
      </c>
    </row>
    <row r="8663" spans="1:3" x14ac:dyDescent="0.35">
      <c r="A8663">
        <v>866.21600000000001</v>
      </c>
      <c r="B8663">
        <v>8588.5</v>
      </c>
      <c r="C8663">
        <v>79.7547</v>
      </c>
    </row>
    <row r="8664" spans="1:3" x14ac:dyDescent="0.35">
      <c r="A8664">
        <v>866.30600000000004</v>
      </c>
      <c r="B8664">
        <v>8589.6039999999994</v>
      </c>
      <c r="C8664">
        <v>79.752300000000005</v>
      </c>
    </row>
    <row r="8665" spans="1:3" x14ac:dyDescent="0.35">
      <c r="A8665">
        <v>866.41200000000003</v>
      </c>
      <c r="B8665">
        <v>8590.74</v>
      </c>
      <c r="C8665">
        <v>79.756299999999996</v>
      </c>
    </row>
    <row r="8666" spans="1:3" x14ac:dyDescent="0.35">
      <c r="A8666">
        <v>866.50099999999998</v>
      </c>
      <c r="B8666">
        <v>8591.8279999999995</v>
      </c>
      <c r="C8666">
        <v>79.755200000000002</v>
      </c>
    </row>
    <row r="8667" spans="1:3" x14ac:dyDescent="0.35">
      <c r="A8667">
        <v>866.60799999999995</v>
      </c>
      <c r="B8667">
        <v>8592.6180000000004</v>
      </c>
      <c r="C8667">
        <v>79.758300000000006</v>
      </c>
    </row>
    <row r="8668" spans="1:3" x14ac:dyDescent="0.35">
      <c r="A8668">
        <v>866.7</v>
      </c>
      <c r="B8668">
        <v>8593.3430000000008</v>
      </c>
      <c r="C8668">
        <v>79.759699999999995</v>
      </c>
    </row>
    <row r="8669" spans="1:3" x14ac:dyDescent="0.35">
      <c r="A8669">
        <v>866.80700000000002</v>
      </c>
      <c r="B8669">
        <v>8594.7759999999998</v>
      </c>
      <c r="C8669">
        <v>79.760499999999993</v>
      </c>
    </row>
    <row r="8670" spans="1:3" x14ac:dyDescent="0.35">
      <c r="A8670">
        <v>866.92499999999995</v>
      </c>
      <c r="B8670">
        <v>8595.7810000000009</v>
      </c>
      <c r="C8670">
        <v>79.751099999999994</v>
      </c>
    </row>
    <row r="8671" spans="1:3" x14ac:dyDescent="0.35">
      <c r="A8671">
        <v>867.00099999999998</v>
      </c>
      <c r="B8671">
        <v>8596.3080000000009</v>
      </c>
      <c r="C8671">
        <v>79.752899999999997</v>
      </c>
    </row>
    <row r="8672" spans="1:3" x14ac:dyDescent="0.35">
      <c r="A8672">
        <v>867.13099999999997</v>
      </c>
      <c r="B8672">
        <v>8597.89</v>
      </c>
      <c r="C8672">
        <v>79.751900000000006</v>
      </c>
    </row>
    <row r="8673" spans="1:3" x14ac:dyDescent="0.35">
      <c r="A8673">
        <v>867.21</v>
      </c>
      <c r="B8673">
        <v>8598.4</v>
      </c>
      <c r="C8673">
        <v>79.752899999999997</v>
      </c>
    </row>
    <row r="8674" spans="1:3" x14ac:dyDescent="0.35">
      <c r="A8674">
        <v>867.33600000000001</v>
      </c>
      <c r="B8674">
        <v>8600.1460000000006</v>
      </c>
      <c r="C8674">
        <v>79.75</v>
      </c>
    </row>
    <row r="8675" spans="1:3" x14ac:dyDescent="0.35">
      <c r="A8675">
        <v>867.4</v>
      </c>
      <c r="B8675">
        <v>8600.1460000000006</v>
      </c>
      <c r="C8675">
        <v>79.750900000000001</v>
      </c>
    </row>
    <row r="8676" spans="1:3" x14ac:dyDescent="0.35">
      <c r="A8676">
        <v>867.50199999999995</v>
      </c>
      <c r="B8676">
        <v>8600.8050000000003</v>
      </c>
      <c r="C8676">
        <v>79.751800000000003</v>
      </c>
    </row>
    <row r="8677" spans="1:3" x14ac:dyDescent="0.35">
      <c r="A8677">
        <v>867.62099999999998</v>
      </c>
      <c r="B8677">
        <v>8602.9470000000001</v>
      </c>
      <c r="C8677">
        <v>79.756500000000003</v>
      </c>
    </row>
    <row r="8678" spans="1:3" x14ac:dyDescent="0.35">
      <c r="A8678">
        <v>867.71100000000001</v>
      </c>
      <c r="B8678">
        <v>8603.4240000000009</v>
      </c>
      <c r="C8678">
        <v>79.758099999999999</v>
      </c>
    </row>
    <row r="8679" spans="1:3" x14ac:dyDescent="0.35">
      <c r="A8679">
        <v>867.81899999999996</v>
      </c>
      <c r="B8679">
        <v>8604.94</v>
      </c>
      <c r="C8679">
        <v>79.760199999999998</v>
      </c>
    </row>
    <row r="8680" spans="1:3" x14ac:dyDescent="0.35">
      <c r="A8680">
        <v>867.93799999999999</v>
      </c>
      <c r="B8680">
        <v>8605.6319999999996</v>
      </c>
      <c r="C8680">
        <v>79.762699999999995</v>
      </c>
    </row>
    <row r="8681" spans="1:3" x14ac:dyDescent="0.35">
      <c r="A8681">
        <v>868.03499999999997</v>
      </c>
      <c r="B8681">
        <v>8607.1640000000007</v>
      </c>
      <c r="C8681">
        <v>79.763800000000003</v>
      </c>
    </row>
    <row r="8682" spans="1:3" x14ac:dyDescent="0.35">
      <c r="A8682">
        <v>868.12199999999996</v>
      </c>
      <c r="B8682">
        <v>8608.0040000000008</v>
      </c>
      <c r="C8682">
        <v>79.7654</v>
      </c>
    </row>
    <row r="8683" spans="1:3" x14ac:dyDescent="0.35">
      <c r="A8683">
        <v>868.23500000000001</v>
      </c>
      <c r="B8683">
        <v>8608.6790000000001</v>
      </c>
      <c r="C8683">
        <v>79.764700000000005</v>
      </c>
    </row>
    <row r="8684" spans="1:3" x14ac:dyDescent="0.35">
      <c r="A8684">
        <v>868.32299999999998</v>
      </c>
      <c r="B8684">
        <v>8609.8979999999992</v>
      </c>
      <c r="C8684">
        <v>79.763499999999993</v>
      </c>
    </row>
    <row r="8685" spans="1:3" x14ac:dyDescent="0.35">
      <c r="A8685">
        <v>868.42100000000005</v>
      </c>
      <c r="B8685">
        <v>8611.2980000000007</v>
      </c>
      <c r="C8685">
        <v>79.767099999999999</v>
      </c>
    </row>
    <row r="8686" spans="1:3" x14ac:dyDescent="0.35">
      <c r="A8686">
        <v>868.50400000000002</v>
      </c>
      <c r="B8686">
        <v>8611.8250000000007</v>
      </c>
      <c r="C8686">
        <v>79.764200000000002</v>
      </c>
    </row>
    <row r="8687" spans="1:3" x14ac:dyDescent="0.35">
      <c r="A8687">
        <v>868.62199999999996</v>
      </c>
      <c r="B8687">
        <v>8612.6329999999998</v>
      </c>
      <c r="C8687">
        <v>79.769900000000007</v>
      </c>
    </row>
    <row r="8688" spans="1:3" x14ac:dyDescent="0.35">
      <c r="A8688">
        <v>868.71400000000006</v>
      </c>
      <c r="B8688">
        <v>8614.1970000000001</v>
      </c>
      <c r="C8688">
        <v>79.7727</v>
      </c>
    </row>
    <row r="8689" spans="1:3" x14ac:dyDescent="0.35">
      <c r="A8689">
        <v>868.822</v>
      </c>
      <c r="B8689">
        <v>8615.0210000000006</v>
      </c>
      <c r="C8689">
        <v>79.770899999999997</v>
      </c>
    </row>
    <row r="8690" spans="1:3" x14ac:dyDescent="0.35">
      <c r="A8690">
        <v>868.91099999999994</v>
      </c>
      <c r="B8690">
        <v>8615.6959999999999</v>
      </c>
      <c r="C8690">
        <v>79.771900000000002</v>
      </c>
    </row>
    <row r="8691" spans="1:3" x14ac:dyDescent="0.35">
      <c r="A8691">
        <v>869.024</v>
      </c>
      <c r="B8691">
        <v>8616.7510000000002</v>
      </c>
      <c r="C8691">
        <v>79.772499999999994</v>
      </c>
    </row>
    <row r="8692" spans="1:3" x14ac:dyDescent="0.35">
      <c r="A8692">
        <v>869.11300000000006</v>
      </c>
      <c r="B8692">
        <v>8617.4590000000007</v>
      </c>
      <c r="C8692">
        <v>79.776200000000003</v>
      </c>
    </row>
    <row r="8693" spans="1:3" x14ac:dyDescent="0.35">
      <c r="A8693">
        <v>869.22199999999998</v>
      </c>
      <c r="B8693">
        <v>8619.1229999999996</v>
      </c>
      <c r="C8693">
        <v>79.7791</v>
      </c>
    </row>
    <row r="8694" spans="1:3" x14ac:dyDescent="0.35">
      <c r="A8694">
        <v>869.30100000000004</v>
      </c>
      <c r="B8694">
        <v>8619.7160000000003</v>
      </c>
      <c r="C8694">
        <v>79.779700000000005</v>
      </c>
    </row>
    <row r="8695" spans="1:3" x14ac:dyDescent="0.35">
      <c r="A8695">
        <v>869.42</v>
      </c>
      <c r="B8695">
        <v>8620.6049999999996</v>
      </c>
      <c r="C8695">
        <v>79.781099999999995</v>
      </c>
    </row>
    <row r="8696" spans="1:3" x14ac:dyDescent="0.35">
      <c r="A8696">
        <v>869.50800000000004</v>
      </c>
      <c r="B8696">
        <v>8621.2810000000009</v>
      </c>
      <c r="C8696">
        <v>79.785300000000007</v>
      </c>
    </row>
    <row r="8697" spans="1:3" x14ac:dyDescent="0.35">
      <c r="A8697">
        <v>869.625</v>
      </c>
      <c r="B8697">
        <v>8623.06</v>
      </c>
      <c r="C8697">
        <v>79.787300000000002</v>
      </c>
    </row>
    <row r="8698" spans="1:3" x14ac:dyDescent="0.35">
      <c r="A8698">
        <v>869.71600000000001</v>
      </c>
      <c r="B8698">
        <v>8623.7189999999991</v>
      </c>
      <c r="C8698">
        <v>79.78</v>
      </c>
    </row>
    <row r="8699" spans="1:3" x14ac:dyDescent="0.35">
      <c r="A8699">
        <v>869.81500000000005</v>
      </c>
      <c r="B8699">
        <v>8625.2009999999991</v>
      </c>
      <c r="C8699">
        <v>79.756900000000002</v>
      </c>
    </row>
    <row r="8700" spans="1:3" x14ac:dyDescent="0.35">
      <c r="A8700">
        <v>869.92</v>
      </c>
      <c r="B8700">
        <v>8625.7610000000004</v>
      </c>
      <c r="C8700">
        <v>79.761200000000002</v>
      </c>
    </row>
    <row r="8701" spans="1:3" x14ac:dyDescent="0.35">
      <c r="A8701">
        <v>870.00699999999995</v>
      </c>
      <c r="B8701">
        <v>8626.42</v>
      </c>
      <c r="C8701">
        <v>79.765000000000001</v>
      </c>
    </row>
    <row r="8702" spans="1:3" x14ac:dyDescent="0.35">
      <c r="A8702">
        <v>870.11</v>
      </c>
      <c r="B8702">
        <v>8627.5400000000009</v>
      </c>
      <c r="C8702">
        <v>79.759799999999998</v>
      </c>
    </row>
    <row r="8703" spans="1:3" x14ac:dyDescent="0.35">
      <c r="A8703">
        <v>870.226</v>
      </c>
      <c r="B8703">
        <v>8629.1550000000007</v>
      </c>
      <c r="C8703">
        <v>79.759399999999999</v>
      </c>
    </row>
    <row r="8704" spans="1:3" x14ac:dyDescent="0.35">
      <c r="A8704">
        <v>870.31</v>
      </c>
      <c r="B8704">
        <v>8629.8790000000008</v>
      </c>
      <c r="C8704">
        <v>79.761600000000001</v>
      </c>
    </row>
    <row r="8705" spans="1:3" x14ac:dyDescent="0.35">
      <c r="A8705">
        <v>870.41899999999998</v>
      </c>
      <c r="B8705">
        <v>8630.7360000000008</v>
      </c>
      <c r="C8705">
        <v>79.763900000000007</v>
      </c>
    </row>
    <row r="8706" spans="1:3" x14ac:dyDescent="0.35">
      <c r="A8706">
        <v>870.51700000000005</v>
      </c>
      <c r="B8706">
        <v>8632.07</v>
      </c>
      <c r="C8706">
        <v>79.760900000000007</v>
      </c>
    </row>
    <row r="8707" spans="1:3" x14ac:dyDescent="0.35">
      <c r="A8707">
        <v>870.625</v>
      </c>
      <c r="B8707">
        <v>8632.6470000000008</v>
      </c>
      <c r="C8707">
        <v>79.764099999999999</v>
      </c>
    </row>
    <row r="8708" spans="1:3" x14ac:dyDescent="0.35">
      <c r="A8708">
        <v>870.71900000000005</v>
      </c>
      <c r="B8708">
        <v>8633.7009999999991</v>
      </c>
      <c r="C8708">
        <v>79.764799999999994</v>
      </c>
    </row>
    <row r="8709" spans="1:3" x14ac:dyDescent="0.35">
      <c r="A8709">
        <v>870.82</v>
      </c>
      <c r="B8709">
        <v>8635.2489999999998</v>
      </c>
      <c r="C8709">
        <v>79.763800000000003</v>
      </c>
    </row>
    <row r="8710" spans="1:3" x14ac:dyDescent="0.35">
      <c r="A8710">
        <v>870.904</v>
      </c>
      <c r="B8710">
        <v>8635.7270000000008</v>
      </c>
      <c r="C8710">
        <v>79.763800000000003</v>
      </c>
    </row>
    <row r="8711" spans="1:3" x14ac:dyDescent="0.35">
      <c r="A8711">
        <v>871.01300000000003</v>
      </c>
      <c r="B8711">
        <v>8636.732</v>
      </c>
      <c r="C8711">
        <v>79.765699999999995</v>
      </c>
    </row>
    <row r="8712" spans="1:3" x14ac:dyDescent="0.35">
      <c r="A8712">
        <v>871.10699999999997</v>
      </c>
      <c r="B8712">
        <v>8638.1319999999996</v>
      </c>
      <c r="C8712">
        <v>79.770300000000006</v>
      </c>
    </row>
    <row r="8713" spans="1:3" x14ac:dyDescent="0.35">
      <c r="A8713">
        <v>871.23500000000001</v>
      </c>
      <c r="B8713">
        <v>8638.7090000000007</v>
      </c>
      <c r="C8713">
        <v>79.770899999999997</v>
      </c>
    </row>
    <row r="8714" spans="1:3" x14ac:dyDescent="0.35">
      <c r="A8714">
        <v>871.30600000000004</v>
      </c>
      <c r="B8714">
        <v>8639.8119999999999</v>
      </c>
      <c r="C8714">
        <v>79.773600000000002</v>
      </c>
    </row>
    <row r="8715" spans="1:3" x14ac:dyDescent="0.35">
      <c r="A8715">
        <v>871.40899999999999</v>
      </c>
      <c r="B8715">
        <v>8641.18</v>
      </c>
      <c r="C8715">
        <v>79.753500000000003</v>
      </c>
    </row>
    <row r="8716" spans="1:3" x14ac:dyDescent="0.35">
      <c r="A8716">
        <v>871.51</v>
      </c>
      <c r="B8716">
        <v>8641.6569999999992</v>
      </c>
      <c r="C8716">
        <v>79.755700000000004</v>
      </c>
    </row>
    <row r="8717" spans="1:3" x14ac:dyDescent="0.35">
      <c r="A8717">
        <v>871.60299999999995</v>
      </c>
      <c r="B8717">
        <v>8643.09</v>
      </c>
      <c r="C8717">
        <v>79.756600000000006</v>
      </c>
    </row>
    <row r="8718" spans="1:3" x14ac:dyDescent="0.35">
      <c r="A8718">
        <v>871.70399999999995</v>
      </c>
      <c r="B8718">
        <v>8643.8150000000005</v>
      </c>
      <c r="C8718">
        <v>79.759699999999995</v>
      </c>
    </row>
    <row r="8719" spans="1:3" x14ac:dyDescent="0.35">
      <c r="A8719">
        <v>871.81299999999999</v>
      </c>
      <c r="B8719">
        <v>8645.1990000000005</v>
      </c>
      <c r="C8719">
        <v>79.756399999999999</v>
      </c>
    </row>
    <row r="8720" spans="1:3" x14ac:dyDescent="0.35">
      <c r="A8720">
        <v>871.91899999999998</v>
      </c>
      <c r="B8720">
        <v>8645.7919999999995</v>
      </c>
      <c r="C8720">
        <v>79.757099999999994</v>
      </c>
    </row>
    <row r="8721" spans="1:3" x14ac:dyDescent="0.35">
      <c r="A8721">
        <v>872.00300000000004</v>
      </c>
      <c r="B8721">
        <v>8646.8960000000006</v>
      </c>
      <c r="C8721">
        <v>79.756</v>
      </c>
    </row>
    <row r="8722" spans="1:3" x14ac:dyDescent="0.35">
      <c r="A8722">
        <v>872.13400000000001</v>
      </c>
      <c r="B8722">
        <v>8648.23</v>
      </c>
      <c r="C8722">
        <v>79.758799999999994</v>
      </c>
    </row>
    <row r="8723" spans="1:3" x14ac:dyDescent="0.35">
      <c r="A8723">
        <v>872.20799999999997</v>
      </c>
      <c r="B8723">
        <v>8648.7900000000009</v>
      </c>
      <c r="C8723">
        <v>79.759200000000007</v>
      </c>
    </row>
    <row r="8724" spans="1:3" x14ac:dyDescent="0.35">
      <c r="A8724">
        <v>872.31399999999996</v>
      </c>
      <c r="B8724">
        <v>8649.6790000000001</v>
      </c>
      <c r="C8724">
        <v>79.763099999999994</v>
      </c>
    </row>
    <row r="8725" spans="1:3" x14ac:dyDescent="0.35">
      <c r="A8725">
        <v>872.41099999999994</v>
      </c>
      <c r="B8725">
        <v>8650.2070000000003</v>
      </c>
      <c r="C8725">
        <v>79.763400000000004</v>
      </c>
    </row>
    <row r="8726" spans="1:3" x14ac:dyDescent="0.35">
      <c r="A8726">
        <v>872.50599999999997</v>
      </c>
      <c r="B8726">
        <v>8651.2279999999992</v>
      </c>
      <c r="C8726">
        <v>79.7684</v>
      </c>
    </row>
    <row r="8727" spans="1:3" x14ac:dyDescent="0.35">
      <c r="A8727">
        <v>872.60900000000004</v>
      </c>
      <c r="B8727">
        <v>8652.8919999999998</v>
      </c>
      <c r="C8727">
        <v>79.772000000000006</v>
      </c>
    </row>
    <row r="8728" spans="1:3" x14ac:dyDescent="0.35">
      <c r="A8728">
        <v>872.71199999999999</v>
      </c>
      <c r="B8728">
        <v>8653.518</v>
      </c>
      <c r="C8728">
        <v>79.769499999999994</v>
      </c>
    </row>
    <row r="8729" spans="1:3" x14ac:dyDescent="0.35">
      <c r="A8729">
        <v>872.80399999999997</v>
      </c>
      <c r="B8729">
        <v>8654.9339999999993</v>
      </c>
      <c r="C8729">
        <v>79.773499999999999</v>
      </c>
    </row>
    <row r="8730" spans="1:3" x14ac:dyDescent="0.35">
      <c r="A8730">
        <v>872.91899999999998</v>
      </c>
      <c r="B8730">
        <v>8655.4940000000006</v>
      </c>
      <c r="C8730">
        <v>79.777000000000001</v>
      </c>
    </row>
    <row r="8731" spans="1:3" x14ac:dyDescent="0.35">
      <c r="A8731">
        <v>873.024</v>
      </c>
      <c r="B8731">
        <v>8656.6139999999996</v>
      </c>
      <c r="C8731">
        <v>79.775000000000006</v>
      </c>
    </row>
    <row r="8732" spans="1:3" x14ac:dyDescent="0.35">
      <c r="A8732">
        <v>873.10699999999997</v>
      </c>
      <c r="B8732">
        <v>8658.0969999999998</v>
      </c>
      <c r="C8732">
        <v>79.776600000000002</v>
      </c>
    </row>
    <row r="8733" spans="1:3" x14ac:dyDescent="0.35">
      <c r="A8733">
        <v>873.20299999999997</v>
      </c>
      <c r="B8733">
        <v>8658.7559999999994</v>
      </c>
      <c r="C8733">
        <v>79.778599999999997</v>
      </c>
    </row>
    <row r="8734" spans="1:3" x14ac:dyDescent="0.35">
      <c r="A8734">
        <v>873.30200000000002</v>
      </c>
      <c r="B8734">
        <v>8660.0570000000007</v>
      </c>
      <c r="C8734">
        <v>79.780600000000007</v>
      </c>
    </row>
    <row r="8735" spans="1:3" x14ac:dyDescent="0.35">
      <c r="A8735">
        <v>873.40800000000002</v>
      </c>
      <c r="B8735">
        <v>8660.6669999999995</v>
      </c>
      <c r="C8735">
        <v>79.780799999999999</v>
      </c>
    </row>
    <row r="8736" spans="1:3" x14ac:dyDescent="0.35">
      <c r="A8736">
        <v>873.50699999999995</v>
      </c>
      <c r="B8736">
        <v>8661.5889999999999</v>
      </c>
      <c r="C8736">
        <v>79.782700000000006</v>
      </c>
    </row>
    <row r="8737" spans="1:3" x14ac:dyDescent="0.35">
      <c r="A8737">
        <v>873.61500000000001</v>
      </c>
      <c r="B8737">
        <v>8662.759</v>
      </c>
      <c r="C8737">
        <v>79.784300000000002</v>
      </c>
    </row>
    <row r="8738" spans="1:3" x14ac:dyDescent="0.35">
      <c r="A8738">
        <v>873.73</v>
      </c>
      <c r="B8738">
        <v>8664.027</v>
      </c>
      <c r="C8738">
        <v>79.785600000000002</v>
      </c>
    </row>
    <row r="8739" spans="1:3" x14ac:dyDescent="0.35">
      <c r="A8739">
        <v>873.81</v>
      </c>
      <c r="B8739">
        <v>8664.5210000000006</v>
      </c>
      <c r="C8739">
        <v>79.792500000000004</v>
      </c>
    </row>
    <row r="8740" spans="1:3" x14ac:dyDescent="0.35">
      <c r="A8740">
        <v>873.93499999999995</v>
      </c>
      <c r="B8740">
        <v>8666.02</v>
      </c>
      <c r="C8740">
        <v>79.7911</v>
      </c>
    </row>
    <row r="8741" spans="1:3" x14ac:dyDescent="0.35">
      <c r="A8741">
        <v>874.01499999999999</v>
      </c>
      <c r="B8741">
        <v>8666.58</v>
      </c>
      <c r="C8741">
        <v>79.7928</v>
      </c>
    </row>
    <row r="8742" spans="1:3" x14ac:dyDescent="0.35">
      <c r="A8742">
        <v>874.10400000000004</v>
      </c>
      <c r="B8742">
        <v>8667.2720000000008</v>
      </c>
      <c r="C8742">
        <v>79.792500000000004</v>
      </c>
    </row>
    <row r="8743" spans="1:3" x14ac:dyDescent="0.35">
      <c r="A8743">
        <v>874.202</v>
      </c>
      <c r="B8743">
        <v>8668.1450000000004</v>
      </c>
      <c r="C8743">
        <v>79.799499999999995</v>
      </c>
    </row>
    <row r="8744" spans="1:3" x14ac:dyDescent="0.35">
      <c r="A8744">
        <v>874.33500000000004</v>
      </c>
      <c r="B8744">
        <v>8670.4509999999991</v>
      </c>
      <c r="C8744">
        <v>79.803200000000004</v>
      </c>
    </row>
    <row r="8745" spans="1:3" x14ac:dyDescent="0.35">
      <c r="A8745">
        <v>874.41200000000003</v>
      </c>
      <c r="B8745">
        <v>8670.4509999999991</v>
      </c>
      <c r="C8745">
        <v>79.805099999999996</v>
      </c>
    </row>
    <row r="8746" spans="1:3" x14ac:dyDescent="0.35">
      <c r="A8746">
        <v>874.52800000000002</v>
      </c>
      <c r="B8746">
        <v>8672.0490000000009</v>
      </c>
      <c r="C8746">
        <v>79.803899999999999</v>
      </c>
    </row>
    <row r="8747" spans="1:3" x14ac:dyDescent="0.35">
      <c r="A8747">
        <v>874.61300000000006</v>
      </c>
      <c r="B8747">
        <v>8672.6260000000002</v>
      </c>
      <c r="C8747">
        <v>79.810100000000006</v>
      </c>
    </row>
    <row r="8748" spans="1:3" x14ac:dyDescent="0.35">
      <c r="A8748">
        <v>874.70399999999995</v>
      </c>
      <c r="B8748">
        <v>8673.5810000000001</v>
      </c>
      <c r="C8748">
        <v>79.807699999999997</v>
      </c>
    </row>
    <row r="8749" spans="1:3" x14ac:dyDescent="0.35">
      <c r="A8749">
        <v>874.82600000000002</v>
      </c>
      <c r="B8749">
        <v>8674.7669999999998</v>
      </c>
      <c r="C8749">
        <v>79.808700000000002</v>
      </c>
    </row>
    <row r="8750" spans="1:3" x14ac:dyDescent="0.35">
      <c r="A8750">
        <v>874.904</v>
      </c>
      <c r="B8750">
        <v>8675.3770000000004</v>
      </c>
      <c r="C8750">
        <v>79.812299999999993</v>
      </c>
    </row>
    <row r="8751" spans="1:3" x14ac:dyDescent="0.35">
      <c r="A8751">
        <v>875.02099999999996</v>
      </c>
      <c r="B8751">
        <v>8677.2710000000006</v>
      </c>
      <c r="C8751">
        <v>79.814800000000005</v>
      </c>
    </row>
    <row r="8752" spans="1:3" x14ac:dyDescent="0.35">
      <c r="A8752">
        <v>875.10799999999995</v>
      </c>
      <c r="B8752">
        <v>8677.7649999999994</v>
      </c>
      <c r="C8752">
        <v>79.814700000000002</v>
      </c>
    </row>
    <row r="8753" spans="1:3" x14ac:dyDescent="0.35">
      <c r="A8753">
        <v>875.23099999999999</v>
      </c>
      <c r="B8753">
        <v>8679.0669999999991</v>
      </c>
      <c r="C8753">
        <v>79.815100000000001</v>
      </c>
    </row>
    <row r="8754" spans="1:3" x14ac:dyDescent="0.35">
      <c r="A8754">
        <v>875.31200000000001</v>
      </c>
      <c r="B8754">
        <v>8679.5609999999997</v>
      </c>
      <c r="C8754">
        <v>79.813500000000005</v>
      </c>
    </row>
    <row r="8755" spans="1:3" x14ac:dyDescent="0.35">
      <c r="A8755">
        <v>875.42499999999995</v>
      </c>
      <c r="B8755">
        <v>8681.1419999999998</v>
      </c>
      <c r="C8755">
        <v>79.819199999999995</v>
      </c>
    </row>
    <row r="8756" spans="1:3" x14ac:dyDescent="0.35">
      <c r="A8756">
        <v>875.51400000000001</v>
      </c>
      <c r="B8756">
        <v>8681.7350000000006</v>
      </c>
      <c r="C8756">
        <v>79.818700000000007</v>
      </c>
    </row>
    <row r="8757" spans="1:3" x14ac:dyDescent="0.35">
      <c r="A8757">
        <v>875.601</v>
      </c>
      <c r="B8757">
        <v>8682.8060000000005</v>
      </c>
      <c r="C8757">
        <v>79.823099999999997</v>
      </c>
    </row>
    <row r="8758" spans="1:3" x14ac:dyDescent="0.35">
      <c r="A8758">
        <v>875.70899999999995</v>
      </c>
      <c r="B8758">
        <v>8683.6949999999997</v>
      </c>
      <c r="C8758">
        <v>79.823300000000003</v>
      </c>
    </row>
    <row r="8759" spans="1:3" x14ac:dyDescent="0.35">
      <c r="A8759">
        <v>875.82899999999995</v>
      </c>
      <c r="B8759">
        <v>8685.0959999999995</v>
      </c>
      <c r="C8759">
        <v>79.826999999999998</v>
      </c>
    </row>
    <row r="8760" spans="1:3" x14ac:dyDescent="0.35">
      <c r="A8760">
        <v>875.91399999999999</v>
      </c>
      <c r="B8760">
        <v>8685.7379999999994</v>
      </c>
      <c r="C8760">
        <v>79.826099999999997</v>
      </c>
    </row>
    <row r="8761" spans="1:3" x14ac:dyDescent="0.35">
      <c r="A8761">
        <v>876.00099999999998</v>
      </c>
      <c r="B8761">
        <v>8686.8089999999993</v>
      </c>
      <c r="C8761">
        <v>79.828900000000004</v>
      </c>
    </row>
    <row r="8762" spans="1:3" x14ac:dyDescent="0.35">
      <c r="A8762">
        <v>876.12300000000005</v>
      </c>
      <c r="B8762">
        <v>8687.7479999999996</v>
      </c>
      <c r="C8762">
        <v>79.834100000000007</v>
      </c>
    </row>
    <row r="8763" spans="1:3" x14ac:dyDescent="0.35">
      <c r="A8763">
        <v>876.20399999999995</v>
      </c>
      <c r="B8763">
        <v>8688.3080000000009</v>
      </c>
      <c r="C8763">
        <v>79.836200000000005</v>
      </c>
    </row>
    <row r="8764" spans="1:3" x14ac:dyDescent="0.35">
      <c r="A8764">
        <v>876.32100000000003</v>
      </c>
      <c r="B8764">
        <v>8689.9719999999998</v>
      </c>
      <c r="C8764">
        <v>79.839600000000004</v>
      </c>
    </row>
    <row r="8765" spans="1:3" x14ac:dyDescent="0.35">
      <c r="A8765">
        <v>876.41</v>
      </c>
      <c r="B8765">
        <v>8690.4330000000009</v>
      </c>
      <c r="C8765">
        <v>79.838099999999997</v>
      </c>
    </row>
    <row r="8766" spans="1:3" x14ac:dyDescent="0.35">
      <c r="A8766">
        <v>876.53499999999997</v>
      </c>
      <c r="B8766">
        <v>8691.866</v>
      </c>
      <c r="C8766">
        <v>79.841099999999997</v>
      </c>
    </row>
    <row r="8767" spans="1:3" x14ac:dyDescent="0.35">
      <c r="A8767">
        <v>876.62599999999998</v>
      </c>
      <c r="B8767">
        <v>8693.3150000000005</v>
      </c>
      <c r="C8767">
        <v>79.845200000000006</v>
      </c>
    </row>
    <row r="8768" spans="1:3" x14ac:dyDescent="0.35">
      <c r="A8768">
        <v>876.72199999999998</v>
      </c>
      <c r="B8768">
        <v>8693.991</v>
      </c>
      <c r="C8768">
        <v>79.849400000000003</v>
      </c>
    </row>
    <row r="8769" spans="1:3" x14ac:dyDescent="0.35">
      <c r="A8769">
        <v>876.80899999999997</v>
      </c>
      <c r="B8769">
        <v>8694.6830000000009</v>
      </c>
      <c r="C8769">
        <v>79.848699999999994</v>
      </c>
    </row>
    <row r="8770" spans="1:3" x14ac:dyDescent="0.35">
      <c r="A8770">
        <v>876.93700000000001</v>
      </c>
      <c r="B8770">
        <v>8695.77</v>
      </c>
      <c r="C8770">
        <v>79.853899999999996</v>
      </c>
    </row>
    <row r="8771" spans="1:3" x14ac:dyDescent="0.35">
      <c r="A8771">
        <v>877.02200000000005</v>
      </c>
      <c r="B8771">
        <v>8696.4779999999992</v>
      </c>
      <c r="C8771">
        <v>79.856099999999998</v>
      </c>
    </row>
    <row r="8772" spans="1:3" x14ac:dyDescent="0.35">
      <c r="A8772">
        <v>877.11500000000001</v>
      </c>
      <c r="B8772">
        <v>8697.6309999999994</v>
      </c>
      <c r="C8772">
        <v>79.855099999999993</v>
      </c>
    </row>
    <row r="8773" spans="1:3" x14ac:dyDescent="0.35">
      <c r="A8773">
        <v>877.22400000000005</v>
      </c>
      <c r="B8773">
        <v>8699.0640000000003</v>
      </c>
      <c r="C8773">
        <v>79.855400000000003</v>
      </c>
    </row>
    <row r="8774" spans="1:3" x14ac:dyDescent="0.35">
      <c r="A8774">
        <v>877.327</v>
      </c>
      <c r="B8774">
        <v>8700.0689999999995</v>
      </c>
      <c r="C8774">
        <v>79.859300000000005</v>
      </c>
    </row>
    <row r="8775" spans="1:3" x14ac:dyDescent="0.35">
      <c r="A8775">
        <v>877.40599999999995</v>
      </c>
      <c r="B8775">
        <v>8700.6620000000003</v>
      </c>
      <c r="C8775">
        <v>79.861800000000002</v>
      </c>
    </row>
    <row r="8776" spans="1:3" x14ac:dyDescent="0.35">
      <c r="A8776">
        <v>877.52300000000002</v>
      </c>
      <c r="B8776">
        <v>8702.1119999999992</v>
      </c>
      <c r="C8776">
        <v>79.8626</v>
      </c>
    </row>
    <row r="8777" spans="1:3" x14ac:dyDescent="0.35">
      <c r="A8777">
        <v>877.63</v>
      </c>
      <c r="B8777">
        <v>8702.7049999999999</v>
      </c>
      <c r="C8777">
        <v>79.868799999999993</v>
      </c>
    </row>
    <row r="8778" spans="1:3" x14ac:dyDescent="0.35">
      <c r="A8778">
        <v>877.726</v>
      </c>
      <c r="B8778">
        <v>8703.8410000000003</v>
      </c>
      <c r="C8778">
        <v>79.871799999999993</v>
      </c>
    </row>
    <row r="8779" spans="1:3" x14ac:dyDescent="0.35">
      <c r="A8779">
        <v>877.80899999999997</v>
      </c>
      <c r="B8779">
        <v>8705.1589999999997</v>
      </c>
      <c r="C8779">
        <v>79.869799999999998</v>
      </c>
    </row>
    <row r="8780" spans="1:3" x14ac:dyDescent="0.35">
      <c r="A8780">
        <v>877.92100000000005</v>
      </c>
      <c r="B8780">
        <v>8705.9660000000003</v>
      </c>
      <c r="C8780">
        <v>79.875799999999998</v>
      </c>
    </row>
    <row r="8781" spans="1:3" x14ac:dyDescent="0.35">
      <c r="A8781">
        <v>878.01599999999996</v>
      </c>
      <c r="B8781">
        <v>8707.2180000000008</v>
      </c>
      <c r="C8781">
        <v>79.878100000000003</v>
      </c>
    </row>
    <row r="8782" spans="1:3" x14ac:dyDescent="0.35">
      <c r="A8782">
        <v>878.11199999999997</v>
      </c>
      <c r="B8782">
        <v>8707.7129999999997</v>
      </c>
      <c r="C8782">
        <v>79.878200000000007</v>
      </c>
    </row>
    <row r="8783" spans="1:3" x14ac:dyDescent="0.35">
      <c r="A8783">
        <v>878.21100000000001</v>
      </c>
      <c r="B8783">
        <v>8709.1790000000001</v>
      </c>
      <c r="C8783">
        <v>79.880799999999994</v>
      </c>
    </row>
    <row r="8784" spans="1:3" x14ac:dyDescent="0.35">
      <c r="A8784">
        <v>878.31299999999999</v>
      </c>
      <c r="B8784">
        <v>8709.6229999999996</v>
      </c>
      <c r="C8784">
        <v>79.882000000000005</v>
      </c>
    </row>
    <row r="8785" spans="1:3" x14ac:dyDescent="0.35">
      <c r="A8785">
        <v>878.40099999999995</v>
      </c>
      <c r="B8785">
        <v>8710.4140000000007</v>
      </c>
      <c r="C8785">
        <v>79.882000000000005</v>
      </c>
    </row>
    <row r="8786" spans="1:3" x14ac:dyDescent="0.35">
      <c r="A8786">
        <v>878.51800000000003</v>
      </c>
      <c r="B8786">
        <v>8711.9619999999995</v>
      </c>
      <c r="C8786">
        <v>79.876599999999996</v>
      </c>
    </row>
    <row r="8787" spans="1:3" x14ac:dyDescent="0.35">
      <c r="A8787">
        <v>878.61300000000006</v>
      </c>
      <c r="B8787">
        <v>8712.8850000000002</v>
      </c>
      <c r="C8787">
        <v>79.871600000000001</v>
      </c>
    </row>
    <row r="8788" spans="1:3" x14ac:dyDescent="0.35">
      <c r="A8788">
        <v>878.721</v>
      </c>
      <c r="B8788">
        <v>8713.56</v>
      </c>
      <c r="C8788">
        <v>79.867599999999996</v>
      </c>
    </row>
    <row r="8789" spans="1:3" x14ac:dyDescent="0.35">
      <c r="A8789">
        <v>878.81500000000005</v>
      </c>
      <c r="B8789">
        <v>8715.2240000000002</v>
      </c>
      <c r="C8789">
        <v>79.839500000000001</v>
      </c>
    </row>
    <row r="8790" spans="1:3" x14ac:dyDescent="0.35">
      <c r="A8790">
        <v>878.91099999999994</v>
      </c>
      <c r="B8790">
        <v>8715.7019999999993</v>
      </c>
      <c r="C8790">
        <v>79.840299999999999</v>
      </c>
    </row>
    <row r="8791" spans="1:3" x14ac:dyDescent="0.35">
      <c r="A8791">
        <v>879.00699999999995</v>
      </c>
      <c r="B8791">
        <v>8716.4760000000006</v>
      </c>
      <c r="C8791">
        <v>79.841300000000004</v>
      </c>
    </row>
    <row r="8792" spans="1:3" x14ac:dyDescent="0.35">
      <c r="A8792">
        <v>879.10599999999999</v>
      </c>
      <c r="B8792">
        <v>8718.107</v>
      </c>
      <c r="C8792">
        <v>79.843800000000002</v>
      </c>
    </row>
    <row r="8793" spans="1:3" x14ac:dyDescent="0.35">
      <c r="A8793">
        <v>879.23</v>
      </c>
      <c r="B8793">
        <v>8718.7160000000003</v>
      </c>
      <c r="C8793">
        <v>79.850499999999997</v>
      </c>
    </row>
    <row r="8794" spans="1:3" x14ac:dyDescent="0.35">
      <c r="A8794">
        <v>879.31200000000001</v>
      </c>
      <c r="B8794">
        <v>8719.8529999999992</v>
      </c>
      <c r="C8794">
        <v>79.852800000000002</v>
      </c>
    </row>
    <row r="8795" spans="1:3" x14ac:dyDescent="0.35">
      <c r="A8795">
        <v>879.40899999999999</v>
      </c>
      <c r="B8795">
        <v>8721.1380000000008</v>
      </c>
      <c r="C8795">
        <v>79.853899999999996</v>
      </c>
    </row>
    <row r="8796" spans="1:3" x14ac:dyDescent="0.35">
      <c r="A8796">
        <v>879.50599999999997</v>
      </c>
      <c r="B8796">
        <v>8721.6319999999996</v>
      </c>
      <c r="C8796">
        <v>79.853499999999997</v>
      </c>
    </row>
    <row r="8797" spans="1:3" x14ac:dyDescent="0.35">
      <c r="A8797">
        <v>879.61400000000003</v>
      </c>
      <c r="B8797">
        <v>8723.0319999999992</v>
      </c>
      <c r="C8797">
        <v>79.858500000000006</v>
      </c>
    </row>
    <row r="8798" spans="1:3" x14ac:dyDescent="0.35">
      <c r="A8798">
        <v>879.71199999999999</v>
      </c>
      <c r="B8798">
        <v>8723.8559999999998</v>
      </c>
      <c r="C8798">
        <v>79.860600000000005</v>
      </c>
    </row>
    <row r="8799" spans="1:3" x14ac:dyDescent="0.35">
      <c r="A8799">
        <v>879.80600000000004</v>
      </c>
      <c r="B8799">
        <v>8725.1239999999998</v>
      </c>
      <c r="C8799">
        <v>79.862799999999993</v>
      </c>
    </row>
    <row r="8800" spans="1:3" x14ac:dyDescent="0.35">
      <c r="A8800">
        <v>879.90599999999995</v>
      </c>
      <c r="B8800">
        <v>8725.6180000000004</v>
      </c>
      <c r="C8800">
        <v>79.864699999999999</v>
      </c>
    </row>
    <row r="8801" spans="1:3" x14ac:dyDescent="0.35">
      <c r="A8801">
        <v>880.01499999999999</v>
      </c>
      <c r="B8801">
        <v>8726.8369999999995</v>
      </c>
      <c r="C8801">
        <v>79.871399999999994</v>
      </c>
    </row>
    <row r="8802" spans="1:3" x14ac:dyDescent="0.35">
      <c r="A8802">
        <v>880.101</v>
      </c>
      <c r="B8802">
        <v>8727.7929999999997</v>
      </c>
      <c r="C8802">
        <v>79.8733</v>
      </c>
    </row>
    <row r="8803" spans="1:3" x14ac:dyDescent="0.35">
      <c r="A8803">
        <v>880.21500000000003</v>
      </c>
      <c r="B8803">
        <v>8728.4349999999995</v>
      </c>
      <c r="C8803">
        <v>79.874600000000001</v>
      </c>
    </row>
    <row r="8804" spans="1:3" x14ac:dyDescent="0.35">
      <c r="A8804">
        <v>880.30200000000002</v>
      </c>
      <c r="B8804">
        <v>8730.1319999999996</v>
      </c>
      <c r="C8804">
        <v>79.876000000000005</v>
      </c>
    </row>
    <row r="8805" spans="1:3" x14ac:dyDescent="0.35">
      <c r="A8805">
        <v>880.40099999999995</v>
      </c>
      <c r="B8805">
        <v>8730.9060000000009</v>
      </c>
      <c r="C8805">
        <v>79.878699999999995</v>
      </c>
    </row>
    <row r="8806" spans="1:3" x14ac:dyDescent="0.35">
      <c r="A8806">
        <v>880.50300000000004</v>
      </c>
      <c r="B8806">
        <v>8730.9060000000009</v>
      </c>
      <c r="C8806">
        <v>79.878799999999998</v>
      </c>
    </row>
    <row r="8807" spans="1:3" x14ac:dyDescent="0.35">
      <c r="A8807">
        <v>880.60400000000004</v>
      </c>
      <c r="B8807">
        <v>8732.0759999999991</v>
      </c>
      <c r="C8807">
        <v>79.885300000000001</v>
      </c>
    </row>
    <row r="8808" spans="1:3" x14ac:dyDescent="0.35">
      <c r="A8808">
        <v>880.71299999999997</v>
      </c>
      <c r="B8808">
        <v>8734.0360000000001</v>
      </c>
      <c r="C8808">
        <v>79.886200000000002</v>
      </c>
    </row>
    <row r="8809" spans="1:3" x14ac:dyDescent="0.35">
      <c r="A8809">
        <v>880.80200000000002</v>
      </c>
      <c r="B8809">
        <v>8734.7610000000004</v>
      </c>
      <c r="C8809">
        <v>79.889799999999994</v>
      </c>
    </row>
    <row r="8810" spans="1:3" x14ac:dyDescent="0.35">
      <c r="A8810">
        <v>880.91099999999994</v>
      </c>
      <c r="B8810">
        <v>8735.4519999999993</v>
      </c>
      <c r="C8810">
        <v>79.889799999999994</v>
      </c>
    </row>
    <row r="8811" spans="1:3" x14ac:dyDescent="0.35">
      <c r="A8811">
        <v>881.01400000000001</v>
      </c>
      <c r="B8811">
        <v>8736.3420000000006</v>
      </c>
      <c r="C8811">
        <v>79.892300000000006</v>
      </c>
    </row>
    <row r="8812" spans="1:3" x14ac:dyDescent="0.35">
      <c r="A8812">
        <v>881.10400000000004</v>
      </c>
      <c r="B8812">
        <v>8737.2309999999998</v>
      </c>
      <c r="C8812">
        <v>79.897800000000004</v>
      </c>
    </row>
    <row r="8813" spans="1:3" x14ac:dyDescent="0.35">
      <c r="A8813">
        <v>881.23099999999999</v>
      </c>
      <c r="B8813">
        <v>8739.027</v>
      </c>
      <c r="C8813">
        <v>79.899900000000002</v>
      </c>
    </row>
    <row r="8814" spans="1:3" x14ac:dyDescent="0.35">
      <c r="A8814">
        <v>881.31100000000004</v>
      </c>
      <c r="B8814">
        <v>8739.5049999999992</v>
      </c>
      <c r="C8814">
        <v>79.903000000000006</v>
      </c>
    </row>
    <row r="8815" spans="1:3" x14ac:dyDescent="0.35">
      <c r="A8815">
        <v>881.41499999999996</v>
      </c>
      <c r="B8815">
        <v>8740.7240000000002</v>
      </c>
      <c r="C8815">
        <v>79.905100000000004</v>
      </c>
    </row>
    <row r="8816" spans="1:3" x14ac:dyDescent="0.35">
      <c r="A8816">
        <v>881.505</v>
      </c>
      <c r="B8816">
        <v>8741.9429999999993</v>
      </c>
      <c r="C8816">
        <v>79.907600000000002</v>
      </c>
    </row>
    <row r="8817" spans="1:3" x14ac:dyDescent="0.35">
      <c r="A8817">
        <v>881.63300000000004</v>
      </c>
      <c r="B8817">
        <v>8743.2109999999993</v>
      </c>
      <c r="C8817">
        <v>79.91</v>
      </c>
    </row>
    <row r="8818" spans="1:3" x14ac:dyDescent="0.35">
      <c r="A8818">
        <v>881.7</v>
      </c>
      <c r="B8818">
        <v>8743.6890000000003</v>
      </c>
      <c r="C8818">
        <v>79.912000000000006</v>
      </c>
    </row>
    <row r="8819" spans="1:3" x14ac:dyDescent="0.35">
      <c r="A8819">
        <v>881.80600000000004</v>
      </c>
      <c r="B8819">
        <v>8744.43</v>
      </c>
      <c r="C8819">
        <v>79.915999999999997</v>
      </c>
    </row>
    <row r="8820" spans="1:3" x14ac:dyDescent="0.35">
      <c r="A8820">
        <v>881.90200000000004</v>
      </c>
      <c r="B8820">
        <v>8745.402</v>
      </c>
      <c r="C8820">
        <v>79.918999999999997</v>
      </c>
    </row>
    <row r="8821" spans="1:3" x14ac:dyDescent="0.35">
      <c r="A8821">
        <v>882.04200000000003</v>
      </c>
      <c r="B8821">
        <v>8747.0490000000009</v>
      </c>
      <c r="C8821">
        <v>79.920199999999994</v>
      </c>
    </row>
    <row r="8822" spans="1:3" x14ac:dyDescent="0.35">
      <c r="A8822">
        <v>882.10799999999995</v>
      </c>
      <c r="B8822">
        <v>8747.6749999999993</v>
      </c>
      <c r="C8822">
        <v>79.925299999999993</v>
      </c>
    </row>
    <row r="8823" spans="1:3" x14ac:dyDescent="0.35">
      <c r="A8823">
        <v>882.20500000000004</v>
      </c>
      <c r="B8823">
        <v>8748.4490000000005</v>
      </c>
      <c r="C8823">
        <v>79.921800000000005</v>
      </c>
    </row>
    <row r="8824" spans="1:3" x14ac:dyDescent="0.35">
      <c r="A8824">
        <v>882.30100000000004</v>
      </c>
      <c r="B8824">
        <v>8749.7669999999998</v>
      </c>
      <c r="C8824">
        <v>79.927899999999994</v>
      </c>
    </row>
    <row r="8825" spans="1:3" x14ac:dyDescent="0.35">
      <c r="A8825">
        <v>882.40099999999995</v>
      </c>
      <c r="B8825">
        <v>8751.0519999999997</v>
      </c>
      <c r="C8825">
        <v>79.930400000000006</v>
      </c>
    </row>
    <row r="8826" spans="1:3" x14ac:dyDescent="0.35">
      <c r="A8826">
        <v>882.52599999999995</v>
      </c>
      <c r="B8826">
        <v>8752.3369999999995</v>
      </c>
      <c r="C8826">
        <v>79.930300000000003</v>
      </c>
    </row>
    <row r="8827" spans="1:3" x14ac:dyDescent="0.35">
      <c r="A8827">
        <v>882.61099999999999</v>
      </c>
      <c r="B8827">
        <v>8752.7980000000007</v>
      </c>
      <c r="C8827">
        <v>79.934600000000003</v>
      </c>
    </row>
    <row r="8828" spans="1:3" x14ac:dyDescent="0.35">
      <c r="A8828">
        <v>882.72699999999998</v>
      </c>
      <c r="B8828">
        <v>8753.77</v>
      </c>
      <c r="C8828">
        <v>79.939300000000003</v>
      </c>
    </row>
    <row r="8829" spans="1:3" x14ac:dyDescent="0.35">
      <c r="A8829">
        <v>882.81399999999996</v>
      </c>
      <c r="B8829">
        <v>8754.33</v>
      </c>
      <c r="C8829">
        <v>79.939800000000005</v>
      </c>
    </row>
    <row r="8830" spans="1:3" x14ac:dyDescent="0.35">
      <c r="A8830">
        <v>882.93499999999995</v>
      </c>
      <c r="B8830">
        <v>8756.1419999999998</v>
      </c>
      <c r="C8830">
        <v>79.940700000000007</v>
      </c>
    </row>
    <row r="8831" spans="1:3" x14ac:dyDescent="0.35">
      <c r="A8831">
        <v>883.00900000000001</v>
      </c>
      <c r="B8831">
        <v>8756.1419999999998</v>
      </c>
      <c r="C8831">
        <v>79.944900000000004</v>
      </c>
    </row>
    <row r="8832" spans="1:3" x14ac:dyDescent="0.35">
      <c r="A8832">
        <v>883.10199999999998</v>
      </c>
      <c r="B8832">
        <v>8757.7559999999994</v>
      </c>
      <c r="C8832">
        <v>79.950299999999999</v>
      </c>
    </row>
    <row r="8833" spans="1:3" x14ac:dyDescent="0.35">
      <c r="A8833">
        <v>883.22299999999996</v>
      </c>
      <c r="B8833">
        <v>8758.9750000000004</v>
      </c>
      <c r="C8833">
        <v>79.9529</v>
      </c>
    </row>
    <row r="8834" spans="1:3" x14ac:dyDescent="0.35">
      <c r="A8834">
        <v>883.30200000000002</v>
      </c>
      <c r="B8834">
        <v>8758.9750000000004</v>
      </c>
      <c r="C8834">
        <v>79.956000000000003</v>
      </c>
    </row>
    <row r="8835" spans="1:3" x14ac:dyDescent="0.35">
      <c r="A8835">
        <v>883.423</v>
      </c>
      <c r="B8835">
        <v>8760.9519999999993</v>
      </c>
      <c r="C8835">
        <v>79.9589</v>
      </c>
    </row>
    <row r="8836" spans="1:3" x14ac:dyDescent="0.35">
      <c r="A8836">
        <v>883.51300000000003</v>
      </c>
      <c r="B8836">
        <v>8761.4459999999999</v>
      </c>
      <c r="C8836">
        <v>79.9636</v>
      </c>
    </row>
    <row r="8837" spans="1:3" x14ac:dyDescent="0.35">
      <c r="A8837">
        <v>883.63400000000001</v>
      </c>
      <c r="B8837">
        <v>8763.1260000000002</v>
      </c>
      <c r="C8837">
        <v>79.963800000000006</v>
      </c>
    </row>
    <row r="8838" spans="1:3" x14ac:dyDescent="0.35">
      <c r="A8838">
        <v>883.70799999999997</v>
      </c>
      <c r="B8838">
        <v>8763.6869999999999</v>
      </c>
      <c r="C8838">
        <v>79.964799999999997</v>
      </c>
    </row>
    <row r="8839" spans="1:3" x14ac:dyDescent="0.35">
      <c r="A8839">
        <v>883.80200000000002</v>
      </c>
      <c r="B8839">
        <v>8764.6419999999998</v>
      </c>
      <c r="C8839">
        <v>79.971500000000006</v>
      </c>
    </row>
    <row r="8840" spans="1:3" x14ac:dyDescent="0.35">
      <c r="A8840">
        <v>883.928</v>
      </c>
      <c r="B8840">
        <v>8766.0259999999998</v>
      </c>
      <c r="C8840">
        <v>79.973299999999995</v>
      </c>
    </row>
    <row r="8841" spans="1:3" x14ac:dyDescent="0.35">
      <c r="A8841">
        <v>884.00400000000002</v>
      </c>
      <c r="B8841">
        <v>8766.0259999999998</v>
      </c>
      <c r="C8841">
        <v>79.9773</v>
      </c>
    </row>
    <row r="8842" spans="1:3" x14ac:dyDescent="0.35">
      <c r="A8842">
        <v>884.12699999999995</v>
      </c>
      <c r="B8842">
        <v>8767.9689999999991</v>
      </c>
      <c r="C8842">
        <v>79.978800000000007</v>
      </c>
    </row>
    <row r="8843" spans="1:3" x14ac:dyDescent="0.35">
      <c r="A8843">
        <v>884.20699999999999</v>
      </c>
      <c r="B8843">
        <v>8768.4639999999999</v>
      </c>
      <c r="C8843">
        <v>79.985399999999998</v>
      </c>
    </row>
    <row r="8844" spans="1:3" x14ac:dyDescent="0.35">
      <c r="A8844">
        <v>884.327</v>
      </c>
      <c r="B8844">
        <v>8770.0120000000006</v>
      </c>
      <c r="C8844">
        <v>79.983800000000002</v>
      </c>
    </row>
    <row r="8845" spans="1:3" x14ac:dyDescent="0.35">
      <c r="A8845">
        <v>884.41200000000003</v>
      </c>
      <c r="B8845">
        <v>8770.7039999999997</v>
      </c>
      <c r="C8845">
        <v>79.989800000000002</v>
      </c>
    </row>
    <row r="8846" spans="1:3" x14ac:dyDescent="0.35">
      <c r="A8846">
        <v>884.51900000000001</v>
      </c>
      <c r="B8846">
        <v>8771.5930000000008</v>
      </c>
      <c r="C8846">
        <v>79.992800000000003</v>
      </c>
    </row>
    <row r="8847" spans="1:3" x14ac:dyDescent="0.35">
      <c r="A8847">
        <v>884.62300000000005</v>
      </c>
      <c r="B8847">
        <v>8773.2569999999996</v>
      </c>
      <c r="C8847">
        <v>79.991699999999994</v>
      </c>
    </row>
    <row r="8848" spans="1:3" x14ac:dyDescent="0.35">
      <c r="A8848">
        <v>884.71799999999996</v>
      </c>
      <c r="B8848">
        <v>8773.85</v>
      </c>
      <c r="C8848">
        <v>79.996499999999997</v>
      </c>
    </row>
    <row r="8849" spans="1:3" x14ac:dyDescent="0.35">
      <c r="A8849">
        <v>884.81600000000003</v>
      </c>
      <c r="B8849">
        <v>8774.4760000000006</v>
      </c>
      <c r="C8849">
        <v>79.997500000000002</v>
      </c>
    </row>
    <row r="8850" spans="1:3" x14ac:dyDescent="0.35">
      <c r="A8850">
        <v>884.93299999999999</v>
      </c>
      <c r="B8850">
        <v>8775.6129999999994</v>
      </c>
      <c r="C8850">
        <v>80.003900000000002</v>
      </c>
    </row>
    <row r="8851" spans="1:3" x14ac:dyDescent="0.35">
      <c r="A8851">
        <v>885.01599999999996</v>
      </c>
      <c r="B8851">
        <v>8776.3870000000006</v>
      </c>
      <c r="C8851">
        <v>80.006200000000007</v>
      </c>
    </row>
    <row r="8852" spans="1:3" x14ac:dyDescent="0.35">
      <c r="A8852">
        <v>885.11900000000003</v>
      </c>
      <c r="B8852">
        <v>8778.1</v>
      </c>
      <c r="C8852">
        <v>80.0107</v>
      </c>
    </row>
    <row r="8853" spans="1:3" x14ac:dyDescent="0.35">
      <c r="A8853">
        <v>885.22900000000004</v>
      </c>
      <c r="B8853">
        <v>8778.6769999999997</v>
      </c>
      <c r="C8853">
        <v>80.015299999999996</v>
      </c>
    </row>
    <row r="8854" spans="1:3" x14ac:dyDescent="0.35">
      <c r="A8854">
        <v>885.31299999999999</v>
      </c>
      <c r="B8854">
        <v>8780.027</v>
      </c>
      <c r="C8854">
        <v>80.017700000000005</v>
      </c>
    </row>
    <row r="8855" spans="1:3" x14ac:dyDescent="0.35">
      <c r="A8855">
        <v>885.40800000000002</v>
      </c>
      <c r="B8855">
        <v>8780.4719999999998</v>
      </c>
      <c r="C8855">
        <v>80.018299999999996</v>
      </c>
    </row>
    <row r="8856" spans="1:3" x14ac:dyDescent="0.35">
      <c r="A8856">
        <v>885.524</v>
      </c>
      <c r="B8856">
        <v>8782.0040000000008</v>
      </c>
      <c r="C8856">
        <v>80.020899999999997</v>
      </c>
    </row>
    <row r="8857" spans="1:3" x14ac:dyDescent="0.35">
      <c r="A8857">
        <v>885.62800000000004</v>
      </c>
      <c r="B8857">
        <v>8782.6790000000001</v>
      </c>
      <c r="C8857">
        <v>80.024199999999993</v>
      </c>
    </row>
    <row r="8858" spans="1:3" x14ac:dyDescent="0.35">
      <c r="A8858">
        <v>885.73400000000004</v>
      </c>
      <c r="B8858">
        <v>8783.8490000000002</v>
      </c>
      <c r="C8858">
        <v>80.0261</v>
      </c>
    </row>
    <row r="8859" spans="1:3" x14ac:dyDescent="0.35">
      <c r="A8859">
        <v>885.81600000000003</v>
      </c>
      <c r="B8859">
        <v>8784.4089999999997</v>
      </c>
      <c r="C8859">
        <v>80.0304</v>
      </c>
    </row>
    <row r="8860" spans="1:3" x14ac:dyDescent="0.35">
      <c r="A8860">
        <v>885.92499999999995</v>
      </c>
      <c r="B8860">
        <v>8786.0400000000009</v>
      </c>
      <c r="C8860">
        <v>80.035200000000003</v>
      </c>
    </row>
    <row r="8861" spans="1:3" x14ac:dyDescent="0.35">
      <c r="A8861">
        <v>886.00099999999998</v>
      </c>
      <c r="B8861">
        <v>8786.732</v>
      </c>
      <c r="C8861">
        <v>80.036500000000004</v>
      </c>
    </row>
    <row r="8862" spans="1:3" x14ac:dyDescent="0.35">
      <c r="A8862">
        <v>886.13199999999995</v>
      </c>
      <c r="B8862">
        <v>8787.5550000000003</v>
      </c>
      <c r="C8862">
        <v>80.036900000000003</v>
      </c>
    </row>
    <row r="8863" spans="1:3" x14ac:dyDescent="0.35">
      <c r="A8863">
        <v>886.221</v>
      </c>
      <c r="B8863">
        <v>8789.2520000000004</v>
      </c>
      <c r="C8863">
        <v>80.042000000000002</v>
      </c>
    </row>
    <row r="8864" spans="1:3" x14ac:dyDescent="0.35">
      <c r="A8864">
        <v>886.31700000000001</v>
      </c>
      <c r="B8864">
        <v>8789.9269999999997</v>
      </c>
      <c r="C8864">
        <v>80.043000000000006</v>
      </c>
    </row>
    <row r="8865" spans="1:3" x14ac:dyDescent="0.35">
      <c r="A8865">
        <v>886.41499999999996</v>
      </c>
      <c r="B8865">
        <v>8791.1790000000001</v>
      </c>
      <c r="C8865">
        <v>80.047300000000007</v>
      </c>
    </row>
    <row r="8866" spans="1:3" x14ac:dyDescent="0.35">
      <c r="A8866">
        <v>886.50900000000001</v>
      </c>
      <c r="B8866">
        <v>8791.7720000000008</v>
      </c>
      <c r="C8866">
        <v>80.049599999999998</v>
      </c>
    </row>
    <row r="8867" spans="1:3" x14ac:dyDescent="0.35">
      <c r="A8867">
        <v>886.60900000000004</v>
      </c>
      <c r="B8867">
        <v>8792.3979999999992</v>
      </c>
      <c r="C8867">
        <v>80.050299999999993</v>
      </c>
    </row>
    <row r="8868" spans="1:3" x14ac:dyDescent="0.35">
      <c r="A8868">
        <v>886.72400000000005</v>
      </c>
      <c r="B8868">
        <v>8793.5509999999995</v>
      </c>
      <c r="C8868">
        <v>80.056899999999999</v>
      </c>
    </row>
    <row r="8869" spans="1:3" x14ac:dyDescent="0.35">
      <c r="A8869">
        <v>886.80700000000002</v>
      </c>
      <c r="B8869">
        <v>8795.1489999999994</v>
      </c>
      <c r="C8869">
        <v>80.057500000000005</v>
      </c>
    </row>
    <row r="8870" spans="1:3" x14ac:dyDescent="0.35">
      <c r="A8870">
        <v>886.91399999999999</v>
      </c>
      <c r="B8870">
        <v>8796.1869999999999</v>
      </c>
      <c r="C8870">
        <v>80.058300000000003</v>
      </c>
    </row>
    <row r="8871" spans="1:3" x14ac:dyDescent="0.35">
      <c r="A8871">
        <v>887.00800000000004</v>
      </c>
      <c r="B8871">
        <v>8796.9609999999993</v>
      </c>
      <c r="C8871">
        <v>80.059299999999993</v>
      </c>
    </row>
    <row r="8872" spans="1:3" x14ac:dyDescent="0.35">
      <c r="A8872">
        <v>887.11699999999996</v>
      </c>
      <c r="B8872">
        <v>8797.5380000000005</v>
      </c>
      <c r="C8872">
        <v>80.057199999999995</v>
      </c>
    </row>
    <row r="8873" spans="1:3" x14ac:dyDescent="0.35">
      <c r="A8873">
        <v>887.21199999999999</v>
      </c>
      <c r="B8873">
        <v>8799.152</v>
      </c>
      <c r="C8873">
        <v>80.059200000000004</v>
      </c>
    </row>
    <row r="8874" spans="1:3" x14ac:dyDescent="0.35">
      <c r="A8874">
        <v>887.32500000000005</v>
      </c>
      <c r="B8874">
        <v>8799.7780000000002</v>
      </c>
      <c r="C8874">
        <v>80.058899999999994</v>
      </c>
    </row>
    <row r="8875" spans="1:3" x14ac:dyDescent="0.35">
      <c r="A8875">
        <v>887.40099999999995</v>
      </c>
      <c r="B8875">
        <v>8800.4529999999995</v>
      </c>
      <c r="C8875">
        <v>80.062399999999997</v>
      </c>
    </row>
    <row r="8876" spans="1:3" x14ac:dyDescent="0.35">
      <c r="A8876">
        <v>887.505</v>
      </c>
      <c r="B8876">
        <v>8801.8700000000008</v>
      </c>
      <c r="C8876">
        <v>80.057500000000005</v>
      </c>
    </row>
    <row r="8877" spans="1:3" x14ac:dyDescent="0.35">
      <c r="A8877">
        <v>887.60599999999999</v>
      </c>
      <c r="B8877">
        <v>8803.1710000000003</v>
      </c>
      <c r="C8877">
        <v>80.055000000000007</v>
      </c>
    </row>
    <row r="8878" spans="1:3" x14ac:dyDescent="0.35">
      <c r="A8878">
        <v>887.72299999999996</v>
      </c>
      <c r="B8878">
        <v>8803.6659999999993</v>
      </c>
      <c r="C8878">
        <v>80.03</v>
      </c>
    </row>
    <row r="8879" spans="1:3" x14ac:dyDescent="0.35">
      <c r="A8879">
        <v>887.81500000000005</v>
      </c>
      <c r="B8879">
        <v>8804.6540000000005</v>
      </c>
      <c r="C8879">
        <v>80.021799999999999</v>
      </c>
    </row>
    <row r="8880" spans="1:3" x14ac:dyDescent="0.35">
      <c r="A8880">
        <v>887.91099999999994</v>
      </c>
      <c r="B8880">
        <v>8805.2139999999999</v>
      </c>
      <c r="C8880">
        <v>80.023300000000006</v>
      </c>
    </row>
    <row r="8881" spans="1:3" x14ac:dyDescent="0.35">
      <c r="A8881">
        <v>888.00300000000004</v>
      </c>
      <c r="B8881">
        <v>8807.0920000000006</v>
      </c>
      <c r="C8881">
        <v>80.023899999999998</v>
      </c>
    </row>
    <row r="8882" spans="1:3" x14ac:dyDescent="0.35">
      <c r="A8882">
        <v>888.11</v>
      </c>
      <c r="B8882">
        <v>8807.7839999999997</v>
      </c>
      <c r="C8882">
        <v>80.023399999999995</v>
      </c>
    </row>
    <row r="8883" spans="1:3" x14ac:dyDescent="0.35">
      <c r="A8883">
        <v>888.20399999999995</v>
      </c>
      <c r="B8883">
        <v>8808.69</v>
      </c>
      <c r="C8883">
        <v>80.021699999999996</v>
      </c>
    </row>
    <row r="8884" spans="1:3" x14ac:dyDescent="0.35">
      <c r="A8884">
        <v>888.31500000000005</v>
      </c>
      <c r="B8884">
        <v>8809.7440000000006</v>
      </c>
      <c r="C8884">
        <v>80.013900000000007</v>
      </c>
    </row>
    <row r="8885" spans="1:3" x14ac:dyDescent="0.35">
      <c r="A8885">
        <v>888.42100000000005</v>
      </c>
      <c r="B8885">
        <v>8810.7160000000003</v>
      </c>
      <c r="C8885">
        <v>80.012</v>
      </c>
    </row>
    <row r="8886" spans="1:3" x14ac:dyDescent="0.35">
      <c r="A8886">
        <v>888.51700000000005</v>
      </c>
      <c r="B8886">
        <v>8811.2919999999995</v>
      </c>
      <c r="C8886">
        <v>80.014799999999994</v>
      </c>
    </row>
    <row r="8887" spans="1:3" x14ac:dyDescent="0.35">
      <c r="A8887">
        <v>888.60500000000002</v>
      </c>
      <c r="B8887">
        <v>8813.1039999999994</v>
      </c>
      <c r="C8887">
        <v>80.016800000000003</v>
      </c>
    </row>
    <row r="8888" spans="1:3" x14ac:dyDescent="0.35">
      <c r="A8888">
        <v>888.71799999999996</v>
      </c>
      <c r="B8888">
        <v>8813.5820000000003</v>
      </c>
      <c r="C8888">
        <v>80.018699999999995</v>
      </c>
    </row>
    <row r="8889" spans="1:3" x14ac:dyDescent="0.35">
      <c r="A8889">
        <v>888.81399999999996</v>
      </c>
      <c r="B8889">
        <v>8815.0319999999992</v>
      </c>
      <c r="C8889">
        <v>80.019099999999995</v>
      </c>
    </row>
    <row r="8890" spans="1:3" x14ac:dyDescent="0.35">
      <c r="A8890">
        <v>888.91</v>
      </c>
      <c r="B8890">
        <v>8815.8060000000005</v>
      </c>
      <c r="C8890">
        <v>80.020499999999998</v>
      </c>
    </row>
    <row r="8891" spans="1:3" x14ac:dyDescent="0.35">
      <c r="A8891">
        <v>889.00300000000004</v>
      </c>
      <c r="B8891">
        <v>8817.1569999999992</v>
      </c>
      <c r="C8891">
        <v>80.029200000000003</v>
      </c>
    </row>
    <row r="8892" spans="1:3" x14ac:dyDescent="0.35">
      <c r="A8892">
        <v>889.10400000000004</v>
      </c>
      <c r="B8892">
        <v>8817.8160000000007</v>
      </c>
      <c r="C8892">
        <v>80.029200000000003</v>
      </c>
    </row>
    <row r="8893" spans="1:3" x14ac:dyDescent="0.35">
      <c r="A8893">
        <v>889.21199999999999</v>
      </c>
      <c r="B8893">
        <v>8818.491</v>
      </c>
      <c r="C8893">
        <v>80.030900000000003</v>
      </c>
    </row>
    <row r="8894" spans="1:3" x14ac:dyDescent="0.35">
      <c r="A8894">
        <v>889.31</v>
      </c>
      <c r="B8894">
        <v>8820.1380000000008</v>
      </c>
      <c r="C8894">
        <v>80.036900000000003</v>
      </c>
    </row>
    <row r="8895" spans="1:3" x14ac:dyDescent="0.35">
      <c r="A8895">
        <v>889.40599999999995</v>
      </c>
      <c r="B8895">
        <v>8820.83</v>
      </c>
      <c r="C8895">
        <v>80.035899999999998</v>
      </c>
    </row>
    <row r="8896" spans="1:3" x14ac:dyDescent="0.35">
      <c r="A8896">
        <v>889.5</v>
      </c>
      <c r="B8896">
        <v>8821.7199999999993</v>
      </c>
      <c r="C8896">
        <v>80.043499999999995</v>
      </c>
    </row>
    <row r="8897" spans="1:3" x14ac:dyDescent="0.35">
      <c r="A8897">
        <v>889.60299999999995</v>
      </c>
      <c r="B8897">
        <v>8822.1810000000005</v>
      </c>
      <c r="C8897">
        <v>80.045299999999997</v>
      </c>
    </row>
    <row r="8898" spans="1:3" x14ac:dyDescent="0.35">
      <c r="A8898">
        <v>889.73400000000004</v>
      </c>
      <c r="B8898">
        <v>8824.3880000000008</v>
      </c>
      <c r="C8898">
        <v>80.048500000000004</v>
      </c>
    </row>
    <row r="8899" spans="1:3" x14ac:dyDescent="0.35">
      <c r="A8899">
        <v>889.80799999999999</v>
      </c>
      <c r="B8899">
        <v>8825.1290000000008</v>
      </c>
      <c r="C8899">
        <v>80.052300000000002</v>
      </c>
    </row>
    <row r="8900" spans="1:3" x14ac:dyDescent="0.35">
      <c r="A8900">
        <v>889.93100000000004</v>
      </c>
      <c r="B8900">
        <v>8826.2000000000007</v>
      </c>
      <c r="C8900">
        <v>80.055800000000005</v>
      </c>
    </row>
    <row r="8901" spans="1:3" x14ac:dyDescent="0.35">
      <c r="A8901">
        <v>890.01099999999997</v>
      </c>
      <c r="B8901">
        <v>8826.777</v>
      </c>
      <c r="C8901">
        <v>80.056200000000004</v>
      </c>
    </row>
    <row r="8902" spans="1:3" x14ac:dyDescent="0.35">
      <c r="A8902">
        <v>890.13199999999995</v>
      </c>
      <c r="B8902">
        <v>8827.6990000000005</v>
      </c>
      <c r="C8902">
        <v>80.066199999999995</v>
      </c>
    </row>
    <row r="8903" spans="1:3" x14ac:dyDescent="0.35">
      <c r="A8903">
        <v>890.21799999999996</v>
      </c>
      <c r="B8903">
        <v>8828.375</v>
      </c>
      <c r="C8903">
        <v>80.064599999999999</v>
      </c>
    </row>
    <row r="8904" spans="1:3" x14ac:dyDescent="0.35">
      <c r="A8904">
        <v>890.30700000000002</v>
      </c>
      <c r="B8904">
        <v>8829.2970000000005</v>
      </c>
      <c r="C8904">
        <v>80.067099999999996</v>
      </c>
    </row>
    <row r="8905" spans="1:3" x14ac:dyDescent="0.35">
      <c r="A8905">
        <v>890.40200000000004</v>
      </c>
      <c r="B8905">
        <v>8830.1370000000006</v>
      </c>
      <c r="C8905">
        <v>80.069999999999993</v>
      </c>
    </row>
    <row r="8906" spans="1:3" x14ac:dyDescent="0.35">
      <c r="A8906">
        <v>890.50699999999995</v>
      </c>
      <c r="B8906">
        <v>8831.0759999999991</v>
      </c>
      <c r="C8906">
        <v>80.072400000000002</v>
      </c>
    </row>
    <row r="8907" spans="1:3" x14ac:dyDescent="0.35">
      <c r="A8907">
        <v>890.60199999999998</v>
      </c>
      <c r="B8907">
        <v>8833.1020000000008</v>
      </c>
      <c r="C8907">
        <v>80.077200000000005</v>
      </c>
    </row>
    <row r="8908" spans="1:3" x14ac:dyDescent="0.35">
      <c r="A8908">
        <v>890.73900000000003</v>
      </c>
      <c r="B8908">
        <v>8833.6620000000003</v>
      </c>
      <c r="C8908">
        <v>80.082800000000006</v>
      </c>
    </row>
    <row r="8909" spans="1:3" x14ac:dyDescent="0.35">
      <c r="A8909">
        <v>890.83399999999995</v>
      </c>
      <c r="B8909">
        <v>8834.5020000000004</v>
      </c>
      <c r="C8909">
        <v>80.085899999999995</v>
      </c>
    </row>
    <row r="8910" spans="1:3" x14ac:dyDescent="0.35">
      <c r="A8910">
        <v>890.91899999999998</v>
      </c>
      <c r="B8910">
        <v>8835.3590000000004</v>
      </c>
      <c r="C8910">
        <v>80.086100000000002</v>
      </c>
    </row>
    <row r="8911" spans="1:3" x14ac:dyDescent="0.35">
      <c r="A8911">
        <v>891.03300000000002</v>
      </c>
      <c r="B8911">
        <v>8837.4339999999993</v>
      </c>
      <c r="C8911">
        <v>80.091999999999999</v>
      </c>
    </row>
    <row r="8912" spans="1:3" x14ac:dyDescent="0.35">
      <c r="A8912">
        <v>891.10299999999995</v>
      </c>
      <c r="B8912">
        <v>8838.0769999999993</v>
      </c>
      <c r="C8912">
        <v>80.091200000000001</v>
      </c>
    </row>
    <row r="8913" spans="1:3" x14ac:dyDescent="0.35">
      <c r="A8913">
        <v>891.226</v>
      </c>
      <c r="B8913">
        <v>8839.3119999999999</v>
      </c>
      <c r="C8913">
        <v>80.097700000000003</v>
      </c>
    </row>
    <row r="8914" spans="1:3" x14ac:dyDescent="0.35">
      <c r="A8914">
        <v>891.30799999999999</v>
      </c>
      <c r="B8914">
        <v>8839.8070000000007</v>
      </c>
      <c r="C8914">
        <v>80.101600000000005</v>
      </c>
    </row>
    <row r="8915" spans="1:3" x14ac:dyDescent="0.35">
      <c r="A8915">
        <v>891.43299999999999</v>
      </c>
      <c r="B8915">
        <v>8841.0750000000007</v>
      </c>
      <c r="C8915">
        <v>80.106899999999996</v>
      </c>
    </row>
    <row r="8916" spans="1:3" x14ac:dyDescent="0.35">
      <c r="A8916">
        <v>891.51199999999994</v>
      </c>
      <c r="B8916">
        <v>8841.6839999999993</v>
      </c>
      <c r="C8916">
        <v>80.109099999999998</v>
      </c>
    </row>
    <row r="8917" spans="1:3" x14ac:dyDescent="0.35">
      <c r="A8917">
        <v>891.60299999999995</v>
      </c>
      <c r="B8917">
        <v>8842.8379999999997</v>
      </c>
      <c r="C8917">
        <v>80.1126</v>
      </c>
    </row>
    <row r="8918" spans="1:3" x14ac:dyDescent="0.35">
      <c r="A8918">
        <v>891.72400000000005</v>
      </c>
      <c r="B8918">
        <v>8844.1389999999992</v>
      </c>
      <c r="C8918">
        <v>80.116</v>
      </c>
    </row>
    <row r="8919" spans="1:3" x14ac:dyDescent="0.35">
      <c r="A8919">
        <v>891.81399999999996</v>
      </c>
      <c r="B8919">
        <v>8844.6990000000005</v>
      </c>
      <c r="C8919">
        <v>80.117000000000004</v>
      </c>
    </row>
    <row r="8920" spans="1:3" x14ac:dyDescent="0.35">
      <c r="A8920">
        <v>891.93799999999999</v>
      </c>
      <c r="B8920">
        <v>8845.6869999999999</v>
      </c>
      <c r="C8920">
        <v>80.120500000000007</v>
      </c>
    </row>
    <row r="8921" spans="1:3" x14ac:dyDescent="0.35">
      <c r="A8921">
        <v>892.01400000000001</v>
      </c>
      <c r="B8921">
        <v>8846.4779999999992</v>
      </c>
      <c r="C8921">
        <v>80.122900000000001</v>
      </c>
    </row>
    <row r="8922" spans="1:3" x14ac:dyDescent="0.35">
      <c r="A8922">
        <v>892.13300000000004</v>
      </c>
      <c r="B8922">
        <v>8848.0589999999993</v>
      </c>
      <c r="C8922">
        <v>80.129400000000004</v>
      </c>
    </row>
    <row r="8923" spans="1:3" x14ac:dyDescent="0.35">
      <c r="A8923">
        <v>892.22199999999998</v>
      </c>
      <c r="B8923">
        <v>8848.768</v>
      </c>
      <c r="C8923">
        <v>80.132999999999996</v>
      </c>
    </row>
    <row r="8924" spans="1:3" x14ac:dyDescent="0.35">
      <c r="A8924">
        <v>892.30600000000004</v>
      </c>
      <c r="B8924">
        <v>8849.4429999999993</v>
      </c>
      <c r="C8924">
        <v>80.133300000000006</v>
      </c>
    </row>
    <row r="8925" spans="1:3" x14ac:dyDescent="0.35">
      <c r="A8925">
        <v>892.40300000000002</v>
      </c>
      <c r="B8925">
        <v>8850.3490000000002</v>
      </c>
      <c r="C8925">
        <v>80.139799999999994</v>
      </c>
    </row>
    <row r="8926" spans="1:3" x14ac:dyDescent="0.35">
      <c r="A8926">
        <v>892.52499999999998</v>
      </c>
      <c r="B8926">
        <v>8851.98</v>
      </c>
      <c r="C8926">
        <v>80.143500000000003</v>
      </c>
    </row>
    <row r="8927" spans="1:3" x14ac:dyDescent="0.35">
      <c r="A8927">
        <v>892.61699999999996</v>
      </c>
      <c r="B8927">
        <v>8853.2150000000001</v>
      </c>
      <c r="C8927">
        <v>80.151300000000006</v>
      </c>
    </row>
    <row r="8928" spans="1:3" x14ac:dyDescent="0.35">
      <c r="A8928">
        <v>892.71</v>
      </c>
      <c r="B8928">
        <v>8853.2150000000001</v>
      </c>
      <c r="C8928">
        <v>80.153599999999997</v>
      </c>
    </row>
    <row r="8929" spans="1:3" x14ac:dyDescent="0.35">
      <c r="A8929">
        <v>892.82</v>
      </c>
      <c r="B8929">
        <v>8854.9449999999997</v>
      </c>
      <c r="C8929">
        <v>80.157799999999995</v>
      </c>
    </row>
    <row r="8930" spans="1:3" x14ac:dyDescent="0.35">
      <c r="A8930">
        <v>892.92399999999998</v>
      </c>
      <c r="B8930">
        <v>8855.9660000000003</v>
      </c>
      <c r="C8930">
        <v>80.159899999999993</v>
      </c>
    </row>
    <row r="8931" spans="1:3" x14ac:dyDescent="0.35">
      <c r="A8931">
        <v>893.02</v>
      </c>
      <c r="B8931">
        <v>8857.2350000000006</v>
      </c>
      <c r="C8931">
        <v>80.1614</v>
      </c>
    </row>
    <row r="8932" spans="1:3" x14ac:dyDescent="0.35">
      <c r="A8932">
        <v>893.15099999999995</v>
      </c>
      <c r="B8932">
        <v>8857.8439999999991</v>
      </c>
      <c r="C8932">
        <v>80.166399999999996</v>
      </c>
    </row>
    <row r="8933" spans="1:3" x14ac:dyDescent="0.35">
      <c r="A8933">
        <v>893.22699999999998</v>
      </c>
      <c r="B8933">
        <v>8858.9969999999994</v>
      </c>
      <c r="C8933">
        <v>80.170500000000004</v>
      </c>
    </row>
    <row r="8934" spans="1:3" x14ac:dyDescent="0.35">
      <c r="A8934">
        <v>893.31500000000005</v>
      </c>
      <c r="B8934">
        <v>8860.2160000000003</v>
      </c>
      <c r="C8934">
        <v>80.168199999999999</v>
      </c>
    </row>
    <row r="8935" spans="1:3" x14ac:dyDescent="0.35">
      <c r="A8935">
        <v>893.40599999999995</v>
      </c>
      <c r="B8935">
        <v>8860.7270000000008</v>
      </c>
      <c r="C8935">
        <v>80.170599999999993</v>
      </c>
    </row>
    <row r="8936" spans="1:3" x14ac:dyDescent="0.35">
      <c r="A8936">
        <v>893.524</v>
      </c>
      <c r="B8936">
        <v>8861.6820000000007</v>
      </c>
      <c r="C8936">
        <v>80.172499999999999</v>
      </c>
    </row>
    <row r="8937" spans="1:3" x14ac:dyDescent="0.35">
      <c r="A8937">
        <v>893.61400000000003</v>
      </c>
      <c r="B8937">
        <v>8863.0159999999996</v>
      </c>
      <c r="C8937">
        <v>80.178799999999995</v>
      </c>
    </row>
    <row r="8938" spans="1:3" x14ac:dyDescent="0.35">
      <c r="A8938">
        <v>893.702</v>
      </c>
      <c r="B8938">
        <v>8863.5930000000008</v>
      </c>
      <c r="C8938">
        <v>80.179500000000004</v>
      </c>
    </row>
    <row r="8939" spans="1:3" x14ac:dyDescent="0.35">
      <c r="A8939">
        <v>893.82500000000005</v>
      </c>
      <c r="B8939">
        <v>8864.6470000000008</v>
      </c>
      <c r="C8939">
        <v>80.183400000000006</v>
      </c>
    </row>
    <row r="8940" spans="1:3" x14ac:dyDescent="0.35">
      <c r="A8940">
        <v>893.928</v>
      </c>
      <c r="B8940">
        <v>8865.3230000000003</v>
      </c>
      <c r="C8940">
        <v>80.184700000000007</v>
      </c>
    </row>
    <row r="8941" spans="1:3" x14ac:dyDescent="0.35">
      <c r="A8941">
        <v>894.03099999999995</v>
      </c>
      <c r="B8941">
        <v>8867.0849999999991</v>
      </c>
      <c r="C8941">
        <v>80.187600000000003</v>
      </c>
    </row>
    <row r="8942" spans="1:3" x14ac:dyDescent="0.35">
      <c r="A8942">
        <v>894.13699999999994</v>
      </c>
      <c r="B8942">
        <v>8867.7610000000004</v>
      </c>
      <c r="C8942">
        <v>80.191299999999998</v>
      </c>
    </row>
    <row r="8943" spans="1:3" x14ac:dyDescent="0.35">
      <c r="A8943">
        <v>894.21900000000005</v>
      </c>
      <c r="B8943">
        <v>8868.93</v>
      </c>
      <c r="C8943">
        <v>80.193600000000004</v>
      </c>
    </row>
    <row r="8944" spans="1:3" x14ac:dyDescent="0.35">
      <c r="A8944">
        <v>894.327</v>
      </c>
      <c r="B8944">
        <v>8870.1659999999993</v>
      </c>
      <c r="C8944">
        <v>80.199299999999994</v>
      </c>
    </row>
    <row r="8945" spans="1:3" x14ac:dyDescent="0.35">
      <c r="A8945">
        <v>894.41099999999994</v>
      </c>
      <c r="B8945">
        <v>8870.9560000000001</v>
      </c>
      <c r="C8945">
        <v>80.200500000000005</v>
      </c>
    </row>
    <row r="8946" spans="1:3" x14ac:dyDescent="0.35">
      <c r="A8946">
        <v>894.50300000000004</v>
      </c>
      <c r="B8946">
        <v>8871.5820000000003</v>
      </c>
      <c r="C8946">
        <v>80.204400000000007</v>
      </c>
    </row>
    <row r="8947" spans="1:3" x14ac:dyDescent="0.35">
      <c r="A8947">
        <v>894.625</v>
      </c>
      <c r="B8947">
        <v>8872.6200000000008</v>
      </c>
      <c r="C8947">
        <v>80.208500000000001</v>
      </c>
    </row>
    <row r="8948" spans="1:3" x14ac:dyDescent="0.35">
      <c r="A8948">
        <v>894.71500000000003</v>
      </c>
      <c r="B8948">
        <v>8874.1849999999995</v>
      </c>
      <c r="C8948">
        <v>80.225300000000004</v>
      </c>
    </row>
    <row r="8949" spans="1:3" x14ac:dyDescent="0.35">
      <c r="A8949">
        <v>894.81600000000003</v>
      </c>
      <c r="B8949">
        <v>8874.893</v>
      </c>
      <c r="C8949">
        <v>80.223399999999998</v>
      </c>
    </row>
    <row r="8950" spans="1:3" x14ac:dyDescent="0.35">
      <c r="A8950">
        <v>894.90200000000004</v>
      </c>
      <c r="B8950">
        <v>8875.5849999999991</v>
      </c>
      <c r="C8950">
        <v>80.223500000000001</v>
      </c>
    </row>
    <row r="8951" spans="1:3" x14ac:dyDescent="0.35">
      <c r="A8951">
        <v>895.02599999999995</v>
      </c>
      <c r="B8951">
        <v>8876.7880000000005</v>
      </c>
      <c r="C8951">
        <v>80.2316</v>
      </c>
    </row>
    <row r="8952" spans="1:3" x14ac:dyDescent="0.35">
      <c r="A8952">
        <v>895.12199999999996</v>
      </c>
      <c r="B8952">
        <v>8877.348</v>
      </c>
      <c r="C8952">
        <v>80.234200000000001</v>
      </c>
    </row>
    <row r="8953" spans="1:3" x14ac:dyDescent="0.35">
      <c r="A8953">
        <v>895.21100000000001</v>
      </c>
      <c r="B8953">
        <v>8879.1759999999995</v>
      </c>
      <c r="C8953">
        <v>80.241399999999999</v>
      </c>
    </row>
    <row r="8954" spans="1:3" x14ac:dyDescent="0.35">
      <c r="A8954">
        <v>895.30899999999997</v>
      </c>
      <c r="B8954">
        <v>8879.8349999999991</v>
      </c>
      <c r="C8954">
        <v>80.242099999999994</v>
      </c>
    </row>
    <row r="8955" spans="1:3" x14ac:dyDescent="0.35">
      <c r="A8955">
        <v>895.41800000000001</v>
      </c>
      <c r="B8955">
        <v>8881.2189999999991</v>
      </c>
      <c r="C8955">
        <v>80.241299999999995</v>
      </c>
    </row>
    <row r="8956" spans="1:3" x14ac:dyDescent="0.35">
      <c r="A8956">
        <v>895.51300000000003</v>
      </c>
      <c r="B8956">
        <v>8882.0259999999998</v>
      </c>
      <c r="C8956">
        <v>80.242500000000007</v>
      </c>
    </row>
    <row r="8957" spans="1:3" x14ac:dyDescent="0.35">
      <c r="A8957">
        <v>895.60900000000004</v>
      </c>
      <c r="B8957">
        <v>8882.8169999999991</v>
      </c>
      <c r="C8957">
        <v>80.246700000000004</v>
      </c>
    </row>
    <row r="8958" spans="1:3" x14ac:dyDescent="0.35">
      <c r="A8958">
        <v>895.72699999999998</v>
      </c>
      <c r="B8958">
        <v>8884.0360000000001</v>
      </c>
      <c r="C8958">
        <v>80.254400000000004</v>
      </c>
    </row>
    <row r="8959" spans="1:3" x14ac:dyDescent="0.35">
      <c r="A8959">
        <v>895.80399999999997</v>
      </c>
      <c r="B8959">
        <v>8884.6290000000008</v>
      </c>
      <c r="C8959">
        <v>80.256500000000003</v>
      </c>
    </row>
    <row r="8960" spans="1:3" x14ac:dyDescent="0.35">
      <c r="A8960">
        <v>895.91499999999996</v>
      </c>
      <c r="B8960">
        <v>8885.8970000000008</v>
      </c>
      <c r="C8960">
        <v>80.261200000000002</v>
      </c>
    </row>
    <row r="8961" spans="1:3" x14ac:dyDescent="0.35">
      <c r="A8961">
        <v>896.01</v>
      </c>
      <c r="B8961">
        <v>8887.1319999999996</v>
      </c>
      <c r="C8961">
        <v>80.265199999999993</v>
      </c>
    </row>
    <row r="8962" spans="1:3" x14ac:dyDescent="0.35">
      <c r="A8962">
        <v>896.11</v>
      </c>
      <c r="B8962">
        <v>8887.6270000000004</v>
      </c>
      <c r="C8962">
        <v>80.268299999999996</v>
      </c>
    </row>
    <row r="8963" spans="1:3" x14ac:dyDescent="0.35">
      <c r="A8963">
        <v>896.21500000000003</v>
      </c>
      <c r="B8963">
        <v>8888.8289999999997</v>
      </c>
      <c r="C8963">
        <v>80.269800000000004</v>
      </c>
    </row>
    <row r="8964" spans="1:3" x14ac:dyDescent="0.35">
      <c r="A8964">
        <v>896.31500000000005</v>
      </c>
      <c r="B8964">
        <v>8889.8670000000002</v>
      </c>
      <c r="C8964">
        <v>80.272999999999996</v>
      </c>
    </row>
    <row r="8965" spans="1:3" x14ac:dyDescent="0.35">
      <c r="A8965">
        <v>896.41</v>
      </c>
      <c r="B8965">
        <v>8891.1190000000006</v>
      </c>
      <c r="C8965">
        <v>80.275999999999996</v>
      </c>
    </row>
    <row r="8966" spans="1:3" x14ac:dyDescent="0.35">
      <c r="A8966">
        <v>896.505</v>
      </c>
      <c r="B8966">
        <v>8891.6620000000003</v>
      </c>
      <c r="C8966">
        <v>80.28</v>
      </c>
    </row>
    <row r="8967" spans="1:3" x14ac:dyDescent="0.35">
      <c r="A8967">
        <v>896.62199999999996</v>
      </c>
      <c r="B8967">
        <v>8893.0130000000008</v>
      </c>
      <c r="C8967">
        <v>80.287999999999997</v>
      </c>
    </row>
    <row r="8968" spans="1:3" x14ac:dyDescent="0.35">
      <c r="A8968">
        <v>896.71400000000006</v>
      </c>
      <c r="B8968">
        <v>8893.5400000000009</v>
      </c>
      <c r="C8968">
        <v>80.287300000000002</v>
      </c>
    </row>
    <row r="8969" spans="1:3" x14ac:dyDescent="0.35">
      <c r="A8969">
        <v>896.80700000000002</v>
      </c>
      <c r="B8969">
        <v>8895.1380000000008</v>
      </c>
      <c r="C8969">
        <v>80.2941</v>
      </c>
    </row>
    <row r="8970" spans="1:3" x14ac:dyDescent="0.35">
      <c r="A8970">
        <v>896.91800000000001</v>
      </c>
      <c r="B8970">
        <v>8895.7479999999996</v>
      </c>
      <c r="C8970">
        <v>80.294700000000006</v>
      </c>
    </row>
    <row r="8971" spans="1:3" x14ac:dyDescent="0.35">
      <c r="A8971">
        <v>897.00099999999998</v>
      </c>
      <c r="B8971">
        <v>8896.884</v>
      </c>
      <c r="C8971">
        <v>80.299899999999994</v>
      </c>
    </row>
    <row r="8972" spans="1:3" x14ac:dyDescent="0.35">
      <c r="A8972">
        <v>897.101</v>
      </c>
      <c r="B8972">
        <v>8897.4439999999995</v>
      </c>
      <c r="C8972">
        <v>80.305499999999995</v>
      </c>
    </row>
    <row r="8973" spans="1:3" x14ac:dyDescent="0.35">
      <c r="A8973">
        <v>897.20899999999995</v>
      </c>
      <c r="B8973">
        <v>8898.8610000000008</v>
      </c>
      <c r="C8973">
        <v>80.309299999999993</v>
      </c>
    </row>
    <row r="8974" spans="1:3" x14ac:dyDescent="0.35">
      <c r="A8974">
        <v>897.30700000000002</v>
      </c>
      <c r="B8974">
        <v>8900.08</v>
      </c>
      <c r="C8974">
        <v>80.314700000000002</v>
      </c>
    </row>
    <row r="8975" spans="1:3" x14ac:dyDescent="0.35">
      <c r="A8975">
        <v>897.40099999999995</v>
      </c>
      <c r="B8975">
        <v>8900.6229999999996</v>
      </c>
      <c r="C8975">
        <v>80.320599999999999</v>
      </c>
    </row>
    <row r="8976" spans="1:3" x14ac:dyDescent="0.35">
      <c r="A8976">
        <v>897.50300000000004</v>
      </c>
      <c r="B8976">
        <v>8901.3979999999992</v>
      </c>
      <c r="C8976">
        <v>80.324399999999997</v>
      </c>
    </row>
    <row r="8977" spans="1:3" x14ac:dyDescent="0.35">
      <c r="A8977">
        <v>897.61099999999999</v>
      </c>
      <c r="B8977">
        <v>8902.7649999999994</v>
      </c>
      <c r="C8977">
        <v>80.324600000000004</v>
      </c>
    </row>
    <row r="8978" spans="1:3" x14ac:dyDescent="0.35">
      <c r="A8978">
        <v>897.70399999999995</v>
      </c>
      <c r="B8978">
        <v>8903.7530000000006</v>
      </c>
      <c r="C8978">
        <v>80.330100000000002</v>
      </c>
    </row>
    <row r="8979" spans="1:3" x14ac:dyDescent="0.35">
      <c r="A8979">
        <v>897.81</v>
      </c>
      <c r="B8979">
        <v>8904.5930000000008</v>
      </c>
      <c r="C8979">
        <v>80.334900000000005</v>
      </c>
    </row>
    <row r="8980" spans="1:3" x14ac:dyDescent="0.35">
      <c r="A8980">
        <v>897.90599999999995</v>
      </c>
      <c r="B8980">
        <v>8905.1370000000006</v>
      </c>
      <c r="C8980">
        <v>80.338499999999996</v>
      </c>
    </row>
    <row r="8981" spans="1:3" x14ac:dyDescent="0.35">
      <c r="A8981">
        <v>898.01300000000003</v>
      </c>
      <c r="B8981">
        <v>8906.9</v>
      </c>
      <c r="C8981">
        <v>80.340900000000005</v>
      </c>
    </row>
    <row r="8982" spans="1:3" x14ac:dyDescent="0.35">
      <c r="A8982">
        <v>898.10500000000002</v>
      </c>
      <c r="B8982">
        <v>8907.7729999999992</v>
      </c>
      <c r="C8982">
        <v>80.343199999999996</v>
      </c>
    </row>
    <row r="8983" spans="1:3" x14ac:dyDescent="0.35">
      <c r="A8983">
        <v>898.2</v>
      </c>
      <c r="B8983">
        <v>8909.0249999999996</v>
      </c>
      <c r="C8983">
        <v>80.347499999999997</v>
      </c>
    </row>
    <row r="8984" spans="1:3" x14ac:dyDescent="0.35">
      <c r="A8984">
        <v>898.327</v>
      </c>
      <c r="B8984">
        <v>8910.3420000000006</v>
      </c>
      <c r="C8984">
        <v>80.353999999999999</v>
      </c>
    </row>
    <row r="8985" spans="1:3" x14ac:dyDescent="0.35">
      <c r="A8985">
        <v>898.40099999999995</v>
      </c>
      <c r="B8985">
        <v>8910.3420000000006</v>
      </c>
      <c r="C8985">
        <v>80.3536</v>
      </c>
    </row>
    <row r="8986" spans="1:3" x14ac:dyDescent="0.35">
      <c r="A8986">
        <v>898.51199999999994</v>
      </c>
      <c r="B8986">
        <v>8911.8739999999998</v>
      </c>
      <c r="C8986">
        <v>80.358500000000006</v>
      </c>
    </row>
    <row r="8987" spans="1:3" x14ac:dyDescent="0.35">
      <c r="A8987">
        <v>898.61500000000001</v>
      </c>
      <c r="B8987">
        <v>8912.5830000000005</v>
      </c>
      <c r="C8987">
        <v>80.363799999999998</v>
      </c>
    </row>
    <row r="8988" spans="1:3" x14ac:dyDescent="0.35">
      <c r="A8988">
        <v>898.72799999999995</v>
      </c>
      <c r="B8988">
        <v>8914.0159999999996</v>
      </c>
      <c r="C8988">
        <v>80.369699999999995</v>
      </c>
    </row>
    <row r="8989" spans="1:3" x14ac:dyDescent="0.35">
      <c r="A8989">
        <v>898.80100000000004</v>
      </c>
      <c r="B8989">
        <v>8914.4770000000008</v>
      </c>
      <c r="C8989">
        <v>80.375699999999995</v>
      </c>
    </row>
    <row r="8990" spans="1:3" x14ac:dyDescent="0.35">
      <c r="A8990">
        <v>898.91200000000003</v>
      </c>
      <c r="B8990">
        <v>8915.91</v>
      </c>
      <c r="C8990">
        <v>80.377399999999994</v>
      </c>
    </row>
    <row r="8991" spans="1:3" x14ac:dyDescent="0.35">
      <c r="A8991">
        <v>899.00400000000002</v>
      </c>
      <c r="B8991">
        <v>8916.7669999999998</v>
      </c>
      <c r="C8991">
        <v>80.383399999999995</v>
      </c>
    </row>
    <row r="8992" spans="1:3" x14ac:dyDescent="0.35">
      <c r="A8992">
        <v>899.11</v>
      </c>
      <c r="B8992">
        <v>8917.6560000000009</v>
      </c>
      <c r="C8992">
        <v>80.386200000000002</v>
      </c>
    </row>
    <row r="8993" spans="1:3" x14ac:dyDescent="0.35">
      <c r="A8993">
        <v>899.20500000000004</v>
      </c>
      <c r="B8993">
        <v>8918.9249999999993</v>
      </c>
      <c r="C8993">
        <v>80.388999999999996</v>
      </c>
    </row>
    <row r="8994" spans="1:3" x14ac:dyDescent="0.35">
      <c r="A8994">
        <v>899.30700000000002</v>
      </c>
      <c r="B8994">
        <v>8919.8140000000003</v>
      </c>
      <c r="C8994">
        <v>80.394999999999996</v>
      </c>
    </row>
    <row r="8995" spans="1:3" x14ac:dyDescent="0.35">
      <c r="A8995">
        <v>899.42499999999995</v>
      </c>
      <c r="B8995">
        <v>8920.6380000000008</v>
      </c>
      <c r="C8995">
        <v>80.396600000000007</v>
      </c>
    </row>
    <row r="8996" spans="1:3" x14ac:dyDescent="0.35">
      <c r="A8996">
        <v>899.51099999999997</v>
      </c>
      <c r="B8996">
        <v>8921.33</v>
      </c>
      <c r="C8996">
        <v>80.3994</v>
      </c>
    </row>
    <row r="8997" spans="1:3" x14ac:dyDescent="0.35">
      <c r="A8997">
        <v>899.62599999999998</v>
      </c>
      <c r="B8997">
        <v>8922.9770000000008</v>
      </c>
      <c r="C8997">
        <v>80.406199999999998</v>
      </c>
    </row>
    <row r="8998" spans="1:3" x14ac:dyDescent="0.35">
      <c r="A8998">
        <v>899.70899999999995</v>
      </c>
      <c r="B8998">
        <v>8923.4380000000001</v>
      </c>
      <c r="C8998">
        <v>80.407499999999999</v>
      </c>
    </row>
    <row r="8999" spans="1:3" x14ac:dyDescent="0.35">
      <c r="A8999">
        <v>899.84</v>
      </c>
      <c r="B8999">
        <v>8924.9040000000005</v>
      </c>
      <c r="C8999">
        <v>80.412400000000005</v>
      </c>
    </row>
    <row r="9000" spans="1:3" x14ac:dyDescent="0.35">
      <c r="A9000">
        <v>899.91399999999999</v>
      </c>
      <c r="B9000">
        <v>8925.4310000000005</v>
      </c>
      <c r="C9000">
        <v>80.416300000000007</v>
      </c>
    </row>
    <row r="9001" spans="1:3" x14ac:dyDescent="0.35">
      <c r="A9001">
        <v>900.02700000000004</v>
      </c>
      <c r="B9001">
        <v>8927.1440000000002</v>
      </c>
      <c r="C9001">
        <v>80.421199999999999</v>
      </c>
    </row>
    <row r="9002" spans="1:3" x14ac:dyDescent="0.35">
      <c r="A9002">
        <v>900.11199999999997</v>
      </c>
      <c r="B9002">
        <v>8927.7039999999997</v>
      </c>
      <c r="C9002">
        <v>80.4251</v>
      </c>
    </row>
    <row r="9003" spans="1:3" x14ac:dyDescent="0.35">
      <c r="A9003">
        <v>900.202</v>
      </c>
      <c r="B9003">
        <v>8928.759</v>
      </c>
      <c r="C9003">
        <v>80.427899999999994</v>
      </c>
    </row>
    <row r="9004" spans="1:3" x14ac:dyDescent="0.35">
      <c r="A9004">
        <v>900.33600000000001</v>
      </c>
      <c r="B9004">
        <v>8929.6149999999998</v>
      </c>
      <c r="C9004">
        <v>80.437399999999997</v>
      </c>
    </row>
    <row r="9005" spans="1:3" x14ac:dyDescent="0.35">
      <c r="A9005">
        <v>900.423</v>
      </c>
      <c r="B9005">
        <v>8930.4549999999999</v>
      </c>
      <c r="C9005">
        <v>80.439300000000003</v>
      </c>
    </row>
    <row r="9006" spans="1:3" x14ac:dyDescent="0.35">
      <c r="A9006">
        <v>900.52300000000002</v>
      </c>
      <c r="B9006">
        <v>8931.2459999999992</v>
      </c>
      <c r="C9006">
        <v>80.4392</v>
      </c>
    </row>
    <row r="9007" spans="1:3" x14ac:dyDescent="0.35">
      <c r="A9007">
        <v>900.63900000000001</v>
      </c>
      <c r="B9007">
        <v>8932.7119999999995</v>
      </c>
      <c r="C9007">
        <v>80.445599999999999</v>
      </c>
    </row>
    <row r="9008" spans="1:3" x14ac:dyDescent="0.35">
      <c r="A9008">
        <v>900.72</v>
      </c>
      <c r="B9008">
        <v>8933.4529999999995</v>
      </c>
      <c r="C9008">
        <v>80.447400000000002</v>
      </c>
    </row>
    <row r="9009" spans="1:3" x14ac:dyDescent="0.35">
      <c r="A9009">
        <v>900.81799999999998</v>
      </c>
      <c r="B9009">
        <v>8935.232</v>
      </c>
      <c r="C9009">
        <v>80.452799999999996</v>
      </c>
    </row>
    <row r="9010" spans="1:3" x14ac:dyDescent="0.35">
      <c r="A9010">
        <v>900.92</v>
      </c>
      <c r="B9010">
        <v>8935.875</v>
      </c>
      <c r="C9010">
        <v>80.456999999999994</v>
      </c>
    </row>
    <row r="9011" spans="1:3" x14ac:dyDescent="0.35">
      <c r="A9011">
        <v>901.00300000000004</v>
      </c>
      <c r="B9011">
        <v>8936.4509999999991</v>
      </c>
      <c r="C9011">
        <v>80.462699999999998</v>
      </c>
    </row>
    <row r="9012" spans="1:3" x14ac:dyDescent="0.35">
      <c r="A9012">
        <v>901.10400000000004</v>
      </c>
      <c r="B9012">
        <v>8937.4230000000007</v>
      </c>
      <c r="C9012">
        <v>80.464100000000002</v>
      </c>
    </row>
    <row r="9013" spans="1:3" x14ac:dyDescent="0.35">
      <c r="A9013">
        <v>901.226</v>
      </c>
      <c r="B9013">
        <v>8938.9879999999994</v>
      </c>
      <c r="C9013">
        <v>80.472999999999999</v>
      </c>
    </row>
    <row r="9014" spans="1:3" x14ac:dyDescent="0.35">
      <c r="A9014">
        <v>901.30700000000002</v>
      </c>
      <c r="B9014">
        <v>8939.4330000000009</v>
      </c>
      <c r="C9014">
        <v>80.476399999999998</v>
      </c>
    </row>
    <row r="9015" spans="1:3" x14ac:dyDescent="0.35">
      <c r="A9015">
        <v>901.40800000000002</v>
      </c>
      <c r="B9015">
        <v>8940.1579999999994</v>
      </c>
      <c r="C9015">
        <v>80.478200000000001</v>
      </c>
    </row>
    <row r="9016" spans="1:3" x14ac:dyDescent="0.35">
      <c r="A9016">
        <v>901.51700000000005</v>
      </c>
      <c r="B9016">
        <v>8941.8870000000006</v>
      </c>
      <c r="C9016">
        <v>80.486900000000006</v>
      </c>
    </row>
    <row r="9017" spans="1:3" x14ac:dyDescent="0.35">
      <c r="A9017">
        <v>901.63599999999997</v>
      </c>
      <c r="B9017">
        <v>8942.5959999999995</v>
      </c>
      <c r="C9017">
        <v>80.491299999999995</v>
      </c>
    </row>
    <row r="9018" spans="1:3" x14ac:dyDescent="0.35">
      <c r="A9018">
        <v>901.72799999999995</v>
      </c>
      <c r="B9018">
        <v>8943.7649999999994</v>
      </c>
      <c r="C9018">
        <v>80.4983</v>
      </c>
    </row>
    <row r="9019" spans="1:3" x14ac:dyDescent="0.35">
      <c r="A9019">
        <v>901.82399999999996</v>
      </c>
      <c r="B9019">
        <v>8944.3580000000002</v>
      </c>
      <c r="C9019">
        <v>80.501900000000006</v>
      </c>
    </row>
    <row r="9020" spans="1:3" x14ac:dyDescent="0.35">
      <c r="A9020">
        <v>901.91600000000005</v>
      </c>
      <c r="B9020">
        <v>8946.0059999999994</v>
      </c>
      <c r="C9020">
        <v>80.505399999999995</v>
      </c>
    </row>
    <row r="9021" spans="1:3" x14ac:dyDescent="0.35">
      <c r="A9021">
        <v>902.005</v>
      </c>
      <c r="B9021">
        <v>8946.6149999999998</v>
      </c>
      <c r="C9021">
        <v>80.506600000000006</v>
      </c>
    </row>
    <row r="9022" spans="1:3" x14ac:dyDescent="0.35">
      <c r="A9022">
        <v>902.11900000000003</v>
      </c>
      <c r="B9022">
        <v>8948.2289999999994</v>
      </c>
      <c r="C9022">
        <v>80.515799999999999</v>
      </c>
    </row>
    <row r="9023" spans="1:3" x14ac:dyDescent="0.35">
      <c r="A9023">
        <v>902.2</v>
      </c>
      <c r="B9023">
        <v>8948.2289999999994</v>
      </c>
      <c r="C9023">
        <v>80.515500000000003</v>
      </c>
    </row>
    <row r="9024" spans="1:3" x14ac:dyDescent="0.35">
      <c r="A9024">
        <v>902.322</v>
      </c>
      <c r="B9024">
        <v>8949.6949999999997</v>
      </c>
      <c r="C9024">
        <v>80.520600000000002</v>
      </c>
    </row>
    <row r="9025" spans="1:3" x14ac:dyDescent="0.35">
      <c r="A9025">
        <v>902.41200000000003</v>
      </c>
      <c r="B9025">
        <v>8951.1290000000008</v>
      </c>
      <c r="C9025">
        <v>80.524000000000001</v>
      </c>
    </row>
    <row r="9026" spans="1:3" x14ac:dyDescent="0.35">
      <c r="A9026">
        <v>902.53399999999999</v>
      </c>
      <c r="B9026">
        <v>8951.7049999999999</v>
      </c>
      <c r="C9026">
        <v>80.531599999999997</v>
      </c>
    </row>
    <row r="9027" spans="1:3" x14ac:dyDescent="0.35">
      <c r="A9027">
        <v>902.61599999999999</v>
      </c>
      <c r="B9027">
        <v>8952.9079999999994</v>
      </c>
      <c r="C9027">
        <v>80.532499999999999</v>
      </c>
    </row>
    <row r="9028" spans="1:3" x14ac:dyDescent="0.35">
      <c r="A9028">
        <v>902.70799999999997</v>
      </c>
      <c r="B9028">
        <v>8953.3520000000008</v>
      </c>
      <c r="C9028">
        <v>80.537099999999995</v>
      </c>
    </row>
    <row r="9029" spans="1:3" x14ac:dyDescent="0.35">
      <c r="A9029">
        <v>902.81600000000003</v>
      </c>
      <c r="B9029">
        <v>8954.9009999999998</v>
      </c>
      <c r="C9029">
        <v>80.543300000000002</v>
      </c>
    </row>
    <row r="9030" spans="1:3" x14ac:dyDescent="0.35">
      <c r="A9030">
        <v>902.93399999999997</v>
      </c>
      <c r="B9030">
        <v>8955.7080000000005</v>
      </c>
      <c r="C9030">
        <v>80.548900000000003</v>
      </c>
    </row>
    <row r="9031" spans="1:3" x14ac:dyDescent="0.35">
      <c r="A9031">
        <v>903.01499999999999</v>
      </c>
      <c r="B9031">
        <v>8956.8449999999993</v>
      </c>
      <c r="C9031">
        <v>80.5501</v>
      </c>
    </row>
    <row r="9032" spans="1:3" x14ac:dyDescent="0.35">
      <c r="A9032">
        <v>903.11099999999999</v>
      </c>
      <c r="B9032">
        <v>8958.1460000000006</v>
      </c>
      <c r="C9032">
        <v>80.553600000000003</v>
      </c>
    </row>
    <row r="9033" spans="1:3" x14ac:dyDescent="0.35">
      <c r="A9033">
        <v>903.22199999999998</v>
      </c>
      <c r="B9033">
        <v>8958.64</v>
      </c>
      <c r="C9033">
        <v>80.558700000000002</v>
      </c>
    </row>
    <row r="9034" spans="1:3" x14ac:dyDescent="0.35">
      <c r="A9034">
        <v>903.31799999999998</v>
      </c>
      <c r="B9034">
        <v>8959.8430000000008</v>
      </c>
      <c r="C9034">
        <v>80.563699999999997</v>
      </c>
    </row>
    <row r="9035" spans="1:3" x14ac:dyDescent="0.35">
      <c r="A9035">
        <v>903.41499999999996</v>
      </c>
      <c r="B9035">
        <v>8960.8799999999992</v>
      </c>
      <c r="C9035">
        <v>80.569299999999998</v>
      </c>
    </row>
    <row r="9036" spans="1:3" x14ac:dyDescent="0.35">
      <c r="A9036">
        <v>903.51099999999997</v>
      </c>
      <c r="B9036">
        <v>8962.1319999999996</v>
      </c>
      <c r="C9036">
        <v>80.576499999999996</v>
      </c>
    </row>
    <row r="9037" spans="1:3" x14ac:dyDescent="0.35">
      <c r="A9037">
        <v>903.60799999999995</v>
      </c>
      <c r="B9037">
        <v>8962.6260000000002</v>
      </c>
      <c r="C9037">
        <v>80.581599999999995</v>
      </c>
    </row>
    <row r="9038" spans="1:3" x14ac:dyDescent="0.35">
      <c r="A9038">
        <v>903.70799999999997</v>
      </c>
      <c r="B9038">
        <v>8964.0930000000008</v>
      </c>
      <c r="C9038">
        <v>80.584999999999994</v>
      </c>
    </row>
    <row r="9039" spans="1:3" x14ac:dyDescent="0.35">
      <c r="A9039">
        <v>903.81600000000003</v>
      </c>
      <c r="B9039">
        <v>8964.5370000000003</v>
      </c>
      <c r="C9039">
        <v>80.5869</v>
      </c>
    </row>
    <row r="9040" spans="1:3" x14ac:dyDescent="0.35">
      <c r="A9040">
        <v>903.91200000000003</v>
      </c>
      <c r="B9040">
        <v>8965.9869999999992</v>
      </c>
      <c r="C9040">
        <v>80.592399999999998</v>
      </c>
    </row>
    <row r="9041" spans="1:3" x14ac:dyDescent="0.35">
      <c r="A9041">
        <v>904.00900000000001</v>
      </c>
      <c r="B9041">
        <v>8966.8109999999997</v>
      </c>
      <c r="C9041">
        <v>80.597300000000004</v>
      </c>
    </row>
    <row r="9042" spans="1:3" x14ac:dyDescent="0.35">
      <c r="A9042">
        <v>904.10799999999995</v>
      </c>
      <c r="B9042">
        <v>8967.9140000000007</v>
      </c>
      <c r="C9042">
        <v>80.599000000000004</v>
      </c>
    </row>
    <row r="9043" spans="1:3" x14ac:dyDescent="0.35">
      <c r="A9043">
        <v>904.21500000000003</v>
      </c>
      <c r="B9043">
        <v>8968.4580000000005</v>
      </c>
      <c r="C9043">
        <v>80.603700000000003</v>
      </c>
    </row>
    <row r="9044" spans="1:3" x14ac:dyDescent="0.35">
      <c r="A9044">
        <v>904.31799999999998</v>
      </c>
      <c r="B9044">
        <v>8969.3469999999998</v>
      </c>
      <c r="C9044">
        <v>80.610600000000005</v>
      </c>
    </row>
    <row r="9045" spans="1:3" x14ac:dyDescent="0.35">
      <c r="A9045">
        <v>904.40800000000002</v>
      </c>
      <c r="B9045">
        <v>8971.1260000000002</v>
      </c>
      <c r="C9045">
        <v>80.615700000000004</v>
      </c>
    </row>
    <row r="9046" spans="1:3" x14ac:dyDescent="0.35">
      <c r="A9046">
        <v>904.54700000000003</v>
      </c>
      <c r="B9046">
        <v>8971.6530000000002</v>
      </c>
      <c r="C9046">
        <v>80.619799999999998</v>
      </c>
    </row>
    <row r="9047" spans="1:3" x14ac:dyDescent="0.35">
      <c r="A9047">
        <v>904.61300000000006</v>
      </c>
      <c r="B9047">
        <v>8972.8559999999998</v>
      </c>
      <c r="C9047">
        <v>80.626900000000006</v>
      </c>
    </row>
    <row r="9048" spans="1:3" x14ac:dyDescent="0.35">
      <c r="A9048">
        <v>904.71100000000001</v>
      </c>
      <c r="B9048">
        <v>8974.1569999999992</v>
      </c>
      <c r="C9048">
        <v>80.627700000000004</v>
      </c>
    </row>
    <row r="9049" spans="1:3" x14ac:dyDescent="0.35">
      <c r="A9049">
        <v>904.80700000000002</v>
      </c>
      <c r="B9049">
        <v>8974.6350000000002</v>
      </c>
      <c r="C9049">
        <v>80.636600000000001</v>
      </c>
    </row>
    <row r="9050" spans="1:3" x14ac:dyDescent="0.35">
      <c r="A9050">
        <v>904.91300000000001</v>
      </c>
      <c r="B9050">
        <v>8975.5740000000005</v>
      </c>
      <c r="C9050">
        <v>80.640500000000003</v>
      </c>
    </row>
    <row r="9051" spans="1:3" x14ac:dyDescent="0.35">
      <c r="A9051">
        <v>905.00900000000001</v>
      </c>
      <c r="B9051">
        <v>8976.1830000000009</v>
      </c>
      <c r="C9051">
        <v>80.647099999999995</v>
      </c>
    </row>
    <row r="9052" spans="1:3" x14ac:dyDescent="0.35">
      <c r="A9052">
        <v>905.11400000000003</v>
      </c>
      <c r="B9052">
        <v>8978.16</v>
      </c>
      <c r="C9052">
        <v>80.650300000000001</v>
      </c>
    </row>
    <row r="9053" spans="1:3" x14ac:dyDescent="0.35">
      <c r="A9053">
        <v>905.20899999999995</v>
      </c>
      <c r="B9053">
        <v>8978.9840000000004</v>
      </c>
      <c r="C9053">
        <v>80.653899999999993</v>
      </c>
    </row>
    <row r="9054" spans="1:3" x14ac:dyDescent="0.35">
      <c r="A9054">
        <v>905.33</v>
      </c>
      <c r="B9054">
        <v>8979.4940000000006</v>
      </c>
      <c r="C9054">
        <v>80.661199999999994</v>
      </c>
    </row>
    <row r="9055" spans="1:3" x14ac:dyDescent="0.35">
      <c r="A9055">
        <v>905.44399999999996</v>
      </c>
      <c r="B9055">
        <v>8981.1910000000007</v>
      </c>
      <c r="C9055">
        <v>80.666399999999996</v>
      </c>
    </row>
    <row r="9056" spans="1:3" x14ac:dyDescent="0.35">
      <c r="A9056">
        <v>905.51</v>
      </c>
      <c r="B9056">
        <v>8981.7510000000002</v>
      </c>
      <c r="C9056">
        <v>80.671599999999998</v>
      </c>
    </row>
    <row r="9057" spans="1:3" x14ac:dyDescent="0.35">
      <c r="A9057">
        <v>905.60699999999997</v>
      </c>
      <c r="B9057">
        <v>8982.7720000000008</v>
      </c>
      <c r="C9057">
        <v>80.676299999999998</v>
      </c>
    </row>
    <row r="9058" spans="1:3" x14ac:dyDescent="0.35">
      <c r="A9058">
        <v>905.71199999999999</v>
      </c>
      <c r="B9058">
        <v>8984.0079999999998</v>
      </c>
      <c r="C9058">
        <v>80.679000000000002</v>
      </c>
    </row>
    <row r="9059" spans="1:3" x14ac:dyDescent="0.35">
      <c r="A9059">
        <v>905.8</v>
      </c>
      <c r="B9059">
        <v>8984.8809999999994</v>
      </c>
      <c r="C9059">
        <v>80.685500000000005</v>
      </c>
    </row>
    <row r="9060" spans="1:3" x14ac:dyDescent="0.35">
      <c r="A9060">
        <v>905.90899999999999</v>
      </c>
      <c r="B9060">
        <v>8985.4580000000005</v>
      </c>
      <c r="C9060">
        <v>80.687899999999999</v>
      </c>
    </row>
    <row r="9061" spans="1:3" x14ac:dyDescent="0.35">
      <c r="A9061">
        <v>906.03300000000002</v>
      </c>
      <c r="B9061">
        <v>8987.3680000000004</v>
      </c>
      <c r="C9061">
        <v>80.695999999999998</v>
      </c>
    </row>
    <row r="9062" spans="1:3" x14ac:dyDescent="0.35">
      <c r="A9062">
        <v>906.10699999999997</v>
      </c>
      <c r="B9062">
        <v>8987.3680000000004</v>
      </c>
      <c r="C9062">
        <v>80.697999999999993</v>
      </c>
    </row>
    <row r="9063" spans="1:3" x14ac:dyDescent="0.35">
      <c r="A9063">
        <v>906.2</v>
      </c>
      <c r="B9063">
        <v>8988.884</v>
      </c>
      <c r="C9063">
        <v>80.703999999999994</v>
      </c>
    </row>
    <row r="9064" spans="1:3" x14ac:dyDescent="0.35">
      <c r="A9064">
        <v>906.30700000000002</v>
      </c>
      <c r="B9064">
        <v>8989.4439999999995</v>
      </c>
      <c r="C9064">
        <v>80.707899999999995</v>
      </c>
    </row>
    <row r="9065" spans="1:3" x14ac:dyDescent="0.35">
      <c r="A9065">
        <v>906.41399999999999</v>
      </c>
      <c r="B9065">
        <v>8990.35</v>
      </c>
      <c r="C9065">
        <v>80.710099999999997</v>
      </c>
    </row>
    <row r="9066" spans="1:3" x14ac:dyDescent="0.35">
      <c r="A9066">
        <v>906.51300000000003</v>
      </c>
      <c r="B9066">
        <v>8991.2060000000001</v>
      </c>
      <c r="C9066">
        <v>80.717299999999994</v>
      </c>
    </row>
    <row r="9067" spans="1:3" x14ac:dyDescent="0.35">
      <c r="A9067">
        <v>906.63</v>
      </c>
      <c r="B9067">
        <v>8993.0020000000004</v>
      </c>
      <c r="C9067">
        <v>80.722499999999997</v>
      </c>
    </row>
    <row r="9068" spans="1:3" x14ac:dyDescent="0.35">
      <c r="A9068">
        <v>906.70799999999997</v>
      </c>
      <c r="B9068">
        <v>8993.4959999999992</v>
      </c>
      <c r="C9068">
        <v>80.725200000000001</v>
      </c>
    </row>
    <row r="9069" spans="1:3" x14ac:dyDescent="0.35">
      <c r="A9069">
        <v>906.83100000000002</v>
      </c>
      <c r="B9069">
        <v>8995.0609999999997</v>
      </c>
      <c r="C9069">
        <v>80.733900000000006</v>
      </c>
    </row>
    <row r="9070" spans="1:3" x14ac:dyDescent="0.35">
      <c r="A9070">
        <v>906.91600000000005</v>
      </c>
      <c r="B9070">
        <v>8995.7199999999993</v>
      </c>
      <c r="C9070">
        <v>80.731800000000007</v>
      </c>
    </row>
    <row r="9071" spans="1:3" x14ac:dyDescent="0.35">
      <c r="A9071">
        <v>907.03200000000004</v>
      </c>
      <c r="B9071">
        <v>8997.1859999999997</v>
      </c>
      <c r="C9071">
        <v>80.739000000000004</v>
      </c>
    </row>
    <row r="9072" spans="1:3" x14ac:dyDescent="0.35">
      <c r="A9072">
        <v>907.11800000000005</v>
      </c>
      <c r="B9072">
        <v>8997.7459999999992</v>
      </c>
      <c r="C9072">
        <v>80.744500000000002</v>
      </c>
    </row>
    <row r="9073" spans="1:3" x14ac:dyDescent="0.35">
      <c r="A9073">
        <v>907.20699999999999</v>
      </c>
      <c r="B9073">
        <v>8998.8169999999991</v>
      </c>
      <c r="C9073">
        <v>80.747699999999995</v>
      </c>
    </row>
    <row r="9074" spans="1:3" x14ac:dyDescent="0.35">
      <c r="A9074">
        <v>907.3</v>
      </c>
      <c r="B9074">
        <v>8999.7559999999994</v>
      </c>
      <c r="C9074">
        <v>80.752399999999994</v>
      </c>
    </row>
    <row r="9075" spans="1:3" x14ac:dyDescent="0.35">
      <c r="A9075">
        <v>907.40700000000004</v>
      </c>
      <c r="B9075">
        <v>9000.2009999999991</v>
      </c>
      <c r="C9075">
        <v>80.755499999999998</v>
      </c>
    </row>
    <row r="9076" spans="1:3" x14ac:dyDescent="0.35">
      <c r="A9076">
        <v>907.50800000000004</v>
      </c>
      <c r="B9076">
        <v>9001.1229999999996</v>
      </c>
      <c r="C9076">
        <v>80.758700000000005</v>
      </c>
    </row>
    <row r="9077" spans="1:3" x14ac:dyDescent="0.35">
      <c r="A9077">
        <v>907.63199999999995</v>
      </c>
      <c r="B9077">
        <v>9003.3629999999994</v>
      </c>
      <c r="C9077">
        <v>80.764600000000002</v>
      </c>
    </row>
    <row r="9078" spans="1:3" x14ac:dyDescent="0.35">
      <c r="A9078">
        <v>907.70699999999999</v>
      </c>
      <c r="B9078">
        <v>9003.3629999999994</v>
      </c>
      <c r="C9078">
        <v>80.765799999999999</v>
      </c>
    </row>
    <row r="9079" spans="1:3" x14ac:dyDescent="0.35">
      <c r="A9079">
        <v>907.83600000000001</v>
      </c>
      <c r="B9079">
        <v>9004.8289999999997</v>
      </c>
      <c r="C9079">
        <v>80.773200000000003</v>
      </c>
    </row>
    <row r="9080" spans="1:3" x14ac:dyDescent="0.35">
      <c r="A9080">
        <v>907.923</v>
      </c>
      <c r="B9080">
        <v>9006.2459999999992</v>
      </c>
      <c r="C9080">
        <v>80.777699999999996</v>
      </c>
    </row>
    <row r="9081" spans="1:3" x14ac:dyDescent="0.35">
      <c r="A9081">
        <v>908.01900000000001</v>
      </c>
      <c r="B9081">
        <v>9006.2459999999992</v>
      </c>
      <c r="C9081">
        <v>80.778800000000004</v>
      </c>
    </row>
    <row r="9082" spans="1:3" x14ac:dyDescent="0.35">
      <c r="A9082">
        <v>908.101</v>
      </c>
      <c r="B9082">
        <v>9007.8770000000004</v>
      </c>
      <c r="C9082">
        <v>80.784000000000006</v>
      </c>
    </row>
    <row r="9083" spans="1:3" x14ac:dyDescent="0.35">
      <c r="A9083">
        <v>908.20899999999995</v>
      </c>
      <c r="B9083">
        <v>9008.6839999999993</v>
      </c>
      <c r="C9083">
        <v>80.788499999999999</v>
      </c>
    </row>
    <row r="9084" spans="1:3" x14ac:dyDescent="0.35">
      <c r="A9084">
        <v>908.3</v>
      </c>
      <c r="B9084">
        <v>9009.31</v>
      </c>
      <c r="C9084">
        <v>80.791300000000007</v>
      </c>
    </row>
    <row r="9085" spans="1:3" x14ac:dyDescent="0.35">
      <c r="A9085">
        <v>908.40099999999995</v>
      </c>
      <c r="B9085">
        <v>9010.5779999999995</v>
      </c>
      <c r="C9085">
        <v>80.795000000000002</v>
      </c>
    </row>
    <row r="9086" spans="1:3" x14ac:dyDescent="0.35">
      <c r="A9086">
        <v>908.52599999999995</v>
      </c>
      <c r="B9086">
        <v>9011.6489999999994</v>
      </c>
      <c r="C9086">
        <v>80.8018</v>
      </c>
    </row>
    <row r="9087" spans="1:3" x14ac:dyDescent="0.35">
      <c r="A9087">
        <v>908.60199999999998</v>
      </c>
      <c r="B9087">
        <v>9012.2909999999993</v>
      </c>
      <c r="C9087">
        <v>80.804100000000005</v>
      </c>
    </row>
    <row r="9088" spans="1:3" x14ac:dyDescent="0.35">
      <c r="A9088">
        <v>908.721</v>
      </c>
      <c r="B9088">
        <v>9013.8559999999998</v>
      </c>
      <c r="C9088">
        <v>80.806299999999993</v>
      </c>
    </row>
    <row r="9089" spans="1:3" x14ac:dyDescent="0.35">
      <c r="A9089">
        <v>908.82100000000003</v>
      </c>
      <c r="B9089">
        <v>9015.24</v>
      </c>
      <c r="C9089">
        <v>80.807900000000004</v>
      </c>
    </row>
    <row r="9090" spans="1:3" x14ac:dyDescent="0.35">
      <c r="A9090">
        <v>908.91899999999998</v>
      </c>
      <c r="B9090">
        <v>9015.9150000000009</v>
      </c>
      <c r="C9090">
        <v>80.801900000000003</v>
      </c>
    </row>
    <row r="9091" spans="1:3" x14ac:dyDescent="0.35">
      <c r="A9091">
        <v>909.00800000000004</v>
      </c>
      <c r="B9091">
        <v>9016.6569999999992</v>
      </c>
      <c r="C9091">
        <v>80.804100000000005</v>
      </c>
    </row>
    <row r="9092" spans="1:3" x14ac:dyDescent="0.35">
      <c r="A9092">
        <v>909.12199999999996</v>
      </c>
      <c r="B9092">
        <v>9018.2710000000006</v>
      </c>
      <c r="C9092">
        <v>80.807900000000004</v>
      </c>
    </row>
    <row r="9093" spans="1:3" x14ac:dyDescent="0.35">
      <c r="A9093">
        <v>909.23500000000001</v>
      </c>
      <c r="B9093">
        <v>9018.7160000000003</v>
      </c>
      <c r="C9093">
        <v>80.810299999999998</v>
      </c>
    </row>
    <row r="9094" spans="1:3" x14ac:dyDescent="0.35">
      <c r="A9094">
        <v>909.30100000000004</v>
      </c>
      <c r="B9094">
        <v>9019.8029999999999</v>
      </c>
      <c r="C9094">
        <v>80.809899999999999</v>
      </c>
    </row>
    <row r="9095" spans="1:3" x14ac:dyDescent="0.35">
      <c r="A9095">
        <v>909.40499999999997</v>
      </c>
      <c r="B9095">
        <v>9020.4449999999997</v>
      </c>
      <c r="C9095">
        <v>80.816000000000003</v>
      </c>
    </row>
    <row r="9096" spans="1:3" x14ac:dyDescent="0.35">
      <c r="A9096">
        <v>909.53099999999995</v>
      </c>
      <c r="B9096">
        <v>9021.7960000000003</v>
      </c>
      <c r="C9096">
        <v>80.822299999999998</v>
      </c>
    </row>
    <row r="9097" spans="1:3" x14ac:dyDescent="0.35">
      <c r="A9097">
        <v>909.62300000000005</v>
      </c>
      <c r="B9097">
        <v>9022.3729999999996</v>
      </c>
      <c r="C9097">
        <v>80.823800000000006</v>
      </c>
    </row>
    <row r="9098" spans="1:3" x14ac:dyDescent="0.35">
      <c r="A9098">
        <v>909.73</v>
      </c>
      <c r="B9098">
        <v>9024.1679999999997</v>
      </c>
      <c r="C9098">
        <v>80.828000000000003</v>
      </c>
    </row>
    <row r="9099" spans="1:3" x14ac:dyDescent="0.35">
      <c r="A9099">
        <v>909.8</v>
      </c>
      <c r="B9099">
        <v>9024.7610000000004</v>
      </c>
      <c r="C9099">
        <v>80.831500000000005</v>
      </c>
    </row>
    <row r="9100" spans="1:3" x14ac:dyDescent="0.35">
      <c r="A9100">
        <v>909.93200000000002</v>
      </c>
      <c r="B9100">
        <v>9025.6839999999993</v>
      </c>
      <c r="C9100">
        <v>80.832400000000007</v>
      </c>
    </row>
    <row r="9101" spans="1:3" x14ac:dyDescent="0.35">
      <c r="A9101">
        <v>910.02499999999998</v>
      </c>
      <c r="B9101">
        <v>9027.2649999999994</v>
      </c>
      <c r="C9101">
        <v>80.834199999999996</v>
      </c>
    </row>
    <row r="9102" spans="1:3" x14ac:dyDescent="0.35">
      <c r="A9102">
        <v>910.11800000000005</v>
      </c>
      <c r="B9102">
        <v>9027.7260000000006</v>
      </c>
      <c r="C9102">
        <v>80.838099999999997</v>
      </c>
    </row>
    <row r="9103" spans="1:3" x14ac:dyDescent="0.35">
      <c r="A9103">
        <v>910.23299999999995</v>
      </c>
      <c r="B9103">
        <v>9029.0769999999993</v>
      </c>
      <c r="C9103">
        <v>80.843100000000007</v>
      </c>
    </row>
    <row r="9104" spans="1:3" x14ac:dyDescent="0.35">
      <c r="A9104">
        <v>910.30600000000004</v>
      </c>
      <c r="B9104">
        <v>9029.6209999999992</v>
      </c>
      <c r="C9104">
        <v>80.845299999999995</v>
      </c>
    </row>
    <row r="9105" spans="1:3" x14ac:dyDescent="0.35">
      <c r="A9105">
        <v>910.41399999999999</v>
      </c>
      <c r="B9105">
        <v>9030.4940000000006</v>
      </c>
      <c r="C9105">
        <v>80.848799999999997</v>
      </c>
    </row>
    <row r="9106" spans="1:3" x14ac:dyDescent="0.35">
      <c r="A9106">
        <v>910.51700000000005</v>
      </c>
      <c r="B9106">
        <v>9031.1689999999999</v>
      </c>
      <c r="C9106">
        <v>80.854799999999997</v>
      </c>
    </row>
    <row r="9107" spans="1:3" x14ac:dyDescent="0.35">
      <c r="A9107">
        <v>910.62099999999998</v>
      </c>
      <c r="B9107">
        <v>9032.5689999999995</v>
      </c>
      <c r="C9107">
        <v>80.860299999999995</v>
      </c>
    </row>
    <row r="9108" spans="1:3" x14ac:dyDescent="0.35">
      <c r="A9108">
        <v>910.726</v>
      </c>
      <c r="B9108">
        <v>9034.0349999999999</v>
      </c>
      <c r="C9108">
        <v>80.862799999999993</v>
      </c>
    </row>
    <row r="9109" spans="1:3" x14ac:dyDescent="0.35">
      <c r="A9109">
        <v>910.83500000000004</v>
      </c>
      <c r="B9109">
        <v>9034.7109999999993</v>
      </c>
      <c r="C9109">
        <v>80.869500000000002</v>
      </c>
    </row>
    <row r="9110" spans="1:3" x14ac:dyDescent="0.35">
      <c r="A9110">
        <v>910.93</v>
      </c>
      <c r="B9110">
        <v>9035.8799999999992</v>
      </c>
      <c r="C9110">
        <v>80.873400000000004</v>
      </c>
    </row>
    <row r="9111" spans="1:3" x14ac:dyDescent="0.35">
      <c r="A9111">
        <v>911.00800000000004</v>
      </c>
      <c r="B9111">
        <v>9036.3909999999996</v>
      </c>
      <c r="C9111">
        <v>80.874099999999999</v>
      </c>
    </row>
    <row r="9112" spans="1:3" x14ac:dyDescent="0.35">
      <c r="A9112">
        <v>911.11500000000001</v>
      </c>
      <c r="B9112">
        <v>9037.857</v>
      </c>
      <c r="C9112">
        <v>80.883300000000006</v>
      </c>
    </row>
    <row r="9113" spans="1:3" x14ac:dyDescent="0.35">
      <c r="A9113">
        <v>911.23199999999997</v>
      </c>
      <c r="B9113">
        <v>9038.7139999999999</v>
      </c>
      <c r="C9113">
        <v>80.888000000000005</v>
      </c>
    </row>
    <row r="9114" spans="1:3" x14ac:dyDescent="0.35">
      <c r="A9114">
        <v>911.31600000000003</v>
      </c>
      <c r="B9114">
        <v>9039.5540000000001</v>
      </c>
      <c r="C9114">
        <v>80.889700000000005</v>
      </c>
    </row>
    <row r="9115" spans="1:3" x14ac:dyDescent="0.35">
      <c r="A9115">
        <v>911.41700000000003</v>
      </c>
      <c r="B9115">
        <v>9041.0360000000001</v>
      </c>
      <c r="C9115">
        <v>80.891400000000004</v>
      </c>
    </row>
    <row r="9116" spans="1:3" x14ac:dyDescent="0.35">
      <c r="A9116">
        <v>911.52</v>
      </c>
      <c r="B9116">
        <v>9041.777</v>
      </c>
      <c r="C9116">
        <v>80.895600000000002</v>
      </c>
    </row>
    <row r="9117" spans="1:3" x14ac:dyDescent="0.35">
      <c r="A9117">
        <v>911.61599999999999</v>
      </c>
      <c r="B9117">
        <v>9042.848</v>
      </c>
      <c r="C9117">
        <v>80.901499999999999</v>
      </c>
    </row>
    <row r="9118" spans="1:3" x14ac:dyDescent="0.35">
      <c r="A9118">
        <v>911.71799999999996</v>
      </c>
      <c r="B9118">
        <v>9043.902</v>
      </c>
      <c r="C9118">
        <v>80.9071</v>
      </c>
    </row>
    <row r="9119" spans="1:3" x14ac:dyDescent="0.35">
      <c r="A9119">
        <v>911.81200000000001</v>
      </c>
      <c r="B9119">
        <v>9044.8739999999998</v>
      </c>
      <c r="C9119">
        <v>80.909300000000002</v>
      </c>
    </row>
    <row r="9120" spans="1:3" x14ac:dyDescent="0.35">
      <c r="A9120">
        <v>911.90599999999995</v>
      </c>
      <c r="B9120">
        <v>9045.4179999999997</v>
      </c>
      <c r="C9120">
        <v>80.915800000000004</v>
      </c>
    </row>
    <row r="9121" spans="1:3" x14ac:dyDescent="0.35">
      <c r="A9121">
        <v>912.00800000000004</v>
      </c>
      <c r="B9121">
        <v>9047.098</v>
      </c>
      <c r="C9121">
        <v>80.919799999999995</v>
      </c>
    </row>
    <row r="9122" spans="1:3" x14ac:dyDescent="0.35">
      <c r="A9122">
        <v>912.13</v>
      </c>
      <c r="B9122">
        <v>9047.6749999999993</v>
      </c>
      <c r="C9122">
        <v>80.924300000000002</v>
      </c>
    </row>
    <row r="9123" spans="1:3" x14ac:dyDescent="0.35">
      <c r="A9123">
        <v>912.21400000000006</v>
      </c>
      <c r="B9123">
        <v>9048.8279999999995</v>
      </c>
      <c r="C9123">
        <v>80.926900000000003</v>
      </c>
    </row>
    <row r="9124" spans="1:3" x14ac:dyDescent="0.35">
      <c r="A9124">
        <v>912.30899999999997</v>
      </c>
      <c r="B9124">
        <v>9050.1290000000008</v>
      </c>
      <c r="C9124">
        <v>80.933599999999998</v>
      </c>
    </row>
    <row r="9125" spans="1:3" x14ac:dyDescent="0.35">
      <c r="A9125">
        <v>912.40499999999997</v>
      </c>
      <c r="B9125">
        <v>9050.607</v>
      </c>
      <c r="C9125">
        <v>80.937399999999997</v>
      </c>
    </row>
    <row r="9126" spans="1:3" x14ac:dyDescent="0.35">
      <c r="A9126">
        <v>912.50400000000002</v>
      </c>
      <c r="B9126">
        <v>9051.875</v>
      </c>
      <c r="C9126">
        <v>80.937399999999997</v>
      </c>
    </row>
    <row r="9127" spans="1:3" x14ac:dyDescent="0.35">
      <c r="A9127">
        <v>912.61400000000003</v>
      </c>
      <c r="B9127">
        <v>9052.4519999999993</v>
      </c>
      <c r="C9127">
        <v>80.944299999999998</v>
      </c>
    </row>
    <row r="9128" spans="1:3" x14ac:dyDescent="0.35">
      <c r="A9128">
        <v>912.71</v>
      </c>
      <c r="B9128">
        <v>9054.1149999999998</v>
      </c>
      <c r="C9128">
        <v>80.947999999999993</v>
      </c>
    </row>
    <row r="9129" spans="1:3" x14ac:dyDescent="0.35">
      <c r="A9129">
        <v>912.80399999999997</v>
      </c>
      <c r="B9129">
        <v>9054.6759999999995</v>
      </c>
      <c r="C9129">
        <v>80.951800000000006</v>
      </c>
    </row>
    <row r="9130" spans="1:3" x14ac:dyDescent="0.35">
      <c r="A9130">
        <v>912.90800000000002</v>
      </c>
      <c r="B9130">
        <v>9055.2029999999995</v>
      </c>
      <c r="C9130">
        <v>80.956999999999994</v>
      </c>
    </row>
    <row r="9131" spans="1:3" x14ac:dyDescent="0.35">
      <c r="A9131">
        <v>913.01199999999994</v>
      </c>
      <c r="B9131">
        <v>9056.8330000000005</v>
      </c>
      <c r="C9131">
        <v>80.958200000000005</v>
      </c>
    </row>
    <row r="9132" spans="1:3" x14ac:dyDescent="0.35">
      <c r="A9132">
        <v>913.11300000000006</v>
      </c>
      <c r="B9132">
        <v>9057.9539999999997</v>
      </c>
      <c r="C9132">
        <v>80.962400000000002</v>
      </c>
    </row>
    <row r="9133" spans="1:3" x14ac:dyDescent="0.35">
      <c r="A9133">
        <v>913.22299999999996</v>
      </c>
      <c r="B9133">
        <v>9058.5139999999992</v>
      </c>
      <c r="C9133">
        <v>80.967500000000001</v>
      </c>
    </row>
    <row r="9134" spans="1:3" x14ac:dyDescent="0.35">
      <c r="A9134">
        <v>913.30100000000004</v>
      </c>
      <c r="B9134">
        <v>9059.6170000000002</v>
      </c>
      <c r="C9134">
        <v>80.971999999999994</v>
      </c>
    </row>
    <row r="9135" spans="1:3" x14ac:dyDescent="0.35">
      <c r="A9135">
        <v>913.40499999999997</v>
      </c>
      <c r="B9135">
        <v>9060.1769999999997</v>
      </c>
      <c r="C9135">
        <v>80.973600000000005</v>
      </c>
    </row>
    <row r="9136" spans="1:3" x14ac:dyDescent="0.35">
      <c r="A9136">
        <v>913.50800000000004</v>
      </c>
      <c r="B9136">
        <v>9061.0830000000005</v>
      </c>
      <c r="C9136">
        <v>80.974299999999999</v>
      </c>
    </row>
    <row r="9137" spans="1:3" x14ac:dyDescent="0.35">
      <c r="A9137">
        <v>913.61800000000005</v>
      </c>
      <c r="B9137">
        <v>9062.7309999999998</v>
      </c>
      <c r="C9137">
        <v>80.976299999999995</v>
      </c>
    </row>
    <row r="9138" spans="1:3" x14ac:dyDescent="0.35">
      <c r="A9138">
        <v>913.70299999999997</v>
      </c>
      <c r="B9138">
        <v>9063.7350000000006</v>
      </c>
      <c r="C9138">
        <v>80.980900000000005</v>
      </c>
    </row>
    <row r="9139" spans="1:3" x14ac:dyDescent="0.35">
      <c r="A9139">
        <v>913.82100000000003</v>
      </c>
      <c r="B9139">
        <v>9064.4439999999995</v>
      </c>
      <c r="C9139">
        <v>80.981200000000001</v>
      </c>
    </row>
    <row r="9140" spans="1:3" x14ac:dyDescent="0.35">
      <c r="A9140">
        <v>913.90599999999995</v>
      </c>
      <c r="B9140">
        <v>9066.1080000000002</v>
      </c>
      <c r="C9140">
        <v>80.985600000000005</v>
      </c>
    </row>
    <row r="9141" spans="1:3" x14ac:dyDescent="0.35">
      <c r="A9141">
        <v>914.01599999999996</v>
      </c>
      <c r="B9141">
        <v>9066.6679999999997</v>
      </c>
      <c r="C9141">
        <v>80.988399999999999</v>
      </c>
    </row>
    <row r="9142" spans="1:3" x14ac:dyDescent="0.35">
      <c r="A9142">
        <v>914.10199999999998</v>
      </c>
      <c r="B9142">
        <v>9067.7379999999994</v>
      </c>
      <c r="C9142">
        <v>80.992199999999997</v>
      </c>
    </row>
    <row r="9143" spans="1:3" x14ac:dyDescent="0.35">
      <c r="A9143">
        <v>914.20799999999997</v>
      </c>
      <c r="B9143">
        <v>9069.1380000000008</v>
      </c>
      <c r="C9143">
        <v>80.995099999999994</v>
      </c>
    </row>
    <row r="9144" spans="1:3" x14ac:dyDescent="0.35">
      <c r="A9144">
        <v>914.31700000000001</v>
      </c>
      <c r="B9144">
        <v>9069.7150000000001</v>
      </c>
      <c r="C9144">
        <v>81</v>
      </c>
    </row>
    <row r="9145" spans="1:3" x14ac:dyDescent="0.35">
      <c r="A9145">
        <v>914.40700000000004</v>
      </c>
      <c r="B9145">
        <v>9070.8189999999995</v>
      </c>
      <c r="C9145">
        <v>81.002799999999993</v>
      </c>
    </row>
    <row r="9146" spans="1:3" x14ac:dyDescent="0.35">
      <c r="A9146">
        <v>914.53099999999995</v>
      </c>
      <c r="B9146">
        <v>9072.1530000000002</v>
      </c>
      <c r="C9146">
        <v>81.005099999999999</v>
      </c>
    </row>
    <row r="9147" spans="1:3" x14ac:dyDescent="0.35">
      <c r="A9147">
        <v>914.60900000000004</v>
      </c>
      <c r="B9147">
        <v>9072.6470000000008</v>
      </c>
      <c r="C9147">
        <v>81.011700000000005</v>
      </c>
    </row>
    <row r="9148" spans="1:3" x14ac:dyDescent="0.35">
      <c r="A9148">
        <v>914.70799999999997</v>
      </c>
      <c r="B9148">
        <v>9073.6190000000006</v>
      </c>
      <c r="C9148">
        <v>81.013900000000007</v>
      </c>
    </row>
    <row r="9149" spans="1:3" x14ac:dyDescent="0.35">
      <c r="A9149">
        <v>914.80600000000004</v>
      </c>
      <c r="B9149">
        <v>9074.9040000000005</v>
      </c>
      <c r="C9149">
        <v>81.018199999999993</v>
      </c>
    </row>
    <row r="9150" spans="1:3" x14ac:dyDescent="0.35">
      <c r="A9150">
        <v>914.91399999999999</v>
      </c>
      <c r="B9150">
        <v>9075.6949999999997</v>
      </c>
      <c r="C9150">
        <v>81.021299999999997</v>
      </c>
    </row>
    <row r="9151" spans="1:3" x14ac:dyDescent="0.35">
      <c r="A9151">
        <v>915.03800000000001</v>
      </c>
      <c r="B9151">
        <v>9076.8150000000005</v>
      </c>
      <c r="C9151">
        <v>81.027100000000004</v>
      </c>
    </row>
    <row r="9152" spans="1:3" x14ac:dyDescent="0.35">
      <c r="A9152">
        <v>915.12199999999996</v>
      </c>
      <c r="B9152">
        <v>9077.4079999999994</v>
      </c>
      <c r="C9152">
        <v>81.031700000000001</v>
      </c>
    </row>
    <row r="9153" spans="1:3" x14ac:dyDescent="0.35">
      <c r="A9153">
        <v>915.21</v>
      </c>
      <c r="B9153">
        <v>9078.5439999999999</v>
      </c>
      <c r="C9153">
        <v>81.036799999999999</v>
      </c>
    </row>
    <row r="9154" spans="1:3" x14ac:dyDescent="0.35">
      <c r="A9154">
        <v>915.30799999999999</v>
      </c>
      <c r="B9154">
        <v>9079.17</v>
      </c>
      <c r="C9154">
        <v>81.039199999999994</v>
      </c>
    </row>
    <row r="9155" spans="1:3" x14ac:dyDescent="0.35">
      <c r="A9155">
        <v>915.40899999999999</v>
      </c>
      <c r="B9155">
        <v>9080.6360000000004</v>
      </c>
      <c r="C9155">
        <v>81.043999999999997</v>
      </c>
    </row>
    <row r="9156" spans="1:3" x14ac:dyDescent="0.35">
      <c r="A9156">
        <v>915.51499999999999</v>
      </c>
      <c r="B9156">
        <v>9081.5750000000007</v>
      </c>
      <c r="C9156">
        <v>81.047200000000004</v>
      </c>
    </row>
    <row r="9157" spans="1:3" x14ac:dyDescent="0.35">
      <c r="A9157">
        <v>915.60199999999998</v>
      </c>
      <c r="B9157">
        <v>9083.0580000000009</v>
      </c>
      <c r="C9157">
        <v>81.052599999999998</v>
      </c>
    </row>
    <row r="9158" spans="1:3" x14ac:dyDescent="0.35">
      <c r="A9158">
        <v>915.726</v>
      </c>
      <c r="B9158">
        <v>9083.7170000000006</v>
      </c>
      <c r="C9158">
        <v>81.058099999999996</v>
      </c>
    </row>
    <row r="9159" spans="1:3" x14ac:dyDescent="0.35">
      <c r="A9159">
        <v>915.81200000000001</v>
      </c>
      <c r="B9159">
        <v>9084.31</v>
      </c>
      <c r="C9159">
        <v>81.058999999999997</v>
      </c>
    </row>
    <row r="9160" spans="1:3" x14ac:dyDescent="0.35">
      <c r="A9160">
        <v>915.92499999999995</v>
      </c>
      <c r="B9160">
        <v>9085.973</v>
      </c>
      <c r="C9160">
        <v>81.064899999999994</v>
      </c>
    </row>
    <row r="9161" spans="1:3" x14ac:dyDescent="0.35">
      <c r="A9161">
        <v>916.01499999999999</v>
      </c>
      <c r="B9161">
        <v>9086.6980000000003</v>
      </c>
      <c r="C9161">
        <v>81.066100000000006</v>
      </c>
    </row>
    <row r="9162" spans="1:3" x14ac:dyDescent="0.35">
      <c r="A9162">
        <v>916.10400000000004</v>
      </c>
      <c r="B9162">
        <v>9087.7360000000008</v>
      </c>
      <c r="C9162">
        <v>81.069400000000002</v>
      </c>
    </row>
    <row r="9163" spans="1:3" x14ac:dyDescent="0.35">
      <c r="A9163">
        <v>916.23</v>
      </c>
      <c r="B9163">
        <v>9089.1360000000004</v>
      </c>
      <c r="C9163">
        <v>81.072800000000001</v>
      </c>
    </row>
    <row r="9164" spans="1:3" x14ac:dyDescent="0.35">
      <c r="A9164">
        <v>916.31700000000001</v>
      </c>
      <c r="B9164">
        <v>9089.6959999999999</v>
      </c>
      <c r="C9164">
        <v>81.076700000000002</v>
      </c>
    </row>
    <row r="9165" spans="1:3" x14ac:dyDescent="0.35">
      <c r="A9165">
        <v>916.44200000000001</v>
      </c>
      <c r="B9165">
        <v>9090.6849999999995</v>
      </c>
      <c r="C9165">
        <v>81.082999999999998</v>
      </c>
    </row>
    <row r="9166" spans="1:3" x14ac:dyDescent="0.35">
      <c r="A9166">
        <v>916.51599999999996</v>
      </c>
      <c r="B9166">
        <v>9091.4590000000007</v>
      </c>
      <c r="C9166">
        <v>81.083600000000004</v>
      </c>
    </row>
    <row r="9167" spans="1:3" x14ac:dyDescent="0.35">
      <c r="A9167">
        <v>916.63499999999999</v>
      </c>
      <c r="B9167">
        <v>9093.1059999999998</v>
      </c>
      <c r="C9167">
        <v>81.0886</v>
      </c>
    </row>
    <row r="9168" spans="1:3" x14ac:dyDescent="0.35">
      <c r="A9168">
        <v>916.71</v>
      </c>
      <c r="B9168">
        <v>9093.1059999999998</v>
      </c>
      <c r="C9168">
        <v>81.092200000000005</v>
      </c>
    </row>
    <row r="9169" spans="1:3" x14ac:dyDescent="0.35">
      <c r="A9169">
        <v>916.82</v>
      </c>
      <c r="B9169">
        <v>9094.6880000000001</v>
      </c>
      <c r="C9169">
        <v>81.095500000000001</v>
      </c>
    </row>
    <row r="9170" spans="1:3" x14ac:dyDescent="0.35">
      <c r="A9170">
        <v>916.90899999999999</v>
      </c>
      <c r="B9170">
        <v>9095.3790000000008</v>
      </c>
      <c r="C9170">
        <v>81.100999999999999</v>
      </c>
    </row>
    <row r="9171" spans="1:3" x14ac:dyDescent="0.35">
      <c r="A9171">
        <v>917.029</v>
      </c>
      <c r="B9171">
        <v>9096.9279999999999</v>
      </c>
      <c r="C9171">
        <v>81.105999999999995</v>
      </c>
    </row>
    <row r="9172" spans="1:3" x14ac:dyDescent="0.35">
      <c r="A9172">
        <v>917.10900000000004</v>
      </c>
      <c r="B9172">
        <v>9097.4549999999999</v>
      </c>
      <c r="C9172">
        <v>81.107299999999995</v>
      </c>
    </row>
    <row r="9173" spans="1:3" x14ac:dyDescent="0.35">
      <c r="A9173">
        <v>917.21100000000001</v>
      </c>
      <c r="B9173">
        <v>9098.1470000000008</v>
      </c>
      <c r="C9173">
        <v>81.112300000000005</v>
      </c>
    </row>
    <row r="9174" spans="1:3" x14ac:dyDescent="0.35">
      <c r="A9174">
        <v>917.30600000000004</v>
      </c>
      <c r="B9174">
        <v>9099.152</v>
      </c>
      <c r="C9174">
        <v>81.114099999999993</v>
      </c>
    </row>
    <row r="9175" spans="1:3" x14ac:dyDescent="0.35">
      <c r="A9175">
        <v>917.42700000000002</v>
      </c>
      <c r="B9175">
        <v>9100.9969999999994</v>
      </c>
      <c r="C9175">
        <v>81.120999999999995</v>
      </c>
    </row>
    <row r="9176" spans="1:3" x14ac:dyDescent="0.35">
      <c r="A9176">
        <v>917.50900000000001</v>
      </c>
      <c r="B9176">
        <v>9101.4580000000005</v>
      </c>
      <c r="C9176">
        <v>81.123999999999995</v>
      </c>
    </row>
    <row r="9177" spans="1:3" x14ac:dyDescent="0.35">
      <c r="A9177">
        <v>917.63699999999994</v>
      </c>
      <c r="B9177">
        <v>9103.1219999999994</v>
      </c>
      <c r="C9177">
        <v>81.126599999999996</v>
      </c>
    </row>
    <row r="9178" spans="1:3" x14ac:dyDescent="0.35">
      <c r="A9178">
        <v>917.70299999999997</v>
      </c>
      <c r="B9178">
        <v>9103.1219999999994</v>
      </c>
      <c r="C9178">
        <v>81.131600000000006</v>
      </c>
    </row>
    <row r="9179" spans="1:3" x14ac:dyDescent="0.35">
      <c r="A9179">
        <v>917.8</v>
      </c>
      <c r="B9179">
        <v>9104.7520000000004</v>
      </c>
      <c r="C9179">
        <v>81.134600000000006</v>
      </c>
    </row>
    <row r="9180" spans="1:3" x14ac:dyDescent="0.35">
      <c r="A9180">
        <v>917.92499999999995</v>
      </c>
      <c r="B9180">
        <v>9105.4439999999995</v>
      </c>
      <c r="C9180">
        <v>81.144199999999998</v>
      </c>
    </row>
    <row r="9181" spans="1:3" x14ac:dyDescent="0.35">
      <c r="A9181">
        <v>918.02200000000005</v>
      </c>
      <c r="B9181">
        <v>9107.0580000000009</v>
      </c>
      <c r="C9181">
        <v>81.149900000000002</v>
      </c>
    </row>
    <row r="9182" spans="1:3" x14ac:dyDescent="0.35">
      <c r="A9182">
        <v>918.13800000000003</v>
      </c>
      <c r="B9182">
        <v>9107.7170000000006</v>
      </c>
      <c r="C9182">
        <v>81.151600000000002</v>
      </c>
    </row>
    <row r="9183" spans="1:3" x14ac:dyDescent="0.35">
      <c r="A9183">
        <v>918.20600000000002</v>
      </c>
      <c r="B9183">
        <v>9108.4419999999991</v>
      </c>
      <c r="C9183">
        <v>81.156000000000006</v>
      </c>
    </row>
    <row r="9184" spans="1:3" x14ac:dyDescent="0.35">
      <c r="A9184">
        <v>918.33</v>
      </c>
      <c r="B9184">
        <v>9109.7109999999993</v>
      </c>
      <c r="C9184">
        <v>81.160200000000003</v>
      </c>
    </row>
    <row r="9185" spans="1:3" x14ac:dyDescent="0.35">
      <c r="A9185">
        <v>918.40700000000004</v>
      </c>
      <c r="B9185">
        <v>9110.3690000000006</v>
      </c>
      <c r="C9185">
        <v>81.160899999999998</v>
      </c>
    </row>
    <row r="9186" spans="1:3" x14ac:dyDescent="0.35">
      <c r="A9186">
        <v>918.51499999999999</v>
      </c>
      <c r="B9186">
        <v>9112.1810000000005</v>
      </c>
      <c r="C9186">
        <v>81.169899999999998</v>
      </c>
    </row>
    <row r="9187" spans="1:3" x14ac:dyDescent="0.35">
      <c r="A9187">
        <v>918.64</v>
      </c>
      <c r="B9187">
        <v>9112.7250000000004</v>
      </c>
      <c r="C9187">
        <v>81.174300000000002</v>
      </c>
    </row>
    <row r="9188" spans="1:3" x14ac:dyDescent="0.35">
      <c r="A9188">
        <v>918.72500000000002</v>
      </c>
      <c r="B9188">
        <v>9113.9279999999999</v>
      </c>
      <c r="C9188">
        <v>81.175700000000006</v>
      </c>
    </row>
    <row r="9189" spans="1:3" x14ac:dyDescent="0.35">
      <c r="A9189">
        <v>918.82299999999998</v>
      </c>
      <c r="B9189">
        <v>9115.2450000000008</v>
      </c>
      <c r="C9189">
        <v>81.181200000000004</v>
      </c>
    </row>
    <row r="9190" spans="1:3" x14ac:dyDescent="0.35">
      <c r="A9190">
        <v>918.90300000000002</v>
      </c>
      <c r="B9190">
        <v>9115.69</v>
      </c>
      <c r="C9190">
        <v>81.185599999999994</v>
      </c>
    </row>
    <row r="9191" spans="1:3" x14ac:dyDescent="0.35">
      <c r="A9191">
        <v>919.02</v>
      </c>
      <c r="B9191">
        <v>9116.5300000000007</v>
      </c>
      <c r="C9191">
        <v>81.191500000000005</v>
      </c>
    </row>
    <row r="9192" spans="1:3" x14ac:dyDescent="0.35">
      <c r="A9192">
        <v>919.11599999999999</v>
      </c>
      <c r="B9192">
        <v>9117.2219999999998</v>
      </c>
      <c r="C9192">
        <v>81.192700000000002</v>
      </c>
    </row>
    <row r="9193" spans="1:3" x14ac:dyDescent="0.35">
      <c r="A9193">
        <v>919.22199999999998</v>
      </c>
      <c r="B9193">
        <v>9119.2150000000001</v>
      </c>
      <c r="C9193">
        <v>81.197199999999995</v>
      </c>
    </row>
    <row r="9194" spans="1:3" x14ac:dyDescent="0.35">
      <c r="A9194">
        <v>919.31500000000005</v>
      </c>
      <c r="B9194">
        <v>9119.6759999999995</v>
      </c>
      <c r="C9194">
        <v>81.201700000000002</v>
      </c>
    </row>
    <row r="9195" spans="1:3" x14ac:dyDescent="0.35">
      <c r="A9195">
        <v>919.41399999999999</v>
      </c>
      <c r="B9195">
        <v>9121.1260000000002</v>
      </c>
      <c r="C9195">
        <v>81.206000000000003</v>
      </c>
    </row>
    <row r="9196" spans="1:3" x14ac:dyDescent="0.35">
      <c r="A9196">
        <v>919.51099999999997</v>
      </c>
      <c r="B9196">
        <v>9121.8179999999993</v>
      </c>
      <c r="C9196">
        <v>81.206900000000005</v>
      </c>
    </row>
    <row r="9197" spans="1:3" x14ac:dyDescent="0.35">
      <c r="A9197">
        <v>919.62099999999998</v>
      </c>
      <c r="B9197">
        <v>9122.4770000000008</v>
      </c>
      <c r="C9197">
        <v>81.215000000000003</v>
      </c>
    </row>
    <row r="9198" spans="1:3" x14ac:dyDescent="0.35">
      <c r="A9198">
        <v>919.71900000000005</v>
      </c>
      <c r="B9198">
        <v>9124.0419999999995</v>
      </c>
      <c r="C9198">
        <v>81.218900000000005</v>
      </c>
    </row>
    <row r="9199" spans="1:3" x14ac:dyDescent="0.35">
      <c r="A9199">
        <v>919.81899999999996</v>
      </c>
      <c r="B9199">
        <v>9124.6679999999997</v>
      </c>
      <c r="C9199">
        <v>81.221100000000007</v>
      </c>
    </row>
    <row r="9200" spans="1:3" x14ac:dyDescent="0.35">
      <c r="A9200">
        <v>919.91</v>
      </c>
      <c r="B9200">
        <v>9125.2279999999992</v>
      </c>
      <c r="C9200">
        <v>81.227000000000004</v>
      </c>
    </row>
    <row r="9201" spans="1:3" x14ac:dyDescent="0.35">
      <c r="A9201">
        <v>920.01900000000001</v>
      </c>
      <c r="B9201">
        <v>9126.8919999999998</v>
      </c>
      <c r="C9201">
        <v>81.227000000000004</v>
      </c>
    </row>
    <row r="9202" spans="1:3" x14ac:dyDescent="0.35">
      <c r="A9202">
        <v>920.11500000000001</v>
      </c>
      <c r="B9202">
        <v>9128.143</v>
      </c>
      <c r="C9202">
        <v>81.233599999999996</v>
      </c>
    </row>
    <row r="9203" spans="1:3" x14ac:dyDescent="0.35">
      <c r="A9203">
        <v>920.21</v>
      </c>
      <c r="B9203">
        <v>9128.7530000000006</v>
      </c>
      <c r="C9203">
        <v>81.238500000000002</v>
      </c>
    </row>
    <row r="9204" spans="1:3" x14ac:dyDescent="0.35">
      <c r="A9204">
        <v>920.31899999999996</v>
      </c>
      <c r="B9204">
        <v>9130.0380000000005</v>
      </c>
      <c r="C9204">
        <v>81.241900000000001</v>
      </c>
    </row>
    <row r="9205" spans="1:3" x14ac:dyDescent="0.35">
      <c r="A9205">
        <v>920.41600000000005</v>
      </c>
      <c r="B9205">
        <v>9130.7790000000005</v>
      </c>
      <c r="C9205">
        <v>81.242599999999996</v>
      </c>
    </row>
    <row r="9206" spans="1:3" x14ac:dyDescent="0.35">
      <c r="A9206">
        <v>920.51700000000005</v>
      </c>
      <c r="B9206">
        <v>9131.8160000000007</v>
      </c>
      <c r="C9206">
        <v>81.247699999999995</v>
      </c>
    </row>
    <row r="9207" spans="1:3" x14ac:dyDescent="0.35">
      <c r="A9207">
        <v>920.62300000000005</v>
      </c>
      <c r="B9207">
        <v>9132.7880000000005</v>
      </c>
      <c r="C9207">
        <v>81.253699999999995</v>
      </c>
    </row>
    <row r="9208" spans="1:3" x14ac:dyDescent="0.35">
      <c r="A9208">
        <v>920.70699999999999</v>
      </c>
      <c r="B9208">
        <v>9134.0570000000007</v>
      </c>
      <c r="C9208">
        <v>81.254599999999996</v>
      </c>
    </row>
    <row r="9209" spans="1:3" x14ac:dyDescent="0.35">
      <c r="A9209">
        <v>920.80600000000004</v>
      </c>
      <c r="B9209">
        <v>9134.7479999999996</v>
      </c>
      <c r="C9209">
        <v>81.261300000000006</v>
      </c>
    </row>
    <row r="9210" spans="1:3" x14ac:dyDescent="0.35">
      <c r="A9210">
        <v>920.90300000000002</v>
      </c>
      <c r="B9210">
        <v>9135.49</v>
      </c>
      <c r="C9210">
        <v>81.263999999999996</v>
      </c>
    </row>
    <row r="9211" spans="1:3" x14ac:dyDescent="0.35">
      <c r="A9211">
        <v>921.00300000000004</v>
      </c>
      <c r="B9211">
        <v>9136.4290000000001</v>
      </c>
      <c r="C9211">
        <v>81.268699999999995</v>
      </c>
    </row>
    <row r="9212" spans="1:3" x14ac:dyDescent="0.35">
      <c r="A9212">
        <v>921.10900000000004</v>
      </c>
      <c r="B9212">
        <v>9137.9279999999999</v>
      </c>
      <c r="C9212">
        <v>81.274100000000004</v>
      </c>
    </row>
    <row r="9213" spans="1:3" x14ac:dyDescent="0.35">
      <c r="A9213">
        <v>921.21500000000003</v>
      </c>
      <c r="B9213">
        <v>9138.4380000000001</v>
      </c>
      <c r="C9213">
        <v>81.276600000000002</v>
      </c>
    </row>
    <row r="9214" spans="1:3" x14ac:dyDescent="0.35">
      <c r="A9214">
        <v>921.31399999999996</v>
      </c>
      <c r="B9214">
        <v>9139.9869999999992</v>
      </c>
      <c r="C9214">
        <v>81.279799999999994</v>
      </c>
    </row>
    <row r="9215" spans="1:3" x14ac:dyDescent="0.35">
      <c r="A9215">
        <v>921.42200000000003</v>
      </c>
      <c r="B9215">
        <v>9140.58</v>
      </c>
      <c r="C9215">
        <v>81.280699999999996</v>
      </c>
    </row>
    <row r="9216" spans="1:3" x14ac:dyDescent="0.35">
      <c r="A9216">
        <v>921.51800000000003</v>
      </c>
      <c r="B9216">
        <v>9141.7659999999996</v>
      </c>
      <c r="C9216">
        <v>81.285200000000003</v>
      </c>
    </row>
    <row r="9217" spans="1:3" x14ac:dyDescent="0.35">
      <c r="A9217">
        <v>921.601</v>
      </c>
      <c r="B9217">
        <v>9142.8690000000006</v>
      </c>
      <c r="C9217">
        <v>81.2898</v>
      </c>
    </row>
    <row r="9218" spans="1:3" x14ac:dyDescent="0.35">
      <c r="A9218">
        <v>921.72</v>
      </c>
      <c r="B9218">
        <v>9143.66</v>
      </c>
      <c r="C9218">
        <v>81.296499999999995</v>
      </c>
    </row>
    <row r="9219" spans="1:3" x14ac:dyDescent="0.35">
      <c r="A9219">
        <v>921.80700000000002</v>
      </c>
      <c r="B9219">
        <v>9145.143</v>
      </c>
      <c r="C9219">
        <v>81.295299999999997</v>
      </c>
    </row>
    <row r="9220" spans="1:3" x14ac:dyDescent="0.35">
      <c r="A9220">
        <v>921.91700000000003</v>
      </c>
      <c r="B9220">
        <v>9145.7029999999995</v>
      </c>
      <c r="C9220">
        <v>81.299000000000007</v>
      </c>
    </row>
    <row r="9221" spans="1:3" x14ac:dyDescent="0.35">
      <c r="A9221">
        <v>922.00199999999995</v>
      </c>
      <c r="B9221">
        <v>9146.8559999999998</v>
      </c>
      <c r="C9221">
        <v>81.3035</v>
      </c>
    </row>
    <row r="9222" spans="1:3" x14ac:dyDescent="0.35">
      <c r="A9222">
        <v>922.11900000000003</v>
      </c>
      <c r="B9222">
        <v>9147.4320000000007</v>
      </c>
      <c r="C9222">
        <v>81.300799999999995</v>
      </c>
    </row>
    <row r="9223" spans="1:3" x14ac:dyDescent="0.35">
      <c r="A9223">
        <v>922.21</v>
      </c>
      <c r="B9223">
        <v>9149.1129999999994</v>
      </c>
      <c r="C9223">
        <v>81.307199999999995</v>
      </c>
    </row>
    <row r="9224" spans="1:3" x14ac:dyDescent="0.35">
      <c r="A9224">
        <v>922.303</v>
      </c>
      <c r="B9224">
        <v>9149.7710000000006</v>
      </c>
      <c r="C9224">
        <v>81.310199999999995</v>
      </c>
    </row>
    <row r="9225" spans="1:3" x14ac:dyDescent="0.35">
      <c r="A9225">
        <v>922.40099999999995</v>
      </c>
      <c r="B9225">
        <v>9151.0400000000009</v>
      </c>
      <c r="C9225">
        <v>81.313500000000005</v>
      </c>
    </row>
    <row r="9226" spans="1:3" x14ac:dyDescent="0.35">
      <c r="A9226">
        <v>922.53700000000003</v>
      </c>
      <c r="B9226">
        <v>9152.4240000000009</v>
      </c>
      <c r="C9226">
        <v>81.321299999999994</v>
      </c>
    </row>
    <row r="9227" spans="1:3" x14ac:dyDescent="0.35">
      <c r="A9227">
        <v>922.61400000000003</v>
      </c>
      <c r="B9227">
        <v>9152.4240000000009</v>
      </c>
      <c r="C9227">
        <v>81.3215</v>
      </c>
    </row>
    <row r="9228" spans="1:3" x14ac:dyDescent="0.35">
      <c r="A9228">
        <v>922.70100000000002</v>
      </c>
      <c r="B9228">
        <v>9154.0380000000005</v>
      </c>
      <c r="C9228">
        <v>81.324399999999997</v>
      </c>
    </row>
    <row r="9229" spans="1:3" x14ac:dyDescent="0.35">
      <c r="A9229">
        <v>922.80399999999997</v>
      </c>
      <c r="B9229">
        <v>9154.7790000000005</v>
      </c>
      <c r="C9229">
        <v>81.329700000000003</v>
      </c>
    </row>
    <row r="9230" spans="1:3" x14ac:dyDescent="0.35">
      <c r="A9230">
        <v>922.92899999999997</v>
      </c>
      <c r="B9230">
        <v>9155.4380000000001</v>
      </c>
      <c r="C9230">
        <v>81.334000000000003</v>
      </c>
    </row>
    <row r="9231" spans="1:3" x14ac:dyDescent="0.35">
      <c r="A9231">
        <v>923.00800000000004</v>
      </c>
      <c r="B9231">
        <v>9156.3439999999991</v>
      </c>
      <c r="C9231">
        <v>81.337000000000003</v>
      </c>
    </row>
    <row r="9232" spans="1:3" x14ac:dyDescent="0.35">
      <c r="A9232">
        <v>923.10400000000004</v>
      </c>
      <c r="B9232">
        <v>9157.8919999999998</v>
      </c>
      <c r="C9232">
        <v>81.3416</v>
      </c>
    </row>
    <row r="9233" spans="1:3" x14ac:dyDescent="0.35">
      <c r="A9233">
        <v>923.20100000000002</v>
      </c>
      <c r="B9233">
        <v>9158.6830000000009</v>
      </c>
      <c r="C9233">
        <v>81.343000000000004</v>
      </c>
    </row>
    <row r="9234" spans="1:3" x14ac:dyDescent="0.35">
      <c r="A9234">
        <v>923.31</v>
      </c>
      <c r="B9234">
        <v>9159.6389999999992</v>
      </c>
      <c r="C9234">
        <v>81.346199999999996</v>
      </c>
    </row>
    <row r="9235" spans="1:3" x14ac:dyDescent="0.35">
      <c r="A9235">
        <v>923.43299999999999</v>
      </c>
      <c r="B9235">
        <v>9160.759</v>
      </c>
      <c r="C9235">
        <v>81.319999999999993</v>
      </c>
    </row>
    <row r="9236" spans="1:3" x14ac:dyDescent="0.35">
      <c r="A9236">
        <v>923.51900000000001</v>
      </c>
      <c r="B9236">
        <v>9161.3850000000002</v>
      </c>
      <c r="C9236">
        <v>81.319199999999995</v>
      </c>
    </row>
    <row r="9237" spans="1:3" x14ac:dyDescent="0.35">
      <c r="A9237">
        <v>923.60699999999997</v>
      </c>
      <c r="B9237">
        <v>9162.4879999999994</v>
      </c>
      <c r="C9237">
        <v>81.321600000000004</v>
      </c>
    </row>
    <row r="9238" spans="1:3" x14ac:dyDescent="0.35">
      <c r="A9238">
        <v>923.72799999999995</v>
      </c>
      <c r="B9238">
        <v>9163.9869999999992</v>
      </c>
      <c r="C9238">
        <v>81.321299999999994</v>
      </c>
    </row>
    <row r="9239" spans="1:3" x14ac:dyDescent="0.35">
      <c r="A9239">
        <v>923.80799999999999</v>
      </c>
      <c r="B9239">
        <v>9164.4979999999996</v>
      </c>
      <c r="C9239">
        <v>81.325000000000003</v>
      </c>
    </row>
    <row r="9240" spans="1:3" x14ac:dyDescent="0.35">
      <c r="A9240">
        <v>923.91800000000001</v>
      </c>
      <c r="B9240">
        <v>9165.7170000000006</v>
      </c>
      <c r="C9240">
        <v>81.328599999999994</v>
      </c>
    </row>
    <row r="9241" spans="1:3" x14ac:dyDescent="0.35">
      <c r="A9241">
        <v>924</v>
      </c>
      <c r="B9241">
        <v>9166.7219999999998</v>
      </c>
      <c r="C9241">
        <v>81.329800000000006</v>
      </c>
    </row>
    <row r="9242" spans="1:3" x14ac:dyDescent="0.35">
      <c r="A9242">
        <v>924.13499999999999</v>
      </c>
      <c r="B9242">
        <v>9167.8089999999993</v>
      </c>
      <c r="C9242">
        <v>81.331000000000003</v>
      </c>
    </row>
    <row r="9243" spans="1:3" x14ac:dyDescent="0.35">
      <c r="A9243">
        <v>924.23299999999995</v>
      </c>
      <c r="B9243">
        <v>9169.2090000000007</v>
      </c>
      <c r="C9243">
        <v>81.335899999999995</v>
      </c>
    </row>
    <row r="9244" spans="1:3" x14ac:dyDescent="0.35">
      <c r="A9244">
        <v>924.31799999999998</v>
      </c>
      <c r="B9244">
        <v>9169.7029999999995</v>
      </c>
      <c r="C9244">
        <v>81.335899999999995</v>
      </c>
    </row>
    <row r="9245" spans="1:3" x14ac:dyDescent="0.35">
      <c r="A9245">
        <v>924.42700000000002</v>
      </c>
      <c r="B9245">
        <v>9171.3510000000006</v>
      </c>
      <c r="C9245">
        <v>81.340599999999995</v>
      </c>
    </row>
    <row r="9246" spans="1:3" x14ac:dyDescent="0.35">
      <c r="A9246">
        <v>924.5</v>
      </c>
      <c r="B9246">
        <v>9171.3510000000006</v>
      </c>
      <c r="C9246">
        <v>81.339200000000005</v>
      </c>
    </row>
    <row r="9247" spans="1:3" x14ac:dyDescent="0.35">
      <c r="A9247">
        <v>924.63199999999995</v>
      </c>
      <c r="B9247">
        <v>9172.7510000000002</v>
      </c>
      <c r="C9247">
        <v>81.343599999999995</v>
      </c>
    </row>
    <row r="9248" spans="1:3" x14ac:dyDescent="0.35">
      <c r="A9248">
        <v>924.70299999999997</v>
      </c>
      <c r="B9248">
        <v>9173.3269999999993</v>
      </c>
      <c r="C9248">
        <v>81.346400000000003</v>
      </c>
    </row>
    <row r="9249" spans="1:3" x14ac:dyDescent="0.35">
      <c r="A9249">
        <v>924.83199999999999</v>
      </c>
      <c r="B9249">
        <v>9174.8919999999998</v>
      </c>
      <c r="C9249">
        <v>81.351299999999995</v>
      </c>
    </row>
    <row r="9250" spans="1:3" x14ac:dyDescent="0.35">
      <c r="A9250">
        <v>924.90099999999995</v>
      </c>
      <c r="B9250">
        <v>9175.4689999999991</v>
      </c>
      <c r="C9250">
        <v>81.3506</v>
      </c>
    </row>
    <row r="9251" spans="1:3" x14ac:dyDescent="0.35">
      <c r="A9251">
        <v>925.02499999999998</v>
      </c>
      <c r="B9251">
        <v>9176.9349999999995</v>
      </c>
      <c r="C9251">
        <v>81.355500000000006</v>
      </c>
    </row>
    <row r="9252" spans="1:3" x14ac:dyDescent="0.35">
      <c r="A9252">
        <v>925.10900000000004</v>
      </c>
      <c r="B9252">
        <v>9177.4449999999997</v>
      </c>
      <c r="C9252">
        <v>81.358199999999997</v>
      </c>
    </row>
    <row r="9253" spans="1:3" x14ac:dyDescent="0.35">
      <c r="A9253">
        <v>925.2</v>
      </c>
      <c r="B9253">
        <v>9178.1370000000006</v>
      </c>
      <c r="C9253">
        <v>81.360699999999994</v>
      </c>
    </row>
    <row r="9254" spans="1:3" x14ac:dyDescent="0.35">
      <c r="A9254">
        <v>925.30200000000002</v>
      </c>
      <c r="B9254">
        <v>9179.7849999999999</v>
      </c>
      <c r="C9254">
        <v>81.364599999999996</v>
      </c>
    </row>
    <row r="9255" spans="1:3" x14ac:dyDescent="0.35">
      <c r="A9255">
        <v>925.40800000000002</v>
      </c>
      <c r="B9255">
        <v>9180.4599999999991</v>
      </c>
      <c r="C9255">
        <v>81.367000000000004</v>
      </c>
    </row>
    <row r="9256" spans="1:3" x14ac:dyDescent="0.35">
      <c r="A9256">
        <v>925.54100000000005</v>
      </c>
      <c r="B9256">
        <v>9182.1239999999998</v>
      </c>
      <c r="C9256">
        <v>81.370800000000003</v>
      </c>
    </row>
    <row r="9257" spans="1:3" x14ac:dyDescent="0.35">
      <c r="A9257">
        <v>925.60500000000002</v>
      </c>
      <c r="B9257">
        <v>9182.1239999999998</v>
      </c>
      <c r="C9257">
        <v>81.374499999999998</v>
      </c>
    </row>
    <row r="9258" spans="1:3" x14ac:dyDescent="0.35">
      <c r="A9258">
        <v>925.702</v>
      </c>
      <c r="B9258">
        <v>9183.0630000000001</v>
      </c>
      <c r="C9258">
        <v>81.374600000000001</v>
      </c>
    </row>
    <row r="9259" spans="1:3" x14ac:dyDescent="0.35">
      <c r="A9259">
        <v>925.82399999999996</v>
      </c>
      <c r="B9259">
        <v>9184.973</v>
      </c>
      <c r="C9259">
        <v>81.383300000000006</v>
      </c>
    </row>
    <row r="9260" spans="1:3" x14ac:dyDescent="0.35">
      <c r="A9260">
        <v>925.90899999999999</v>
      </c>
      <c r="B9260">
        <v>9185.402</v>
      </c>
      <c r="C9260">
        <v>81.382999999999996</v>
      </c>
    </row>
    <row r="9261" spans="1:3" x14ac:dyDescent="0.35">
      <c r="A9261">
        <v>926.02</v>
      </c>
      <c r="B9261">
        <v>9187.0159999999996</v>
      </c>
      <c r="C9261">
        <v>81.389799999999994</v>
      </c>
    </row>
    <row r="9262" spans="1:3" x14ac:dyDescent="0.35">
      <c r="A9262">
        <v>926.14300000000003</v>
      </c>
      <c r="B9262">
        <v>9187.6090000000004</v>
      </c>
      <c r="C9262">
        <v>81.394900000000007</v>
      </c>
    </row>
    <row r="9263" spans="1:3" x14ac:dyDescent="0.35">
      <c r="A9263">
        <v>926.22299999999996</v>
      </c>
      <c r="B9263">
        <v>9188.5319999999992</v>
      </c>
      <c r="C9263">
        <v>81.397099999999995</v>
      </c>
    </row>
    <row r="9264" spans="1:3" x14ac:dyDescent="0.35">
      <c r="A9264">
        <v>926.31799999999998</v>
      </c>
      <c r="B9264">
        <v>9189.6350000000002</v>
      </c>
      <c r="C9264">
        <v>81.399799999999999</v>
      </c>
    </row>
    <row r="9265" spans="1:3" x14ac:dyDescent="0.35">
      <c r="A9265">
        <v>926.41899999999998</v>
      </c>
      <c r="B9265">
        <v>9191.0349999999999</v>
      </c>
      <c r="C9265">
        <v>81.403700000000001</v>
      </c>
    </row>
    <row r="9266" spans="1:3" x14ac:dyDescent="0.35">
      <c r="A9266">
        <v>926.54</v>
      </c>
      <c r="B9266">
        <v>9191.5949999999993</v>
      </c>
      <c r="C9266">
        <v>81.405900000000003</v>
      </c>
    </row>
    <row r="9267" spans="1:3" x14ac:dyDescent="0.35">
      <c r="A9267">
        <v>926.63</v>
      </c>
      <c r="B9267">
        <v>9192.4850000000006</v>
      </c>
      <c r="C9267">
        <v>81.409899999999993</v>
      </c>
    </row>
    <row r="9268" spans="1:3" x14ac:dyDescent="0.35">
      <c r="A9268">
        <v>926.70299999999997</v>
      </c>
      <c r="B9268">
        <v>9193.3250000000007</v>
      </c>
      <c r="C9268">
        <v>81.413499999999999</v>
      </c>
    </row>
    <row r="9269" spans="1:3" x14ac:dyDescent="0.35">
      <c r="A9269">
        <v>926.81299999999999</v>
      </c>
      <c r="B9269">
        <v>9195.1370000000006</v>
      </c>
      <c r="C9269">
        <v>81.415300000000002</v>
      </c>
    </row>
    <row r="9270" spans="1:3" x14ac:dyDescent="0.35">
      <c r="A9270">
        <v>926.9</v>
      </c>
      <c r="B9270">
        <v>9195.7139999999999</v>
      </c>
      <c r="C9270">
        <v>81.420100000000005</v>
      </c>
    </row>
    <row r="9271" spans="1:3" x14ac:dyDescent="0.35">
      <c r="A9271">
        <v>927.024</v>
      </c>
      <c r="B9271">
        <v>9196.9330000000009</v>
      </c>
      <c r="C9271">
        <v>81.423100000000005</v>
      </c>
    </row>
    <row r="9272" spans="1:3" x14ac:dyDescent="0.35">
      <c r="A9272">
        <v>927.12199999999996</v>
      </c>
      <c r="B9272">
        <v>9198.2340000000004</v>
      </c>
      <c r="C9272">
        <v>81.424700000000001</v>
      </c>
    </row>
    <row r="9273" spans="1:3" x14ac:dyDescent="0.35">
      <c r="A9273">
        <v>927.22900000000004</v>
      </c>
      <c r="B9273">
        <v>9198.6949999999997</v>
      </c>
      <c r="C9273">
        <v>81.429299999999998</v>
      </c>
    </row>
    <row r="9274" spans="1:3" x14ac:dyDescent="0.35">
      <c r="A9274">
        <v>927.322</v>
      </c>
      <c r="B9274">
        <v>9200.0789999999997</v>
      </c>
      <c r="C9274">
        <v>81.434600000000003</v>
      </c>
    </row>
    <row r="9275" spans="1:3" x14ac:dyDescent="0.35">
      <c r="A9275">
        <v>927.41099999999994</v>
      </c>
      <c r="B9275">
        <v>9201.0840000000007</v>
      </c>
      <c r="C9275">
        <v>81.435500000000005</v>
      </c>
    </row>
    <row r="9276" spans="1:3" x14ac:dyDescent="0.35">
      <c r="A9276">
        <v>927.53300000000002</v>
      </c>
      <c r="B9276">
        <v>9201.66</v>
      </c>
      <c r="C9276">
        <v>81.439499999999995</v>
      </c>
    </row>
    <row r="9277" spans="1:3" x14ac:dyDescent="0.35">
      <c r="A9277">
        <v>927.61599999999999</v>
      </c>
      <c r="B9277">
        <v>9202.7139999999999</v>
      </c>
      <c r="C9277">
        <v>81.445899999999995</v>
      </c>
    </row>
    <row r="9278" spans="1:3" x14ac:dyDescent="0.35">
      <c r="A9278">
        <v>927.71500000000003</v>
      </c>
      <c r="B9278">
        <v>9203.9830000000002</v>
      </c>
      <c r="C9278">
        <v>81.447699999999998</v>
      </c>
    </row>
    <row r="9279" spans="1:3" x14ac:dyDescent="0.35">
      <c r="A9279">
        <v>927.82799999999997</v>
      </c>
      <c r="B9279">
        <v>9204.7739999999994</v>
      </c>
      <c r="C9279">
        <v>81.450500000000005</v>
      </c>
    </row>
    <row r="9280" spans="1:3" x14ac:dyDescent="0.35">
      <c r="A9280">
        <v>927.91700000000003</v>
      </c>
      <c r="B9280">
        <v>9206.1569999999992</v>
      </c>
      <c r="C9280">
        <v>81.453500000000005</v>
      </c>
    </row>
    <row r="9281" spans="1:3" x14ac:dyDescent="0.35">
      <c r="A9281">
        <v>928.02</v>
      </c>
      <c r="B9281">
        <v>9206.866</v>
      </c>
      <c r="C9281">
        <v>81.457800000000006</v>
      </c>
    </row>
    <row r="9282" spans="1:3" x14ac:dyDescent="0.35">
      <c r="A9282">
        <v>928.10900000000004</v>
      </c>
      <c r="B9282">
        <v>9207.4750000000004</v>
      </c>
      <c r="C9282">
        <v>81.459400000000002</v>
      </c>
    </row>
    <row r="9283" spans="1:3" x14ac:dyDescent="0.35">
      <c r="A9283">
        <v>928.21</v>
      </c>
      <c r="B9283">
        <v>9208.9079999999994</v>
      </c>
      <c r="C9283">
        <v>81.461699999999993</v>
      </c>
    </row>
    <row r="9284" spans="1:3" x14ac:dyDescent="0.35">
      <c r="A9284">
        <v>928.32399999999996</v>
      </c>
      <c r="B9284">
        <v>9209.4850000000006</v>
      </c>
      <c r="C9284">
        <v>81.468599999999995</v>
      </c>
    </row>
    <row r="9285" spans="1:3" x14ac:dyDescent="0.35">
      <c r="A9285">
        <v>928.423</v>
      </c>
      <c r="B9285">
        <v>9210.6869999999999</v>
      </c>
      <c r="C9285">
        <v>81.472800000000007</v>
      </c>
    </row>
    <row r="9286" spans="1:3" x14ac:dyDescent="0.35">
      <c r="A9286">
        <v>928.51599999999996</v>
      </c>
      <c r="B9286">
        <v>9211.2970000000005</v>
      </c>
      <c r="C9286">
        <v>81.475999999999999</v>
      </c>
    </row>
    <row r="9287" spans="1:3" x14ac:dyDescent="0.35">
      <c r="A9287">
        <v>928.62199999999996</v>
      </c>
      <c r="B9287">
        <v>9212.9439999999995</v>
      </c>
      <c r="C9287">
        <v>81.482399999999998</v>
      </c>
    </row>
    <row r="9288" spans="1:3" x14ac:dyDescent="0.35">
      <c r="A9288">
        <v>928.71600000000001</v>
      </c>
      <c r="B9288">
        <v>9213.7510000000002</v>
      </c>
      <c r="C9288">
        <v>81.484099999999998</v>
      </c>
    </row>
    <row r="9289" spans="1:3" x14ac:dyDescent="0.35">
      <c r="A9289">
        <v>928.81299999999999</v>
      </c>
      <c r="B9289">
        <v>9215.1509999999998</v>
      </c>
      <c r="C9289">
        <v>81.488399999999999</v>
      </c>
    </row>
    <row r="9290" spans="1:3" x14ac:dyDescent="0.35">
      <c r="A9290">
        <v>928.91600000000005</v>
      </c>
      <c r="B9290">
        <v>9215.86</v>
      </c>
      <c r="C9290">
        <v>81.489199999999997</v>
      </c>
    </row>
    <row r="9291" spans="1:3" x14ac:dyDescent="0.35">
      <c r="A9291">
        <v>929.03399999999999</v>
      </c>
      <c r="B9291">
        <v>9216.5349999999999</v>
      </c>
      <c r="C9291">
        <v>81.496099999999998</v>
      </c>
    </row>
    <row r="9292" spans="1:3" x14ac:dyDescent="0.35">
      <c r="A9292">
        <v>929.10599999999999</v>
      </c>
      <c r="B9292">
        <v>9217.7540000000008</v>
      </c>
      <c r="C9292">
        <v>81.497699999999995</v>
      </c>
    </row>
    <row r="9293" spans="1:3" x14ac:dyDescent="0.35">
      <c r="A9293">
        <v>929.221</v>
      </c>
      <c r="B9293">
        <v>9218.4459999999999</v>
      </c>
      <c r="C9293">
        <v>81.502200000000002</v>
      </c>
    </row>
    <row r="9294" spans="1:3" x14ac:dyDescent="0.35">
      <c r="A9294">
        <v>929.31</v>
      </c>
      <c r="B9294">
        <v>9220.1260000000002</v>
      </c>
      <c r="C9294">
        <v>81.506799999999998</v>
      </c>
    </row>
    <row r="9295" spans="1:3" x14ac:dyDescent="0.35">
      <c r="A9295">
        <v>929.41899999999998</v>
      </c>
      <c r="B9295">
        <v>9220.7029999999995</v>
      </c>
      <c r="C9295">
        <v>81.511799999999994</v>
      </c>
    </row>
    <row r="9296" spans="1:3" x14ac:dyDescent="0.35">
      <c r="A9296">
        <v>929.51800000000003</v>
      </c>
      <c r="B9296">
        <v>9221.8230000000003</v>
      </c>
      <c r="C9296">
        <v>81.515699999999995</v>
      </c>
    </row>
    <row r="9297" spans="1:3" x14ac:dyDescent="0.35">
      <c r="A9297">
        <v>929.61400000000003</v>
      </c>
      <c r="B9297">
        <v>9223.1569999999992</v>
      </c>
      <c r="C9297">
        <v>81.518299999999996</v>
      </c>
    </row>
    <row r="9298" spans="1:3" x14ac:dyDescent="0.35">
      <c r="A9298">
        <v>929.70899999999995</v>
      </c>
      <c r="B9298">
        <v>9223.9150000000009</v>
      </c>
      <c r="C9298">
        <v>81.521699999999996</v>
      </c>
    </row>
    <row r="9299" spans="1:3" x14ac:dyDescent="0.35">
      <c r="A9299">
        <v>929.80600000000004</v>
      </c>
      <c r="B9299">
        <v>9224.7549999999992</v>
      </c>
      <c r="C9299">
        <v>81.528099999999995</v>
      </c>
    </row>
    <row r="9300" spans="1:3" x14ac:dyDescent="0.35">
      <c r="A9300">
        <v>929.904</v>
      </c>
      <c r="B9300">
        <v>9226.0229999999992</v>
      </c>
      <c r="C9300">
        <v>81.530900000000003</v>
      </c>
    </row>
    <row r="9301" spans="1:3" x14ac:dyDescent="0.35">
      <c r="A9301">
        <v>930.00199999999995</v>
      </c>
      <c r="B9301">
        <v>9226.7150000000001</v>
      </c>
      <c r="C9301">
        <v>81.533900000000003</v>
      </c>
    </row>
    <row r="9302" spans="1:3" x14ac:dyDescent="0.35">
      <c r="A9302">
        <v>930.11199999999997</v>
      </c>
      <c r="B9302">
        <v>9228.1149999999998</v>
      </c>
      <c r="C9302">
        <v>81.537000000000006</v>
      </c>
    </row>
    <row r="9303" spans="1:3" x14ac:dyDescent="0.35">
      <c r="A9303">
        <v>930.20100000000002</v>
      </c>
      <c r="B9303">
        <v>9228.6919999999991</v>
      </c>
      <c r="C9303">
        <v>81.542599999999993</v>
      </c>
    </row>
    <row r="9304" spans="1:3" x14ac:dyDescent="0.35">
      <c r="A9304">
        <v>930.31500000000005</v>
      </c>
      <c r="B9304">
        <v>9229.6970000000001</v>
      </c>
      <c r="C9304">
        <v>81.547499999999999</v>
      </c>
    </row>
    <row r="9305" spans="1:3" x14ac:dyDescent="0.35">
      <c r="A9305">
        <v>930.40099999999995</v>
      </c>
      <c r="B9305">
        <v>9231.0139999999992</v>
      </c>
      <c r="C9305">
        <v>81.546800000000005</v>
      </c>
    </row>
    <row r="9306" spans="1:3" x14ac:dyDescent="0.35">
      <c r="A9306">
        <v>930.51800000000003</v>
      </c>
      <c r="B9306">
        <v>9231.0139999999992</v>
      </c>
      <c r="C9306">
        <v>81.550899999999999</v>
      </c>
    </row>
    <row r="9307" spans="1:3" x14ac:dyDescent="0.35">
      <c r="A9307">
        <v>930.61400000000003</v>
      </c>
      <c r="B9307">
        <v>9232.1509999999998</v>
      </c>
      <c r="C9307">
        <v>81.556100000000001</v>
      </c>
    </row>
    <row r="9308" spans="1:3" x14ac:dyDescent="0.35">
      <c r="A9308">
        <v>930.71100000000001</v>
      </c>
      <c r="B9308">
        <v>9233.1720000000005</v>
      </c>
      <c r="C9308">
        <v>81.557000000000002</v>
      </c>
    </row>
    <row r="9309" spans="1:3" x14ac:dyDescent="0.35">
      <c r="A9309">
        <v>930.8</v>
      </c>
      <c r="B9309">
        <v>9234.1280000000006</v>
      </c>
      <c r="C9309">
        <v>81.566400000000002</v>
      </c>
    </row>
    <row r="9310" spans="1:3" x14ac:dyDescent="0.35">
      <c r="A9310">
        <v>930.91800000000001</v>
      </c>
      <c r="B9310">
        <v>9235.7260000000006</v>
      </c>
      <c r="C9310">
        <v>81.568899999999999</v>
      </c>
    </row>
    <row r="9311" spans="1:3" x14ac:dyDescent="0.35">
      <c r="A9311">
        <v>931.00900000000001</v>
      </c>
      <c r="B9311">
        <v>9236.8459999999995</v>
      </c>
      <c r="C9311">
        <v>81.570700000000002</v>
      </c>
    </row>
    <row r="9312" spans="1:3" x14ac:dyDescent="0.35">
      <c r="A9312">
        <v>931.10199999999998</v>
      </c>
      <c r="B9312">
        <v>9237.7019999999993</v>
      </c>
      <c r="C9312">
        <v>81.5745</v>
      </c>
    </row>
    <row r="9313" spans="1:3" x14ac:dyDescent="0.35">
      <c r="A9313">
        <v>931.20899999999995</v>
      </c>
      <c r="B9313">
        <v>9238.1470000000008</v>
      </c>
      <c r="C9313">
        <v>81.5839</v>
      </c>
    </row>
    <row r="9314" spans="1:3" x14ac:dyDescent="0.35">
      <c r="A9314">
        <v>931.33199999999999</v>
      </c>
      <c r="B9314">
        <v>9239.9760000000006</v>
      </c>
      <c r="C9314">
        <v>81.589200000000005</v>
      </c>
    </row>
    <row r="9315" spans="1:3" x14ac:dyDescent="0.35">
      <c r="A9315">
        <v>931.41</v>
      </c>
      <c r="B9315">
        <v>9240.5360000000001</v>
      </c>
      <c r="C9315">
        <v>81.589299999999994</v>
      </c>
    </row>
    <row r="9316" spans="1:3" x14ac:dyDescent="0.35">
      <c r="A9316">
        <v>931.50900000000001</v>
      </c>
      <c r="B9316">
        <v>9241.491</v>
      </c>
      <c r="C9316">
        <v>81.594099999999997</v>
      </c>
    </row>
    <row r="9317" spans="1:3" x14ac:dyDescent="0.35">
      <c r="A9317">
        <v>931.60500000000002</v>
      </c>
      <c r="B9317">
        <v>9242.1830000000009</v>
      </c>
      <c r="C9317">
        <v>81.596699999999998</v>
      </c>
    </row>
    <row r="9318" spans="1:3" x14ac:dyDescent="0.35">
      <c r="A9318">
        <v>931.73299999999995</v>
      </c>
      <c r="B9318">
        <v>9244.0110000000004</v>
      </c>
      <c r="C9318">
        <v>81.602400000000003</v>
      </c>
    </row>
    <row r="9319" spans="1:3" x14ac:dyDescent="0.35">
      <c r="A9319">
        <v>931.81500000000005</v>
      </c>
      <c r="B9319">
        <v>9244.6869999999999</v>
      </c>
      <c r="C9319">
        <v>81.608699999999999</v>
      </c>
    </row>
    <row r="9320" spans="1:3" x14ac:dyDescent="0.35">
      <c r="A9320">
        <v>931.90200000000004</v>
      </c>
      <c r="B9320">
        <v>9245.8559999999998</v>
      </c>
      <c r="C9320">
        <v>81.608099999999993</v>
      </c>
    </row>
    <row r="9321" spans="1:3" x14ac:dyDescent="0.35">
      <c r="A9321">
        <v>932.01700000000005</v>
      </c>
      <c r="B9321">
        <v>9246.4330000000009</v>
      </c>
      <c r="C9321">
        <v>81.611400000000003</v>
      </c>
    </row>
    <row r="9322" spans="1:3" x14ac:dyDescent="0.35">
      <c r="A9322">
        <v>932.11099999999999</v>
      </c>
      <c r="B9322">
        <v>9247.5529999999999</v>
      </c>
      <c r="C9322">
        <v>81.614900000000006</v>
      </c>
    </row>
    <row r="9323" spans="1:3" x14ac:dyDescent="0.35">
      <c r="A9323">
        <v>932.22699999999998</v>
      </c>
      <c r="B9323">
        <v>9249.0030000000006</v>
      </c>
      <c r="C9323">
        <v>81.621899999999997</v>
      </c>
    </row>
    <row r="9324" spans="1:3" x14ac:dyDescent="0.35">
      <c r="A9324">
        <v>932.30899999999997</v>
      </c>
      <c r="B9324">
        <v>9249.6119999999992</v>
      </c>
      <c r="C9324">
        <v>81.624600000000001</v>
      </c>
    </row>
    <row r="9325" spans="1:3" x14ac:dyDescent="0.35">
      <c r="A9325">
        <v>932.4</v>
      </c>
      <c r="B9325">
        <v>9250.7160000000003</v>
      </c>
      <c r="C9325">
        <v>81.625299999999996</v>
      </c>
    </row>
    <row r="9326" spans="1:3" x14ac:dyDescent="0.35">
      <c r="A9326">
        <v>932.505</v>
      </c>
      <c r="B9326">
        <v>9251.6380000000008</v>
      </c>
      <c r="C9326">
        <v>81.629599999999996</v>
      </c>
    </row>
    <row r="9327" spans="1:3" x14ac:dyDescent="0.35">
      <c r="A9327">
        <v>932.60199999999998</v>
      </c>
      <c r="B9327">
        <v>9253.0550000000003</v>
      </c>
      <c r="C9327">
        <v>81.632800000000003</v>
      </c>
    </row>
    <row r="9328" spans="1:3" x14ac:dyDescent="0.35">
      <c r="A9328">
        <v>932.70299999999997</v>
      </c>
      <c r="B9328">
        <v>9253.7469999999994</v>
      </c>
      <c r="C9328">
        <v>81.640299999999996</v>
      </c>
    </row>
    <row r="9329" spans="1:3" x14ac:dyDescent="0.35">
      <c r="A9329">
        <v>932.80899999999997</v>
      </c>
      <c r="B9329">
        <v>9254.6689999999999</v>
      </c>
      <c r="C9329">
        <v>81.643000000000001</v>
      </c>
    </row>
    <row r="9330" spans="1:3" x14ac:dyDescent="0.35">
      <c r="A9330">
        <v>932.91200000000003</v>
      </c>
      <c r="B9330">
        <v>9255.6080000000002</v>
      </c>
      <c r="C9330">
        <v>81.645399999999995</v>
      </c>
    </row>
    <row r="9331" spans="1:3" x14ac:dyDescent="0.35">
      <c r="A9331">
        <v>933.02200000000005</v>
      </c>
      <c r="B9331">
        <v>9257.0580000000009</v>
      </c>
      <c r="C9331">
        <v>81.650700000000001</v>
      </c>
    </row>
    <row r="9332" spans="1:3" x14ac:dyDescent="0.35">
      <c r="A9332">
        <v>933.11300000000006</v>
      </c>
      <c r="B9332">
        <v>9257.6509999999998</v>
      </c>
      <c r="C9332">
        <v>81.654300000000006</v>
      </c>
    </row>
    <row r="9333" spans="1:3" x14ac:dyDescent="0.35">
      <c r="A9333">
        <v>933.19899999999996</v>
      </c>
      <c r="B9333">
        <v>9258.7049999999999</v>
      </c>
      <c r="C9333">
        <v>81.656999999999996</v>
      </c>
    </row>
    <row r="9334" spans="1:3" x14ac:dyDescent="0.35">
      <c r="A9334">
        <v>933.33500000000004</v>
      </c>
      <c r="B9334">
        <v>9259.4130000000005</v>
      </c>
      <c r="C9334">
        <v>81.662700000000001</v>
      </c>
    </row>
    <row r="9335" spans="1:3" x14ac:dyDescent="0.35">
      <c r="A9335">
        <v>933.42499999999995</v>
      </c>
      <c r="B9335">
        <v>9261.0769999999993</v>
      </c>
      <c r="C9335">
        <v>81.666600000000003</v>
      </c>
    </row>
    <row r="9336" spans="1:3" x14ac:dyDescent="0.35">
      <c r="A9336">
        <v>933.50300000000004</v>
      </c>
      <c r="B9336">
        <v>9261.6540000000005</v>
      </c>
      <c r="C9336">
        <v>81.668400000000005</v>
      </c>
    </row>
    <row r="9337" spans="1:3" x14ac:dyDescent="0.35">
      <c r="A9337">
        <v>933.62900000000002</v>
      </c>
      <c r="B9337">
        <v>9263.1029999999992</v>
      </c>
      <c r="C9337">
        <v>81.673900000000003</v>
      </c>
    </row>
    <row r="9338" spans="1:3" x14ac:dyDescent="0.35">
      <c r="A9338">
        <v>933.71799999999996</v>
      </c>
      <c r="B9338">
        <v>9263.7129999999997</v>
      </c>
      <c r="C9338">
        <v>81.6798</v>
      </c>
    </row>
    <row r="9339" spans="1:3" x14ac:dyDescent="0.35">
      <c r="A9339">
        <v>933.82</v>
      </c>
      <c r="B9339">
        <v>9264.9150000000009</v>
      </c>
      <c r="C9339">
        <v>81.683499999999995</v>
      </c>
    </row>
    <row r="9340" spans="1:3" x14ac:dyDescent="0.35">
      <c r="A9340">
        <v>933.92899999999997</v>
      </c>
      <c r="B9340">
        <v>9266.1010000000006</v>
      </c>
      <c r="C9340">
        <v>81.689400000000006</v>
      </c>
    </row>
    <row r="9341" spans="1:3" x14ac:dyDescent="0.35">
      <c r="A9341">
        <v>934.03599999999994</v>
      </c>
      <c r="B9341">
        <v>9266.8089999999993</v>
      </c>
      <c r="C9341">
        <v>81.691500000000005</v>
      </c>
    </row>
    <row r="9342" spans="1:3" x14ac:dyDescent="0.35">
      <c r="A9342">
        <v>934.12400000000002</v>
      </c>
      <c r="B9342">
        <v>9268.259</v>
      </c>
      <c r="C9342">
        <v>81.696399999999997</v>
      </c>
    </row>
    <row r="9343" spans="1:3" x14ac:dyDescent="0.35">
      <c r="A9343">
        <v>934.22299999999996</v>
      </c>
      <c r="B9343">
        <v>9268.6869999999999</v>
      </c>
      <c r="C9343">
        <v>81.702299999999994</v>
      </c>
    </row>
    <row r="9344" spans="1:3" x14ac:dyDescent="0.35">
      <c r="A9344">
        <v>934.31799999999998</v>
      </c>
      <c r="B9344">
        <v>9270.0049999999992</v>
      </c>
      <c r="C9344">
        <v>81.703999999999994</v>
      </c>
    </row>
    <row r="9345" spans="1:3" x14ac:dyDescent="0.35">
      <c r="A9345">
        <v>934.41200000000003</v>
      </c>
      <c r="B9345">
        <v>9270.4989999999998</v>
      </c>
      <c r="C9345">
        <v>81.708299999999994</v>
      </c>
    </row>
    <row r="9346" spans="1:3" x14ac:dyDescent="0.35">
      <c r="A9346">
        <v>934.5</v>
      </c>
      <c r="B9346">
        <v>9271.3559999999998</v>
      </c>
      <c r="C9346">
        <v>81.712299999999999</v>
      </c>
    </row>
    <row r="9347" spans="1:3" x14ac:dyDescent="0.35">
      <c r="A9347">
        <v>934.62199999999996</v>
      </c>
      <c r="B9347">
        <v>9272.9210000000003</v>
      </c>
      <c r="C9347">
        <v>81.719499999999996</v>
      </c>
    </row>
    <row r="9348" spans="1:3" x14ac:dyDescent="0.35">
      <c r="A9348">
        <v>934.726</v>
      </c>
      <c r="B9348">
        <v>9274.0740000000005</v>
      </c>
      <c r="C9348">
        <v>81.722300000000004</v>
      </c>
    </row>
    <row r="9349" spans="1:3" x14ac:dyDescent="0.35">
      <c r="A9349">
        <v>934.80100000000004</v>
      </c>
      <c r="B9349">
        <v>9274.0740000000005</v>
      </c>
      <c r="C9349">
        <v>81.728200000000001</v>
      </c>
    </row>
    <row r="9350" spans="1:3" x14ac:dyDescent="0.35">
      <c r="A9350">
        <v>934.92600000000004</v>
      </c>
      <c r="B9350">
        <v>9275.9519999999993</v>
      </c>
      <c r="C9350">
        <v>81.732900000000001</v>
      </c>
    </row>
    <row r="9351" spans="1:3" x14ac:dyDescent="0.35">
      <c r="A9351">
        <v>935.00800000000004</v>
      </c>
      <c r="B9351">
        <v>9276.3970000000008</v>
      </c>
      <c r="C9351">
        <v>81.732100000000003</v>
      </c>
    </row>
    <row r="9352" spans="1:3" x14ac:dyDescent="0.35">
      <c r="A9352">
        <v>935.11599999999999</v>
      </c>
      <c r="B9352">
        <v>9277.9940000000006</v>
      </c>
      <c r="C9352">
        <v>81.740499999999997</v>
      </c>
    </row>
    <row r="9353" spans="1:3" x14ac:dyDescent="0.35">
      <c r="A9353">
        <v>935.20799999999997</v>
      </c>
      <c r="B9353">
        <v>9278.6200000000008</v>
      </c>
      <c r="C9353">
        <v>81.745699999999999</v>
      </c>
    </row>
    <row r="9354" spans="1:3" x14ac:dyDescent="0.35">
      <c r="A9354">
        <v>935.33199999999999</v>
      </c>
      <c r="B9354">
        <v>9279.6419999999998</v>
      </c>
      <c r="C9354">
        <v>81.7483</v>
      </c>
    </row>
    <row r="9355" spans="1:3" x14ac:dyDescent="0.35">
      <c r="A9355">
        <v>935.40200000000004</v>
      </c>
      <c r="B9355">
        <v>9280.35</v>
      </c>
      <c r="C9355">
        <v>81.748699999999999</v>
      </c>
    </row>
    <row r="9356" spans="1:3" x14ac:dyDescent="0.35">
      <c r="A9356">
        <v>935.51700000000005</v>
      </c>
      <c r="B9356">
        <v>9281.9969999999994</v>
      </c>
      <c r="C9356">
        <v>81.751099999999994</v>
      </c>
    </row>
    <row r="9357" spans="1:3" x14ac:dyDescent="0.35">
      <c r="A9357">
        <v>935.60699999999997</v>
      </c>
      <c r="B9357">
        <v>9282.6229999999996</v>
      </c>
      <c r="C9357">
        <v>81.755799999999994</v>
      </c>
    </row>
    <row r="9358" spans="1:3" x14ac:dyDescent="0.35">
      <c r="A9358">
        <v>935.73199999999997</v>
      </c>
      <c r="B9358">
        <v>9283.6440000000002</v>
      </c>
      <c r="C9358">
        <v>81.763599999999997</v>
      </c>
    </row>
    <row r="9359" spans="1:3" x14ac:dyDescent="0.35">
      <c r="A9359">
        <v>935.82299999999998</v>
      </c>
      <c r="B9359">
        <v>9284.3529999999992</v>
      </c>
      <c r="C9359">
        <v>81.765600000000006</v>
      </c>
    </row>
    <row r="9360" spans="1:3" x14ac:dyDescent="0.35">
      <c r="A9360">
        <v>935.9</v>
      </c>
      <c r="B9360">
        <v>9285.259</v>
      </c>
      <c r="C9360">
        <v>81.767899999999997</v>
      </c>
    </row>
    <row r="9361" spans="1:3" x14ac:dyDescent="0.35">
      <c r="A9361">
        <v>936.01300000000003</v>
      </c>
      <c r="B9361">
        <v>9287.0709999999999</v>
      </c>
      <c r="C9361">
        <v>81.771799999999999</v>
      </c>
    </row>
    <row r="9362" spans="1:3" x14ac:dyDescent="0.35">
      <c r="A9362">
        <v>936.10500000000002</v>
      </c>
      <c r="B9362">
        <v>9287.68</v>
      </c>
      <c r="C9362">
        <v>81.767300000000006</v>
      </c>
    </row>
    <row r="9363" spans="1:3" x14ac:dyDescent="0.35">
      <c r="A9363">
        <v>936.22699999999998</v>
      </c>
      <c r="B9363">
        <v>9288.6029999999992</v>
      </c>
      <c r="C9363">
        <v>81.764600000000002</v>
      </c>
    </row>
    <row r="9364" spans="1:3" x14ac:dyDescent="0.35">
      <c r="A9364">
        <v>936.31</v>
      </c>
      <c r="B9364">
        <v>9289.2950000000001</v>
      </c>
      <c r="C9364">
        <v>81.768299999999996</v>
      </c>
    </row>
    <row r="9365" spans="1:3" x14ac:dyDescent="0.35">
      <c r="A9365">
        <v>936.42</v>
      </c>
      <c r="B9365">
        <v>9290.8919999999998</v>
      </c>
      <c r="C9365">
        <v>81.771600000000007</v>
      </c>
    </row>
    <row r="9366" spans="1:3" x14ac:dyDescent="0.35">
      <c r="A9366">
        <v>936.51800000000003</v>
      </c>
      <c r="B9366">
        <v>9290.8919999999998</v>
      </c>
      <c r="C9366">
        <v>81.771600000000007</v>
      </c>
    </row>
    <row r="9367" spans="1:3" x14ac:dyDescent="0.35">
      <c r="A9367">
        <v>936.60900000000004</v>
      </c>
      <c r="B9367">
        <v>9292.902</v>
      </c>
      <c r="C9367">
        <v>81.7761</v>
      </c>
    </row>
    <row r="9368" spans="1:3" x14ac:dyDescent="0.35">
      <c r="A9368">
        <v>936.71699999999998</v>
      </c>
      <c r="B9368">
        <v>9293.4459999999999</v>
      </c>
      <c r="C9368">
        <v>81.777900000000002</v>
      </c>
    </row>
    <row r="9369" spans="1:3" x14ac:dyDescent="0.35">
      <c r="A9369">
        <v>936.81500000000005</v>
      </c>
      <c r="B9369">
        <v>9295.1419999999998</v>
      </c>
      <c r="C9369">
        <v>81.781499999999994</v>
      </c>
    </row>
    <row r="9370" spans="1:3" x14ac:dyDescent="0.35">
      <c r="A9370">
        <v>936.90899999999999</v>
      </c>
      <c r="B9370">
        <v>9295.7520000000004</v>
      </c>
      <c r="C9370">
        <v>81.7851</v>
      </c>
    </row>
    <row r="9371" spans="1:3" x14ac:dyDescent="0.35">
      <c r="A9371">
        <v>937.02</v>
      </c>
      <c r="B9371">
        <v>9296.4930000000004</v>
      </c>
      <c r="C9371">
        <v>81.788499999999999</v>
      </c>
    </row>
    <row r="9372" spans="1:3" x14ac:dyDescent="0.35">
      <c r="A9372">
        <v>937.12199999999996</v>
      </c>
      <c r="B9372">
        <v>9297.3989999999994</v>
      </c>
      <c r="C9372">
        <v>81.792199999999994</v>
      </c>
    </row>
    <row r="9373" spans="1:3" x14ac:dyDescent="0.35">
      <c r="A9373">
        <v>937.20799999999997</v>
      </c>
      <c r="B9373">
        <v>9299.1290000000008</v>
      </c>
      <c r="C9373">
        <v>81.794300000000007</v>
      </c>
    </row>
    <row r="9374" spans="1:3" x14ac:dyDescent="0.35">
      <c r="A9374">
        <v>937.30600000000004</v>
      </c>
      <c r="B9374">
        <v>9299.59</v>
      </c>
      <c r="C9374">
        <v>81.796800000000005</v>
      </c>
    </row>
    <row r="9375" spans="1:3" x14ac:dyDescent="0.35">
      <c r="A9375">
        <v>937.41200000000003</v>
      </c>
      <c r="B9375">
        <v>9300.3809999999994</v>
      </c>
      <c r="C9375">
        <v>81.798400000000001</v>
      </c>
    </row>
    <row r="9376" spans="1:3" x14ac:dyDescent="0.35">
      <c r="A9376">
        <v>937.51499999999999</v>
      </c>
      <c r="B9376">
        <v>9301.9619999999995</v>
      </c>
      <c r="C9376">
        <v>81.799599999999998</v>
      </c>
    </row>
    <row r="9377" spans="1:3" x14ac:dyDescent="0.35">
      <c r="A9377">
        <v>937.61800000000005</v>
      </c>
      <c r="B9377">
        <v>9302.6370000000006</v>
      </c>
      <c r="C9377">
        <v>81.803200000000004</v>
      </c>
    </row>
    <row r="9378" spans="1:3" x14ac:dyDescent="0.35">
      <c r="A9378">
        <v>937.71</v>
      </c>
      <c r="B9378">
        <v>9304.0869999999995</v>
      </c>
      <c r="C9378">
        <v>81.8065</v>
      </c>
    </row>
    <row r="9379" spans="1:3" x14ac:dyDescent="0.35">
      <c r="A9379">
        <v>937.82</v>
      </c>
      <c r="B9379">
        <v>9304.5480000000007</v>
      </c>
      <c r="C9379">
        <v>81.805000000000007</v>
      </c>
    </row>
    <row r="9380" spans="1:3" x14ac:dyDescent="0.35">
      <c r="A9380">
        <v>937.90800000000002</v>
      </c>
      <c r="B9380">
        <v>9305.2240000000002</v>
      </c>
      <c r="C9380">
        <v>81.809200000000004</v>
      </c>
    </row>
    <row r="9381" spans="1:3" x14ac:dyDescent="0.35">
      <c r="A9381">
        <v>938.01300000000003</v>
      </c>
      <c r="B9381">
        <v>9307.1180000000004</v>
      </c>
      <c r="C9381">
        <v>81.812600000000003</v>
      </c>
    </row>
    <row r="9382" spans="1:3" x14ac:dyDescent="0.35">
      <c r="A9382">
        <v>938.10599999999999</v>
      </c>
      <c r="B9382">
        <v>9307.6290000000008</v>
      </c>
      <c r="C9382">
        <v>81.817499999999995</v>
      </c>
    </row>
    <row r="9383" spans="1:3" x14ac:dyDescent="0.35">
      <c r="A9383">
        <v>938.21699999999998</v>
      </c>
      <c r="B9383">
        <v>9308.7819999999992</v>
      </c>
      <c r="C9383">
        <v>81.815799999999996</v>
      </c>
    </row>
    <row r="9384" spans="1:3" x14ac:dyDescent="0.35">
      <c r="A9384">
        <v>938.31200000000001</v>
      </c>
      <c r="B9384">
        <v>9309.8029999999999</v>
      </c>
      <c r="C9384">
        <v>81.816100000000006</v>
      </c>
    </row>
    <row r="9385" spans="1:3" x14ac:dyDescent="0.35">
      <c r="A9385">
        <v>938.42600000000004</v>
      </c>
      <c r="B9385">
        <v>9310.4290000000001</v>
      </c>
      <c r="C9385">
        <v>81.815600000000003</v>
      </c>
    </row>
    <row r="9386" spans="1:3" x14ac:dyDescent="0.35">
      <c r="A9386">
        <v>938.50699999999995</v>
      </c>
      <c r="B9386">
        <v>9311.5329999999994</v>
      </c>
      <c r="C9386">
        <v>81.818100000000001</v>
      </c>
    </row>
    <row r="9387" spans="1:3" x14ac:dyDescent="0.35">
      <c r="A9387">
        <v>938.60599999999999</v>
      </c>
      <c r="B9387">
        <v>9313.0319999999992</v>
      </c>
      <c r="C9387">
        <v>81.823700000000002</v>
      </c>
    </row>
    <row r="9388" spans="1:3" x14ac:dyDescent="0.35">
      <c r="A9388">
        <v>938.72799999999995</v>
      </c>
      <c r="B9388">
        <v>9313.6080000000002</v>
      </c>
      <c r="C9388">
        <v>81.825599999999994</v>
      </c>
    </row>
    <row r="9389" spans="1:3" x14ac:dyDescent="0.35">
      <c r="A9389">
        <v>938.83699999999999</v>
      </c>
      <c r="B9389">
        <v>9314.7939999999999</v>
      </c>
      <c r="C9389">
        <v>81.8292</v>
      </c>
    </row>
    <row r="9390" spans="1:3" x14ac:dyDescent="0.35">
      <c r="A9390">
        <v>938.92200000000003</v>
      </c>
      <c r="B9390">
        <v>9315.3870000000006</v>
      </c>
      <c r="C9390">
        <v>81.832499999999996</v>
      </c>
    </row>
    <row r="9391" spans="1:3" x14ac:dyDescent="0.35">
      <c r="A9391">
        <v>939</v>
      </c>
      <c r="B9391">
        <v>9317.018</v>
      </c>
      <c r="C9391">
        <v>81.834299999999999</v>
      </c>
    </row>
    <row r="9392" spans="1:3" x14ac:dyDescent="0.35">
      <c r="A9392">
        <v>939.14400000000001</v>
      </c>
      <c r="B9392">
        <v>9318.1380000000008</v>
      </c>
      <c r="C9392">
        <v>81.841300000000004</v>
      </c>
    </row>
    <row r="9393" spans="1:3" x14ac:dyDescent="0.35">
      <c r="A9393">
        <v>939.20799999999997</v>
      </c>
      <c r="B9393">
        <v>9318.616</v>
      </c>
      <c r="C9393">
        <v>81.844300000000004</v>
      </c>
    </row>
    <row r="9394" spans="1:3" x14ac:dyDescent="0.35">
      <c r="A9394">
        <v>939.31399999999996</v>
      </c>
      <c r="B9394">
        <v>9319.5220000000008</v>
      </c>
      <c r="C9394">
        <v>81.851399999999998</v>
      </c>
    </row>
    <row r="9395" spans="1:3" x14ac:dyDescent="0.35">
      <c r="A9395">
        <v>939.40200000000004</v>
      </c>
      <c r="B9395">
        <v>9321.0540000000001</v>
      </c>
      <c r="C9395">
        <v>81.852900000000005</v>
      </c>
    </row>
    <row r="9396" spans="1:3" x14ac:dyDescent="0.35">
      <c r="A9396">
        <v>939.51599999999996</v>
      </c>
      <c r="B9396">
        <v>9321.5969999999998</v>
      </c>
      <c r="C9396">
        <v>81.856999999999999</v>
      </c>
    </row>
    <row r="9397" spans="1:3" x14ac:dyDescent="0.35">
      <c r="A9397">
        <v>939.60699999999997</v>
      </c>
      <c r="B9397">
        <v>9322.5030000000006</v>
      </c>
      <c r="C9397">
        <v>81.859099999999998</v>
      </c>
    </row>
    <row r="9398" spans="1:3" x14ac:dyDescent="0.35">
      <c r="A9398">
        <v>939.71500000000003</v>
      </c>
      <c r="B9398">
        <v>9323.6560000000009</v>
      </c>
      <c r="C9398">
        <v>81.865700000000004</v>
      </c>
    </row>
    <row r="9399" spans="1:3" x14ac:dyDescent="0.35">
      <c r="A9399">
        <v>939.81</v>
      </c>
      <c r="B9399">
        <v>9324.81</v>
      </c>
      <c r="C9399">
        <v>81.866399999999999</v>
      </c>
    </row>
    <row r="9400" spans="1:3" x14ac:dyDescent="0.35">
      <c r="A9400">
        <v>939.91200000000003</v>
      </c>
      <c r="B9400">
        <v>9325.6170000000002</v>
      </c>
      <c r="C9400">
        <v>81.868200000000002</v>
      </c>
    </row>
    <row r="9401" spans="1:3" x14ac:dyDescent="0.35">
      <c r="A9401">
        <v>940.00599999999997</v>
      </c>
      <c r="B9401">
        <v>9326.5229999999992</v>
      </c>
      <c r="C9401">
        <v>81.872299999999996</v>
      </c>
    </row>
    <row r="9402" spans="1:3" x14ac:dyDescent="0.35">
      <c r="A9402">
        <v>940.11699999999996</v>
      </c>
      <c r="B9402">
        <v>9327.6919999999991</v>
      </c>
      <c r="C9402">
        <v>81.877399999999994</v>
      </c>
    </row>
    <row r="9403" spans="1:3" x14ac:dyDescent="0.35">
      <c r="A9403">
        <v>940.20500000000004</v>
      </c>
      <c r="B9403">
        <v>9328.7630000000008</v>
      </c>
      <c r="C9403">
        <v>81.882000000000005</v>
      </c>
    </row>
    <row r="9404" spans="1:3" x14ac:dyDescent="0.35">
      <c r="A9404">
        <v>940.30399999999997</v>
      </c>
      <c r="B9404">
        <v>9329.5210000000006</v>
      </c>
      <c r="C9404">
        <v>81.885000000000005</v>
      </c>
    </row>
    <row r="9405" spans="1:3" x14ac:dyDescent="0.35">
      <c r="A9405">
        <v>940.42499999999995</v>
      </c>
      <c r="B9405">
        <v>9330.5750000000007</v>
      </c>
      <c r="C9405">
        <v>81.892499999999998</v>
      </c>
    </row>
    <row r="9406" spans="1:3" x14ac:dyDescent="0.35">
      <c r="A9406">
        <v>940.55</v>
      </c>
      <c r="B9406">
        <v>9331.6460000000006</v>
      </c>
      <c r="C9406">
        <v>81.898099999999999</v>
      </c>
    </row>
    <row r="9407" spans="1:3" x14ac:dyDescent="0.35">
      <c r="A9407">
        <v>940.62</v>
      </c>
      <c r="B9407">
        <v>9332.5190000000002</v>
      </c>
      <c r="C9407">
        <v>81.899500000000003</v>
      </c>
    </row>
    <row r="9408" spans="1:3" x14ac:dyDescent="0.35">
      <c r="A9408">
        <v>940.73299999999995</v>
      </c>
      <c r="B9408">
        <v>9334.15</v>
      </c>
      <c r="C9408">
        <v>81.904399999999995</v>
      </c>
    </row>
    <row r="9409" spans="1:3" x14ac:dyDescent="0.35">
      <c r="A9409">
        <v>940.81700000000001</v>
      </c>
      <c r="B9409">
        <v>9334.7099999999991</v>
      </c>
      <c r="C9409">
        <v>81.904499999999999</v>
      </c>
    </row>
    <row r="9410" spans="1:3" x14ac:dyDescent="0.35">
      <c r="A9410">
        <v>940.90800000000002</v>
      </c>
      <c r="B9410">
        <v>9335.7970000000005</v>
      </c>
      <c r="C9410">
        <v>81.911299999999997</v>
      </c>
    </row>
    <row r="9411" spans="1:3" x14ac:dyDescent="0.35">
      <c r="A9411">
        <v>941</v>
      </c>
      <c r="B9411">
        <v>9336.7189999999991</v>
      </c>
      <c r="C9411">
        <v>81.919300000000007</v>
      </c>
    </row>
    <row r="9412" spans="1:3" x14ac:dyDescent="0.35">
      <c r="A9412">
        <v>941.10400000000004</v>
      </c>
      <c r="B9412">
        <v>9337.3119999999999</v>
      </c>
      <c r="C9412">
        <v>81.924300000000002</v>
      </c>
    </row>
    <row r="9413" spans="1:3" x14ac:dyDescent="0.35">
      <c r="A9413">
        <v>941.20100000000002</v>
      </c>
      <c r="B9413">
        <v>9338.8109999999997</v>
      </c>
      <c r="C9413">
        <v>81.927000000000007</v>
      </c>
    </row>
    <row r="9414" spans="1:3" x14ac:dyDescent="0.35">
      <c r="A9414">
        <v>941.33100000000002</v>
      </c>
      <c r="B9414">
        <v>9339.6020000000008</v>
      </c>
      <c r="C9414">
        <v>81.933000000000007</v>
      </c>
    </row>
    <row r="9415" spans="1:3" x14ac:dyDescent="0.35">
      <c r="A9415">
        <v>941.41800000000001</v>
      </c>
      <c r="B9415">
        <v>9340.3269999999993</v>
      </c>
      <c r="C9415">
        <v>81.936000000000007</v>
      </c>
    </row>
    <row r="9416" spans="1:3" x14ac:dyDescent="0.35">
      <c r="A9416">
        <v>941.50599999999997</v>
      </c>
      <c r="B9416">
        <v>9341.4140000000007</v>
      </c>
      <c r="C9416">
        <v>81.9405</v>
      </c>
    </row>
    <row r="9417" spans="1:3" x14ac:dyDescent="0.35">
      <c r="A9417">
        <v>941.60199999999998</v>
      </c>
      <c r="B9417">
        <v>9342.0730000000003</v>
      </c>
      <c r="C9417">
        <v>81.944599999999994</v>
      </c>
    </row>
    <row r="9418" spans="1:3" x14ac:dyDescent="0.35">
      <c r="A9418">
        <v>941.73099999999999</v>
      </c>
      <c r="B9418">
        <v>9343.7199999999993</v>
      </c>
      <c r="C9418">
        <v>81.948400000000007</v>
      </c>
    </row>
    <row r="9419" spans="1:3" x14ac:dyDescent="0.35">
      <c r="A9419">
        <v>941.81399999999996</v>
      </c>
      <c r="B9419">
        <v>9344.3130000000001</v>
      </c>
      <c r="C9419">
        <v>81.951700000000002</v>
      </c>
    </row>
    <row r="9420" spans="1:3" x14ac:dyDescent="0.35">
      <c r="A9420">
        <v>941.92399999999998</v>
      </c>
      <c r="B9420">
        <v>9345.9269999999997</v>
      </c>
      <c r="C9420">
        <v>81.959400000000002</v>
      </c>
    </row>
    <row r="9421" spans="1:3" x14ac:dyDescent="0.35">
      <c r="A9421">
        <v>942.00699999999995</v>
      </c>
      <c r="B9421">
        <v>9346.6190000000006</v>
      </c>
      <c r="C9421">
        <v>81.962900000000005</v>
      </c>
    </row>
    <row r="9422" spans="1:3" x14ac:dyDescent="0.35">
      <c r="A9422">
        <v>942.12099999999998</v>
      </c>
      <c r="B9422">
        <v>9348.0519999999997</v>
      </c>
      <c r="C9422">
        <v>81.965000000000003</v>
      </c>
    </row>
    <row r="9423" spans="1:3" x14ac:dyDescent="0.35">
      <c r="A9423">
        <v>942.21299999999997</v>
      </c>
      <c r="B9423">
        <v>9348.6450000000004</v>
      </c>
      <c r="C9423">
        <v>81.970699999999994</v>
      </c>
    </row>
    <row r="9424" spans="1:3" x14ac:dyDescent="0.35">
      <c r="A9424">
        <v>942.33600000000001</v>
      </c>
      <c r="B9424">
        <v>9349.6830000000009</v>
      </c>
      <c r="C9424">
        <v>81.974400000000003</v>
      </c>
    </row>
    <row r="9425" spans="1:3" x14ac:dyDescent="0.35">
      <c r="A9425">
        <v>942.42499999999995</v>
      </c>
      <c r="B9425">
        <v>9350.3590000000004</v>
      </c>
      <c r="C9425">
        <v>81.976600000000005</v>
      </c>
    </row>
    <row r="9426" spans="1:3" x14ac:dyDescent="0.35">
      <c r="A9426">
        <v>942.52300000000002</v>
      </c>
      <c r="B9426">
        <v>9352.0550000000003</v>
      </c>
      <c r="C9426">
        <v>81.981800000000007</v>
      </c>
    </row>
    <row r="9427" spans="1:3" x14ac:dyDescent="0.35">
      <c r="A9427">
        <v>942.61</v>
      </c>
      <c r="B9427">
        <v>9352.5990000000002</v>
      </c>
      <c r="C9427">
        <v>81.986400000000003</v>
      </c>
    </row>
    <row r="9428" spans="1:3" x14ac:dyDescent="0.35">
      <c r="A9428">
        <v>942.73800000000006</v>
      </c>
      <c r="B9428">
        <v>9353.7520000000004</v>
      </c>
      <c r="C9428">
        <v>81.991799999999998</v>
      </c>
    </row>
    <row r="9429" spans="1:3" x14ac:dyDescent="0.35">
      <c r="A9429">
        <v>942.81</v>
      </c>
      <c r="B9429">
        <v>9354.4269999999997</v>
      </c>
      <c r="C9429">
        <v>81.993399999999994</v>
      </c>
    </row>
    <row r="9430" spans="1:3" x14ac:dyDescent="0.35">
      <c r="A9430">
        <v>942.90099999999995</v>
      </c>
      <c r="B9430">
        <v>9355.35</v>
      </c>
      <c r="C9430">
        <v>81.999200000000002</v>
      </c>
    </row>
    <row r="9431" spans="1:3" x14ac:dyDescent="0.35">
      <c r="A9431">
        <v>943.01800000000003</v>
      </c>
      <c r="B9431">
        <v>9356.9150000000009</v>
      </c>
      <c r="C9431">
        <v>82.006</v>
      </c>
    </row>
    <row r="9432" spans="1:3" x14ac:dyDescent="0.35">
      <c r="A9432">
        <v>943.13199999999995</v>
      </c>
      <c r="B9432">
        <v>9357.59</v>
      </c>
      <c r="C9432">
        <v>82.006299999999996</v>
      </c>
    </row>
    <row r="9433" spans="1:3" x14ac:dyDescent="0.35">
      <c r="A9433">
        <v>943.23299999999995</v>
      </c>
      <c r="B9433">
        <v>9358.6440000000002</v>
      </c>
      <c r="C9433">
        <v>82.014499999999998</v>
      </c>
    </row>
    <row r="9434" spans="1:3" x14ac:dyDescent="0.35">
      <c r="A9434">
        <v>943.32899999999995</v>
      </c>
      <c r="B9434">
        <v>9359.3690000000006</v>
      </c>
      <c r="C9434">
        <v>82.016000000000005</v>
      </c>
    </row>
    <row r="9435" spans="1:3" x14ac:dyDescent="0.35">
      <c r="A9435">
        <v>943.41300000000001</v>
      </c>
      <c r="B9435">
        <v>9360.2919999999995</v>
      </c>
      <c r="C9435">
        <v>82.017399999999995</v>
      </c>
    </row>
    <row r="9436" spans="1:3" x14ac:dyDescent="0.35">
      <c r="A9436">
        <v>943.52200000000005</v>
      </c>
      <c r="B9436">
        <v>9361.9060000000009</v>
      </c>
      <c r="C9436">
        <v>82.022599999999997</v>
      </c>
    </row>
    <row r="9437" spans="1:3" x14ac:dyDescent="0.35">
      <c r="A9437">
        <v>943.64099999999996</v>
      </c>
      <c r="B9437">
        <v>9362.6970000000001</v>
      </c>
      <c r="C9437">
        <v>82.027199999999993</v>
      </c>
    </row>
    <row r="9438" spans="1:3" x14ac:dyDescent="0.35">
      <c r="A9438">
        <v>943.71900000000005</v>
      </c>
      <c r="B9438">
        <v>9363.7999999999993</v>
      </c>
      <c r="C9438">
        <v>82.032300000000006</v>
      </c>
    </row>
    <row r="9439" spans="1:3" x14ac:dyDescent="0.35">
      <c r="A9439">
        <v>943.82500000000005</v>
      </c>
      <c r="B9439">
        <v>9364.6569999999992</v>
      </c>
      <c r="C9439">
        <v>82.036000000000001</v>
      </c>
    </row>
    <row r="9440" spans="1:3" x14ac:dyDescent="0.35">
      <c r="A9440">
        <v>943.90899999999999</v>
      </c>
      <c r="B9440">
        <v>9365.2659999999996</v>
      </c>
      <c r="C9440">
        <v>82.034800000000004</v>
      </c>
    </row>
    <row r="9441" spans="1:3" x14ac:dyDescent="0.35">
      <c r="A9441">
        <v>944.03200000000004</v>
      </c>
      <c r="B9441">
        <v>9366.7489999999998</v>
      </c>
      <c r="C9441">
        <v>82.043700000000001</v>
      </c>
    </row>
    <row r="9442" spans="1:3" x14ac:dyDescent="0.35">
      <c r="A9442">
        <v>944.125</v>
      </c>
      <c r="B9442">
        <v>9367.3250000000007</v>
      </c>
      <c r="C9442">
        <v>82.05</v>
      </c>
    </row>
    <row r="9443" spans="1:3" x14ac:dyDescent="0.35">
      <c r="A9443">
        <v>944.20100000000002</v>
      </c>
      <c r="B9443">
        <v>9368.2639999999992</v>
      </c>
      <c r="C9443">
        <v>82.052899999999994</v>
      </c>
    </row>
    <row r="9444" spans="1:3" x14ac:dyDescent="0.35">
      <c r="A9444">
        <v>944.31100000000004</v>
      </c>
      <c r="B9444">
        <v>9370.0930000000008</v>
      </c>
      <c r="C9444">
        <v>82.058700000000002</v>
      </c>
    </row>
    <row r="9445" spans="1:3" x14ac:dyDescent="0.35">
      <c r="A9445">
        <v>944.40700000000004</v>
      </c>
      <c r="B9445">
        <v>9370.0930000000008</v>
      </c>
      <c r="C9445">
        <v>82.063100000000006</v>
      </c>
    </row>
    <row r="9446" spans="1:3" x14ac:dyDescent="0.35">
      <c r="A9446">
        <v>944.51300000000003</v>
      </c>
      <c r="B9446">
        <v>9371.8220000000001</v>
      </c>
      <c r="C9446">
        <v>82.065799999999996</v>
      </c>
    </row>
    <row r="9447" spans="1:3" x14ac:dyDescent="0.35">
      <c r="A9447">
        <v>944.61599999999999</v>
      </c>
      <c r="B9447">
        <v>9372.86</v>
      </c>
      <c r="C9447">
        <v>82.071700000000007</v>
      </c>
    </row>
    <row r="9448" spans="1:3" x14ac:dyDescent="0.35">
      <c r="A9448">
        <v>944.72</v>
      </c>
      <c r="B9448">
        <v>9373.6509999999998</v>
      </c>
      <c r="C9448">
        <v>82.077399999999997</v>
      </c>
    </row>
    <row r="9449" spans="1:3" x14ac:dyDescent="0.35">
      <c r="A9449">
        <v>944.80499999999995</v>
      </c>
      <c r="B9449">
        <v>9374.2270000000008</v>
      </c>
      <c r="C9449">
        <v>82.079400000000007</v>
      </c>
    </row>
    <row r="9450" spans="1:3" x14ac:dyDescent="0.35">
      <c r="A9450">
        <v>944.928</v>
      </c>
      <c r="B9450">
        <v>9375.7260000000006</v>
      </c>
      <c r="C9450">
        <v>82.085599999999999</v>
      </c>
    </row>
    <row r="9451" spans="1:3" x14ac:dyDescent="0.35">
      <c r="A9451">
        <v>945.02099999999996</v>
      </c>
      <c r="B9451">
        <v>9376.2870000000003</v>
      </c>
      <c r="C9451">
        <v>82.089799999999997</v>
      </c>
    </row>
    <row r="9452" spans="1:3" x14ac:dyDescent="0.35">
      <c r="A9452">
        <v>945.11699999999996</v>
      </c>
      <c r="B9452">
        <v>9377.9830000000002</v>
      </c>
      <c r="C9452">
        <v>82.090599999999995</v>
      </c>
    </row>
    <row r="9453" spans="1:3" x14ac:dyDescent="0.35">
      <c r="A9453">
        <v>945.226</v>
      </c>
      <c r="B9453">
        <v>9378.527</v>
      </c>
      <c r="C9453">
        <v>82.0946</v>
      </c>
    </row>
    <row r="9454" spans="1:3" x14ac:dyDescent="0.35">
      <c r="A9454">
        <v>945.32</v>
      </c>
      <c r="B9454">
        <v>9380.1740000000009</v>
      </c>
      <c r="C9454">
        <v>82.098699999999994</v>
      </c>
    </row>
    <row r="9455" spans="1:3" x14ac:dyDescent="0.35">
      <c r="A9455">
        <v>945.41600000000005</v>
      </c>
      <c r="B9455">
        <v>9380.7999999999993</v>
      </c>
      <c r="C9455">
        <v>82.103200000000001</v>
      </c>
    </row>
    <row r="9456" spans="1:3" x14ac:dyDescent="0.35">
      <c r="A9456">
        <v>945.51199999999994</v>
      </c>
      <c r="B9456">
        <v>9381.69</v>
      </c>
      <c r="C9456">
        <v>82.105999999999995</v>
      </c>
    </row>
    <row r="9457" spans="1:3" x14ac:dyDescent="0.35">
      <c r="A9457">
        <v>945.60699999999997</v>
      </c>
      <c r="B9457">
        <v>9383.0570000000007</v>
      </c>
      <c r="C9457">
        <v>82.111500000000007</v>
      </c>
    </row>
    <row r="9458" spans="1:3" x14ac:dyDescent="0.35">
      <c r="A9458">
        <v>945.73400000000004</v>
      </c>
      <c r="B9458">
        <v>9383.6170000000002</v>
      </c>
      <c r="C9458">
        <v>82.117400000000004</v>
      </c>
    </row>
    <row r="9459" spans="1:3" x14ac:dyDescent="0.35">
      <c r="A9459">
        <v>945.80899999999997</v>
      </c>
      <c r="B9459">
        <v>9384.77</v>
      </c>
      <c r="C9459">
        <v>82.120500000000007</v>
      </c>
    </row>
    <row r="9460" spans="1:3" x14ac:dyDescent="0.35">
      <c r="A9460">
        <v>945.91200000000003</v>
      </c>
      <c r="B9460">
        <v>9385.8240000000005</v>
      </c>
      <c r="C9460">
        <v>82.120099999999994</v>
      </c>
    </row>
    <row r="9461" spans="1:3" x14ac:dyDescent="0.35">
      <c r="A9461">
        <v>946.00699999999995</v>
      </c>
      <c r="B9461">
        <v>9387.0759999999991</v>
      </c>
      <c r="C9461">
        <v>82.124799999999993</v>
      </c>
    </row>
    <row r="9462" spans="1:3" x14ac:dyDescent="0.35">
      <c r="A9462">
        <v>946.13400000000001</v>
      </c>
      <c r="B9462">
        <v>9387.6360000000004</v>
      </c>
      <c r="C9462">
        <v>82.1297</v>
      </c>
    </row>
    <row r="9463" spans="1:3" x14ac:dyDescent="0.35">
      <c r="A9463">
        <v>946.20399999999995</v>
      </c>
      <c r="B9463">
        <v>9388.8389999999999</v>
      </c>
      <c r="C9463">
        <v>82.134699999999995</v>
      </c>
    </row>
    <row r="9464" spans="1:3" x14ac:dyDescent="0.35">
      <c r="A9464">
        <v>946.33</v>
      </c>
      <c r="B9464">
        <v>9389.3989999999994</v>
      </c>
      <c r="C9464">
        <v>82.1387</v>
      </c>
    </row>
    <row r="9465" spans="1:3" x14ac:dyDescent="0.35">
      <c r="A9465">
        <v>946.42</v>
      </c>
      <c r="B9465">
        <v>9390.5519999999997</v>
      </c>
      <c r="C9465">
        <v>82.141599999999997</v>
      </c>
    </row>
    <row r="9466" spans="1:3" x14ac:dyDescent="0.35">
      <c r="A9466">
        <v>946.51099999999997</v>
      </c>
      <c r="B9466">
        <v>9391.375</v>
      </c>
      <c r="C9466">
        <v>82.148300000000006</v>
      </c>
    </row>
    <row r="9467" spans="1:3" x14ac:dyDescent="0.35">
      <c r="A9467">
        <v>946.61599999999999</v>
      </c>
      <c r="B9467">
        <v>9392.8739999999998</v>
      </c>
      <c r="C9467">
        <v>82.152199999999993</v>
      </c>
    </row>
    <row r="9468" spans="1:3" x14ac:dyDescent="0.35">
      <c r="A9468">
        <v>946.726</v>
      </c>
      <c r="B9468">
        <v>9393.5990000000002</v>
      </c>
      <c r="C9468">
        <v>82.155100000000004</v>
      </c>
    </row>
    <row r="9469" spans="1:3" x14ac:dyDescent="0.35">
      <c r="A9469">
        <v>946.8</v>
      </c>
      <c r="B9469">
        <v>9394.6859999999997</v>
      </c>
      <c r="C9469">
        <v>82.158100000000005</v>
      </c>
    </row>
    <row r="9470" spans="1:3" x14ac:dyDescent="0.35">
      <c r="A9470">
        <v>946.90899999999999</v>
      </c>
      <c r="B9470">
        <v>9395.3449999999993</v>
      </c>
      <c r="C9470">
        <v>82.165599999999998</v>
      </c>
    </row>
    <row r="9471" spans="1:3" x14ac:dyDescent="0.35">
      <c r="A9471">
        <v>947.00599999999997</v>
      </c>
      <c r="B9471">
        <v>9396.8610000000008</v>
      </c>
      <c r="C9471">
        <v>82.1648</v>
      </c>
    </row>
    <row r="9472" spans="1:3" x14ac:dyDescent="0.35">
      <c r="A9472">
        <v>947.11300000000006</v>
      </c>
      <c r="B9472">
        <v>9397.3709999999992</v>
      </c>
      <c r="C9472">
        <v>82.172200000000004</v>
      </c>
    </row>
    <row r="9473" spans="1:3" x14ac:dyDescent="0.35">
      <c r="A9473">
        <v>947.21199999999999</v>
      </c>
      <c r="B9473">
        <v>9399.1010000000006</v>
      </c>
      <c r="C9473">
        <v>82.177999999999997</v>
      </c>
    </row>
    <row r="9474" spans="1:3" x14ac:dyDescent="0.35">
      <c r="A9474">
        <v>947.30399999999997</v>
      </c>
      <c r="B9474">
        <v>9399.76</v>
      </c>
      <c r="C9474">
        <v>82.18</v>
      </c>
    </row>
    <row r="9475" spans="1:3" x14ac:dyDescent="0.35">
      <c r="A9475">
        <v>947.40099999999995</v>
      </c>
      <c r="B9475">
        <v>9400.8140000000003</v>
      </c>
      <c r="C9475">
        <v>82.183700000000002</v>
      </c>
    </row>
    <row r="9476" spans="1:3" x14ac:dyDescent="0.35">
      <c r="A9476">
        <v>947.55100000000004</v>
      </c>
      <c r="B9476">
        <v>9402.2139999999999</v>
      </c>
      <c r="C9476">
        <v>82.191599999999994</v>
      </c>
    </row>
    <row r="9477" spans="1:3" x14ac:dyDescent="0.35">
      <c r="A9477">
        <v>947.61400000000003</v>
      </c>
      <c r="B9477">
        <v>9402.2139999999999</v>
      </c>
      <c r="C9477">
        <v>82.192400000000006</v>
      </c>
    </row>
    <row r="9478" spans="1:3" x14ac:dyDescent="0.35">
      <c r="A9478">
        <v>947.70799999999997</v>
      </c>
      <c r="B9478">
        <v>9403.8950000000004</v>
      </c>
      <c r="C9478">
        <v>82.200199999999995</v>
      </c>
    </row>
    <row r="9479" spans="1:3" x14ac:dyDescent="0.35">
      <c r="A9479">
        <v>947.81399999999996</v>
      </c>
      <c r="B9479">
        <v>9404.5040000000008</v>
      </c>
      <c r="C9479">
        <v>82.198599999999999</v>
      </c>
    </row>
    <row r="9480" spans="1:3" x14ac:dyDescent="0.35">
      <c r="A9480">
        <v>947.91099999999994</v>
      </c>
      <c r="B9480">
        <v>9405.723</v>
      </c>
      <c r="C9480">
        <v>82.200800000000001</v>
      </c>
    </row>
    <row r="9481" spans="1:3" x14ac:dyDescent="0.35">
      <c r="A9481">
        <v>948.03200000000004</v>
      </c>
      <c r="B9481">
        <v>9406.7610000000004</v>
      </c>
      <c r="C9481">
        <v>82.203900000000004</v>
      </c>
    </row>
    <row r="9482" spans="1:3" x14ac:dyDescent="0.35">
      <c r="A9482">
        <v>948.12</v>
      </c>
      <c r="B9482">
        <v>9407.3040000000001</v>
      </c>
      <c r="C9482">
        <v>82.207599999999999</v>
      </c>
    </row>
    <row r="9483" spans="1:3" x14ac:dyDescent="0.35">
      <c r="A9483">
        <v>948.23199999999997</v>
      </c>
      <c r="B9483">
        <v>9408.9680000000008</v>
      </c>
      <c r="C9483">
        <v>82.210599999999999</v>
      </c>
    </row>
    <row r="9484" spans="1:3" x14ac:dyDescent="0.35">
      <c r="A9484">
        <v>948.31</v>
      </c>
      <c r="B9484">
        <v>9409.4619999999995</v>
      </c>
      <c r="C9484">
        <v>82.212699999999998</v>
      </c>
    </row>
    <row r="9485" spans="1:3" x14ac:dyDescent="0.35">
      <c r="A9485">
        <v>948.4</v>
      </c>
      <c r="B9485">
        <v>9410.1209999999992</v>
      </c>
      <c r="C9485">
        <v>82.217500000000001</v>
      </c>
    </row>
    <row r="9486" spans="1:3" x14ac:dyDescent="0.35">
      <c r="A9486">
        <v>948.50599999999997</v>
      </c>
      <c r="B9486">
        <v>9411.8670000000002</v>
      </c>
      <c r="C9486">
        <v>82.216300000000004</v>
      </c>
    </row>
    <row r="9487" spans="1:3" x14ac:dyDescent="0.35">
      <c r="A9487">
        <v>948.61099999999999</v>
      </c>
      <c r="B9487">
        <v>9412.6910000000007</v>
      </c>
      <c r="C9487">
        <v>82.221500000000006</v>
      </c>
    </row>
    <row r="9488" spans="1:3" x14ac:dyDescent="0.35">
      <c r="A9488">
        <v>948.70299999999997</v>
      </c>
      <c r="B9488">
        <v>9413.3009999999995</v>
      </c>
      <c r="C9488">
        <v>82.220100000000002</v>
      </c>
    </row>
    <row r="9489" spans="1:3" x14ac:dyDescent="0.35">
      <c r="A9489">
        <v>948.82500000000005</v>
      </c>
      <c r="B9489">
        <v>9415.36</v>
      </c>
      <c r="C9489">
        <v>82.228999999999999</v>
      </c>
    </row>
    <row r="9490" spans="1:3" x14ac:dyDescent="0.35">
      <c r="A9490">
        <v>948.91</v>
      </c>
      <c r="B9490">
        <v>9415.36</v>
      </c>
      <c r="C9490">
        <v>82.230400000000003</v>
      </c>
    </row>
    <row r="9491" spans="1:3" x14ac:dyDescent="0.35">
      <c r="A9491">
        <v>949.02599999999995</v>
      </c>
      <c r="B9491">
        <v>9416.9249999999993</v>
      </c>
      <c r="C9491">
        <v>82.232900000000001</v>
      </c>
    </row>
    <row r="9492" spans="1:3" x14ac:dyDescent="0.35">
      <c r="A9492">
        <v>949.10799999999995</v>
      </c>
      <c r="B9492">
        <v>9417.7150000000001</v>
      </c>
      <c r="C9492">
        <v>82.236000000000004</v>
      </c>
    </row>
    <row r="9493" spans="1:3" x14ac:dyDescent="0.35">
      <c r="A9493">
        <v>949.23299999999995</v>
      </c>
      <c r="B9493">
        <v>9418.6209999999992</v>
      </c>
      <c r="C9493">
        <v>82.239699999999999</v>
      </c>
    </row>
    <row r="9494" spans="1:3" x14ac:dyDescent="0.35">
      <c r="A9494">
        <v>949.31799999999998</v>
      </c>
      <c r="B9494">
        <v>9419.33</v>
      </c>
      <c r="C9494">
        <v>82.244500000000002</v>
      </c>
    </row>
    <row r="9495" spans="1:3" x14ac:dyDescent="0.35">
      <c r="A9495">
        <v>949.41099999999994</v>
      </c>
      <c r="B9495">
        <v>9420.4500000000007</v>
      </c>
      <c r="C9495">
        <v>82.244500000000002</v>
      </c>
    </row>
    <row r="9496" spans="1:3" x14ac:dyDescent="0.35">
      <c r="A9496">
        <v>949.50199999999995</v>
      </c>
      <c r="B9496">
        <v>9421.2729999999992</v>
      </c>
      <c r="C9496">
        <v>82.249300000000005</v>
      </c>
    </row>
    <row r="9497" spans="1:3" x14ac:dyDescent="0.35">
      <c r="A9497">
        <v>949.601</v>
      </c>
      <c r="B9497">
        <v>9422.0470000000005</v>
      </c>
      <c r="C9497">
        <v>82.25</v>
      </c>
    </row>
    <row r="9498" spans="1:3" x14ac:dyDescent="0.35">
      <c r="A9498">
        <v>949.702</v>
      </c>
      <c r="B9498">
        <v>9423.7279999999992</v>
      </c>
      <c r="C9498">
        <v>82.256900000000002</v>
      </c>
    </row>
    <row r="9499" spans="1:3" x14ac:dyDescent="0.35">
      <c r="A9499">
        <v>949.82500000000005</v>
      </c>
      <c r="B9499">
        <v>9424.65</v>
      </c>
      <c r="C9499">
        <v>82.255799999999994</v>
      </c>
    </row>
    <row r="9500" spans="1:3" x14ac:dyDescent="0.35">
      <c r="A9500">
        <v>949.904</v>
      </c>
      <c r="B9500">
        <v>9425.2430000000004</v>
      </c>
      <c r="C9500">
        <v>82.258499999999998</v>
      </c>
    </row>
    <row r="9501" spans="1:3" x14ac:dyDescent="0.35">
      <c r="A9501">
        <v>950.024</v>
      </c>
      <c r="B9501">
        <v>9427.0550000000003</v>
      </c>
      <c r="C9501">
        <v>82.267300000000006</v>
      </c>
    </row>
    <row r="9502" spans="1:3" x14ac:dyDescent="0.35">
      <c r="A9502">
        <v>950.11199999999997</v>
      </c>
      <c r="B9502">
        <v>9427.6479999999992</v>
      </c>
      <c r="C9502">
        <v>82.268699999999995</v>
      </c>
    </row>
    <row r="9503" spans="1:3" x14ac:dyDescent="0.35">
      <c r="A9503">
        <v>950.20100000000002</v>
      </c>
      <c r="B9503">
        <v>9428.7189999999991</v>
      </c>
      <c r="C9503">
        <v>82.268900000000002</v>
      </c>
    </row>
    <row r="9504" spans="1:3" x14ac:dyDescent="0.35">
      <c r="A9504">
        <v>950.32799999999997</v>
      </c>
      <c r="B9504">
        <v>9430.0859999999993</v>
      </c>
      <c r="C9504">
        <v>82.273799999999994</v>
      </c>
    </row>
    <row r="9505" spans="1:3" x14ac:dyDescent="0.35">
      <c r="A9505">
        <v>950.40899999999999</v>
      </c>
      <c r="B9505">
        <v>9430.5640000000003</v>
      </c>
      <c r="C9505">
        <v>82.276899999999998</v>
      </c>
    </row>
    <row r="9506" spans="1:3" x14ac:dyDescent="0.35">
      <c r="A9506">
        <v>950.51900000000001</v>
      </c>
      <c r="B9506">
        <v>9431.8979999999992</v>
      </c>
      <c r="C9506">
        <v>82.277799999999999</v>
      </c>
    </row>
    <row r="9507" spans="1:3" x14ac:dyDescent="0.35">
      <c r="A9507">
        <v>950.63800000000003</v>
      </c>
      <c r="B9507">
        <v>9432.7049999999999</v>
      </c>
      <c r="C9507">
        <v>82.287000000000006</v>
      </c>
    </row>
    <row r="9508" spans="1:3" x14ac:dyDescent="0.35">
      <c r="A9508">
        <v>950.70799999999997</v>
      </c>
      <c r="B9508">
        <v>9433.3809999999994</v>
      </c>
      <c r="C9508">
        <v>82.286500000000004</v>
      </c>
    </row>
    <row r="9509" spans="1:3" x14ac:dyDescent="0.35">
      <c r="A9509">
        <v>950.83</v>
      </c>
      <c r="B9509">
        <v>9434.5339999999997</v>
      </c>
      <c r="C9509">
        <v>82.294200000000004</v>
      </c>
    </row>
    <row r="9510" spans="1:3" x14ac:dyDescent="0.35">
      <c r="A9510">
        <v>950.93600000000004</v>
      </c>
      <c r="B9510">
        <v>9435.3410000000003</v>
      </c>
      <c r="C9510">
        <v>82.2988</v>
      </c>
    </row>
    <row r="9511" spans="1:3" x14ac:dyDescent="0.35">
      <c r="A9511">
        <v>951.00099999999998</v>
      </c>
      <c r="B9511">
        <v>9436.3619999999992</v>
      </c>
      <c r="C9511">
        <v>82.299700000000001</v>
      </c>
    </row>
    <row r="9512" spans="1:3" x14ac:dyDescent="0.35">
      <c r="A9512">
        <v>951.12099999999998</v>
      </c>
      <c r="B9512">
        <v>9437.598</v>
      </c>
      <c r="C9512">
        <v>82.302599999999998</v>
      </c>
    </row>
    <row r="9513" spans="1:3" x14ac:dyDescent="0.35">
      <c r="A9513">
        <v>951.22500000000002</v>
      </c>
      <c r="B9513">
        <v>9439.2119999999995</v>
      </c>
      <c r="C9513">
        <v>82.308499999999995</v>
      </c>
    </row>
    <row r="9514" spans="1:3" x14ac:dyDescent="0.35">
      <c r="A9514">
        <v>951.3</v>
      </c>
      <c r="B9514">
        <v>9439.2119999999995</v>
      </c>
      <c r="C9514">
        <v>82.310100000000006</v>
      </c>
    </row>
    <row r="9515" spans="1:3" x14ac:dyDescent="0.35">
      <c r="A9515">
        <v>951.42600000000004</v>
      </c>
      <c r="B9515">
        <v>9440.6450000000004</v>
      </c>
      <c r="C9515">
        <v>82.313199999999995</v>
      </c>
    </row>
    <row r="9516" spans="1:3" x14ac:dyDescent="0.35">
      <c r="A9516">
        <v>951.5</v>
      </c>
      <c r="B9516">
        <v>9441.2710000000006</v>
      </c>
      <c r="C9516">
        <v>82.316199999999995</v>
      </c>
    </row>
    <row r="9517" spans="1:3" x14ac:dyDescent="0.35">
      <c r="A9517">
        <v>951.62400000000002</v>
      </c>
      <c r="B9517">
        <v>9442.8520000000008</v>
      </c>
      <c r="C9517">
        <v>82.317400000000006</v>
      </c>
    </row>
    <row r="9518" spans="1:3" x14ac:dyDescent="0.35">
      <c r="A9518">
        <v>951.71</v>
      </c>
      <c r="B9518">
        <v>9443.3799999999992</v>
      </c>
      <c r="C9518">
        <v>82.325599999999994</v>
      </c>
    </row>
    <row r="9519" spans="1:3" x14ac:dyDescent="0.35">
      <c r="A9519">
        <v>951.82299999999998</v>
      </c>
      <c r="B9519">
        <v>9444.9120000000003</v>
      </c>
      <c r="C9519">
        <v>82.325400000000002</v>
      </c>
    </row>
    <row r="9520" spans="1:3" x14ac:dyDescent="0.35">
      <c r="A9520">
        <v>951.9</v>
      </c>
      <c r="B9520">
        <v>9444.9120000000003</v>
      </c>
      <c r="C9520">
        <v>82.324299999999994</v>
      </c>
    </row>
    <row r="9521" spans="1:3" x14ac:dyDescent="0.35">
      <c r="A9521">
        <v>952.03099999999995</v>
      </c>
      <c r="B9521">
        <v>9446.6740000000009</v>
      </c>
      <c r="C9521">
        <v>82.333600000000004</v>
      </c>
    </row>
    <row r="9522" spans="1:3" x14ac:dyDescent="0.35">
      <c r="A9522">
        <v>952.11900000000003</v>
      </c>
      <c r="B9522">
        <v>9448.1730000000007</v>
      </c>
      <c r="C9522">
        <v>82.336399999999998</v>
      </c>
    </row>
    <row r="9523" spans="1:3" x14ac:dyDescent="0.35">
      <c r="A9523">
        <v>952.21500000000003</v>
      </c>
      <c r="B9523">
        <v>9448.634</v>
      </c>
      <c r="C9523">
        <v>82.340599999999995</v>
      </c>
    </row>
    <row r="9524" spans="1:3" x14ac:dyDescent="0.35">
      <c r="A9524">
        <v>952.31500000000005</v>
      </c>
      <c r="B9524">
        <v>9449.9689999999991</v>
      </c>
      <c r="C9524">
        <v>82.343699999999998</v>
      </c>
    </row>
    <row r="9525" spans="1:3" x14ac:dyDescent="0.35">
      <c r="A9525">
        <v>952.43399999999997</v>
      </c>
      <c r="B9525">
        <v>9450.4789999999994</v>
      </c>
      <c r="C9525">
        <v>82.347300000000004</v>
      </c>
    </row>
    <row r="9526" spans="1:3" x14ac:dyDescent="0.35">
      <c r="A9526">
        <v>952.52599999999995</v>
      </c>
      <c r="B9526">
        <v>9451.6650000000009</v>
      </c>
      <c r="C9526">
        <v>82.347399999999993</v>
      </c>
    </row>
    <row r="9527" spans="1:3" x14ac:dyDescent="0.35">
      <c r="A9527">
        <v>952.61400000000003</v>
      </c>
      <c r="B9527">
        <v>9453.1479999999992</v>
      </c>
      <c r="C9527">
        <v>82.358999999999995</v>
      </c>
    </row>
    <row r="9528" spans="1:3" x14ac:dyDescent="0.35">
      <c r="A9528">
        <v>952.726</v>
      </c>
      <c r="B9528">
        <v>9453.5759999999991</v>
      </c>
      <c r="C9528">
        <v>82.357600000000005</v>
      </c>
    </row>
    <row r="9529" spans="1:3" x14ac:dyDescent="0.35">
      <c r="A9529">
        <v>952.81600000000003</v>
      </c>
      <c r="B9529">
        <v>9454.5969999999998</v>
      </c>
      <c r="C9529">
        <v>82.362700000000004</v>
      </c>
    </row>
    <row r="9530" spans="1:3" x14ac:dyDescent="0.35">
      <c r="A9530">
        <v>952.91700000000003</v>
      </c>
      <c r="B9530">
        <v>9456.1620000000003</v>
      </c>
      <c r="C9530">
        <v>82.364199999999997</v>
      </c>
    </row>
    <row r="9531" spans="1:3" x14ac:dyDescent="0.35">
      <c r="A9531">
        <v>953.01199999999994</v>
      </c>
      <c r="B9531">
        <v>9456.6890000000003</v>
      </c>
      <c r="C9531">
        <v>82.3703</v>
      </c>
    </row>
    <row r="9532" spans="1:3" x14ac:dyDescent="0.35">
      <c r="A9532">
        <v>953.10799999999995</v>
      </c>
      <c r="B9532">
        <v>9458.0730000000003</v>
      </c>
      <c r="C9532">
        <v>82.373500000000007</v>
      </c>
    </row>
    <row r="9533" spans="1:3" x14ac:dyDescent="0.35">
      <c r="A9533">
        <v>953.21799999999996</v>
      </c>
      <c r="B9533">
        <v>9458.5509999999995</v>
      </c>
      <c r="C9533">
        <v>82.375399999999999</v>
      </c>
    </row>
    <row r="9534" spans="1:3" x14ac:dyDescent="0.35">
      <c r="A9534">
        <v>953.31799999999998</v>
      </c>
      <c r="B9534">
        <v>9459.7530000000006</v>
      </c>
      <c r="C9534">
        <v>82.378399999999999</v>
      </c>
    </row>
    <row r="9535" spans="1:3" x14ac:dyDescent="0.35">
      <c r="A9535">
        <v>953.41200000000003</v>
      </c>
      <c r="B9535">
        <v>9460.8240000000005</v>
      </c>
      <c r="C9535">
        <v>82.384500000000003</v>
      </c>
    </row>
    <row r="9536" spans="1:3" x14ac:dyDescent="0.35">
      <c r="A9536">
        <v>953.50900000000001</v>
      </c>
      <c r="B9536">
        <v>9462.06</v>
      </c>
      <c r="C9536">
        <v>82.385800000000003</v>
      </c>
    </row>
    <row r="9537" spans="1:3" x14ac:dyDescent="0.35">
      <c r="A9537">
        <v>953.63499999999999</v>
      </c>
      <c r="B9537">
        <v>9462.6530000000002</v>
      </c>
      <c r="C9537">
        <v>82.387100000000004</v>
      </c>
    </row>
    <row r="9538" spans="1:3" x14ac:dyDescent="0.35">
      <c r="A9538">
        <v>953.71699999999998</v>
      </c>
      <c r="B9538">
        <v>9463.723</v>
      </c>
      <c r="C9538">
        <v>82.392899999999997</v>
      </c>
    </row>
    <row r="9539" spans="1:3" x14ac:dyDescent="0.35">
      <c r="A9539">
        <v>953.81799999999998</v>
      </c>
      <c r="B9539">
        <v>9465.1560000000009</v>
      </c>
      <c r="C9539">
        <v>82.397000000000006</v>
      </c>
    </row>
    <row r="9540" spans="1:3" x14ac:dyDescent="0.35">
      <c r="A9540">
        <v>953.904</v>
      </c>
      <c r="B9540">
        <v>9465.7000000000007</v>
      </c>
      <c r="C9540">
        <v>82.400099999999995</v>
      </c>
    </row>
    <row r="9541" spans="1:3" x14ac:dyDescent="0.35">
      <c r="A9541">
        <v>954.00599999999997</v>
      </c>
      <c r="B9541">
        <v>9466.7379999999994</v>
      </c>
      <c r="C9541">
        <v>82.403999999999996</v>
      </c>
    </row>
    <row r="9542" spans="1:3" x14ac:dyDescent="0.35">
      <c r="A9542">
        <v>954.10299999999995</v>
      </c>
      <c r="B9542">
        <v>9467.8410000000003</v>
      </c>
      <c r="C9542">
        <v>82.406899999999993</v>
      </c>
    </row>
    <row r="9543" spans="1:3" x14ac:dyDescent="0.35">
      <c r="A9543">
        <v>954.20600000000002</v>
      </c>
      <c r="B9543">
        <v>9468.27</v>
      </c>
      <c r="C9543">
        <v>82.412000000000006</v>
      </c>
    </row>
    <row r="9544" spans="1:3" x14ac:dyDescent="0.35">
      <c r="A9544">
        <v>954.32299999999998</v>
      </c>
      <c r="B9544">
        <v>9469.9500000000007</v>
      </c>
      <c r="C9544">
        <v>82.4131</v>
      </c>
    </row>
    <row r="9545" spans="1:3" x14ac:dyDescent="0.35">
      <c r="A9545">
        <v>954.41800000000001</v>
      </c>
      <c r="B9545">
        <v>9470.6419999999998</v>
      </c>
      <c r="C9545">
        <v>82.4178</v>
      </c>
    </row>
    <row r="9546" spans="1:3" x14ac:dyDescent="0.35">
      <c r="A9546">
        <v>954.505</v>
      </c>
      <c r="B9546">
        <v>9471.7119999999995</v>
      </c>
      <c r="C9546">
        <v>82.423199999999994</v>
      </c>
    </row>
    <row r="9547" spans="1:3" x14ac:dyDescent="0.35">
      <c r="A9547">
        <v>954.61599999999999</v>
      </c>
      <c r="B9547">
        <v>9472.3050000000003</v>
      </c>
      <c r="C9547">
        <v>82.426699999999997</v>
      </c>
    </row>
    <row r="9548" spans="1:3" x14ac:dyDescent="0.35">
      <c r="A9548">
        <v>954.71</v>
      </c>
      <c r="B9548">
        <v>9473.7720000000008</v>
      </c>
      <c r="C9548">
        <v>82.429500000000004</v>
      </c>
    </row>
    <row r="9549" spans="1:3" x14ac:dyDescent="0.35">
      <c r="A9549">
        <v>954.81</v>
      </c>
      <c r="B9549">
        <v>9475.0730000000003</v>
      </c>
      <c r="C9549">
        <v>82.430899999999994</v>
      </c>
    </row>
    <row r="9550" spans="1:3" x14ac:dyDescent="0.35">
      <c r="A9550">
        <v>954.90499999999997</v>
      </c>
      <c r="B9550">
        <v>9475.518</v>
      </c>
      <c r="C9550">
        <v>82.435299999999998</v>
      </c>
    </row>
    <row r="9551" spans="1:3" x14ac:dyDescent="0.35">
      <c r="A9551">
        <v>955.01300000000003</v>
      </c>
      <c r="B9551">
        <v>9476.9339999999993</v>
      </c>
      <c r="C9551">
        <v>82.439899999999994</v>
      </c>
    </row>
    <row r="9552" spans="1:3" x14ac:dyDescent="0.35">
      <c r="A9552">
        <v>955.10699999999997</v>
      </c>
      <c r="B9552">
        <v>9477.7909999999993</v>
      </c>
      <c r="C9552">
        <v>82.442800000000005</v>
      </c>
    </row>
    <row r="9553" spans="1:3" x14ac:dyDescent="0.35">
      <c r="A9553">
        <v>955.21100000000001</v>
      </c>
      <c r="B9553">
        <v>9478.384</v>
      </c>
      <c r="C9553">
        <v>82.447100000000006</v>
      </c>
    </row>
    <row r="9554" spans="1:3" x14ac:dyDescent="0.35">
      <c r="A9554">
        <v>955.30600000000004</v>
      </c>
      <c r="B9554">
        <v>9479.866</v>
      </c>
      <c r="C9554">
        <v>82.447100000000006</v>
      </c>
    </row>
    <row r="9555" spans="1:3" x14ac:dyDescent="0.35">
      <c r="A9555">
        <v>955.41800000000001</v>
      </c>
      <c r="B9555">
        <v>9480.3940000000002</v>
      </c>
      <c r="C9555">
        <v>82.456100000000006</v>
      </c>
    </row>
    <row r="9556" spans="1:3" x14ac:dyDescent="0.35">
      <c r="A9556">
        <v>955.50699999999995</v>
      </c>
      <c r="B9556">
        <v>9482.0570000000007</v>
      </c>
      <c r="C9556">
        <v>82.458699999999993</v>
      </c>
    </row>
    <row r="9557" spans="1:3" x14ac:dyDescent="0.35">
      <c r="A9557">
        <v>955.61699999999996</v>
      </c>
      <c r="B9557">
        <v>9482.6669999999995</v>
      </c>
      <c r="C9557">
        <v>82.461799999999997</v>
      </c>
    </row>
    <row r="9558" spans="1:3" x14ac:dyDescent="0.35">
      <c r="A9558">
        <v>955.7</v>
      </c>
      <c r="B9558">
        <v>9483.7049999999999</v>
      </c>
      <c r="C9558">
        <v>82.463099999999997</v>
      </c>
    </row>
    <row r="9559" spans="1:3" x14ac:dyDescent="0.35">
      <c r="A9559">
        <v>955.80200000000002</v>
      </c>
      <c r="B9559">
        <v>9484.2980000000007</v>
      </c>
      <c r="C9559">
        <v>82.468400000000003</v>
      </c>
    </row>
    <row r="9560" spans="1:3" x14ac:dyDescent="0.35">
      <c r="A9560">
        <v>955.91499999999996</v>
      </c>
      <c r="B9560">
        <v>9485.8459999999995</v>
      </c>
      <c r="C9560">
        <v>82.470200000000006</v>
      </c>
    </row>
    <row r="9561" spans="1:3" x14ac:dyDescent="0.35">
      <c r="A9561">
        <v>956.03499999999997</v>
      </c>
      <c r="B9561">
        <v>9487.3289999999997</v>
      </c>
      <c r="C9561">
        <v>82.475200000000001</v>
      </c>
    </row>
    <row r="9562" spans="1:3" x14ac:dyDescent="0.35">
      <c r="A9562">
        <v>956.10599999999999</v>
      </c>
      <c r="B9562">
        <v>9487.3289999999997</v>
      </c>
      <c r="C9562">
        <v>82.476200000000006</v>
      </c>
    </row>
    <row r="9563" spans="1:3" x14ac:dyDescent="0.35">
      <c r="A9563">
        <v>956.20100000000002</v>
      </c>
      <c r="B9563">
        <v>9488.7950000000001</v>
      </c>
      <c r="C9563">
        <v>82.482200000000006</v>
      </c>
    </row>
    <row r="9564" spans="1:3" x14ac:dyDescent="0.35">
      <c r="A9564">
        <v>956.31700000000001</v>
      </c>
      <c r="B9564">
        <v>9489.3880000000008</v>
      </c>
      <c r="C9564">
        <v>82.485500000000002</v>
      </c>
    </row>
    <row r="9565" spans="1:3" x14ac:dyDescent="0.35">
      <c r="A9565">
        <v>956.40300000000002</v>
      </c>
      <c r="B9565">
        <v>9491.018</v>
      </c>
      <c r="C9565">
        <v>82.488600000000005</v>
      </c>
    </row>
    <row r="9566" spans="1:3" x14ac:dyDescent="0.35">
      <c r="A9566">
        <v>956.51700000000005</v>
      </c>
      <c r="B9566">
        <v>9491.5130000000008</v>
      </c>
      <c r="C9566">
        <v>82.496799999999993</v>
      </c>
    </row>
    <row r="9567" spans="1:3" x14ac:dyDescent="0.35">
      <c r="A9567">
        <v>956.62900000000002</v>
      </c>
      <c r="B9567">
        <v>9492.9459999999999</v>
      </c>
      <c r="C9567">
        <v>82.499300000000005</v>
      </c>
    </row>
    <row r="9568" spans="1:3" x14ac:dyDescent="0.35">
      <c r="A9568">
        <v>956.70899999999995</v>
      </c>
      <c r="B9568">
        <v>9493.44</v>
      </c>
      <c r="C9568">
        <v>82.503399999999999</v>
      </c>
    </row>
    <row r="9569" spans="1:3" x14ac:dyDescent="0.35">
      <c r="A9569">
        <v>956.82899999999995</v>
      </c>
      <c r="B9569">
        <v>9494.9879999999994</v>
      </c>
      <c r="C9569">
        <v>82.507800000000003</v>
      </c>
    </row>
    <row r="9570" spans="1:3" x14ac:dyDescent="0.35">
      <c r="A9570">
        <v>956.904</v>
      </c>
      <c r="B9570">
        <v>9495.9930000000004</v>
      </c>
      <c r="C9570">
        <v>82.509600000000006</v>
      </c>
    </row>
    <row r="9571" spans="1:3" x14ac:dyDescent="0.35">
      <c r="A9571">
        <v>957.02700000000004</v>
      </c>
      <c r="B9571">
        <v>9497.08</v>
      </c>
      <c r="C9571">
        <v>82.516800000000003</v>
      </c>
    </row>
    <row r="9572" spans="1:3" x14ac:dyDescent="0.35">
      <c r="A9572">
        <v>957.11599999999999</v>
      </c>
      <c r="B9572">
        <v>9497.6730000000007</v>
      </c>
      <c r="C9572">
        <v>82.522000000000006</v>
      </c>
    </row>
    <row r="9573" spans="1:3" x14ac:dyDescent="0.35">
      <c r="A9573">
        <v>957.20399999999995</v>
      </c>
      <c r="B9573">
        <v>9498.777</v>
      </c>
      <c r="C9573">
        <v>82.524900000000002</v>
      </c>
    </row>
    <row r="9574" spans="1:3" x14ac:dyDescent="0.35">
      <c r="A9574">
        <v>957.33299999999997</v>
      </c>
      <c r="B9574">
        <v>9500.1280000000006</v>
      </c>
      <c r="C9574">
        <v>82.525899999999993</v>
      </c>
    </row>
    <row r="9575" spans="1:3" x14ac:dyDescent="0.35">
      <c r="A9575">
        <v>957.42</v>
      </c>
      <c r="B9575">
        <v>9500.7209999999995</v>
      </c>
      <c r="C9575">
        <v>82.5321</v>
      </c>
    </row>
    <row r="9576" spans="1:3" x14ac:dyDescent="0.35">
      <c r="A9576">
        <v>957.53399999999999</v>
      </c>
      <c r="B9576">
        <v>9501.759</v>
      </c>
      <c r="C9576">
        <v>82.534099999999995</v>
      </c>
    </row>
    <row r="9577" spans="1:3" x14ac:dyDescent="0.35">
      <c r="A9577">
        <v>957.61800000000005</v>
      </c>
      <c r="B9577">
        <v>9502.3189999999995</v>
      </c>
      <c r="C9577">
        <v>82.537499999999994</v>
      </c>
    </row>
    <row r="9578" spans="1:3" x14ac:dyDescent="0.35">
      <c r="A9578">
        <v>957.74199999999996</v>
      </c>
      <c r="B9578">
        <v>9504.1139999999996</v>
      </c>
      <c r="C9578">
        <v>82.543700000000001</v>
      </c>
    </row>
    <row r="9579" spans="1:3" x14ac:dyDescent="0.35">
      <c r="A9579">
        <v>957.82799999999997</v>
      </c>
      <c r="B9579">
        <v>9505.07</v>
      </c>
      <c r="C9579">
        <v>82.546099999999996</v>
      </c>
    </row>
    <row r="9580" spans="1:3" x14ac:dyDescent="0.35">
      <c r="A9580">
        <v>957.92499999999995</v>
      </c>
      <c r="B9580">
        <v>9505.91</v>
      </c>
      <c r="C9580">
        <v>82.551699999999997</v>
      </c>
    </row>
    <row r="9581" spans="1:3" x14ac:dyDescent="0.35">
      <c r="A9581">
        <v>958.01499999999999</v>
      </c>
      <c r="B9581">
        <v>9506.3709999999992</v>
      </c>
      <c r="C9581">
        <v>82.553899999999999</v>
      </c>
    </row>
    <row r="9582" spans="1:3" x14ac:dyDescent="0.35">
      <c r="A9582">
        <v>958.12699999999995</v>
      </c>
      <c r="B9582">
        <v>9507.9030000000002</v>
      </c>
      <c r="C9582">
        <v>82.559700000000007</v>
      </c>
    </row>
    <row r="9583" spans="1:3" x14ac:dyDescent="0.35">
      <c r="A9583">
        <v>958.20299999999997</v>
      </c>
      <c r="B9583">
        <v>9507.9030000000002</v>
      </c>
      <c r="C9583">
        <v>82.561899999999994</v>
      </c>
    </row>
    <row r="9584" spans="1:3" x14ac:dyDescent="0.35">
      <c r="A9584">
        <v>958.32299999999998</v>
      </c>
      <c r="B9584">
        <v>9509.83</v>
      </c>
      <c r="C9584">
        <v>82.5672</v>
      </c>
    </row>
    <row r="9585" spans="1:3" x14ac:dyDescent="0.35">
      <c r="A9585">
        <v>958.41800000000001</v>
      </c>
      <c r="B9585">
        <v>9510.3410000000003</v>
      </c>
      <c r="C9585">
        <v>82.568399999999997</v>
      </c>
    </row>
    <row r="9586" spans="1:3" x14ac:dyDescent="0.35">
      <c r="A9586">
        <v>958.52499999999998</v>
      </c>
      <c r="B9586">
        <v>9511.9220000000005</v>
      </c>
      <c r="C9586">
        <v>82.575699999999998</v>
      </c>
    </row>
    <row r="9587" spans="1:3" x14ac:dyDescent="0.35">
      <c r="A9587">
        <v>958.62300000000005</v>
      </c>
      <c r="B9587">
        <v>9512.6959999999999</v>
      </c>
      <c r="C9587">
        <v>82.578100000000006</v>
      </c>
    </row>
    <row r="9588" spans="1:3" x14ac:dyDescent="0.35">
      <c r="A9588">
        <v>958.73800000000006</v>
      </c>
      <c r="B9588">
        <v>9513.8490000000002</v>
      </c>
      <c r="C9588">
        <v>82.582599999999999</v>
      </c>
    </row>
    <row r="9589" spans="1:3" x14ac:dyDescent="0.35">
      <c r="A9589">
        <v>958.80499999999995</v>
      </c>
      <c r="B9589">
        <v>9514.7720000000008</v>
      </c>
      <c r="C9589">
        <v>82.585899999999995</v>
      </c>
    </row>
    <row r="9590" spans="1:3" x14ac:dyDescent="0.35">
      <c r="A9590">
        <v>958.92499999999995</v>
      </c>
      <c r="B9590">
        <v>9515.6610000000001</v>
      </c>
      <c r="C9590">
        <v>82.595799999999997</v>
      </c>
    </row>
    <row r="9591" spans="1:3" x14ac:dyDescent="0.35">
      <c r="A9591">
        <v>959.02099999999996</v>
      </c>
      <c r="B9591">
        <v>9516.2219999999998</v>
      </c>
      <c r="C9591">
        <v>82.5976</v>
      </c>
    </row>
    <row r="9592" spans="1:3" x14ac:dyDescent="0.35">
      <c r="A9592">
        <v>959.12300000000005</v>
      </c>
      <c r="B9592">
        <v>9517.9349999999995</v>
      </c>
      <c r="C9592">
        <v>82.604900000000001</v>
      </c>
    </row>
    <row r="9593" spans="1:3" x14ac:dyDescent="0.35">
      <c r="A9593">
        <v>959.20500000000004</v>
      </c>
      <c r="B9593">
        <v>9518.61</v>
      </c>
      <c r="C9593">
        <v>82.606800000000007</v>
      </c>
    </row>
    <row r="9594" spans="1:3" x14ac:dyDescent="0.35">
      <c r="A9594">
        <v>959.31799999999998</v>
      </c>
      <c r="B9594">
        <v>9519.6149999999998</v>
      </c>
      <c r="C9594">
        <v>82.613500000000002</v>
      </c>
    </row>
    <row r="9595" spans="1:3" x14ac:dyDescent="0.35">
      <c r="A9595">
        <v>959.40700000000004</v>
      </c>
      <c r="B9595">
        <v>9520.3230000000003</v>
      </c>
      <c r="C9595">
        <v>82.616500000000002</v>
      </c>
    </row>
    <row r="9596" spans="1:3" x14ac:dyDescent="0.35">
      <c r="A9596">
        <v>959.51700000000005</v>
      </c>
      <c r="B9596">
        <v>9521.8389999999999</v>
      </c>
      <c r="C9596">
        <v>82.624399999999994</v>
      </c>
    </row>
    <row r="9597" spans="1:3" x14ac:dyDescent="0.35">
      <c r="A9597">
        <v>959.62099999999998</v>
      </c>
      <c r="B9597">
        <v>9522.86</v>
      </c>
      <c r="C9597">
        <v>82.626999999999995</v>
      </c>
    </row>
    <row r="9598" spans="1:3" x14ac:dyDescent="0.35">
      <c r="A9598">
        <v>959.71</v>
      </c>
      <c r="B9598">
        <v>9523.3209999999999</v>
      </c>
      <c r="C9598">
        <v>82.630300000000005</v>
      </c>
    </row>
    <row r="9599" spans="1:3" x14ac:dyDescent="0.35">
      <c r="A9599">
        <v>959.82799999999997</v>
      </c>
      <c r="B9599">
        <v>9524.8860000000004</v>
      </c>
      <c r="C9599">
        <v>82.634</v>
      </c>
    </row>
    <row r="9600" spans="1:3" x14ac:dyDescent="0.35">
      <c r="A9600">
        <v>959.92600000000004</v>
      </c>
      <c r="B9600">
        <v>9526.2369999999992</v>
      </c>
      <c r="C9600">
        <v>82.639200000000002</v>
      </c>
    </row>
    <row r="9601" spans="1:3" x14ac:dyDescent="0.35">
      <c r="A9601">
        <v>960.03200000000004</v>
      </c>
      <c r="B9601">
        <v>9526.6820000000007</v>
      </c>
      <c r="C9601">
        <v>82.642700000000005</v>
      </c>
    </row>
    <row r="9602" spans="1:3" x14ac:dyDescent="0.35">
      <c r="A9602">
        <v>960.11800000000005</v>
      </c>
      <c r="B9602">
        <v>9527.9830000000002</v>
      </c>
      <c r="C9602">
        <v>82.648700000000005</v>
      </c>
    </row>
    <row r="9603" spans="1:3" x14ac:dyDescent="0.35">
      <c r="A9603">
        <v>960.21500000000003</v>
      </c>
      <c r="B9603">
        <v>9528.4609999999993</v>
      </c>
      <c r="C9603">
        <v>82.653199999999998</v>
      </c>
    </row>
    <row r="9604" spans="1:3" x14ac:dyDescent="0.35">
      <c r="A9604">
        <v>960.327</v>
      </c>
      <c r="B9604">
        <v>9529.9429999999993</v>
      </c>
      <c r="C9604">
        <v>82.656300000000002</v>
      </c>
    </row>
    <row r="9605" spans="1:3" x14ac:dyDescent="0.35">
      <c r="A9605">
        <v>960.43499999999995</v>
      </c>
      <c r="B9605">
        <v>9530.6350000000002</v>
      </c>
      <c r="C9605">
        <v>82.661500000000004</v>
      </c>
    </row>
    <row r="9606" spans="1:3" x14ac:dyDescent="0.35">
      <c r="A9606">
        <v>960.51400000000001</v>
      </c>
      <c r="B9606">
        <v>9530.6350000000002</v>
      </c>
      <c r="C9606">
        <v>82.664599999999993</v>
      </c>
    </row>
    <row r="9607" spans="1:3" x14ac:dyDescent="0.35">
      <c r="A9607">
        <v>960.62300000000005</v>
      </c>
      <c r="B9607">
        <v>9533.0239999999994</v>
      </c>
      <c r="C9607">
        <v>82.669799999999995</v>
      </c>
    </row>
    <row r="9608" spans="1:3" x14ac:dyDescent="0.35">
      <c r="A9608">
        <v>960.71400000000006</v>
      </c>
      <c r="B9608">
        <v>9533.7479999999996</v>
      </c>
      <c r="C9608">
        <v>82.674000000000007</v>
      </c>
    </row>
    <row r="9609" spans="1:3" x14ac:dyDescent="0.35">
      <c r="A9609">
        <v>960.82</v>
      </c>
      <c r="B9609">
        <v>9534.4570000000003</v>
      </c>
      <c r="C9609">
        <v>82.6798</v>
      </c>
    </row>
    <row r="9610" spans="1:3" x14ac:dyDescent="0.35">
      <c r="A9610">
        <v>960.93</v>
      </c>
      <c r="B9610">
        <v>9535.9719999999998</v>
      </c>
      <c r="C9610">
        <v>82.683400000000006</v>
      </c>
    </row>
    <row r="9611" spans="1:3" x14ac:dyDescent="0.35">
      <c r="A9611">
        <v>961.01300000000003</v>
      </c>
      <c r="B9611">
        <v>9536.9279999999999</v>
      </c>
      <c r="C9611">
        <v>82.688199999999995</v>
      </c>
    </row>
    <row r="9612" spans="1:3" x14ac:dyDescent="0.35">
      <c r="A9612">
        <v>961.12400000000002</v>
      </c>
      <c r="B9612">
        <v>9537.5040000000008</v>
      </c>
      <c r="C9612">
        <v>82.694100000000006</v>
      </c>
    </row>
    <row r="9613" spans="1:3" x14ac:dyDescent="0.35">
      <c r="A9613">
        <v>961.21799999999996</v>
      </c>
      <c r="B9613">
        <v>9539.1509999999998</v>
      </c>
      <c r="C9613">
        <v>82.698099999999997</v>
      </c>
    </row>
    <row r="9614" spans="1:3" x14ac:dyDescent="0.35">
      <c r="A9614">
        <v>961.303</v>
      </c>
      <c r="B9614">
        <v>9539.6290000000008</v>
      </c>
      <c r="C9614">
        <v>82.701400000000007</v>
      </c>
    </row>
    <row r="9615" spans="1:3" x14ac:dyDescent="0.35">
      <c r="A9615">
        <v>961.41899999999998</v>
      </c>
      <c r="B9615">
        <v>9540.5020000000004</v>
      </c>
      <c r="C9615">
        <v>82.705100000000002</v>
      </c>
    </row>
    <row r="9616" spans="1:3" x14ac:dyDescent="0.35">
      <c r="A9616">
        <v>961.50300000000004</v>
      </c>
      <c r="B9616">
        <v>9541.1779999999999</v>
      </c>
      <c r="C9616">
        <v>82.708600000000004</v>
      </c>
    </row>
    <row r="9617" spans="1:3" x14ac:dyDescent="0.35">
      <c r="A9617">
        <v>961.62599999999998</v>
      </c>
      <c r="B9617">
        <v>9542.9570000000003</v>
      </c>
      <c r="C9617">
        <v>82.718199999999996</v>
      </c>
    </row>
    <row r="9618" spans="1:3" x14ac:dyDescent="0.35">
      <c r="A9618">
        <v>961.72900000000004</v>
      </c>
      <c r="B9618">
        <v>9543.5990000000002</v>
      </c>
      <c r="C9618">
        <v>82.714200000000005</v>
      </c>
    </row>
    <row r="9619" spans="1:3" x14ac:dyDescent="0.35">
      <c r="A9619">
        <v>961.81299999999999</v>
      </c>
      <c r="B9619">
        <v>9544.7849999999999</v>
      </c>
      <c r="C9619">
        <v>82.724100000000007</v>
      </c>
    </row>
    <row r="9620" spans="1:3" x14ac:dyDescent="0.35">
      <c r="A9620">
        <v>961.90700000000004</v>
      </c>
      <c r="B9620">
        <v>9546.1689999999999</v>
      </c>
      <c r="C9620">
        <v>82.725800000000007</v>
      </c>
    </row>
    <row r="9621" spans="1:3" x14ac:dyDescent="0.35">
      <c r="A9621">
        <v>962.01700000000005</v>
      </c>
      <c r="B9621">
        <v>9546.6790000000001</v>
      </c>
      <c r="C9621">
        <v>82.731099999999998</v>
      </c>
    </row>
    <row r="9622" spans="1:3" x14ac:dyDescent="0.35">
      <c r="A9622">
        <v>962.12300000000005</v>
      </c>
      <c r="B9622">
        <v>9547.6020000000008</v>
      </c>
      <c r="C9622">
        <v>82.736699999999999</v>
      </c>
    </row>
    <row r="9623" spans="1:3" x14ac:dyDescent="0.35">
      <c r="A9623">
        <v>962.22500000000002</v>
      </c>
      <c r="B9623">
        <v>9548.2610000000004</v>
      </c>
      <c r="C9623">
        <v>82.743899999999996</v>
      </c>
    </row>
    <row r="9624" spans="1:3" x14ac:dyDescent="0.35">
      <c r="A9624">
        <v>962.30100000000004</v>
      </c>
      <c r="B9624">
        <v>9549.2659999999996</v>
      </c>
      <c r="C9624">
        <v>82.742599999999996</v>
      </c>
    </row>
    <row r="9625" spans="1:3" x14ac:dyDescent="0.35">
      <c r="A9625">
        <v>962.41</v>
      </c>
      <c r="B9625">
        <v>9550.7649999999994</v>
      </c>
      <c r="C9625">
        <v>82.750799999999998</v>
      </c>
    </row>
    <row r="9626" spans="1:3" x14ac:dyDescent="0.35">
      <c r="A9626">
        <v>962.51499999999999</v>
      </c>
      <c r="B9626">
        <v>9551.6049999999996</v>
      </c>
      <c r="C9626">
        <v>82.756299999999996</v>
      </c>
    </row>
    <row r="9627" spans="1:3" x14ac:dyDescent="0.35">
      <c r="A9627">
        <v>962.61199999999997</v>
      </c>
      <c r="B9627">
        <v>9553.0540000000001</v>
      </c>
      <c r="C9627">
        <v>82.763000000000005</v>
      </c>
    </row>
    <row r="9628" spans="1:3" x14ac:dyDescent="0.35">
      <c r="A9628">
        <v>962.70799999999997</v>
      </c>
      <c r="B9628">
        <v>9553.5650000000005</v>
      </c>
      <c r="C9628">
        <v>82.765299999999996</v>
      </c>
    </row>
    <row r="9629" spans="1:3" x14ac:dyDescent="0.35">
      <c r="A9629">
        <v>962.81600000000003</v>
      </c>
      <c r="B9629">
        <v>9554.9650000000001</v>
      </c>
      <c r="C9629">
        <v>82.766400000000004</v>
      </c>
    </row>
    <row r="9630" spans="1:3" x14ac:dyDescent="0.35">
      <c r="A9630">
        <v>962.928</v>
      </c>
      <c r="B9630">
        <v>9555.5580000000009</v>
      </c>
      <c r="C9630">
        <v>82.7714</v>
      </c>
    </row>
    <row r="9631" spans="1:3" x14ac:dyDescent="0.35">
      <c r="A9631">
        <v>963.024</v>
      </c>
      <c r="B9631">
        <v>9556.7610000000004</v>
      </c>
      <c r="C9631">
        <v>82.775199999999998</v>
      </c>
    </row>
    <row r="9632" spans="1:3" x14ac:dyDescent="0.35">
      <c r="A9632">
        <v>963.10799999999995</v>
      </c>
      <c r="B9632">
        <v>9558.0290000000005</v>
      </c>
      <c r="C9632">
        <v>82.7791</v>
      </c>
    </row>
    <row r="9633" spans="1:3" x14ac:dyDescent="0.35">
      <c r="A9633">
        <v>963.202</v>
      </c>
      <c r="B9633">
        <v>9558.8029999999999</v>
      </c>
      <c r="C9633">
        <v>82.781999999999996</v>
      </c>
    </row>
    <row r="9634" spans="1:3" x14ac:dyDescent="0.35">
      <c r="A9634">
        <v>963.31200000000001</v>
      </c>
      <c r="B9634">
        <v>9559.4130000000005</v>
      </c>
      <c r="C9634">
        <v>82.789699999999996</v>
      </c>
    </row>
    <row r="9635" spans="1:3" x14ac:dyDescent="0.35">
      <c r="A9635">
        <v>963.41099999999994</v>
      </c>
      <c r="B9635">
        <v>9560.7800000000007</v>
      </c>
      <c r="C9635">
        <v>82.796700000000001</v>
      </c>
    </row>
    <row r="9636" spans="1:3" x14ac:dyDescent="0.35">
      <c r="A9636">
        <v>963.50699999999995</v>
      </c>
      <c r="B9636">
        <v>9561.7189999999991</v>
      </c>
      <c r="C9636">
        <v>82.799899999999994</v>
      </c>
    </row>
    <row r="9637" spans="1:3" x14ac:dyDescent="0.35">
      <c r="A9637">
        <v>963.61599999999999</v>
      </c>
      <c r="B9637">
        <v>9562.6579999999994</v>
      </c>
      <c r="C9637">
        <v>82.803399999999996</v>
      </c>
    </row>
    <row r="9638" spans="1:3" x14ac:dyDescent="0.35">
      <c r="A9638">
        <v>963.73199999999997</v>
      </c>
      <c r="B9638">
        <v>9564.107</v>
      </c>
      <c r="C9638">
        <v>82.808199999999999</v>
      </c>
    </row>
    <row r="9639" spans="1:3" x14ac:dyDescent="0.35">
      <c r="A9639">
        <v>963.82299999999998</v>
      </c>
      <c r="B9639">
        <v>9564.7170000000006</v>
      </c>
      <c r="C9639">
        <v>82.811499999999995</v>
      </c>
    </row>
    <row r="9640" spans="1:3" x14ac:dyDescent="0.35">
      <c r="A9640">
        <v>963.90700000000004</v>
      </c>
      <c r="B9640">
        <v>9565.7549999999992</v>
      </c>
      <c r="C9640">
        <v>82.813100000000006</v>
      </c>
    </row>
    <row r="9641" spans="1:3" x14ac:dyDescent="0.35">
      <c r="A9641">
        <v>964.00300000000004</v>
      </c>
      <c r="B9641">
        <v>9566.6440000000002</v>
      </c>
      <c r="C9641">
        <v>82.815299999999993</v>
      </c>
    </row>
    <row r="9642" spans="1:3" x14ac:dyDescent="0.35">
      <c r="A9642">
        <v>964.101</v>
      </c>
      <c r="B9642">
        <v>9567.9619999999995</v>
      </c>
      <c r="C9642">
        <v>82.8202</v>
      </c>
    </row>
    <row r="9643" spans="1:3" x14ac:dyDescent="0.35">
      <c r="A9643">
        <v>964.19899999999996</v>
      </c>
      <c r="B9643">
        <v>9568.6540000000005</v>
      </c>
      <c r="C9643">
        <v>82.821799999999996</v>
      </c>
    </row>
    <row r="9644" spans="1:3" x14ac:dyDescent="0.35">
      <c r="A9644">
        <v>964.31399999999996</v>
      </c>
      <c r="B9644">
        <v>9569.4940000000006</v>
      </c>
      <c r="C9644">
        <v>82.825599999999994</v>
      </c>
    </row>
    <row r="9645" spans="1:3" x14ac:dyDescent="0.35">
      <c r="A9645">
        <v>964.41099999999994</v>
      </c>
      <c r="B9645">
        <v>9570.1360000000004</v>
      </c>
      <c r="C9645">
        <v>82.829300000000003</v>
      </c>
    </row>
    <row r="9646" spans="1:3" x14ac:dyDescent="0.35">
      <c r="A9646">
        <v>964.53</v>
      </c>
      <c r="B9646">
        <v>9571.9320000000007</v>
      </c>
      <c r="C9646">
        <v>82.833699999999993</v>
      </c>
    </row>
    <row r="9647" spans="1:3" x14ac:dyDescent="0.35">
      <c r="A9647">
        <v>964.61400000000003</v>
      </c>
      <c r="B9647">
        <v>9572.41</v>
      </c>
      <c r="C9647">
        <v>82.836500000000001</v>
      </c>
    </row>
    <row r="9648" spans="1:3" x14ac:dyDescent="0.35">
      <c r="A9648">
        <v>964.70699999999999</v>
      </c>
      <c r="B9648">
        <v>9573.8760000000002</v>
      </c>
      <c r="C9648">
        <v>82.843500000000006</v>
      </c>
    </row>
    <row r="9649" spans="1:3" x14ac:dyDescent="0.35">
      <c r="A9649">
        <v>964.81899999999996</v>
      </c>
      <c r="B9649">
        <v>9574.4030000000002</v>
      </c>
      <c r="C9649">
        <v>82.841700000000003</v>
      </c>
    </row>
    <row r="9650" spans="1:3" x14ac:dyDescent="0.35">
      <c r="A9650">
        <v>964.93</v>
      </c>
      <c r="B9650">
        <v>9576.0830000000005</v>
      </c>
      <c r="C9650">
        <v>82.850999999999999</v>
      </c>
    </row>
    <row r="9651" spans="1:3" x14ac:dyDescent="0.35">
      <c r="A9651">
        <v>965.00800000000004</v>
      </c>
      <c r="B9651">
        <v>9576.5769999999993</v>
      </c>
      <c r="C9651">
        <v>82.850200000000001</v>
      </c>
    </row>
    <row r="9652" spans="1:3" x14ac:dyDescent="0.35">
      <c r="A9652">
        <v>965.11300000000006</v>
      </c>
      <c r="B9652">
        <v>9577.4339999999993</v>
      </c>
      <c r="C9652">
        <v>82.856899999999996</v>
      </c>
    </row>
    <row r="9653" spans="1:3" x14ac:dyDescent="0.35">
      <c r="A9653">
        <v>965.21</v>
      </c>
      <c r="B9653">
        <v>9578.1260000000002</v>
      </c>
      <c r="C9653">
        <v>82.861900000000006</v>
      </c>
    </row>
    <row r="9654" spans="1:3" x14ac:dyDescent="0.35">
      <c r="A9654">
        <v>965.33</v>
      </c>
      <c r="B9654">
        <v>9579.9050000000007</v>
      </c>
      <c r="C9654">
        <v>82.867599999999996</v>
      </c>
    </row>
    <row r="9655" spans="1:3" x14ac:dyDescent="0.35">
      <c r="A9655">
        <v>965.40899999999999</v>
      </c>
      <c r="B9655">
        <v>9580.4320000000007</v>
      </c>
      <c r="C9655">
        <v>82.868099999999998</v>
      </c>
    </row>
    <row r="9656" spans="1:3" x14ac:dyDescent="0.35">
      <c r="A9656">
        <v>965.53800000000001</v>
      </c>
      <c r="B9656">
        <v>9581.9140000000007</v>
      </c>
      <c r="C9656">
        <v>82.873800000000003</v>
      </c>
    </row>
    <row r="9657" spans="1:3" x14ac:dyDescent="0.35">
      <c r="A9657">
        <v>965.60900000000004</v>
      </c>
      <c r="B9657">
        <v>9582.5069999999996</v>
      </c>
      <c r="C9657">
        <v>82.875799999999998</v>
      </c>
    </row>
    <row r="9658" spans="1:3" x14ac:dyDescent="0.35">
      <c r="A9658">
        <v>965.73</v>
      </c>
      <c r="B9658">
        <v>9583.94</v>
      </c>
      <c r="C9658">
        <v>82.881299999999996</v>
      </c>
    </row>
    <row r="9659" spans="1:3" x14ac:dyDescent="0.35">
      <c r="A9659">
        <v>965.81</v>
      </c>
      <c r="B9659">
        <v>9584.4179999999997</v>
      </c>
      <c r="C9659">
        <v>82.883300000000006</v>
      </c>
    </row>
    <row r="9660" spans="1:3" x14ac:dyDescent="0.35">
      <c r="A9660">
        <v>965.92399999999998</v>
      </c>
      <c r="B9660">
        <v>9585.9009999999998</v>
      </c>
      <c r="C9660">
        <v>82.889799999999994</v>
      </c>
    </row>
    <row r="9661" spans="1:3" x14ac:dyDescent="0.35">
      <c r="A9661">
        <v>966.01700000000005</v>
      </c>
      <c r="B9661">
        <v>9586.4439999999995</v>
      </c>
      <c r="C9661">
        <v>82.892899999999997</v>
      </c>
    </row>
    <row r="9662" spans="1:3" x14ac:dyDescent="0.35">
      <c r="A9662">
        <v>966.10500000000002</v>
      </c>
      <c r="B9662">
        <v>9587.4159999999993</v>
      </c>
      <c r="C9662">
        <v>82.896900000000002</v>
      </c>
    </row>
    <row r="9663" spans="1:3" x14ac:dyDescent="0.35">
      <c r="A9663">
        <v>966.202</v>
      </c>
      <c r="B9663">
        <v>9588.0589999999993</v>
      </c>
      <c r="C9663">
        <v>82.901899999999998</v>
      </c>
    </row>
    <row r="9664" spans="1:3" x14ac:dyDescent="0.35">
      <c r="A9664">
        <v>966.32500000000005</v>
      </c>
      <c r="B9664">
        <v>9589.92</v>
      </c>
      <c r="C9664">
        <v>82.904399999999995</v>
      </c>
    </row>
    <row r="9665" spans="1:3" x14ac:dyDescent="0.35">
      <c r="A9665">
        <v>966.41600000000005</v>
      </c>
      <c r="B9665">
        <v>9590.5300000000007</v>
      </c>
      <c r="C9665">
        <v>82.905000000000001</v>
      </c>
    </row>
    <row r="9666" spans="1:3" x14ac:dyDescent="0.35">
      <c r="A9666">
        <v>966.529</v>
      </c>
      <c r="B9666">
        <v>9591.9459999999999</v>
      </c>
      <c r="C9666">
        <v>82.910499999999999</v>
      </c>
    </row>
    <row r="9667" spans="1:3" x14ac:dyDescent="0.35">
      <c r="A9667">
        <v>966.61</v>
      </c>
      <c r="B9667">
        <v>9592.3909999999996</v>
      </c>
      <c r="C9667">
        <v>82.914000000000001</v>
      </c>
    </row>
    <row r="9668" spans="1:3" x14ac:dyDescent="0.35">
      <c r="A9668">
        <v>966.721</v>
      </c>
      <c r="B9668">
        <v>9593.8729999999996</v>
      </c>
      <c r="C9668">
        <v>82.919499999999999</v>
      </c>
    </row>
    <row r="9669" spans="1:3" x14ac:dyDescent="0.35">
      <c r="A9669">
        <v>966.82100000000003</v>
      </c>
      <c r="B9669">
        <v>9594.4169999999995</v>
      </c>
      <c r="C9669">
        <v>82.920599999999993</v>
      </c>
    </row>
    <row r="9670" spans="1:3" x14ac:dyDescent="0.35">
      <c r="A9670">
        <v>966.93799999999999</v>
      </c>
      <c r="B9670">
        <v>9595.5540000000001</v>
      </c>
      <c r="C9670">
        <v>82.929500000000004</v>
      </c>
    </row>
    <row r="9671" spans="1:3" x14ac:dyDescent="0.35">
      <c r="A9671">
        <v>967.01300000000003</v>
      </c>
      <c r="B9671">
        <v>9596.3770000000004</v>
      </c>
      <c r="C9671">
        <v>82.931399999999996</v>
      </c>
    </row>
    <row r="9672" spans="1:3" x14ac:dyDescent="0.35">
      <c r="A9672">
        <v>967.10299999999995</v>
      </c>
      <c r="B9672">
        <v>9597.5139999999992</v>
      </c>
      <c r="C9672">
        <v>82.934700000000007</v>
      </c>
    </row>
    <row r="9673" spans="1:3" x14ac:dyDescent="0.35">
      <c r="A9673">
        <v>967.22400000000005</v>
      </c>
      <c r="B9673">
        <v>9598.8979999999992</v>
      </c>
      <c r="C9673">
        <v>82.944100000000006</v>
      </c>
    </row>
    <row r="9674" spans="1:3" x14ac:dyDescent="0.35">
      <c r="A9674">
        <v>967.32799999999997</v>
      </c>
      <c r="B9674">
        <v>9599.7540000000008</v>
      </c>
      <c r="C9674">
        <v>82.943100000000001</v>
      </c>
    </row>
    <row r="9675" spans="1:3" x14ac:dyDescent="0.35">
      <c r="A9675">
        <v>967.40499999999997</v>
      </c>
      <c r="B9675">
        <v>9600.232</v>
      </c>
      <c r="C9675">
        <v>82.947400000000002</v>
      </c>
    </row>
    <row r="9676" spans="1:3" x14ac:dyDescent="0.35">
      <c r="A9676">
        <v>967.53800000000001</v>
      </c>
      <c r="B9676">
        <v>9601.8130000000001</v>
      </c>
      <c r="C9676">
        <v>82.951999999999998</v>
      </c>
    </row>
    <row r="9677" spans="1:3" x14ac:dyDescent="0.35">
      <c r="A9677">
        <v>967.60699999999997</v>
      </c>
      <c r="B9677">
        <v>9602.5220000000008</v>
      </c>
      <c r="C9677">
        <v>82.955299999999994</v>
      </c>
    </row>
    <row r="9678" spans="1:3" x14ac:dyDescent="0.35">
      <c r="A9678">
        <v>967.71699999999998</v>
      </c>
      <c r="B9678">
        <v>9604.1360000000004</v>
      </c>
      <c r="C9678">
        <v>82.960899999999995</v>
      </c>
    </row>
    <row r="9679" spans="1:3" x14ac:dyDescent="0.35">
      <c r="A9679">
        <v>967.83900000000006</v>
      </c>
      <c r="B9679">
        <v>9604.6630000000005</v>
      </c>
      <c r="C9679">
        <v>82.965900000000005</v>
      </c>
    </row>
    <row r="9680" spans="1:3" x14ac:dyDescent="0.35">
      <c r="A9680">
        <v>967.93</v>
      </c>
      <c r="B9680">
        <v>9605.7170000000006</v>
      </c>
      <c r="C9680">
        <v>82.969499999999996</v>
      </c>
    </row>
    <row r="9681" spans="1:3" x14ac:dyDescent="0.35">
      <c r="A9681">
        <v>968.03</v>
      </c>
      <c r="B9681">
        <v>9606.2610000000004</v>
      </c>
      <c r="C9681">
        <v>82.971699999999998</v>
      </c>
    </row>
    <row r="9682" spans="1:3" x14ac:dyDescent="0.35">
      <c r="A9682">
        <v>968.10799999999995</v>
      </c>
      <c r="B9682">
        <v>9607.2819999999992</v>
      </c>
      <c r="C9682">
        <v>82.976200000000006</v>
      </c>
    </row>
    <row r="9683" spans="1:3" x14ac:dyDescent="0.35">
      <c r="A9683">
        <v>968.2</v>
      </c>
      <c r="B9683">
        <v>9608.0560000000005</v>
      </c>
      <c r="C9683">
        <v>82.977500000000006</v>
      </c>
    </row>
    <row r="9684" spans="1:3" x14ac:dyDescent="0.35">
      <c r="A9684">
        <v>968.322</v>
      </c>
      <c r="B9684">
        <v>9609.9339999999993</v>
      </c>
      <c r="C9684">
        <v>82.985600000000005</v>
      </c>
    </row>
    <row r="9685" spans="1:3" x14ac:dyDescent="0.35">
      <c r="A9685">
        <v>968.41099999999994</v>
      </c>
      <c r="B9685">
        <v>9610.61</v>
      </c>
      <c r="C9685">
        <v>82.984099999999998</v>
      </c>
    </row>
    <row r="9686" spans="1:3" x14ac:dyDescent="0.35">
      <c r="A9686">
        <v>968.53499999999997</v>
      </c>
      <c r="B9686">
        <v>9611.6470000000008</v>
      </c>
      <c r="C9686">
        <v>82.987099999999998</v>
      </c>
    </row>
    <row r="9687" spans="1:3" x14ac:dyDescent="0.35">
      <c r="A9687">
        <v>968.61699999999996</v>
      </c>
      <c r="B9687">
        <v>9612.3389999999999</v>
      </c>
      <c r="C9687">
        <v>82.990899999999996</v>
      </c>
    </row>
    <row r="9688" spans="1:3" x14ac:dyDescent="0.35">
      <c r="A9688">
        <v>968.72500000000002</v>
      </c>
      <c r="B9688">
        <v>9614.02</v>
      </c>
      <c r="C9688">
        <v>82.993600000000001</v>
      </c>
    </row>
    <row r="9689" spans="1:3" x14ac:dyDescent="0.35">
      <c r="A9689">
        <v>968.81500000000005</v>
      </c>
      <c r="B9689">
        <v>9614.7939999999999</v>
      </c>
      <c r="C9689">
        <v>82.999799999999993</v>
      </c>
    </row>
    <row r="9690" spans="1:3" x14ac:dyDescent="0.35">
      <c r="A9690">
        <v>968.90800000000002</v>
      </c>
      <c r="B9690">
        <v>9615.3040000000001</v>
      </c>
      <c r="C9690">
        <v>83.003799999999998</v>
      </c>
    </row>
    <row r="9691" spans="1:3" x14ac:dyDescent="0.35">
      <c r="A9691">
        <v>969.02200000000005</v>
      </c>
      <c r="B9691">
        <v>9616.902</v>
      </c>
      <c r="C9691">
        <v>83.008099999999999</v>
      </c>
    </row>
    <row r="9692" spans="1:3" x14ac:dyDescent="0.35">
      <c r="A9692">
        <v>969.10900000000004</v>
      </c>
      <c r="B9692">
        <v>9617.3469999999998</v>
      </c>
      <c r="C9692">
        <v>83.012500000000003</v>
      </c>
    </row>
    <row r="9693" spans="1:3" x14ac:dyDescent="0.35">
      <c r="A9693">
        <v>969.21900000000005</v>
      </c>
      <c r="B9693">
        <v>9618.9940000000006</v>
      </c>
      <c r="C9693">
        <v>83.0154</v>
      </c>
    </row>
    <row r="9694" spans="1:3" x14ac:dyDescent="0.35">
      <c r="A9694">
        <v>969.30100000000004</v>
      </c>
      <c r="B9694">
        <v>9619.4390000000003</v>
      </c>
      <c r="C9694">
        <v>83.021699999999996</v>
      </c>
    </row>
    <row r="9695" spans="1:3" x14ac:dyDescent="0.35">
      <c r="A9695">
        <v>969.41</v>
      </c>
      <c r="B9695">
        <v>9620.8889999999992</v>
      </c>
      <c r="C9695">
        <v>83.0261</v>
      </c>
    </row>
    <row r="9696" spans="1:3" x14ac:dyDescent="0.35">
      <c r="A9696">
        <v>969.51300000000003</v>
      </c>
      <c r="B9696">
        <v>9621.3989999999994</v>
      </c>
      <c r="C9696">
        <v>83.028000000000006</v>
      </c>
    </row>
    <row r="9697" spans="1:3" x14ac:dyDescent="0.35">
      <c r="A9697">
        <v>969.61699999999996</v>
      </c>
      <c r="B9697">
        <v>9622.9639999999999</v>
      </c>
      <c r="C9697">
        <v>83.034199999999998</v>
      </c>
    </row>
    <row r="9698" spans="1:3" x14ac:dyDescent="0.35">
      <c r="A9698">
        <v>969.72799999999995</v>
      </c>
      <c r="B9698">
        <v>9623.59</v>
      </c>
      <c r="C9698">
        <v>83.035799999999995</v>
      </c>
    </row>
    <row r="9699" spans="1:3" x14ac:dyDescent="0.35">
      <c r="A9699">
        <v>969.80799999999999</v>
      </c>
      <c r="B9699">
        <v>9624.6110000000008</v>
      </c>
      <c r="C9699">
        <v>83.040499999999994</v>
      </c>
    </row>
    <row r="9700" spans="1:3" x14ac:dyDescent="0.35">
      <c r="A9700">
        <v>969.923</v>
      </c>
      <c r="B9700">
        <v>9625.9130000000005</v>
      </c>
      <c r="C9700">
        <v>83.044899999999998</v>
      </c>
    </row>
    <row r="9701" spans="1:3" x14ac:dyDescent="0.35">
      <c r="A9701">
        <v>970.02700000000004</v>
      </c>
      <c r="B9701">
        <v>9626.4560000000001</v>
      </c>
      <c r="C9701">
        <v>83.049199999999999</v>
      </c>
    </row>
    <row r="9702" spans="1:3" x14ac:dyDescent="0.35">
      <c r="A9702">
        <v>970.11099999999999</v>
      </c>
      <c r="B9702">
        <v>9628.0709999999999</v>
      </c>
      <c r="C9702">
        <v>83.054000000000002</v>
      </c>
    </row>
    <row r="9703" spans="1:3" x14ac:dyDescent="0.35">
      <c r="A9703">
        <v>970.20799999999997</v>
      </c>
      <c r="B9703">
        <v>9628.5480000000007</v>
      </c>
      <c r="C9703">
        <v>83.059399999999997</v>
      </c>
    </row>
    <row r="9704" spans="1:3" x14ac:dyDescent="0.35">
      <c r="A9704">
        <v>970.30799999999999</v>
      </c>
      <c r="B9704">
        <v>9629.866</v>
      </c>
      <c r="C9704">
        <v>83.061400000000006</v>
      </c>
    </row>
    <row r="9705" spans="1:3" x14ac:dyDescent="0.35">
      <c r="A9705">
        <v>970.41399999999999</v>
      </c>
      <c r="B9705">
        <v>9630.607</v>
      </c>
      <c r="C9705">
        <v>83.065600000000003</v>
      </c>
    </row>
    <row r="9706" spans="1:3" x14ac:dyDescent="0.35">
      <c r="A9706">
        <v>970.51400000000001</v>
      </c>
      <c r="B9706">
        <v>9631.1180000000004</v>
      </c>
      <c r="C9706">
        <v>83.071899999999999</v>
      </c>
    </row>
    <row r="9707" spans="1:3" x14ac:dyDescent="0.35">
      <c r="A9707">
        <v>970.60599999999999</v>
      </c>
      <c r="B9707">
        <v>9632.5020000000004</v>
      </c>
      <c r="C9707">
        <v>83.074799999999996</v>
      </c>
    </row>
    <row r="9708" spans="1:3" x14ac:dyDescent="0.35">
      <c r="A9708">
        <v>970.70699999999999</v>
      </c>
      <c r="B9708">
        <v>9633.8529999999992</v>
      </c>
      <c r="C9708">
        <v>83.078000000000003</v>
      </c>
    </row>
    <row r="9709" spans="1:3" x14ac:dyDescent="0.35">
      <c r="A9709">
        <v>970.82299999999998</v>
      </c>
      <c r="B9709">
        <v>9634.66</v>
      </c>
      <c r="C9709">
        <v>83.083299999999994</v>
      </c>
    </row>
    <row r="9710" spans="1:3" x14ac:dyDescent="0.35">
      <c r="A9710">
        <v>970.91300000000001</v>
      </c>
      <c r="B9710">
        <v>9635.2360000000008</v>
      </c>
      <c r="C9710">
        <v>83.087800000000001</v>
      </c>
    </row>
    <row r="9711" spans="1:3" x14ac:dyDescent="0.35">
      <c r="A9711">
        <v>971.03399999999999</v>
      </c>
      <c r="B9711">
        <v>9636.8179999999993</v>
      </c>
      <c r="C9711">
        <v>83.090599999999995</v>
      </c>
    </row>
    <row r="9712" spans="1:3" x14ac:dyDescent="0.35">
      <c r="A9712">
        <v>971.12099999999998</v>
      </c>
      <c r="B9712">
        <v>9637.9050000000007</v>
      </c>
      <c r="C9712">
        <v>83.089100000000002</v>
      </c>
    </row>
    <row r="9713" spans="1:3" x14ac:dyDescent="0.35">
      <c r="A9713">
        <v>971.22900000000004</v>
      </c>
      <c r="B9713">
        <v>9638.5640000000003</v>
      </c>
      <c r="C9713">
        <v>83.096100000000007</v>
      </c>
    </row>
    <row r="9714" spans="1:3" x14ac:dyDescent="0.35">
      <c r="A9714">
        <v>971.32299999999998</v>
      </c>
      <c r="B9714">
        <v>9639.75</v>
      </c>
      <c r="C9714">
        <v>83.099100000000007</v>
      </c>
    </row>
    <row r="9715" spans="1:3" x14ac:dyDescent="0.35">
      <c r="A9715">
        <v>971.41200000000003</v>
      </c>
      <c r="B9715">
        <v>9640.3760000000002</v>
      </c>
      <c r="C9715">
        <v>83.103399999999993</v>
      </c>
    </row>
    <row r="9716" spans="1:3" x14ac:dyDescent="0.35">
      <c r="A9716">
        <v>971.505</v>
      </c>
      <c r="B9716">
        <v>9641.8580000000002</v>
      </c>
      <c r="C9716">
        <v>83.106499999999997</v>
      </c>
    </row>
    <row r="9717" spans="1:3" x14ac:dyDescent="0.35">
      <c r="A9717">
        <v>971.61400000000003</v>
      </c>
      <c r="B9717">
        <v>9642.402</v>
      </c>
      <c r="C9717">
        <v>83.108599999999996</v>
      </c>
    </row>
    <row r="9718" spans="1:3" x14ac:dyDescent="0.35">
      <c r="A9718">
        <v>971.71</v>
      </c>
      <c r="B9718">
        <v>9644.0660000000007</v>
      </c>
      <c r="C9718">
        <v>83.113</v>
      </c>
    </row>
    <row r="9719" spans="1:3" x14ac:dyDescent="0.35">
      <c r="A9719">
        <v>971.80899999999997</v>
      </c>
      <c r="B9719">
        <v>9644.527</v>
      </c>
      <c r="C9719">
        <v>83.114500000000007</v>
      </c>
    </row>
    <row r="9720" spans="1:3" x14ac:dyDescent="0.35">
      <c r="A9720">
        <v>971.90300000000002</v>
      </c>
      <c r="B9720">
        <v>9645.1859999999997</v>
      </c>
      <c r="C9720">
        <v>83.118799999999993</v>
      </c>
    </row>
    <row r="9721" spans="1:3" x14ac:dyDescent="0.35">
      <c r="A9721">
        <v>972.00199999999995</v>
      </c>
      <c r="B9721">
        <v>9647.0139999999992</v>
      </c>
      <c r="C9721">
        <v>83.123400000000004</v>
      </c>
    </row>
    <row r="9722" spans="1:3" x14ac:dyDescent="0.35">
      <c r="A9722">
        <v>972.11199999999997</v>
      </c>
      <c r="B9722">
        <v>9647.4259999999995</v>
      </c>
      <c r="C9722">
        <v>83.126599999999996</v>
      </c>
    </row>
    <row r="9723" spans="1:3" x14ac:dyDescent="0.35">
      <c r="A9723">
        <v>972.20699999999999</v>
      </c>
      <c r="B9723">
        <v>9648.1180000000004</v>
      </c>
      <c r="C9723">
        <v>83.131900000000002</v>
      </c>
    </row>
    <row r="9724" spans="1:3" x14ac:dyDescent="0.35">
      <c r="A9724">
        <v>972.31700000000001</v>
      </c>
      <c r="B9724">
        <v>9649.6830000000009</v>
      </c>
      <c r="C9724">
        <v>83.135599999999997</v>
      </c>
    </row>
    <row r="9725" spans="1:3" x14ac:dyDescent="0.35">
      <c r="A9725">
        <v>972.43299999999999</v>
      </c>
      <c r="B9725">
        <v>9651.0990000000002</v>
      </c>
      <c r="C9725">
        <v>83.139600000000002</v>
      </c>
    </row>
    <row r="9726" spans="1:3" x14ac:dyDescent="0.35">
      <c r="A9726">
        <v>972.51</v>
      </c>
      <c r="B9726">
        <v>9651.6759999999995</v>
      </c>
      <c r="C9726">
        <v>83.142799999999994</v>
      </c>
    </row>
    <row r="9727" spans="1:3" x14ac:dyDescent="0.35">
      <c r="A9727">
        <v>972.60599999999999</v>
      </c>
      <c r="B9727">
        <v>9652.6149999999998</v>
      </c>
      <c r="C9727">
        <v>83.148399999999995</v>
      </c>
    </row>
    <row r="9728" spans="1:3" x14ac:dyDescent="0.35">
      <c r="A9728">
        <v>972.72900000000004</v>
      </c>
      <c r="B9728">
        <v>9653.9159999999993</v>
      </c>
      <c r="C9728">
        <v>83.151399999999995</v>
      </c>
    </row>
    <row r="9729" spans="1:3" x14ac:dyDescent="0.35">
      <c r="A9729">
        <v>972.81200000000001</v>
      </c>
      <c r="B9729">
        <v>9654.625</v>
      </c>
      <c r="C9729">
        <v>83.1464</v>
      </c>
    </row>
    <row r="9730" spans="1:3" x14ac:dyDescent="0.35">
      <c r="A9730">
        <v>972.904</v>
      </c>
      <c r="B9730">
        <v>9655.4650000000001</v>
      </c>
      <c r="C9730">
        <v>83.145499999999998</v>
      </c>
    </row>
    <row r="9731" spans="1:3" x14ac:dyDescent="0.35">
      <c r="A9731">
        <v>973.01</v>
      </c>
      <c r="B9731">
        <v>9656.0249999999996</v>
      </c>
      <c r="C9731">
        <v>83.149000000000001</v>
      </c>
    </row>
    <row r="9732" spans="1:3" x14ac:dyDescent="0.35">
      <c r="A9732">
        <v>973.10500000000002</v>
      </c>
      <c r="B9732">
        <v>9657.7209999999995</v>
      </c>
      <c r="C9732">
        <v>83.150300000000001</v>
      </c>
    </row>
    <row r="9733" spans="1:3" x14ac:dyDescent="0.35">
      <c r="A9733">
        <v>973.23099999999999</v>
      </c>
      <c r="B9733">
        <v>9658.94</v>
      </c>
      <c r="C9733">
        <v>83.150800000000004</v>
      </c>
    </row>
    <row r="9734" spans="1:3" x14ac:dyDescent="0.35">
      <c r="A9734">
        <v>973.31200000000001</v>
      </c>
      <c r="B9734">
        <v>9659.4179999999997</v>
      </c>
      <c r="C9734">
        <v>83.156199999999998</v>
      </c>
    </row>
    <row r="9735" spans="1:3" x14ac:dyDescent="0.35">
      <c r="A9735">
        <v>973.43600000000004</v>
      </c>
      <c r="B9735">
        <v>9660.9009999999998</v>
      </c>
      <c r="C9735">
        <v>83.159899999999993</v>
      </c>
    </row>
    <row r="9736" spans="1:3" x14ac:dyDescent="0.35">
      <c r="A9736">
        <v>973.51800000000003</v>
      </c>
      <c r="B9736">
        <v>9661.51</v>
      </c>
      <c r="C9736">
        <v>83.159499999999994</v>
      </c>
    </row>
    <row r="9737" spans="1:3" x14ac:dyDescent="0.35">
      <c r="A9737">
        <v>973.60599999999999</v>
      </c>
      <c r="B9737">
        <v>9662.1849999999995</v>
      </c>
      <c r="C9737">
        <v>83.162400000000005</v>
      </c>
    </row>
    <row r="9738" spans="1:3" x14ac:dyDescent="0.35">
      <c r="A9738">
        <v>973.70100000000002</v>
      </c>
      <c r="B9738">
        <v>9663.8160000000007</v>
      </c>
      <c r="C9738">
        <v>83.163600000000002</v>
      </c>
    </row>
    <row r="9739" spans="1:3" x14ac:dyDescent="0.35">
      <c r="A9739">
        <v>973.803</v>
      </c>
      <c r="B9739">
        <v>9664.31</v>
      </c>
      <c r="C9739">
        <v>83.166899999999998</v>
      </c>
    </row>
    <row r="9740" spans="1:3" x14ac:dyDescent="0.35">
      <c r="A9740">
        <v>973.91600000000005</v>
      </c>
      <c r="B9740">
        <v>9665.6450000000004</v>
      </c>
      <c r="C9740">
        <v>83.168300000000002</v>
      </c>
    </row>
    <row r="9741" spans="1:3" x14ac:dyDescent="0.35">
      <c r="A9741">
        <v>974.03200000000004</v>
      </c>
      <c r="B9741">
        <v>9667.0939999999991</v>
      </c>
      <c r="C9741">
        <v>83.172799999999995</v>
      </c>
    </row>
    <row r="9742" spans="1:3" x14ac:dyDescent="0.35">
      <c r="A9742">
        <v>974.10900000000004</v>
      </c>
      <c r="B9742">
        <v>9667.6540000000005</v>
      </c>
      <c r="C9742">
        <v>83.171800000000005</v>
      </c>
    </row>
    <row r="9743" spans="1:3" x14ac:dyDescent="0.35">
      <c r="A9743">
        <v>974.23199999999997</v>
      </c>
      <c r="B9743">
        <v>9668.6589999999997</v>
      </c>
      <c r="C9743">
        <v>83.1785</v>
      </c>
    </row>
    <row r="9744" spans="1:3" x14ac:dyDescent="0.35">
      <c r="A9744">
        <v>974.30700000000002</v>
      </c>
      <c r="B9744">
        <v>9669.2690000000002</v>
      </c>
      <c r="C9744">
        <v>83.1815</v>
      </c>
    </row>
    <row r="9745" spans="1:3" x14ac:dyDescent="0.35">
      <c r="A9745">
        <v>974.43100000000004</v>
      </c>
      <c r="B9745">
        <v>9670.8989999999994</v>
      </c>
      <c r="C9745">
        <v>83.185400000000001</v>
      </c>
    </row>
    <row r="9746" spans="1:3" x14ac:dyDescent="0.35">
      <c r="A9746">
        <v>974.51099999999997</v>
      </c>
      <c r="B9746">
        <v>9671.41</v>
      </c>
      <c r="C9746">
        <v>83.185900000000004</v>
      </c>
    </row>
    <row r="9747" spans="1:3" x14ac:dyDescent="0.35">
      <c r="A9747">
        <v>974.62300000000005</v>
      </c>
      <c r="B9747">
        <v>9672.8760000000002</v>
      </c>
      <c r="C9747">
        <v>83.188500000000005</v>
      </c>
    </row>
    <row r="9748" spans="1:3" x14ac:dyDescent="0.35">
      <c r="A9748">
        <v>974.71799999999996</v>
      </c>
      <c r="B9748">
        <v>9673.5020000000004</v>
      </c>
      <c r="C9748">
        <v>83.194299999999998</v>
      </c>
    </row>
    <row r="9749" spans="1:3" x14ac:dyDescent="0.35">
      <c r="A9749">
        <v>974.80499999999995</v>
      </c>
      <c r="B9749">
        <v>9674.375</v>
      </c>
      <c r="C9749">
        <v>83.195400000000006</v>
      </c>
    </row>
    <row r="9750" spans="1:3" x14ac:dyDescent="0.35">
      <c r="A9750">
        <v>974.90200000000004</v>
      </c>
      <c r="B9750">
        <v>9675.0509999999995</v>
      </c>
      <c r="C9750">
        <v>83.196399999999997</v>
      </c>
    </row>
    <row r="9751" spans="1:3" x14ac:dyDescent="0.35">
      <c r="A9751">
        <v>975.02300000000002</v>
      </c>
      <c r="B9751">
        <v>9676.8960000000006</v>
      </c>
      <c r="C9751">
        <v>83.196399999999997</v>
      </c>
    </row>
    <row r="9752" spans="1:3" x14ac:dyDescent="0.35">
      <c r="A9752">
        <v>975.12099999999998</v>
      </c>
      <c r="B9752">
        <v>9678.1309999999994</v>
      </c>
      <c r="C9752">
        <v>83.195999999999998</v>
      </c>
    </row>
    <row r="9753" spans="1:3" x14ac:dyDescent="0.35">
      <c r="A9753">
        <v>975.21199999999999</v>
      </c>
      <c r="B9753">
        <v>9678.625</v>
      </c>
      <c r="C9753">
        <v>83.197400000000002</v>
      </c>
    </row>
    <row r="9754" spans="1:3" x14ac:dyDescent="0.35">
      <c r="A9754">
        <v>975.33199999999999</v>
      </c>
      <c r="B9754">
        <v>9679.5969999999998</v>
      </c>
      <c r="C9754">
        <v>83.201300000000003</v>
      </c>
    </row>
    <row r="9755" spans="1:3" x14ac:dyDescent="0.35">
      <c r="A9755">
        <v>975.42700000000002</v>
      </c>
      <c r="B9755">
        <v>9680.3220000000001</v>
      </c>
      <c r="C9755">
        <v>83.202299999999994</v>
      </c>
    </row>
    <row r="9756" spans="1:3" x14ac:dyDescent="0.35">
      <c r="A9756">
        <v>975.51900000000001</v>
      </c>
      <c r="B9756">
        <v>9682.134</v>
      </c>
      <c r="C9756">
        <v>83.207499999999996</v>
      </c>
    </row>
    <row r="9757" spans="1:3" x14ac:dyDescent="0.35">
      <c r="A9757">
        <v>975.61400000000003</v>
      </c>
      <c r="B9757">
        <v>9682.7099999999991</v>
      </c>
      <c r="C9757">
        <v>83.209500000000006</v>
      </c>
    </row>
    <row r="9758" spans="1:3" x14ac:dyDescent="0.35">
      <c r="A9758">
        <v>975.72500000000002</v>
      </c>
      <c r="B9758">
        <v>9684.259</v>
      </c>
      <c r="C9758">
        <v>83.207300000000004</v>
      </c>
    </row>
    <row r="9759" spans="1:3" x14ac:dyDescent="0.35">
      <c r="A9759">
        <v>975.83799999999997</v>
      </c>
      <c r="B9759">
        <v>9684.6540000000005</v>
      </c>
      <c r="C9759">
        <v>83.21</v>
      </c>
    </row>
    <row r="9760" spans="1:3" x14ac:dyDescent="0.35">
      <c r="A9760">
        <v>975.92600000000004</v>
      </c>
      <c r="B9760">
        <v>9685.6919999999991</v>
      </c>
      <c r="C9760">
        <v>83.213700000000003</v>
      </c>
    </row>
    <row r="9761" spans="1:3" x14ac:dyDescent="0.35">
      <c r="A9761">
        <v>976.005</v>
      </c>
      <c r="B9761">
        <v>9686.2189999999991</v>
      </c>
      <c r="C9761">
        <v>83.216099999999997</v>
      </c>
    </row>
    <row r="9762" spans="1:3" x14ac:dyDescent="0.35">
      <c r="A9762">
        <v>976.13300000000004</v>
      </c>
      <c r="B9762">
        <v>9687.9979999999996</v>
      </c>
      <c r="C9762">
        <v>83.218299999999999</v>
      </c>
    </row>
    <row r="9763" spans="1:3" x14ac:dyDescent="0.35">
      <c r="A9763">
        <v>976.226</v>
      </c>
      <c r="B9763">
        <v>9688.9529999999995</v>
      </c>
      <c r="C9763">
        <v>83.215599999999995</v>
      </c>
    </row>
    <row r="9764" spans="1:3" x14ac:dyDescent="0.35">
      <c r="A9764">
        <v>976.31700000000001</v>
      </c>
      <c r="B9764">
        <v>9689.6119999999992</v>
      </c>
      <c r="C9764">
        <v>83.222700000000003</v>
      </c>
    </row>
    <row r="9765" spans="1:3" x14ac:dyDescent="0.35">
      <c r="A9765">
        <v>976.42200000000003</v>
      </c>
      <c r="B9765">
        <v>9690.4529999999995</v>
      </c>
      <c r="C9765">
        <v>83.222499999999997</v>
      </c>
    </row>
    <row r="9766" spans="1:3" x14ac:dyDescent="0.35">
      <c r="A9766">
        <v>976.51499999999999</v>
      </c>
      <c r="B9766">
        <v>9692.1</v>
      </c>
      <c r="C9766">
        <v>83.225099999999998</v>
      </c>
    </row>
    <row r="9767" spans="1:3" x14ac:dyDescent="0.35">
      <c r="A9767">
        <v>976.63499999999999</v>
      </c>
      <c r="B9767">
        <v>9692.643</v>
      </c>
      <c r="C9767">
        <v>83.224599999999995</v>
      </c>
    </row>
    <row r="9768" spans="1:3" x14ac:dyDescent="0.35">
      <c r="A9768">
        <v>976.71900000000005</v>
      </c>
      <c r="B9768">
        <v>9693.7960000000003</v>
      </c>
      <c r="C9768">
        <v>83.231099999999998</v>
      </c>
    </row>
    <row r="9769" spans="1:3" x14ac:dyDescent="0.35">
      <c r="A9769">
        <v>976.8</v>
      </c>
      <c r="B9769">
        <v>9694.3240000000005</v>
      </c>
      <c r="C9769">
        <v>83.232500000000002</v>
      </c>
    </row>
    <row r="9770" spans="1:3" x14ac:dyDescent="0.35">
      <c r="A9770">
        <v>976.92700000000002</v>
      </c>
      <c r="B9770">
        <v>9695.8559999999998</v>
      </c>
      <c r="C9770">
        <v>83.2316</v>
      </c>
    </row>
    <row r="9771" spans="1:3" x14ac:dyDescent="0.35">
      <c r="A9771">
        <v>977.00699999999995</v>
      </c>
      <c r="B9771">
        <v>9696.366</v>
      </c>
      <c r="C9771">
        <v>83.231499999999997</v>
      </c>
    </row>
    <row r="9772" spans="1:3" x14ac:dyDescent="0.35">
      <c r="A9772">
        <v>977.12</v>
      </c>
      <c r="B9772">
        <v>9697.9639999999999</v>
      </c>
      <c r="C9772">
        <v>83.221100000000007</v>
      </c>
    </row>
    <row r="9773" spans="1:3" x14ac:dyDescent="0.35">
      <c r="A9773">
        <v>977.21100000000001</v>
      </c>
      <c r="B9773">
        <v>9699.0509999999995</v>
      </c>
      <c r="C9773">
        <v>83.219899999999996</v>
      </c>
    </row>
    <row r="9774" spans="1:3" x14ac:dyDescent="0.35">
      <c r="A9774">
        <v>977.30700000000002</v>
      </c>
      <c r="B9774">
        <v>9699.5450000000001</v>
      </c>
      <c r="C9774">
        <v>83.222300000000004</v>
      </c>
    </row>
    <row r="9775" spans="1:3" x14ac:dyDescent="0.35">
      <c r="A9775">
        <v>977.41600000000005</v>
      </c>
      <c r="B9775">
        <v>9701.11</v>
      </c>
      <c r="C9775">
        <v>83.211500000000001</v>
      </c>
    </row>
    <row r="9776" spans="1:3" x14ac:dyDescent="0.35">
      <c r="A9776">
        <v>977.51700000000005</v>
      </c>
      <c r="B9776">
        <v>9701.7360000000008</v>
      </c>
      <c r="C9776">
        <v>83.203599999999994</v>
      </c>
    </row>
    <row r="9777" spans="1:3" x14ac:dyDescent="0.35">
      <c r="A9777">
        <v>977.61300000000006</v>
      </c>
      <c r="B9777">
        <v>9702.7909999999993</v>
      </c>
      <c r="C9777">
        <v>83.201400000000007</v>
      </c>
    </row>
    <row r="9778" spans="1:3" x14ac:dyDescent="0.35">
      <c r="A9778">
        <v>977.71299999999997</v>
      </c>
      <c r="B9778">
        <v>9704.0589999999993</v>
      </c>
      <c r="C9778">
        <v>83.204599999999999</v>
      </c>
    </row>
    <row r="9779" spans="1:3" x14ac:dyDescent="0.35">
      <c r="A9779">
        <v>977.81</v>
      </c>
      <c r="B9779">
        <v>9704.7340000000004</v>
      </c>
      <c r="C9779">
        <v>83.189099999999996</v>
      </c>
    </row>
    <row r="9780" spans="1:3" x14ac:dyDescent="0.35">
      <c r="A9780">
        <v>977.92499999999995</v>
      </c>
      <c r="B9780">
        <v>9705.6239999999998</v>
      </c>
      <c r="C9780">
        <v>83.177999999999997</v>
      </c>
    </row>
    <row r="9781" spans="1:3" x14ac:dyDescent="0.35">
      <c r="A9781">
        <v>978.00199999999995</v>
      </c>
      <c r="B9781">
        <v>9706.2330000000002</v>
      </c>
      <c r="C9781">
        <v>83.175799999999995</v>
      </c>
    </row>
    <row r="9782" spans="1:3" x14ac:dyDescent="0.35">
      <c r="A9782">
        <v>978.10799999999995</v>
      </c>
      <c r="B9782">
        <v>9708.0450000000001</v>
      </c>
      <c r="C9782">
        <v>83.178399999999996</v>
      </c>
    </row>
    <row r="9783" spans="1:3" x14ac:dyDescent="0.35">
      <c r="A9783">
        <v>978.23500000000001</v>
      </c>
      <c r="B9783">
        <v>9708.6219999999994</v>
      </c>
      <c r="C9783">
        <v>83.177599999999998</v>
      </c>
    </row>
    <row r="9784" spans="1:3" x14ac:dyDescent="0.35">
      <c r="A9784">
        <v>978.32899999999995</v>
      </c>
      <c r="B9784">
        <v>9709.6929999999993</v>
      </c>
      <c r="C9784">
        <v>83.177800000000005</v>
      </c>
    </row>
    <row r="9785" spans="1:3" x14ac:dyDescent="0.35">
      <c r="A9785">
        <v>978.40200000000004</v>
      </c>
      <c r="B9785">
        <v>9710.4169999999995</v>
      </c>
      <c r="C9785">
        <v>83.178600000000003</v>
      </c>
    </row>
    <row r="9786" spans="1:3" x14ac:dyDescent="0.35">
      <c r="A9786">
        <v>978.51</v>
      </c>
      <c r="B9786">
        <v>9711.8670000000002</v>
      </c>
      <c r="C9786">
        <v>83.181200000000004</v>
      </c>
    </row>
    <row r="9787" spans="1:3" x14ac:dyDescent="0.35">
      <c r="A9787">
        <v>978.60900000000004</v>
      </c>
      <c r="B9787">
        <v>9712.3610000000008</v>
      </c>
      <c r="C9787">
        <v>83.179900000000004</v>
      </c>
    </row>
    <row r="9788" spans="1:3" x14ac:dyDescent="0.35">
      <c r="A9788">
        <v>978.71400000000006</v>
      </c>
      <c r="B9788">
        <v>9713.7119999999995</v>
      </c>
      <c r="C9788">
        <v>83.180999999999997</v>
      </c>
    </row>
    <row r="9789" spans="1:3" x14ac:dyDescent="0.35">
      <c r="A9789">
        <v>978.81299999999999</v>
      </c>
      <c r="B9789">
        <v>9714.634</v>
      </c>
      <c r="C9789">
        <v>83.183800000000005</v>
      </c>
    </row>
    <row r="9790" spans="1:3" x14ac:dyDescent="0.35">
      <c r="A9790">
        <v>978.91</v>
      </c>
      <c r="B9790">
        <v>9716.0339999999997</v>
      </c>
      <c r="C9790">
        <v>83.183599999999998</v>
      </c>
    </row>
    <row r="9791" spans="1:3" x14ac:dyDescent="0.35">
      <c r="A9791">
        <v>979.005</v>
      </c>
      <c r="B9791">
        <v>9717.1550000000007</v>
      </c>
      <c r="C9791">
        <v>83.184100000000001</v>
      </c>
    </row>
    <row r="9792" spans="1:3" x14ac:dyDescent="0.35">
      <c r="A9792">
        <v>979.11599999999999</v>
      </c>
      <c r="B9792">
        <v>9717.9449999999997</v>
      </c>
      <c r="C9792">
        <v>83.187299999999993</v>
      </c>
    </row>
    <row r="9793" spans="1:3" x14ac:dyDescent="0.35">
      <c r="A9793">
        <v>979.20399999999995</v>
      </c>
      <c r="B9793">
        <v>9718.67</v>
      </c>
      <c r="C9793">
        <v>83.189499999999995</v>
      </c>
    </row>
    <row r="9794" spans="1:3" x14ac:dyDescent="0.35">
      <c r="A9794">
        <v>979.32600000000002</v>
      </c>
      <c r="B9794">
        <v>9719.3449999999993</v>
      </c>
      <c r="C9794">
        <v>83.188000000000002</v>
      </c>
    </row>
    <row r="9795" spans="1:3" x14ac:dyDescent="0.35">
      <c r="A9795">
        <v>979.41200000000003</v>
      </c>
      <c r="B9795">
        <v>9720.2510000000002</v>
      </c>
      <c r="C9795">
        <v>83.188100000000006</v>
      </c>
    </row>
    <row r="9796" spans="1:3" x14ac:dyDescent="0.35">
      <c r="A9796">
        <v>979.50300000000004</v>
      </c>
      <c r="B9796">
        <v>9721.7999999999993</v>
      </c>
      <c r="C9796">
        <v>83.192400000000006</v>
      </c>
    </row>
    <row r="9797" spans="1:3" x14ac:dyDescent="0.35">
      <c r="A9797">
        <v>979.62699999999995</v>
      </c>
      <c r="B9797">
        <v>9722.393</v>
      </c>
      <c r="C9797">
        <v>83.197100000000006</v>
      </c>
    </row>
    <row r="9798" spans="1:3" x14ac:dyDescent="0.35">
      <c r="A9798">
        <v>979.71600000000001</v>
      </c>
      <c r="B9798">
        <v>9723.5300000000007</v>
      </c>
      <c r="C9798">
        <v>83.192300000000003</v>
      </c>
    </row>
    <row r="9799" spans="1:3" x14ac:dyDescent="0.35">
      <c r="A9799">
        <v>979.822</v>
      </c>
      <c r="B9799">
        <v>9724.1389999999992</v>
      </c>
      <c r="C9799">
        <v>83.1999</v>
      </c>
    </row>
    <row r="9800" spans="1:3" x14ac:dyDescent="0.35">
      <c r="A9800">
        <v>979.92100000000005</v>
      </c>
      <c r="B9800">
        <v>9725.902</v>
      </c>
      <c r="C9800">
        <v>83.198400000000007</v>
      </c>
    </row>
    <row r="9801" spans="1:3" x14ac:dyDescent="0.35">
      <c r="A9801">
        <v>980.01599999999996</v>
      </c>
      <c r="B9801">
        <v>9726.7090000000007</v>
      </c>
      <c r="C9801">
        <v>83.200599999999994</v>
      </c>
    </row>
    <row r="9802" spans="1:3" x14ac:dyDescent="0.35">
      <c r="A9802">
        <v>980.10900000000004</v>
      </c>
      <c r="B9802">
        <v>9727.7139999999999</v>
      </c>
      <c r="C9802">
        <v>83.201999999999998</v>
      </c>
    </row>
    <row r="9803" spans="1:3" x14ac:dyDescent="0.35">
      <c r="A9803">
        <v>980.20699999999999</v>
      </c>
      <c r="B9803">
        <v>9728.9979999999996</v>
      </c>
      <c r="C9803">
        <v>83.198899999999995</v>
      </c>
    </row>
    <row r="9804" spans="1:3" x14ac:dyDescent="0.35">
      <c r="A9804">
        <v>980.30200000000002</v>
      </c>
      <c r="B9804">
        <v>9729.7729999999992</v>
      </c>
      <c r="C9804">
        <v>83.203900000000004</v>
      </c>
    </row>
    <row r="9805" spans="1:3" x14ac:dyDescent="0.35">
      <c r="A9805">
        <v>980.40200000000004</v>
      </c>
      <c r="B9805">
        <v>9730.9590000000007</v>
      </c>
      <c r="C9805">
        <v>83.206100000000006</v>
      </c>
    </row>
    <row r="9806" spans="1:3" x14ac:dyDescent="0.35">
      <c r="A9806">
        <v>980.505</v>
      </c>
      <c r="B9806">
        <v>9730.9590000000007</v>
      </c>
      <c r="C9806">
        <v>83.205100000000002</v>
      </c>
    </row>
    <row r="9807" spans="1:3" x14ac:dyDescent="0.35">
      <c r="A9807">
        <v>980.61099999999999</v>
      </c>
      <c r="B9807">
        <v>9732.4740000000002</v>
      </c>
      <c r="C9807">
        <v>83.210999999999999</v>
      </c>
    </row>
    <row r="9808" spans="1:3" x14ac:dyDescent="0.35">
      <c r="A9808">
        <v>980.70899999999995</v>
      </c>
      <c r="B9808">
        <v>9733.0840000000007</v>
      </c>
      <c r="C9808">
        <v>83.209599999999995</v>
      </c>
    </row>
    <row r="9809" spans="1:3" x14ac:dyDescent="0.35">
      <c r="A9809">
        <v>980.80399999999997</v>
      </c>
      <c r="B9809">
        <v>9734.0560000000005</v>
      </c>
      <c r="C9809">
        <v>83.211200000000005</v>
      </c>
    </row>
    <row r="9810" spans="1:3" x14ac:dyDescent="0.35">
      <c r="A9810">
        <v>980.93399999999997</v>
      </c>
      <c r="B9810">
        <v>9735.7360000000008</v>
      </c>
      <c r="C9810">
        <v>83.213999999999999</v>
      </c>
    </row>
    <row r="9811" spans="1:3" x14ac:dyDescent="0.35">
      <c r="A9811">
        <v>981.01199999999994</v>
      </c>
      <c r="B9811">
        <v>9736.2960000000003</v>
      </c>
      <c r="C9811">
        <v>83.213899999999995</v>
      </c>
    </row>
    <row r="9812" spans="1:3" x14ac:dyDescent="0.35">
      <c r="A9812">
        <v>981.10599999999999</v>
      </c>
      <c r="B9812">
        <v>9737.3009999999995</v>
      </c>
      <c r="C9812">
        <v>83.22</v>
      </c>
    </row>
    <row r="9813" spans="1:3" x14ac:dyDescent="0.35">
      <c r="A9813">
        <v>981.21500000000003</v>
      </c>
      <c r="B9813">
        <v>9738.0249999999996</v>
      </c>
      <c r="C9813">
        <v>83.216499999999996</v>
      </c>
    </row>
    <row r="9814" spans="1:3" x14ac:dyDescent="0.35">
      <c r="A9814">
        <v>981.33399999999995</v>
      </c>
      <c r="B9814">
        <v>9739.7060000000001</v>
      </c>
      <c r="C9814">
        <v>83.218199999999996</v>
      </c>
    </row>
    <row r="9815" spans="1:3" x14ac:dyDescent="0.35">
      <c r="A9815">
        <v>981.41899999999998</v>
      </c>
      <c r="B9815">
        <v>9740.2819999999992</v>
      </c>
      <c r="C9815">
        <v>83.221699999999998</v>
      </c>
    </row>
    <row r="9816" spans="1:3" x14ac:dyDescent="0.35">
      <c r="A9816">
        <v>981.50800000000004</v>
      </c>
      <c r="B9816">
        <v>9741.4189999999999</v>
      </c>
      <c r="C9816">
        <v>83.2256</v>
      </c>
    </row>
    <row r="9817" spans="1:3" x14ac:dyDescent="0.35">
      <c r="A9817">
        <v>981.64</v>
      </c>
      <c r="B9817">
        <v>9742.9179999999997</v>
      </c>
      <c r="C9817">
        <v>83.207499999999996</v>
      </c>
    </row>
    <row r="9818" spans="1:3" x14ac:dyDescent="0.35">
      <c r="A9818">
        <v>981.70600000000002</v>
      </c>
      <c r="B9818">
        <v>9743.527</v>
      </c>
      <c r="C9818">
        <v>83.208500000000001</v>
      </c>
    </row>
    <row r="9819" spans="1:3" x14ac:dyDescent="0.35">
      <c r="A9819">
        <v>981.81200000000001</v>
      </c>
      <c r="B9819">
        <v>9744.4660000000003</v>
      </c>
      <c r="C9819">
        <v>83.208600000000004</v>
      </c>
    </row>
    <row r="9820" spans="1:3" x14ac:dyDescent="0.35">
      <c r="A9820">
        <v>981.9</v>
      </c>
      <c r="B9820">
        <v>9745.1090000000004</v>
      </c>
      <c r="C9820">
        <v>83.208500000000001</v>
      </c>
    </row>
    <row r="9821" spans="1:3" x14ac:dyDescent="0.35">
      <c r="A9821">
        <v>982.03700000000003</v>
      </c>
      <c r="B9821">
        <v>9746.723</v>
      </c>
      <c r="C9821">
        <v>83.212999999999994</v>
      </c>
    </row>
    <row r="9822" spans="1:3" x14ac:dyDescent="0.35">
      <c r="A9822">
        <v>982.11099999999999</v>
      </c>
      <c r="B9822">
        <v>9747.3160000000007</v>
      </c>
      <c r="C9822">
        <v>83.218000000000004</v>
      </c>
    </row>
    <row r="9823" spans="1:3" x14ac:dyDescent="0.35">
      <c r="A9823">
        <v>982.22799999999995</v>
      </c>
      <c r="B9823">
        <v>9748.9140000000007</v>
      </c>
      <c r="C9823">
        <v>83.217600000000004</v>
      </c>
    </row>
    <row r="9824" spans="1:3" x14ac:dyDescent="0.35">
      <c r="A9824">
        <v>982.30100000000004</v>
      </c>
      <c r="B9824">
        <v>9749.9189999999999</v>
      </c>
      <c r="C9824">
        <v>83.223799999999997</v>
      </c>
    </row>
    <row r="9825" spans="1:3" x14ac:dyDescent="0.35">
      <c r="A9825">
        <v>982.428</v>
      </c>
      <c r="B9825">
        <v>9751.0550000000003</v>
      </c>
      <c r="C9825">
        <v>83.224000000000004</v>
      </c>
    </row>
    <row r="9826" spans="1:3" x14ac:dyDescent="0.35">
      <c r="A9826">
        <v>982.52</v>
      </c>
      <c r="B9826">
        <v>9751.5169999999998</v>
      </c>
      <c r="C9826">
        <v>83.225899999999996</v>
      </c>
    </row>
    <row r="9827" spans="1:3" x14ac:dyDescent="0.35">
      <c r="A9827">
        <v>982.60199999999998</v>
      </c>
      <c r="B9827">
        <v>9752.8009999999995</v>
      </c>
      <c r="C9827">
        <v>83.229600000000005</v>
      </c>
    </row>
    <row r="9828" spans="1:3" x14ac:dyDescent="0.35">
      <c r="A9828">
        <v>982.72500000000002</v>
      </c>
      <c r="B9828">
        <v>9753.6579999999994</v>
      </c>
      <c r="C9828">
        <v>83.228499999999997</v>
      </c>
    </row>
    <row r="9829" spans="1:3" x14ac:dyDescent="0.35">
      <c r="A9829">
        <v>982.803</v>
      </c>
      <c r="B9829">
        <v>9754.2350000000006</v>
      </c>
      <c r="C9829">
        <v>83.232600000000005</v>
      </c>
    </row>
    <row r="9830" spans="1:3" x14ac:dyDescent="0.35">
      <c r="A9830">
        <v>982.923</v>
      </c>
      <c r="B9830">
        <v>9755.8819999999996</v>
      </c>
      <c r="C9830">
        <v>83.237799999999993</v>
      </c>
    </row>
    <row r="9831" spans="1:3" x14ac:dyDescent="0.35">
      <c r="A9831">
        <v>983.02099999999996</v>
      </c>
      <c r="B9831">
        <v>9756.4419999999991</v>
      </c>
      <c r="C9831">
        <v>83.239699999999999</v>
      </c>
    </row>
    <row r="9832" spans="1:3" x14ac:dyDescent="0.35">
      <c r="A9832">
        <v>983.14</v>
      </c>
      <c r="B9832">
        <v>9757.5290000000005</v>
      </c>
      <c r="C9832">
        <v>83.2423</v>
      </c>
    </row>
    <row r="9833" spans="1:3" x14ac:dyDescent="0.35">
      <c r="A9833">
        <v>983.22199999999998</v>
      </c>
      <c r="B9833">
        <v>9759.1759999999995</v>
      </c>
      <c r="C9833">
        <v>83.245099999999994</v>
      </c>
    </row>
    <row r="9834" spans="1:3" x14ac:dyDescent="0.35">
      <c r="A9834">
        <v>983.34</v>
      </c>
      <c r="B9834">
        <v>9760.0490000000009</v>
      </c>
      <c r="C9834">
        <v>83.25</v>
      </c>
    </row>
    <row r="9835" spans="1:3" x14ac:dyDescent="0.35">
      <c r="A9835">
        <v>983.40099999999995</v>
      </c>
      <c r="B9835">
        <v>9760.0490000000009</v>
      </c>
      <c r="C9835">
        <v>83.253699999999995</v>
      </c>
    </row>
    <row r="9836" spans="1:3" x14ac:dyDescent="0.35">
      <c r="A9836">
        <v>983.529</v>
      </c>
      <c r="B9836">
        <v>9761.8449999999993</v>
      </c>
      <c r="C9836">
        <v>83.255300000000005</v>
      </c>
    </row>
    <row r="9837" spans="1:3" x14ac:dyDescent="0.35">
      <c r="A9837">
        <v>983.60799999999995</v>
      </c>
      <c r="B9837">
        <v>9762.5529999999999</v>
      </c>
      <c r="C9837">
        <v>83.258200000000002</v>
      </c>
    </row>
    <row r="9838" spans="1:3" x14ac:dyDescent="0.35">
      <c r="A9838">
        <v>983.72199999999998</v>
      </c>
      <c r="B9838">
        <v>9764.1509999999998</v>
      </c>
      <c r="C9838">
        <v>83.264700000000005</v>
      </c>
    </row>
    <row r="9839" spans="1:3" x14ac:dyDescent="0.35">
      <c r="A9839">
        <v>983.81600000000003</v>
      </c>
      <c r="B9839">
        <v>9764.1509999999998</v>
      </c>
      <c r="C9839">
        <v>83.261799999999994</v>
      </c>
    </row>
    <row r="9840" spans="1:3" x14ac:dyDescent="0.35">
      <c r="A9840">
        <v>983.928</v>
      </c>
      <c r="B9840">
        <v>9765.7649999999994</v>
      </c>
      <c r="C9840">
        <v>83.254499999999993</v>
      </c>
    </row>
    <row r="9841" spans="1:3" x14ac:dyDescent="0.35">
      <c r="A9841">
        <v>984.00900000000001</v>
      </c>
      <c r="B9841">
        <v>9766.2430000000004</v>
      </c>
      <c r="C9841">
        <v>83.251999999999995</v>
      </c>
    </row>
    <row r="9842" spans="1:3" x14ac:dyDescent="0.35">
      <c r="A9842">
        <v>984.12199999999996</v>
      </c>
      <c r="B9842">
        <v>9768.1869999999999</v>
      </c>
      <c r="C9842">
        <v>83.253900000000002</v>
      </c>
    </row>
    <row r="9843" spans="1:3" x14ac:dyDescent="0.35">
      <c r="A9843">
        <v>984.23599999999999</v>
      </c>
      <c r="B9843">
        <v>9768.6479999999992</v>
      </c>
      <c r="C9843">
        <v>83.245500000000007</v>
      </c>
    </row>
    <row r="9844" spans="1:3" x14ac:dyDescent="0.35">
      <c r="A9844">
        <v>984.30200000000002</v>
      </c>
      <c r="B9844">
        <v>9769.7019999999993</v>
      </c>
      <c r="C9844">
        <v>83.246799999999993</v>
      </c>
    </row>
    <row r="9845" spans="1:3" x14ac:dyDescent="0.35">
      <c r="A9845">
        <v>984.40899999999999</v>
      </c>
      <c r="B9845">
        <v>9770.3780000000006</v>
      </c>
      <c r="C9845">
        <v>83.249499999999998</v>
      </c>
    </row>
    <row r="9846" spans="1:3" x14ac:dyDescent="0.35">
      <c r="A9846">
        <v>984.53</v>
      </c>
      <c r="B9846">
        <v>9771.9429999999993</v>
      </c>
      <c r="C9846">
        <v>83.251999999999995</v>
      </c>
    </row>
    <row r="9847" spans="1:3" x14ac:dyDescent="0.35">
      <c r="A9847">
        <v>984.60500000000002</v>
      </c>
      <c r="B9847">
        <v>9772.634</v>
      </c>
      <c r="C9847">
        <v>83.252600000000001</v>
      </c>
    </row>
    <row r="9848" spans="1:3" x14ac:dyDescent="0.35">
      <c r="A9848">
        <v>984.72299999999996</v>
      </c>
      <c r="B9848">
        <v>9773.5730000000003</v>
      </c>
      <c r="C9848">
        <v>83.257199999999997</v>
      </c>
    </row>
    <row r="9849" spans="1:3" x14ac:dyDescent="0.35">
      <c r="A9849">
        <v>984.80200000000002</v>
      </c>
      <c r="B9849">
        <v>9774.1830000000009</v>
      </c>
      <c r="C9849">
        <v>83.257900000000006</v>
      </c>
    </row>
    <row r="9850" spans="1:3" x14ac:dyDescent="0.35">
      <c r="A9850">
        <v>984.91499999999996</v>
      </c>
      <c r="B9850">
        <v>9775.7970000000005</v>
      </c>
      <c r="C9850">
        <v>83.265299999999996</v>
      </c>
    </row>
    <row r="9851" spans="1:3" x14ac:dyDescent="0.35">
      <c r="A9851">
        <v>985.03200000000004</v>
      </c>
      <c r="B9851">
        <v>9776.6209999999992</v>
      </c>
      <c r="C9851">
        <v>83.266800000000003</v>
      </c>
    </row>
    <row r="9852" spans="1:3" x14ac:dyDescent="0.35">
      <c r="A9852">
        <v>985.11300000000006</v>
      </c>
      <c r="B9852">
        <v>9777.741</v>
      </c>
      <c r="C9852">
        <v>83.266800000000003</v>
      </c>
    </row>
    <row r="9853" spans="1:3" x14ac:dyDescent="0.35">
      <c r="A9853">
        <v>985.22299999999996</v>
      </c>
      <c r="B9853">
        <v>9779.009</v>
      </c>
      <c r="C9853">
        <v>83.271000000000001</v>
      </c>
    </row>
    <row r="9854" spans="1:3" x14ac:dyDescent="0.35">
      <c r="A9854">
        <v>985.30399999999997</v>
      </c>
      <c r="B9854">
        <v>9779.5040000000008</v>
      </c>
      <c r="C9854">
        <v>83.272099999999995</v>
      </c>
    </row>
    <row r="9855" spans="1:3" x14ac:dyDescent="0.35">
      <c r="A9855">
        <v>985.42499999999995</v>
      </c>
      <c r="B9855">
        <v>9780.5249999999996</v>
      </c>
      <c r="C9855">
        <v>83.275300000000001</v>
      </c>
    </row>
    <row r="9856" spans="1:3" x14ac:dyDescent="0.35">
      <c r="A9856">
        <v>985.51800000000003</v>
      </c>
      <c r="B9856">
        <v>9782.09</v>
      </c>
      <c r="C9856">
        <v>83.278599999999997</v>
      </c>
    </row>
    <row r="9857" spans="1:3" x14ac:dyDescent="0.35">
      <c r="A9857">
        <v>985.61</v>
      </c>
      <c r="B9857">
        <v>9782.5669999999991</v>
      </c>
      <c r="C9857">
        <v>83.282300000000006</v>
      </c>
    </row>
    <row r="9858" spans="1:3" x14ac:dyDescent="0.35">
      <c r="A9858">
        <v>985.71600000000001</v>
      </c>
      <c r="B9858">
        <v>9783.3089999999993</v>
      </c>
      <c r="C9858">
        <v>83.282700000000006</v>
      </c>
    </row>
    <row r="9859" spans="1:3" x14ac:dyDescent="0.35">
      <c r="A9859">
        <v>985.803</v>
      </c>
      <c r="B9859">
        <v>9784.0830000000005</v>
      </c>
      <c r="C9859">
        <v>83.286500000000004</v>
      </c>
    </row>
    <row r="9860" spans="1:3" x14ac:dyDescent="0.35">
      <c r="A9860">
        <v>985.91</v>
      </c>
      <c r="B9860">
        <v>9785.2360000000008</v>
      </c>
      <c r="C9860">
        <v>83.286000000000001</v>
      </c>
    </row>
    <row r="9861" spans="1:3" x14ac:dyDescent="0.35">
      <c r="A9861">
        <v>986.00699999999995</v>
      </c>
      <c r="B9861">
        <v>9786.0429999999997</v>
      </c>
      <c r="C9861">
        <v>83.292000000000002</v>
      </c>
    </row>
    <row r="9862" spans="1:3" x14ac:dyDescent="0.35">
      <c r="A9862">
        <v>986.11</v>
      </c>
      <c r="B9862">
        <v>9787.8549999999996</v>
      </c>
      <c r="C9862">
        <v>83.295599999999993</v>
      </c>
    </row>
    <row r="9863" spans="1:3" x14ac:dyDescent="0.35">
      <c r="A9863">
        <v>986.21799999999996</v>
      </c>
      <c r="B9863">
        <v>9789.107</v>
      </c>
      <c r="C9863">
        <v>83.297300000000007</v>
      </c>
    </row>
    <row r="9864" spans="1:3" x14ac:dyDescent="0.35">
      <c r="A9864">
        <v>986.30399999999997</v>
      </c>
      <c r="B9864">
        <v>9789.6180000000004</v>
      </c>
      <c r="C9864">
        <v>83.299000000000007</v>
      </c>
    </row>
    <row r="9865" spans="1:3" x14ac:dyDescent="0.35">
      <c r="A9865">
        <v>986.41700000000003</v>
      </c>
      <c r="B9865">
        <v>9790.5730000000003</v>
      </c>
      <c r="C9865">
        <v>83.306299999999993</v>
      </c>
    </row>
    <row r="9866" spans="1:3" x14ac:dyDescent="0.35">
      <c r="A9866">
        <v>986.51599999999996</v>
      </c>
      <c r="B9866">
        <v>9791.1170000000002</v>
      </c>
      <c r="C9866">
        <v>83.304199999999994</v>
      </c>
    </row>
    <row r="9867" spans="1:3" x14ac:dyDescent="0.35">
      <c r="A9867">
        <v>986.60799999999995</v>
      </c>
      <c r="B9867">
        <v>9793.0439999999999</v>
      </c>
      <c r="C9867">
        <v>83.307400000000001</v>
      </c>
    </row>
    <row r="9868" spans="1:3" x14ac:dyDescent="0.35">
      <c r="A9868">
        <v>986.71400000000006</v>
      </c>
      <c r="B9868">
        <v>9793.5879999999997</v>
      </c>
      <c r="C9868">
        <v>83.309100000000001</v>
      </c>
    </row>
    <row r="9869" spans="1:3" x14ac:dyDescent="0.35">
      <c r="A9869">
        <v>986.81</v>
      </c>
      <c r="B9869">
        <v>9794.8729999999996</v>
      </c>
      <c r="C9869">
        <v>83.313400000000001</v>
      </c>
    </row>
    <row r="9870" spans="1:3" x14ac:dyDescent="0.35">
      <c r="A9870">
        <v>986.91300000000001</v>
      </c>
      <c r="B9870">
        <v>9795.3670000000002</v>
      </c>
      <c r="C9870">
        <v>83.317400000000006</v>
      </c>
    </row>
    <row r="9871" spans="1:3" x14ac:dyDescent="0.35">
      <c r="A9871">
        <v>987.00599999999997</v>
      </c>
      <c r="B9871">
        <v>9796.8160000000007</v>
      </c>
      <c r="C9871">
        <v>83.318799999999996</v>
      </c>
    </row>
    <row r="9872" spans="1:3" x14ac:dyDescent="0.35">
      <c r="A9872">
        <v>987.12800000000004</v>
      </c>
      <c r="B9872">
        <v>9797.36</v>
      </c>
      <c r="C9872">
        <v>83.324100000000001</v>
      </c>
    </row>
    <row r="9873" spans="1:3" x14ac:dyDescent="0.35">
      <c r="A9873">
        <v>987.20899999999995</v>
      </c>
      <c r="B9873">
        <v>9799.0239999999994</v>
      </c>
      <c r="C9873">
        <v>83.326599999999999</v>
      </c>
    </row>
    <row r="9874" spans="1:3" x14ac:dyDescent="0.35">
      <c r="A9874">
        <v>987.30799999999999</v>
      </c>
      <c r="B9874">
        <v>9799.5010000000002</v>
      </c>
      <c r="C9874">
        <v>83.325599999999994</v>
      </c>
    </row>
    <row r="9875" spans="1:3" x14ac:dyDescent="0.35">
      <c r="A9875">
        <v>987.40300000000002</v>
      </c>
      <c r="B9875">
        <v>9800.9670000000006</v>
      </c>
      <c r="C9875">
        <v>83.331699999999998</v>
      </c>
    </row>
    <row r="9876" spans="1:3" x14ac:dyDescent="0.35">
      <c r="A9876">
        <v>987.52700000000004</v>
      </c>
      <c r="B9876">
        <v>9801.56</v>
      </c>
      <c r="C9876">
        <v>83.330500000000001</v>
      </c>
    </row>
    <row r="9877" spans="1:3" x14ac:dyDescent="0.35">
      <c r="A9877">
        <v>987.60900000000004</v>
      </c>
      <c r="B9877">
        <v>9802.598</v>
      </c>
      <c r="C9877">
        <v>83.334599999999995</v>
      </c>
    </row>
    <row r="9878" spans="1:3" x14ac:dyDescent="0.35">
      <c r="A9878">
        <v>987.72</v>
      </c>
      <c r="B9878">
        <v>9803.3060000000005</v>
      </c>
      <c r="C9878">
        <v>83.339200000000005</v>
      </c>
    </row>
    <row r="9879" spans="1:3" x14ac:dyDescent="0.35">
      <c r="A9879">
        <v>987.81200000000001</v>
      </c>
      <c r="B9879">
        <v>9804.7559999999994</v>
      </c>
      <c r="C9879">
        <v>83.341999999999999</v>
      </c>
    </row>
    <row r="9880" spans="1:3" x14ac:dyDescent="0.35">
      <c r="A9880">
        <v>987.92899999999997</v>
      </c>
      <c r="B9880">
        <v>9805.5139999999992</v>
      </c>
      <c r="C9880">
        <v>83.344300000000004</v>
      </c>
    </row>
    <row r="9881" spans="1:3" x14ac:dyDescent="0.35">
      <c r="A9881">
        <v>988.00300000000004</v>
      </c>
      <c r="B9881">
        <v>9806.65</v>
      </c>
      <c r="C9881">
        <v>83.3489</v>
      </c>
    </row>
    <row r="9882" spans="1:3" x14ac:dyDescent="0.35">
      <c r="A9882">
        <v>988.11699999999996</v>
      </c>
      <c r="B9882">
        <v>9807.5730000000003</v>
      </c>
      <c r="C9882">
        <v>83.346999999999994</v>
      </c>
    </row>
    <row r="9883" spans="1:3" x14ac:dyDescent="0.35">
      <c r="A9883">
        <v>988.202</v>
      </c>
      <c r="B9883">
        <v>9808.94</v>
      </c>
      <c r="C9883">
        <v>83.353200000000001</v>
      </c>
    </row>
    <row r="9884" spans="1:3" x14ac:dyDescent="0.35">
      <c r="A9884">
        <v>988.327</v>
      </c>
      <c r="B9884">
        <v>9809.5499999999993</v>
      </c>
      <c r="C9884">
        <v>83.355500000000006</v>
      </c>
    </row>
    <row r="9885" spans="1:3" x14ac:dyDescent="0.35">
      <c r="A9885">
        <v>988.41300000000001</v>
      </c>
      <c r="B9885">
        <v>9810.7520000000004</v>
      </c>
      <c r="C9885">
        <v>83.361800000000002</v>
      </c>
    </row>
    <row r="9886" spans="1:3" x14ac:dyDescent="0.35">
      <c r="A9886">
        <v>988.51099999999997</v>
      </c>
      <c r="B9886">
        <v>9811.5259999999998</v>
      </c>
      <c r="C9886">
        <v>83.365499999999997</v>
      </c>
    </row>
    <row r="9887" spans="1:3" x14ac:dyDescent="0.35">
      <c r="A9887">
        <v>988.61500000000001</v>
      </c>
      <c r="B9887">
        <v>9812.6139999999996</v>
      </c>
      <c r="C9887">
        <v>83.364000000000004</v>
      </c>
    </row>
    <row r="9888" spans="1:3" x14ac:dyDescent="0.35">
      <c r="A9888">
        <v>988.71199999999999</v>
      </c>
      <c r="B9888">
        <v>9814.08</v>
      </c>
      <c r="C9888">
        <v>83.369299999999996</v>
      </c>
    </row>
    <row r="9889" spans="1:3" x14ac:dyDescent="0.35">
      <c r="A9889">
        <v>988.80899999999997</v>
      </c>
      <c r="B9889">
        <v>9814.64</v>
      </c>
      <c r="C9889">
        <v>83.373699999999999</v>
      </c>
    </row>
    <row r="9890" spans="1:3" x14ac:dyDescent="0.35">
      <c r="A9890">
        <v>988.90499999999997</v>
      </c>
      <c r="B9890">
        <v>9815.7270000000008</v>
      </c>
      <c r="C9890">
        <v>83.374600000000001</v>
      </c>
    </row>
    <row r="9891" spans="1:3" x14ac:dyDescent="0.35">
      <c r="A9891">
        <v>989.00199999999995</v>
      </c>
      <c r="B9891">
        <v>9816.9459999999999</v>
      </c>
      <c r="C9891">
        <v>83.380300000000005</v>
      </c>
    </row>
    <row r="9892" spans="1:3" x14ac:dyDescent="0.35">
      <c r="A9892">
        <v>989.11199999999997</v>
      </c>
      <c r="B9892">
        <v>9817.44</v>
      </c>
      <c r="C9892">
        <v>83.380899999999997</v>
      </c>
    </row>
    <row r="9893" spans="1:3" x14ac:dyDescent="0.35">
      <c r="A9893">
        <v>989.21500000000003</v>
      </c>
      <c r="B9893">
        <v>9818.7080000000005</v>
      </c>
      <c r="C9893">
        <v>83.388199999999998</v>
      </c>
    </row>
    <row r="9894" spans="1:3" x14ac:dyDescent="0.35">
      <c r="A9894">
        <v>989.30399999999997</v>
      </c>
      <c r="B9894">
        <v>9819.68</v>
      </c>
      <c r="C9894">
        <v>83.391999999999996</v>
      </c>
    </row>
    <row r="9895" spans="1:3" x14ac:dyDescent="0.35">
      <c r="A9895">
        <v>989.40499999999997</v>
      </c>
      <c r="B9895">
        <v>9820.982</v>
      </c>
      <c r="C9895">
        <v>83.394800000000004</v>
      </c>
    </row>
    <row r="9896" spans="1:3" x14ac:dyDescent="0.35">
      <c r="A9896">
        <v>989.54</v>
      </c>
      <c r="B9896">
        <v>9822.0360000000001</v>
      </c>
      <c r="C9896">
        <v>83.390900000000002</v>
      </c>
    </row>
    <row r="9897" spans="1:3" x14ac:dyDescent="0.35">
      <c r="A9897">
        <v>989.61500000000001</v>
      </c>
      <c r="B9897">
        <v>9822.6949999999997</v>
      </c>
      <c r="C9897">
        <v>83.384</v>
      </c>
    </row>
    <row r="9898" spans="1:3" x14ac:dyDescent="0.35">
      <c r="A9898">
        <v>989.70399999999995</v>
      </c>
      <c r="B9898">
        <v>9823.6830000000009</v>
      </c>
      <c r="C9898">
        <v>83.380499999999998</v>
      </c>
    </row>
    <row r="9899" spans="1:3" x14ac:dyDescent="0.35">
      <c r="A9899">
        <v>989.8</v>
      </c>
      <c r="B9899">
        <v>9824.9519999999993</v>
      </c>
      <c r="C9899">
        <v>83.382499999999993</v>
      </c>
    </row>
    <row r="9900" spans="1:3" x14ac:dyDescent="0.35">
      <c r="A9900">
        <v>989.91200000000003</v>
      </c>
      <c r="B9900">
        <v>9825.4290000000001</v>
      </c>
      <c r="C9900">
        <v>83.380899999999997</v>
      </c>
    </row>
    <row r="9901" spans="1:3" x14ac:dyDescent="0.35">
      <c r="A9901">
        <v>990.02599999999995</v>
      </c>
      <c r="B9901">
        <v>9827.34</v>
      </c>
      <c r="C9901">
        <v>83.385400000000004</v>
      </c>
    </row>
    <row r="9902" spans="1:3" x14ac:dyDescent="0.35">
      <c r="A9902">
        <v>990.10900000000004</v>
      </c>
      <c r="B9902">
        <v>9827.34</v>
      </c>
      <c r="C9902">
        <v>83.383600000000001</v>
      </c>
    </row>
    <row r="9903" spans="1:3" x14ac:dyDescent="0.35">
      <c r="A9903">
        <v>990.20100000000002</v>
      </c>
      <c r="B9903">
        <v>9828.098</v>
      </c>
      <c r="C9903">
        <v>83.383600000000001</v>
      </c>
    </row>
    <row r="9904" spans="1:3" x14ac:dyDescent="0.35">
      <c r="A9904">
        <v>990.3</v>
      </c>
      <c r="B9904">
        <v>9829.9259999999995</v>
      </c>
      <c r="C9904">
        <v>83.385300000000001</v>
      </c>
    </row>
    <row r="9905" spans="1:3" x14ac:dyDescent="0.35">
      <c r="A9905">
        <v>990.40899999999999</v>
      </c>
      <c r="B9905">
        <v>9830.3870000000006</v>
      </c>
      <c r="C9905">
        <v>83.388599999999997</v>
      </c>
    </row>
    <row r="9906" spans="1:3" x14ac:dyDescent="0.35">
      <c r="A9906">
        <v>990.505</v>
      </c>
      <c r="B9906">
        <v>9831.0630000000001</v>
      </c>
      <c r="C9906">
        <v>83.389099999999999</v>
      </c>
    </row>
    <row r="9907" spans="1:3" x14ac:dyDescent="0.35">
      <c r="A9907">
        <v>990.60199999999998</v>
      </c>
      <c r="B9907">
        <v>9832.6440000000002</v>
      </c>
      <c r="C9907">
        <v>83.390600000000006</v>
      </c>
    </row>
    <row r="9908" spans="1:3" x14ac:dyDescent="0.35">
      <c r="A9908">
        <v>990.726</v>
      </c>
      <c r="B9908">
        <v>9834.1929999999993</v>
      </c>
      <c r="C9908">
        <v>83.394499999999994</v>
      </c>
    </row>
    <row r="9909" spans="1:3" x14ac:dyDescent="0.35">
      <c r="A9909">
        <v>990.81</v>
      </c>
      <c r="B9909">
        <v>9834.1929999999993</v>
      </c>
      <c r="C9909">
        <v>83.393100000000004</v>
      </c>
    </row>
    <row r="9910" spans="1:3" x14ac:dyDescent="0.35">
      <c r="A9910">
        <v>990.93399999999997</v>
      </c>
      <c r="B9910">
        <v>9836.2849999999999</v>
      </c>
      <c r="C9910">
        <v>83.392499999999998</v>
      </c>
    </row>
    <row r="9911" spans="1:3" x14ac:dyDescent="0.35">
      <c r="A9911">
        <v>991.01800000000003</v>
      </c>
      <c r="B9911">
        <v>9836.2849999999999</v>
      </c>
      <c r="C9911">
        <v>83.396600000000007</v>
      </c>
    </row>
    <row r="9912" spans="1:3" x14ac:dyDescent="0.35">
      <c r="A9912">
        <v>991.12800000000004</v>
      </c>
      <c r="B9912">
        <v>9837.9150000000009</v>
      </c>
      <c r="C9912">
        <v>83.398700000000005</v>
      </c>
    </row>
    <row r="9913" spans="1:3" x14ac:dyDescent="0.35">
      <c r="A9913">
        <v>991.22400000000005</v>
      </c>
      <c r="B9913">
        <v>9838.4760000000006</v>
      </c>
      <c r="C9913">
        <v>83.396199999999993</v>
      </c>
    </row>
    <row r="9914" spans="1:3" x14ac:dyDescent="0.35">
      <c r="A9914">
        <v>991.32899999999995</v>
      </c>
      <c r="B9914">
        <v>9839.5630000000001</v>
      </c>
      <c r="C9914">
        <v>83.398399999999995</v>
      </c>
    </row>
    <row r="9915" spans="1:3" x14ac:dyDescent="0.35">
      <c r="A9915">
        <v>991.41600000000005</v>
      </c>
      <c r="B9915">
        <v>9840.2549999999992</v>
      </c>
      <c r="C9915">
        <v>83.399500000000003</v>
      </c>
    </row>
    <row r="9916" spans="1:3" x14ac:dyDescent="0.35">
      <c r="A9916">
        <v>991.53099999999995</v>
      </c>
      <c r="B9916">
        <v>9842.0499999999993</v>
      </c>
      <c r="C9916">
        <v>83.400400000000005</v>
      </c>
    </row>
    <row r="9917" spans="1:3" x14ac:dyDescent="0.35">
      <c r="A9917">
        <v>991.60900000000004</v>
      </c>
      <c r="B9917">
        <v>9842.5280000000002</v>
      </c>
      <c r="C9917">
        <v>83.399900000000002</v>
      </c>
    </row>
    <row r="9918" spans="1:3" x14ac:dyDescent="0.35">
      <c r="A9918">
        <v>991.74</v>
      </c>
      <c r="B9918">
        <v>9844.0759999999991</v>
      </c>
      <c r="C9918">
        <v>83.403400000000005</v>
      </c>
    </row>
    <row r="9919" spans="1:3" x14ac:dyDescent="0.35">
      <c r="A9919">
        <v>991.80399999999997</v>
      </c>
      <c r="B9919">
        <v>9844.0759999999991</v>
      </c>
      <c r="C9919">
        <v>83.402600000000007</v>
      </c>
    </row>
    <row r="9920" spans="1:3" x14ac:dyDescent="0.35">
      <c r="A9920">
        <v>991.93499999999995</v>
      </c>
      <c r="B9920">
        <v>9845.74</v>
      </c>
      <c r="C9920">
        <v>83.407300000000006</v>
      </c>
    </row>
    <row r="9921" spans="1:3" x14ac:dyDescent="0.35">
      <c r="A9921">
        <v>992.02499999999998</v>
      </c>
      <c r="B9921">
        <v>9846.3330000000005</v>
      </c>
      <c r="C9921">
        <v>83.411199999999994</v>
      </c>
    </row>
    <row r="9922" spans="1:3" x14ac:dyDescent="0.35">
      <c r="A9922">
        <v>992.11400000000003</v>
      </c>
      <c r="B9922">
        <v>9847.2549999999992</v>
      </c>
      <c r="C9922">
        <v>83.4071</v>
      </c>
    </row>
    <row r="9923" spans="1:3" x14ac:dyDescent="0.35">
      <c r="A9923">
        <v>992.22500000000002</v>
      </c>
      <c r="B9923">
        <v>9848.8860000000004</v>
      </c>
      <c r="C9923">
        <v>83.414900000000003</v>
      </c>
    </row>
    <row r="9924" spans="1:3" x14ac:dyDescent="0.35">
      <c r="A9924">
        <v>992.31</v>
      </c>
      <c r="B9924">
        <v>9849.5779999999995</v>
      </c>
      <c r="C9924">
        <v>83.4148</v>
      </c>
    </row>
    <row r="9925" spans="1:3" x14ac:dyDescent="0.35">
      <c r="A9925">
        <v>992.43200000000002</v>
      </c>
      <c r="B9925">
        <v>9850.5660000000007</v>
      </c>
      <c r="C9925">
        <v>83.416799999999995</v>
      </c>
    </row>
    <row r="9926" spans="1:3" x14ac:dyDescent="0.35">
      <c r="A9926">
        <v>992.529</v>
      </c>
      <c r="B9926">
        <v>9852.0820000000003</v>
      </c>
      <c r="C9926">
        <v>83.419899999999998</v>
      </c>
    </row>
    <row r="9927" spans="1:3" x14ac:dyDescent="0.35">
      <c r="A9927">
        <v>992.63099999999997</v>
      </c>
      <c r="B9927">
        <v>9852.6090000000004</v>
      </c>
      <c r="C9927">
        <v>83.421300000000002</v>
      </c>
    </row>
    <row r="9928" spans="1:3" x14ac:dyDescent="0.35">
      <c r="A9928">
        <v>992.70100000000002</v>
      </c>
      <c r="B9928">
        <v>9853.2839999999997</v>
      </c>
      <c r="C9928">
        <v>83.422499999999999</v>
      </c>
    </row>
    <row r="9929" spans="1:3" x14ac:dyDescent="0.35">
      <c r="A9929">
        <v>992.80100000000004</v>
      </c>
      <c r="B9929">
        <v>9854.3060000000005</v>
      </c>
      <c r="C9929">
        <v>83.424400000000006</v>
      </c>
    </row>
    <row r="9930" spans="1:3" x14ac:dyDescent="0.35">
      <c r="A9930">
        <v>992.92700000000002</v>
      </c>
      <c r="B9930">
        <v>9855.8870000000006</v>
      </c>
      <c r="C9930">
        <v>83.423500000000004</v>
      </c>
    </row>
    <row r="9931" spans="1:3" x14ac:dyDescent="0.35">
      <c r="A9931">
        <v>993.01199999999994</v>
      </c>
      <c r="B9931">
        <v>9856.5789999999997</v>
      </c>
      <c r="C9931">
        <v>83.424800000000005</v>
      </c>
    </row>
    <row r="9932" spans="1:3" x14ac:dyDescent="0.35">
      <c r="A9932">
        <v>993.12</v>
      </c>
      <c r="B9932">
        <v>9857.6</v>
      </c>
      <c r="C9932">
        <v>83.427400000000006</v>
      </c>
    </row>
    <row r="9933" spans="1:3" x14ac:dyDescent="0.35">
      <c r="A9933">
        <v>993.22299999999996</v>
      </c>
      <c r="B9933">
        <v>9859.1489999999994</v>
      </c>
      <c r="C9933">
        <v>83.431899999999999</v>
      </c>
    </row>
    <row r="9934" spans="1:3" x14ac:dyDescent="0.35">
      <c r="A9934">
        <v>993.31399999999996</v>
      </c>
      <c r="B9934">
        <v>9859.7909999999993</v>
      </c>
      <c r="C9934">
        <v>83.437200000000004</v>
      </c>
    </row>
    <row r="9935" spans="1:3" x14ac:dyDescent="0.35">
      <c r="A9935">
        <v>993.41499999999996</v>
      </c>
      <c r="B9935">
        <v>9860.598</v>
      </c>
      <c r="C9935">
        <v>83.433700000000002</v>
      </c>
    </row>
    <row r="9936" spans="1:3" x14ac:dyDescent="0.35">
      <c r="A9936">
        <v>993.53499999999997</v>
      </c>
      <c r="B9936">
        <v>9861.6360000000004</v>
      </c>
      <c r="C9936">
        <v>83.436400000000006</v>
      </c>
    </row>
    <row r="9937" spans="1:3" x14ac:dyDescent="0.35">
      <c r="A9937">
        <v>993.61300000000006</v>
      </c>
      <c r="B9937">
        <v>9862.2950000000001</v>
      </c>
      <c r="C9937">
        <v>83.438000000000002</v>
      </c>
    </row>
    <row r="9938" spans="1:3" x14ac:dyDescent="0.35">
      <c r="A9938">
        <v>993.70100000000002</v>
      </c>
      <c r="B9938">
        <v>9863.4650000000001</v>
      </c>
      <c r="C9938">
        <v>83.439300000000003</v>
      </c>
    </row>
    <row r="9939" spans="1:3" x14ac:dyDescent="0.35">
      <c r="A9939">
        <v>993.81399999999996</v>
      </c>
      <c r="B9939">
        <v>9865.0789999999997</v>
      </c>
      <c r="C9939">
        <v>83.441900000000004</v>
      </c>
    </row>
    <row r="9940" spans="1:3" x14ac:dyDescent="0.35">
      <c r="A9940">
        <v>993.91399999999999</v>
      </c>
      <c r="B9940">
        <v>9865.5730000000003</v>
      </c>
      <c r="C9940">
        <v>83.442999999999998</v>
      </c>
    </row>
    <row r="9941" spans="1:3" x14ac:dyDescent="0.35">
      <c r="A9941">
        <v>994.029</v>
      </c>
      <c r="B9941">
        <v>9866.94</v>
      </c>
      <c r="C9941">
        <v>83.444900000000004</v>
      </c>
    </row>
    <row r="9942" spans="1:3" x14ac:dyDescent="0.35">
      <c r="A9942">
        <v>994.13300000000004</v>
      </c>
      <c r="B9942">
        <v>9867.5660000000007</v>
      </c>
      <c r="C9942">
        <v>83.4465</v>
      </c>
    </row>
    <row r="9943" spans="1:3" x14ac:dyDescent="0.35">
      <c r="A9943">
        <v>994.21500000000003</v>
      </c>
      <c r="B9943">
        <v>9868.7029999999995</v>
      </c>
      <c r="C9943">
        <v>83.449200000000005</v>
      </c>
    </row>
    <row r="9944" spans="1:3" x14ac:dyDescent="0.35">
      <c r="A9944">
        <v>994.31299999999999</v>
      </c>
      <c r="B9944">
        <v>9869.3619999999992</v>
      </c>
      <c r="C9944">
        <v>83.453400000000002</v>
      </c>
    </row>
    <row r="9945" spans="1:3" x14ac:dyDescent="0.35">
      <c r="A9945">
        <v>994.41099999999994</v>
      </c>
      <c r="B9945">
        <v>9870.68</v>
      </c>
      <c r="C9945">
        <v>83.453500000000005</v>
      </c>
    </row>
    <row r="9946" spans="1:3" x14ac:dyDescent="0.35">
      <c r="A9946">
        <v>994.51900000000001</v>
      </c>
      <c r="B9946">
        <v>9871.4210000000003</v>
      </c>
      <c r="C9946">
        <v>83.455600000000004</v>
      </c>
    </row>
    <row r="9947" spans="1:3" x14ac:dyDescent="0.35">
      <c r="A9947">
        <v>994.61900000000003</v>
      </c>
      <c r="B9947">
        <v>9873.1010000000006</v>
      </c>
      <c r="C9947">
        <v>83.458399999999997</v>
      </c>
    </row>
    <row r="9948" spans="1:3" x14ac:dyDescent="0.35">
      <c r="A9948">
        <v>994.71400000000006</v>
      </c>
      <c r="B9948">
        <v>9873.6779999999999</v>
      </c>
      <c r="C9948">
        <v>83.464100000000002</v>
      </c>
    </row>
    <row r="9949" spans="1:3" x14ac:dyDescent="0.35">
      <c r="A9949">
        <v>994.803</v>
      </c>
      <c r="B9949">
        <v>9874.4680000000008</v>
      </c>
      <c r="C9949">
        <v>83.464500000000001</v>
      </c>
    </row>
    <row r="9950" spans="1:3" x14ac:dyDescent="0.35">
      <c r="A9950">
        <v>994.92899999999997</v>
      </c>
      <c r="B9950">
        <v>9875.5220000000008</v>
      </c>
      <c r="C9950">
        <v>83.466099999999997</v>
      </c>
    </row>
    <row r="9951" spans="1:3" x14ac:dyDescent="0.35">
      <c r="A9951">
        <v>995.01400000000001</v>
      </c>
      <c r="B9951">
        <v>9876.2309999999998</v>
      </c>
      <c r="C9951">
        <v>83.466700000000003</v>
      </c>
    </row>
    <row r="9952" spans="1:3" x14ac:dyDescent="0.35">
      <c r="A9952">
        <v>995.10799999999995</v>
      </c>
      <c r="B9952">
        <v>9878.0259999999998</v>
      </c>
      <c r="C9952">
        <v>83.468500000000006</v>
      </c>
    </row>
    <row r="9953" spans="1:3" x14ac:dyDescent="0.35">
      <c r="A9953">
        <v>995.221</v>
      </c>
      <c r="B9953">
        <v>9878.5040000000008</v>
      </c>
      <c r="C9953">
        <v>83.467799999999997</v>
      </c>
    </row>
    <row r="9954" spans="1:3" x14ac:dyDescent="0.35">
      <c r="A9954">
        <v>995.31899999999996</v>
      </c>
      <c r="B9954">
        <v>9879.9539999999997</v>
      </c>
      <c r="C9954">
        <v>83.469899999999996</v>
      </c>
    </row>
    <row r="9955" spans="1:3" x14ac:dyDescent="0.35">
      <c r="A9955">
        <v>995.42899999999997</v>
      </c>
      <c r="B9955">
        <v>9880.5630000000001</v>
      </c>
      <c r="C9955">
        <v>83.474100000000007</v>
      </c>
    </row>
    <row r="9956" spans="1:3" x14ac:dyDescent="0.35">
      <c r="A9956">
        <v>995.51199999999994</v>
      </c>
      <c r="B9956">
        <v>9881.7330000000002</v>
      </c>
      <c r="C9956">
        <v>83.475499999999997</v>
      </c>
    </row>
    <row r="9957" spans="1:3" x14ac:dyDescent="0.35">
      <c r="A9957">
        <v>995.62199999999996</v>
      </c>
      <c r="B9957">
        <v>9882.6389999999992</v>
      </c>
      <c r="C9957">
        <v>83.476200000000006</v>
      </c>
    </row>
    <row r="9958" spans="1:3" x14ac:dyDescent="0.35">
      <c r="A9958">
        <v>995.71799999999996</v>
      </c>
      <c r="B9958">
        <v>9883.6759999999995</v>
      </c>
      <c r="C9958">
        <v>83.479600000000005</v>
      </c>
    </row>
    <row r="9959" spans="1:3" x14ac:dyDescent="0.35">
      <c r="A9959">
        <v>995.81600000000003</v>
      </c>
      <c r="B9959">
        <v>9884.8950000000004</v>
      </c>
      <c r="C9959">
        <v>83.482100000000003</v>
      </c>
    </row>
    <row r="9960" spans="1:3" x14ac:dyDescent="0.35">
      <c r="A9960">
        <v>995.91200000000003</v>
      </c>
      <c r="B9960">
        <v>9885.7360000000008</v>
      </c>
      <c r="C9960">
        <v>83.483800000000002</v>
      </c>
    </row>
    <row r="9961" spans="1:3" x14ac:dyDescent="0.35">
      <c r="A9961">
        <v>996.00599999999997</v>
      </c>
      <c r="B9961">
        <v>9886.9709999999995</v>
      </c>
      <c r="C9961">
        <v>83.485200000000006</v>
      </c>
    </row>
    <row r="9962" spans="1:3" x14ac:dyDescent="0.35">
      <c r="A9962">
        <v>996.11900000000003</v>
      </c>
      <c r="B9962">
        <v>9887.5969999999998</v>
      </c>
      <c r="C9962">
        <v>83.491799999999998</v>
      </c>
    </row>
    <row r="9963" spans="1:3" x14ac:dyDescent="0.35">
      <c r="A9963">
        <v>996.21600000000001</v>
      </c>
      <c r="B9963">
        <v>9889.0789999999997</v>
      </c>
      <c r="C9963">
        <v>83.492800000000003</v>
      </c>
    </row>
    <row r="9964" spans="1:3" x14ac:dyDescent="0.35">
      <c r="A9964">
        <v>996.31299999999999</v>
      </c>
      <c r="B9964">
        <v>9889.7880000000005</v>
      </c>
      <c r="C9964">
        <v>83.494100000000003</v>
      </c>
    </row>
    <row r="9965" spans="1:3" x14ac:dyDescent="0.35">
      <c r="A9965">
        <v>996.41300000000001</v>
      </c>
      <c r="B9965">
        <v>9890.3809999999994</v>
      </c>
      <c r="C9965">
        <v>83.499899999999997</v>
      </c>
    </row>
    <row r="9966" spans="1:3" x14ac:dyDescent="0.35">
      <c r="A9966">
        <v>996.51700000000005</v>
      </c>
      <c r="B9966">
        <v>9891.8469999999998</v>
      </c>
      <c r="C9966">
        <v>83.503100000000003</v>
      </c>
    </row>
    <row r="9967" spans="1:3" x14ac:dyDescent="0.35">
      <c r="A9967">
        <v>996.61599999999999</v>
      </c>
      <c r="B9967">
        <v>9892.44</v>
      </c>
      <c r="C9967">
        <v>83.504300000000001</v>
      </c>
    </row>
    <row r="9968" spans="1:3" x14ac:dyDescent="0.35">
      <c r="A9968">
        <v>996.70399999999995</v>
      </c>
      <c r="B9968">
        <v>9893.1319999999996</v>
      </c>
      <c r="C9968">
        <v>83.506</v>
      </c>
    </row>
    <row r="9969" spans="1:3" x14ac:dyDescent="0.35">
      <c r="A9969">
        <v>996.80799999999999</v>
      </c>
      <c r="B9969">
        <v>9894.7129999999997</v>
      </c>
      <c r="C9969">
        <v>83.506699999999995</v>
      </c>
    </row>
    <row r="9970" spans="1:3" x14ac:dyDescent="0.35">
      <c r="A9970">
        <v>996.904</v>
      </c>
      <c r="B9970">
        <v>9895.7839999999997</v>
      </c>
      <c r="C9970">
        <v>83.509600000000006</v>
      </c>
    </row>
    <row r="9971" spans="1:3" x14ac:dyDescent="0.35">
      <c r="A9971">
        <v>997.05499999999995</v>
      </c>
      <c r="B9971">
        <v>9897.1839999999993</v>
      </c>
      <c r="C9971">
        <v>83.508799999999994</v>
      </c>
    </row>
    <row r="9972" spans="1:3" x14ac:dyDescent="0.35">
      <c r="A9972">
        <v>997.11699999999996</v>
      </c>
      <c r="B9972">
        <v>9897.1839999999993</v>
      </c>
      <c r="C9972">
        <v>83.508200000000002</v>
      </c>
    </row>
    <row r="9973" spans="1:3" x14ac:dyDescent="0.35">
      <c r="A9973">
        <v>997.21199999999999</v>
      </c>
      <c r="B9973">
        <v>9898.0740000000005</v>
      </c>
      <c r="C9973">
        <v>83.510400000000004</v>
      </c>
    </row>
    <row r="9974" spans="1:3" x14ac:dyDescent="0.35">
      <c r="A9974">
        <v>997.30499999999995</v>
      </c>
      <c r="B9974">
        <v>9899.9840000000004</v>
      </c>
      <c r="C9974">
        <v>83.510400000000004</v>
      </c>
    </row>
    <row r="9975" spans="1:3" x14ac:dyDescent="0.35">
      <c r="A9975">
        <v>997.428</v>
      </c>
      <c r="B9975">
        <v>9900.5439999999999</v>
      </c>
      <c r="C9975">
        <v>83.510999999999996</v>
      </c>
    </row>
    <row r="9976" spans="1:3" x14ac:dyDescent="0.35">
      <c r="A9976">
        <v>997.50800000000004</v>
      </c>
      <c r="B9976">
        <v>9901.6970000000001</v>
      </c>
      <c r="C9976">
        <v>83.513400000000004</v>
      </c>
    </row>
    <row r="9977" spans="1:3" x14ac:dyDescent="0.35">
      <c r="A9977">
        <v>997.63199999999995</v>
      </c>
      <c r="B9977">
        <v>9902.9330000000009</v>
      </c>
      <c r="C9977">
        <v>83.512200000000007</v>
      </c>
    </row>
    <row r="9978" spans="1:3" x14ac:dyDescent="0.35">
      <c r="A9978">
        <v>997.70399999999995</v>
      </c>
      <c r="B9978">
        <v>9903.9380000000001</v>
      </c>
      <c r="C9978">
        <v>83.477099999999993</v>
      </c>
    </row>
    <row r="9979" spans="1:3" x14ac:dyDescent="0.35">
      <c r="A9979">
        <v>997.81500000000005</v>
      </c>
      <c r="B9979">
        <v>9904.4320000000007</v>
      </c>
      <c r="C9979">
        <v>83.475499999999997</v>
      </c>
    </row>
    <row r="9980" spans="1:3" x14ac:dyDescent="0.35">
      <c r="A9980">
        <v>997.904</v>
      </c>
      <c r="B9980">
        <v>9905.1239999999998</v>
      </c>
      <c r="C9980">
        <v>83.470799999999997</v>
      </c>
    </row>
    <row r="9981" spans="1:3" x14ac:dyDescent="0.35">
      <c r="A9981">
        <v>998.03800000000001</v>
      </c>
      <c r="B9981">
        <v>9906.8529999999992</v>
      </c>
      <c r="C9981">
        <v>83.4739</v>
      </c>
    </row>
    <row r="9982" spans="1:3" x14ac:dyDescent="0.35">
      <c r="A9982">
        <v>998.11400000000003</v>
      </c>
      <c r="B9982">
        <v>9907.6110000000008</v>
      </c>
      <c r="C9982">
        <v>83.471400000000003</v>
      </c>
    </row>
    <row r="9983" spans="1:3" x14ac:dyDescent="0.35">
      <c r="A9983">
        <v>998.2</v>
      </c>
      <c r="B9983">
        <v>9908.6489999999994</v>
      </c>
      <c r="C9983">
        <v>83.474299999999999</v>
      </c>
    </row>
    <row r="9984" spans="1:3" x14ac:dyDescent="0.35">
      <c r="A9984">
        <v>998.32899999999995</v>
      </c>
      <c r="B9984">
        <v>9909.3080000000009</v>
      </c>
      <c r="C9984">
        <v>83.478499999999997</v>
      </c>
    </row>
    <row r="9985" spans="1:3" x14ac:dyDescent="0.35">
      <c r="A9985">
        <v>998.44600000000003</v>
      </c>
      <c r="B9985">
        <v>9911.1200000000008</v>
      </c>
      <c r="C9985">
        <v>83.464299999999994</v>
      </c>
    </row>
    <row r="9986" spans="1:3" x14ac:dyDescent="0.35">
      <c r="A9986">
        <v>998.51800000000003</v>
      </c>
      <c r="B9986">
        <v>9911.1200000000008</v>
      </c>
      <c r="C9986">
        <v>83.431700000000006</v>
      </c>
    </row>
    <row r="9987" spans="1:3" x14ac:dyDescent="0.35">
      <c r="A9987">
        <v>998.60500000000002</v>
      </c>
      <c r="B9987">
        <v>9912.7009999999991</v>
      </c>
      <c r="C9987">
        <v>83.412499999999994</v>
      </c>
    </row>
    <row r="9988" spans="1:3" x14ac:dyDescent="0.35">
      <c r="A9988">
        <v>998.73699999999997</v>
      </c>
      <c r="B9988">
        <v>9913.64</v>
      </c>
      <c r="C9988">
        <v>83.411500000000004</v>
      </c>
    </row>
    <row r="9989" spans="1:3" x14ac:dyDescent="0.35">
      <c r="A9989">
        <v>998.81399999999996</v>
      </c>
      <c r="B9989">
        <v>9914.2829999999994</v>
      </c>
      <c r="C9989">
        <v>83.411600000000007</v>
      </c>
    </row>
    <row r="9990" spans="1:3" x14ac:dyDescent="0.35">
      <c r="A9990">
        <v>998.94100000000003</v>
      </c>
      <c r="B9990">
        <v>9915.5669999999991</v>
      </c>
      <c r="C9990">
        <v>83.415599999999998</v>
      </c>
    </row>
    <row r="9991" spans="1:3" x14ac:dyDescent="0.35">
      <c r="A9991">
        <v>999.01400000000001</v>
      </c>
      <c r="B9991">
        <v>9916.375</v>
      </c>
      <c r="C9991">
        <v>83.4178</v>
      </c>
    </row>
    <row r="9992" spans="1:3" x14ac:dyDescent="0.35">
      <c r="A9992">
        <v>999.11300000000006</v>
      </c>
      <c r="B9992">
        <v>9917.6759999999995</v>
      </c>
      <c r="C9992">
        <v>83.419300000000007</v>
      </c>
    </row>
    <row r="9993" spans="1:3" x14ac:dyDescent="0.35">
      <c r="A9993">
        <v>999.23299999999995</v>
      </c>
      <c r="B9993">
        <v>9919.2739999999994</v>
      </c>
      <c r="C9993">
        <v>83.422899999999998</v>
      </c>
    </row>
    <row r="9994" spans="1:3" x14ac:dyDescent="0.35">
      <c r="A9994">
        <v>999.31</v>
      </c>
      <c r="B9994">
        <v>9919.2739999999994</v>
      </c>
      <c r="C9994">
        <v>83.422600000000003</v>
      </c>
    </row>
    <row r="9995" spans="1:3" x14ac:dyDescent="0.35">
      <c r="A9995">
        <v>999.43</v>
      </c>
      <c r="B9995">
        <v>9920.8389999999999</v>
      </c>
      <c r="C9995">
        <v>83.423500000000004</v>
      </c>
    </row>
    <row r="9996" spans="1:3" x14ac:dyDescent="0.35">
      <c r="A9996">
        <v>999.50900000000001</v>
      </c>
      <c r="B9996">
        <v>9921.3819999999996</v>
      </c>
      <c r="C9996">
        <v>83.425600000000003</v>
      </c>
    </row>
    <row r="9997" spans="1:3" x14ac:dyDescent="0.35">
      <c r="A9997">
        <v>999.62900000000002</v>
      </c>
      <c r="B9997">
        <v>9922.9310000000005</v>
      </c>
      <c r="C9997">
        <v>83.430700000000002</v>
      </c>
    </row>
    <row r="9998" spans="1:3" x14ac:dyDescent="0.35">
      <c r="A9998">
        <v>999.702</v>
      </c>
      <c r="B9998">
        <v>9923.9189999999999</v>
      </c>
      <c r="C9998">
        <v>83.430700000000002</v>
      </c>
    </row>
    <row r="9999" spans="1:3" x14ac:dyDescent="0.35">
      <c r="A9999">
        <v>999.8</v>
      </c>
      <c r="B9999">
        <v>9924.7759999999998</v>
      </c>
      <c r="C9999">
        <v>83.430599999999998</v>
      </c>
    </row>
    <row r="10000" spans="1:3" x14ac:dyDescent="0.35">
      <c r="A10000">
        <v>999.928</v>
      </c>
      <c r="B10000">
        <v>9926.0280000000002</v>
      </c>
      <c r="C10000">
        <v>83.429900000000004</v>
      </c>
    </row>
    <row r="10001" spans="1:3" x14ac:dyDescent="0.35">
      <c r="A10001">
        <v>1000.02</v>
      </c>
      <c r="B10001">
        <v>9926.4719999999998</v>
      </c>
      <c r="C10001">
        <v>83.430400000000006</v>
      </c>
    </row>
    <row r="10002" spans="1:3" x14ac:dyDescent="0.35">
      <c r="A10002">
        <v>1000.126</v>
      </c>
      <c r="B10002">
        <v>9927.527</v>
      </c>
      <c r="C10002">
        <v>83.429900000000004</v>
      </c>
    </row>
    <row r="10003" spans="1:3" x14ac:dyDescent="0.35">
      <c r="A10003">
        <v>1000.204</v>
      </c>
      <c r="B10003">
        <v>9928.2019999999993</v>
      </c>
      <c r="C10003">
        <v>83.432199999999995</v>
      </c>
    </row>
    <row r="10004" spans="1:3" x14ac:dyDescent="0.35">
      <c r="A10004">
        <v>1000.331</v>
      </c>
      <c r="B10004">
        <v>9929.6679999999997</v>
      </c>
      <c r="C10004">
        <v>83.433700000000002</v>
      </c>
    </row>
    <row r="10005" spans="1:3" x14ac:dyDescent="0.35">
      <c r="A10005">
        <v>1000.42</v>
      </c>
      <c r="B10005">
        <v>9930.2610000000004</v>
      </c>
      <c r="C10005">
        <v>83.433899999999994</v>
      </c>
    </row>
    <row r="10006" spans="1:3" x14ac:dyDescent="0.35">
      <c r="A10006">
        <v>1000.51</v>
      </c>
      <c r="B10006">
        <v>9931.134</v>
      </c>
      <c r="C10006">
        <v>83.435900000000004</v>
      </c>
    </row>
    <row r="10007" spans="1:3" x14ac:dyDescent="0.35">
      <c r="A10007">
        <v>1000.605</v>
      </c>
      <c r="B10007">
        <v>9932.0400000000009</v>
      </c>
      <c r="C10007">
        <v>83.437299999999993</v>
      </c>
    </row>
    <row r="10008" spans="1:3" x14ac:dyDescent="0.35">
      <c r="A10008">
        <v>1000.701</v>
      </c>
      <c r="B10008">
        <v>9933.0280000000002</v>
      </c>
      <c r="C10008">
        <v>83.437399999999997</v>
      </c>
    </row>
    <row r="10009" spans="1:3" x14ac:dyDescent="0.35">
      <c r="A10009">
        <v>1000.824</v>
      </c>
      <c r="B10009">
        <v>9934.857</v>
      </c>
      <c r="C10009">
        <v>83.438699999999997</v>
      </c>
    </row>
    <row r="10010" spans="1:3" x14ac:dyDescent="0.35">
      <c r="A10010">
        <v>1000.904</v>
      </c>
      <c r="B10010">
        <v>9935.4830000000002</v>
      </c>
      <c r="C10010">
        <v>83.438400000000001</v>
      </c>
    </row>
    <row r="10011" spans="1:3" x14ac:dyDescent="0.35">
      <c r="A10011">
        <v>1001.002</v>
      </c>
      <c r="B10011">
        <v>9936.3559999999998</v>
      </c>
      <c r="C10011">
        <v>83.446600000000004</v>
      </c>
    </row>
    <row r="10012" spans="1:3" x14ac:dyDescent="0.35">
      <c r="A10012">
        <v>1001.126</v>
      </c>
      <c r="B10012">
        <v>9937.9210000000003</v>
      </c>
      <c r="C10012">
        <v>83.447500000000005</v>
      </c>
    </row>
    <row r="10013" spans="1:3" x14ac:dyDescent="0.35">
      <c r="A10013">
        <v>1001.234</v>
      </c>
      <c r="B10013">
        <v>9938.5959999999995</v>
      </c>
      <c r="C10013">
        <v>83.4499</v>
      </c>
    </row>
    <row r="10014" spans="1:3" x14ac:dyDescent="0.35">
      <c r="A10014">
        <v>1001.326</v>
      </c>
      <c r="B10014">
        <v>9939.65</v>
      </c>
      <c r="C10014">
        <v>83.447999999999993</v>
      </c>
    </row>
    <row r="10015" spans="1:3" x14ac:dyDescent="0.35">
      <c r="A10015">
        <v>1001.403</v>
      </c>
      <c r="B10015">
        <v>9940.1939999999995</v>
      </c>
      <c r="C10015">
        <v>83.444999999999993</v>
      </c>
    </row>
    <row r="10016" spans="1:3" x14ac:dyDescent="0.35">
      <c r="A10016">
        <v>1001.535</v>
      </c>
      <c r="B10016">
        <v>9942.0059999999994</v>
      </c>
      <c r="C10016">
        <v>83.447699999999998</v>
      </c>
    </row>
    <row r="10017" spans="1:3" x14ac:dyDescent="0.35">
      <c r="A10017">
        <v>1001.62</v>
      </c>
      <c r="B10017">
        <v>9942.9449999999997</v>
      </c>
      <c r="C10017">
        <v>83.451800000000006</v>
      </c>
    </row>
    <row r="10018" spans="1:3" x14ac:dyDescent="0.35">
      <c r="A10018">
        <v>1001.717</v>
      </c>
      <c r="B10018">
        <v>9943.7690000000002</v>
      </c>
      <c r="C10018">
        <v>83.449200000000005</v>
      </c>
    </row>
    <row r="10019" spans="1:3" x14ac:dyDescent="0.35">
      <c r="A10019">
        <v>1001.807</v>
      </c>
      <c r="B10019">
        <v>9944.2129999999997</v>
      </c>
      <c r="C10019">
        <v>83.457400000000007</v>
      </c>
    </row>
    <row r="10020" spans="1:3" x14ac:dyDescent="0.35">
      <c r="A10020">
        <v>1001.931</v>
      </c>
      <c r="B10020">
        <v>9945.6959999999999</v>
      </c>
      <c r="C10020">
        <v>83.450299999999999</v>
      </c>
    </row>
    <row r="10021" spans="1:3" x14ac:dyDescent="0.35">
      <c r="A10021">
        <v>1002.01</v>
      </c>
      <c r="B10021">
        <v>9946.2559999999994</v>
      </c>
      <c r="C10021">
        <v>83.453100000000006</v>
      </c>
    </row>
    <row r="10022" spans="1:3" x14ac:dyDescent="0.35">
      <c r="A10022">
        <v>1002.119</v>
      </c>
      <c r="B10022">
        <v>9947.9359999999997</v>
      </c>
      <c r="C10022">
        <v>83.452100000000002</v>
      </c>
    </row>
    <row r="10023" spans="1:3" x14ac:dyDescent="0.35">
      <c r="A10023">
        <v>1002.229</v>
      </c>
      <c r="B10023">
        <v>9948.3970000000008</v>
      </c>
      <c r="C10023">
        <v>83.449200000000005</v>
      </c>
    </row>
    <row r="10024" spans="1:3" x14ac:dyDescent="0.35">
      <c r="A10024">
        <v>1002.313</v>
      </c>
      <c r="B10024">
        <v>9950.0609999999997</v>
      </c>
      <c r="C10024">
        <v>83.446200000000005</v>
      </c>
    </row>
    <row r="10025" spans="1:3" x14ac:dyDescent="0.35">
      <c r="A10025">
        <v>1002.421</v>
      </c>
      <c r="B10025">
        <v>9950.7860000000001</v>
      </c>
      <c r="C10025">
        <v>83.4495</v>
      </c>
    </row>
    <row r="10026" spans="1:3" x14ac:dyDescent="0.35">
      <c r="A10026">
        <v>1002.518</v>
      </c>
      <c r="B10026">
        <v>9951.5110000000004</v>
      </c>
      <c r="C10026">
        <v>83.446299999999994</v>
      </c>
    </row>
    <row r="10027" spans="1:3" x14ac:dyDescent="0.35">
      <c r="A10027">
        <v>1002.6079999999999</v>
      </c>
      <c r="B10027">
        <v>9952.268</v>
      </c>
      <c r="C10027">
        <v>83.444000000000003</v>
      </c>
    </row>
    <row r="10028" spans="1:3" x14ac:dyDescent="0.35">
      <c r="A10028">
        <v>1002.711</v>
      </c>
      <c r="B10028">
        <v>9953.8330000000005</v>
      </c>
      <c r="C10028">
        <v>83.445599999999999</v>
      </c>
    </row>
    <row r="10029" spans="1:3" x14ac:dyDescent="0.35">
      <c r="A10029">
        <v>1002.81</v>
      </c>
      <c r="B10029">
        <v>9954.3439999999991</v>
      </c>
      <c r="C10029">
        <v>83.447699999999998</v>
      </c>
    </row>
    <row r="10030" spans="1:3" x14ac:dyDescent="0.35">
      <c r="A10030">
        <v>1002.92</v>
      </c>
      <c r="B10030">
        <v>9955.9580000000005</v>
      </c>
      <c r="C10030">
        <v>83.449700000000007</v>
      </c>
    </row>
    <row r="10031" spans="1:3" x14ac:dyDescent="0.35">
      <c r="A10031">
        <v>1003.026</v>
      </c>
      <c r="B10031">
        <v>9956.518</v>
      </c>
      <c r="C10031">
        <v>83.456699999999998</v>
      </c>
    </row>
    <row r="10032" spans="1:3" x14ac:dyDescent="0.35">
      <c r="A10032">
        <v>1003.116</v>
      </c>
      <c r="B10032">
        <v>9957.5400000000009</v>
      </c>
      <c r="C10032">
        <v>83.455500000000001</v>
      </c>
    </row>
    <row r="10033" spans="1:3" x14ac:dyDescent="0.35">
      <c r="A10033">
        <v>1003.2140000000001</v>
      </c>
      <c r="B10033">
        <v>9958.116</v>
      </c>
      <c r="C10033">
        <v>83.4602</v>
      </c>
    </row>
    <row r="10034" spans="1:3" x14ac:dyDescent="0.35">
      <c r="A10034">
        <v>1003.318</v>
      </c>
      <c r="B10034">
        <v>9959.9449999999997</v>
      </c>
      <c r="C10034">
        <v>83.460099999999997</v>
      </c>
    </row>
    <row r="10035" spans="1:3" x14ac:dyDescent="0.35">
      <c r="A10035">
        <v>1003.426</v>
      </c>
      <c r="B10035">
        <v>9960.5049999999992</v>
      </c>
      <c r="C10035">
        <v>83.466899999999995</v>
      </c>
    </row>
    <row r="10036" spans="1:3" x14ac:dyDescent="0.35">
      <c r="A10036">
        <v>1003.508</v>
      </c>
      <c r="B10036">
        <v>9961.5759999999991</v>
      </c>
      <c r="C10036">
        <v>83.468100000000007</v>
      </c>
    </row>
    <row r="10037" spans="1:3" x14ac:dyDescent="0.35">
      <c r="A10037">
        <v>1003.606</v>
      </c>
      <c r="B10037">
        <v>9962.9590000000007</v>
      </c>
      <c r="C10037">
        <v>83.470100000000002</v>
      </c>
    </row>
    <row r="10038" spans="1:3" x14ac:dyDescent="0.35">
      <c r="A10038">
        <v>1003.73</v>
      </c>
      <c r="B10038">
        <v>9963.5360000000001</v>
      </c>
      <c r="C10038">
        <v>83.471500000000006</v>
      </c>
    </row>
    <row r="10039" spans="1:3" x14ac:dyDescent="0.35">
      <c r="A10039">
        <v>1003.813</v>
      </c>
      <c r="B10039">
        <v>9964.7549999999992</v>
      </c>
      <c r="C10039">
        <v>83.473500000000001</v>
      </c>
    </row>
    <row r="10040" spans="1:3" x14ac:dyDescent="0.35">
      <c r="A10040">
        <v>1003.908</v>
      </c>
      <c r="B10040">
        <v>9965.99</v>
      </c>
      <c r="C10040">
        <v>83.477199999999996</v>
      </c>
    </row>
    <row r="10041" spans="1:3" x14ac:dyDescent="0.35">
      <c r="A10041">
        <v>1004.021</v>
      </c>
      <c r="B10041">
        <v>9966.4840000000004</v>
      </c>
      <c r="C10041">
        <v>83.478399999999993</v>
      </c>
    </row>
    <row r="10042" spans="1:3" x14ac:dyDescent="0.35">
      <c r="A10042">
        <v>1004.112</v>
      </c>
      <c r="B10042">
        <v>9968.0329999999994</v>
      </c>
      <c r="C10042">
        <v>83.481300000000005</v>
      </c>
    </row>
    <row r="10043" spans="1:3" x14ac:dyDescent="0.35">
      <c r="A10043">
        <v>1004.225</v>
      </c>
      <c r="B10043">
        <v>9968.5429999999997</v>
      </c>
      <c r="C10043">
        <v>83.4863</v>
      </c>
    </row>
    <row r="10044" spans="1:3" x14ac:dyDescent="0.35">
      <c r="A10044">
        <v>1004.309</v>
      </c>
      <c r="B10044">
        <v>9969.9930000000004</v>
      </c>
      <c r="C10044">
        <v>83.485699999999994</v>
      </c>
    </row>
    <row r="10045" spans="1:3" x14ac:dyDescent="0.35">
      <c r="A10045">
        <v>1004.405</v>
      </c>
      <c r="B10045">
        <v>9970.7999999999993</v>
      </c>
      <c r="C10045">
        <v>83.490200000000002</v>
      </c>
    </row>
    <row r="10046" spans="1:3" x14ac:dyDescent="0.35">
      <c r="A10046">
        <v>1004.523</v>
      </c>
      <c r="B10046">
        <v>9971.5740000000005</v>
      </c>
      <c r="C10046">
        <v>83.489500000000007</v>
      </c>
    </row>
    <row r="10047" spans="1:3" x14ac:dyDescent="0.35">
      <c r="A10047">
        <v>1004.6180000000001</v>
      </c>
      <c r="B10047">
        <v>9972.2000000000007</v>
      </c>
      <c r="C10047">
        <v>83.494699999999995</v>
      </c>
    </row>
    <row r="10048" spans="1:3" x14ac:dyDescent="0.35">
      <c r="A10048">
        <v>1004.715</v>
      </c>
      <c r="B10048">
        <v>9973.1389999999992</v>
      </c>
      <c r="C10048">
        <v>83.495199999999997</v>
      </c>
    </row>
    <row r="10049" spans="1:3" x14ac:dyDescent="0.35">
      <c r="A10049">
        <v>1004.809</v>
      </c>
      <c r="B10049">
        <v>9974.0949999999993</v>
      </c>
      <c r="C10049">
        <v>83.499099999999999</v>
      </c>
    </row>
    <row r="10050" spans="1:3" x14ac:dyDescent="0.35">
      <c r="A10050">
        <v>1004.915</v>
      </c>
      <c r="B10050">
        <v>9975.7909999999993</v>
      </c>
      <c r="C10050">
        <v>83.504499999999993</v>
      </c>
    </row>
    <row r="10051" spans="1:3" x14ac:dyDescent="0.35">
      <c r="A10051">
        <v>1005.025</v>
      </c>
      <c r="B10051">
        <v>9976.5</v>
      </c>
      <c r="C10051">
        <v>83.503299999999996</v>
      </c>
    </row>
    <row r="10052" spans="1:3" x14ac:dyDescent="0.35">
      <c r="A10052">
        <v>1005.121</v>
      </c>
      <c r="B10052">
        <v>9977.6689999999999</v>
      </c>
      <c r="C10052">
        <v>83.506299999999996</v>
      </c>
    </row>
    <row r="10053" spans="1:3" x14ac:dyDescent="0.35">
      <c r="A10053">
        <v>1005.207</v>
      </c>
      <c r="B10053">
        <v>9978.9709999999995</v>
      </c>
      <c r="C10053">
        <v>83.508600000000001</v>
      </c>
    </row>
    <row r="10054" spans="1:3" x14ac:dyDescent="0.35">
      <c r="A10054">
        <v>1005.3150000000001</v>
      </c>
      <c r="B10054">
        <v>9979.4480000000003</v>
      </c>
      <c r="C10054">
        <v>83.510199999999998</v>
      </c>
    </row>
    <row r="10055" spans="1:3" x14ac:dyDescent="0.35">
      <c r="A10055">
        <v>1005.431</v>
      </c>
      <c r="B10055">
        <v>9980.8979999999992</v>
      </c>
      <c r="C10055">
        <v>83.515299999999996</v>
      </c>
    </row>
    <row r="10056" spans="1:3" x14ac:dyDescent="0.35">
      <c r="A10056">
        <v>1005.5170000000001</v>
      </c>
      <c r="B10056">
        <v>9981.59</v>
      </c>
      <c r="C10056">
        <v>83.514399999999995</v>
      </c>
    </row>
    <row r="10057" spans="1:3" x14ac:dyDescent="0.35">
      <c r="A10057">
        <v>1005.604</v>
      </c>
      <c r="B10057">
        <v>9982.7759999999998</v>
      </c>
      <c r="C10057">
        <v>83.52</v>
      </c>
    </row>
    <row r="10058" spans="1:3" x14ac:dyDescent="0.35">
      <c r="A10058">
        <v>1005.7</v>
      </c>
      <c r="B10058">
        <v>9983.6489999999994</v>
      </c>
      <c r="C10058">
        <v>83.523200000000003</v>
      </c>
    </row>
    <row r="10059" spans="1:3" x14ac:dyDescent="0.35">
      <c r="A10059">
        <v>1005.833</v>
      </c>
      <c r="B10059">
        <v>9985.0650000000005</v>
      </c>
      <c r="C10059">
        <v>83.526899999999998</v>
      </c>
    </row>
    <row r="10060" spans="1:3" x14ac:dyDescent="0.35">
      <c r="A10060">
        <v>1005.9</v>
      </c>
      <c r="B10060">
        <v>9985.6090000000004</v>
      </c>
      <c r="C10060">
        <v>83.529799999999994</v>
      </c>
    </row>
    <row r="10061" spans="1:3" x14ac:dyDescent="0.35">
      <c r="A10061">
        <v>1006.004</v>
      </c>
      <c r="B10061">
        <v>9986.6630000000005</v>
      </c>
      <c r="C10061">
        <v>83.532899999999998</v>
      </c>
    </row>
    <row r="10062" spans="1:3" x14ac:dyDescent="0.35">
      <c r="A10062">
        <v>1006.1420000000001</v>
      </c>
      <c r="B10062">
        <v>9987.7340000000004</v>
      </c>
      <c r="C10062">
        <v>83.533900000000003</v>
      </c>
    </row>
    <row r="10063" spans="1:3" x14ac:dyDescent="0.35">
      <c r="A10063">
        <v>1006.21</v>
      </c>
      <c r="B10063">
        <v>9988.3439999999991</v>
      </c>
      <c r="C10063">
        <v>83.536600000000007</v>
      </c>
    </row>
    <row r="10064" spans="1:3" x14ac:dyDescent="0.35">
      <c r="A10064">
        <v>1006.309</v>
      </c>
      <c r="B10064">
        <v>9989.7929999999997</v>
      </c>
      <c r="C10064">
        <v>83.540599999999998</v>
      </c>
    </row>
    <row r="10065" spans="1:3" x14ac:dyDescent="0.35">
      <c r="A10065">
        <v>1006.403</v>
      </c>
      <c r="B10065">
        <v>9990.518</v>
      </c>
      <c r="C10065">
        <v>83.543599999999998</v>
      </c>
    </row>
    <row r="10066" spans="1:3" x14ac:dyDescent="0.35">
      <c r="A10066">
        <v>1006.5069999999999</v>
      </c>
      <c r="B10066">
        <v>9991.0939999999991</v>
      </c>
      <c r="C10066">
        <v>83.548900000000003</v>
      </c>
    </row>
    <row r="10067" spans="1:3" x14ac:dyDescent="0.35">
      <c r="A10067">
        <v>1006.604</v>
      </c>
      <c r="B10067">
        <v>9992.0169999999998</v>
      </c>
      <c r="C10067">
        <v>83.547700000000006</v>
      </c>
    </row>
    <row r="10068" spans="1:3" x14ac:dyDescent="0.35">
      <c r="A10068">
        <v>1006.707</v>
      </c>
      <c r="B10068">
        <v>9993.7139999999999</v>
      </c>
      <c r="C10068">
        <v>83.549099999999996</v>
      </c>
    </row>
    <row r="10069" spans="1:3" x14ac:dyDescent="0.35">
      <c r="A10069">
        <v>1006.803</v>
      </c>
      <c r="B10069">
        <v>9994.6360000000004</v>
      </c>
      <c r="C10069">
        <v>83.555599999999998</v>
      </c>
    </row>
    <row r="10070" spans="1:3" x14ac:dyDescent="0.35">
      <c r="A10070">
        <v>1006.925</v>
      </c>
      <c r="B10070">
        <v>9995.8549999999996</v>
      </c>
      <c r="C10070">
        <v>83.555999999999997</v>
      </c>
    </row>
    <row r="10071" spans="1:3" x14ac:dyDescent="0.35">
      <c r="A10071">
        <v>1007.011</v>
      </c>
      <c r="B10071">
        <v>9996.6290000000008</v>
      </c>
      <c r="C10071">
        <v>83.557699999999997</v>
      </c>
    </row>
    <row r="10072" spans="1:3" x14ac:dyDescent="0.35">
      <c r="A10072">
        <v>1007.133</v>
      </c>
      <c r="B10072">
        <v>9997.5679999999993</v>
      </c>
      <c r="C10072">
        <v>83.563500000000005</v>
      </c>
    </row>
    <row r="10073" spans="1:3" x14ac:dyDescent="0.35">
      <c r="A10073">
        <v>1007.217</v>
      </c>
      <c r="B10073">
        <v>9998.26</v>
      </c>
      <c r="C10073">
        <v>83.563800000000001</v>
      </c>
    </row>
    <row r="10074" spans="1:3" x14ac:dyDescent="0.35">
      <c r="A10074">
        <v>1007.3049999999999</v>
      </c>
      <c r="B10074">
        <v>9999.1329999999998</v>
      </c>
      <c r="C10074">
        <v>83.566299999999998</v>
      </c>
    </row>
    <row r="10075" spans="1:3" x14ac:dyDescent="0.35">
      <c r="A10075">
        <v>1007.41</v>
      </c>
      <c r="B10075">
        <v>10000.532999999999</v>
      </c>
      <c r="C10075">
        <v>83.572100000000006</v>
      </c>
    </row>
    <row r="10076" spans="1:3" x14ac:dyDescent="0.35">
      <c r="A10076">
        <v>1007.5</v>
      </c>
      <c r="B10076">
        <v>10001.620000000001</v>
      </c>
      <c r="C10076">
        <v>83.563100000000006</v>
      </c>
    </row>
    <row r="10077" spans="1:3" x14ac:dyDescent="0.35">
      <c r="A10077">
        <v>1007.601</v>
      </c>
      <c r="B10077">
        <v>10002.609</v>
      </c>
      <c r="C10077">
        <v>83.547700000000006</v>
      </c>
    </row>
    <row r="10078" spans="1:3" x14ac:dyDescent="0.35">
      <c r="A10078">
        <v>1007.742</v>
      </c>
      <c r="B10078">
        <v>10003.927</v>
      </c>
      <c r="C10078">
        <v>83.549000000000007</v>
      </c>
    </row>
    <row r="10079" spans="1:3" x14ac:dyDescent="0.35">
      <c r="A10079">
        <v>1007.81</v>
      </c>
      <c r="B10079">
        <v>10004.536</v>
      </c>
      <c r="C10079">
        <v>83.549000000000007</v>
      </c>
    </row>
    <row r="10080" spans="1:3" x14ac:dyDescent="0.35">
      <c r="A10080">
        <v>1007.902</v>
      </c>
      <c r="B10080">
        <v>10005.36</v>
      </c>
      <c r="C10080">
        <v>83.550700000000006</v>
      </c>
    </row>
    <row r="10081" spans="1:3" x14ac:dyDescent="0.35">
      <c r="A10081">
        <v>1008.009</v>
      </c>
      <c r="B10081">
        <v>10006.117</v>
      </c>
      <c r="C10081">
        <v>83.553700000000006</v>
      </c>
    </row>
    <row r="10082" spans="1:3" x14ac:dyDescent="0.35">
      <c r="A10082">
        <v>1008.106</v>
      </c>
      <c r="B10082">
        <v>10007.040000000001</v>
      </c>
      <c r="C10082">
        <v>83.553299999999993</v>
      </c>
    </row>
    <row r="10083" spans="1:3" x14ac:dyDescent="0.35">
      <c r="A10083">
        <v>1008.204</v>
      </c>
      <c r="B10083">
        <v>10008.012000000001</v>
      </c>
      <c r="C10083">
        <v>83.556799999999996</v>
      </c>
    </row>
    <row r="10084" spans="1:3" x14ac:dyDescent="0.35">
      <c r="A10084">
        <v>1008.33</v>
      </c>
      <c r="B10084">
        <v>10009.906000000001</v>
      </c>
      <c r="C10084">
        <v>83.556399999999996</v>
      </c>
    </row>
    <row r="10085" spans="1:3" x14ac:dyDescent="0.35">
      <c r="A10085">
        <v>1008.4160000000001</v>
      </c>
      <c r="B10085">
        <v>10010.582</v>
      </c>
      <c r="C10085">
        <v>83.556899999999999</v>
      </c>
    </row>
    <row r="10086" spans="1:3" x14ac:dyDescent="0.35">
      <c r="A10086">
        <v>1008.523</v>
      </c>
      <c r="B10086">
        <v>10011.636</v>
      </c>
      <c r="C10086">
        <v>83.561300000000003</v>
      </c>
    </row>
    <row r="10087" spans="1:3" x14ac:dyDescent="0.35">
      <c r="A10087">
        <v>1008.602</v>
      </c>
      <c r="B10087">
        <v>10012.146000000001</v>
      </c>
      <c r="C10087">
        <v>83.564999999999998</v>
      </c>
    </row>
    <row r="10088" spans="1:3" x14ac:dyDescent="0.35">
      <c r="A10088">
        <v>1008.7190000000001</v>
      </c>
      <c r="B10088">
        <v>10014.123</v>
      </c>
      <c r="C10088">
        <v>83.568299999999994</v>
      </c>
    </row>
    <row r="10089" spans="1:3" x14ac:dyDescent="0.35">
      <c r="A10089">
        <v>1008.836</v>
      </c>
      <c r="B10089">
        <v>10014.584000000001</v>
      </c>
      <c r="C10089">
        <v>83.571399999999997</v>
      </c>
    </row>
    <row r="10090" spans="1:3" x14ac:dyDescent="0.35">
      <c r="A10090">
        <v>1008.913</v>
      </c>
      <c r="B10090">
        <v>10015.293</v>
      </c>
      <c r="C10090">
        <v>83.570800000000006</v>
      </c>
    </row>
    <row r="10091" spans="1:3" x14ac:dyDescent="0.35">
      <c r="A10091">
        <v>1009.006</v>
      </c>
      <c r="B10091">
        <v>10016.331</v>
      </c>
      <c r="C10091">
        <v>83.572599999999994</v>
      </c>
    </row>
    <row r="10092" spans="1:3" x14ac:dyDescent="0.35">
      <c r="A10092">
        <v>1009.122</v>
      </c>
      <c r="B10092">
        <v>10017.813</v>
      </c>
      <c r="C10092">
        <v>83.579400000000007</v>
      </c>
    </row>
    <row r="10093" spans="1:3" x14ac:dyDescent="0.35">
      <c r="A10093">
        <v>1009.2140000000001</v>
      </c>
      <c r="B10093">
        <v>10018.273999999999</v>
      </c>
      <c r="C10093">
        <v>83.578599999999994</v>
      </c>
    </row>
    <row r="10094" spans="1:3" x14ac:dyDescent="0.35">
      <c r="A10094">
        <v>1009.322</v>
      </c>
      <c r="B10094">
        <v>10019.856</v>
      </c>
      <c r="C10094">
        <v>83.580299999999994</v>
      </c>
    </row>
    <row r="10095" spans="1:3" x14ac:dyDescent="0.35">
      <c r="A10095">
        <v>1009.438</v>
      </c>
      <c r="B10095">
        <v>10020.514999999999</v>
      </c>
      <c r="C10095">
        <v>83.584800000000001</v>
      </c>
    </row>
    <row r="10096" spans="1:3" x14ac:dyDescent="0.35">
      <c r="A10096">
        <v>1009.519</v>
      </c>
      <c r="B10096">
        <v>10022.129000000001</v>
      </c>
      <c r="C10096">
        <v>83.583500000000001</v>
      </c>
    </row>
    <row r="10097" spans="1:3" x14ac:dyDescent="0.35">
      <c r="A10097">
        <v>1009.605</v>
      </c>
      <c r="B10097">
        <v>10022.574000000001</v>
      </c>
      <c r="C10097">
        <v>83.586299999999994</v>
      </c>
    </row>
    <row r="10098" spans="1:3" x14ac:dyDescent="0.35">
      <c r="A10098">
        <v>1009.722</v>
      </c>
      <c r="B10098">
        <v>10023.546</v>
      </c>
      <c r="C10098">
        <v>83.587900000000005</v>
      </c>
    </row>
    <row r="10099" spans="1:3" x14ac:dyDescent="0.35">
      <c r="A10099">
        <v>1009.8</v>
      </c>
      <c r="B10099">
        <v>10024.155000000001</v>
      </c>
      <c r="C10099">
        <v>83.589399999999998</v>
      </c>
    </row>
    <row r="10100" spans="1:3" x14ac:dyDescent="0.35">
      <c r="A10100">
        <v>1009.917</v>
      </c>
      <c r="B10100">
        <v>10026.082</v>
      </c>
      <c r="C10100">
        <v>83.59</v>
      </c>
    </row>
    <row r="10101" spans="1:3" x14ac:dyDescent="0.35">
      <c r="A10101">
        <v>1010.019</v>
      </c>
      <c r="B10101">
        <v>10027.087</v>
      </c>
      <c r="C10101">
        <v>83.594499999999996</v>
      </c>
    </row>
    <row r="10102" spans="1:3" x14ac:dyDescent="0.35">
      <c r="A10102">
        <v>1010.13</v>
      </c>
      <c r="B10102">
        <v>10027.664000000001</v>
      </c>
      <c r="C10102">
        <v>83.596199999999996</v>
      </c>
    </row>
    <row r="10103" spans="1:3" x14ac:dyDescent="0.35">
      <c r="A10103">
        <v>1010.2089999999999</v>
      </c>
      <c r="B10103">
        <v>10028.421</v>
      </c>
      <c r="C10103">
        <v>83.595799999999997</v>
      </c>
    </row>
    <row r="10104" spans="1:3" x14ac:dyDescent="0.35">
      <c r="A10104">
        <v>1010.328</v>
      </c>
      <c r="B10104">
        <v>10029.92</v>
      </c>
      <c r="C10104">
        <v>83.596500000000006</v>
      </c>
    </row>
    <row r="10105" spans="1:3" x14ac:dyDescent="0.35">
      <c r="A10105">
        <v>1010.422</v>
      </c>
      <c r="B10105">
        <v>10030.448</v>
      </c>
      <c r="C10105">
        <v>83.597300000000004</v>
      </c>
    </row>
    <row r="10106" spans="1:3" x14ac:dyDescent="0.35">
      <c r="A10106">
        <v>1010.503</v>
      </c>
      <c r="B10106">
        <v>10031.138999999999</v>
      </c>
      <c r="C10106">
        <v>83.599000000000004</v>
      </c>
    </row>
    <row r="10107" spans="1:3" x14ac:dyDescent="0.35">
      <c r="A10107">
        <v>1010.611</v>
      </c>
      <c r="B10107">
        <v>10033.017</v>
      </c>
      <c r="C10107">
        <v>83.599100000000007</v>
      </c>
    </row>
    <row r="10108" spans="1:3" x14ac:dyDescent="0.35">
      <c r="A10108">
        <v>1010.736</v>
      </c>
      <c r="B10108">
        <v>10033.544</v>
      </c>
      <c r="C10108">
        <v>83.600899999999996</v>
      </c>
    </row>
    <row r="10109" spans="1:3" x14ac:dyDescent="0.35">
      <c r="A10109">
        <v>1010.831</v>
      </c>
      <c r="B10109">
        <v>10034.780000000001</v>
      </c>
      <c r="C10109">
        <v>83.604799999999997</v>
      </c>
    </row>
    <row r="10110" spans="1:3" x14ac:dyDescent="0.35">
      <c r="A10110">
        <v>1010.915</v>
      </c>
      <c r="B10110">
        <v>10036.048000000001</v>
      </c>
      <c r="C10110">
        <v>83.6036</v>
      </c>
    </row>
    <row r="10111" spans="1:3" x14ac:dyDescent="0.35">
      <c r="A10111">
        <v>1011.021</v>
      </c>
      <c r="B10111">
        <v>10036.526</v>
      </c>
      <c r="C10111">
        <v>83.607600000000005</v>
      </c>
    </row>
    <row r="10112" spans="1:3" x14ac:dyDescent="0.35">
      <c r="A10112">
        <v>1011.104</v>
      </c>
      <c r="B10112">
        <v>10037.267</v>
      </c>
      <c r="C10112">
        <v>83.605900000000005</v>
      </c>
    </row>
    <row r="10113" spans="1:3" x14ac:dyDescent="0.35">
      <c r="A10113">
        <v>1011.218</v>
      </c>
      <c r="B10113">
        <v>10038.897999999999</v>
      </c>
      <c r="C10113">
        <v>83.608599999999996</v>
      </c>
    </row>
    <row r="10114" spans="1:3" x14ac:dyDescent="0.35">
      <c r="A10114">
        <v>1011.328</v>
      </c>
      <c r="B10114">
        <v>10039.523999999999</v>
      </c>
      <c r="C10114">
        <v>83.61</v>
      </c>
    </row>
    <row r="10115" spans="1:3" x14ac:dyDescent="0.35">
      <c r="A10115">
        <v>1011.409</v>
      </c>
      <c r="B10115">
        <v>10040.661</v>
      </c>
      <c r="C10115">
        <v>83.616</v>
      </c>
    </row>
    <row r="10116" spans="1:3" x14ac:dyDescent="0.35">
      <c r="A10116">
        <v>1011.511</v>
      </c>
      <c r="B10116">
        <v>10041.977999999999</v>
      </c>
      <c r="C10116">
        <v>83.616500000000002</v>
      </c>
    </row>
    <row r="10117" spans="1:3" x14ac:dyDescent="0.35">
      <c r="A10117">
        <v>1011.631</v>
      </c>
      <c r="B10117">
        <v>10042.555</v>
      </c>
      <c r="C10117">
        <v>83.62</v>
      </c>
    </row>
    <row r="10118" spans="1:3" x14ac:dyDescent="0.35">
      <c r="A10118">
        <v>1011.7140000000001</v>
      </c>
      <c r="B10118">
        <v>10043.725</v>
      </c>
      <c r="C10118">
        <v>83.620099999999994</v>
      </c>
    </row>
    <row r="10119" spans="1:3" x14ac:dyDescent="0.35">
      <c r="A10119">
        <v>1011.811</v>
      </c>
      <c r="B10119">
        <v>10044.993</v>
      </c>
      <c r="C10119">
        <v>83.623099999999994</v>
      </c>
    </row>
    <row r="10120" spans="1:3" x14ac:dyDescent="0.35">
      <c r="A10120">
        <v>1011.918</v>
      </c>
      <c r="B10120">
        <v>10045.471</v>
      </c>
      <c r="C10120">
        <v>83.623199999999997</v>
      </c>
    </row>
    <row r="10121" spans="1:3" x14ac:dyDescent="0.35">
      <c r="A10121">
        <v>1012.023</v>
      </c>
      <c r="B10121">
        <v>10046.245000000001</v>
      </c>
      <c r="C10121">
        <v>83.625699999999995</v>
      </c>
    </row>
    <row r="10122" spans="1:3" x14ac:dyDescent="0.35">
      <c r="A10122">
        <v>1012.12</v>
      </c>
      <c r="B10122">
        <v>10047.843000000001</v>
      </c>
      <c r="C10122">
        <v>83.628100000000003</v>
      </c>
    </row>
    <row r="10123" spans="1:3" x14ac:dyDescent="0.35">
      <c r="A10123">
        <v>1012.213</v>
      </c>
      <c r="B10123">
        <v>10048.764999999999</v>
      </c>
      <c r="C10123">
        <v>83.630600000000001</v>
      </c>
    </row>
    <row r="10124" spans="1:3" x14ac:dyDescent="0.35">
      <c r="A10124">
        <v>1012.333</v>
      </c>
      <c r="B10124">
        <v>10049.407999999999</v>
      </c>
      <c r="C10124">
        <v>83.632400000000004</v>
      </c>
    </row>
    <row r="10125" spans="1:3" x14ac:dyDescent="0.35">
      <c r="A10125">
        <v>1012.424</v>
      </c>
      <c r="B10125">
        <v>10050.61</v>
      </c>
      <c r="C10125">
        <v>83.635599999999997</v>
      </c>
    </row>
    <row r="10126" spans="1:3" x14ac:dyDescent="0.35">
      <c r="A10126">
        <v>1012.502</v>
      </c>
      <c r="B10126">
        <v>10051.17</v>
      </c>
      <c r="C10126">
        <v>83.638499999999993</v>
      </c>
    </row>
    <row r="10127" spans="1:3" x14ac:dyDescent="0.35">
      <c r="A10127">
        <v>1012.6180000000001</v>
      </c>
      <c r="B10127">
        <v>10052.323</v>
      </c>
      <c r="C10127">
        <v>83.642700000000005</v>
      </c>
    </row>
    <row r="10128" spans="1:3" x14ac:dyDescent="0.35">
      <c r="A10128">
        <v>1012.718</v>
      </c>
      <c r="B10128">
        <v>10053.938</v>
      </c>
      <c r="C10128">
        <v>83.642399999999995</v>
      </c>
    </row>
    <row r="10129" spans="1:3" x14ac:dyDescent="0.35">
      <c r="A10129">
        <v>1012.804</v>
      </c>
      <c r="B10129">
        <v>10054.679</v>
      </c>
      <c r="C10129">
        <v>83.643600000000006</v>
      </c>
    </row>
    <row r="10130" spans="1:3" x14ac:dyDescent="0.35">
      <c r="A10130">
        <v>1012.921</v>
      </c>
      <c r="B10130">
        <v>10055.552</v>
      </c>
      <c r="C10130">
        <v>83.648899999999998</v>
      </c>
    </row>
    <row r="10131" spans="1:3" x14ac:dyDescent="0.35">
      <c r="A10131">
        <v>1013.002</v>
      </c>
      <c r="B10131">
        <v>10056.145</v>
      </c>
      <c r="C10131">
        <v>83.650099999999995</v>
      </c>
    </row>
    <row r="10132" spans="1:3" x14ac:dyDescent="0.35">
      <c r="A10132">
        <v>1013.111</v>
      </c>
      <c r="B10132">
        <v>10057.825000000001</v>
      </c>
      <c r="C10132">
        <v>83.649699999999996</v>
      </c>
    </row>
    <row r="10133" spans="1:3" x14ac:dyDescent="0.35">
      <c r="A10133">
        <v>1013.2089999999999</v>
      </c>
      <c r="B10133">
        <v>10058.319</v>
      </c>
      <c r="C10133">
        <v>83.652600000000007</v>
      </c>
    </row>
    <row r="10134" spans="1:3" x14ac:dyDescent="0.35">
      <c r="A10134">
        <v>1013.3</v>
      </c>
      <c r="B10134">
        <v>10060.049000000001</v>
      </c>
      <c r="C10134">
        <v>83.654399999999995</v>
      </c>
    </row>
    <row r="10135" spans="1:3" x14ac:dyDescent="0.35">
      <c r="A10135">
        <v>1013.423</v>
      </c>
      <c r="B10135">
        <v>10060.494000000001</v>
      </c>
      <c r="C10135">
        <v>83.653499999999994</v>
      </c>
    </row>
    <row r="10136" spans="1:3" x14ac:dyDescent="0.35">
      <c r="A10136">
        <v>1013.514</v>
      </c>
      <c r="B10136">
        <v>10061.482</v>
      </c>
      <c r="C10136">
        <v>83.660799999999995</v>
      </c>
    </row>
    <row r="10137" spans="1:3" x14ac:dyDescent="0.35">
      <c r="A10137">
        <v>1013.606</v>
      </c>
      <c r="B10137">
        <v>10062.075000000001</v>
      </c>
      <c r="C10137">
        <v>83.665000000000006</v>
      </c>
    </row>
    <row r="10138" spans="1:3" x14ac:dyDescent="0.35">
      <c r="A10138">
        <v>1013.7</v>
      </c>
      <c r="B10138">
        <v>10063.739</v>
      </c>
      <c r="C10138">
        <v>83.666899999999998</v>
      </c>
    </row>
    <row r="10139" spans="1:3" x14ac:dyDescent="0.35">
      <c r="A10139">
        <v>1013.816</v>
      </c>
      <c r="B10139">
        <v>10064.48</v>
      </c>
      <c r="C10139">
        <v>83.670199999999994</v>
      </c>
    </row>
    <row r="10140" spans="1:3" x14ac:dyDescent="0.35">
      <c r="A10140">
        <v>1013.901</v>
      </c>
      <c r="B10140">
        <v>10065.121999999999</v>
      </c>
      <c r="C10140">
        <v>83.673199999999994</v>
      </c>
    </row>
    <row r="10141" spans="1:3" x14ac:dyDescent="0.35">
      <c r="A10141">
        <v>1014.003</v>
      </c>
      <c r="B10141">
        <v>10066.753000000001</v>
      </c>
      <c r="C10141">
        <v>83.6785</v>
      </c>
    </row>
    <row r="10142" spans="1:3" x14ac:dyDescent="0.35">
      <c r="A10142">
        <v>1014.115</v>
      </c>
      <c r="B10142">
        <v>10067.313</v>
      </c>
      <c r="C10142">
        <v>83.677000000000007</v>
      </c>
    </row>
    <row r="10143" spans="1:3" x14ac:dyDescent="0.35">
      <c r="A10143">
        <v>1014.216</v>
      </c>
      <c r="B10143">
        <v>10068.416999999999</v>
      </c>
      <c r="C10143">
        <v>83.6798</v>
      </c>
    </row>
    <row r="10144" spans="1:3" x14ac:dyDescent="0.35">
      <c r="A10144">
        <v>1014.303</v>
      </c>
      <c r="B10144">
        <v>10069.949000000001</v>
      </c>
      <c r="C10144">
        <v>83.6815</v>
      </c>
    </row>
    <row r="10145" spans="1:3" x14ac:dyDescent="0.35">
      <c r="A10145">
        <v>1014.417</v>
      </c>
      <c r="B10145">
        <v>10070.427</v>
      </c>
      <c r="C10145">
        <v>83.688000000000002</v>
      </c>
    </row>
    <row r="10146" spans="1:3" x14ac:dyDescent="0.35">
      <c r="A10146">
        <v>1014.53</v>
      </c>
      <c r="B10146">
        <v>10071.86</v>
      </c>
      <c r="C10146">
        <v>83.690399999999997</v>
      </c>
    </row>
    <row r="10147" spans="1:3" x14ac:dyDescent="0.35">
      <c r="A10147">
        <v>1014.6079999999999</v>
      </c>
      <c r="B10147">
        <v>10072.353999999999</v>
      </c>
      <c r="C10147">
        <v>83.6905</v>
      </c>
    </row>
    <row r="10148" spans="1:3" x14ac:dyDescent="0.35">
      <c r="A10148">
        <v>1014.707</v>
      </c>
      <c r="B10148">
        <v>10073.968000000001</v>
      </c>
      <c r="C10148">
        <v>83.696399999999997</v>
      </c>
    </row>
    <row r="10149" spans="1:3" x14ac:dyDescent="0.35">
      <c r="A10149">
        <v>1014.8150000000001</v>
      </c>
      <c r="B10149">
        <v>10074.446</v>
      </c>
      <c r="C10149">
        <v>83.697999999999993</v>
      </c>
    </row>
    <row r="10150" spans="1:3" x14ac:dyDescent="0.35">
      <c r="A10150">
        <v>1014.929</v>
      </c>
      <c r="B10150">
        <v>10075.862999999999</v>
      </c>
      <c r="C10150">
        <v>83.699600000000004</v>
      </c>
    </row>
    <row r="10151" spans="1:3" x14ac:dyDescent="0.35">
      <c r="A10151">
        <v>1015.002</v>
      </c>
      <c r="B10151">
        <v>10076.34</v>
      </c>
      <c r="C10151">
        <v>83.698700000000002</v>
      </c>
    </row>
    <row r="10152" spans="1:3" x14ac:dyDescent="0.35">
      <c r="A10152">
        <v>1015.127</v>
      </c>
      <c r="B10152">
        <v>10077.871999999999</v>
      </c>
      <c r="C10152">
        <v>83.701499999999996</v>
      </c>
    </row>
    <row r="10153" spans="1:3" x14ac:dyDescent="0.35">
      <c r="A10153">
        <v>1015.216</v>
      </c>
      <c r="B10153">
        <v>10078.383</v>
      </c>
      <c r="C10153">
        <v>83.704800000000006</v>
      </c>
    </row>
    <row r="10154" spans="1:3" x14ac:dyDescent="0.35">
      <c r="A10154">
        <v>1015.328</v>
      </c>
      <c r="B10154">
        <v>10080.013999999999</v>
      </c>
      <c r="C10154">
        <v>83.704499999999996</v>
      </c>
    </row>
    <row r="10155" spans="1:3" x14ac:dyDescent="0.35">
      <c r="A10155">
        <v>1015.419</v>
      </c>
      <c r="B10155">
        <v>10080.607</v>
      </c>
      <c r="C10155">
        <v>83.710400000000007</v>
      </c>
    </row>
    <row r="10156" spans="1:3" x14ac:dyDescent="0.35">
      <c r="A10156">
        <v>1015.505</v>
      </c>
      <c r="B10156">
        <v>10081.677</v>
      </c>
      <c r="C10156">
        <v>83.709599999999995</v>
      </c>
    </row>
    <row r="10157" spans="1:3" x14ac:dyDescent="0.35">
      <c r="A10157">
        <v>1015.601</v>
      </c>
      <c r="B10157">
        <v>10082.518</v>
      </c>
      <c r="C10157">
        <v>83.712199999999996</v>
      </c>
    </row>
    <row r="10158" spans="1:3" x14ac:dyDescent="0.35">
      <c r="A10158">
        <v>1015.7089999999999</v>
      </c>
      <c r="B10158">
        <v>10083.638000000001</v>
      </c>
      <c r="C10158">
        <v>83.716999999999999</v>
      </c>
    </row>
    <row r="10159" spans="1:3" x14ac:dyDescent="0.35">
      <c r="A10159">
        <v>1015.833</v>
      </c>
      <c r="B10159">
        <v>10084.674999999999</v>
      </c>
      <c r="C10159">
        <v>83.721100000000007</v>
      </c>
    </row>
    <row r="10160" spans="1:3" x14ac:dyDescent="0.35">
      <c r="A10160">
        <v>1015.91</v>
      </c>
      <c r="B10160">
        <v>10085.218999999999</v>
      </c>
      <c r="C10160">
        <v>83.721000000000004</v>
      </c>
    </row>
    <row r="10161" spans="1:3" x14ac:dyDescent="0.35">
      <c r="A10161">
        <v>1016.03</v>
      </c>
      <c r="B10161">
        <v>10087.014999999999</v>
      </c>
      <c r="C10161">
        <v>83.725499999999997</v>
      </c>
    </row>
    <row r="10162" spans="1:3" x14ac:dyDescent="0.35">
      <c r="A10162">
        <v>1016.109</v>
      </c>
      <c r="B10162">
        <v>10087.525</v>
      </c>
      <c r="C10162">
        <v>83.729600000000005</v>
      </c>
    </row>
    <row r="10163" spans="1:3" x14ac:dyDescent="0.35">
      <c r="A10163">
        <v>1016.225</v>
      </c>
      <c r="B10163">
        <v>10088.975</v>
      </c>
      <c r="C10163">
        <v>83.727900000000005</v>
      </c>
    </row>
    <row r="10164" spans="1:3" x14ac:dyDescent="0.35">
      <c r="A10164">
        <v>1016.303</v>
      </c>
      <c r="B10164">
        <v>10089.550999999999</v>
      </c>
      <c r="C10164">
        <v>83.731899999999996</v>
      </c>
    </row>
    <row r="10165" spans="1:3" x14ac:dyDescent="0.35">
      <c r="A10165">
        <v>1016.427</v>
      </c>
      <c r="B10165">
        <v>10090.49</v>
      </c>
      <c r="C10165">
        <v>83.733599999999996</v>
      </c>
    </row>
    <row r="10166" spans="1:3" x14ac:dyDescent="0.35">
      <c r="A10166">
        <v>1016.51</v>
      </c>
      <c r="B10166">
        <v>10091.199000000001</v>
      </c>
      <c r="C10166">
        <v>83.733400000000003</v>
      </c>
    </row>
    <row r="10167" spans="1:3" x14ac:dyDescent="0.35">
      <c r="A10167">
        <v>1016.623</v>
      </c>
      <c r="B10167">
        <v>10092.960999999999</v>
      </c>
      <c r="C10167">
        <v>83.736800000000002</v>
      </c>
    </row>
    <row r="10168" spans="1:3" x14ac:dyDescent="0.35">
      <c r="A10168">
        <v>1016.703</v>
      </c>
      <c r="B10168">
        <v>10093.686</v>
      </c>
      <c r="C10168">
        <v>83.736500000000007</v>
      </c>
    </row>
    <row r="10169" spans="1:3" x14ac:dyDescent="0.35">
      <c r="A10169">
        <v>1016.824</v>
      </c>
      <c r="B10169">
        <v>10094.51</v>
      </c>
      <c r="C10169">
        <v>83.735699999999994</v>
      </c>
    </row>
    <row r="10170" spans="1:3" x14ac:dyDescent="0.35">
      <c r="A10170">
        <v>1016.9</v>
      </c>
      <c r="B10170">
        <v>10095.152</v>
      </c>
      <c r="C10170">
        <v>83.733599999999996</v>
      </c>
    </row>
    <row r="10171" spans="1:3" x14ac:dyDescent="0.35">
      <c r="A10171">
        <v>1017.024</v>
      </c>
      <c r="B10171">
        <v>10096.717000000001</v>
      </c>
      <c r="C10171">
        <v>83.732799999999997</v>
      </c>
    </row>
    <row r="10172" spans="1:3" x14ac:dyDescent="0.35">
      <c r="A10172">
        <v>1017.119</v>
      </c>
      <c r="B10172">
        <v>10098.067999999999</v>
      </c>
      <c r="C10172">
        <v>83.721100000000007</v>
      </c>
    </row>
    <row r="10173" spans="1:3" x14ac:dyDescent="0.35">
      <c r="A10173">
        <v>1017.218</v>
      </c>
      <c r="B10173">
        <v>10098.791999999999</v>
      </c>
      <c r="C10173">
        <v>83.724400000000003</v>
      </c>
    </row>
    <row r="10174" spans="1:3" x14ac:dyDescent="0.35">
      <c r="A10174">
        <v>1017.308</v>
      </c>
      <c r="B10174">
        <v>10099.402</v>
      </c>
      <c r="C10174">
        <v>83.721599999999995</v>
      </c>
    </row>
    <row r="10175" spans="1:3" x14ac:dyDescent="0.35">
      <c r="A10175">
        <v>1017.418</v>
      </c>
      <c r="B10175">
        <v>10100.786</v>
      </c>
      <c r="C10175">
        <v>83.728099999999998</v>
      </c>
    </row>
    <row r="10176" spans="1:3" x14ac:dyDescent="0.35">
      <c r="A10176">
        <v>1017.501</v>
      </c>
      <c r="B10176">
        <v>10101.460999999999</v>
      </c>
      <c r="C10176">
        <v>83.727999999999994</v>
      </c>
    </row>
    <row r="10177" spans="1:3" x14ac:dyDescent="0.35">
      <c r="A10177">
        <v>1017.636</v>
      </c>
      <c r="B10177">
        <v>10103.009</v>
      </c>
      <c r="C10177">
        <v>83.730900000000005</v>
      </c>
    </row>
    <row r="10178" spans="1:3" x14ac:dyDescent="0.35">
      <c r="A10178">
        <v>1017.701</v>
      </c>
      <c r="B10178">
        <v>10103.009</v>
      </c>
      <c r="C10178">
        <v>83.736500000000007</v>
      </c>
    </row>
    <row r="10179" spans="1:3" x14ac:dyDescent="0.35">
      <c r="A10179">
        <v>1017.823</v>
      </c>
      <c r="B10179">
        <v>10104.739</v>
      </c>
      <c r="C10179">
        <v>83.738600000000005</v>
      </c>
    </row>
    <row r="10180" spans="1:3" x14ac:dyDescent="0.35">
      <c r="A10180">
        <v>1017.918</v>
      </c>
      <c r="B10180">
        <v>10106.09</v>
      </c>
      <c r="C10180">
        <v>83.739699999999999</v>
      </c>
    </row>
    <row r="10181" spans="1:3" x14ac:dyDescent="0.35">
      <c r="A10181">
        <v>1018.005</v>
      </c>
      <c r="B10181">
        <v>10106.567999999999</v>
      </c>
      <c r="C10181">
        <v>83.741100000000003</v>
      </c>
    </row>
    <row r="10182" spans="1:3" x14ac:dyDescent="0.35">
      <c r="A10182">
        <v>1018.12</v>
      </c>
      <c r="B10182">
        <v>10107.507</v>
      </c>
      <c r="C10182">
        <v>83.744699999999995</v>
      </c>
    </row>
    <row r="10183" spans="1:3" x14ac:dyDescent="0.35">
      <c r="A10183">
        <v>1018.215</v>
      </c>
      <c r="B10183">
        <v>10109.088</v>
      </c>
      <c r="C10183">
        <v>83.747399999999999</v>
      </c>
    </row>
    <row r="10184" spans="1:3" x14ac:dyDescent="0.35">
      <c r="A10184">
        <v>1018.313</v>
      </c>
      <c r="B10184">
        <v>10109.746999999999</v>
      </c>
      <c r="C10184">
        <v>83.748699999999999</v>
      </c>
    </row>
    <row r="10185" spans="1:3" x14ac:dyDescent="0.35">
      <c r="A10185">
        <v>1018.419</v>
      </c>
      <c r="B10185">
        <v>10110.735000000001</v>
      </c>
      <c r="C10185">
        <v>83.750500000000002</v>
      </c>
    </row>
    <row r="10186" spans="1:3" x14ac:dyDescent="0.35">
      <c r="A10186">
        <v>1018.509</v>
      </c>
      <c r="B10186">
        <v>10111.378000000001</v>
      </c>
      <c r="C10186">
        <v>83.750799999999998</v>
      </c>
    </row>
    <row r="10187" spans="1:3" x14ac:dyDescent="0.35">
      <c r="A10187">
        <v>1018.623</v>
      </c>
      <c r="B10187">
        <v>10112.843999999999</v>
      </c>
      <c r="C10187">
        <v>83.756600000000006</v>
      </c>
    </row>
    <row r="10188" spans="1:3" x14ac:dyDescent="0.35">
      <c r="A10188">
        <v>1018.7190000000001</v>
      </c>
      <c r="B10188">
        <v>10114.079</v>
      </c>
      <c r="C10188">
        <v>83.757199999999997</v>
      </c>
    </row>
    <row r="10189" spans="1:3" x14ac:dyDescent="0.35">
      <c r="A10189">
        <v>1018.8150000000001</v>
      </c>
      <c r="B10189">
        <v>10114.557000000001</v>
      </c>
      <c r="C10189">
        <v>83.758300000000006</v>
      </c>
    </row>
    <row r="10190" spans="1:3" x14ac:dyDescent="0.35">
      <c r="A10190">
        <v>1018.914</v>
      </c>
      <c r="B10190">
        <v>10116.039000000001</v>
      </c>
      <c r="C10190">
        <v>83.764099999999999</v>
      </c>
    </row>
    <row r="10191" spans="1:3" x14ac:dyDescent="0.35">
      <c r="A10191">
        <v>1019.011</v>
      </c>
      <c r="B10191">
        <v>10116.501</v>
      </c>
      <c r="C10191">
        <v>83.769900000000007</v>
      </c>
    </row>
    <row r="10192" spans="1:3" x14ac:dyDescent="0.35">
      <c r="A10192">
        <v>1019.123</v>
      </c>
      <c r="B10192">
        <v>10118.115</v>
      </c>
      <c r="C10192">
        <v>83.77</v>
      </c>
    </row>
    <row r="10193" spans="1:3" x14ac:dyDescent="0.35">
      <c r="A10193">
        <v>1019.228</v>
      </c>
      <c r="B10193">
        <v>10118.575999999999</v>
      </c>
      <c r="C10193">
        <v>83.773399999999995</v>
      </c>
    </row>
    <row r="10194" spans="1:3" x14ac:dyDescent="0.35">
      <c r="A10194">
        <v>1019.324</v>
      </c>
      <c r="B10194">
        <v>10119.779</v>
      </c>
      <c r="C10194">
        <v>83.776600000000002</v>
      </c>
    </row>
    <row r="10195" spans="1:3" x14ac:dyDescent="0.35">
      <c r="A10195">
        <v>1019.4109999999999</v>
      </c>
      <c r="B10195">
        <v>10120.700999999999</v>
      </c>
      <c r="C10195">
        <v>83.776399999999995</v>
      </c>
    </row>
    <row r="10196" spans="1:3" x14ac:dyDescent="0.35">
      <c r="A10196">
        <v>1019.525</v>
      </c>
      <c r="B10196">
        <v>10121.624</v>
      </c>
      <c r="C10196">
        <v>83.780600000000007</v>
      </c>
    </row>
    <row r="10197" spans="1:3" x14ac:dyDescent="0.35">
      <c r="A10197">
        <v>1019.601</v>
      </c>
      <c r="B10197">
        <v>10122.183999999999</v>
      </c>
      <c r="C10197">
        <v>83.783900000000003</v>
      </c>
    </row>
    <row r="10198" spans="1:3" x14ac:dyDescent="0.35">
      <c r="A10198">
        <v>1019.708</v>
      </c>
      <c r="B10198">
        <v>10124.012000000001</v>
      </c>
      <c r="C10198">
        <v>83.786500000000004</v>
      </c>
    </row>
    <row r="10199" spans="1:3" x14ac:dyDescent="0.35">
      <c r="A10199">
        <v>1019.836</v>
      </c>
      <c r="B10199">
        <v>10124.572</v>
      </c>
      <c r="C10199">
        <v>83.789299999999997</v>
      </c>
    </row>
    <row r="10200" spans="1:3" x14ac:dyDescent="0.35">
      <c r="A10200">
        <v>1019.9160000000001</v>
      </c>
      <c r="B10200">
        <v>10125.643</v>
      </c>
      <c r="C10200">
        <v>83.791200000000003</v>
      </c>
    </row>
    <row r="10201" spans="1:3" x14ac:dyDescent="0.35">
      <c r="A10201">
        <v>1020.014</v>
      </c>
      <c r="B10201">
        <v>10127.043</v>
      </c>
      <c r="C10201">
        <v>83.795199999999994</v>
      </c>
    </row>
    <row r="10202" spans="1:3" x14ac:dyDescent="0.35">
      <c r="A10202">
        <v>1020.112</v>
      </c>
      <c r="B10202">
        <v>10127.653</v>
      </c>
      <c r="C10202">
        <v>83.798599999999993</v>
      </c>
    </row>
    <row r="10203" spans="1:3" x14ac:dyDescent="0.35">
      <c r="A10203">
        <v>1020.218</v>
      </c>
      <c r="B10203">
        <v>10128.509</v>
      </c>
      <c r="C10203">
        <v>83.798299999999998</v>
      </c>
    </row>
    <row r="10204" spans="1:3" x14ac:dyDescent="0.35">
      <c r="A10204">
        <v>1020.316</v>
      </c>
      <c r="B10204">
        <v>10129.234</v>
      </c>
      <c r="C10204">
        <v>83.802400000000006</v>
      </c>
    </row>
    <row r="10205" spans="1:3" x14ac:dyDescent="0.35">
      <c r="A10205">
        <v>1020.415</v>
      </c>
      <c r="B10205">
        <v>10130.880999999999</v>
      </c>
      <c r="C10205">
        <v>83.809200000000004</v>
      </c>
    </row>
    <row r="10206" spans="1:3" x14ac:dyDescent="0.35">
      <c r="A10206">
        <v>1020.506</v>
      </c>
      <c r="B10206">
        <v>10130.880999999999</v>
      </c>
      <c r="C10206">
        <v>83.809700000000007</v>
      </c>
    </row>
    <row r="10207" spans="1:3" x14ac:dyDescent="0.35">
      <c r="A10207">
        <v>1020.606</v>
      </c>
      <c r="B10207">
        <v>10132.627</v>
      </c>
      <c r="C10207">
        <v>83.813400000000001</v>
      </c>
    </row>
    <row r="10208" spans="1:3" x14ac:dyDescent="0.35">
      <c r="A10208">
        <v>1020.711</v>
      </c>
      <c r="B10208">
        <v>10133.103999999999</v>
      </c>
      <c r="C10208">
        <v>83.8142</v>
      </c>
    </row>
    <row r="10209" spans="1:3" x14ac:dyDescent="0.35">
      <c r="A10209">
        <v>1020.8150000000001</v>
      </c>
      <c r="B10209">
        <v>10134.735000000001</v>
      </c>
      <c r="C10209">
        <v>83.812799999999996</v>
      </c>
    </row>
    <row r="10210" spans="1:3" x14ac:dyDescent="0.35">
      <c r="A10210">
        <v>1020.914</v>
      </c>
      <c r="B10210">
        <v>10135.196</v>
      </c>
      <c r="C10210">
        <v>83.823999999999998</v>
      </c>
    </row>
    <row r="10211" spans="1:3" x14ac:dyDescent="0.35">
      <c r="A10211">
        <v>1021.009</v>
      </c>
      <c r="B10211">
        <v>10136.975</v>
      </c>
      <c r="C10211">
        <v>83.825500000000005</v>
      </c>
    </row>
    <row r="10212" spans="1:3" x14ac:dyDescent="0.35">
      <c r="A10212">
        <v>1021.1130000000001</v>
      </c>
      <c r="B10212">
        <v>10137.486000000001</v>
      </c>
      <c r="C10212">
        <v>83.828999999999994</v>
      </c>
    </row>
    <row r="10213" spans="1:3" x14ac:dyDescent="0.35">
      <c r="A10213">
        <v>1021.2140000000001</v>
      </c>
      <c r="B10213">
        <v>10139.035</v>
      </c>
      <c r="C10213">
        <v>83.832899999999995</v>
      </c>
    </row>
    <row r="10214" spans="1:3" x14ac:dyDescent="0.35">
      <c r="A10214">
        <v>1021.312</v>
      </c>
      <c r="B10214">
        <v>10139.759</v>
      </c>
      <c r="C10214">
        <v>83.8322</v>
      </c>
    </row>
    <row r="10215" spans="1:3" x14ac:dyDescent="0.35">
      <c r="A10215">
        <v>1021.417</v>
      </c>
      <c r="B10215">
        <v>10140.648999999999</v>
      </c>
      <c r="C10215">
        <v>83.837000000000003</v>
      </c>
    </row>
    <row r="10216" spans="1:3" x14ac:dyDescent="0.35">
      <c r="A10216">
        <v>1021.505</v>
      </c>
      <c r="B10216">
        <v>10141.275</v>
      </c>
      <c r="C10216">
        <v>83.837100000000007</v>
      </c>
    </row>
    <row r="10217" spans="1:3" x14ac:dyDescent="0.35">
      <c r="A10217">
        <v>1021.62</v>
      </c>
      <c r="B10217">
        <v>10142.346</v>
      </c>
      <c r="C10217">
        <v>83.842799999999997</v>
      </c>
    </row>
    <row r="10218" spans="1:3" x14ac:dyDescent="0.35">
      <c r="A10218">
        <v>1021.717</v>
      </c>
      <c r="B10218">
        <v>10143.153</v>
      </c>
      <c r="C10218">
        <v>83.8446</v>
      </c>
    </row>
    <row r="10219" spans="1:3" x14ac:dyDescent="0.35">
      <c r="A10219">
        <v>1021.81</v>
      </c>
      <c r="B10219">
        <v>10144.816000000001</v>
      </c>
      <c r="C10219">
        <v>83.846800000000002</v>
      </c>
    </row>
    <row r="10220" spans="1:3" x14ac:dyDescent="0.35">
      <c r="A10220">
        <v>1021.919</v>
      </c>
      <c r="B10220">
        <v>10145.343999999999</v>
      </c>
      <c r="C10220">
        <v>83.852000000000004</v>
      </c>
    </row>
    <row r="10221" spans="1:3" x14ac:dyDescent="0.35">
      <c r="A10221">
        <v>1022.022</v>
      </c>
      <c r="B10221">
        <v>10146.431</v>
      </c>
      <c r="C10221">
        <v>83.850700000000003</v>
      </c>
    </row>
    <row r="10222" spans="1:3" x14ac:dyDescent="0.35">
      <c r="A10222">
        <v>1022.117</v>
      </c>
      <c r="B10222">
        <v>10147.138999999999</v>
      </c>
      <c r="C10222">
        <v>83.856099999999998</v>
      </c>
    </row>
    <row r="10223" spans="1:3" x14ac:dyDescent="0.35">
      <c r="A10223">
        <v>1022.213</v>
      </c>
      <c r="B10223">
        <v>10148.094999999999</v>
      </c>
      <c r="C10223">
        <v>83.856899999999996</v>
      </c>
    </row>
    <row r="10224" spans="1:3" x14ac:dyDescent="0.35">
      <c r="A10224">
        <v>1022.31</v>
      </c>
      <c r="B10224">
        <v>10149.049999999999</v>
      </c>
      <c r="C10224">
        <v>83.862300000000005</v>
      </c>
    </row>
    <row r="10225" spans="1:3" x14ac:dyDescent="0.35">
      <c r="A10225">
        <v>1022.404</v>
      </c>
      <c r="B10225">
        <v>10150.038</v>
      </c>
      <c r="C10225">
        <v>83.865499999999997</v>
      </c>
    </row>
    <row r="10226" spans="1:3" x14ac:dyDescent="0.35">
      <c r="A10226">
        <v>1022.535</v>
      </c>
      <c r="B10226">
        <v>10151.669</v>
      </c>
      <c r="C10226">
        <v>83.871399999999994</v>
      </c>
    </row>
    <row r="10227" spans="1:3" x14ac:dyDescent="0.35">
      <c r="A10227">
        <v>1022.612</v>
      </c>
      <c r="B10227">
        <v>10152.262000000001</v>
      </c>
      <c r="C10227">
        <v>83.873699999999999</v>
      </c>
    </row>
    <row r="10228" spans="1:3" x14ac:dyDescent="0.35">
      <c r="A10228">
        <v>1022.701</v>
      </c>
      <c r="B10228">
        <v>10153.925999999999</v>
      </c>
      <c r="C10228">
        <v>83.875200000000007</v>
      </c>
    </row>
    <row r="10229" spans="1:3" x14ac:dyDescent="0.35">
      <c r="A10229">
        <v>1022.83</v>
      </c>
      <c r="B10229">
        <v>10155.013000000001</v>
      </c>
      <c r="C10229">
        <v>83.878500000000003</v>
      </c>
    </row>
    <row r="10230" spans="1:3" x14ac:dyDescent="0.35">
      <c r="A10230">
        <v>1022.91</v>
      </c>
      <c r="B10230">
        <v>10155.655000000001</v>
      </c>
      <c r="C10230">
        <v>83.884299999999996</v>
      </c>
    </row>
    <row r="10231" spans="1:3" x14ac:dyDescent="0.35">
      <c r="A10231">
        <v>1023.003</v>
      </c>
      <c r="B10231">
        <v>10156.578</v>
      </c>
      <c r="C10231">
        <v>83.883300000000006</v>
      </c>
    </row>
    <row r="10232" spans="1:3" x14ac:dyDescent="0.35">
      <c r="A10232">
        <v>1023.128</v>
      </c>
      <c r="B10232">
        <v>10157.879000000001</v>
      </c>
      <c r="C10232">
        <v>83.891900000000007</v>
      </c>
    </row>
    <row r="10233" spans="1:3" x14ac:dyDescent="0.35">
      <c r="A10233">
        <v>1023.224</v>
      </c>
      <c r="B10233">
        <v>10158.653</v>
      </c>
      <c r="C10233">
        <v>83.89</v>
      </c>
    </row>
    <row r="10234" spans="1:3" x14ac:dyDescent="0.35">
      <c r="A10234">
        <v>1023.31</v>
      </c>
      <c r="B10234">
        <v>10159.757</v>
      </c>
      <c r="C10234">
        <v>83.890500000000003</v>
      </c>
    </row>
    <row r="10235" spans="1:3" x14ac:dyDescent="0.35">
      <c r="A10235">
        <v>1023.43</v>
      </c>
      <c r="B10235">
        <v>10160.647000000001</v>
      </c>
      <c r="C10235">
        <v>83.895700000000005</v>
      </c>
    </row>
    <row r="10236" spans="1:3" x14ac:dyDescent="0.35">
      <c r="A10236">
        <v>1023.508</v>
      </c>
      <c r="B10236">
        <v>10161.223</v>
      </c>
      <c r="C10236">
        <v>83.898300000000006</v>
      </c>
    </row>
    <row r="10237" spans="1:3" x14ac:dyDescent="0.35">
      <c r="A10237">
        <v>1023.605</v>
      </c>
      <c r="B10237">
        <v>10162.227999999999</v>
      </c>
      <c r="C10237">
        <v>83.899100000000004</v>
      </c>
    </row>
    <row r="10238" spans="1:3" x14ac:dyDescent="0.35">
      <c r="A10238">
        <v>1023.705</v>
      </c>
      <c r="B10238">
        <v>10163.776</v>
      </c>
      <c r="C10238">
        <v>83.906300000000002</v>
      </c>
    </row>
    <row r="10239" spans="1:3" x14ac:dyDescent="0.35">
      <c r="A10239">
        <v>1023.843</v>
      </c>
      <c r="B10239">
        <v>10164.814</v>
      </c>
      <c r="C10239">
        <v>83.905699999999996</v>
      </c>
    </row>
    <row r="10240" spans="1:3" x14ac:dyDescent="0.35">
      <c r="A10240">
        <v>1023.915</v>
      </c>
      <c r="B10240">
        <v>10165.341</v>
      </c>
      <c r="C10240">
        <v>83.911699999999996</v>
      </c>
    </row>
    <row r="10241" spans="1:3" x14ac:dyDescent="0.35">
      <c r="A10241">
        <v>1024.0060000000001</v>
      </c>
      <c r="B10241">
        <v>10166.066000000001</v>
      </c>
      <c r="C10241">
        <v>83.912000000000006</v>
      </c>
    </row>
    <row r="10242" spans="1:3" x14ac:dyDescent="0.35">
      <c r="A10242">
        <v>1024.126</v>
      </c>
      <c r="B10242">
        <v>10167.844999999999</v>
      </c>
      <c r="C10242">
        <v>83.914299999999997</v>
      </c>
    </row>
    <row r="10243" spans="1:3" x14ac:dyDescent="0.35">
      <c r="A10243">
        <v>1024.2080000000001</v>
      </c>
      <c r="B10243">
        <v>10168.290000000001</v>
      </c>
      <c r="C10243">
        <v>83.914299999999997</v>
      </c>
    </row>
    <row r="10244" spans="1:3" x14ac:dyDescent="0.35">
      <c r="A10244">
        <v>1024.308</v>
      </c>
      <c r="B10244">
        <v>10168.998</v>
      </c>
      <c r="C10244">
        <v>83.918199999999999</v>
      </c>
    </row>
    <row r="10245" spans="1:3" x14ac:dyDescent="0.35">
      <c r="A10245">
        <v>1024.4000000000001</v>
      </c>
      <c r="B10245">
        <v>10170.876</v>
      </c>
      <c r="C10245">
        <v>83.923100000000005</v>
      </c>
    </row>
    <row r="10246" spans="1:3" x14ac:dyDescent="0.35">
      <c r="A10246">
        <v>1024.5329999999999</v>
      </c>
      <c r="B10246">
        <v>10171.65</v>
      </c>
      <c r="C10246">
        <v>83.924300000000002</v>
      </c>
    </row>
    <row r="10247" spans="1:3" x14ac:dyDescent="0.35">
      <c r="A10247">
        <v>1024.6369999999999</v>
      </c>
      <c r="B10247">
        <v>10173.001</v>
      </c>
      <c r="C10247">
        <v>83.929299999999998</v>
      </c>
    </row>
    <row r="10248" spans="1:3" x14ac:dyDescent="0.35">
      <c r="A10248">
        <v>1024.722</v>
      </c>
      <c r="B10248">
        <v>10173.791999999999</v>
      </c>
      <c r="C10248">
        <v>83.936599999999999</v>
      </c>
    </row>
    <row r="10249" spans="1:3" x14ac:dyDescent="0.35">
      <c r="A10249">
        <v>1024.808</v>
      </c>
      <c r="B10249">
        <v>10174.5</v>
      </c>
      <c r="C10249">
        <v>83.936300000000003</v>
      </c>
    </row>
    <row r="10250" spans="1:3" x14ac:dyDescent="0.35">
      <c r="A10250">
        <v>1024.934</v>
      </c>
      <c r="B10250">
        <v>10175.571</v>
      </c>
      <c r="C10250">
        <v>83.941000000000003</v>
      </c>
    </row>
    <row r="10251" spans="1:3" x14ac:dyDescent="0.35">
      <c r="A10251">
        <v>1025.008</v>
      </c>
      <c r="B10251">
        <v>10176.245999999999</v>
      </c>
      <c r="C10251">
        <v>83.942999999999998</v>
      </c>
    </row>
    <row r="10252" spans="1:3" x14ac:dyDescent="0.35">
      <c r="A10252">
        <v>1025.1079999999999</v>
      </c>
      <c r="B10252">
        <v>10177.35</v>
      </c>
      <c r="C10252">
        <v>83.945300000000003</v>
      </c>
    </row>
    <row r="10253" spans="1:3" x14ac:dyDescent="0.35">
      <c r="A10253">
        <v>1025.204</v>
      </c>
      <c r="B10253">
        <v>10178.009</v>
      </c>
      <c r="C10253">
        <v>83.949399999999997</v>
      </c>
    </row>
    <row r="10254" spans="1:3" x14ac:dyDescent="0.35">
      <c r="A10254">
        <v>1025.326</v>
      </c>
      <c r="B10254">
        <v>10179.837</v>
      </c>
      <c r="C10254">
        <v>83.954400000000007</v>
      </c>
    </row>
    <row r="10255" spans="1:3" x14ac:dyDescent="0.35">
      <c r="A10255">
        <v>1025.4369999999999</v>
      </c>
      <c r="B10255">
        <v>10181.007</v>
      </c>
      <c r="C10255">
        <v>83.956299999999999</v>
      </c>
    </row>
    <row r="10256" spans="1:3" x14ac:dyDescent="0.35">
      <c r="A10256">
        <v>1025.5340000000001</v>
      </c>
      <c r="B10256">
        <v>10181.583000000001</v>
      </c>
      <c r="C10256">
        <v>83.9602</v>
      </c>
    </row>
    <row r="10257" spans="1:3" x14ac:dyDescent="0.35">
      <c r="A10257">
        <v>1025.6130000000001</v>
      </c>
      <c r="B10257">
        <v>10182.259</v>
      </c>
      <c r="C10257">
        <v>83.963200000000001</v>
      </c>
    </row>
    <row r="10258" spans="1:3" x14ac:dyDescent="0.35">
      <c r="A10258">
        <v>1025.704</v>
      </c>
      <c r="B10258">
        <v>10183.263999999999</v>
      </c>
      <c r="C10258">
        <v>83.965999999999994</v>
      </c>
    </row>
    <row r="10259" spans="1:3" x14ac:dyDescent="0.35">
      <c r="A10259">
        <v>1025.8330000000001</v>
      </c>
      <c r="B10259">
        <v>10184.861000000001</v>
      </c>
      <c r="C10259">
        <v>83.971100000000007</v>
      </c>
    </row>
    <row r="10260" spans="1:3" x14ac:dyDescent="0.35">
      <c r="A10260">
        <v>1025.9010000000001</v>
      </c>
      <c r="B10260">
        <v>10184.861000000001</v>
      </c>
      <c r="C10260">
        <v>83.9773</v>
      </c>
    </row>
    <row r="10261" spans="1:3" x14ac:dyDescent="0.35">
      <c r="A10261">
        <v>1026.021</v>
      </c>
      <c r="B10261">
        <v>10186.558000000001</v>
      </c>
      <c r="C10261">
        <v>83.978300000000004</v>
      </c>
    </row>
    <row r="10262" spans="1:3" x14ac:dyDescent="0.35">
      <c r="A10262">
        <v>1026.124</v>
      </c>
      <c r="B10262">
        <v>10187.958000000001</v>
      </c>
      <c r="C10262">
        <v>83.980900000000005</v>
      </c>
    </row>
    <row r="10263" spans="1:3" x14ac:dyDescent="0.35">
      <c r="A10263">
        <v>1026.2280000000001</v>
      </c>
      <c r="B10263">
        <v>10188.666999999999</v>
      </c>
      <c r="C10263">
        <v>83.984200000000001</v>
      </c>
    </row>
    <row r="10264" spans="1:3" x14ac:dyDescent="0.35">
      <c r="A10264">
        <v>1026.32</v>
      </c>
      <c r="B10264">
        <v>10189.919</v>
      </c>
      <c r="C10264">
        <v>83.991900000000001</v>
      </c>
    </row>
    <row r="10265" spans="1:3" x14ac:dyDescent="0.35">
      <c r="A10265">
        <v>1026.44</v>
      </c>
      <c r="B10265">
        <v>10190.478999999999</v>
      </c>
      <c r="C10265">
        <v>83.996799999999993</v>
      </c>
    </row>
    <row r="10266" spans="1:3" x14ac:dyDescent="0.35">
      <c r="A10266">
        <v>1026.5319999999999</v>
      </c>
      <c r="B10266">
        <v>10191.632</v>
      </c>
      <c r="C10266">
        <v>83.998000000000005</v>
      </c>
    </row>
    <row r="10267" spans="1:3" x14ac:dyDescent="0.35">
      <c r="A10267">
        <v>1026.627</v>
      </c>
      <c r="B10267">
        <v>10192.258</v>
      </c>
      <c r="C10267">
        <v>84.000799999999998</v>
      </c>
    </row>
    <row r="10268" spans="1:3" x14ac:dyDescent="0.35">
      <c r="A10268">
        <v>1026.7170000000001</v>
      </c>
      <c r="B10268">
        <v>10194.037</v>
      </c>
      <c r="C10268">
        <v>84.004999999999995</v>
      </c>
    </row>
    <row r="10269" spans="1:3" x14ac:dyDescent="0.35">
      <c r="A10269">
        <v>1026.8230000000001</v>
      </c>
      <c r="B10269">
        <v>10194.597</v>
      </c>
      <c r="C10269">
        <v>84.0017</v>
      </c>
    </row>
    <row r="10270" spans="1:3" x14ac:dyDescent="0.35">
      <c r="A10270">
        <v>1026.9079999999999</v>
      </c>
      <c r="B10270">
        <v>10195.305</v>
      </c>
      <c r="C10270">
        <v>83.990200000000002</v>
      </c>
    </row>
    <row r="10271" spans="1:3" x14ac:dyDescent="0.35">
      <c r="A10271">
        <v>1027.027</v>
      </c>
      <c r="B10271">
        <v>10196.886</v>
      </c>
      <c r="C10271">
        <v>83.988299999999995</v>
      </c>
    </row>
    <row r="10272" spans="1:3" x14ac:dyDescent="0.35">
      <c r="A10272">
        <v>1027.1300000000001</v>
      </c>
      <c r="B10272">
        <v>10197.562</v>
      </c>
      <c r="C10272">
        <v>83.989400000000003</v>
      </c>
    </row>
    <row r="10273" spans="1:3" x14ac:dyDescent="0.35">
      <c r="A10273">
        <v>1027.222</v>
      </c>
      <c r="B10273">
        <v>10198.549999999999</v>
      </c>
      <c r="C10273">
        <v>83.988699999999994</v>
      </c>
    </row>
    <row r="10274" spans="1:3" x14ac:dyDescent="0.35">
      <c r="A10274">
        <v>1027.3150000000001</v>
      </c>
      <c r="B10274">
        <v>10199.11</v>
      </c>
      <c r="C10274">
        <v>83.992699999999999</v>
      </c>
    </row>
    <row r="10275" spans="1:3" x14ac:dyDescent="0.35">
      <c r="A10275">
        <v>1027.4179999999999</v>
      </c>
      <c r="B10275">
        <v>10200.807000000001</v>
      </c>
      <c r="C10275">
        <v>83.993799999999993</v>
      </c>
    </row>
    <row r="10276" spans="1:3" x14ac:dyDescent="0.35">
      <c r="A10276">
        <v>1027.52</v>
      </c>
      <c r="B10276">
        <v>10201.351000000001</v>
      </c>
      <c r="C10276">
        <v>83.991100000000003</v>
      </c>
    </row>
    <row r="10277" spans="1:3" x14ac:dyDescent="0.35">
      <c r="A10277">
        <v>1027.6130000000001</v>
      </c>
      <c r="B10277">
        <v>10202.998</v>
      </c>
      <c r="C10277">
        <v>83.996799999999993</v>
      </c>
    </row>
    <row r="10278" spans="1:3" x14ac:dyDescent="0.35">
      <c r="A10278">
        <v>1027.711</v>
      </c>
      <c r="B10278">
        <v>10203.706</v>
      </c>
      <c r="C10278">
        <v>84.000299999999996</v>
      </c>
    </row>
    <row r="10279" spans="1:3" x14ac:dyDescent="0.35">
      <c r="A10279">
        <v>1027.8</v>
      </c>
      <c r="B10279">
        <v>10204.365</v>
      </c>
      <c r="C10279">
        <v>84.000699999999995</v>
      </c>
    </row>
    <row r="10280" spans="1:3" x14ac:dyDescent="0.35">
      <c r="A10280">
        <v>1027.922</v>
      </c>
      <c r="B10280">
        <v>10205.451999999999</v>
      </c>
      <c r="C10280">
        <v>84.002399999999994</v>
      </c>
    </row>
    <row r="10281" spans="1:3" x14ac:dyDescent="0.35">
      <c r="A10281">
        <v>1028.0129999999999</v>
      </c>
      <c r="B10281">
        <v>10206.144</v>
      </c>
      <c r="C10281">
        <v>84.000600000000006</v>
      </c>
    </row>
    <row r="10282" spans="1:3" x14ac:dyDescent="0.35">
      <c r="A10282">
        <v>1028.1110000000001</v>
      </c>
      <c r="B10282">
        <v>10207.824000000001</v>
      </c>
      <c r="C10282">
        <v>84.005499999999998</v>
      </c>
    </row>
    <row r="10283" spans="1:3" x14ac:dyDescent="0.35">
      <c r="A10283">
        <v>1028.221</v>
      </c>
      <c r="B10283">
        <v>10208.401</v>
      </c>
      <c r="C10283">
        <v>84.006100000000004</v>
      </c>
    </row>
    <row r="10284" spans="1:3" x14ac:dyDescent="0.35">
      <c r="A10284">
        <v>1028.317</v>
      </c>
      <c r="B10284">
        <v>10209.867</v>
      </c>
      <c r="C10284">
        <v>84.010900000000007</v>
      </c>
    </row>
    <row r="10285" spans="1:3" x14ac:dyDescent="0.35">
      <c r="A10285">
        <v>1028.425</v>
      </c>
      <c r="B10285">
        <v>10210.476000000001</v>
      </c>
      <c r="C10285">
        <v>84.010300000000001</v>
      </c>
    </row>
    <row r="10286" spans="1:3" x14ac:dyDescent="0.35">
      <c r="A10286">
        <v>1028.521</v>
      </c>
      <c r="B10286">
        <v>10211.646000000001</v>
      </c>
      <c r="C10286">
        <v>84.013300000000001</v>
      </c>
    </row>
    <row r="10287" spans="1:3" x14ac:dyDescent="0.35">
      <c r="A10287">
        <v>1028.605</v>
      </c>
      <c r="B10287">
        <v>10212.931</v>
      </c>
      <c r="C10287">
        <v>84.013800000000003</v>
      </c>
    </row>
    <row r="10288" spans="1:3" x14ac:dyDescent="0.35">
      <c r="A10288">
        <v>1028.71</v>
      </c>
      <c r="B10288">
        <v>10213.705</v>
      </c>
      <c r="C10288">
        <v>84.019900000000007</v>
      </c>
    </row>
    <row r="10289" spans="1:3" x14ac:dyDescent="0.35">
      <c r="A10289">
        <v>1028.828</v>
      </c>
      <c r="B10289">
        <v>10214.495999999999</v>
      </c>
      <c r="C10289">
        <v>84.019099999999995</v>
      </c>
    </row>
    <row r="10290" spans="1:3" x14ac:dyDescent="0.35">
      <c r="A10290">
        <v>1028.9079999999999</v>
      </c>
      <c r="B10290">
        <v>10215.549999999999</v>
      </c>
      <c r="C10290">
        <v>84.021100000000004</v>
      </c>
    </row>
    <row r="10291" spans="1:3" x14ac:dyDescent="0.35">
      <c r="A10291">
        <v>1029.018</v>
      </c>
      <c r="B10291">
        <v>10216.916999999999</v>
      </c>
      <c r="C10291">
        <v>84.025800000000004</v>
      </c>
    </row>
    <row r="10292" spans="1:3" x14ac:dyDescent="0.35">
      <c r="A10292">
        <v>1029.114</v>
      </c>
      <c r="B10292">
        <v>10217.724</v>
      </c>
      <c r="C10292">
        <v>84.025199999999998</v>
      </c>
    </row>
    <row r="10293" spans="1:3" x14ac:dyDescent="0.35">
      <c r="A10293">
        <v>1029.21</v>
      </c>
      <c r="B10293">
        <v>10218.976000000001</v>
      </c>
      <c r="C10293">
        <v>84.028599999999997</v>
      </c>
    </row>
    <row r="10294" spans="1:3" x14ac:dyDescent="0.35">
      <c r="A10294">
        <v>1029.3209999999999</v>
      </c>
      <c r="B10294">
        <v>10219.602000000001</v>
      </c>
      <c r="C10294">
        <v>84.031599999999997</v>
      </c>
    </row>
    <row r="10295" spans="1:3" x14ac:dyDescent="0.35">
      <c r="A10295">
        <v>1029.404</v>
      </c>
      <c r="B10295">
        <v>10220.706</v>
      </c>
      <c r="C10295">
        <v>84.03</v>
      </c>
    </row>
    <row r="10296" spans="1:3" x14ac:dyDescent="0.35">
      <c r="A10296">
        <v>1029.5150000000001</v>
      </c>
      <c r="B10296">
        <v>10222.023999999999</v>
      </c>
      <c r="C10296">
        <v>84.034999999999997</v>
      </c>
    </row>
    <row r="10297" spans="1:3" x14ac:dyDescent="0.35">
      <c r="A10297">
        <v>1029.6089999999999</v>
      </c>
      <c r="B10297">
        <v>10222.699000000001</v>
      </c>
      <c r="C10297">
        <v>84.039400000000001</v>
      </c>
    </row>
    <row r="10298" spans="1:3" x14ac:dyDescent="0.35">
      <c r="A10298">
        <v>1029.7139999999999</v>
      </c>
      <c r="B10298">
        <v>10223.291999999999</v>
      </c>
      <c r="C10298">
        <v>84.041799999999995</v>
      </c>
    </row>
    <row r="10299" spans="1:3" x14ac:dyDescent="0.35">
      <c r="A10299">
        <v>1029.8040000000001</v>
      </c>
      <c r="B10299">
        <v>10224.906000000001</v>
      </c>
      <c r="C10299">
        <v>84.045699999999997</v>
      </c>
    </row>
    <row r="10300" spans="1:3" x14ac:dyDescent="0.35">
      <c r="A10300">
        <v>1029.903</v>
      </c>
      <c r="B10300">
        <v>10225.630999999999</v>
      </c>
      <c r="C10300">
        <v>84.05</v>
      </c>
    </row>
    <row r="10301" spans="1:3" x14ac:dyDescent="0.35">
      <c r="A10301">
        <v>1030.011</v>
      </c>
      <c r="B10301">
        <v>10226.982</v>
      </c>
      <c r="C10301">
        <v>84.052999999999997</v>
      </c>
    </row>
    <row r="10302" spans="1:3" x14ac:dyDescent="0.35">
      <c r="A10302">
        <v>1030.1099999999999</v>
      </c>
      <c r="B10302">
        <v>10227.806</v>
      </c>
      <c r="C10302">
        <v>84.057000000000002</v>
      </c>
    </row>
    <row r="10303" spans="1:3" x14ac:dyDescent="0.35">
      <c r="A10303">
        <v>1030.2049999999999</v>
      </c>
      <c r="B10303">
        <v>10228.612999999999</v>
      </c>
      <c r="C10303">
        <v>84.061499999999995</v>
      </c>
    </row>
    <row r="10304" spans="1:3" x14ac:dyDescent="0.35">
      <c r="A10304">
        <v>1030.3009999999999</v>
      </c>
      <c r="B10304">
        <v>10229.865</v>
      </c>
      <c r="C10304">
        <v>84.062299999999993</v>
      </c>
    </row>
    <row r="10305" spans="1:3" x14ac:dyDescent="0.35">
      <c r="A10305">
        <v>1030.4349999999999</v>
      </c>
      <c r="B10305">
        <v>10230.556</v>
      </c>
      <c r="C10305">
        <v>84.067800000000005</v>
      </c>
    </row>
    <row r="10306" spans="1:3" x14ac:dyDescent="0.35">
      <c r="A10306">
        <v>1030.5150000000001</v>
      </c>
      <c r="B10306">
        <v>10231.677</v>
      </c>
      <c r="C10306">
        <v>84.071100000000001</v>
      </c>
    </row>
    <row r="10307" spans="1:3" x14ac:dyDescent="0.35">
      <c r="A10307">
        <v>1030.6020000000001</v>
      </c>
      <c r="B10307">
        <v>10232.467000000001</v>
      </c>
      <c r="C10307">
        <v>84.075599999999994</v>
      </c>
    </row>
    <row r="10308" spans="1:3" x14ac:dyDescent="0.35">
      <c r="A10308">
        <v>1030.713</v>
      </c>
      <c r="B10308">
        <v>10233.538</v>
      </c>
      <c r="C10308">
        <v>84.077200000000005</v>
      </c>
    </row>
    <row r="10309" spans="1:3" x14ac:dyDescent="0.35">
      <c r="A10309">
        <v>1030.818</v>
      </c>
      <c r="B10309">
        <v>10234.23</v>
      </c>
      <c r="C10309">
        <v>84.080399999999997</v>
      </c>
    </row>
    <row r="10310" spans="1:3" x14ac:dyDescent="0.35">
      <c r="A10310">
        <v>1030.915</v>
      </c>
      <c r="B10310">
        <v>10235.102999999999</v>
      </c>
      <c r="C10310">
        <v>84.082599999999999</v>
      </c>
    </row>
    <row r="10311" spans="1:3" x14ac:dyDescent="0.35">
      <c r="A10311">
        <v>1031.0029999999999</v>
      </c>
      <c r="B10311">
        <v>10236.041999999999</v>
      </c>
      <c r="C10311">
        <v>84.085400000000007</v>
      </c>
    </row>
    <row r="10312" spans="1:3" x14ac:dyDescent="0.35">
      <c r="A10312">
        <v>1031.1020000000001</v>
      </c>
      <c r="B10312">
        <v>10237.887000000001</v>
      </c>
      <c r="C10312">
        <v>84.088099999999997</v>
      </c>
    </row>
    <row r="10313" spans="1:3" x14ac:dyDescent="0.35">
      <c r="A10313">
        <v>1031.2080000000001</v>
      </c>
      <c r="B10313">
        <v>10238.43</v>
      </c>
      <c r="C10313">
        <v>84.090400000000002</v>
      </c>
    </row>
    <row r="10314" spans="1:3" x14ac:dyDescent="0.35">
      <c r="A10314">
        <v>1031.3040000000001</v>
      </c>
      <c r="B10314">
        <v>10239.648999999999</v>
      </c>
      <c r="C10314">
        <v>84.092699999999994</v>
      </c>
    </row>
    <row r="10315" spans="1:3" x14ac:dyDescent="0.35">
      <c r="A10315">
        <v>1031.4100000000001</v>
      </c>
      <c r="B10315">
        <v>10240.093999999999</v>
      </c>
      <c r="C10315">
        <v>84.098500000000001</v>
      </c>
    </row>
    <row r="10316" spans="1:3" x14ac:dyDescent="0.35">
      <c r="A10316">
        <v>1031.5070000000001</v>
      </c>
      <c r="B10316">
        <v>10241.017</v>
      </c>
      <c r="C10316">
        <v>84.093900000000005</v>
      </c>
    </row>
    <row r="10317" spans="1:3" x14ac:dyDescent="0.35">
      <c r="A10317">
        <v>1031.6120000000001</v>
      </c>
      <c r="B10317">
        <v>10242.630999999999</v>
      </c>
      <c r="C10317">
        <v>84.099000000000004</v>
      </c>
    </row>
    <row r="10318" spans="1:3" x14ac:dyDescent="0.35">
      <c r="A10318">
        <v>1031.703</v>
      </c>
      <c r="B10318">
        <v>10243.636</v>
      </c>
      <c r="C10318">
        <v>84.096000000000004</v>
      </c>
    </row>
    <row r="10319" spans="1:3" x14ac:dyDescent="0.35">
      <c r="A10319">
        <v>1031.837</v>
      </c>
      <c r="B10319">
        <v>10245.003000000001</v>
      </c>
      <c r="C10319">
        <v>84.103999999999999</v>
      </c>
    </row>
    <row r="10320" spans="1:3" x14ac:dyDescent="0.35">
      <c r="A10320">
        <v>1031.9110000000001</v>
      </c>
      <c r="B10320">
        <v>10245.843000000001</v>
      </c>
      <c r="C10320">
        <v>84.106899999999996</v>
      </c>
    </row>
    <row r="10321" spans="1:3" x14ac:dyDescent="0.35">
      <c r="A10321">
        <v>1032.0260000000001</v>
      </c>
      <c r="B10321">
        <v>10246.98</v>
      </c>
      <c r="C10321">
        <v>84.108199999999997</v>
      </c>
    </row>
    <row r="10322" spans="1:3" x14ac:dyDescent="0.35">
      <c r="A10322">
        <v>1032.117</v>
      </c>
      <c r="B10322">
        <v>10247.573</v>
      </c>
      <c r="C10322">
        <v>84.110200000000006</v>
      </c>
    </row>
    <row r="10323" spans="1:3" x14ac:dyDescent="0.35">
      <c r="A10323">
        <v>1032.201</v>
      </c>
      <c r="B10323">
        <v>10248.643</v>
      </c>
      <c r="C10323">
        <v>84.120199999999997</v>
      </c>
    </row>
    <row r="10324" spans="1:3" x14ac:dyDescent="0.35">
      <c r="A10324">
        <v>1032.328</v>
      </c>
      <c r="B10324">
        <v>10250.174999999999</v>
      </c>
      <c r="C10324">
        <v>84.122200000000007</v>
      </c>
    </row>
    <row r="10325" spans="1:3" x14ac:dyDescent="0.35">
      <c r="A10325">
        <v>1032.4259999999999</v>
      </c>
      <c r="B10325">
        <v>10250.916999999999</v>
      </c>
      <c r="C10325">
        <v>84.125799999999998</v>
      </c>
    </row>
    <row r="10326" spans="1:3" x14ac:dyDescent="0.35">
      <c r="A10326">
        <v>1032.501</v>
      </c>
      <c r="B10326">
        <v>10251.74</v>
      </c>
      <c r="C10326">
        <v>84.128200000000007</v>
      </c>
    </row>
    <row r="10327" spans="1:3" x14ac:dyDescent="0.35">
      <c r="A10327">
        <v>1032.6410000000001</v>
      </c>
      <c r="B10327">
        <v>10252.513999999999</v>
      </c>
      <c r="C10327">
        <v>84.130300000000005</v>
      </c>
    </row>
    <row r="10328" spans="1:3" x14ac:dyDescent="0.35">
      <c r="A10328">
        <v>1032.713</v>
      </c>
      <c r="B10328">
        <v>10253.322</v>
      </c>
      <c r="C10328">
        <v>84.134200000000007</v>
      </c>
    </row>
    <row r="10329" spans="1:3" x14ac:dyDescent="0.35">
      <c r="A10329">
        <v>1032.8330000000001</v>
      </c>
      <c r="B10329">
        <v>10254.656000000001</v>
      </c>
      <c r="C10329">
        <v>84.1374</v>
      </c>
    </row>
    <row r="10330" spans="1:3" x14ac:dyDescent="0.35">
      <c r="A10330">
        <v>1032.925</v>
      </c>
      <c r="B10330">
        <v>10255.249</v>
      </c>
      <c r="C10330">
        <v>84.1404</v>
      </c>
    </row>
    <row r="10331" spans="1:3" x14ac:dyDescent="0.35">
      <c r="A10331">
        <v>1033.0129999999999</v>
      </c>
      <c r="B10331">
        <v>10256.188</v>
      </c>
      <c r="C10331">
        <v>84.142200000000003</v>
      </c>
    </row>
    <row r="10332" spans="1:3" x14ac:dyDescent="0.35">
      <c r="A10332">
        <v>1033.1279999999999</v>
      </c>
      <c r="B10332">
        <v>10258.181</v>
      </c>
      <c r="C10332">
        <v>84.148399999999995</v>
      </c>
    </row>
    <row r="10333" spans="1:3" x14ac:dyDescent="0.35">
      <c r="A10333">
        <v>1033.23</v>
      </c>
      <c r="B10333">
        <v>10258.873</v>
      </c>
      <c r="C10333">
        <v>84.154899999999998</v>
      </c>
    </row>
    <row r="10334" spans="1:3" x14ac:dyDescent="0.35">
      <c r="A10334">
        <v>1033.316</v>
      </c>
      <c r="B10334">
        <v>10259.598</v>
      </c>
      <c r="C10334">
        <v>84.157499999999999</v>
      </c>
    </row>
    <row r="10335" spans="1:3" x14ac:dyDescent="0.35">
      <c r="A10335">
        <v>1033.403</v>
      </c>
      <c r="B10335">
        <v>10260.652</v>
      </c>
      <c r="C10335">
        <v>84.1601</v>
      </c>
    </row>
    <row r="10336" spans="1:3" x14ac:dyDescent="0.35">
      <c r="A10336">
        <v>1033.528</v>
      </c>
      <c r="B10336">
        <v>10262.003000000001</v>
      </c>
      <c r="C10336">
        <v>84.166799999999995</v>
      </c>
    </row>
    <row r="10337" spans="1:3" x14ac:dyDescent="0.35">
      <c r="A10337">
        <v>1033.5999999999999</v>
      </c>
      <c r="B10337">
        <v>10262.513000000001</v>
      </c>
      <c r="C10337">
        <v>84.169700000000006</v>
      </c>
    </row>
    <row r="10338" spans="1:3" x14ac:dyDescent="0.35">
      <c r="A10338">
        <v>1033.74</v>
      </c>
      <c r="B10338">
        <v>10264.012000000001</v>
      </c>
      <c r="C10338">
        <v>84.176299999999998</v>
      </c>
    </row>
    <row r="10339" spans="1:3" x14ac:dyDescent="0.35">
      <c r="A10339">
        <v>1033.8040000000001</v>
      </c>
      <c r="B10339">
        <v>10264.012000000001</v>
      </c>
      <c r="C10339">
        <v>84.1768</v>
      </c>
    </row>
    <row r="10340" spans="1:3" x14ac:dyDescent="0.35">
      <c r="A10340">
        <v>1033.9359999999999</v>
      </c>
      <c r="B10340">
        <v>10265.709000000001</v>
      </c>
      <c r="C10340">
        <v>84.180999999999997</v>
      </c>
    </row>
    <row r="10341" spans="1:3" x14ac:dyDescent="0.35">
      <c r="A10341">
        <v>1034.0139999999999</v>
      </c>
      <c r="B10341">
        <v>10266.269</v>
      </c>
      <c r="C10341">
        <v>84.179500000000004</v>
      </c>
    </row>
    <row r="10342" spans="1:3" x14ac:dyDescent="0.35">
      <c r="A10342">
        <v>1034.1189999999999</v>
      </c>
      <c r="B10342">
        <v>10268.098</v>
      </c>
      <c r="C10342">
        <v>84.188999999999993</v>
      </c>
    </row>
    <row r="10343" spans="1:3" x14ac:dyDescent="0.35">
      <c r="A10343">
        <v>1034.2180000000001</v>
      </c>
      <c r="B10343">
        <v>10268.558999999999</v>
      </c>
      <c r="C10343">
        <v>84.193299999999994</v>
      </c>
    </row>
    <row r="10344" spans="1:3" x14ac:dyDescent="0.35">
      <c r="A10344">
        <v>1034.308</v>
      </c>
      <c r="B10344">
        <v>10269.218000000001</v>
      </c>
      <c r="C10344">
        <v>84.194199999999995</v>
      </c>
    </row>
    <row r="10345" spans="1:3" x14ac:dyDescent="0.35">
      <c r="A10345">
        <v>1034.4259999999999</v>
      </c>
      <c r="B10345">
        <v>10270.782999999999</v>
      </c>
      <c r="C10345">
        <v>84.198700000000002</v>
      </c>
    </row>
    <row r="10346" spans="1:3" x14ac:dyDescent="0.35">
      <c r="A10346">
        <v>1034.508</v>
      </c>
      <c r="B10346">
        <v>10271.293</v>
      </c>
      <c r="C10346">
        <v>84.201400000000007</v>
      </c>
    </row>
    <row r="10347" spans="1:3" x14ac:dyDescent="0.35">
      <c r="A10347">
        <v>1034.6179999999999</v>
      </c>
      <c r="B10347">
        <v>10272.743</v>
      </c>
      <c r="C10347">
        <v>84.206299999999999</v>
      </c>
    </row>
    <row r="10348" spans="1:3" x14ac:dyDescent="0.35">
      <c r="A10348">
        <v>1034.7239999999999</v>
      </c>
      <c r="B10348">
        <v>10273.977999999999</v>
      </c>
      <c r="C10348">
        <v>84.206999999999994</v>
      </c>
    </row>
    <row r="10349" spans="1:3" x14ac:dyDescent="0.35">
      <c r="A10349">
        <v>1034.818</v>
      </c>
      <c r="B10349">
        <v>10274.785</v>
      </c>
      <c r="C10349">
        <v>84.203299999999999</v>
      </c>
    </row>
    <row r="10350" spans="1:3" x14ac:dyDescent="0.35">
      <c r="A10350">
        <v>1034.9259999999999</v>
      </c>
      <c r="B10350">
        <v>10275.888999999999</v>
      </c>
      <c r="C10350">
        <v>84.207099999999997</v>
      </c>
    </row>
    <row r="10351" spans="1:3" x14ac:dyDescent="0.35">
      <c r="A10351">
        <v>1035.001</v>
      </c>
      <c r="B10351">
        <v>10276.531999999999</v>
      </c>
      <c r="C10351">
        <v>84.206900000000005</v>
      </c>
    </row>
    <row r="10352" spans="1:3" x14ac:dyDescent="0.35">
      <c r="A10352">
        <v>1035.124</v>
      </c>
      <c r="B10352">
        <v>10277.405000000001</v>
      </c>
      <c r="C10352">
        <v>84.213200000000001</v>
      </c>
    </row>
    <row r="10353" spans="1:3" x14ac:dyDescent="0.35">
      <c r="A10353">
        <v>1035.2249999999999</v>
      </c>
      <c r="B10353">
        <v>10278.870999999999</v>
      </c>
      <c r="C10353">
        <v>84.217799999999997</v>
      </c>
    </row>
    <row r="10354" spans="1:3" x14ac:dyDescent="0.35">
      <c r="A10354">
        <v>1035.3209999999999</v>
      </c>
      <c r="B10354">
        <v>10279.76</v>
      </c>
      <c r="C10354">
        <v>84.219099999999997</v>
      </c>
    </row>
    <row r="10355" spans="1:3" x14ac:dyDescent="0.35">
      <c r="A10355">
        <v>1035.415</v>
      </c>
      <c r="B10355">
        <v>10281.012000000001</v>
      </c>
      <c r="C10355">
        <v>84.2256</v>
      </c>
    </row>
    <row r="10356" spans="1:3" x14ac:dyDescent="0.35">
      <c r="A10356">
        <v>1035.5029999999999</v>
      </c>
      <c r="B10356">
        <v>10281.539000000001</v>
      </c>
      <c r="C10356">
        <v>84.227000000000004</v>
      </c>
    </row>
    <row r="10357" spans="1:3" x14ac:dyDescent="0.35">
      <c r="A10357">
        <v>1035.617</v>
      </c>
      <c r="B10357">
        <v>10282.477999999999</v>
      </c>
      <c r="C10357">
        <v>84.226100000000002</v>
      </c>
    </row>
    <row r="10358" spans="1:3" x14ac:dyDescent="0.35">
      <c r="A10358">
        <v>1035.721</v>
      </c>
      <c r="B10358">
        <v>10283.911</v>
      </c>
      <c r="C10358">
        <v>84.231399999999994</v>
      </c>
    </row>
    <row r="10359" spans="1:3" x14ac:dyDescent="0.35">
      <c r="A10359">
        <v>1035.8009999999999</v>
      </c>
      <c r="B10359">
        <v>10284.504000000001</v>
      </c>
      <c r="C10359">
        <v>84.221599999999995</v>
      </c>
    </row>
    <row r="10360" spans="1:3" x14ac:dyDescent="0.35">
      <c r="A10360">
        <v>1035.914</v>
      </c>
      <c r="B10360">
        <v>10285.839</v>
      </c>
      <c r="C10360">
        <v>84.224400000000003</v>
      </c>
    </row>
    <row r="10361" spans="1:3" x14ac:dyDescent="0.35">
      <c r="A10361">
        <v>1036.0119999999999</v>
      </c>
      <c r="B10361">
        <v>10286.333000000001</v>
      </c>
      <c r="C10361">
        <v>84.232299999999995</v>
      </c>
    </row>
    <row r="10362" spans="1:3" x14ac:dyDescent="0.35">
      <c r="A10362">
        <v>1036.1199999999999</v>
      </c>
      <c r="B10362">
        <v>10287.964</v>
      </c>
      <c r="C10362">
        <v>84.234800000000007</v>
      </c>
    </row>
    <row r="10363" spans="1:3" x14ac:dyDescent="0.35">
      <c r="A10363">
        <v>1036.2149999999999</v>
      </c>
      <c r="B10363">
        <v>10288.721</v>
      </c>
      <c r="C10363">
        <v>84.235900000000001</v>
      </c>
    </row>
    <row r="10364" spans="1:3" x14ac:dyDescent="0.35">
      <c r="A10364">
        <v>1036.309</v>
      </c>
      <c r="B10364">
        <v>10290.005999999999</v>
      </c>
      <c r="C10364">
        <v>84.2393</v>
      </c>
    </row>
    <row r="10365" spans="1:3" x14ac:dyDescent="0.35">
      <c r="A10365">
        <v>1036.4100000000001</v>
      </c>
      <c r="B10365">
        <v>10290.467000000001</v>
      </c>
      <c r="C10365">
        <v>84.244200000000006</v>
      </c>
    </row>
    <row r="10366" spans="1:3" x14ac:dyDescent="0.35">
      <c r="A10366">
        <v>1036.508</v>
      </c>
      <c r="B10366">
        <v>10291.752</v>
      </c>
      <c r="C10366">
        <v>84.247900000000001</v>
      </c>
    </row>
    <row r="10367" spans="1:3" x14ac:dyDescent="0.35">
      <c r="A10367">
        <v>1036.617</v>
      </c>
      <c r="B10367">
        <v>10292.344999999999</v>
      </c>
      <c r="C10367">
        <v>84.250100000000003</v>
      </c>
    </row>
    <row r="10368" spans="1:3" x14ac:dyDescent="0.35">
      <c r="A10368">
        <v>1036.7159999999999</v>
      </c>
      <c r="B10368">
        <v>10294.026</v>
      </c>
      <c r="C10368">
        <v>84.251900000000006</v>
      </c>
    </row>
    <row r="10369" spans="1:3" x14ac:dyDescent="0.35">
      <c r="A10369">
        <v>1036.81</v>
      </c>
      <c r="B10369">
        <v>10294.486999999999</v>
      </c>
      <c r="C10369">
        <v>84.256699999999995</v>
      </c>
    </row>
    <row r="10370" spans="1:3" x14ac:dyDescent="0.35">
      <c r="A10370">
        <v>1036.92</v>
      </c>
      <c r="B10370">
        <v>10295.706</v>
      </c>
      <c r="C10370">
        <v>84.256299999999996</v>
      </c>
    </row>
    <row r="10371" spans="1:3" x14ac:dyDescent="0.35">
      <c r="A10371">
        <v>1037.0060000000001</v>
      </c>
      <c r="B10371">
        <v>10296.611999999999</v>
      </c>
      <c r="C10371">
        <v>84.262</v>
      </c>
    </row>
    <row r="10372" spans="1:3" x14ac:dyDescent="0.35">
      <c r="A10372">
        <v>1037.115</v>
      </c>
      <c r="B10372">
        <v>10297.304</v>
      </c>
      <c r="C10372">
        <v>84.265799999999999</v>
      </c>
    </row>
    <row r="10373" spans="1:3" x14ac:dyDescent="0.35">
      <c r="A10373">
        <v>1037.2090000000001</v>
      </c>
      <c r="B10373">
        <v>10298.984</v>
      </c>
      <c r="C10373">
        <v>84.268100000000004</v>
      </c>
    </row>
    <row r="10374" spans="1:3" x14ac:dyDescent="0.35">
      <c r="A10374">
        <v>1037.306</v>
      </c>
      <c r="B10374">
        <v>10299.477999999999</v>
      </c>
      <c r="C10374">
        <v>84.272300000000001</v>
      </c>
    </row>
    <row r="10375" spans="1:3" x14ac:dyDescent="0.35">
      <c r="A10375">
        <v>1037.424</v>
      </c>
      <c r="B10375">
        <v>10300.844999999999</v>
      </c>
      <c r="C10375">
        <v>84.275700000000001</v>
      </c>
    </row>
    <row r="10376" spans="1:3" x14ac:dyDescent="0.35">
      <c r="A10376">
        <v>1037.5139999999999</v>
      </c>
      <c r="B10376">
        <v>10301.768</v>
      </c>
      <c r="C10376">
        <v>84.280299999999997</v>
      </c>
    </row>
    <row r="10377" spans="1:3" x14ac:dyDescent="0.35">
      <c r="A10377">
        <v>1037.6220000000001</v>
      </c>
      <c r="B10377">
        <v>10302.442999999999</v>
      </c>
      <c r="C10377">
        <v>84.283600000000007</v>
      </c>
    </row>
    <row r="10378" spans="1:3" x14ac:dyDescent="0.35">
      <c r="A10378">
        <v>1037.7049999999999</v>
      </c>
      <c r="B10378">
        <v>10303.464</v>
      </c>
      <c r="C10378">
        <v>84.286500000000004</v>
      </c>
    </row>
    <row r="10379" spans="1:3" x14ac:dyDescent="0.35">
      <c r="A10379">
        <v>1037.8030000000001</v>
      </c>
      <c r="B10379">
        <v>10304.914000000001</v>
      </c>
      <c r="C10379">
        <v>84.286900000000003</v>
      </c>
    </row>
    <row r="10380" spans="1:3" x14ac:dyDescent="0.35">
      <c r="A10380">
        <v>1037.9100000000001</v>
      </c>
      <c r="B10380">
        <v>10305.688</v>
      </c>
      <c r="C10380">
        <v>84.288399999999996</v>
      </c>
    </row>
    <row r="10381" spans="1:3" x14ac:dyDescent="0.35">
      <c r="A10381">
        <v>1038.0129999999999</v>
      </c>
      <c r="B10381">
        <v>10306.281000000001</v>
      </c>
      <c r="C10381">
        <v>84.293800000000005</v>
      </c>
    </row>
    <row r="10382" spans="1:3" x14ac:dyDescent="0.35">
      <c r="A10382">
        <v>1038.1079999999999</v>
      </c>
      <c r="B10382">
        <v>10307.797</v>
      </c>
      <c r="C10382">
        <v>84.297700000000006</v>
      </c>
    </row>
    <row r="10383" spans="1:3" x14ac:dyDescent="0.35">
      <c r="A10383">
        <v>1038.2280000000001</v>
      </c>
      <c r="B10383">
        <v>10308.39</v>
      </c>
      <c r="C10383">
        <v>84.297499999999999</v>
      </c>
    </row>
    <row r="10384" spans="1:3" x14ac:dyDescent="0.35">
      <c r="A10384">
        <v>1038.3109999999999</v>
      </c>
      <c r="B10384">
        <v>10309.575999999999</v>
      </c>
      <c r="C10384">
        <v>84.3</v>
      </c>
    </row>
    <row r="10385" spans="1:3" x14ac:dyDescent="0.35">
      <c r="A10385">
        <v>1038.415</v>
      </c>
      <c r="B10385">
        <v>10310.465</v>
      </c>
      <c r="C10385">
        <v>84.301500000000004</v>
      </c>
    </row>
    <row r="10386" spans="1:3" x14ac:dyDescent="0.35">
      <c r="A10386">
        <v>1038.5050000000001</v>
      </c>
      <c r="B10386">
        <v>10311.041999999999</v>
      </c>
      <c r="C10386">
        <v>84.306399999999996</v>
      </c>
    </row>
    <row r="10387" spans="1:3" x14ac:dyDescent="0.35">
      <c r="A10387">
        <v>1038.604</v>
      </c>
      <c r="B10387">
        <v>10312.903</v>
      </c>
      <c r="C10387">
        <v>84.308400000000006</v>
      </c>
    </row>
    <row r="10388" spans="1:3" x14ac:dyDescent="0.35">
      <c r="A10388">
        <v>1038.7260000000001</v>
      </c>
      <c r="B10388">
        <v>10313.48</v>
      </c>
      <c r="C10388">
        <v>84.307500000000005</v>
      </c>
    </row>
    <row r="10389" spans="1:3" x14ac:dyDescent="0.35">
      <c r="A10389">
        <v>1038.808</v>
      </c>
      <c r="B10389">
        <v>10314.633</v>
      </c>
      <c r="C10389">
        <v>84.314499999999995</v>
      </c>
    </row>
    <row r="10390" spans="1:3" x14ac:dyDescent="0.35">
      <c r="A10390">
        <v>1038.9069999999999</v>
      </c>
      <c r="B10390">
        <v>10315.933999999999</v>
      </c>
      <c r="C10390">
        <v>84.316699999999997</v>
      </c>
    </row>
    <row r="10391" spans="1:3" x14ac:dyDescent="0.35">
      <c r="A10391">
        <v>1039.0150000000001</v>
      </c>
      <c r="B10391">
        <v>10316.511</v>
      </c>
      <c r="C10391">
        <v>84.3155</v>
      </c>
    </row>
    <row r="10392" spans="1:3" x14ac:dyDescent="0.35">
      <c r="A10392">
        <v>1039.152</v>
      </c>
      <c r="B10392">
        <v>10317.844999999999</v>
      </c>
      <c r="C10392">
        <v>84.324600000000004</v>
      </c>
    </row>
    <row r="10393" spans="1:3" x14ac:dyDescent="0.35">
      <c r="A10393">
        <v>1039.21</v>
      </c>
      <c r="B10393">
        <v>10318.471</v>
      </c>
      <c r="C10393">
        <v>84.323400000000007</v>
      </c>
    </row>
    <row r="10394" spans="1:3" x14ac:dyDescent="0.35">
      <c r="A10394">
        <v>1039.3</v>
      </c>
      <c r="B10394">
        <v>10319.163</v>
      </c>
      <c r="C10394">
        <v>84.328400000000002</v>
      </c>
    </row>
    <row r="10395" spans="1:3" x14ac:dyDescent="0.35">
      <c r="A10395">
        <v>1039.413</v>
      </c>
      <c r="B10395">
        <v>10320.513999999999</v>
      </c>
      <c r="C10395">
        <v>84.333100000000002</v>
      </c>
    </row>
    <row r="10396" spans="1:3" x14ac:dyDescent="0.35">
      <c r="A10396">
        <v>1039.5060000000001</v>
      </c>
      <c r="B10396">
        <v>10321.387000000001</v>
      </c>
      <c r="C10396">
        <v>84.333600000000004</v>
      </c>
    </row>
    <row r="10397" spans="1:3" x14ac:dyDescent="0.35">
      <c r="A10397">
        <v>1039.607</v>
      </c>
      <c r="B10397">
        <v>10322.787</v>
      </c>
      <c r="C10397">
        <v>84.337500000000006</v>
      </c>
    </row>
    <row r="10398" spans="1:3" x14ac:dyDescent="0.35">
      <c r="A10398">
        <v>1039.701</v>
      </c>
      <c r="B10398">
        <v>10323.512000000001</v>
      </c>
      <c r="C10398">
        <v>84.341999999999999</v>
      </c>
    </row>
    <row r="10399" spans="1:3" x14ac:dyDescent="0.35">
      <c r="A10399">
        <v>1039.8009999999999</v>
      </c>
      <c r="B10399">
        <v>10324.879000000001</v>
      </c>
      <c r="C10399">
        <v>84.347499999999997</v>
      </c>
    </row>
    <row r="10400" spans="1:3" x14ac:dyDescent="0.35">
      <c r="A10400">
        <v>1039.9480000000001</v>
      </c>
      <c r="B10400">
        <v>10326.081</v>
      </c>
      <c r="C10400">
        <v>84.3476</v>
      </c>
    </row>
    <row r="10401" spans="1:3" x14ac:dyDescent="0.35">
      <c r="A10401">
        <v>1040.01</v>
      </c>
      <c r="B10401">
        <v>10326.971</v>
      </c>
      <c r="C10401">
        <v>84.352000000000004</v>
      </c>
    </row>
    <row r="10402" spans="1:3" x14ac:dyDescent="0.35">
      <c r="A10402">
        <v>1040.105</v>
      </c>
      <c r="B10402">
        <v>10327.629999999999</v>
      </c>
      <c r="C10402">
        <v>84.355800000000002</v>
      </c>
    </row>
    <row r="10403" spans="1:3" x14ac:dyDescent="0.35">
      <c r="A10403">
        <v>1040.2070000000001</v>
      </c>
      <c r="B10403">
        <v>10328.437</v>
      </c>
      <c r="C10403">
        <v>84.354200000000006</v>
      </c>
    </row>
    <row r="10404" spans="1:3" x14ac:dyDescent="0.35">
      <c r="A10404">
        <v>1040.32</v>
      </c>
      <c r="B10404">
        <v>10329.606</v>
      </c>
      <c r="C10404">
        <v>84.361199999999997</v>
      </c>
    </row>
    <row r="10405" spans="1:3" x14ac:dyDescent="0.35">
      <c r="A10405">
        <v>1040.4059999999999</v>
      </c>
      <c r="B10405">
        <v>10330.677</v>
      </c>
      <c r="C10405">
        <v>84.364699999999999</v>
      </c>
    </row>
    <row r="10406" spans="1:3" x14ac:dyDescent="0.35">
      <c r="A10406">
        <v>1040.5309999999999</v>
      </c>
      <c r="B10406">
        <v>10330.677</v>
      </c>
      <c r="C10406">
        <v>84.366399999999999</v>
      </c>
    </row>
    <row r="10407" spans="1:3" x14ac:dyDescent="0.35">
      <c r="A10407">
        <v>1040.6010000000001</v>
      </c>
      <c r="B10407">
        <v>10332.076999999999</v>
      </c>
      <c r="C10407">
        <v>84.371600000000001</v>
      </c>
    </row>
    <row r="10408" spans="1:3" x14ac:dyDescent="0.35">
      <c r="A10408">
        <v>1040.7190000000001</v>
      </c>
      <c r="B10408">
        <v>10333.593000000001</v>
      </c>
      <c r="C10408">
        <v>84.376300000000001</v>
      </c>
    </row>
    <row r="10409" spans="1:3" x14ac:dyDescent="0.35">
      <c r="A10409">
        <v>1040.8320000000001</v>
      </c>
      <c r="B10409">
        <v>10334.663</v>
      </c>
      <c r="C10409">
        <v>84.381399999999999</v>
      </c>
    </row>
    <row r="10410" spans="1:3" x14ac:dyDescent="0.35">
      <c r="A10410">
        <v>1040.903</v>
      </c>
      <c r="B10410">
        <v>10335.224</v>
      </c>
      <c r="C10410">
        <v>84.384600000000006</v>
      </c>
    </row>
    <row r="10411" spans="1:3" x14ac:dyDescent="0.35">
      <c r="A10411">
        <v>1041.0070000000001</v>
      </c>
      <c r="B10411">
        <v>10336.377</v>
      </c>
      <c r="C10411">
        <v>84.388199999999998</v>
      </c>
    </row>
    <row r="10412" spans="1:3" x14ac:dyDescent="0.35">
      <c r="A10412">
        <v>1041.1310000000001</v>
      </c>
      <c r="B10412">
        <v>10337.909</v>
      </c>
      <c r="C10412">
        <v>84.393199999999993</v>
      </c>
    </row>
    <row r="10413" spans="1:3" x14ac:dyDescent="0.35">
      <c r="A10413">
        <v>1041.21</v>
      </c>
      <c r="B10413">
        <v>10338.485000000001</v>
      </c>
      <c r="C10413">
        <v>84.397199999999998</v>
      </c>
    </row>
    <row r="10414" spans="1:3" x14ac:dyDescent="0.35">
      <c r="A10414">
        <v>1041.31</v>
      </c>
      <c r="B10414">
        <v>10339.342000000001</v>
      </c>
      <c r="C10414">
        <v>84.398600000000002</v>
      </c>
    </row>
    <row r="10415" spans="1:3" x14ac:dyDescent="0.35">
      <c r="A10415">
        <v>1041.4000000000001</v>
      </c>
      <c r="B10415">
        <v>10340.906999999999</v>
      </c>
      <c r="C10415">
        <v>84.398399999999995</v>
      </c>
    </row>
    <row r="10416" spans="1:3" x14ac:dyDescent="0.35">
      <c r="A10416">
        <v>1041.5340000000001</v>
      </c>
      <c r="B10416">
        <v>10341.582</v>
      </c>
      <c r="C10416">
        <v>84.406099999999995</v>
      </c>
    </row>
    <row r="10417" spans="1:3" x14ac:dyDescent="0.35">
      <c r="A10417">
        <v>1041.6110000000001</v>
      </c>
      <c r="B10417">
        <v>10342.257</v>
      </c>
      <c r="C10417">
        <v>84.409400000000005</v>
      </c>
    </row>
    <row r="10418" spans="1:3" x14ac:dyDescent="0.35">
      <c r="A10418">
        <v>1041.72</v>
      </c>
      <c r="B10418">
        <v>10343.921</v>
      </c>
      <c r="C10418">
        <v>84.413600000000002</v>
      </c>
    </row>
    <row r="10419" spans="1:3" x14ac:dyDescent="0.35">
      <c r="A10419">
        <v>1041.8130000000001</v>
      </c>
      <c r="B10419">
        <v>10344.398999999999</v>
      </c>
      <c r="C10419">
        <v>84.415000000000006</v>
      </c>
    </row>
    <row r="10420" spans="1:3" x14ac:dyDescent="0.35">
      <c r="A10420">
        <v>1041.902</v>
      </c>
      <c r="B10420">
        <v>10345.272000000001</v>
      </c>
      <c r="C10420">
        <v>84.421199999999999</v>
      </c>
    </row>
    <row r="10421" spans="1:3" x14ac:dyDescent="0.35">
      <c r="A10421">
        <v>1042.018</v>
      </c>
      <c r="B10421">
        <v>10346.903</v>
      </c>
      <c r="C10421">
        <v>84.423000000000002</v>
      </c>
    </row>
    <row r="10422" spans="1:3" x14ac:dyDescent="0.35">
      <c r="A10422">
        <v>1042.106</v>
      </c>
      <c r="B10422">
        <v>10347.562</v>
      </c>
      <c r="C10422">
        <v>84.427300000000002</v>
      </c>
    </row>
    <row r="10423" spans="1:3" x14ac:dyDescent="0.35">
      <c r="A10423">
        <v>1042.2059999999999</v>
      </c>
      <c r="B10423">
        <v>10348.402</v>
      </c>
      <c r="C10423">
        <v>84.430499999999995</v>
      </c>
    </row>
    <row r="10424" spans="1:3" x14ac:dyDescent="0.35">
      <c r="A10424">
        <v>1042.3009999999999</v>
      </c>
      <c r="B10424">
        <v>10348.977999999999</v>
      </c>
      <c r="C10424">
        <v>84.432100000000005</v>
      </c>
    </row>
    <row r="10425" spans="1:3" x14ac:dyDescent="0.35">
      <c r="A10425">
        <v>1042.423</v>
      </c>
      <c r="B10425">
        <v>10350.757</v>
      </c>
      <c r="C10425">
        <v>84.441900000000004</v>
      </c>
    </row>
    <row r="10426" spans="1:3" x14ac:dyDescent="0.35">
      <c r="A10426">
        <v>1042.521</v>
      </c>
      <c r="B10426">
        <v>10352.124</v>
      </c>
      <c r="C10426">
        <v>84.442899999999995</v>
      </c>
    </row>
    <row r="10427" spans="1:3" x14ac:dyDescent="0.35">
      <c r="A10427">
        <v>1042.6179999999999</v>
      </c>
      <c r="B10427">
        <v>10352.75</v>
      </c>
      <c r="C10427">
        <v>84.445700000000002</v>
      </c>
    </row>
    <row r="10428" spans="1:3" x14ac:dyDescent="0.35">
      <c r="A10428">
        <v>1042.7339999999999</v>
      </c>
      <c r="B10428">
        <v>10353.623</v>
      </c>
      <c r="C10428">
        <v>84.448899999999995</v>
      </c>
    </row>
    <row r="10429" spans="1:3" x14ac:dyDescent="0.35">
      <c r="A10429">
        <v>1042.8019999999999</v>
      </c>
      <c r="B10429">
        <v>10354.249</v>
      </c>
      <c r="C10429">
        <v>84.455100000000002</v>
      </c>
    </row>
    <row r="10430" spans="1:3" x14ac:dyDescent="0.35">
      <c r="A10430">
        <v>1042.925</v>
      </c>
      <c r="B10430">
        <v>10355.370000000001</v>
      </c>
      <c r="C10430">
        <v>84.460599999999999</v>
      </c>
    </row>
    <row r="10431" spans="1:3" x14ac:dyDescent="0.35">
      <c r="A10431">
        <v>1043.0170000000001</v>
      </c>
      <c r="B10431">
        <v>10357.032999999999</v>
      </c>
      <c r="C10431">
        <v>84.463499999999996</v>
      </c>
    </row>
    <row r="10432" spans="1:3" x14ac:dyDescent="0.35">
      <c r="A10432">
        <v>1043.1110000000001</v>
      </c>
      <c r="B10432">
        <v>10357.626</v>
      </c>
      <c r="C10432">
        <v>84.464600000000004</v>
      </c>
    </row>
    <row r="10433" spans="1:3" x14ac:dyDescent="0.35">
      <c r="A10433">
        <v>1043.229</v>
      </c>
      <c r="B10433">
        <v>10358.598</v>
      </c>
      <c r="C10433">
        <v>84.468999999999994</v>
      </c>
    </row>
    <row r="10434" spans="1:3" x14ac:dyDescent="0.35">
      <c r="A10434">
        <v>1043.3150000000001</v>
      </c>
      <c r="B10434">
        <v>10360.031000000001</v>
      </c>
      <c r="C10434">
        <v>84.472099999999998</v>
      </c>
    </row>
    <row r="10435" spans="1:3" x14ac:dyDescent="0.35">
      <c r="A10435">
        <v>1043.4000000000001</v>
      </c>
      <c r="B10435">
        <v>10360.031000000001</v>
      </c>
      <c r="C10435">
        <v>84.478499999999997</v>
      </c>
    </row>
    <row r="10436" spans="1:3" x14ac:dyDescent="0.35">
      <c r="A10436">
        <v>1043.5219999999999</v>
      </c>
      <c r="B10436">
        <v>10361.646000000001</v>
      </c>
      <c r="C10436">
        <v>84.483800000000002</v>
      </c>
    </row>
    <row r="10437" spans="1:3" x14ac:dyDescent="0.35">
      <c r="A10437">
        <v>1043.6099999999999</v>
      </c>
      <c r="B10437">
        <v>10362.254999999999</v>
      </c>
      <c r="C10437">
        <v>84.481999999999999</v>
      </c>
    </row>
    <row r="10438" spans="1:3" x14ac:dyDescent="0.35">
      <c r="A10438">
        <v>1043.713</v>
      </c>
      <c r="B10438">
        <v>10364.050999999999</v>
      </c>
      <c r="C10438">
        <v>84.490399999999994</v>
      </c>
    </row>
    <row r="10439" spans="1:3" x14ac:dyDescent="0.35">
      <c r="A10439">
        <v>1043.8019999999999</v>
      </c>
      <c r="B10439">
        <v>10364.528</v>
      </c>
      <c r="C10439">
        <v>84.492000000000004</v>
      </c>
    </row>
    <row r="10440" spans="1:3" x14ac:dyDescent="0.35">
      <c r="A10440">
        <v>1043.93</v>
      </c>
      <c r="B10440">
        <v>10365.896000000001</v>
      </c>
      <c r="C10440">
        <v>84.498999999999995</v>
      </c>
    </row>
    <row r="10441" spans="1:3" x14ac:dyDescent="0.35">
      <c r="A10441">
        <v>1044.0360000000001</v>
      </c>
      <c r="B10441">
        <v>10366.555</v>
      </c>
      <c r="C10441">
        <v>84.503699999999995</v>
      </c>
    </row>
    <row r="10442" spans="1:3" x14ac:dyDescent="0.35">
      <c r="A10442">
        <v>1044.1199999999999</v>
      </c>
      <c r="B10442">
        <v>10367.757</v>
      </c>
      <c r="C10442">
        <v>84.507599999999996</v>
      </c>
    </row>
    <row r="10443" spans="1:3" x14ac:dyDescent="0.35">
      <c r="A10443">
        <v>1044.2280000000001</v>
      </c>
      <c r="B10443">
        <v>10368.465</v>
      </c>
      <c r="C10443">
        <v>84.510900000000007</v>
      </c>
    </row>
    <row r="10444" spans="1:3" x14ac:dyDescent="0.35">
      <c r="A10444">
        <v>1044.3109999999999</v>
      </c>
      <c r="B10444">
        <v>10369.668</v>
      </c>
      <c r="C10444">
        <v>84.516000000000005</v>
      </c>
    </row>
    <row r="10445" spans="1:3" x14ac:dyDescent="0.35">
      <c r="A10445">
        <v>1044.405</v>
      </c>
      <c r="B10445">
        <v>10370.162</v>
      </c>
      <c r="C10445">
        <v>84.5167</v>
      </c>
    </row>
    <row r="10446" spans="1:3" x14ac:dyDescent="0.35">
      <c r="A10446">
        <v>1044.5250000000001</v>
      </c>
      <c r="B10446">
        <v>10371.562</v>
      </c>
      <c r="C10446">
        <v>84.522099999999995</v>
      </c>
    </row>
    <row r="10447" spans="1:3" x14ac:dyDescent="0.35">
      <c r="A10447">
        <v>1044.6279999999999</v>
      </c>
      <c r="B10447">
        <v>10372.172</v>
      </c>
      <c r="C10447">
        <v>84.527299999999997</v>
      </c>
    </row>
    <row r="10448" spans="1:3" x14ac:dyDescent="0.35">
      <c r="A10448">
        <v>1044.711</v>
      </c>
      <c r="B10448">
        <v>10373.967000000001</v>
      </c>
      <c r="C10448">
        <v>84.530900000000003</v>
      </c>
    </row>
    <row r="10449" spans="1:3" x14ac:dyDescent="0.35">
      <c r="A10449">
        <v>1044.836</v>
      </c>
      <c r="B10449">
        <v>10374.56</v>
      </c>
      <c r="C10449">
        <v>84.534700000000001</v>
      </c>
    </row>
    <row r="10450" spans="1:3" x14ac:dyDescent="0.35">
      <c r="A10450">
        <v>1044.9090000000001</v>
      </c>
      <c r="B10450">
        <v>10375.647000000001</v>
      </c>
      <c r="C10450">
        <v>84.536299999999997</v>
      </c>
    </row>
    <row r="10451" spans="1:3" x14ac:dyDescent="0.35">
      <c r="A10451">
        <v>1045.02</v>
      </c>
      <c r="B10451">
        <v>10376.257</v>
      </c>
      <c r="C10451">
        <v>84.542699999999996</v>
      </c>
    </row>
    <row r="10452" spans="1:3" x14ac:dyDescent="0.35">
      <c r="A10452">
        <v>1045.114</v>
      </c>
      <c r="B10452">
        <v>10377.986999999999</v>
      </c>
      <c r="C10452">
        <v>84.543999999999997</v>
      </c>
    </row>
    <row r="10453" spans="1:3" x14ac:dyDescent="0.35">
      <c r="A10453">
        <v>1045.221</v>
      </c>
      <c r="B10453">
        <v>10378.464</v>
      </c>
      <c r="C10453">
        <v>84.548500000000004</v>
      </c>
    </row>
    <row r="10454" spans="1:3" x14ac:dyDescent="0.35">
      <c r="A10454">
        <v>1045.3050000000001</v>
      </c>
      <c r="B10454">
        <v>10379.914000000001</v>
      </c>
      <c r="C10454">
        <v>84.550700000000006</v>
      </c>
    </row>
    <row r="10455" spans="1:3" x14ac:dyDescent="0.35">
      <c r="A10455">
        <v>1045.414</v>
      </c>
      <c r="B10455">
        <v>10380.688</v>
      </c>
      <c r="C10455">
        <v>84.555700000000002</v>
      </c>
    </row>
    <row r="10456" spans="1:3" x14ac:dyDescent="0.35">
      <c r="A10456">
        <v>1045.509</v>
      </c>
      <c r="B10456">
        <v>10381.94</v>
      </c>
      <c r="C10456">
        <v>84.557000000000002</v>
      </c>
    </row>
    <row r="10457" spans="1:3" x14ac:dyDescent="0.35">
      <c r="A10457">
        <v>1045.605</v>
      </c>
      <c r="B10457">
        <v>10382.532999999999</v>
      </c>
      <c r="C10457">
        <v>84.563199999999995</v>
      </c>
    </row>
    <row r="10458" spans="1:3" x14ac:dyDescent="0.35">
      <c r="A10458">
        <v>1045.712</v>
      </c>
      <c r="B10458">
        <v>10383.076999999999</v>
      </c>
      <c r="C10458">
        <v>84.567400000000006</v>
      </c>
    </row>
    <row r="10459" spans="1:3" x14ac:dyDescent="0.35">
      <c r="A10459">
        <v>1045.8040000000001</v>
      </c>
      <c r="B10459">
        <v>10384.921</v>
      </c>
      <c r="C10459">
        <v>84.568700000000007</v>
      </c>
    </row>
    <row r="10460" spans="1:3" x14ac:dyDescent="0.35">
      <c r="A10460">
        <v>1045.9100000000001</v>
      </c>
      <c r="B10460">
        <v>10385.449000000001</v>
      </c>
      <c r="C10460">
        <v>84.572199999999995</v>
      </c>
    </row>
    <row r="10461" spans="1:3" x14ac:dyDescent="0.35">
      <c r="A10461">
        <v>1046.009</v>
      </c>
      <c r="B10461">
        <v>10386.915000000001</v>
      </c>
      <c r="C10461">
        <v>84.577299999999994</v>
      </c>
    </row>
    <row r="10462" spans="1:3" x14ac:dyDescent="0.35">
      <c r="A10462">
        <v>1046.1310000000001</v>
      </c>
      <c r="B10462">
        <v>10387.491</v>
      </c>
      <c r="C10462">
        <v>84.577699999999993</v>
      </c>
    </row>
    <row r="10463" spans="1:3" x14ac:dyDescent="0.35">
      <c r="A10463">
        <v>1046.2159999999999</v>
      </c>
      <c r="B10463">
        <v>10388.677</v>
      </c>
      <c r="C10463">
        <v>84.584000000000003</v>
      </c>
    </row>
    <row r="10464" spans="1:3" x14ac:dyDescent="0.35">
      <c r="A10464">
        <v>1046.3119999999999</v>
      </c>
      <c r="B10464">
        <v>10389.254000000001</v>
      </c>
      <c r="C10464">
        <v>84.581500000000005</v>
      </c>
    </row>
    <row r="10465" spans="1:3" x14ac:dyDescent="0.35">
      <c r="A10465">
        <v>1046.4100000000001</v>
      </c>
      <c r="B10465">
        <v>10390.605</v>
      </c>
      <c r="C10465">
        <v>84.585599999999999</v>
      </c>
    </row>
    <row r="10466" spans="1:3" x14ac:dyDescent="0.35">
      <c r="A10466">
        <v>1046.5170000000001</v>
      </c>
      <c r="B10466">
        <v>10391.346</v>
      </c>
      <c r="C10466">
        <v>84.581199999999995</v>
      </c>
    </row>
    <row r="10467" spans="1:3" x14ac:dyDescent="0.35">
      <c r="A10467">
        <v>1046.6130000000001</v>
      </c>
      <c r="B10467">
        <v>10392.317999999999</v>
      </c>
      <c r="C10467">
        <v>84.587400000000002</v>
      </c>
    </row>
    <row r="10468" spans="1:3" x14ac:dyDescent="0.35">
      <c r="A10468">
        <v>1046.71</v>
      </c>
      <c r="B10468">
        <v>10393.257</v>
      </c>
      <c r="C10468">
        <v>84.585899999999995</v>
      </c>
    </row>
    <row r="10469" spans="1:3" x14ac:dyDescent="0.35">
      <c r="A10469">
        <v>1046.808</v>
      </c>
      <c r="B10469">
        <v>10394.805</v>
      </c>
      <c r="C10469">
        <v>84.5886</v>
      </c>
    </row>
    <row r="10470" spans="1:3" x14ac:dyDescent="0.35">
      <c r="A10470">
        <v>1046.9179999999999</v>
      </c>
      <c r="B10470">
        <v>10395.299000000001</v>
      </c>
      <c r="C10470">
        <v>84.591499999999996</v>
      </c>
    </row>
    <row r="10471" spans="1:3" x14ac:dyDescent="0.35">
      <c r="A10471">
        <v>1047.0050000000001</v>
      </c>
      <c r="B10471">
        <v>10396.073</v>
      </c>
      <c r="C10471">
        <v>84.589699999999993</v>
      </c>
    </row>
    <row r="10472" spans="1:3" x14ac:dyDescent="0.35">
      <c r="A10472">
        <v>1047.1089999999999</v>
      </c>
      <c r="B10472">
        <v>10397.671</v>
      </c>
      <c r="C10472">
        <v>84.587699999999998</v>
      </c>
    </row>
    <row r="10473" spans="1:3" x14ac:dyDescent="0.35">
      <c r="A10473">
        <v>1047.2170000000001</v>
      </c>
      <c r="B10473">
        <v>10398.857</v>
      </c>
      <c r="C10473">
        <v>84.554299999999998</v>
      </c>
    </row>
    <row r="10474" spans="1:3" x14ac:dyDescent="0.35">
      <c r="A10474">
        <v>1047.3040000000001</v>
      </c>
      <c r="B10474">
        <v>10399.599</v>
      </c>
      <c r="C10474">
        <v>84.556299999999993</v>
      </c>
    </row>
    <row r="10475" spans="1:3" x14ac:dyDescent="0.35">
      <c r="A10475">
        <v>1047.431</v>
      </c>
      <c r="B10475">
        <v>10400.999</v>
      </c>
      <c r="C10475">
        <v>84.558999999999997</v>
      </c>
    </row>
    <row r="10476" spans="1:3" x14ac:dyDescent="0.35">
      <c r="A10476">
        <v>1047.5319999999999</v>
      </c>
      <c r="B10476">
        <v>10401.476000000001</v>
      </c>
      <c r="C10476">
        <v>84.563100000000006</v>
      </c>
    </row>
    <row r="10477" spans="1:3" x14ac:dyDescent="0.35">
      <c r="A10477">
        <v>1047.635</v>
      </c>
      <c r="B10477">
        <v>10403.040999999999</v>
      </c>
      <c r="C10477">
        <v>84.565899999999999</v>
      </c>
    </row>
    <row r="10478" spans="1:3" x14ac:dyDescent="0.35">
      <c r="A10478">
        <v>1047.704</v>
      </c>
      <c r="B10478">
        <v>10403.914000000001</v>
      </c>
      <c r="C10478">
        <v>84.569599999999994</v>
      </c>
    </row>
    <row r="10479" spans="1:3" x14ac:dyDescent="0.35">
      <c r="A10479">
        <v>1047.8119999999999</v>
      </c>
      <c r="B10479">
        <v>10404.343000000001</v>
      </c>
      <c r="C10479">
        <v>84.572199999999995</v>
      </c>
    </row>
    <row r="10480" spans="1:3" x14ac:dyDescent="0.35">
      <c r="A10480">
        <v>1047.9269999999999</v>
      </c>
      <c r="B10480">
        <v>10405.825000000001</v>
      </c>
      <c r="C10480">
        <v>84.577399999999997</v>
      </c>
    </row>
    <row r="10481" spans="1:3" x14ac:dyDescent="0.35">
      <c r="A10481">
        <v>1048.009</v>
      </c>
      <c r="B10481">
        <v>10406.27</v>
      </c>
      <c r="C10481">
        <v>84.578299999999999</v>
      </c>
    </row>
    <row r="10482" spans="1:3" x14ac:dyDescent="0.35">
      <c r="A10482">
        <v>1048.1020000000001</v>
      </c>
      <c r="B10482">
        <v>10407.884</v>
      </c>
      <c r="C10482">
        <v>84.584299999999999</v>
      </c>
    </row>
    <row r="10483" spans="1:3" x14ac:dyDescent="0.35">
      <c r="A10483">
        <v>1048.2260000000001</v>
      </c>
      <c r="B10483">
        <v>10408.972</v>
      </c>
      <c r="C10483">
        <v>84.587299999999999</v>
      </c>
    </row>
    <row r="10484" spans="1:3" x14ac:dyDescent="0.35">
      <c r="A10484">
        <v>1048.316</v>
      </c>
      <c r="B10484">
        <v>10409.581</v>
      </c>
      <c r="C10484">
        <v>84.589600000000004</v>
      </c>
    </row>
    <row r="10485" spans="1:3" x14ac:dyDescent="0.35">
      <c r="A10485">
        <v>1048.4059999999999</v>
      </c>
      <c r="B10485">
        <v>10410.668</v>
      </c>
      <c r="C10485">
        <v>84.594099999999997</v>
      </c>
    </row>
    <row r="10486" spans="1:3" x14ac:dyDescent="0.35">
      <c r="A10486">
        <v>1048.539</v>
      </c>
      <c r="B10486">
        <v>10411.607</v>
      </c>
      <c r="C10486">
        <v>84.596400000000003</v>
      </c>
    </row>
    <row r="10487" spans="1:3" x14ac:dyDescent="0.35">
      <c r="A10487">
        <v>1048.6099999999999</v>
      </c>
      <c r="B10487">
        <v>10412.315000000001</v>
      </c>
      <c r="C10487">
        <v>84.595100000000002</v>
      </c>
    </row>
    <row r="10488" spans="1:3" x14ac:dyDescent="0.35">
      <c r="A10488">
        <v>1048.7270000000001</v>
      </c>
      <c r="B10488">
        <v>10413.847</v>
      </c>
      <c r="C10488">
        <v>84.604600000000005</v>
      </c>
    </row>
    <row r="10489" spans="1:3" x14ac:dyDescent="0.35">
      <c r="A10489">
        <v>1048.818</v>
      </c>
      <c r="B10489">
        <v>10414.406999999999</v>
      </c>
      <c r="C10489">
        <v>84.604600000000005</v>
      </c>
    </row>
    <row r="10490" spans="1:3" x14ac:dyDescent="0.35">
      <c r="A10490">
        <v>1048.9010000000001</v>
      </c>
      <c r="B10490">
        <v>10415.528</v>
      </c>
      <c r="C10490">
        <v>84.606499999999997</v>
      </c>
    </row>
    <row r="10491" spans="1:3" x14ac:dyDescent="0.35">
      <c r="A10491">
        <v>1049.039</v>
      </c>
      <c r="B10491">
        <v>10416.861999999999</v>
      </c>
      <c r="C10491">
        <v>84.614699999999999</v>
      </c>
    </row>
    <row r="10492" spans="1:3" x14ac:dyDescent="0.35">
      <c r="A10492">
        <v>1049.1099999999999</v>
      </c>
      <c r="B10492">
        <v>10417.455</v>
      </c>
      <c r="C10492">
        <v>84.613299999999995</v>
      </c>
    </row>
    <row r="10493" spans="1:3" x14ac:dyDescent="0.35">
      <c r="A10493">
        <v>1049.211</v>
      </c>
      <c r="B10493">
        <v>10418.343999999999</v>
      </c>
      <c r="C10493">
        <v>84.616799999999998</v>
      </c>
    </row>
    <row r="10494" spans="1:3" x14ac:dyDescent="0.35">
      <c r="A10494">
        <v>1049.3040000000001</v>
      </c>
      <c r="B10494">
        <v>10419.02</v>
      </c>
      <c r="C10494">
        <v>84.618300000000005</v>
      </c>
    </row>
    <row r="10495" spans="1:3" x14ac:dyDescent="0.35">
      <c r="A10495">
        <v>1049.4390000000001</v>
      </c>
      <c r="B10495">
        <v>10420.832</v>
      </c>
      <c r="C10495">
        <v>84.620900000000006</v>
      </c>
    </row>
    <row r="10496" spans="1:3" x14ac:dyDescent="0.35">
      <c r="A10496">
        <v>1049.521</v>
      </c>
      <c r="B10496">
        <v>10421.441000000001</v>
      </c>
      <c r="C10496">
        <v>84.619900000000001</v>
      </c>
    </row>
    <row r="10497" spans="1:3" x14ac:dyDescent="0.35">
      <c r="A10497">
        <v>1049.6289999999999</v>
      </c>
      <c r="B10497">
        <v>10422.611000000001</v>
      </c>
      <c r="C10497">
        <v>84.625399999999999</v>
      </c>
    </row>
    <row r="10498" spans="1:3" x14ac:dyDescent="0.35">
      <c r="A10498">
        <v>1049.7180000000001</v>
      </c>
      <c r="B10498">
        <v>10423.154</v>
      </c>
      <c r="C10498">
        <v>84.63</v>
      </c>
    </row>
    <row r="10499" spans="1:3" x14ac:dyDescent="0.35">
      <c r="A10499">
        <v>1049.808</v>
      </c>
      <c r="B10499">
        <v>10424.093000000001</v>
      </c>
      <c r="C10499">
        <v>84.630600000000001</v>
      </c>
    </row>
    <row r="10500" spans="1:3" x14ac:dyDescent="0.35">
      <c r="A10500">
        <v>1049.9390000000001</v>
      </c>
      <c r="B10500">
        <v>10425.773999999999</v>
      </c>
      <c r="C10500">
        <v>84.637600000000006</v>
      </c>
    </row>
    <row r="10501" spans="1:3" x14ac:dyDescent="0.35">
      <c r="A10501">
        <v>1050.0029999999999</v>
      </c>
      <c r="B10501">
        <v>10426.647000000001</v>
      </c>
      <c r="C10501">
        <v>84.636300000000006</v>
      </c>
    </row>
    <row r="10502" spans="1:3" x14ac:dyDescent="0.35">
      <c r="A10502">
        <v>1050.125</v>
      </c>
      <c r="B10502">
        <v>10428.179</v>
      </c>
      <c r="C10502">
        <v>84.641800000000003</v>
      </c>
    </row>
    <row r="10503" spans="1:3" x14ac:dyDescent="0.35">
      <c r="A10503">
        <v>1050.201</v>
      </c>
      <c r="B10503">
        <v>10428.179</v>
      </c>
      <c r="C10503">
        <v>84.6464</v>
      </c>
    </row>
    <row r="10504" spans="1:3" x14ac:dyDescent="0.35">
      <c r="A10504">
        <v>1050.329</v>
      </c>
      <c r="B10504">
        <v>10429.661</v>
      </c>
      <c r="C10504">
        <v>84.6494</v>
      </c>
    </row>
    <row r="10505" spans="1:3" x14ac:dyDescent="0.35">
      <c r="A10505">
        <v>1050.415</v>
      </c>
      <c r="B10505">
        <v>10430.172</v>
      </c>
      <c r="C10505">
        <v>84.650899999999993</v>
      </c>
    </row>
    <row r="10506" spans="1:3" x14ac:dyDescent="0.35">
      <c r="A10506">
        <v>1050.537</v>
      </c>
      <c r="B10506">
        <v>10431.028</v>
      </c>
      <c r="C10506">
        <v>84.657499999999999</v>
      </c>
    </row>
    <row r="10507" spans="1:3" x14ac:dyDescent="0.35">
      <c r="A10507">
        <v>1050.634</v>
      </c>
      <c r="B10507">
        <v>10432.297</v>
      </c>
      <c r="C10507">
        <v>84.662099999999995</v>
      </c>
    </row>
    <row r="10508" spans="1:3" x14ac:dyDescent="0.35">
      <c r="A10508">
        <v>1050.7070000000001</v>
      </c>
      <c r="B10508">
        <v>10433.285</v>
      </c>
      <c r="C10508">
        <v>84.662899999999993</v>
      </c>
    </row>
    <row r="10509" spans="1:3" x14ac:dyDescent="0.35">
      <c r="A10509">
        <v>1050.816</v>
      </c>
      <c r="B10509">
        <v>10435.048000000001</v>
      </c>
      <c r="C10509">
        <v>84.668300000000002</v>
      </c>
    </row>
    <row r="10510" spans="1:3" x14ac:dyDescent="0.35">
      <c r="A10510">
        <v>1050.9190000000001</v>
      </c>
      <c r="B10510">
        <v>10435.838</v>
      </c>
      <c r="C10510">
        <v>84.673500000000004</v>
      </c>
    </row>
    <row r="10511" spans="1:3" x14ac:dyDescent="0.35">
      <c r="A10511">
        <v>1051.0160000000001</v>
      </c>
      <c r="B10511">
        <v>10436.382</v>
      </c>
      <c r="C10511">
        <v>84.678700000000006</v>
      </c>
    </row>
    <row r="10512" spans="1:3" x14ac:dyDescent="0.35">
      <c r="A10512">
        <v>1051.125</v>
      </c>
      <c r="B10512">
        <v>10437.93</v>
      </c>
      <c r="C10512">
        <v>84.682299999999998</v>
      </c>
    </row>
    <row r="10513" spans="1:3" x14ac:dyDescent="0.35">
      <c r="A10513">
        <v>1051.22</v>
      </c>
      <c r="B10513">
        <v>10438.737999999999</v>
      </c>
      <c r="C10513">
        <v>84.685199999999995</v>
      </c>
    </row>
    <row r="10514" spans="1:3" x14ac:dyDescent="0.35">
      <c r="A10514">
        <v>1051.3119999999999</v>
      </c>
      <c r="B10514">
        <v>10439.215</v>
      </c>
      <c r="C10514">
        <v>84.688999999999993</v>
      </c>
    </row>
    <row r="10515" spans="1:3" x14ac:dyDescent="0.35">
      <c r="A10515">
        <v>1051.433</v>
      </c>
      <c r="B10515">
        <v>10440.681</v>
      </c>
      <c r="C10515">
        <v>84.694900000000004</v>
      </c>
    </row>
    <row r="10516" spans="1:3" x14ac:dyDescent="0.35">
      <c r="A10516">
        <v>1051.5219999999999</v>
      </c>
      <c r="B10516">
        <v>10441.208000000001</v>
      </c>
      <c r="C10516">
        <v>84.697999999999993</v>
      </c>
    </row>
    <row r="10517" spans="1:3" x14ac:dyDescent="0.35">
      <c r="A10517">
        <v>1051.6199999999999</v>
      </c>
      <c r="B10517">
        <v>10442.905000000001</v>
      </c>
      <c r="C10517">
        <v>84.698999999999998</v>
      </c>
    </row>
    <row r="10518" spans="1:3" x14ac:dyDescent="0.35">
      <c r="A10518">
        <v>1051.729</v>
      </c>
      <c r="B10518">
        <v>10443.498</v>
      </c>
      <c r="C10518">
        <v>84.703699999999998</v>
      </c>
    </row>
    <row r="10519" spans="1:3" x14ac:dyDescent="0.35">
      <c r="A10519">
        <v>1051.8219999999999</v>
      </c>
      <c r="B10519">
        <v>10444.536</v>
      </c>
      <c r="C10519">
        <v>84.710700000000003</v>
      </c>
    </row>
    <row r="10520" spans="1:3" x14ac:dyDescent="0.35">
      <c r="A10520">
        <v>1051.9269999999999</v>
      </c>
      <c r="B10520">
        <v>10446.117</v>
      </c>
      <c r="C10520">
        <v>84.715900000000005</v>
      </c>
    </row>
    <row r="10521" spans="1:3" x14ac:dyDescent="0.35">
      <c r="A10521">
        <v>1052.018</v>
      </c>
      <c r="B10521">
        <v>10446.76</v>
      </c>
      <c r="C10521">
        <v>84.718100000000007</v>
      </c>
    </row>
    <row r="10522" spans="1:3" x14ac:dyDescent="0.35">
      <c r="A10522">
        <v>1052.1220000000001</v>
      </c>
      <c r="B10522">
        <v>10447.549999999999</v>
      </c>
      <c r="C10522">
        <v>84.720500000000001</v>
      </c>
    </row>
    <row r="10523" spans="1:3" x14ac:dyDescent="0.35">
      <c r="A10523">
        <v>1052.2190000000001</v>
      </c>
      <c r="B10523">
        <v>10448.885</v>
      </c>
      <c r="C10523">
        <v>84.724500000000006</v>
      </c>
    </row>
    <row r="10524" spans="1:3" x14ac:dyDescent="0.35">
      <c r="A10524">
        <v>1052.337</v>
      </c>
      <c r="B10524">
        <v>10449.527</v>
      </c>
      <c r="C10524">
        <v>84.730999999999995</v>
      </c>
    </row>
    <row r="10525" spans="1:3" x14ac:dyDescent="0.35">
      <c r="A10525">
        <v>1052.421</v>
      </c>
      <c r="B10525">
        <v>10450.796</v>
      </c>
      <c r="C10525">
        <v>84.726699999999994</v>
      </c>
    </row>
    <row r="10526" spans="1:3" x14ac:dyDescent="0.35">
      <c r="A10526">
        <v>1052.5429999999999</v>
      </c>
      <c r="B10526">
        <v>10451.471</v>
      </c>
      <c r="C10526">
        <v>84.733500000000006</v>
      </c>
    </row>
    <row r="10527" spans="1:3" x14ac:dyDescent="0.35">
      <c r="A10527">
        <v>1052.6120000000001</v>
      </c>
      <c r="B10527">
        <v>10452.656999999999</v>
      </c>
      <c r="C10527">
        <v>84.737200000000001</v>
      </c>
    </row>
    <row r="10528" spans="1:3" x14ac:dyDescent="0.35">
      <c r="A10528">
        <v>1052.711</v>
      </c>
      <c r="B10528">
        <v>10453.975</v>
      </c>
      <c r="C10528">
        <v>84.744699999999995</v>
      </c>
    </row>
    <row r="10529" spans="1:3" x14ac:dyDescent="0.35">
      <c r="A10529">
        <v>1052.835</v>
      </c>
      <c r="B10529">
        <v>10454.518</v>
      </c>
      <c r="C10529">
        <v>84.745800000000003</v>
      </c>
    </row>
    <row r="10530" spans="1:3" x14ac:dyDescent="0.35">
      <c r="A10530">
        <v>1052.914</v>
      </c>
      <c r="B10530">
        <v>10455.606</v>
      </c>
      <c r="C10530">
        <v>84.751099999999994</v>
      </c>
    </row>
    <row r="10531" spans="1:3" x14ac:dyDescent="0.35">
      <c r="A10531">
        <v>1053.0160000000001</v>
      </c>
      <c r="B10531">
        <v>10456.182000000001</v>
      </c>
      <c r="C10531">
        <v>84.755399999999995</v>
      </c>
    </row>
    <row r="10532" spans="1:3" x14ac:dyDescent="0.35">
      <c r="A10532">
        <v>1053.1210000000001</v>
      </c>
      <c r="B10532">
        <v>10457.813</v>
      </c>
      <c r="C10532">
        <v>84.758399999999995</v>
      </c>
    </row>
    <row r="10533" spans="1:3" x14ac:dyDescent="0.35">
      <c r="A10533">
        <v>1053.232</v>
      </c>
      <c r="B10533">
        <v>10458.521000000001</v>
      </c>
      <c r="C10533">
        <v>84.762500000000003</v>
      </c>
    </row>
    <row r="10534" spans="1:3" x14ac:dyDescent="0.35">
      <c r="A10534">
        <v>1053.3130000000001</v>
      </c>
      <c r="B10534">
        <v>10459.592000000001</v>
      </c>
      <c r="C10534">
        <v>84.767300000000006</v>
      </c>
    </row>
    <row r="10535" spans="1:3" x14ac:dyDescent="0.35">
      <c r="A10535">
        <v>1053.4079999999999</v>
      </c>
      <c r="B10535">
        <v>10460.959000000001</v>
      </c>
      <c r="C10535">
        <v>84.770700000000005</v>
      </c>
    </row>
    <row r="10536" spans="1:3" x14ac:dyDescent="0.35">
      <c r="A10536">
        <v>1053.5119999999999</v>
      </c>
      <c r="B10536">
        <v>10461.666999999999</v>
      </c>
      <c r="C10536">
        <v>84.773399999999995</v>
      </c>
    </row>
    <row r="10537" spans="1:3" x14ac:dyDescent="0.35">
      <c r="A10537">
        <v>1053.6189999999999</v>
      </c>
      <c r="B10537">
        <v>10462.325999999999</v>
      </c>
      <c r="C10537">
        <v>84.778400000000005</v>
      </c>
    </row>
    <row r="10538" spans="1:3" x14ac:dyDescent="0.35">
      <c r="A10538">
        <v>1053.722</v>
      </c>
      <c r="B10538">
        <v>10463.199000000001</v>
      </c>
      <c r="C10538">
        <v>84.782700000000006</v>
      </c>
    </row>
    <row r="10539" spans="1:3" x14ac:dyDescent="0.35">
      <c r="A10539">
        <v>1053.818</v>
      </c>
      <c r="B10539">
        <v>10464.105</v>
      </c>
      <c r="C10539">
        <v>84.784499999999994</v>
      </c>
    </row>
    <row r="10540" spans="1:3" x14ac:dyDescent="0.35">
      <c r="A10540">
        <v>1053.9059999999999</v>
      </c>
      <c r="B10540">
        <v>10465.933999999999</v>
      </c>
      <c r="C10540">
        <v>84.790499999999994</v>
      </c>
    </row>
    <row r="10541" spans="1:3" x14ac:dyDescent="0.35">
      <c r="A10541">
        <v>1054.0319999999999</v>
      </c>
      <c r="B10541">
        <v>10466.494000000001</v>
      </c>
      <c r="C10541">
        <v>84.793400000000005</v>
      </c>
    </row>
    <row r="10542" spans="1:3" x14ac:dyDescent="0.35">
      <c r="A10542">
        <v>1054.1030000000001</v>
      </c>
      <c r="B10542">
        <v>10467.581</v>
      </c>
      <c r="C10542">
        <v>84.7971</v>
      </c>
    </row>
    <row r="10543" spans="1:3" x14ac:dyDescent="0.35">
      <c r="A10543">
        <v>1054.211</v>
      </c>
      <c r="B10543">
        <v>10468.981</v>
      </c>
      <c r="C10543">
        <v>84.797700000000006</v>
      </c>
    </row>
    <row r="10544" spans="1:3" x14ac:dyDescent="0.35">
      <c r="A10544">
        <v>1054.317</v>
      </c>
      <c r="B10544">
        <v>10469.540999999999</v>
      </c>
      <c r="C10544">
        <v>84.803700000000006</v>
      </c>
    </row>
    <row r="10545" spans="1:3" x14ac:dyDescent="0.35">
      <c r="A10545">
        <v>1054.404</v>
      </c>
      <c r="B10545">
        <v>10470.611999999999</v>
      </c>
      <c r="C10545">
        <v>84.808400000000006</v>
      </c>
    </row>
    <row r="10546" spans="1:3" x14ac:dyDescent="0.35">
      <c r="A10546">
        <v>1054.521</v>
      </c>
      <c r="B10546">
        <v>10471.304</v>
      </c>
      <c r="C10546">
        <v>84.812100000000001</v>
      </c>
    </row>
    <row r="10547" spans="1:3" x14ac:dyDescent="0.35">
      <c r="A10547">
        <v>1054.6079999999999</v>
      </c>
      <c r="B10547">
        <v>10472.984</v>
      </c>
      <c r="C10547">
        <v>84.816900000000004</v>
      </c>
    </row>
    <row r="10548" spans="1:3" x14ac:dyDescent="0.35">
      <c r="A10548">
        <v>1054.7190000000001</v>
      </c>
      <c r="B10548">
        <v>10473.462</v>
      </c>
      <c r="C10548">
        <v>84.822900000000004</v>
      </c>
    </row>
    <row r="10549" spans="1:3" x14ac:dyDescent="0.35">
      <c r="A10549">
        <v>1054.807</v>
      </c>
      <c r="B10549">
        <v>10474.911</v>
      </c>
      <c r="C10549">
        <v>84.825299999999999</v>
      </c>
    </row>
    <row r="10550" spans="1:3" x14ac:dyDescent="0.35">
      <c r="A10550">
        <v>1054.9010000000001</v>
      </c>
      <c r="B10550">
        <v>10475.602999999999</v>
      </c>
      <c r="C10550">
        <v>84.830500000000001</v>
      </c>
    </row>
    <row r="10551" spans="1:3" x14ac:dyDescent="0.35">
      <c r="A10551">
        <v>1055.027</v>
      </c>
      <c r="B10551">
        <v>10476.262000000001</v>
      </c>
      <c r="C10551">
        <v>84.834999999999994</v>
      </c>
    </row>
    <row r="10552" spans="1:3" x14ac:dyDescent="0.35">
      <c r="A10552">
        <v>1055.106</v>
      </c>
      <c r="B10552">
        <v>10477.382</v>
      </c>
      <c r="C10552">
        <v>84.839600000000004</v>
      </c>
    </row>
    <row r="10553" spans="1:3" x14ac:dyDescent="0.35">
      <c r="A10553">
        <v>1055.2070000000001</v>
      </c>
      <c r="B10553">
        <v>10478.552</v>
      </c>
      <c r="C10553">
        <v>84.844700000000003</v>
      </c>
    </row>
    <row r="10554" spans="1:3" x14ac:dyDescent="0.35">
      <c r="A10554">
        <v>1055.3409999999999</v>
      </c>
      <c r="B10554">
        <v>10479.968999999999</v>
      </c>
      <c r="C10554">
        <v>84.849199999999996</v>
      </c>
    </row>
    <row r="10555" spans="1:3" x14ac:dyDescent="0.35">
      <c r="A10555">
        <v>1055.4000000000001</v>
      </c>
      <c r="B10555">
        <v>10480.842000000001</v>
      </c>
      <c r="C10555">
        <v>84.847800000000007</v>
      </c>
    </row>
    <row r="10556" spans="1:3" x14ac:dyDescent="0.35">
      <c r="A10556">
        <v>1055.51</v>
      </c>
      <c r="B10556">
        <v>10481.665000000001</v>
      </c>
      <c r="C10556">
        <v>84.848500000000001</v>
      </c>
    </row>
    <row r="10557" spans="1:3" x14ac:dyDescent="0.35">
      <c r="A10557">
        <v>1055.6130000000001</v>
      </c>
      <c r="B10557">
        <v>10482.588</v>
      </c>
      <c r="C10557">
        <v>84.854100000000003</v>
      </c>
    </row>
    <row r="10558" spans="1:3" x14ac:dyDescent="0.35">
      <c r="A10558">
        <v>1055.7149999999999</v>
      </c>
      <c r="B10558">
        <v>10483.164000000001</v>
      </c>
      <c r="C10558">
        <v>84.852900000000005</v>
      </c>
    </row>
    <row r="10559" spans="1:3" x14ac:dyDescent="0.35">
      <c r="A10559">
        <v>1055.8409999999999</v>
      </c>
      <c r="B10559">
        <v>10484.828</v>
      </c>
      <c r="C10559">
        <v>84.857500000000002</v>
      </c>
    </row>
    <row r="10560" spans="1:3" x14ac:dyDescent="0.35">
      <c r="A10560">
        <v>1055.9090000000001</v>
      </c>
      <c r="B10560">
        <v>10485.322</v>
      </c>
      <c r="C10560">
        <v>84.855800000000002</v>
      </c>
    </row>
    <row r="10561" spans="1:3" x14ac:dyDescent="0.35">
      <c r="A10561">
        <v>1056.002</v>
      </c>
      <c r="B10561">
        <v>10486.853999999999</v>
      </c>
      <c r="C10561">
        <v>84.860299999999995</v>
      </c>
    </row>
    <row r="10562" spans="1:3" x14ac:dyDescent="0.35">
      <c r="A10562">
        <v>1056.1279999999999</v>
      </c>
      <c r="B10562">
        <v>10487.974</v>
      </c>
      <c r="C10562">
        <v>84.865099999999998</v>
      </c>
    </row>
    <row r="10563" spans="1:3" x14ac:dyDescent="0.35">
      <c r="A10563">
        <v>1056.2190000000001</v>
      </c>
      <c r="B10563">
        <v>10488.550999999999</v>
      </c>
      <c r="C10563">
        <v>84.872200000000007</v>
      </c>
    </row>
    <row r="10564" spans="1:3" x14ac:dyDescent="0.35">
      <c r="A10564">
        <v>1056.308</v>
      </c>
      <c r="B10564">
        <v>10489.687</v>
      </c>
      <c r="C10564">
        <v>84.874600000000001</v>
      </c>
    </row>
    <row r="10565" spans="1:3" x14ac:dyDescent="0.35">
      <c r="A10565">
        <v>1056.413</v>
      </c>
      <c r="B10565">
        <v>10490.576999999999</v>
      </c>
      <c r="C10565">
        <v>84.879300000000001</v>
      </c>
    </row>
    <row r="10566" spans="1:3" x14ac:dyDescent="0.35">
      <c r="A10566">
        <v>1056.5129999999999</v>
      </c>
      <c r="B10566">
        <v>10491.17</v>
      </c>
      <c r="C10566">
        <v>84.882000000000005</v>
      </c>
    </row>
    <row r="10567" spans="1:3" x14ac:dyDescent="0.35">
      <c r="A10567">
        <v>1056.6289999999999</v>
      </c>
      <c r="B10567">
        <v>10492.85</v>
      </c>
      <c r="C10567">
        <v>84.888599999999997</v>
      </c>
    </row>
    <row r="10568" spans="1:3" x14ac:dyDescent="0.35">
      <c r="A10568">
        <v>1056.7149999999999</v>
      </c>
      <c r="B10568">
        <v>10493.541999999999</v>
      </c>
      <c r="C10568">
        <v>84.887200000000007</v>
      </c>
    </row>
    <row r="10569" spans="1:3" x14ac:dyDescent="0.35">
      <c r="A10569">
        <v>1056.8009999999999</v>
      </c>
      <c r="B10569">
        <v>10494.679</v>
      </c>
      <c r="C10569">
        <v>84.893699999999995</v>
      </c>
    </row>
    <row r="10570" spans="1:3" x14ac:dyDescent="0.35">
      <c r="A10570">
        <v>1056.9369999999999</v>
      </c>
      <c r="B10570">
        <v>10495.305</v>
      </c>
      <c r="C10570">
        <v>84.899600000000007</v>
      </c>
    </row>
    <row r="10571" spans="1:3" x14ac:dyDescent="0.35">
      <c r="A10571">
        <v>1057.0260000000001</v>
      </c>
      <c r="B10571">
        <v>10496.293</v>
      </c>
      <c r="C10571">
        <v>84.902100000000004</v>
      </c>
    </row>
    <row r="10572" spans="1:3" x14ac:dyDescent="0.35">
      <c r="A10572">
        <v>1057.1130000000001</v>
      </c>
      <c r="B10572">
        <v>10497.347</v>
      </c>
      <c r="C10572">
        <v>84.899699999999996</v>
      </c>
    </row>
    <row r="10573" spans="1:3" x14ac:dyDescent="0.35">
      <c r="A10573">
        <v>1057.2339999999999</v>
      </c>
      <c r="B10573">
        <v>10498.896000000001</v>
      </c>
      <c r="C10573">
        <v>84.903499999999994</v>
      </c>
    </row>
    <row r="10574" spans="1:3" x14ac:dyDescent="0.35">
      <c r="A10574">
        <v>1057.3119999999999</v>
      </c>
      <c r="B10574">
        <v>10499.357</v>
      </c>
      <c r="C10574">
        <v>84.908500000000004</v>
      </c>
    </row>
    <row r="10575" spans="1:3" x14ac:dyDescent="0.35">
      <c r="A10575">
        <v>1057.4259999999999</v>
      </c>
      <c r="B10575">
        <v>10500.806</v>
      </c>
      <c r="C10575">
        <v>84.912700000000001</v>
      </c>
    </row>
    <row r="10576" spans="1:3" x14ac:dyDescent="0.35">
      <c r="A10576">
        <v>1057.508</v>
      </c>
      <c r="B10576">
        <v>10501.300999999999</v>
      </c>
      <c r="C10576">
        <v>84.910200000000003</v>
      </c>
    </row>
    <row r="10577" spans="1:3" x14ac:dyDescent="0.35">
      <c r="A10577">
        <v>1057.626</v>
      </c>
      <c r="B10577">
        <v>10502.833000000001</v>
      </c>
      <c r="C10577">
        <v>84.911199999999994</v>
      </c>
    </row>
    <row r="10578" spans="1:3" x14ac:dyDescent="0.35">
      <c r="A10578">
        <v>1057.703</v>
      </c>
      <c r="B10578">
        <v>10502.833000000001</v>
      </c>
      <c r="C10578">
        <v>84.913399999999996</v>
      </c>
    </row>
    <row r="10579" spans="1:3" x14ac:dyDescent="0.35">
      <c r="A10579">
        <v>1057.826</v>
      </c>
      <c r="B10579">
        <v>10504.776</v>
      </c>
      <c r="C10579">
        <v>84.9178</v>
      </c>
    </row>
    <row r="10580" spans="1:3" x14ac:dyDescent="0.35">
      <c r="A10580">
        <v>1057.9079999999999</v>
      </c>
      <c r="B10580">
        <v>10505.254000000001</v>
      </c>
      <c r="C10580">
        <v>84.919600000000003</v>
      </c>
    </row>
    <row r="10581" spans="1:3" x14ac:dyDescent="0.35">
      <c r="A10581">
        <v>1058.0350000000001</v>
      </c>
      <c r="B10581">
        <v>10506.852000000001</v>
      </c>
      <c r="C10581">
        <v>84.926000000000002</v>
      </c>
    </row>
    <row r="10582" spans="1:3" x14ac:dyDescent="0.35">
      <c r="A10582">
        <v>1058.1110000000001</v>
      </c>
      <c r="B10582">
        <v>10507.395</v>
      </c>
      <c r="C10582">
        <v>84.927000000000007</v>
      </c>
    </row>
    <row r="10583" spans="1:3" x14ac:dyDescent="0.35">
      <c r="A10583">
        <v>1058.2270000000001</v>
      </c>
      <c r="B10583">
        <v>10508.96</v>
      </c>
      <c r="C10583">
        <v>84.9315</v>
      </c>
    </row>
    <row r="10584" spans="1:3" x14ac:dyDescent="0.35">
      <c r="A10584">
        <v>1058.309</v>
      </c>
      <c r="B10584">
        <v>10509.422</v>
      </c>
      <c r="C10584">
        <v>84.936400000000006</v>
      </c>
    </row>
    <row r="10585" spans="1:3" x14ac:dyDescent="0.35">
      <c r="A10585">
        <v>1058.4079999999999</v>
      </c>
      <c r="B10585">
        <v>10510.295</v>
      </c>
      <c r="C10585">
        <v>84.937899999999999</v>
      </c>
    </row>
    <row r="10586" spans="1:3" x14ac:dyDescent="0.35">
      <c r="A10586">
        <v>1058.54</v>
      </c>
      <c r="B10586">
        <v>10511.843000000001</v>
      </c>
      <c r="C10586">
        <v>84.943600000000004</v>
      </c>
    </row>
    <row r="10587" spans="1:3" x14ac:dyDescent="0.35">
      <c r="A10587">
        <v>1058.607</v>
      </c>
      <c r="B10587">
        <v>10512.436</v>
      </c>
      <c r="C10587">
        <v>84.947100000000006</v>
      </c>
    </row>
    <row r="10588" spans="1:3" x14ac:dyDescent="0.35">
      <c r="A10588">
        <v>1058.72</v>
      </c>
      <c r="B10588">
        <v>10513.902</v>
      </c>
      <c r="C10588">
        <v>84.947699999999998</v>
      </c>
    </row>
    <row r="10589" spans="1:3" x14ac:dyDescent="0.35">
      <c r="A10589">
        <v>1058.8109999999999</v>
      </c>
      <c r="B10589">
        <v>10514.478999999999</v>
      </c>
      <c r="C10589">
        <v>84.955699999999993</v>
      </c>
    </row>
    <row r="10590" spans="1:3" x14ac:dyDescent="0.35">
      <c r="A10590">
        <v>1058.9269999999999</v>
      </c>
      <c r="B10590">
        <v>10515.566000000001</v>
      </c>
      <c r="C10590">
        <v>84.960400000000007</v>
      </c>
    </row>
    <row r="10591" spans="1:3" x14ac:dyDescent="0.35">
      <c r="A10591">
        <v>1059.0050000000001</v>
      </c>
      <c r="B10591">
        <v>10516.159</v>
      </c>
      <c r="C10591">
        <v>84.961600000000004</v>
      </c>
    </row>
    <row r="10592" spans="1:3" x14ac:dyDescent="0.35">
      <c r="A10592">
        <v>1059.1199999999999</v>
      </c>
      <c r="B10592">
        <v>10517.691000000001</v>
      </c>
      <c r="C10592">
        <v>84.968000000000004</v>
      </c>
    </row>
    <row r="10593" spans="1:3" x14ac:dyDescent="0.35">
      <c r="A10593">
        <v>1059.2370000000001</v>
      </c>
      <c r="B10593">
        <v>10518.959000000001</v>
      </c>
      <c r="C10593">
        <v>84.971299999999999</v>
      </c>
    </row>
    <row r="10594" spans="1:3" x14ac:dyDescent="0.35">
      <c r="A10594">
        <v>1059.3109999999999</v>
      </c>
      <c r="B10594">
        <v>10519.486000000001</v>
      </c>
      <c r="C10594">
        <v>84.973500000000001</v>
      </c>
    </row>
    <row r="10595" spans="1:3" x14ac:dyDescent="0.35">
      <c r="A10595">
        <v>1059.4269999999999</v>
      </c>
      <c r="B10595">
        <v>10520.936</v>
      </c>
      <c r="C10595">
        <v>84.975800000000007</v>
      </c>
    </row>
    <row r="10596" spans="1:3" x14ac:dyDescent="0.35">
      <c r="A10596">
        <v>1059.537</v>
      </c>
      <c r="B10596">
        <v>10521.513000000001</v>
      </c>
      <c r="C10596">
        <v>84.983199999999997</v>
      </c>
    </row>
    <row r="10597" spans="1:3" x14ac:dyDescent="0.35">
      <c r="A10597">
        <v>1059.624</v>
      </c>
      <c r="B10597">
        <v>10522.566999999999</v>
      </c>
      <c r="C10597">
        <v>84.984399999999994</v>
      </c>
    </row>
    <row r="10598" spans="1:3" x14ac:dyDescent="0.35">
      <c r="A10598">
        <v>1059.721</v>
      </c>
      <c r="B10598">
        <v>10523.127</v>
      </c>
      <c r="C10598">
        <v>84.990399999999994</v>
      </c>
    </row>
    <row r="10599" spans="1:3" x14ac:dyDescent="0.35">
      <c r="A10599">
        <v>1059.8140000000001</v>
      </c>
      <c r="B10599">
        <v>10524.972</v>
      </c>
      <c r="C10599">
        <v>84.990700000000004</v>
      </c>
    </row>
    <row r="10600" spans="1:3" x14ac:dyDescent="0.35">
      <c r="A10600">
        <v>1059.902</v>
      </c>
      <c r="B10600">
        <v>10525.499</v>
      </c>
      <c r="C10600">
        <v>84.997500000000002</v>
      </c>
    </row>
    <row r="10601" spans="1:3" x14ac:dyDescent="0.35">
      <c r="A10601">
        <v>1060.0239999999999</v>
      </c>
      <c r="B10601">
        <v>10526.421</v>
      </c>
      <c r="C10601">
        <v>84.999799999999993</v>
      </c>
    </row>
    <row r="10602" spans="1:3" x14ac:dyDescent="0.35">
      <c r="A10602">
        <v>1060.0999999999999</v>
      </c>
      <c r="B10602">
        <v>10527.13</v>
      </c>
      <c r="C10602">
        <v>85.001499999999993</v>
      </c>
    </row>
    <row r="10603" spans="1:3" x14ac:dyDescent="0.35">
      <c r="A10603">
        <v>1060.2190000000001</v>
      </c>
      <c r="B10603">
        <v>10528.349</v>
      </c>
      <c r="C10603">
        <v>85.009399999999999</v>
      </c>
    </row>
    <row r="10604" spans="1:3" x14ac:dyDescent="0.35">
      <c r="A10604">
        <v>1060.326</v>
      </c>
      <c r="B10604">
        <v>10529.040999999999</v>
      </c>
      <c r="C10604">
        <v>85.016000000000005</v>
      </c>
    </row>
    <row r="10605" spans="1:3" x14ac:dyDescent="0.35">
      <c r="A10605">
        <v>1060.421</v>
      </c>
      <c r="B10605">
        <v>10530.885</v>
      </c>
      <c r="C10605">
        <v>85.019099999999995</v>
      </c>
    </row>
    <row r="10606" spans="1:3" x14ac:dyDescent="0.35">
      <c r="A10606">
        <v>1060.508</v>
      </c>
      <c r="B10606">
        <v>10530.885</v>
      </c>
      <c r="C10606">
        <v>85.018500000000003</v>
      </c>
    </row>
    <row r="10607" spans="1:3" x14ac:dyDescent="0.35">
      <c r="A10607">
        <v>1060.614</v>
      </c>
      <c r="B10607">
        <v>10532.714</v>
      </c>
      <c r="C10607">
        <v>85.024799999999999</v>
      </c>
    </row>
    <row r="10608" spans="1:3" x14ac:dyDescent="0.35">
      <c r="A10608">
        <v>1060.721</v>
      </c>
      <c r="B10608">
        <v>10534.031999999999</v>
      </c>
      <c r="C10608">
        <v>85.027600000000007</v>
      </c>
    </row>
    <row r="10609" spans="1:3" x14ac:dyDescent="0.35">
      <c r="A10609">
        <v>1060.8109999999999</v>
      </c>
      <c r="B10609">
        <v>10534.674000000001</v>
      </c>
      <c r="C10609">
        <v>85.029300000000006</v>
      </c>
    </row>
    <row r="10610" spans="1:3" x14ac:dyDescent="0.35">
      <c r="A10610">
        <v>1060.92</v>
      </c>
      <c r="B10610">
        <v>10535.778</v>
      </c>
      <c r="C10610">
        <v>85.036000000000001</v>
      </c>
    </row>
    <row r="10611" spans="1:3" x14ac:dyDescent="0.35">
      <c r="A10611">
        <v>1061.011</v>
      </c>
      <c r="B10611">
        <v>10536.651</v>
      </c>
      <c r="C10611">
        <v>85.038200000000003</v>
      </c>
    </row>
    <row r="10612" spans="1:3" x14ac:dyDescent="0.35">
      <c r="A10612">
        <v>1061.1220000000001</v>
      </c>
      <c r="B10612">
        <v>10537.359</v>
      </c>
      <c r="C10612">
        <v>85.0411</v>
      </c>
    </row>
    <row r="10613" spans="1:3" x14ac:dyDescent="0.35">
      <c r="A10613">
        <v>1061.2249999999999</v>
      </c>
      <c r="B10613">
        <v>10538.281999999999</v>
      </c>
      <c r="C10613">
        <v>85.046499999999995</v>
      </c>
    </row>
    <row r="10614" spans="1:3" x14ac:dyDescent="0.35">
      <c r="A10614">
        <v>1061.317</v>
      </c>
      <c r="B10614">
        <v>10540.011</v>
      </c>
      <c r="C10614">
        <v>85.045599999999993</v>
      </c>
    </row>
    <row r="10615" spans="1:3" x14ac:dyDescent="0.35">
      <c r="A10615">
        <v>1061.4069999999999</v>
      </c>
      <c r="B10615">
        <v>10540.753000000001</v>
      </c>
      <c r="C10615">
        <v>85.0501</v>
      </c>
    </row>
    <row r="10616" spans="1:3" x14ac:dyDescent="0.35">
      <c r="A10616">
        <v>1061.521</v>
      </c>
      <c r="B10616">
        <v>10541.527</v>
      </c>
      <c r="C10616">
        <v>85.049700000000001</v>
      </c>
    </row>
    <row r="10617" spans="1:3" x14ac:dyDescent="0.35">
      <c r="A10617">
        <v>1061.6030000000001</v>
      </c>
      <c r="B10617">
        <v>10542.252</v>
      </c>
      <c r="C10617">
        <v>85.053899999999999</v>
      </c>
    </row>
    <row r="10618" spans="1:3" x14ac:dyDescent="0.35">
      <c r="A10618">
        <v>1061.72</v>
      </c>
      <c r="B10618">
        <v>10543.272999999999</v>
      </c>
      <c r="C10618">
        <v>85.061700000000002</v>
      </c>
    </row>
    <row r="10619" spans="1:3" x14ac:dyDescent="0.35">
      <c r="A10619">
        <v>1061.806</v>
      </c>
      <c r="B10619">
        <v>10544.887000000001</v>
      </c>
      <c r="C10619">
        <v>85.063400000000001</v>
      </c>
    </row>
    <row r="10620" spans="1:3" x14ac:dyDescent="0.35">
      <c r="A10620">
        <v>1061.9100000000001</v>
      </c>
      <c r="B10620">
        <v>10545.941000000001</v>
      </c>
      <c r="C10620">
        <v>85.071299999999994</v>
      </c>
    </row>
    <row r="10621" spans="1:3" x14ac:dyDescent="0.35">
      <c r="A10621">
        <v>1062.0060000000001</v>
      </c>
      <c r="B10621">
        <v>10546.732</v>
      </c>
      <c r="C10621">
        <v>85.072299999999998</v>
      </c>
    </row>
    <row r="10622" spans="1:3" x14ac:dyDescent="0.35">
      <c r="A10622">
        <v>1062.1289999999999</v>
      </c>
      <c r="B10622">
        <v>10547.259</v>
      </c>
      <c r="C10622">
        <v>85.075000000000003</v>
      </c>
    </row>
    <row r="10623" spans="1:3" x14ac:dyDescent="0.35">
      <c r="A10623">
        <v>1062.2139999999999</v>
      </c>
      <c r="B10623">
        <v>10548.165000000001</v>
      </c>
      <c r="C10623">
        <v>85.083399999999997</v>
      </c>
    </row>
    <row r="10624" spans="1:3" x14ac:dyDescent="0.35">
      <c r="A10624">
        <v>1062.307</v>
      </c>
      <c r="B10624">
        <v>10549.73</v>
      </c>
      <c r="C10624">
        <v>85.088800000000006</v>
      </c>
    </row>
    <row r="10625" spans="1:3" x14ac:dyDescent="0.35">
      <c r="A10625">
        <v>1062.423</v>
      </c>
      <c r="B10625">
        <v>10550.487999999999</v>
      </c>
      <c r="C10625">
        <v>85.090199999999996</v>
      </c>
    </row>
    <row r="10626" spans="1:3" x14ac:dyDescent="0.35">
      <c r="A10626">
        <v>1062.5139999999999</v>
      </c>
      <c r="B10626">
        <v>10551.097</v>
      </c>
      <c r="C10626">
        <v>85.0959</v>
      </c>
    </row>
    <row r="10627" spans="1:3" x14ac:dyDescent="0.35">
      <c r="A10627">
        <v>1062.6110000000001</v>
      </c>
      <c r="B10627">
        <v>10552.941999999999</v>
      </c>
      <c r="C10627">
        <v>85.098500000000001</v>
      </c>
    </row>
    <row r="10628" spans="1:3" x14ac:dyDescent="0.35">
      <c r="A10628">
        <v>1062.713</v>
      </c>
      <c r="B10628">
        <v>10553.404</v>
      </c>
      <c r="C10628">
        <v>85.103899999999996</v>
      </c>
    </row>
    <row r="10629" spans="1:3" x14ac:dyDescent="0.35">
      <c r="A10629">
        <v>1062.808</v>
      </c>
      <c r="B10629">
        <v>10554.194</v>
      </c>
      <c r="C10629">
        <v>85.107500000000002</v>
      </c>
    </row>
    <row r="10630" spans="1:3" x14ac:dyDescent="0.35">
      <c r="A10630">
        <v>1062.912</v>
      </c>
      <c r="B10630">
        <v>10555.593999999999</v>
      </c>
      <c r="C10630">
        <v>85.108000000000004</v>
      </c>
    </row>
    <row r="10631" spans="1:3" x14ac:dyDescent="0.35">
      <c r="A10631">
        <v>1063.008</v>
      </c>
      <c r="B10631">
        <v>10556.599</v>
      </c>
      <c r="C10631">
        <v>85.116600000000005</v>
      </c>
    </row>
    <row r="10632" spans="1:3" x14ac:dyDescent="0.35">
      <c r="A10632">
        <v>1063.105</v>
      </c>
      <c r="B10632">
        <v>10557.916999999999</v>
      </c>
      <c r="C10632">
        <v>85.117999999999995</v>
      </c>
    </row>
    <row r="10633" spans="1:3" x14ac:dyDescent="0.35">
      <c r="A10633">
        <v>1063.2139999999999</v>
      </c>
      <c r="B10633">
        <v>10558.361999999999</v>
      </c>
      <c r="C10633">
        <v>85.123199999999997</v>
      </c>
    </row>
    <row r="10634" spans="1:3" x14ac:dyDescent="0.35">
      <c r="A10634">
        <v>1063.306</v>
      </c>
      <c r="B10634">
        <v>10559.021000000001</v>
      </c>
      <c r="C10634">
        <v>85.126599999999996</v>
      </c>
    </row>
    <row r="10635" spans="1:3" x14ac:dyDescent="0.35">
      <c r="A10635">
        <v>1063.4059999999999</v>
      </c>
      <c r="B10635">
        <v>10560.767</v>
      </c>
      <c r="C10635">
        <v>85.128699999999995</v>
      </c>
    </row>
    <row r="10636" spans="1:3" x14ac:dyDescent="0.35">
      <c r="A10636">
        <v>1063.5029999999999</v>
      </c>
      <c r="B10636">
        <v>10561.492</v>
      </c>
      <c r="C10636">
        <v>85.131699999999995</v>
      </c>
    </row>
    <row r="10637" spans="1:3" x14ac:dyDescent="0.35">
      <c r="A10637">
        <v>1063.6010000000001</v>
      </c>
      <c r="B10637">
        <v>10562.859</v>
      </c>
      <c r="C10637">
        <v>85.138499999999993</v>
      </c>
    </row>
    <row r="10638" spans="1:3" x14ac:dyDescent="0.35">
      <c r="A10638">
        <v>1063.7380000000001</v>
      </c>
      <c r="B10638">
        <v>10563.451999999999</v>
      </c>
      <c r="C10638">
        <v>85.139600000000002</v>
      </c>
    </row>
    <row r="10639" spans="1:3" x14ac:dyDescent="0.35">
      <c r="A10639">
        <v>1063.809</v>
      </c>
      <c r="B10639">
        <v>10564.620999999999</v>
      </c>
      <c r="C10639">
        <v>85.1434</v>
      </c>
    </row>
    <row r="10640" spans="1:3" x14ac:dyDescent="0.35">
      <c r="A10640">
        <v>1063.912</v>
      </c>
      <c r="B10640">
        <v>10565.099</v>
      </c>
      <c r="C10640">
        <v>85.146799999999999</v>
      </c>
    </row>
    <row r="10641" spans="1:3" x14ac:dyDescent="0.35">
      <c r="A10641">
        <v>1064.0160000000001</v>
      </c>
      <c r="B10641">
        <v>10566.004999999999</v>
      </c>
      <c r="C10641">
        <v>85.152299999999997</v>
      </c>
    </row>
    <row r="10642" spans="1:3" x14ac:dyDescent="0.35">
      <c r="A10642">
        <v>1064.1099999999999</v>
      </c>
      <c r="B10642">
        <v>10567.751</v>
      </c>
      <c r="C10642">
        <v>85.154600000000002</v>
      </c>
    </row>
    <row r="10643" spans="1:3" x14ac:dyDescent="0.35">
      <c r="A10643">
        <v>1064.2090000000001</v>
      </c>
      <c r="B10643">
        <v>10568.295</v>
      </c>
      <c r="C10643">
        <v>85.1584</v>
      </c>
    </row>
    <row r="10644" spans="1:3" x14ac:dyDescent="0.35">
      <c r="A10644">
        <v>1064.3030000000001</v>
      </c>
      <c r="B10644">
        <v>10569.86</v>
      </c>
      <c r="C10644">
        <v>85.162300000000002</v>
      </c>
    </row>
    <row r="10645" spans="1:3" x14ac:dyDescent="0.35">
      <c r="A10645">
        <v>1064.414</v>
      </c>
      <c r="B10645">
        <v>10570.353999999999</v>
      </c>
      <c r="C10645">
        <v>85.169899999999998</v>
      </c>
    </row>
    <row r="10646" spans="1:3" x14ac:dyDescent="0.35">
      <c r="A10646">
        <v>1064.539</v>
      </c>
      <c r="B10646">
        <v>10571.82</v>
      </c>
      <c r="C10646">
        <v>85.172700000000006</v>
      </c>
    </row>
    <row r="10647" spans="1:3" x14ac:dyDescent="0.35">
      <c r="A10647">
        <v>1064.6089999999999</v>
      </c>
      <c r="B10647">
        <v>10572.298000000001</v>
      </c>
      <c r="C10647">
        <v>85.174800000000005</v>
      </c>
    </row>
    <row r="10648" spans="1:3" x14ac:dyDescent="0.35">
      <c r="A10648">
        <v>1064.7049999999999</v>
      </c>
      <c r="B10648">
        <v>10573.731</v>
      </c>
      <c r="C10648">
        <v>85.177700000000002</v>
      </c>
    </row>
    <row r="10649" spans="1:3" x14ac:dyDescent="0.35">
      <c r="A10649">
        <v>1064.808</v>
      </c>
      <c r="B10649">
        <v>10574.324000000001</v>
      </c>
      <c r="C10649">
        <v>85.183300000000003</v>
      </c>
    </row>
    <row r="10650" spans="1:3" x14ac:dyDescent="0.35">
      <c r="A10650">
        <v>1064.9079999999999</v>
      </c>
      <c r="B10650">
        <v>10575.444</v>
      </c>
      <c r="C10650">
        <v>85.185000000000002</v>
      </c>
    </row>
    <row r="10651" spans="1:3" x14ac:dyDescent="0.35">
      <c r="A10651">
        <v>1065.0139999999999</v>
      </c>
      <c r="B10651">
        <v>10576.316999999999</v>
      </c>
      <c r="C10651">
        <v>85.190100000000001</v>
      </c>
    </row>
    <row r="10652" spans="1:3" x14ac:dyDescent="0.35">
      <c r="A10652">
        <v>1065.1099999999999</v>
      </c>
      <c r="B10652">
        <v>10577.041999999999</v>
      </c>
      <c r="C10652">
        <v>85.1935</v>
      </c>
    </row>
    <row r="10653" spans="1:3" x14ac:dyDescent="0.35">
      <c r="A10653">
        <v>1065.2059999999999</v>
      </c>
      <c r="B10653">
        <v>10577.996999999999</v>
      </c>
      <c r="C10653">
        <v>85.196600000000004</v>
      </c>
    </row>
    <row r="10654" spans="1:3" x14ac:dyDescent="0.35">
      <c r="A10654">
        <v>1065.3019999999999</v>
      </c>
      <c r="B10654">
        <v>10578.936</v>
      </c>
      <c r="C10654">
        <v>85.198999999999998</v>
      </c>
    </row>
    <row r="10655" spans="1:3" x14ac:dyDescent="0.35">
      <c r="A10655">
        <v>1065.4100000000001</v>
      </c>
      <c r="B10655">
        <v>10580.699000000001</v>
      </c>
      <c r="C10655">
        <v>85.199600000000004</v>
      </c>
    </row>
    <row r="10656" spans="1:3" x14ac:dyDescent="0.35">
      <c r="A10656">
        <v>1065.5250000000001</v>
      </c>
      <c r="B10656">
        <v>10581.786</v>
      </c>
      <c r="C10656">
        <v>85.202600000000004</v>
      </c>
    </row>
    <row r="10657" spans="1:3" x14ac:dyDescent="0.35">
      <c r="A10657">
        <v>1065.6310000000001</v>
      </c>
      <c r="B10657">
        <v>10582.460999999999</v>
      </c>
      <c r="C10657">
        <v>85.207700000000003</v>
      </c>
    </row>
    <row r="10658" spans="1:3" x14ac:dyDescent="0.35">
      <c r="A10658">
        <v>1065.711</v>
      </c>
      <c r="B10658">
        <v>10583.317999999999</v>
      </c>
      <c r="C10658">
        <v>85.210400000000007</v>
      </c>
    </row>
    <row r="10659" spans="1:3" x14ac:dyDescent="0.35">
      <c r="A10659">
        <v>1065.8219999999999</v>
      </c>
      <c r="B10659">
        <v>10584.784</v>
      </c>
      <c r="C10659">
        <v>85.217200000000005</v>
      </c>
    </row>
    <row r="10660" spans="1:3" x14ac:dyDescent="0.35">
      <c r="A10660">
        <v>1065.9090000000001</v>
      </c>
      <c r="B10660">
        <v>10585.492</v>
      </c>
      <c r="C10660">
        <v>85.215400000000002</v>
      </c>
    </row>
    <row r="10661" spans="1:3" x14ac:dyDescent="0.35">
      <c r="A10661">
        <v>1066</v>
      </c>
      <c r="B10661">
        <v>10586.563</v>
      </c>
      <c r="C10661">
        <v>85.220600000000005</v>
      </c>
    </row>
    <row r="10662" spans="1:3" x14ac:dyDescent="0.35">
      <c r="A10662">
        <v>1066.133</v>
      </c>
      <c r="B10662">
        <v>10587.502</v>
      </c>
      <c r="C10662">
        <v>85.228099999999998</v>
      </c>
    </row>
    <row r="10663" spans="1:3" x14ac:dyDescent="0.35">
      <c r="A10663">
        <v>1066.2429999999999</v>
      </c>
      <c r="B10663">
        <v>10589.017</v>
      </c>
      <c r="C10663">
        <v>85.23</v>
      </c>
    </row>
    <row r="10664" spans="1:3" x14ac:dyDescent="0.35">
      <c r="A10664">
        <v>1066.32</v>
      </c>
      <c r="B10664">
        <v>10589.726000000001</v>
      </c>
      <c r="C10664">
        <v>85.231899999999996</v>
      </c>
    </row>
    <row r="10665" spans="1:3" x14ac:dyDescent="0.35">
      <c r="A10665">
        <v>1066.422</v>
      </c>
      <c r="B10665">
        <v>10590.763000000001</v>
      </c>
      <c r="C10665">
        <v>85.236699999999999</v>
      </c>
    </row>
    <row r="10666" spans="1:3" x14ac:dyDescent="0.35">
      <c r="A10666">
        <v>1066.5060000000001</v>
      </c>
      <c r="B10666">
        <v>10591.422</v>
      </c>
      <c r="C10666">
        <v>85.239800000000002</v>
      </c>
    </row>
    <row r="10667" spans="1:3" x14ac:dyDescent="0.35">
      <c r="A10667">
        <v>1066.626</v>
      </c>
      <c r="B10667">
        <v>10592.905000000001</v>
      </c>
      <c r="C10667">
        <v>85.245199999999997</v>
      </c>
    </row>
    <row r="10668" spans="1:3" x14ac:dyDescent="0.35">
      <c r="A10668">
        <v>1066.713</v>
      </c>
      <c r="B10668">
        <v>10593.498</v>
      </c>
      <c r="C10668">
        <v>85.247200000000007</v>
      </c>
    </row>
    <row r="10669" spans="1:3" x14ac:dyDescent="0.35">
      <c r="A10669">
        <v>1066.8240000000001</v>
      </c>
      <c r="B10669">
        <v>10594.552</v>
      </c>
      <c r="C10669">
        <v>85.252700000000004</v>
      </c>
    </row>
    <row r="10670" spans="1:3" x14ac:dyDescent="0.35">
      <c r="A10670">
        <v>1066.9079999999999</v>
      </c>
      <c r="B10670">
        <v>10595.145</v>
      </c>
      <c r="C10670">
        <v>85.253399999999999</v>
      </c>
    </row>
    <row r="10671" spans="1:3" x14ac:dyDescent="0.35">
      <c r="A10671">
        <v>1067.021</v>
      </c>
      <c r="B10671">
        <v>10596.776</v>
      </c>
      <c r="C10671">
        <v>85.261300000000006</v>
      </c>
    </row>
    <row r="10672" spans="1:3" x14ac:dyDescent="0.35">
      <c r="A10672">
        <v>1067.105</v>
      </c>
      <c r="B10672">
        <v>10597.385</v>
      </c>
      <c r="C10672">
        <v>85.263900000000007</v>
      </c>
    </row>
    <row r="10673" spans="1:3" x14ac:dyDescent="0.35">
      <c r="A10673">
        <v>1067.2049999999999</v>
      </c>
      <c r="B10673">
        <v>10598.308000000001</v>
      </c>
      <c r="C10673">
        <v>85.264099999999999</v>
      </c>
    </row>
    <row r="10674" spans="1:3" x14ac:dyDescent="0.35">
      <c r="A10674">
        <v>1067.327</v>
      </c>
      <c r="B10674">
        <v>10599.84</v>
      </c>
      <c r="C10674">
        <v>85.267799999999994</v>
      </c>
    </row>
    <row r="10675" spans="1:3" x14ac:dyDescent="0.35">
      <c r="A10675">
        <v>1067.4169999999999</v>
      </c>
      <c r="B10675">
        <v>10601.026</v>
      </c>
      <c r="C10675">
        <v>85.272199999999998</v>
      </c>
    </row>
    <row r="10676" spans="1:3" x14ac:dyDescent="0.35">
      <c r="A10676">
        <v>1067.5219999999999</v>
      </c>
      <c r="B10676">
        <v>10601.932000000001</v>
      </c>
      <c r="C10676">
        <v>85.272900000000007</v>
      </c>
    </row>
    <row r="10677" spans="1:3" x14ac:dyDescent="0.35">
      <c r="A10677">
        <v>1067.623</v>
      </c>
      <c r="B10677">
        <v>10602.343999999999</v>
      </c>
      <c r="C10677">
        <v>85.2761</v>
      </c>
    </row>
    <row r="10678" spans="1:3" x14ac:dyDescent="0.35">
      <c r="A10678">
        <v>1067.73</v>
      </c>
      <c r="B10678">
        <v>10603.101000000001</v>
      </c>
      <c r="C10678">
        <v>85.28</v>
      </c>
    </row>
    <row r="10679" spans="1:3" x14ac:dyDescent="0.35">
      <c r="A10679">
        <v>1067.829</v>
      </c>
      <c r="B10679">
        <v>10604.848</v>
      </c>
      <c r="C10679">
        <v>85.284800000000004</v>
      </c>
    </row>
    <row r="10680" spans="1:3" x14ac:dyDescent="0.35">
      <c r="A10680">
        <v>1067.922</v>
      </c>
      <c r="B10680">
        <v>10605.754000000001</v>
      </c>
      <c r="C10680">
        <v>85.287599999999998</v>
      </c>
    </row>
    <row r="10681" spans="1:3" x14ac:dyDescent="0.35">
      <c r="A10681">
        <v>1068.008</v>
      </c>
      <c r="B10681">
        <v>10606.445</v>
      </c>
      <c r="C10681">
        <v>85.286500000000004</v>
      </c>
    </row>
    <row r="10682" spans="1:3" x14ac:dyDescent="0.35">
      <c r="A10682">
        <v>1068.133</v>
      </c>
      <c r="B10682">
        <v>10607.647999999999</v>
      </c>
      <c r="C10682">
        <v>85.291200000000003</v>
      </c>
    </row>
    <row r="10683" spans="1:3" x14ac:dyDescent="0.35">
      <c r="A10683">
        <v>1068.2280000000001</v>
      </c>
      <c r="B10683">
        <v>10608.224</v>
      </c>
      <c r="C10683">
        <v>85.285899999999998</v>
      </c>
    </row>
    <row r="10684" spans="1:3" x14ac:dyDescent="0.35">
      <c r="A10684">
        <v>1068.325</v>
      </c>
      <c r="B10684">
        <v>10609.147000000001</v>
      </c>
      <c r="C10684">
        <v>85.273399999999995</v>
      </c>
    </row>
    <row r="10685" spans="1:3" x14ac:dyDescent="0.35">
      <c r="A10685">
        <v>1068.422</v>
      </c>
      <c r="B10685">
        <v>10610.135</v>
      </c>
      <c r="C10685">
        <v>85.256399999999999</v>
      </c>
    </row>
    <row r="10686" spans="1:3" x14ac:dyDescent="0.35">
      <c r="A10686">
        <v>1068.5129999999999</v>
      </c>
      <c r="B10686">
        <v>10611.799000000001</v>
      </c>
      <c r="C10686">
        <v>85.230500000000006</v>
      </c>
    </row>
    <row r="10687" spans="1:3" x14ac:dyDescent="0.35">
      <c r="A10687">
        <v>1068.635</v>
      </c>
      <c r="B10687">
        <v>10612.507</v>
      </c>
      <c r="C10687">
        <v>85.209500000000006</v>
      </c>
    </row>
    <row r="10688" spans="1:3" x14ac:dyDescent="0.35">
      <c r="A10688">
        <v>1068.7260000000001</v>
      </c>
      <c r="B10688">
        <v>10613.578</v>
      </c>
      <c r="C10688">
        <v>85.198800000000006</v>
      </c>
    </row>
    <row r="10689" spans="1:3" x14ac:dyDescent="0.35">
      <c r="A10689">
        <v>1068.817</v>
      </c>
      <c r="B10689">
        <v>10614.83</v>
      </c>
      <c r="C10689">
        <v>85.197000000000003</v>
      </c>
    </row>
    <row r="10690" spans="1:3" x14ac:dyDescent="0.35">
      <c r="A10690">
        <v>1068.9000000000001</v>
      </c>
      <c r="B10690">
        <v>10615.374</v>
      </c>
      <c r="C10690">
        <v>85.196399999999997</v>
      </c>
    </row>
    <row r="10691" spans="1:3" x14ac:dyDescent="0.35">
      <c r="A10691">
        <v>1069.0170000000001</v>
      </c>
      <c r="B10691">
        <v>10617.054</v>
      </c>
      <c r="C10691">
        <v>85.202100000000002</v>
      </c>
    </row>
    <row r="10692" spans="1:3" x14ac:dyDescent="0.35">
      <c r="A10692">
        <v>1069.104</v>
      </c>
      <c r="B10692">
        <v>10617.514999999999</v>
      </c>
      <c r="C10692">
        <v>85.204400000000007</v>
      </c>
    </row>
    <row r="10693" spans="1:3" x14ac:dyDescent="0.35">
      <c r="A10693">
        <v>1069.21</v>
      </c>
      <c r="B10693">
        <v>10618.948</v>
      </c>
      <c r="C10693">
        <v>85.200999999999993</v>
      </c>
    </row>
    <row r="10694" spans="1:3" x14ac:dyDescent="0.35">
      <c r="A10694">
        <v>1069.337</v>
      </c>
      <c r="B10694">
        <v>10619.425999999999</v>
      </c>
      <c r="C10694">
        <v>85.200100000000006</v>
      </c>
    </row>
    <row r="10695" spans="1:3" x14ac:dyDescent="0.35">
      <c r="A10695">
        <v>1069.4169999999999</v>
      </c>
      <c r="B10695">
        <v>10621.04</v>
      </c>
      <c r="C10695">
        <v>85.202799999999996</v>
      </c>
    </row>
    <row r="10696" spans="1:3" x14ac:dyDescent="0.35">
      <c r="A10696">
        <v>1069.5309999999999</v>
      </c>
      <c r="B10696">
        <v>10621.501</v>
      </c>
      <c r="C10696">
        <v>85.207300000000004</v>
      </c>
    </row>
    <row r="10697" spans="1:3" x14ac:dyDescent="0.35">
      <c r="A10697">
        <v>1069.6130000000001</v>
      </c>
      <c r="B10697">
        <v>10622.654</v>
      </c>
      <c r="C10697">
        <v>85.208100000000002</v>
      </c>
    </row>
    <row r="10698" spans="1:3" x14ac:dyDescent="0.35">
      <c r="A10698">
        <v>1069.7059999999999</v>
      </c>
      <c r="B10698">
        <v>10623.132</v>
      </c>
      <c r="C10698">
        <v>85.211600000000004</v>
      </c>
    </row>
    <row r="10699" spans="1:3" x14ac:dyDescent="0.35">
      <c r="A10699">
        <v>1069.819</v>
      </c>
      <c r="B10699">
        <v>10625.043</v>
      </c>
      <c r="C10699">
        <v>85.217100000000002</v>
      </c>
    </row>
    <row r="10700" spans="1:3" x14ac:dyDescent="0.35">
      <c r="A10700">
        <v>1069.915</v>
      </c>
      <c r="B10700">
        <v>10625.521000000001</v>
      </c>
      <c r="C10700">
        <v>85.216399999999993</v>
      </c>
    </row>
    <row r="10701" spans="1:3" x14ac:dyDescent="0.35">
      <c r="A10701">
        <v>1070.021</v>
      </c>
      <c r="B10701">
        <v>10626.476000000001</v>
      </c>
      <c r="C10701">
        <v>85.219899999999996</v>
      </c>
    </row>
    <row r="10702" spans="1:3" x14ac:dyDescent="0.35">
      <c r="A10702">
        <v>1070.116</v>
      </c>
      <c r="B10702">
        <v>10627.102000000001</v>
      </c>
      <c r="C10702">
        <v>85.221500000000006</v>
      </c>
    </row>
    <row r="10703" spans="1:3" x14ac:dyDescent="0.35">
      <c r="A10703">
        <v>1070.2090000000001</v>
      </c>
      <c r="B10703">
        <v>10628.008</v>
      </c>
      <c r="C10703">
        <v>85.227999999999994</v>
      </c>
    </row>
    <row r="10704" spans="1:3" x14ac:dyDescent="0.35">
      <c r="A10704">
        <v>1070.3050000000001</v>
      </c>
      <c r="B10704">
        <v>10629.852999999999</v>
      </c>
      <c r="C10704">
        <v>85.229500000000002</v>
      </c>
    </row>
    <row r="10705" spans="1:3" x14ac:dyDescent="0.35">
      <c r="A10705">
        <v>1070.4259999999999</v>
      </c>
      <c r="B10705">
        <v>10630.446</v>
      </c>
      <c r="C10705">
        <v>85.234800000000007</v>
      </c>
    </row>
    <row r="10706" spans="1:3" x14ac:dyDescent="0.35">
      <c r="A10706">
        <v>1070.52</v>
      </c>
      <c r="B10706">
        <v>10630.446</v>
      </c>
      <c r="C10706">
        <v>85.238799999999998</v>
      </c>
    </row>
    <row r="10707" spans="1:3" x14ac:dyDescent="0.35">
      <c r="A10707">
        <v>1070.6179999999999</v>
      </c>
      <c r="B10707">
        <v>10632.538</v>
      </c>
      <c r="C10707">
        <v>85.237700000000004</v>
      </c>
    </row>
    <row r="10708" spans="1:3" x14ac:dyDescent="0.35">
      <c r="A10708">
        <v>1070.7239999999999</v>
      </c>
      <c r="B10708">
        <v>10633.444</v>
      </c>
      <c r="C10708">
        <v>85.242599999999996</v>
      </c>
    </row>
    <row r="10709" spans="1:3" x14ac:dyDescent="0.35">
      <c r="A10709">
        <v>1070.8119999999999</v>
      </c>
      <c r="B10709">
        <v>10634.927</v>
      </c>
      <c r="C10709">
        <v>85.247699999999995</v>
      </c>
    </row>
    <row r="10710" spans="1:3" x14ac:dyDescent="0.35">
      <c r="A10710">
        <v>1070.9079999999999</v>
      </c>
      <c r="B10710">
        <v>10635.454</v>
      </c>
      <c r="C10710">
        <v>85.250699999999995</v>
      </c>
    </row>
    <row r="10711" spans="1:3" x14ac:dyDescent="0.35">
      <c r="A10711">
        <v>1071.0129999999999</v>
      </c>
      <c r="B10711">
        <v>10636.227999999999</v>
      </c>
      <c r="C10711">
        <v>85.250699999999995</v>
      </c>
    </row>
    <row r="10712" spans="1:3" x14ac:dyDescent="0.35">
      <c r="A10712">
        <v>1071.106</v>
      </c>
      <c r="B10712">
        <v>10636.986000000001</v>
      </c>
      <c r="C10712">
        <v>85.255799999999994</v>
      </c>
    </row>
    <row r="10713" spans="1:3" x14ac:dyDescent="0.35">
      <c r="A10713">
        <v>1071.201</v>
      </c>
      <c r="B10713">
        <v>10638.665999999999</v>
      </c>
      <c r="C10713">
        <v>85.257000000000005</v>
      </c>
    </row>
    <row r="10714" spans="1:3" x14ac:dyDescent="0.35">
      <c r="A10714">
        <v>1071.306</v>
      </c>
      <c r="B10714">
        <v>10639.933999999999</v>
      </c>
      <c r="C10714">
        <v>85.259699999999995</v>
      </c>
    </row>
    <row r="10715" spans="1:3" x14ac:dyDescent="0.35">
      <c r="A10715">
        <v>1071.404</v>
      </c>
      <c r="B10715">
        <v>10640.511</v>
      </c>
      <c r="C10715">
        <v>85.261200000000002</v>
      </c>
    </row>
    <row r="10716" spans="1:3" x14ac:dyDescent="0.35">
      <c r="A10716">
        <v>1071.501</v>
      </c>
      <c r="B10716">
        <v>10641.416999999999</v>
      </c>
      <c r="C10716">
        <v>85.261700000000005</v>
      </c>
    </row>
    <row r="10717" spans="1:3" x14ac:dyDescent="0.35">
      <c r="A10717">
        <v>1071.624</v>
      </c>
      <c r="B10717">
        <v>10642.157999999999</v>
      </c>
      <c r="C10717">
        <v>85.266300000000001</v>
      </c>
    </row>
    <row r="10718" spans="1:3" x14ac:dyDescent="0.35">
      <c r="A10718">
        <v>1071.7090000000001</v>
      </c>
      <c r="B10718">
        <v>10643.921</v>
      </c>
      <c r="C10718">
        <v>85.269199999999998</v>
      </c>
    </row>
    <row r="10719" spans="1:3" x14ac:dyDescent="0.35">
      <c r="A10719">
        <v>1071.81</v>
      </c>
      <c r="B10719">
        <v>10644.662</v>
      </c>
      <c r="C10719">
        <v>85.271199999999993</v>
      </c>
    </row>
    <row r="10720" spans="1:3" x14ac:dyDescent="0.35">
      <c r="A10720">
        <v>1071.9010000000001</v>
      </c>
      <c r="B10720">
        <v>10645.535</v>
      </c>
      <c r="C10720">
        <v>85.272599999999997</v>
      </c>
    </row>
    <row r="10721" spans="1:3" x14ac:dyDescent="0.35">
      <c r="A10721">
        <v>1072.02</v>
      </c>
      <c r="B10721">
        <v>10646.77</v>
      </c>
      <c r="C10721">
        <v>85.274900000000002</v>
      </c>
    </row>
    <row r="10722" spans="1:3" x14ac:dyDescent="0.35">
      <c r="A10722">
        <v>1072.1089999999999</v>
      </c>
      <c r="B10722">
        <v>10647.66</v>
      </c>
      <c r="C10722">
        <v>85.279300000000006</v>
      </c>
    </row>
    <row r="10723" spans="1:3" x14ac:dyDescent="0.35">
      <c r="A10723">
        <v>1072.2049999999999</v>
      </c>
      <c r="B10723">
        <v>10648.549000000001</v>
      </c>
      <c r="C10723">
        <v>85.278099999999995</v>
      </c>
    </row>
    <row r="10724" spans="1:3" x14ac:dyDescent="0.35">
      <c r="A10724">
        <v>1072.3150000000001</v>
      </c>
      <c r="B10724">
        <v>10649.472</v>
      </c>
      <c r="C10724">
        <v>85.281599999999997</v>
      </c>
    </row>
    <row r="10725" spans="1:3" x14ac:dyDescent="0.35">
      <c r="A10725">
        <v>1072.4380000000001</v>
      </c>
      <c r="B10725">
        <v>10651.251</v>
      </c>
      <c r="C10725">
        <v>85.284499999999994</v>
      </c>
    </row>
    <row r="10726" spans="1:3" x14ac:dyDescent="0.35">
      <c r="A10726">
        <v>1072.511</v>
      </c>
      <c r="B10726">
        <v>10651.251</v>
      </c>
      <c r="C10726">
        <v>85.284700000000001</v>
      </c>
    </row>
    <row r="10727" spans="1:3" x14ac:dyDescent="0.35">
      <c r="A10727">
        <v>1072.6120000000001</v>
      </c>
      <c r="B10727">
        <v>10651.959000000001</v>
      </c>
      <c r="C10727">
        <v>85.291499999999999</v>
      </c>
    </row>
    <row r="10728" spans="1:3" x14ac:dyDescent="0.35">
      <c r="A10728">
        <v>1072.7090000000001</v>
      </c>
      <c r="B10728">
        <v>10653.013999999999</v>
      </c>
      <c r="C10728">
        <v>85.290199999999999</v>
      </c>
    </row>
    <row r="10729" spans="1:3" x14ac:dyDescent="0.35">
      <c r="A10729">
        <v>1072.8109999999999</v>
      </c>
      <c r="B10729">
        <v>10654.578</v>
      </c>
      <c r="C10729">
        <v>85.2911</v>
      </c>
    </row>
    <row r="10730" spans="1:3" x14ac:dyDescent="0.35">
      <c r="A10730">
        <v>1072.932</v>
      </c>
      <c r="B10730">
        <v>10655.484</v>
      </c>
      <c r="C10730">
        <v>85.293300000000002</v>
      </c>
    </row>
    <row r="10731" spans="1:3" x14ac:dyDescent="0.35">
      <c r="A10731">
        <v>1073.008</v>
      </c>
      <c r="B10731">
        <v>10656.16</v>
      </c>
      <c r="C10731">
        <v>85.295000000000002</v>
      </c>
    </row>
    <row r="10732" spans="1:3" x14ac:dyDescent="0.35">
      <c r="A10732">
        <v>1073.104</v>
      </c>
      <c r="B10732">
        <v>10657.674999999999</v>
      </c>
      <c r="C10732">
        <v>85.300799999999995</v>
      </c>
    </row>
    <row r="10733" spans="1:3" x14ac:dyDescent="0.35">
      <c r="A10733">
        <v>1073.212</v>
      </c>
      <c r="B10733">
        <v>10658.218999999999</v>
      </c>
      <c r="C10733">
        <v>85.303700000000006</v>
      </c>
    </row>
    <row r="10734" spans="1:3" x14ac:dyDescent="0.35">
      <c r="A10734">
        <v>1073.338</v>
      </c>
      <c r="B10734">
        <v>10659.8</v>
      </c>
      <c r="C10734">
        <v>85.306600000000003</v>
      </c>
    </row>
    <row r="10735" spans="1:3" x14ac:dyDescent="0.35">
      <c r="A10735">
        <v>1073.402</v>
      </c>
      <c r="B10735">
        <v>10660.492</v>
      </c>
      <c r="C10735">
        <v>85.307299999999998</v>
      </c>
    </row>
    <row r="10736" spans="1:3" x14ac:dyDescent="0.35">
      <c r="A10736">
        <v>1073.5070000000001</v>
      </c>
      <c r="B10736">
        <v>10661.2</v>
      </c>
      <c r="C10736">
        <v>85.309200000000004</v>
      </c>
    </row>
    <row r="10737" spans="1:3" x14ac:dyDescent="0.35">
      <c r="A10737">
        <v>1073.6020000000001</v>
      </c>
      <c r="B10737">
        <v>10661.941999999999</v>
      </c>
      <c r="C10737">
        <v>85.31</v>
      </c>
    </row>
    <row r="10738" spans="1:3" x14ac:dyDescent="0.35">
      <c r="A10738">
        <v>1073.7349999999999</v>
      </c>
      <c r="B10738">
        <v>10664.198</v>
      </c>
      <c r="C10738">
        <v>85.311300000000003</v>
      </c>
    </row>
    <row r="10739" spans="1:3" x14ac:dyDescent="0.35">
      <c r="A10739">
        <v>1073.808</v>
      </c>
      <c r="B10739">
        <v>10664.198</v>
      </c>
      <c r="C10739">
        <v>85.313100000000006</v>
      </c>
    </row>
    <row r="10740" spans="1:3" x14ac:dyDescent="0.35">
      <c r="A10740">
        <v>1073.925</v>
      </c>
      <c r="B10740">
        <v>10666.109</v>
      </c>
      <c r="C10740">
        <v>85.314700000000002</v>
      </c>
    </row>
    <row r="10741" spans="1:3" x14ac:dyDescent="0.35">
      <c r="A10741">
        <v>1074.001</v>
      </c>
      <c r="B10741">
        <v>10666.109</v>
      </c>
      <c r="C10741">
        <v>85.315399999999997</v>
      </c>
    </row>
    <row r="10742" spans="1:3" x14ac:dyDescent="0.35">
      <c r="A10742">
        <v>1074.1320000000001</v>
      </c>
      <c r="B10742">
        <v>10667.625</v>
      </c>
      <c r="C10742">
        <v>85.313699999999997</v>
      </c>
    </row>
    <row r="10743" spans="1:3" x14ac:dyDescent="0.35">
      <c r="A10743">
        <v>1074.22</v>
      </c>
      <c r="B10743">
        <v>10668.152</v>
      </c>
      <c r="C10743">
        <v>85.317400000000006</v>
      </c>
    </row>
    <row r="10744" spans="1:3" x14ac:dyDescent="0.35">
      <c r="A10744">
        <v>1074.307</v>
      </c>
      <c r="B10744">
        <v>10669.272000000001</v>
      </c>
      <c r="C10744">
        <v>85.321399999999997</v>
      </c>
    </row>
    <row r="10745" spans="1:3" x14ac:dyDescent="0.35">
      <c r="A10745">
        <v>1074.4290000000001</v>
      </c>
      <c r="B10745">
        <v>10670.837</v>
      </c>
      <c r="C10745">
        <v>85.322000000000003</v>
      </c>
    </row>
    <row r="10746" spans="1:3" x14ac:dyDescent="0.35">
      <c r="A10746">
        <v>1074.5050000000001</v>
      </c>
      <c r="B10746">
        <v>10671.413</v>
      </c>
      <c r="C10746">
        <v>85.326700000000002</v>
      </c>
    </row>
    <row r="10747" spans="1:3" x14ac:dyDescent="0.35">
      <c r="A10747">
        <v>1074.6110000000001</v>
      </c>
      <c r="B10747">
        <v>10672.418</v>
      </c>
      <c r="C10747">
        <v>85.3309</v>
      </c>
    </row>
    <row r="10748" spans="1:3" x14ac:dyDescent="0.35">
      <c r="A10748">
        <v>1074.729</v>
      </c>
      <c r="B10748">
        <v>10673.834999999999</v>
      </c>
      <c r="C10748">
        <v>85.329599999999999</v>
      </c>
    </row>
    <row r="10749" spans="1:3" x14ac:dyDescent="0.35">
      <c r="A10749">
        <v>1074.8019999999999</v>
      </c>
      <c r="B10749">
        <v>10674.296</v>
      </c>
      <c r="C10749">
        <v>85.335599999999999</v>
      </c>
    </row>
    <row r="10750" spans="1:3" x14ac:dyDescent="0.35">
      <c r="A10750">
        <v>1074.924</v>
      </c>
      <c r="B10750">
        <v>10675.779</v>
      </c>
      <c r="C10750">
        <v>85.335599999999999</v>
      </c>
    </row>
    <row r="10751" spans="1:3" x14ac:dyDescent="0.35">
      <c r="A10751">
        <v>1075.009</v>
      </c>
      <c r="B10751">
        <v>10676.207</v>
      </c>
      <c r="C10751">
        <v>85.336699999999993</v>
      </c>
    </row>
    <row r="10752" spans="1:3" x14ac:dyDescent="0.35">
      <c r="A10752">
        <v>1075.1099999999999</v>
      </c>
      <c r="B10752">
        <v>10676.965</v>
      </c>
      <c r="C10752">
        <v>85.338399999999993</v>
      </c>
    </row>
    <row r="10753" spans="1:3" x14ac:dyDescent="0.35">
      <c r="A10753">
        <v>1075.23</v>
      </c>
      <c r="B10753">
        <v>10678.941000000001</v>
      </c>
      <c r="C10753">
        <v>85.3416</v>
      </c>
    </row>
    <row r="10754" spans="1:3" x14ac:dyDescent="0.35">
      <c r="A10754">
        <v>1075.307</v>
      </c>
      <c r="B10754">
        <v>10679.566999999999</v>
      </c>
      <c r="C10754">
        <v>85.3416</v>
      </c>
    </row>
    <row r="10755" spans="1:3" x14ac:dyDescent="0.35">
      <c r="A10755">
        <v>1075.4280000000001</v>
      </c>
      <c r="B10755">
        <v>10680.424000000001</v>
      </c>
      <c r="C10755">
        <v>85.3459</v>
      </c>
    </row>
    <row r="10756" spans="1:3" x14ac:dyDescent="0.35">
      <c r="A10756">
        <v>1075.5170000000001</v>
      </c>
      <c r="B10756">
        <v>10681.148999999999</v>
      </c>
      <c r="C10756">
        <v>85.349000000000004</v>
      </c>
    </row>
    <row r="10757" spans="1:3" x14ac:dyDescent="0.35">
      <c r="A10757">
        <v>1075.6279999999999</v>
      </c>
      <c r="B10757">
        <v>10682.928</v>
      </c>
      <c r="C10757">
        <v>85.350300000000004</v>
      </c>
    </row>
    <row r="10758" spans="1:3" x14ac:dyDescent="0.35">
      <c r="A10758">
        <v>1075.7049999999999</v>
      </c>
      <c r="B10758">
        <v>10683.438</v>
      </c>
      <c r="C10758">
        <v>85.349900000000005</v>
      </c>
    </row>
    <row r="10759" spans="1:3" x14ac:dyDescent="0.35">
      <c r="A10759">
        <v>1075.825</v>
      </c>
      <c r="B10759">
        <v>10684.806</v>
      </c>
      <c r="C10759">
        <v>85.355699999999999</v>
      </c>
    </row>
    <row r="10760" spans="1:3" x14ac:dyDescent="0.35">
      <c r="A10760">
        <v>1075.9000000000001</v>
      </c>
      <c r="B10760">
        <v>10685.432000000001</v>
      </c>
      <c r="C10760">
        <v>85.358000000000004</v>
      </c>
    </row>
    <row r="10761" spans="1:3" x14ac:dyDescent="0.35">
      <c r="A10761">
        <v>1076.0340000000001</v>
      </c>
      <c r="B10761">
        <v>10686.914000000001</v>
      </c>
      <c r="C10761">
        <v>85.356999999999999</v>
      </c>
    </row>
    <row r="10762" spans="1:3" x14ac:dyDescent="0.35">
      <c r="A10762">
        <v>1076.1089999999999</v>
      </c>
      <c r="B10762">
        <v>10687.59</v>
      </c>
      <c r="C10762">
        <v>85.358500000000006</v>
      </c>
    </row>
    <row r="10763" spans="1:3" x14ac:dyDescent="0.35">
      <c r="A10763">
        <v>1076.2170000000001</v>
      </c>
      <c r="B10763">
        <v>10688.99</v>
      </c>
      <c r="C10763">
        <v>85.358599999999996</v>
      </c>
    </row>
    <row r="10764" spans="1:3" x14ac:dyDescent="0.35">
      <c r="A10764">
        <v>1076.3009999999999</v>
      </c>
      <c r="B10764">
        <v>10688.99</v>
      </c>
      <c r="C10764">
        <v>85.361099999999993</v>
      </c>
    </row>
    <row r="10765" spans="1:3" x14ac:dyDescent="0.35">
      <c r="A10765">
        <v>1076.42</v>
      </c>
      <c r="B10765">
        <v>10690.472</v>
      </c>
      <c r="C10765">
        <v>85.364800000000002</v>
      </c>
    </row>
    <row r="10766" spans="1:3" x14ac:dyDescent="0.35">
      <c r="A10766">
        <v>1076.5229999999999</v>
      </c>
      <c r="B10766">
        <v>10692.054</v>
      </c>
      <c r="C10766">
        <v>85.369</v>
      </c>
    </row>
    <row r="10767" spans="1:3" x14ac:dyDescent="0.35">
      <c r="A10767">
        <v>1076.6089999999999</v>
      </c>
      <c r="B10767">
        <v>10692.564</v>
      </c>
      <c r="C10767">
        <v>85.368600000000001</v>
      </c>
    </row>
    <row r="10768" spans="1:3" x14ac:dyDescent="0.35">
      <c r="A10768">
        <v>1076.7149999999999</v>
      </c>
      <c r="B10768">
        <v>10693.833000000001</v>
      </c>
      <c r="C10768">
        <v>85.371899999999997</v>
      </c>
    </row>
    <row r="10769" spans="1:3" x14ac:dyDescent="0.35">
      <c r="A10769">
        <v>1076.8389999999999</v>
      </c>
      <c r="B10769">
        <v>10694.393</v>
      </c>
      <c r="C10769">
        <v>85.371899999999997</v>
      </c>
    </row>
    <row r="10770" spans="1:3" x14ac:dyDescent="0.35">
      <c r="A10770">
        <v>1076.931</v>
      </c>
      <c r="B10770">
        <v>10695.579</v>
      </c>
      <c r="C10770">
        <v>85.379400000000004</v>
      </c>
    </row>
    <row r="10771" spans="1:3" x14ac:dyDescent="0.35">
      <c r="A10771">
        <v>1077.019</v>
      </c>
      <c r="B10771">
        <v>10696.172</v>
      </c>
      <c r="C10771">
        <v>85.376900000000006</v>
      </c>
    </row>
    <row r="10772" spans="1:3" x14ac:dyDescent="0.35">
      <c r="A10772">
        <v>1077.124</v>
      </c>
      <c r="B10772">
        <v>10697.275</v>
      </c>
      <c r="C10772">
        <v>85.382999999999996</v>
      </c>
    </row>
    <row r="10773" spans="1:3" x14ac:dyDescent="0.35">
      <c r="A10773">
        <v>1077.2270000000001</v>
      </c>
      <c r="B10773">
        <v>10698.099</v>
      </c>
      <c r="C10773">
        <v>85.385499999999993</v>
      </c>
    </row>
    <row r="10774" spans="1:3" x14ac:dyDescent="0.35">
      <c r="A10774">
        <v>1077.3219999999999</v>
      </c>
      <c r="B10774">
        <v>10699.713</v>
      </c>
      <c r="C10774">
        <v>85.3874</v>
      </c>
    </row>
    <row r="10775" spans="1:3" x14ac:dyDescent="0.35">
      <c r="A10775">
        <v>1077.4079999999999</v>
      </c>
      <c r="B10775">
        <v>10700.208000000001</v>
      </c>
      <c r="C10775">
        <v>85.388800000000003</v>
      </c>
    </row>
    <row r="10776" spans="1:3" x14ac:dyDescent="0.35">
      <c r="A10776">
        <v>1077.5219999999999</v>
      </c>
      <c r="B10776">
        <v>10701.755999999999</v>
      </c>
      <c r="C10776">
        <v>85.388900000000007</v>
      </c>
    </row>
    <row r="10777" spans="1:3" x14ac:dyDescent="0.35">
      <c r="A10777">
        <v>1077.623</v>
      </c>
      <c r="B10777">
        <v>10702.876</v>
      </c>
      <c r="C10777">
        <v>85.389099999999999</v>
      </c>
    </row>
    <row r="10778" spans="1:3" x14ac:dyDescent="0.35">
      <c r="A10778">
        <v>1077.723</v>
      </c>
      <c r="B10778">
        <v>10703.601000000001</v>
      </c>
      <c r="C10778">
        <v>85.393799999999999</v>
      </c>
    </row>
    <row r="10779" spans="1:3" x14ac:dyDescent="0.35">
      <c r="A10779">
        <v>1077.82</v>
      </c>
      <c r="B10779">
        <v>10704.835999999999</v>
      </c>
      <c r="C10779">
        <v>85.398700000000005</v>
      </c>
    </row>
    <row r="10780" spans="1:3" x14ac:dyDescent="0.35">
      <c r="A10780">
        <v>1077.9280000000001</v>
      </c>
      <c r="B10780">
        <v>10705.462</v>
      </c>
      <c r="C10780">
        <v>85.401200000000003</v>
      </c>
    </row>
    <row r="10781" spans="1:3" x14ac:dyDescent="0.35">
      <c r="A10781">
        <v>1078.011</v>
      </c>
      <c r="B10781">
        <v>10706.632</v>
      </c>
      <c r="C10781">
        <v>85.399000000000001</v>
      </c>
    </row>
    <row r="10782" spans="1:3" x14ac:dyDescent="0.35">
      <c r="A10782">
        <v>1078.104</v>
      </c>
      <c r="B10782">
        <v>10707.11</v>
      </c>
      <c r="C10782">
        <v>85.400800000000004</v>
      </c>
    </row>
    <row r="10783" spans="1:3" x14ac:dyDescent="0.35">
      <c r="A10783">
        <v>1078.2190000000001</v>
      </c>
      <c r="B10783">
        <v>10708.642</v>
      </c>
      <c r="C10783">
        <v>85.401799999999994</v>
      </c>
    </row>
    <row r="10784" spans="1:3" x14ac:dyDescent="0.35">
      <c r="A10784">
        <v>1078.3150000000001</v>
      </c>
      <c r="B10784">
        <v>10709.976000000001</v>
      </c>
      <c r="C10784">
        <v>85.404399999999995</v>
      </c>
    </row>
    <row r="10785" spans="1:3" x14ac:dyDescent="0.35">
      <c r="A10785">
        <v>1078.422</v>
      </c>
      <c r="B10785">
        <v>10710.437</v>
      </c>
      <c r="C10785">
        <v>85.396600000000007</v>
      </c>
    </row>
    <row r="10786" spans="1:3" x14ac:dyDescent="0.35">
      <c r="A10786">
        <v>1078.5170000000001</v>
      </c>
      <c r="B10786">
        <v>10711.227999999999</v>
      </c>
      <c r="C10786">
        <v>85.395499999999998</v>
      </c>
    </row>
    <row r="10787" spans="1:3" x14ac:dyDescent="0.35">
      <c r="A10787">
        <v>1078.6210000000001</v>
      </c>
      <c r="B10787">
        <v>10712.529</v>
      </c>
      <c r="C10787">
        <v>85.397400000000005</v>
      </c>
    </row>
    <row r="10788" spans="1:3" x14ac:dyDescent="0.35">
      <c r="A10788">
        <v>1078.7139999999999</v>
      </c>
      <c r="B10788">
        <v>10713.402</v>
      </c>
      <c r="C10788">
        <v>85.400800000000004</v>
      </c>
    </row>
    <row r="10789" spans="1:3" x14ac:dyDescent="0.35">
      <c r="A10789">
        <v>1078.8119999999999</v>
      </c>
      <c r="B10789">
        <v>10714.950999999999</v>
      </c>
      <c r="C10789">
        <v>85.402100000000004</v>
      </c>
    </row>
    <row r="10790" spans="1:3" x14ac:dyDescent="0.35">
      <c r="A10790">
        <v>1078.9079999999999</v>
      </c>
      <c r="B10790">
        <v>10715.428</v>
      </c>
      <c r="C10790">
        <v>85.404300000000006</v>
      </c>
    </row>
    <row r="10791" spans="1:3" x14ac:dyDescent="0.35">
      <c r="A10791">
        <v>1079.028</v>
      </c>
      <c r="B10791">
        <v>10716.796</v>
      </c>
      <c r="C10791">
        <v>85.404700000000005</v>
      </c>
    </row>
    <row r="10792" spans="1:3" x14ac:dyDescent="0.35">
      <c r="A10792">
        <v>1079.107</v>
      </c>
      <c r="B10792">
        <v>10717.504000000001</v>
      </c>
      <c r="C10792">
        <v>85.4101</v>
      </c>
    </row>
    <row r="10793" spans="1:3" x14ac:dyDescent="0.35">
      <c r="A10793">
        <v>1079.2049999999999</v>
      </c>
      <c r="B10793">
        <v>10718.492</v>
      </c>
      <c r="C10793">
        <v>85.410200000000003</v>
      </c>
    </row>
    <row r="10794" spans="1:3" x14ac:dyDescent="0.35">
      <c r="A10794">
        <v>1079.3119999999999</v>
      </c>
      <c r="B10794">
        <v>10719.019</v>
      </c>
      <c r="C10794">
        <v>85.410899999999998</v>
      </c>
    </row>
    <row r="10795" spans="1:3" x14ac:dyDescent="0.35">
      <c r="A10795">
        <v>1079.403</v>
      </c>
      <c r="B10795">
        <v>10720.716</v>
      </c>
      <c r="C10795">
        <v>85.415199999999999</v>
      </c>
    </row>
    <row r="10796" spans="1:3" x14ac:dyDescent="0.35">
      <c r="A10796">
        <v>1079.5139999999999</v>
      </c>
      <c r="B10796">
        <v>10721.26</v>
      </c>
      <c r="C10796">
        <v>85.415899999999993</v>
      </c>
    </row>
    <row r="10797" spans="1:3" x14ac:dyDescent="0.35">
      <c r="A10797">
        <v>1079.6199999999999</v>
      </c>
      <c r="B10797">
        <v>10722.528</v>
      </c>
      <c r="C10797">
        <v>85.421400000000006</v>
      </c>
    </row>
    <row r="10798" spans="1:3" x14ac:dyDescent="0.35">
      <c r="A10798">
        <v>1079.72</v>
      </c>
      <c r="B10798">
        <v>10723.763000000001</v>
      </c>
      <c r="C10798">
        <v>85.420699999999997</v>
      </c>
    </row>
    <row r="10799" spans="1:3" x14ac:dyDescent="0.35">
      <c r="A10799">
        <v>1079.816</v>
      </c>
      <c r="B10799">
        <v>10724.472</v>
      </c>
      <c r="C10799">
        <v>85.425600000000003</v>
      </c>
    </row>
    <row r="10800" spans="1:3" x14ac:dyDescent="0.35">
      <c r="A10800">
        <v>1079.903</v>
      </c>
      <c r="B10800">
        <v>10725.526</v>
      </c>
      <c r="C10800">
        <v>85.431700000000006</v>
      </c>
    </row>
    <row r="10801" spans="1:3" x14ac:dyDescent="0.35">
      <c r="A10801">
        <v>1080.011</v>
      </c>
      <c r="B10801">
        <v>10726.925999999999</v>
      </c>
      <c r="C10801">
        <v>85.431299999999993</v>
      </c>
    </row>
    <row r="10802" spans="1:3" x14ac:dyDescent="0.35">
      <c r="A10802">
        <v>1080.1079999999999</v>
      </c>
      <c r="B10802">
        <v>10727.42</v>
      </c>
      <c r="C10802">
        <v>85.436099999999996</v>
      </c>
    </row>
    <row r="10803" spans="1:3" x14ac:dyDescent="0.35">
      <c r="A10803">
        <v>1080.2090000000001</v>
      </c>
      <c r="B10803">
        <v>10728.079</v>
      </c>
      <c r="C10803">
        <v>85.4392</v>
      </c>
    </row>
    <row r="10804" spans="1:3" x14ac:dyDescent="0.35">
      <c r="A10804">
        <v>1080.3150000000001</v>
      </c>
      <c r="B10804">
        <v>10729.727000000001</v>
      </c>
      <c r="C10804">
        <v>85.441400000000002</v>
      </c>
    </row>
    <row r="10805" spans="1:3" x14ac:dyDescent="0.35">
      <c r="A10805">
        <v>1080.4079999999999</v>
      </c>
      <c r="B10805">
        <v>10730.369000000001</v>
      </c>
      <c r="C10805">
        <v>85.447900000000004</v>
      </c>
    </row>
    <row r="10806" spans="1:3" x14ac:dyDescent="0.35">
      <c r="A10806">
        <v>1080.5239999999999</v>
      </c>
      <c r="B10806">
        <v>10730.369000000001</v>
      </c>
      <c r="C10806">
        <v>85.448499999999996</v>
      </c>
    </row>
    <row r="10807" spans="1:3" x14ac:dyDescent="0.35">
      <c r="A10807">
        <v>1080.6130000000001</v>
      </c>
      <c r="B10807">
        <v>10731.819</v>
      </c>
      <c r="C10807">
        <v>85.447299999999998</v>
      </c>
    </row>
    <row r="10808" spans="1:3" x14ac:dyDescent="0.35">
      <c r="A10808">
        <v>1080.7180000000001</v>
      </c>
      <c r="B10808">
        <v>10733.630999999999</v>
      </c>
      <c r="C10808">
        <v>85.457099999999997</v>
      </c>
    </row>
    <row r="10809" spans="1:3" x14ac:dyDescent="0.35">
      <c r="A10809">
        <v>1080.8409999999999</v>
      </c>
      <c r="B10809">
        <v>10735.064</v>
      </c>
      <c r="C10809">
        <v>85.462100000000007</v>
      </c>
    </row>
    <row r="10810" spans="1:3" x14ac:dyDescent="0.35">
      <c r="A10810">
        <v>1080.9059999999999</v>
      </c>
      <c r="B10810">
        <v>10735.870999999999</v>
      </c>
      <c r="C10810">
        <v>85.461500000000001</v>
      </c>
    </row>
    <row r="10811" spans="1:3" x14ac:dyDescent="0.35">
      <c r="A10811">
        <v>1081</v>
      </c>
      <c r="B10811">
        <v>10736.513000000001</v>
      </c>
      <c r="C10811">
        <v>85.466800000000006</v>
      </c>
    </row>
    <row r="10812" spans="1:3" x14ac:dyDescent="0.35">
      <c r="A10812">
        <v>1081.1030000000001</v>
      </c>
      <c r="B10812">
        <v>10737.138999999999</v>
      </c>
      <c r="C10812">
        <v>85.47</v>
      </c>
    </row>
    <row r="10813" spans="1:3" x14ac:dyDescent="0.35">
      <c r="A10813">
        <v>1081.229</v>
      </c>
      <c r="B10813">
        <v>10738.819</v>
      </c>
      <c r="C10813">
        <v>85.476900000000001</v>
      </c>
    </row>
    <row r="10814" spans="1:3" x14ac:dyDescent="0.35">
      <c r="A10814">
        <v>1081.316</v>
      </c>
      <c r="B10814">
        <v>10739.511</v>
      </c>
      <c r="C10814">
        <v>85.475999999999999</v>
      </c>
    </row>
    <row r="10815" spans="1:3" x14ac:dyDescent="0.35">
      <c r="A10815">
        <v>1081.432</v>
      </c>
      <c r="B10815">
        <v>10740.977000000001</v>
      </c>
      <c r="C10815">
        <v>85.48</v>
      </c>
    </row>
    <row r="10816" spans="1:3" x14ac:dyDescent="0.35">
      <c r="A10816">
        <v>1081.5129999999999</v>
      </c>
      <c r="B10816">
        <v>10741.57</v>
      </c>
      <c r="C10816">
        <v>85.481099999999998</v>
      </c>
    </row>
    <row r="10817" spans="1:3" x14ac:dyDescent="0.35">
      <c r="A10817">
        <v>1081.626</v>
      </c>
      <c r="B10817">
        <v>10742.921</v>
      </c>
      <c r="C10817">
        <v>85.484800000000007</v>
      </c>
    </row>
    <row r="10818" spans="1:3" x14ac:dyDescent="0.35">
      <c r="A10818">
        <v>1081.7180000000001</v>
      </c>
      <c r="B10818">
        <v>10743.498</v>
      </c>
      <c r="C10818">
        <v>85.484899999999996</v>
      </c>
    </row>
    <row r="10819" spans="1:3" x14ac:dyDescent="0.35">
      <c r="A10819">
        <v>1081.806</v>
      </c>
      <c r="B10819">
        <v>10744.601000000001</v>
      </c>
      <c r="C10819">
        <v>85.488100000000003</v>
      </c>
    </row>
    <row r="10820" spans="1:3" x14ac:dyDescent="0.35">
      <c r="A10820">
        <v>1081.9100000000001</v>
      </c>
      <c r="B10820">
        <v>10745.424999999999</v>
      </c>
      <c r="C10820">
        <v>85.489900000000006</v>
      </c>
    </row>
    <row r="10821" spans="1:3" x14ac:dyDescent="0.35">
      <c r="A10821">
        <v>1082.0250000000001</v>
      </c>
      <c r="B10821">
        <v>10746.907999999999</v>
      </c>
      <c r="C10821">
        <v>85.491500000000002</v>
      </c>
    </row>
    <row r="10822" spans="1:3" x14ac:dyDescent="0.35">
      <c r="A10822">
        <v>1082.115</v>
      </c>
      <c r="B10822">
        <v>10747.484</v>
      </c>
      <c r="C10822">
        <v>85.495000000000005</v>
      </c>
    </row>
    <row r="10823" spans="1:3" x14ac:dyDescent="0.35">
      <c r="A10823">
        <v>1082.2049999999999</v>
      </c>
      <c r="B10823">
        <v>10748.571</v>
      </c>
      <c r="C10823">
        <v>85.496899999999997</v>
      </c>
    </row>
    <row r="10824" spans="1:3" x14ac:dyDescent="0.35">
      <c r="A10824">
        <v>1082.325</v>
      </c>
      <c r="B10824">
        <v>10750.102999999999</v>
      </c>
      <c r="C10824">
        <v>85.497699999999995</v>
      </c>
    </row>
    <row r="10825" spans="1:3" x14ac:dyDescent="0.35">
      <c r="A10825">
        <v>1082.442</v>
      </c>
      <c r="B10825">
        <v>10750.993</v>
      </c>
      <c r="C10825">
        <v>85.500399999999999</v>
      </c>
    </row>
    <row r="10826" spans="1:3" x14ac:dyDescent="0.35">
      <c r="A10826">
        <v>1082.518</v>
      </c>
      <c r="B10826">
        <v>10751.553</v>
      </c>
      <c r="C10826">
        <v>85.5017</v>
      </c>
    </row>
    <row r="10827" spans="1:3" x14ac:dyDescent="0.35">
      <c r="A10827">
        <v>1082.6400000000001</v>
      </c>
      <c r="B10827">
        <v>10752.953</v>
      </c>
      <c r="C10827">
        <v>85.504300000000001</v>
      </c>
    </row>
    <row r="10828" spans="1:3" x14ac:dyDescent="0.35">
      <c r="A10828">
        <v>1082.7339999999999</v>
      </c>
      <c r="B10828">
        <v>10753.974</v>
      </c>
      <c r="C10828">
        <v>85.506799999999998</v>
      </c>
    </row>
    <row r="10829" spans="1:3" x14ac:dyDescent="0.35">
      <c r="A10829">
        <v>1082.8</v>
      </c>
      <c r="B10829">
        <v>10753.974</v>
      </c>
      <c r="C10829">
        <v>85.510999999999996</v>
      </c>
    </row>
    <row r="10830" spans="1:3" x14ac:dyDescent="0.35">
      <c r="A10830">
        <v>1082.903</v>
      </c>
      <c r="B10830">
        <v>10755.589</v>
      </c>
      <c r="C10830">
        <v>85.510999999999996</v>
      </c>
    </row>
    <row r="10831" spans="1:3" x14ac:dyDescent="0.35">
      <c r="A10831">
        <v>1083.0139999999999</v>
      </c>
      <c r="B10831">
        <v>10756.297</v>
      </c>
      <c r="C10831">
        <v>85.515100000000004</v>
      </c>
    </row>
    <row r="10832" spans="1:3" x14ac:dyDescent="0.35">
      <c r="A10832">
        <v>1083.135</v>
      </c>
      <c r="B10832">
        <v>10757.516</v>
      </c>
      <c r="C10832">
        <v>85.516800000000003</v>
      </c>
    </row>
    <row r="10833" spans="1:3" x14ac:dyDescent="0.35">
      <c r="A10833">
        <v>1083.204</v>
      </c>
      <c r="B10833">
        <v>10758.208000000001</v>
      </c>
      <c r="C10833">
        <v>85.517399999999995</v>
      </c>
    </row>
    <row r="10834" spans="1:3" x14ac:dyDescent="0.35">
      <c r="A10834">
        <v>1083.319</v>
      </c>
      <c r="B10834">
        <v>10759.476000000001</v>
      </c>
      <c r="C10834">
        <v>85.523200000000003</v>
      </c>
    </row>
    <row r="10835" spans="1:3" x14ac:dyDescent="0.35">
      <c r="A10835">
        <v>1083.414</v>
      </c>
      <c r="B10835">
        <v>10760.333000000001</v>
      </c>
      <c r="C10835">
        <v>85.522499999999994</v>
      </c>
    </row>
    <row r="10836" spans="1:3" x14ac:dyDescent="0.35">
      <c r="A10836">
        <v>1083.5309999999999</v>
      </c>
      <c r="B10836">
        <v>10761.947</v>
      </c>
      <c r="C10836">
        <v>85.527299999999997</v>
      </c>
    </row>
    <row r="10837" spans="1:3" x14ac:dyDescent="0.35">
      <c r="A10837">
        <v>1083.6089999999999</v>
      </c>
      <c r="B10837">
        <v>10762.523999999999</v>
      </c>
      <c r="C10837">
        <v>85.527500000000003</v>
      </c>
    </row>
    <row r="10838" spans="1:3" x14ac:dyDescent="0.35">
      <c r="A10838">
        <v>1083.73</v>
      </c>
      <c r="B10838">
        <v>10763.446</v>
      </c>
      <c r="C10838">
        <v>85.532499999999999</v>
      </c>
    </row>
    <row r="10839" spans="1:3" x14ac:dyDescent="0.35">
      <c r="A10839">
        <v>1083.806</v>
      </c>
      <c r="B10839">
        <v>10764.154</v>
      </c>
      <c r="C10839">
        <v>85.535600000000002</v>
      </c>
    </row>
    <row r="10840" spans="1:3" x14ac:dyDescent="0.35">
      <c r="A10840">
        <v>1083.9280000000001</v>
      </c>
      <c r="B10840">
        <v>10765.802</v>
      </c>
      <c r="C10840">
        <v>85.535499999999999</v>
      </c>
    </row>
    <row r="10841" spans="1:3" x14ac:dyDescent="0.35">
      <c r="A10841">
        <v>1084.01</v>
      </c>
      <c r="B10841">
        <v>10766.279</v>
      </c>
      <c r="C10841">
        <v>85.538799999999995</v>
      </c>
    </row>
    <row r="10842" spans="1:3" x14ac:dyDescent="0.35">
      <c r="A10842">
        <v>1084.1199999999999</v>
      </c>
      <c r="B10842">
        <v>10767.877</v>
      </c>
      <c r="C10842">
        <v>85.541899999999998</v>
      </c>
    </row>
    <row r="10843" spans="1:3" x14ac:dyDescent="0.35">
      <c r="A10843">
        <v>1084.2159999999999</v>
      </c>
      <c r="B10843">
        <v>10769.013999999999</v>
      </c>
      <c r="C10843">
        <v>85.543400000000005</v>
      </c>
    </row>
    <row r="10844" spans="1:3" x14ac:dyDescent="0.35">
      <c r="A10844">
        <v>1084.3019999999999</v>
      </c>
      <c r="B10844">
        <v>10769.013999999999</v>
      </c>
      <c r="C10844">
        <v>85.5428</v>
      </c>
    </row>
    <row r="10845" spans="1:3" x14ac:dyDescent="0.35">
      <c r="A10845">
        <v>1084.422</v>
      </c>
      <c r="B10845">
        <v>10770.661</v>
      </c>
      <c r="C10845">
        <v>85.548400000000001</v>
      </c>
    </row>
    <row r="10846" spans="1:3" x14ac:dyDescent="0.35">
      <c r="A10846">
        <v>1084.5070000000001</v>
      </c>
      <c r="B10846">
        <v>10771.271000000001</v>
      </c>
      <c r="C10846">
        <v>85.551599999999993</v>
      </c>
    </row>
    <row r="10847" spans="1:3" x14ac:dyDescent="0.35">
      <c r="A10847">
        <v>1084.5999999999999</v>
      </c>
      <c r="B10847">
        <v>10772.275</v>
      </c>
      <c r="C10847">
        <v>85.552400000000006</v>
      </c>
    </row>
    <row r="10848" spans="1:3" x14ac:dyDescent="0.35">
      <c r="A10848">
        <v>1084.732</v>
      </c>
      <c r="B10848">
        <v>10773.906000000001</v>
      </c>
      <c r="C10848">
        <v>85.556399999999996</v>
      </c>
    </row>
    <row r="10849" spans="1:3" x14ac:dyDescent="0.35">
      <c r="A10849">
        <v>1084.8109999999999</v>
      </c>
      <c r="B10849">
        <v>10774.582</v>
      </c>
      <c r="C10849">
        <v>85.557299999999998</v>
      </c>
    </row>
    <row r="10850" spans="1:3" x14ac:dyDescent="0.35">
      <c r="A10850">
        <v>1084.9269999999999</v>
      </c>
      <c r="B10850">
        <v>10775.537</v>
      </c>
      <c r="C10850">
        <v>85.561000000000007</v>
      </c>
    </row>
    <row r="10851" spans="1:3" x14ac:dyDescent="0.35">
      <c r="A10851">
        <v>1085.0229999999999</v>
      </c>
      <c r="B10851">
        <v>10776.146000000001</v>
      </c>
      <c r="C10851">
        <v>85.565899999999999</v>
      </c>
    </row>
    <row r="10852" spans="1:3" x14ac:dyDescent="0.35">
      <c r="A10852">
        <v>1085.134</v>
      </c>
      <c r="B10852">
        <v>10777.893</v>
      </c>
      <c r="C10852">
        <v>85.5672</v>
      </c>
    </row>
    <row r="10853" spans="1:3" x14ac:dyDescent="0.35">
      <c r="A10853">
        <v>1085.2260000000001</v>
      </c>
      <c r="B10853">
        <v>10778.716</v>
      </c>
      <c r="C10853">
        <v>85.566800000000001</v>
      </c>
    </row>
    <row r="10854" spans="1:3" x14ac:dyDescent="0.35">
      <c r="A10854">
        <v>1085.319</v>
      </c>
      <c r="B10854">
        <v>10779.721</v>
      </c>
      <c r="C10854">
        <v>85.572599999999994</v>
      </c>
    </row>
    <row r="10855" spans="1:3" x14ac:dyDescent="0.35">
      <c r="A10855">
        <v>1085.413</v>
      </c>
      <c r="B10855">
        <v>10780.956</v>
      </c>
      <c r="C10855">
        <v>85.573499999999996</v>
      </c>
    </row>
    <row r="10856" spans="1:3" x14ac:dyDescent="0.35">
      <c r="A10856">
        <v>1085.511</v>
      </c>
      <c r="B10856">
        <v>10781.433999999999</v>
      </c>
      <c r="C10856">
        <v>85.576099999999997</v>
      </c>
    </row>
    <row r="10857" spans="1:3" x14ac:dyDescent="0.35">
      <c r="A10857">
        <v>1085.6030000000001</v>
      </c>
      <c r="B10857">
        <v>10782.126</v>
      </c>
      <c r="C10857">
        <v>85.578100000000006</v>
      </c>
    </row>
    <row r="10858" spans="1:3" x14ac:dyDescent="0.35">
      <c r="A10858">
        <v>1085.7260000000001</v>
      </c>
      <c r="B10858">
        <v>10783.839</v>
      </c>
      <c r="C10858">
        <v>85.583200000000005</v>
      </c>
    </row>
    <row r="10859" spans="1:3" x14ac:dyDescent="0.35">
      <c r="A10859">
        <v>1085.8040000000001</v>
      </c>
      <c r="B10859">
        <v>10784.514999999999</v>
      </c>
      <c r="C10859">
        <v>85.584199999999996</v>
      </c>
    </row>
    <row r="10860" spans="1:3" x14ac:dyDescent="0.35">
      <c r="A10860">
        <v>1085.9110000000001</v>
      </c>
      <c r="B10860">
        <v>10785.931</v>
      </c>
      <c r="C10860">
        <v>85.584400000000002</v>
      </c>
    </row>
    <row r="10861" spans="1:3" x14ac:dyDescent="0.35">
      <c r="A10861">
        <v>1086.0239999999999</v>
      </c>
      <c r="B10861">
        <v>10786.376</v>
      </c>
      <c r="C10861">
        <v>85.5852</v>
      </c>
    </row>
    <row r="10862" spans="1:3" x14ac:dyDescent="0.35">
      <c r="A10862">
        <v>1086.123</v>
      </c>
      <c r="B10862">
        <v>10787.134</v>
      </c>
      <c r="C10862">
        <v>85.591899999999995</v>
      </c>
    </row>
    <row r="10863" spans="1:3" x14ac:dyDescent="0.35">
      <c r="A10863">
        <v>1086.22</v>
      </c>
      <c r="B10863">
        <v>10788.862999999999</v>
      </c>
      <c r="C10863">
        <v>85.593100000000007</v>
      </c>
    </row>
    <row r="10864" spans="1:3" x14ac:dyDescent="0.35">
      <c r="A10864">
        <v>1086.329</v>
      </c>
      <c r="B10864">
        <v>10789.819</v>
      </c>
      <c r="C10864">
        <v>85.5929</v>
      </c>
    </row>
    <row r="10865" spans="1:3" x14ac:dyDescent="0.35">
      <c r="A10865">
        <v>1086.425</v>
      </c>
      <c r="B10865">
        <v>10790.511</v>
      </c>
      <c r="C10865">
        <v>85.598299999999995</v>
      </c>
    </row>
    <row r="10866" spans="1:3" x14ac:dyDescent="0.35">
      <c r="A10866">
        <v>1086.5070000000001</v>
      </c>
      <c r="B10866">
        <v>10791.268</v>
      </c>
      <c r="C10866">
        <v>85.602400000000003</v>
      </c>
    </row>
    <row r="10867" spans="1:3" x14ac:dyDescent="0.35">
      <c r="A10867">
        <v>1086.617</v>
      </c>
      <c r="B10867">
        <v>10792.965</v>
      </c>
      <c r="C10867">
        <v>85.607100000000003</v>
      </c>
    </row>
    <row r="10868" spans="1:3" x14ac:dyDescent="0.35">
      <c r="A10868">
        <v>1086.7170000000001</v>
      </c>
      <c r="B10868">
        <v>10793.476000000001</v>
      </c>
      <c r="C10868">
        <v>85.610399999999998</v>
      </c>
    </row>
    <row r="10869" spans="1:3" x14ac:dyDescent="0.35">
      <c r="A10869">
        <v>1086.8140000000001</v>
      </c>
      <c r="B10869">
        <v>10794.166999999999</v>
      </c>
      <c r="C10869">
        <v>85.611800000000002</v>
      </c>
    </row>
    <row r="10870" spans="1:3" x14ac:dyDescent="0.35">
      <c r="A10870">
        <v>1086.9079999999999</v>
      </c>
      <c r="B10870">
        <v>10795.732</v>
      </c>
      <c r="C10870">
        <v>85.613100000000003</v>
      </c>
    </row>
    <row r="10871" spans="1:3" x14ac:dyDescent="0.35">
      <c r="A10871">
        <v>1087.009</v>
      </c>
      <c r="B10871">
        <v>10797.001</v>
      </c>
      <c r="C10871">
        <v>85.617099999999994</v>
      </c>
    </row>
    <row r="10872" spans="1:3" x14ac:dyDescent="0.35">
      <c r="A10872">
        <v>1087.1089999999999</v>
      </c>
      <c r="B10872">
        <v>10797.429</v>
      </c>
      <c r="C10872">
        <v>85.621099999999998</v>
      </c>
    </row>
    <row r="10873" spans="1:3" x14ac:dyDescent="0.35">
      <c r="A10873">
        <v>1087.2049999999999</v>
      </c>
      <c r="B10873">
        <v>10798.895</v>
      </c>
      <c r="C10873">
        <v>85.623800000000003</v>
      </c>
    </row>
    <row r="10874" spans="1:3" x14ac:dyDescent="0.35">
      <c r="A10874">
        <v>1087.3209999999999</v>
      </c>
      <c r="B10874">
        <v>10799.406000000001</v>
      </c>
      <c r="C10874">
        <v>85.625200000000007</v>
      </c>
    </row>
    <row r="10875" spans="1:3" x14ac:dyDescent="0.35">
      <c r="A10875">
        <v>1087.421</v>
      </c>
      <c r="B10875">
        <v>10800.394</v>
      </c>
      <c r="C10875">
        <v>85.633799999999994</v>
      </c>
    </row>
    <row r="10876" spans="1:3" x14ac:dyDescent="0.35">
      <c r="A10876">
        <v>1087.5170000000001</v>
      </c>
      <c r="B10876">
        <v>10801.07</v>
      </c>
      <c r="C10876">
        <v>85.632300000000001</v>
      </c>
    </row>
    <row r="10877" spans="1:3" x14ac:dyDescent="0.35">
      <c r="A10877">
        <v>1087.6220000000001</v>
      </c>
      <c r="B10877">
        <v>10802.782999999999</v>
      </c>
      <c r="C10877">
        <v>85.636099999999999</v>
      </c>
    </row>
    <row r="10878" spans="1:3" x14ac:dyDescent="0.35">
      <c r="A10878">
        <v>1087.7070000000001</v>
      </c>
      <c r="B10878">
        <v>10803.359</v>
      </c>
      <c r="C10878">
        <v>85.638599999999997</v>
      </c>
    </row>
    <row r="10879" spans="1:3" x14ac:dyDescent="0.35">
      <c r="A10879">
        <v>1087.8150000000001</v>
      </c>
      <c r="B10879">
        <v>10804.808999999999</v>
      </c>
      <c r="C10879">
        <v>85.640900000000002</v>
      </c>
    </row>
    <row r="10880" spans="1:3" x14ac:dyDescent="0.35">
      <c r="A10880">
        <v>1087.9100000000001</v>
      </c>
      <c r="B10880">
        <v>10805.418</v>
      </c>
      <c r="C10880">
        <v>85.640299999999996</v>
      </c>
    </row>
    <row r="10881" spans="1:3" x14ac:dyDescent="0.35">
      <c r="A10881">
        <v>1088.01</v>
      </c>
      <c r="B10881">
        <v>10806.538</v>
      </c>
      <c r="C10881">
        <v>85.647000000000006</v>
      </c>
    </row>
    <row r="10882" spans="1:3" x14ac:dyDescent="0.35">
      <c r="A10882">
        <v>1088.105</v>
      </c>
      <c r="B10882">
        <v>10807.609</v>
      </c>
      <c r="C10882">
        <v>85.648899999999998</v>
      </c>
    </row>
    <row r="10883" spans="1:3" x14ac:dyDescent="0.35">
      <c r="A10883">
        <v>1088.2059999999999</v>
      </c>
      <c r="B10883">
        <v>10808.186</v>
      </c>
      <c r="C10883">
        <v>85.650700000000001</v>
      </c>
    </row>
    <row r="10884" spans="1:3" x14ac:dyDescent="0.35">
      <c r="A10884">
        <v>1088.308</v>
      </c>
      <c r="B10884">
        <v>10809.898999999999</v>
      </c>
      <c r="C10884">
        <v>85.650499999999994</v>
      </c>
    </row>
    <row r="10885" spans="1:3" x14ac:dyDescent="0.35">
      <c r="A10885">
        <v>1088.42</v>
      </c>
      <c r="B10885">
        <v>10810.441999999999</v>
      </c>
      <c r="C10885">
        <v>85.658699999999996</v>
      </c>
    </row>
    <row r="10886" spans="1:3" x14ac:dyDescent="0.35">
      <c r="A10886">
        <v>1088.5139999999999</v>
      </c>
      <c r="B10886">
        <v>10811.414000000001</v>
      </c>
      <c r="C10886">
        <v>85.658199999999994</v>
      </c>
    </row>
    <row r="10887" spans="1:3" x14ac:dyDescent="0.35">
      <c r="A10887">
        <v>1088.605</v>
      </c>
      <c r="B10887">
        <v>10812.172</v>
      </c>
      <c r="C10887">
        <v>85.664199999999994</v>
      </c>
    </row>
    <row r="10888" spans="1:3" x14ac:dyDescent="0.35">
      <c r="A10888">
        <v>1088.7090000000001</v>
      </c>
      <c r="B10888">
        <v>10813.753000000001</v>
      </c>
      <c r="C10888">
        <v>85.667299999999997</v>
      </c>
    </row>
    <row r="10889" spans="1:3" x14ac:dyDescent="0.35">
      <c r="A10889">
        <v>1088.8119999999999</v>
      </c>
      <c r="B10889">
        <v>10814.263999999999</v>
      </c>
      <c r="C10889">
        <v>85.667400000000001</v>
      </c>
    </row>
    <row r="10890" spans="1:3" x14ac:dyDescent="0.35">
      <c r="A10890">
        <v>1088.902</v>
      </c>
      <c r="B10890">
        <v>10814.989</v>
      </c>
      <c r="C10890">
        <v>85.671800000000005</v>
      </c>
    </row>
    <row r="10891" spans="1:3" x14ac:dyDescent="0.35">
      <c r="A10891">
        <v>1089.0419999999999</v>
      </c>
      <c r="B10891">
        <v>10816.800999999999</v>
      </c>
      <c r="C10891">
        <v>85.671800000000005</v>
      </c>
    </row>
    <row r="10892" spans="1:3" x14ac:dyDescent="0.35">
      <c r="A10892">
        <v>1089.133</v>
      </c>
      <c r="B10892">
        <v>10817.377</v>
      </c>
      <c r="C10892">
        <v>85.676100000000005</v>
      </c>
    </row>
    <row r="10893" spans="1:3" x14ac:dyDescent="0.35">
      <c r="A10893">
        <v>1089.204</v>
      </c>
      <c r="B10893">
        <v>10818.58</v>
      </c>
      <c r="C10893">
        <v>85.677099999999996</v>
      </c>
    </row>
    <row r="10894" spans="1:3" x14ac:dyDescent="0.35">
      <c r="A10894">
        <v>1089.3050000000001</v>
      </c>
      <c r="B10894">
        <v>10819.848</v>
      </c>
      <c r="C10894">
        <v>85.678799999999995</v>
      </c>
    </row>
    <row r="10895" spans="1:3" x14ac:dyDescent="0.35">
      <c r="A10895">
        <v>1089.444</v>
      </c>
      <c r="B10895">
        <v>10820.919</v>
      </c>
      <c r="C10895">
        <v>85.684899999999999</v>
      </c>
    </row>
    <row r="10896" spans="1:3" x14ac:dyDescent="0.35">
      <c r="A10896">
        <v>1089.501</v>
      </c>
      <c r="B10896">
        <v>10820.919</v>
      </c>
      <c r="C10896">
        <v>85.688299999999998</v>
      </c>
    </row>
    <row r="10897" spans="1:3" x14ac:dyDescent="0.35">
      <c r="A10897">
        <v>1089.6099999999999</v>
      </c>
      <c r="B10897">
        <v>10822.632</v>
      </c>
      <c r="C10897">
        <v>85.687600000000003</v>
      </c>
    </row>
    <row r="10898" spans="1:3" x14ac:dyDescent="0.35">
      <c r="A10898">
        <v>1089.7139999999999</v>
      </c>
      <c r="B10898">
        <v>10823.555</v>
      </c>
      <c r="C10898">
        <v>85.690200000000004</v>
      </c>
    </row>
    <row r="10899" spans="1:3" x14ac:dyDescent="0.35">
      <c r="A10899">
        <v>1089.807</v>
      </c>
      <c r="B10899">
        <v>10824.147999999999</v>
      </c>
      <c r="C10899">
        <v>85.695899999999995</v>
      </c>
    </row>
    <row r="10900" spans="1:3" x14ac:dyDescent="0.35">
      <c r="A10900">
        <v>1089.9010000000001</v>
      </c>
      <c r="B10900">
        <v>10825.663</v>
      </c>
      <c r="C10900">
        <v>85.698099999999997</v>
      </c>
    </row>
    <row r="10901" spans="1:3" x14ac:dyDescent="0.35">
      <c r="A10901">
        <v>1090.0350000000001</v>
      </c>
      <c r="B10901">
        <v>10827.212</v>
      </c>
      <c r="C10901">
        <v>85.7</v>
      </c>
    </row>
    <row r="10902" spans="1:3" x14ac:dyDescent="0.35">
      <c r="A10902">
        <v>1090.1089999999999</v>
      </c>
      <c r="B10902">
        <v>10827.212</v>
      </c>
      <c r="C10902">
        <v>85.7042</v>
      </c>
    </row>
    <row r="10903" spans="1:3" x14ac:dyDescent="0.35">
      <c r="A10903">
        <v>1090.2049999999999</v>
      </c>
      <c r="B10903">
        <v>10827.903</v>
      </c>
      <c r="C10903">
        <v>85.705399999999997</v>
      </c>
    </row>
    <row r="10904" spans="1:3" x14ac:dyDescent="0.35">
      <c r="A10904">
        <v>1090.327</v>
      </c>
      <c r="B10904">
        <v>10829.764999999999</v>
      </c>
      <c r="C10904">
        <v>85.706999999999994</v>
      </c>
    </row>
    <row r="10905" spans="1:3" x14ac:dyDescent="0.35">
      <c r="A10905">
        <v>1090.4110000000001</v>
      </c>
      <c r="B10905">
        <v>10830.275</v>
      </c>
      <c r="C10905">
        <v>85.708799999999997</v>
      </c>
    </row>
    <row r="10906" spans="1:3" x14ac:dyDescent="0.35">
      <c r="A10906">
        <v>1090.5</v>
      </c>
      <c r="B10906">
        <v>10830.984</v>
      </c>
      <c r="C10906">
        <v>85.711299999999994</v>
      </c>
    </row>
    <row r="10907" spans="1:3" x14ac:dyDescent="0.35">
      <c r="A10907">
        <v>1090.6320000000001</v>
      </c>
      <c r="B10907">
        <v>10832.977000000001</v>
      </c>
      <c r="C10907">
        <v>85.717299999999994</v>
      </c>
    </row>
    <row r="10908" spans="1:3" x14ac:dyDescent="0.35">
      <c r="A10908">
        <v>1090.7080000000001</v>
      </c>
      <c r="B10908">
        <v>10833.422</v>
      </c>
      <c r="C10908">
        <v>85.717299999999994</v>
      </c>
    </row>
    <row r="10909" spans="1:3" x14ac:dyDescent="0.35">
      <c r="A10909">
        <v>1090.8230000000001</v>
      </c>
      <c r="B10909">
        <v>10834.74</v>
      </c>
      <c r="C10909">
        <v>85.723100000000002</v>
      </c>
    </row>
    <row r="10910" spans="1:3" x14ac:dyDescent="0.35">
      <c r="A10910">
        <v>1090.913</v>
      </c>
      <c r="B10910">
        <v>10835.464</v>
      </c>
      <c r="C10910">
        <v>85.723299999999995</v>
      </c>
    </row>
    <row r="10911" spans="1:3" x14ac:dyDescent="0.35">
      <c r="A10911">
        <v>1091.0039999999999</v>
      </c>
      <c r="B10911">
        <v>10836.535</v>
      </c>
      <c r="C10911">
        <v>85.726299999999995</v>
      </c>
    </row>
    <row r="10912" spans="1:3" x14ac:dyDescent="0.35">
      <c r="A10912">
        <v>1091.105</v>
      </c>
      <c r="B10912">
        <v>10837.342000000001</v>
      </c>
      <c r="C10912">
        <v>85.733500000000006</v>
      </c>
    </row>
    <row r="10913" spans="1:3" x14ac:dyDescent="0.35">
      <c r="A10913">
        <v>1091.2339999999999</v>
      </c>
      <c r="B10913">
        <v>10838.742</v>
      </c>
      <c r="C10913">
        <v>85.736999999999995</v>
      </c>
    </row>
    <row r="10914" spans="1:3" x14ac:dyDescent="0.35">
      <c r="A10914">
        <v>1091.3009999999999</v>
      </c>
      <c r="B10914">
        <v>10839.319</v>
      </c>
      <c r="C10914">
        <v>85.737899999999996</v>
      </c>
    </row>
    <row r="10915" spans="1:3" x14ac:dyDescent="0.35">
      <c r="A10915">
        <v>1091.424</v>
      </c>
      <c r="B10915">
        <v>10840.39</v>
      </c>
      <c r="C10915">
        <v>85.74</v>
      </c>
    </row>
    <row r="10916" spans="1:3" x14ac:dyDescent="0.35">
      <c r="A10916">
        <v>1091.5309999999999</v>
      </c>
      <c r="B10916">
        <v>10841.971</v>
      </c>
      <c r="C10916">
        <v>85.741200000000006</v>
      </c>
    </row>
    <row r="10917" spans="1:3" x14ac:dyDescent="0.35">
      <c r="A10917">
        <v>1091.6099999999999</v>
      </c>
      <c r="B10917">
        <v>10842.548000000001</v>
      </c>
      <c r="C10917">
        <v>85.743200000000002</v>
      </c>
    </row>
    <row r="10918" spans="1:3" x14ac:dyDescent="0.35">
      <c r="A10918">
        <v>1091.729</v>
      </c>
      <c r="B10918">
        <v>10843.503000000001</v>
      </c>
      <c r="C10918">
        <v>85.751199999999997</v>
      </c>
    </row>
    <row r="10919" spans="1:3" x14ac:dyDescent="0.35">
      <c r="A10919">
        <v>1091.816</v>
      </c>
      <c r="B10919">
        <v>10844.129000000001</v>
      </c>
      <c r="C10919">
        <v>85.748099999999994</v>
      </c>
    </row>
    <row r="10920" spans="1:3" x14ac:dyDescent="0.35">
      <c r="A10920">
        <v>1091.9010000000001</v>
      </c>
      <c r="B10920">
        <v>10845.249</v>
      </c>
      <c r="C10920">
        <v>85.748900000000006</v>
      </c>
    </row>
    <row r="10921" spans="1:3" x14ac:dyDescent="0.35">
      <c r="A10921">
        <v>1092.028</v>
      </c>
      <c r="B10921">
        <v>10846.798000000001</v>
      </c>
      <c r="C10921">
        <v>85.753399999999999</v>
      </c>
    </row>
    <row r="10922" spans="1:3" x14ac:dyDescent="0.35">
      <c r="A10922">
        <v>1092.1030000000001</v>
      </c>
      <c r="B10922">
        <v>10846.798000000001</v>
      </c>
      <c r="C10922">
        <v>85.755300000000005</v>
      </c>
    </row>
    <row r="10923" spans="1:3" x14ac:dyDescent="0.35">
      <c r="A10923">
        <v>1092.2349999999999</v>
      </c>
      <c r="B10923">
        <v>10848.642</v>
      </c>
      <c r="C10923">
        <v>85.756699999999995</v>
      </c>
    </row>
    <row r="10924" spans="1:3" x14ac:dyDescent="0.35">
      <c r="A10924">
        <v>1092.309</v>
      </c>
      <c r="B10924">
        <v>10849.218999999999</v>
      </c>
      <c r="C10924">
        <v>85.760599999999997</v>
      </c>
    </row>
    <row r="10925" spans="1:3" x14ac:dyDescent="0.35">
      <c r="A10925">
        <v>1092.422</v>
      </c>
      <c r="B10925">
        <v>10850.85</v>
      </c>
      <c r="C10925">
        <v>85.761200000000002</v>
      </c>
    </row>
    <row r="10926" spans="1:3" x14ac:dyDescent="0.35">
      <c r="A10926">
        <v>1092.528</v>
      </c>
      <c r="B10926">
        <v>10851.937</v>
      </c>
      <c r="C10926">
        <v>85.760300000000001</v>
      </c>
    </row>
    <row r="10927" spans="1:3" x14ac:dyDescent="0.35">
      <c r="A10927">
        <v>1092.6220000000001</v>
      </c>
      <c r="B10927">
        <v>10852.876</v>
      </c>
      <c r="C10927">
        <v>85.761200000000002</v>
      </c>
    </row>
    <row r="10928" spans="1:3" x14ac:dyDescent="0.35">
      <c r="A10928">
        <v>1092.739</v>
      </c>
      <c r="B10928">
        <v>10853.584000000001</v>
      </c>
      <c r="C10928">
        <v>85.762900000000002</v>
      </c>
    </row>
    <row r="10929" spans="1:3" x14ac:dyDescent="0.35">
      <c r="A10929">
        <v>1092.8330000000001</v>
      </c>
      <c r="B10929">
        <v>10854.736999999999</v>
      </c>
      <c r="C10929">
        <v>85.764099999999999</v>
      </c>
    </row>
    <row r="10930" spans="1:3" x14ac:dyDescent="0.35">
      <c r="A10930">
        <v>1092.9179999999999</v>
      </c>
      <c r="B10930">
        <v>10855.989</v>
      </c>
      <c r="C10930">
        <v>85.7684</v>
      </c>
    </row>
    <row r="10931" spans="1:3" x14ac:dyDescent="0.35">
      <c r="A10931">
        <v>1093.002</v>
      </c>
      <c r="B10931">
        <v>10855.989</v>
      </c>
      <c r="C10931">
        <v>85.769199999999998</v>
      </c>
    </row>
    <row r="10932" spans="1:3" x14ac:dyDescent="0.35">
      <c r="A10932">
        <v>1093.1010000000001</v>
      </c>
      <c r="B10932">
        <v>10857.554</v>
      </c>
      <c r="C10932">
        <v>85.771699999999996</v>
      </c>
    </row>
    <row r="10933" spans="1:3" x14ac:dyDescent="0.35">
      <c r="A10933">
        <v>1093.2280000000001</v>
      </c>
      <c r="B10933">
        <v>10858.477000000001</v>
      </c>
      <c r="C10933">
        <v>85.771299999999997</v>
      </c>
    </row>
    <row r="10934" spans="1:3" x14ac:dyDescent="0.35">
      <c r="A10934">
        <v>1093.316</v>
      </c>
      <c r="B10934">
        <v>10859.119000000001</v>
      </c>
      <c r="C10934">
        <v>85.764200000000002</v>
      </c>
    </row>
    <row r="10935" spans="1:3" x14ac:dyDescent="0.35">
      <c r="A10935">
        <v>1093.4159999999999</v>
      </c>
      <c r="B10935">
        <v>10860.782999999999</v>
      </c>
      <c r="C10935">
        <v>85.7607</v>
      </c>
    </row>
    <row r="10936" spans="1:3" x14ac:dyDescent="0.35">
      <c r="A10936">
        <v>1093.537</v>
      </c>
      <c r="B10936">
        <v>10861.392</v>
      </c>
      <c r="C10936">
        <v>85.761099999999999</v>
      </c>
    </row>
    <row r="10937" spans="1:3" x14ac:dyDescent="0.35">
      <c r="A10937">
        <v>1093.6030000000001</v>
      </c>
      <c r="B10937">
        <v>10862.232</v>
      </c>
      <c r="C10937">
        <v>85.759600000000006</v>
      </c>
    </row>
    <row r="10938" spans="1:3" x14ac:dyDescent="0.35">
      <c r="A10938">
        <v>1093.7180000000001</v>
      </c>
      <c r="B10938">
        <v>10863.814</v>
      </c>
      <c r="C10938">
        <v>85.759100000000004</v>
      </c>
    </row>
    <row r="10939" spans="1:3" x14ac:dyDescent="0.35">
      <c r="A10939">
        <v>1093.8</v>
      </c>
      <c r="B10939">
        <v>10864.308000000001</v>
      </c>
      <c r="C10939">
        <v>85.760599999999997</v>
      </c>
    </row>
    <row r="10940" spans="1:3" x14ac:dyDescent="0.35">
      <c r="A10940">
        <v>1093.93</v>
      </c>
      <c r="B10940">
        <v>10865.823</v>
      </c>
      <c r="C10940">
        <v>85.765699999999995</v>
      </c>
    </row>
    <row r="10941" spans="1:3" x14ac:dyDescent="0.35">
      <c r="A10941">
        <v>1094.018</v>
      </c>
      <c r="B10941">
        <v>10866.630999999999</v>
      </c>
      <c r="C10941">
        <v>85.765100000000004</v>
      </c>
    </row>
    <row r="10942" spans="1:3" x14ac:dyDescent="0.35">
      <c r="A10942">
        <v>1094.116</v>
      </c>
      <c r="B10942">
        <v>10867.537</v>
      </c>
      <c r="C10942">
        <v>85.766300000000001</v>
      </c>
    </row>
    <row r="10943" spans="1:3" x14ac:dyDescent="0.35">
      <c r="A10943">
        <v>1094.2180000000001</v>
      </c>
      <c r="B10943">
        <v>10868.805</v>
      </c>
      <c r="C10943">
        <v>85.768699999999995</v>
      </c>
    </row>
    <row r="10944" spans="1:3" x14ac:dyDescent="0.35">
      <c r="A10944">
        <v>1094.325</v>
      </c>
      <c r="B10944">
        <v>10869.397999999999</v>
      </c>
      <c r="C10944">
        <v>85.772300000000001</v>
      </c>
    </row>
    <row r="10945" spans="1:3" x14ac:dyDescent="0.35">
      <c r="A10945">
        <v>1094.4269999999999</v>
      </c>
      <c r="B10945">
        <v>10870.287</v>
      </c>
      <c r="C10945">
        <v>85.772199999999998</v>
      </c>
    </row>
    <row r="10946" spans="1:3" x14ac:dyDescent="0.35">
      <c r="A10946">
        <v>1094.5</v>
      </c>
      <c r="B10946">
        <v>10871.094999999999</v>
      </c>
      <c r="C10946">
        <v>85.775599999999997</v>
      </c>
    </row>
    <row r="10947" spans="1:3" x14ac:dyDescent="0.35">
      <c r="A10947">
        <v>1094.6120000000001</v>
      </c>
      <c r="B10947">
        <v>10872.956</v>
      </c>
      <c r="C10947">
        <v>85.779899999999998</v>
      </c>
    </row>
    <row r="10948" spans="1:3" x14ac:dyDescent="0.35">
      <c r="A10948">
        <v>1094.711</v>
      </c>
      <c r="B10948">
        <v>10873.401</v>
      </c>
      <c r="C10948">
        <v>85.776200000000003</v>
      </c>
    </row>
    <row r="10949" spans="1:3" x14ac:dyDescent="0.35">
      <c r="A10949">
        <v>1094.81</v>
      </c>
      <c r="B10949">
        <v>10874.718999999999</v>
      </c>
      <c r="C10949">
        <v>85.784199999999998</v>
      </c>
    </row>
    <row r="10950" spans="1:3" x14ac:dyDescent="0.35">
      <c r="A10950">
        <v>1094.924</v>
      </c>
      <c r="B10950">
        <v>10875.147000000001</v>
      </c>
      <c r="C10950">
        <v>85.786600000000007</v>
      </c>
    </row>
    <row r="10951" spans="1:3" x14ac:dyDescent="0.35">
      <c r="A10951">
        <v>1095.009</v>
      </c>
      <c r="B10951">
        <v>10876.925999999999</v>
      </c>
      <c r="C10951">
        <v>85.789000000000001</v>
      </c>
    </row>
    <row r="10952" spans="1:3" x14ac:dyDescent="0.35">
      <c r="A10952">
        <v>1095.1099999999999</v>
      </c>
      <c r="B10952">
        <v>10877.42</v>
      </c>
      <c r="C10952">
        <v>85.790199999999999</v>
      </c>
    </row>
    <row r="10953" spans="1:3" x14ac:dyDescent="0.35">
      <c r="A10953">
        <v>1095.2049999999999</v>
      </c>
      <c r="B10953">
        <v>10878.886</v>
      </c>
      <c r="C10953">
        <v>85.791700000000006</v>
      </c>
    </row>
    <row r="10954" spans="1:3" x14ac:dyDescent="0.35">
      <c r="A10954">
        <v>1095.3140000000001</v>
      </c>
      <c r="B10954">
        <v>10879.314</v>
      </c>
      <c r="C10954">
        <v>85.794700000000006</v>
      </c>
    </row>
    <row r="10955" spans="1:3" x14ac:dyDescent="0.35">
      <c r="A10955">
        <v>1095.42</v>
      </c>
      <c r="B10955">
        <v>10880.236999999999</v>
      </c>
      <c r="C10955">
        <v>85.7941</v>
      </c>
    </row>
    <row r="10956" spans="1:3" x14ac:dyDescent="0.35">
      <c r="A10956">
        <v>1095.5150000000001</v>
      </c>
      <c r="B10956">
        <v>10881.061</v>
      </c>
      <c r="C10956">
        <v>85.793300000000002</v>
      </c>
    </row>
    <row r="10957" spans="1:3" x14ac:dyDescent="0.35">
      <c r="A10957">
        <v>1095.624</v>
      </c>
      <c r="B10957">
        <v>10882.79</v>
      </c>
      <c r="C10957">
        <v>85.799099999999996</v>
      </c>
    </row>
    <row r="10958" spans="1:3" x14ac:dyDescent="0.35">
      <c r="A10958">
        <v>1095.7180000000001</v>
      </c>
      <c r="B10958">
        <v>10883.334000000001</v>
      </c>
      <c r="C10958">
        <v>85.801199999999994</v>
      </c>
    </row>
    <row r="10959" spans="1:3" x14ac:dyDescent="0.35">
      <c r="A10959">
        <v>1095.8050000000001</v>
      </c>
      <c r="B10959">
        <v>10884.041999999999</v>
      </c>
      <c r="C10959">
        <v>85.797200000000004</v>
      </c>
    </row>
    <row r="10960" spans="1:3" x14ac:dyDescent="0.35">
      <c r="A10960">
        <v>1095.9100000000001</v>
      </c>
      <c r="B10960">
        <v>10885.739</v>
      </c>
      <c r="C10960">
        <v>85.799499999999995</v>
      </c>
    </row>
    <row r="10961" spans="1:3" x14ac:dyDescent="0.35">
      <c r="A10961">
        <v>1096.002</v>
      </c>
      <c r="B10961">
        <v>10886.431</v>
      </c>
      <c r="C10961">
        <v>85.797499999999999</v>
      </c>
    </row>
    <row r="10962" spans="1:3" x14ac:dyDescent="0.35">
      <c r="A10962">
        <v>1096.1289999999999</v>
      </c>
      <c r="B10962">
        <v>10887.451999999999</v>
      </c>
      <c r="C10962">
        <v>85.798400000000001</v>
      </c>
    </row>
    <row r="10963" spans="1:3" x14ac:dyDescent="0.35">
      <c r="A10963">
        <v>1096.2090000000001</v>
      </c>
      <c r="B10963">
        <v>10888.621999999999</v>
      </c>
      <c r="C10963">
        <v>85.803200000000004</v>
      </c>
    </row>
    <row r="10964" spans="1:3" x14ac:dyDescent="0.35">
      <c r="A10964">
        <v>1096.3140000000001</v>
      </c>
      <c r="B10964">
        <v>10889.246999999999</v>
      </c>
      <c r="C10964">
        <v>85.805099999999996</v>
      </c>
    </row>
    <row r="10965" spans="1:3" x14ac:dyDescent="0.35">
      <c r="A10965">
        <v>1096.402</v>
      </c>
      <c r="B10965">
        <v>10890.829</v>
      </c>
      <c r="C10965">
        <v>85.804100000000005</v>
      </c>
    </row>
    <row r="10966" spans="1:3" x14ac:dyDescent="0.35">
      <c r="A10966">
        <v>1096.5029999999999</v>
      </c>
      <c r="B10966">
        <v>10891.521000000001</v>
      </c>
      <c r="C10966">
        <v>85.814999999999998</v>
      </c>
    </row>
    <row r="10967" spans="1:3" x14ac:dyDescent="0.35">
      <c r="A10967">
        <v>1096.6279999999999</v>
      </c>
      <c r="B10967">
        <v>10892.228999999999</v>
      </c>
      <c r="C10967">
        <v>85.808700000000002</v>
      </c>
    </row>
    <row r="10968" spans="1:3" x14ac:dyDescent="0.35">
      <c r="A10968">
        <v>1096.7070000000001</v>
      </c>
      <c r="B10968">
        <v>10893.333000000001</v>
      </c>
      <c r="C10968">
        <v>85.810599999999994</v>
      </c>
    </row>
    <row r="10969" spans="1:3" x14ac:dyDescent="0.35">
      <c r="A10969">
        <v>1096.807</v>
      </c>
      <c r="B10969">
        <v>10894.502</v>
      </c>
      <c r="C10969">
        <v>85.813599999999994</v>
      </c>
    </row>
    <row r="10970" spans="1:3" x14ac:dyDescent="0.35">
      <c r="A10970">
        <v>1096.8989999999999</v>
      </c>
      <c r="B10970">
        <v>10895.507</v>
      </c>
      <c r="C10970">
        <v>85.817899999999995</v>
      </c>
    </row>
    <row r="10971" spans="1:3" x14ac:dyDescent="0.35">
      <c r="A10971">
        <v>1097.009</v>
      </c>
      <c r="B10971">
        <v>10896.050999999999</v>
      </c>
      <c r="C10971">
        <v>85.823700000000002</v>
      </c>
    </row>
    <row r="10972" spans="1:3" x14ac:dyDescent="0.35">
      <c r="A10972">
        <v>1097.105</v>
      </c>
      <c r="B10972">
        <v>10897.616</v>
      </c>
      <c r="C10972">
        <v>85.825500000000005</v>
      </c>
    </row>
    <row r="10973" spans="1:3" x14ac:dyDescent="0.35">
      <c r="A10973">
        <v>1097.2070000000001</v>
      </c>
      <c r="B10973">
        <v>10898.011</v>
      </c>
      <c r="C10973">
        <v>85.829499999999996</v>
      </c>
    </row>
    <row r="10974" spans="1:3" x14ac:dyDescent="0.35">
      <c r="A10974">
        <v>1097.3130000000001</v>
      </c>
      <c r="B10974">
        <v>10899.460999999999</v>
      </c>
      <c r="C10974">
        <v>85.8339</v>
      </c>
    </row>
    <row r="10975" spans="1:3" x14ac:dyDescent="0.35">
      <c r="A10975">
        <v>1097.404</v>
      </c>
      <c r="B10975">
        <v>10900.316999999999</v>
      </c>
      <c r="C10975">
        <v>85.839699999999993</v>
      </c>
    </row>
    <row r="10976" spans="1:3" x14ac:dyDescent="0.35">
      <c r="A10976">
        <v>1097.508</v>
      </c>
      <c r="B10976">
        <v>10901.717000000001</v>
      </c>
      <c r="C10976">
        <v>85.839200000000005</v>
      </c>
    </row>
    <row r="10977" spans="1:3" x14ac:dyDescent="0.35">
      <c r="A10977">
        <v>1097.6030000000001</v>
      </c>
      <c r="B10977">
        <v>10902.523999999999</v>
      </c>
      <c r="C10977">
        <v>85.837599999999995</v>
      </c>
    </row>
    <row r="10978" spans="1:3" x14ac:dyDescent="0.35">
      <c r="A10978">
        <v>1097.74</v>
      </c>
      <c r="B10978">
        <v>10903.645</v>
      </c>
      <c r="C10978">
        <v>85.850300000000004</v>
      </c>
    </row>
    <row r="10979" spans="1:3" x14ac:dyDescent="0.35">
      <c r="A10979">
        <v>1097.81</v>
      </c>
      <c r="B10979">
        <v>10904.237999999999</v>
      </c>
      <c r="C10979">
        <v>85.851699999999994</v>
      </c>
    </row>
    <row r="10980" spans="1:3" x14ac:dyDescent="0.35">
      <c r="A10980">
        <v>1097.9390000000001</v>
      </c>
      <c r="B10980">
        <v>10906.231</v>
      </c>
      <c r="C10980">
        <v>85.849900000000005</v>
      </c>
    </row>
    <row r="10981" spans="1:3" x14ac:dyDescent="0.35">
      <c r="A10981">
        <v>1098.01</v>
      </c>
      <c r="B10981">
        <v>10906.231</v>
      </c>
      <c r="C10981">
        <v>85.852099999999993</v>
      </c>
    </row>
    <row r="10982" spans="1:3" x14ac:dyDescent="0.35">
      <c r="A10982">
        <v>1098.1010000000001</v>
      </c>
      <c r="B10982">
        <v>10906.939</v>
      </c>
      <c r="C10982">
        <v>85.851600000000005</v>
      </c>
    </row>
    <row r="10983" spans="1:3" x14ac:dyDescent="0.35">
      <c r="A10983">
        <v>1098.211</v>
      </c>
      <c r="B10983">
        <v>10908.422</v>
      </c>
      <c r="C10983">
        <v>85.858500000000006</v>
      </c>
    </row>
    <row r="10984" spans="1:3" x14ac:dyDescent="0.35">
      <c r="A10984">
        <v>1098.3040000000001</v>
      </c>
      <c r="B10984">
        <v>10909.525</v>
      </c>
      <c r="C10984">
        <v>85.858199999999997</v>
      </c>
    </row>
    <row r="10985" spans="1:3" x14ac:dyDescent="0.35">
      <c r="A10985">
        <v>1098.4010000000001</v>
      </c>
      <c r="B10985">
        <v>10910.843000000001</v>
      </c>
      <c r="C10985">
        <v>85.865499999999997</v>
      </c>
    </row>
    <row r="10986" spans="1:3" x14ac:dyDescent="0.35">
      <c r="A10986">
        <v>1098.501</v>
      </c>
      <c r="B10986">
        <v>10911.65</v>
      </c>
      <c r="C10986">
        <v>85.866200000000006</v>
      </c>
    </row>
    <row r="10987" spans="1:3" x14ac:dyDescent="0.35">
      <c r="A10987">
        <v>1098.627</v>
      </c>
      <c r="B10987">
        <v>10912.902</v>
      </c>
      <c r="C10987">
        <v>85.870699999999999</v>
      </c>
    </row>
    <row r="10988" spans="1:3" x14ac:dyDescent="0.35">
      <c r="A10988">
        <v>1098.7149999999999</v>
      </c>
      <c r="B10988">
        <v>10913.495000000001</v>
      </c>
      <c r="C10988">
        <v>85.871700000000004</v>
      </c>
    </row>
    <row r="10989" spans="1:3" x14ac:dyDescent="0.35">
      <c r="A10989">
        <v>1098.8050000000001</v>
      </c>
      <c r="B10989">
        <v>10914.582</v>
      </c>
      <c r="C10989">
        <v>85.871799999999993</v>
      </c>
    </row>
    <row r="10990" spans="1:3" x14ac:dyDescent="0.35">
      <c r="A10990">
        <v>1098.932</v>
      </c>
      <c r="B10990">
        <v>10915.95</v>
      </c>
      <c r="C10990">
        <v>85.876599999999996</v>
      </c>
    </row>
    <row r="10991" spans="1:3" x14ac:dyDescent="0.35">
      <c r="A10991">
        <v>1099.008</v>
      </c>
      <c r="B10991">
        <v>10916.427</v>
      </c>
      <c r="C10991">
        <v>85.881900000000002</v>
      </c>
    </row>
    <row r="10992" spans="1:3" x14ac:dyDescent="0.35">
      <c r="A10992">
        <v>1099.1020000000001</v>
      </c>
      <c r="B10992">
        <v>10917.284</v>
      </c>
      <c r="C10992">
        <v>85.885199999999998</v>
      </c>
    </row>
    <row r="10993" spans="1:3" x14ac:dyDescent="0.35">
      <c r="A10993">
        <v>1099.232</v>
      </c>
      <c r="B10993">
        <v>10918.816000000001</v>
      </c>
      <c r="C10993">
        <v>85.889099999999999</v>
      </c>
    </row>
    <row r="10994" spans="1:3" x14ac:dyDescent="0.35">
      <c r="A10994">
        <v>1099.3150000000001</v>
      </c>
      <c r="B10994">
        <v>10919.294</v>
      </c>
      <c r="C10994">
        <v>85.894499999999994</v>
      </c>
    </row>
    <row r="10995" spans="1:3" x14ac:dyDescent="0.35">
      <c r="A10995">
        <v>1099.4059999999999</v>
      </c>
      <c r="B10995">
        <v>10920.232</v>
      </c>
      <c r="C10995">
        <v>85.894000000000005</v>
      </c>
    </row>
    <row r="10996" spans="1:3" x14ac:dyDescent="0.35">
      <c r="A10996">
        <v>1099.5329999999999</v>
      </c>
      <c r="B10996">
        <v>10921.583000000001</v>
      </c>
      <c r="C10996">
        <v>85.894300000000001</v>
      </c>
    </row>
    <row r="10997" spans="1:3" x14ac:dyDescent="0.35">
      <c r="A10997">
        <v>1099.614</v>
      </c>
      <c r="B10997">
        <v>10922.16</v>
      </c>
      <c r="C10997">
        <v>85.902799999999999</v>
      </c>
    </row>
    <row r="10998" spans="1:3" x14ac:dyDescent="0.35">
      <c r="A10998">
        <v>1099.7249999999999</v>
      </c>
      <c r="B10998">
        <v>10923.773999999999</v>
      </c>
      <c r="C10998">
        <v>85.903899999999993</v>
      </c>
    </row>
    <row r="10999" spans="1:3" x14ac:dyDescent="0.35">
      <c r="A10999">
        <v>1099.838</v>
      </c>
      <c r="B10999">
        <v>10924.762000000001</v>
      </c>
      <c r="C10999">
        <v>85.907899999999998</v>
      </c>
    </row>
    <row r="11000" spans="1:3" x14ac:dyDescent="0.35">
      <c r="A11000">
        <v>1099.9090000000001</v>
      </c>
      <c r="B11000">
        <v>10925.371999999999</v>
      </c>
      <c r="C11000">
        <v>85.908000000000001</v>
      </c>
    </row>
    <row r="11001" spans="1:3" x14ac:dyDescent="0.35">
      <c r="A11001">
        <v>1100.02</v>
      </c>
      <c r="B11001">
        <v>10926.838</v>
      </c>
      <c r="C11001">
        <v>85.910700000000006</v>
      </c>
    </row>
    <row r="11002" spans="1:3" x14ac:dyDescent="0.35">
      <c r="A11002">
        <v>1100.1289999999999</v>
      </c>
      <c r="B11002">
        <v>10927.397999999999</v>
      </c>
      <c r="C11002">
        <v>85.915499999999994</v>
      </c>
    </row>
    <row r="11003" spans="1:3" x14ac:dyDescent="0.35">
      <c r="A11003">
        <v>1100.2329999999999</v>
      </c>
      <c r="B11003">
        <v>10928.601000000001</v>
      </c>
      <c r="C11003">
        <v>85.9191</v>
      </c>
    </row>
    <row r="11004" spans="1:3" x14ac:dyDescent="0.35">
      <c r="A11004">
        <v>1100.317</v>
      </c>
      <c r="B11004">
        <v>10929.21</v>
      </c>
      <c r="C11004">
        <v>85.919799999999995</v>
      </c>
    </row>
    <row r="11005" spans="1:3" x14ac:dyDescent="0.35">
      <c r="A11005">
        <v>1100.4269999999999</v>
      </c>
      <c r="B11005">
        <v>10930.775</v>
      </c>
      <c r="C11005">
        <v>85.927899999999994</v>
      </c>
    </row>
    <row r="11006" spans="1:3" x14ac:dyDescent="0.35">
      <c r="A11006">
        <v>1100.5060000000001</v>
      </c>
      <c r="B11006">
        <v>10930.775</v>
      </c>
      <c r="C11006">
        <v>85.924199999999999</v>
      </c>
    </row>
    <row r="11007" spans="1:3" x14ac:dyDescent="0.35">
      <c r="A11007">
        <v>1100.6179999999999</v>
      </c>
      <c r="B11007">
        <v>10932.949000000001</v>
      </c>
      <c r="C11007">
        <v>85.928799999999995</v>
      </c>
    </row>
    <row r="11008" spans="1:3" x14ac:dyDescent="0.35">
      <c r="A11008">
        <v>1100.7360000000001</v>
      </c>
      <c r="B11008">
        <v>10933.526</v>
      </c>
      <c r="C11008">
        <v>85.933300000000003</v>
      </c>
    </row>
    <row r="11009" spans="1:3" x14ac:dyDescent="0.35">
      <c r="A11009">
        <v>1100.818</v>
      </c>
      <c r="B11009">
        <v>10934.712</v>
      </c>
      <c r="C11009">
        <v>85.938299999999998</v>
      </c>
    </row>
    <row r="11010" spans="1:3" x14ac:dyDescent="0.35">
      <c r="A11010">
        <v>1100.9110000000001</v>
      </c>
      <c r="B11010">
        <v>10935.156999999999</v>
      </c>
      <c r="C11010">
        <v>85.939800000000005</v>
      </c>
    </row>
    <row r="11011" spans="1:3" x14ac:dyDescent="0.35">
      <c r="A11011">
        <v>1101.019</v>
      </c>
      <c r="B11011">
        <v>10936.705</v>
      </c>
      <c r="C11011">
        <v>85.943200000000004</v>
      </c>
    </row>
    <row r="11012" spans="1:3" x14ac:dyDescent="0.35">
      <c r="A11012">
        <v>1101.1489999999999</v>
      </c>
      <c r="B11012">
        <v>10937.512000000001</v>
      </c>
      <c r="C11012">
        <v>85.946299999999994</v>
      </c>
    </row>
    <row r="11013" spans="1:3" x14ac:dyDescent="0.35">
      <c r="A11013">
        <v>1101.2180000000001</v>
      </c>
      <c r="B11013">
        <v>10938.665000000001</v>
      </c>
      <c r="C11013">
        <v>85.949299999999994</v>
      </c>
    </row>
    <row r="11014" spans="1:3" x14ac:dyDescent="0.35">
      <c r="A11014">
        <v>1101.309</v>
      </c>
      <c r="B11014">
        <v>10939.127</v>
      </c>
      <c r="C11014">
        <v>85.953599999999994</v>
      </c>
    </row>
    <row r="11015" spans="1:3" x14ac:dyDescent="0.35">
      <c r="A11015">
        <v>1101.4190000000001</v>
      </c>
      <c r="B11015">
        <v>10940.691999999999</v>
      </c>
      <c r="C11015">
        <v>85.956900000000005</v>
      </c>
    </row>
    <row r="11016" spans="1:3" x14ac:dyDescent="0.35">
      <c r="A11016">
        <v>1101.519</v>
      </c>
      <c r="B11016">
        <v>10941.728999999999</v>
      </c>
      <c r="C11016">
        <v>85.960999999999999</v>
      </c>
    </row>
    <row r="11017" spans="1:3" x14ac:dyDescent="0.35">
      <c r="A11017">
        <v>1101.6320000000001</v>
      </c>
      <c r="B11017">
        <v>10942.306</v>
      </c>
      <c r="C11017">
        <v>85.964500000000001</v>
      </c>
    </row>
    <row r="11018" spans="1:3" x14ac:dyDescent="0.35">
      <c r="A11018">
        <v>1101.713</v>
      </c>
      <c r="B11018">
        <v>10943.772000000001</v>
      </c>
      <c r="C11018">
        <v>85.965000000000003</v>
      </c>
    </row>
    <row r="11019" spans="1:3" x14ac:dyDescent="0.35">
      <c r="A11019">
        <v>1101.826</v>
      </c>
      <c r="B11019">
        <v>10944.365</v>
      </c>
      <c r="C11019">
        <v>85.970299999999995</v>
      </c>
    </row>
    <row r="11020" spans="1:3" x14ac:dyDescent="0.35">
      <c r="A11020">
        <v>1101.9179999999999</v>
      </c>
      <c r="B11020">
        <v>10945.287</v>
      </c>
      <c r="C11020">
        <v>85.976900000000001</v>
      </c>
    </row>
    <row r="11021" spans="1:3" x14ac:dyDescent="0.35">
      <c r="A11021">
        <v>1102.0260000000001</v>
      </c>
      <c r="B11021">
        <v>10946.111000000001</v>
      </c>
      <c r="C11021">
        <v>85.977099999999993</v>
      </c>
    </row>
    <row r="11022" spans="1:3" x14ac:dyDescent="0.35">
      <c r="A11022">
        <v>1102.1189999999999</v>
      </c>
      <c r="B11022">
        <v>10947.808000000001</v>
      </c>
      <c r="C11022">
        <v>85.977900000000005</v>
      </c>
    </row>
    <row r="11023" spans="1:3" x14ac:dyDescent="0.35">
      <c r="A11023">
        <v>1102.2270000000001</v>
      </c>
      <c r="B11023">
        <v>10948.401</v>
      </c>
      <c r="C11023">
        <v>85.981999999999999</v>
      </c>
    </row>
    <row r="11024" spans="1:3" x14ac:dyDescent="0.35">
      <c r="A11024">
        <v>1102.308</v>
      </c>
      <c r="B11024">
        <v>10949.257</v>
      </c>
      <c r="C11024">
        <v>85.983800000000002</v>
      </c>
    </row>
    <row r="11025" spans="1:3" x14ac:dyDescent="0.35">
      <c r="A11025">
        <v>1102.424</v>
      </c>
      <c r="B11025">
        <v>10950.295</v>
      </c>
      <c r="C11025">
        <v>85.9893</v>
      </c>
    </row>
    <row r="11026" spans="1:3" x14ac:dyDescent="0.35">
      <c r="A11026">
        <v>1102.509</v>
      </c>
      <c r="B11026">
        <v>10951.909</v>
      </c>
      <c r="C11026">
        <v>85.991799999999998</v>
      </c>
    </row>
    <row r="11027" spans="1:3" x14ac:dyDescent="0.35">
      <c r="A11027">
        <v>1102.615</v>
      </c>
      <c r="B11027">
        <v>10952.618</v>
      </c>
      <c r="C11027">
        <v>85.997200000000007</v>
      </c>
    </row>
    <row r="11028" spans="1:3" x14ac:dyDescent="0.35">
      <c r="A11028">
        <v>1102.72</v>
      </c>
      <c r="B11028">
        <v>10953.325999999999</v>
      </c>
      <c r="C11028">
        <v>85.998500000000007</v>
      </c>
    </row>
    <row r="11029" spans="1:3" x14ac:dyDescent="0.35">
      <c r="A11029">
        <v>1102.8109999999999</v>
      </c>
      <c r="B11029">
        <v>10954.906999999999</v>
      </c>
      <c r="C11029">
        <v>86.005200000000002</v>
      </c>
    </row>
    <row r="11030" spans="1:3" x14ac:dyDescent="0.35">
      <c r="A11030">
        <v>1102.915</v>
      </c>
      <c r="B11030">
        <v>10955.665000000001</v>
      </c>
      <c r="C11030">
        <v>86.005499999999998</v>
      </c>
    </row>
    <row r="11031" spans="1:3" x14ac:dyDescent="0.35">
      <c r="A11031">
        <v>1103.0260000000001</v>
      </c>
      <c r="B11031">
        <v>10956.258</v>
      </c>
      <c r="C11031">
        <v>86.0077</v>
      </c>
    </row>
    <row r="11032" spans="1:3" x14ac:dyDescent="0.35">
      <c r="A11032">
        <v>1103.1089999999999</v>
      </c>
      <c r="B11032">
        <v>10957.724</v>
      </c>
      <c r="C11032">
        <v>86.006900000000002</v>
      </c>
    </row>
    <row r="11033" spans="1:3" x14ac:dyDescent="0.35">
      <c r="A11033">
        <v>1103.2090000000001</v>
      </c>
      <c r="B11033">
        <v>10958.91</v>
      </c>
      <c r="C11033">
        <v>86.014200000000002</v>
      </c>
    </row>
    <row r="11034" spans="1:3" x14ac:dyDescent="0.35">
      <c r="A11034">
        <v>1103.329</v>
      </c>
      <c r="B11034">
        <v>10959.437</v>
      </c>
      <c r="C11034">
        <v>86.015699999999995</v>
      </c>
    </row>
    <row r="11035" spans="1:3" x14ac:dyDescent="0.35">
      <c r="A11035">
        <v>1103.4079999999999</v>
      </c>
      <c r="B11035">
        <v>10960.492</v>
      </c>
      <c r="C11035">
        <v>86.020399999999995</v>
      </c>
    </row>
    <row r="11036" spans="1:3" x14ac:dyDescent="0.35">
      <c r="A11036">
        <v>1103.5250000000001</v>
      </c>
      <c r="B11036">
        <v>10961.793</v>
      </c>
      <c r="C11036">
        <v>86.023300000000006</v>
      </c>
    </row>
    <row r="11037" spans="1:3" x14ac:dyDescent="0.35">
      <c r="A11037">
        <v>1103.617</v>
      </c>
      <c r="B11037">
        <v>10962.434999999999</v>
      </c>
      <c r="C11037">
        <v>86.023200000000003</v>
      </c>
    </row>
    <row r="11038" spans="1:3" x14ac:dyDescent="0.35">
      <c r="A11038">
        <v>1103.721</v>
      </c>
      <c r="B11038">
        <v>10963.127</v>
      </c>
      <c r="C11038">
        <v>86.029200000000003</v>
      </c>
    </row>
    <row r="11039" spans="1:3" x14ac:dyDescent="0.35">
      <c r="A11039">
        <v>1103.817</v>
      </c>
      <c r="B11039">
        <v>10964.05</v>
      </c>
      <c r="C11039">
        <v>86.027900000000002</v>
      </c>
    </row>
    <row r="11040" spans="1:3" x14ac:dyDescent="0.35">
      <c r="A11040">
        <v>1103.913</v>
      </c>
      <c r="B11040">
        <v>10965.022000000001</v>
      </c>
      <c r="C11040">
        <v>86.032499999999999</v>
      </c>
    </row>
    <row r="11041" spans="1:3" x14ac:dyDescent="0.35">
      <c r="A11041">
        <v>1104.0050000000001</v>
      </c>
      <c r="B11041">
        <v>10966.652</v>
      </c>
      <c r="C11041">
        <v>86.036799999999999</v>
      </c>
    </row>
    <row r="11042" spans="1:3" x14ac:dyDescent="0.35">
      <c r="A11042">
        <v>1104.116</v>
      </c>
      <c r="B11042">
        <v>10967.228999999999</v>
      </c>
      <c r="C11042">
        <v>86.040999999999997</v>
      </c>
    </row>
    <row r="11043" spans="1:3" x14ac:dyDescent="0.35">
      <c r="A11043">
        <v>1104.212</v>
      </c>
      <c r="B11043">
        <v>10968.761</v>
      </c>
      <c r="C11043">
        <v>86.042400000000001</v>
      </c>
    </row>
    <row r="11044" spans="1:3" x14ac:dyDescent="0.35">
      <c r="A11044">
        <v>1104.3050000000001</v>
      </c>
      <c r="B11044">
        <v>10969.436</v>
      </c>
      <c r="C11044">
        <v>86.046000000000006</v>
      </c>
    </row>
    <row r="11045" spans="1:3" x14ac:dyDescent="0.35">
      <c r="A11045">
        <v>1104.414</v>
      </c>
      <c r="B11045">
        <v>10970.638999999999</v>
      </c>
      <c r="C11045">
        <v>86.045900000000003</v>
      </c>
    </row>
    <row r="11046" spans="1:3" x14ac:dyDescent="0.35">
      <c r="A11046">
        <v>1104.5119999999999</v>
      </c>
      <c r="B11046">
        <v>10971.248</v>
      </c>
      <c r="C11046">
        <v>86.052800000000005</v>
      </c>
    </row>
    <row r="11047" spans="1:3" x14ac:dyDescent="0.35">
      <c r="A11047">
        <v>1104.6020000000001</v>
      </c>
      <c r="B11047">
        <v>10972.797</v>
      </c>
      <c r="C11047">
        <v>86.041300000000007</v>
      </c>
    </row>
    <row r="11048" spans="1:3" x14ac:dyDescent="0.35">
      <c r="A11048">
        <v>1104.7159999999999</v>
      </c>
      <c r="B11048">
        <v>10973.373</v>
      </c>
      <c r="C11048">
        <v>86.045599999999993</v>
      </c>
    </row>
    <row r="11049" spans="1:3" x14ac:dyDescent="0.35">
      <c r="A11049">
        <v>1104.8030000000001</v>
      </c>
      <c r="B11049">
        <v>10974.130999999999</v>
      </c>
      <c r="C11049">
        <v>86.045500000000004</v>
      </c>
    </row>
    <row r="11050" spans="1:3" x14ac:dyDescent="0.35">
      <c r="A11050">
        <v>1104.9110000000001</v>
      </c>
      <c r="B11050">
        <v>10975.745000000001</v>
      </c>
      <c r="C11050">
        <v>86.045599999999993</v>
      </c>
    </row>
    <row r="11051" spans="1:3" x14ac:dyDescent="0.35">
      <c r="A11051">
        <v>1105.0239999999999</v>
      </c>
      <c r="B11051">
        <v>10976.355</v>
      </c>
      <c r="C11051">
        <v>86.048199999999994</v>
      </c>
    </row>
    <row r="11052" spans="1:3" x14ac:dyDescent="0.35">
      <c r="A11052">
        <v>1105.104</v>
      </c>
      <c r="B11052">
        <v>10977.441999999999</v>
      </c>
      <c r="C11052">
        <v>86.050399999999996</v>
      </c>
    </row>
    <row r="11053" spans="1:3" x14ac:dyDescent="0.35">
      <c r="A11053">
        <v>1105.2059999999999</v>
      </c>
      <c r="B11053">
        <v>10978.15</v>
      </c>
      <c r="C11053">
        <v>86.050299999999993</v>
      </c>
    </row>
    <row r="11054" spans="1:3" x14ac:dyDescent="0.35">
      <c r="A11054">
        <v>1105.3009999999999</v>
      </c>
      <c r="B11054">
        <v>10979.633</v>
      </c>
      <c r="C11054">
        <v>86.052199999999999</v>
      </c>
    </row>
    <row r="11055" spans="1:3" x14ac:dyDescent="0.35">
      <c r="A11055">
        <v>1105.422</v>
      </c>
      <c r="B11055">
        <v>10980.358</v>
      </c>
      <c r="C11055">
        <v>86.054299999999998</v>
      </c>
    </row>
    <row r="11056" spans="1:3" x14ac:dyDescent="0.35">
      <c r="A11056">
        <v>1105.5050000000001</v>
      </c>
      <c r="B11056">
        <v>10981.544</v>
      </c>
      <c r="C11056">
        <v>86.057199999999995</v>
      </c>
    </row>
    <row r="11057" spans="1:3" x14ac:dyDescent="0.35">
      <c r="A11057">
        <v>1105.6020000000001</v>
      </c>
      <c r="B11057">
        <v>10982.647000000001</v>
      </c>
      <c r="C11057">
        <v>86.058400000000006</v>
      </c>
    </row>
    <row r="11058" spans="1:3" x14ac:dyDescent="0.35">
      <c r="A11058">
        <v>1105.732</v>
      </c>
      <c r="B11058">
        <v>10983.932000000001</v>
      </c>
      <c r="C11058">
        <v>86.061499999999995</v>
      </c>
    </row>
    <row r="11059" spans="1:3" x14ac:dyDescent="0.35">
      <c r="A11059">
        <v>1105.8</v>
      </c>
      <c r="B11059">
        <v>10984.509</v>
      </c>
      <c r="C11059">
        <v>86.061199999999999</v>
      </c>
    </row>
    <row r="11060" spans="1:3" x14ac:dyDescent="0.35">
      <c r="A11060">
        <v>1105.9059999999999</v>
      </c>
      <c r="B11060">
        <v>10985.662</v>
      </c>
      <c r="C11060">
        <v>86.067800000000005</v>
      </c>
    </row>
    <row r="11061" spans="1:3" x14ac:dyDescent="0.35">
      <c r="A11061">
        <v>1106</v>
      </c>
      <c r="B11061">
        <v>10986.271000000001</v>
      </c>
      <c r="C11061">
        <v>86.069199999999995</v>
      </c>
    </row>
    <row r="11062" spans="1:3" x14ac:dyDescent="0.35">
      <c r="A11062">
        <v>1106.1500000000001</v>
      </c>
      <c r="B11062">
        <v>10988.017</v>
      </c>
      <c r="C11062">
        <v>86.0745</v>
      </c>
    </row>
    <row r="11063" spans="1:3" x14ac:dyDescent="0.35">
      <c r="A11063">
        <v>1106.202</v>
      </c>
      <c r="B11063">
        <v>10988.017</v>
      </c>
      <c r="C11063">
        <v>86.073599999999999</v>
      </c>
    </row>
    <row r="11064" spans="1:3" x14ac:dyDescent="0.35">
      <c r="A11064">
        <v>1106.3130000000001</v>
      </c>
      <c r="B11064">
        <v>10989.632</v>
      </c>
      <c r="C11064">
        <v>86.076499999999996</v>
      </c>
    </row>
    <row r="11065" spans="1:3" x14ac:dyDescent="0.35">
      <c r="A11065">
        <v>1106.405</v>
      </c>
      <c r="B11065">
        <v>10990.571</v>
      </c>
      <c r="C11065">
        <v>86.079700000000003</v>
      </c>
    </row>
    <row r="11066" spans="1:3" x14ac:dyDescent="0.35">
      <c r="A11066">
        <v>1106.508</v>
      </c>
      <c r="B11066">
        <v>10991.477000000001</v>
      </c>
      <c r="C11066">
        <v>86.078599999999994</v>
      </c>
    </row>
    <row r="11067" spans="1:3" x14ac:dyDescent="0.35">
      <c r="A11067">
        <v>1106.6279999999999</v>
      </c>
      <c r="B11067">
        <v>10992.778</v>
      </c>
      <c r="C11067">
        <v>86.081199999999995</v>
      </c>
    </row>
    <row r="11068" spans="1:3" x14ac:dyDescent="0.35">
      <c r="A11068">
        <v>1106.7360000000001</v>
      </c>
      <c r="B11068">
        <v>10993.453</v>
      </c>
      <c r="C11068">
        <v>86.0428</v>
      </c>
    </row>
    <row r="11069" spans="1:3" x14ac:dyDescent="0.35">
      <c r="A11069">
        <v>1106.8109999999999</v>
      </c>
      <c r="B11069">
        <v>10994.606</v>
      </c>
      <c r="C11069">
        <v>86.0351</v>
      </c>
    </row>
    <row r="11070" spans="1:3" x14ac:dyDescent="0.35">
      <c r="A11070">
        <v>1106.9100000000001</v>
      </c>
      <c r="B11070">
        <v>10995.264999999999</v>
      </c>
      <c r="C11070">
        <v>86.025499999999994</v>
      </c>
    </row>
    <row r="11071" spans="1:3" x14ac:dyDescent="0.35">
      <c r="A11071">
        <v>1107.002</v>
      </c>
      <c r="B11071">
        <v>10995.974</v>
      </c>
      <c r="C11071">
        <v>86.021699999999996</v>
      </c>
    </row>
    <row r="11072" spans="1:3" x14ac:dyDescent="0.35">
      <c r="A11072">
        <v>1107.145</v>
      </c>
      <c r="B11072">
        <v>10997.687</v>
      </c>
      <c r="C11072">
        <v>86.020300000000006</v>
      </c>
    </row>
    <row r="11073" spans="1:3" x14ac:dyDescent="0.35">
      <c r="A11073">
        <v>1107.2180000000001</v>
      </c>
      <c r="B11073">
        <v>10998.263000000001</v>
      </c>
      <c r="C11073">
        <v>86.018699999999995</v>
      </c>
    </row>
    <row r="11074" spans="1:3" x14ac:dyDescent="0.35">
      <c r="A11074">
        <v>1107.335</v>
      </c>
      <c r="B11074">
        <v>10999.415999999999</v>
      </c>
      <c r="C11074">
        <v>86.014899999999997</v>
      </c>
    </row>
    <row r="11075" spans="1:3" x14ac:dyDescent="0.35">
      <c r="A11075">
        <v>1107.423</v>
      </c>
      <c r="B11075">
        <v>11000.157999999999</v>
      </c>
      <c r="C11075">
        <v>86.014399999999995</v>
      </c>
    </row>
    <row r="11076" spans="1:3" x14ac:dyDescent="0.35">
      <c r="A11076">
        <v>1107.53</v>
      </c>
      <c r="B11076">
        <v>11002.118</v>
      </c>
      <c r="C11076">
        <v>86.014899999999997</v>
      </c>
    </row>
    <row r="11077" spans="1:3" x14ac:dyDescent="0.35">
      <c r="A11077">
        <v>1107.605</v>
      </c>
      <c r="B11077">
        <v>11002.118</v>
      </c>
      <c r="C11077">
        <v>86.012799999999999</v>
      </c>
    </row>
    <row r="11078" spans="1:3" x14ac:dyDescent="0.35">
      <c r="A11078">
        <v>1107.7280000000001</v>
      </c>
      <c r="B11078">
        <v>11003.716</v>
      </c>
      <c r="C11078">
        <v>86.008300000000006</v>
      </c>
    </row>
    <row r="11079" spans="1:3" x14ac:dyDescent="0.35">
      <c r="A11079">
        <v>1107.8219999999999</v>
      </c>
      <c r="B11079">
        <v>11005.05</v>
      </c>
      <c r="C11079">
        <v>86.006900000000002</v>
      </c>
    </row>
    <row r="11080" spans="1:3" x14ac:dyDescent="0.35">
      <c r="A11080">
        <v>1107.9079999999999</v>
      </c>
      <c r="B11080">
        <v>11005.495000000001</v>
      </c>
      <c r="C11080">
        <v>86.009</v>
      </c>
    </row>
    <row r="11081" spans="1:3" x14ac:dyDescent="0.35">
      <c r="A11081">
        <v>1108.0260000000001</v>
      </c>
      <c r="B11081">
        <v>11006.483</v>
      </c>
      <c r="C11081">
        <v>85.991200000000006</v>
      </c>
    </row>
    <row r="11082" spans="1:3" x14ac:dyDescent="0.35">
      <c r="A11082">
        <v>1108.1120000000001</v>
      </c>
      <c r="B11082">
        <v>11007.075999999999</v>
      </c>
      <c r="C11082">
        <v>85.981499999999997</v>
      </c>
    </row>
    <row r="11083" spans="1:3" x14ac:dyDescent="0.35">
      <c r="A11083">
        <v>1108.2260000000001</v>
      </c>
      <c r="B11083">
        <v>11008.755999999999</v>
      </c>
      <c r="C11083">
        <v>85.976799999999997</v>
      </c>
    </row>
    <row r="11084" spans="1:3" x14ac:dyDescent="0.35">
      <c r="A11084">
        <v>1108.307</v>
      </c>
      <c r="B11084">
        <v>11009.481</v>
      </c>
      <c r="C11084">
        <v>85.978200000000001</v>
      </c>
    </row>
    <row r="11085" spans="1:3" x14ac:dyDescent="0.35">
      <c r="A11085">
        <v>1108.4259999999999</v>
      </c>
      <c r="B11085">
        <v>11011.063</v>
      </c>
      <c r="C11085">
        <v>85.983000000000004</v>
      </c>
    </row>
    <row r="11086" spans="1:3" x14ac:dyDescent="0.35">
      <c r="A11086">
        <v>1108.501</v>
      </c>
      <c r="B11086">
        <v>11011.063</v>
      </c>
      <c r="C11086">
        <v>85.983900000000006</v>
      </c>
    </row>
    <row r="11087" spans="1:3" x14ac:dyDescent="0.35">
      <c r="A11087">
        <v>1108.6199999999999</v>
      </c>
      <c r="B11087">
        <v>11012.692999999999</v>
      </c>
      <c r="C11087">
        <v>85.983599999999996</v>
      </c>
    </row>
    <row r="11088" spans="1:3" x14ac:dyDescent="0.35">
      <c r="A11088">
        <v>1108.739</v>
      </c>
      <c r="B11088">
        <v>11013.929</v>
      </c>
      <c r="C11088">
        <v>85.984700000000004</v>
      </c>
    </row>
    <row r="11089" spans="1:3" x14ac:dyDescent="0.35">
      <c r="A11089">
        <v>1108.8130000000001</v>
      </c>
      <c r="B11089">
        <v>11014.456</v>
      </c>
      <c r="C11089">
        <v>85.985500000000002</v>
      </c>
    </row>
    <row r="11090" spans="1:3" x14ac:dyDescent="0.35">
      <c r="A11090">
        <v>1108.92</v>
      </c>
      <c r="B11090">
        <v>11015.329</v>
      </c>
      <c r="C11090">
        <v>85.988799999999998</v>
      </c>
    </row>
    <row r="11091" spans="1:3" x14ac:dyDescent="0.35">
      <c r="A11091">
        <v>1109.0239999999999</v>
      </c>
      <c r="B11091">
        <v>11016.894</v>
      </c>
      <c r="C11091">
        <v>85.992800000000003</v>
      </c>
    </row>
    <row r="11092" spans="1:3" x14ac:dyDescent="0.35">
      <c r="A11092">
        <v>1109.104</v>
      </c>
      <c r="B11092">
        <v>11017.536</v>
      </c>
      <c r="C11092">
        <v>85.989800000000002</v>
      </c>
    </row>
    <row r="11093" spans="1:3" x14ac:dyDescent="0.35">
      <c r="A11093">
        <v>1109.223</v>
      </c>
      <c r="B11093">
        <v>11018.376</v>
      </c>
      <c r="C11093">
        <v>85.995199999999997</v>
      </c>
    </row>
    <row r="11094" spans="1:3" x14ac:dyDescent="0.35">
      <c r="A11094">
        <v>1109.3</v>
      </c>
      <c r="B11094">
        <v>11019.052</v>
      </c>
      <c r="C11094">
        <v>85.992000000000004</v>
      </c>
    </row>
    <row r="11095" spans="1:3" x14ac:dyDescent="0.35">
      <c r="A11095">
        <v>1109.4269999999999</v>
      </c>
      <c r="B11095">
        <v>11020.798000000001</v>
      </c>
      <c r="C11095">
        <v>85.994100000000003</v>
      </c>
    </row>
    <row r="11096" spans="1:3" x14ac:dyDescent="0.35">
      <c r="A11096">
        <v>1109.5150000000001</v>
      </c>
      <c r="B11096">
        <v>11021.934999999999</v>
      </c>
      <c r="C11096">
        <v>85.990300000000005</v>
      </c>
    </row>
    <row r="11097" spans="1:3" x14ac:dyDescent="0.35">
      <c r="A11097">
        <v>1109.6010000000001</v>
      </c>
      <c r="B11097">
        <v>11022.429</v>
      </c>
      <c r="C11097">
        <v>85.992099999999994</v>
      </c>
    </row>
    <row r="11098" spans="1:3" x14ac:dyDescent="0.35">
      <c r="A11098">
        <v>1109.7349999999999</v>
      </c>
      <c r="B11098">
        <v>11023.878000000001</v>
      </c>
      <c r="C11098">
        <v>85.991600000000005</v>
      </c>
    </row>
    <row r="11099" spans="1:3" x14ac:dyDescent="0.35">
      <c r="A11099">
        <v>1109.8</v>
      </c>
      <c r="B11099">
        <v>11023.878000000001</v>
      </c>
      <c r="C11099">
        <v>85.995000000000005</v>
      </c>
    </row>
    <row r="11100" spans="1:3" x14ac:dyDescent="0.35">
      <c r="A11100">
        <v>1109.92</v>
      </c>
      <c r="B11100">
        <v>11025.674000000001</v>
      </c>
      <c r="C11100">
        <v>85.994299999999996</v>
      </c>
    </row>
    <row r="11101" spans="1:3" x14ac:dyDescent="0.35">
      <c r="A11101">
        <v>1110.0029999999999</v>
      </c>
      <c r="B11101">
        <v>11026.119000000001</v>
      </c>
      <c r="C11101">
        <v>85.996899999999997</v>
      </c>
    </row>
    <row r="11102" spans="1:3" x14ac:dyDescent="0.35">
      <c r="A11102">
        <v>1110.1189999999999</v>
      </c>
      <c r="B11102">
        <v>11027.683000000001</v>
      </c>
      <c r="C11102">
        <v>86.003100000000003</v>
      </c>
    </row>
    <row r="11103" spans="1:3" x14ac:dyDescent="0.35">
      <c r="A11103">
        <v>1110.2370000000001</v>
      </c>
      <c r="B11103">
        <v>11028.458000000001</v>
      </c>
      <c r="C11103">
        <v>86.005700000000004</v>
      </c>
    </row>
    <row r="11104" spans="1:3" x14ac:dyDescent="0.35">
      <c r="A11104">
        <v>1110.319</v>
      </c>
      <c r="B11104">
        <v>11029.561</v>
      </c>
      <c r="C11104">
        <v>86.008200000000002</v>
      </c>
    </row>
    <row r="11105" spans="1:3" x14ac:dyDescent="0.35">
      <c r="A11105">
        <v>1110.4159999999999</v>
      </c>
      <c r="B11105">
        <v>11030.929</v>
      </c>
      <c r="C11105">
        <v>86.005700000000004</v>
      </c>
    </row>
    <row r="11106" spans="1:3" x14ac:dyDescent="0.35">
      <c r="A11106">
        <v>1110.51</v>
      </c>
      <c r="B11106">
        <v>11030.929</v>
      </c>
      <c r="C11106">
        <v>86.005600000000001</v>
      </c>
    </row>
    <row r="11107" spans="1:3" x14ac:dyDescent="0.35">
      <c r="A11107">
        <v>1110.6220000000001</v>
      </c>
      <c r="B11107">
        <v>11032.888999999999</v>
      </c>
      <c r="C11107">
        <v>86.011099999999999</v>
      </c>
    </row>
    <row r="11108" spans="1:3" x14ac:dyDescent="0.35">
      <c r="A11108">
        <v>1110.7329999999999</v>
      </c>
      <c r="B11108">
        <v>11033.465</v>
      </c>
      <c r="C11108">
        <v>86.013499999999993</v>
      </c>
    </row>
    <row r="11109" spans="1:3" x14ac:dyDescent="0.35">
      <c r="A11109">
        <v>1110.81</v>
      </c>
      <c r="B11109">
        <v>11034.931</v>
      </c>
      <c r="C11109">
        <v>86.013400000000004</v>
      </c>
    </row>
    <row r="11110" spans="1:3" x14ac:dyDescent="0.35">
      <c r="A11110">
        <v>1110.9100000000001</v>
      </c>
      <c r="B11110">
        <v>11035.409</v>
      </c>
      <c r="C11110">
        <v>86.015100000000004</v>
      </c>
    </row>
    <row r="11111" spans="1:3" x14ac:dyDescent="0.35">
      <c r="A11111">
        <v>1111.0170000000001</v>
      </c>
      <c r="B11111">
        <v>11036.808999999999</v>
      </c>
      <c r="C11111">
        <v>86.017600000000002</v>
      </c>
    </row>
    <row r="11112" spans="1:3" x14ac:dyDescent="0.35">
      <c r="A11112">
        <v>1111.106</v>
      </c>
      <c r="B11112">
        <v>11037.485000000001</v>
      </c>
      <c r="C11112">
        <v>86.023600000000002</v>
      </c>
    </row>
    <row r="11113" spans="1:3" x14ac:dyDescent="0.35">
      <c r="A11113">
        <v>1111.221</v>
      </c>
      <c r="B11113">
        <v>11038.391</v>
      </c>
      <c r="C11113">
        <v>86.023899999999998</v>
      </c>
    </row>
    <row r="11114" spans="1:3" x14ac:dyDescent="0.35">
      <c r="A11114">
        <v>1111.3109999999999</v>
      </c>
      <c r="B11114">
        <v>11039.906000000001</v>
      </c>
      <c r="C11114">
        <v>86.026499999999999</v>
      </c>
    </row>
    <row r="11115" spans="1:3" x14ac:dyDescent="0.35">
      <c r="A11115">
        <v>1111.421</v>
      </c>
      <c r="B11115">
        <v>11040.531999999999</v>
      </c>
      <c r="C11115">
        <v>86.0274</v>
      </c>
    </row>
    <row r="11116" spans="1:3" x14ac:dyDescent="0.35">
      <c r="A11116">
        <v>1111.519</v>
      </c>
      <c r="B11116">
        <v>11041.982</v>
      </c>
      <c r="C11116">
        <v>86.0304</v>
      </c>
    </row>
    <row r="11117" spans="1:3" x14ac:dyDescent="0.35">
      <c r="A11117">
        <v>1111.604</v>
      </c>
      <c r="B11117">
        <v>11042.459000000001</v>
      </c>
      <c r="C11117">
        <v>86.031300000000002</v>
      </c>
    </row>
    <row r="11118" spans="1:3" x14ac:dyDescent="0.35">
      <c r="A11118">
        <v>1111.7170000000001</v>
      </c>
      <c r="B11118">
        <v>11043.3</v>
      </c>
      <c r="C11118">
        <v>86.034599999999998</v>
      </c>
    </row>
    <row r="11119" spans="1:3" x14ac:dyDescent="0.35">
      <c r="A11119">
        <v>1111.8330000000001</v>
      </c>
      <c r="B11119">
        <v>11044.535</v>
      </c>
      <c r="C11119">
        <v>86.036900000000003</v>
      </c>
    </row>
    <row r="11120" spans="1:3" x14ac:dyDescent="0.35">
      <c r="A11120">
        <v>1111.9259999999999</v>
      </c>
      <c r="B11120">
        <v>11045.359</v>
      </c>
      <c r="C11120">
        <v>86.039400000000001</v>
      </c>
    </row>
    <row r="11121" spans="1:3" x14ac:dyDescent="0.35">
      <c r="A11121">
        <v>1112.0150000000001</v>
      </c>
      <c r="B11121">
        <v>11046.973</v>
      </c>
      <c r="C11121">
        <v>86.039100000000005</v>
      </c>
    </row>
    <row r="11122" spans="1:3" x14ac:dyDescent="0.35">
      <c r="A11122">
        <v>1112.1030000000001</v>
      </c>
      <c r="B11122">
        <v>11047.532999999999</v>
      </c>
      <c r="C11122">
        <v>86.041899999999998</v>
      </c>
    </row>
    <row r="11123" spans="1:3" x14ac:dyDescent="0.35">
      <c r="A11123">
        <v>1112.2349999999999</v>
      </c>
      <c r="B11123">
        <v>11048.472</v>
      </c>
      <c r="C11123">
        <v>86.047600000000003</v>
      </c>
    </row>
    <row r="11124" spans="1:3" x14ac:dyDescent="0.35">
      <c r="A11124">
        <v>1112.316</v>
      </c>
      <c r="B11124">
        <v>11049.954</v>
      </c>
      <c r="C11124">
        <v>86.046800000000005</v>
      </c>
    </row>
    <row r="11125" spans="1:3" x14ac:dyDescent="0.35">
      <c r="A11125">
        <v>1112.4059999999999</v>
      </c>
      <c r="B11125">
        <v>11050.696</v>
      </c>
      <c r="C11125">
        <v>86.051400000000001</v>
      </c>
    </row>
    <row r="11126" spans="1:3" x14ac:dyDescent="0.35">
      <c r="A11126">
        <v>1112.5229999999999</v>
      </c>
      <c r="B11126">
        <v>11051.355</v>
      </c>
      <c r="C11126">
        <v>86.053600000000003</v>
      </c>
    </row>
    <row r="11127" spans="1:3" x14ac:dyDescent="0.35">
      <c r="A11127">
        <v>1112.617</v>
      </c>
      <c r="B11127">
        <v>11052.574000000001</v>
      </c>
      <c r="C11127">
        <v>86.054900000000004</v>
      </c>
    </row>
    <row r="11128" spans="1:3" x14ac:dyDescent="0.35">
      <c r="A11128">
        <v>1112.7080000000001</v>
      </c>
      <c r="B11128">
        <v>11053.15</v>
      </c>
      <c r="C11128">
        <v>86.057500000000005</v>
      </c>
    </row>
    <row r="11129" spans="1:3" x14ac:dyDescent="0.35">
      <c r="A11129">
        <v>1112.8019999999999</v>
      </c>
      <c r="B11129">
        <v>11054.633</v>
      </c>
      <c r="C11129">
        <v>86.060699999999997</v>
      </c>
    </row>
    <row r="11130" spans="1:3" x14ac:dyDescent="0.35">
      <c r="A11130">
        <v>1112.9259999999999</v>
      </c>
      <c r="B11130">
        <v>11055.192999999999</v>
      </c>
      <c r="C11130">
        <v>86.066699999999997</v>
      </c>
    </row>
    <row r="11131" spans="1:3" x14ac:dyDescent="0.35">
      <c r="A11131">
        <v>1113.0119999999999</v>
      </c>
      <c r="B11131">
        <v>11056.099</v>
      </c>
      <c r="C11131">
        <v>86.07</v>
      </c>
    </row>
    <row r="11132" spans="1:3" x14ac:dyDescent="0.35">
      <c r="A11132">
        <v>1113.0999999999999</v>
      </c>
      <c r="B11132">
        <v>11057.844999999999</v>
      </c>
      <c r="C11132">
        <v>86.072699999999998</v>
      </c>
    </row>
    <row r="11133" spans="1:3" x14ac:dyDescent="0.35">
      <c r="A11133">
        <v>1113.212</v>
      </c>
      <c r="B11133">
        <v>11058.323</v>
      </c>
      <c r="C11133">
        <v>86.0732</v>
      </c>
    </row>
    <row r="11134" spans="1:3" x14ac:dyDescent="0.35">
      <c r="A11134">
        <v>1113.307</v>
      </c>
      <c r="B11134">
        <v>11059.36</v>
      </c>
      <c r="C11134">
        <v>86.0715</v>
      </c>
    </row>
    <row r="11135" spans="1:3" x14ac:dyDescent="0.35">
      <c r="A11135">
        <v>1113.4069999999999</v>
      </c>
      <c r="B11135">
        <v>11060.678</v>
      </c>
      <c r="C11135">
        <v>86.072699999999998</v>
      </c>
    </row>
    <row r="11136" spans="1:3" x14ac:dyDescent="0.35">
      <c r="A11136">
        <v>1113.501</v>
      </c>
      <c r="B11136">
        <v>11061.485000000001</v>
      </c>
      <c r="C11136">
        <v>86.077799999999996</v>
      </c>
    </row>
    <row r="11137" spans="1:3" x14ac:dyDescent="0.35">
      <c r="A11137">
        <v>1113.605</v>
      </c>
      <c r="B11137">
        <v>11061.93</v>
      </c>
      <c r="C11137">
        <v>86.078699999999998</v>
      </c>
    </row>
    <row r="11138" spans="1:3" x14ac:dyDescent="0.35">
      <c r="A11138">
        <v>1113.7190000000001</v>
      </c>
      <c r="B11138">
        <v>11063.495000000001</v>
      </c>
      <c r="C11138">
        <v>86.083500000000001</v>
      </c>
    </row>
    <row r="11139" spans="1:3" x14ac:dyDescent="0.35">
      <c r="A11139">
        <v>1113.808</v>
      </c>
      <c r="B11139">
        <v>11064.566000000001</v>
      </c>
      <c r="C11139">
        <v>86.084999999999994</v>
      </c>
    </row>
    <row r="11140" spans="1:3" x14ac:dyDescent="0.35">
      <c r="A11140">
        <v>1113.9010000000001</v>
      </c>
      <c r="B11140">
        <v>11065.472</v>
      </c>
      <c r="C11140">
        <v>86.087800000000001</v>
      </c>
    </row>
    <row r="11141" spans="1:3" x14ac:dyDescent="0.35">
      <c r="A11141">
        <v>1114.038</v>
      </c>
      <c r="B11141">
        <v>11066.625</v>
      </c>
      <c r="C11141">
        <v>86.091700000000003</v>
      </c>
    </row>
    <row r="11142" spans="1:3" x14ac:dyDescent="0.35">
      <c r="A11142">
        <v>1114.106</v>
      </c>
      <c r="B11142">
        <v>11067.200999999999</v>
      </c>
      <c r="C11142">
        <v>86.089799999999997</v>
      </c>
    </row>
    <row r="11143" spans="1:3" x14ac:dyDescent="0.35">
      <c r="A11143">
        <v>1114.2049999999999</v>
      </c>
      <c r="B11143">
        <v>11068.321</v>
      </c>
      <c r="C11143">
        <v>86.094999999999999</v>
      </c>
    </row>
    <row r="11144" spans="1:3" x14ac:dyDescent="0.35">
      <c r="A11144">
        <v>1114.3050000000001</v>
      </c>
      <c r="B11144">
        <v>11069.837</v>
      </c>
      <c r="C11144">
        <v>86.099800000000002</v>
      </c>
    </row>
    <row r="11145" spans="1:3" x14ac:dyDescent="0.35">
      <c r="A11145">
        <v>1114.412</v>
      </c>
      <c r="B11145">
        <v>11070.281999999999</v>
      </c>
      <c r="C11145">
        <v>86.102400000000003</v>
      </c>
    </row>
    <row r="11146" spans="1:3" x14ac:dyDescent="0.35">
      <c r="A11146">
        <v>1114.539</v>
      </c>
      <c r="B11146">
        <v>11071.763999999999</v>
      </c>
      <c r="C11146">
        <v>86.104699999999994</v>
      </c>
    </row>
    <row r="11147" spans="1:3" x14ac:dyDescent="0.35">
      <c r="A11147">
        <v>1114.6099999999999</v>
      </c>
      <c r="B11147">
        <v>11072.209000000001</v>
      </c>
      <c r="C11147">
        <v>86.103099999999998</v>
      </c>
    </row>
    <row r="11148" spans="1:3" x14ac:dyDescent="0.35">
      <c r="A11148">
        <v>1114.7080000000001</v>
      </c>
      <c r="B11148">
        <v>11072.916999999999</v>
      </c>
      <c r="C11148">
        <v>86.105099999999993</v>
      </c>
    </row>
    <row r="11149" spans="1:3" x14ac:dyDescent="0.35">
      <c r="A11149">
        <v>1114.8</v>
      </c>
      <c r="B11149">
        <v>11074.647000000001</v>
      </c>
      <c r="C11149">
        <v>86.109800000000007</v>
      </c>
    </row>
    <row r="11150" spans="1:3" x14ac:dyDescent="0.35">
      <c r="A11150">
        <v>1114.9280000000001</v>
      </c>
      <c r="B11150">
        <v>11075.866</v>
      </c>
      <c r="C11150">
        <v>86.111000000000004</v>
      </c>
    </row>
    <row r="11151" spans="1:3" x14ac:dyDescent="0.35">
      <c r="A11151">
        <v>1115.018</v>
      </c>
      <c r="B11151">
        <v>11076.492</v>
      </c>
      <c r="C11151">
        <v>86.116100000000003</v>
      </c>
    </row>
    <row r="11152" spans="1:3" x14ac:dyDescent="0.35">
      <c r="A11152">
        <v>1115.127</v>
      </c>
      <c r="B11152">
        <v>11077.431</v>
      </c>
      <c r="C11152">
        <v>86.117199999999997</v>
      </c>
    </row>
    <row r="11153" spans="1:3" x14ac:dyDescent="0.35">
      <c r="A11153">
        <v>1115.211</v>
      </c>
      <c r="B11153">
        <v>11078.073</v>
      </c>
      <c r="C11153">
        <v>86.120099999999994</v>
      </c>
    </row>
    <row r="11154" spans="1:3" x14ac:dyDescent="0.35">
      <c r="A11154">
        <v>1115.325</v>
      </c>
      <c r="B11154">
        <v>11079.77</v>
      </c>
      <c r="C11154">
        <v>86.123800000000003</v>
      </c>
    </row>
    <row r="11155" spans="1:3" x14ac:dyDescent="0.35">
      <c r="A11155">
        <v>1115.414</v>
      </c>
      <c r="B11155">
        <v>11080.462</v>
      </c>
      <c r="C11155">
        <v>86.123800000000003</v>
      </c>
    </row>
    <row r="11156" spans="1:3" x14ac:dyDescent="0.35">
      <c r="A11156">
        <v>1115.501</v>
      </c>
      <c r="B11156">
        <v>11081.630999999999</v>
      </c>
      <c r="C11156">
        <v>86.127099999999999</v>
      </c>
    </row>
    <row r="11157" spans="1:3" x14ac:dyDescent="0.35">
      <c r="A11157">
        <v>1115.6320000000001</v>
      </c>
      <c r="B11157">
        <v>11082.933000000001</v>
      </c>
      <c r="C11157">
        <v>86.127099999999999</v>
      </c>
    </row>
    <row r="11158" spans="1:3" x14ac:dyDescent="0.35">
      <c r="A11158">
        <v>1115.7080000000001</v>
      </c>
      <c r="B11158">
        <v>11083.493</v>
      </c>
      <c r="C11158">
        <v>86.1267</v>
      </c>
    </row>
    <row r="11159" spans="1:3" x14ac:dyDescent="0.35">
      <c r="A11159">
        <v>1115.8009999999999</v>
      </c>
      <c r="B11159">
        <v>11084.398999999999</v>
      </c>
      <c r="C11159">
        <v>86.130399999999995</v>
      </c>
    </row>
    <row r="11160" spans="1:3" x14ac:dyDescent="0.35">
      <c r="A11160">
        <v>1115.902</v>
      </c>
      <c r="B11160">
        <v>11085.535</v>
      </c>
      <c r="C11160">
        <v>86.135999999999996</v>
      </c>
    </row>
    <row r="11161" spans="1:3" x14ac:dyDescent="0.35">
      <c r="A11161">
        <v>1116.0239999999999</v>
      </c>
      <c r="B11161">
        <v>11086.407999999999</v>
      </c>
      <c r="C11161">
        <v>86.138000000000005</v>
      </c>
    </row>
    <row r="11162" spans="1:3" x14ac:dyDescent="0.35">
      <c r="A11162">
        <v>1116.1079999999999</v>
      </c>
      <c r="B11162">
        <v>11087.199000000001</v>
      </c>
      <c r="C11162">
        <v>86.137699999999995</v>
      </c>
    </row>
    <row r="11163" spans="1:3" x14ac:dyDescent="0.35">
      <c r="A11163">
        <v>1116.23</v>
      </c>
      <c r="B11163">
        <v>11088.813</v>
      </c>
      <c r="C11163">
        <v>86.141300000000001</v>
      </c>
    </row>
    <row r="11164" spans="1:3" x14ac:dyDescent="0.35">
      <c r="A11164">
        <v>1116.3140000000001</v>
      </c>
      <c r="B11164">
        <v>11089.472</v>
      </c>
      <c r="C11164">
        <v>86.143000000000001</v>
      </c>
    </row>
    <row r="11165" spans="1:3" x14ac:dyDescent="0.35">
      <c r="A11165">
        <v>1116.43</v>
      </c>
      <c r="B11165">
        <v>11090.905000000001</v>
      </c>
      <c r="C11165">
        <v>86.150499999999994</v>
      </c>
    </row>
    <row r="11166" spans="1:3" x14ac:dyDescent="0.35">
      <c r="A11166">
        <v>1116.538</v>
      </c>
      <c r="B11166">
        <v>11091.498</v>
      </c>
      <c r="C11166">
        <v>86.150199999999998</v>
      </c>
    </row>
    <row r="11167" spans="1:3" x14ac:dyDescent="0.35">
      <c r="A11167">
        <v>1116.6199999999999</v>
      </c>
      <c r="B11167">
        <v>11092.553</v>
      </c>
      <c r="C11167">
        <v>86.150400000000005</v>
      </c>
    </row>
    <row r="11168" spans="1:3" x14ac:dyDescent="0.35">
      <c r="A11168">
        <v>1116.712</v>
      </c>
      <c r="B11168">
        <v>11093.129000000001</v>
      </c>
      <c r="C11168">
        <v>86.153700000000001</v>
      </c>
    </row>
    <row r="11169" spans="1:3" x14ac:dyDescent="0.35">
      <c r="A11169">
        <v>1116.8030000000001</v>
      </c>
      <c r="B11169">
        <v>11094.562</v>
      </c>
      <c r="C11169">
        <v>86.156300000000002</v>
      </c>
    </row>
    <row r="11170" spans="1:3" x14ac:dyDescent="0.35">
      <c r="A11170">
        <v>1116.925</v>
      </c>
      <c r="B11170">
        <v>11095.468000000001</v>
      </c>
      <c r="C11170">
        <v>86.160499999999999</v>
      </c>
    </row>
    <row r="11171" spans="1:3" x14ac:dyDescent="0.35">
      <c r="A11171">
        <v>1117.0229999999999</v>
      </c>
      <c r="B11171">
        <v>11096.852000000001</v>
      </c>
      <c r="C11171">
        <v>86.165400000000005</v>
      </c>
    </row>
    <row r="11172" spans="1:3" x14ac:dyDescent="0.35">
      <c r="A11172">
        <v>1117.116</v>
      </c>
      <c r="B11172">
        <v>11097.33</v>
      </c>
      <c r="C11172">
        <v>86.165999999999997</v>
      </c>
    </row>
    <row r="11173" spans="1:3" x14ac:dyDescent="0.35">
      <c r="A11173">
        <v>1117.203</v>
      </c>
      <c r="B11173">
        <v>11098.17</v>
      </c>
      <c r="C11173">
        <v>86.167299999999997</v>
      </c>
    </row>
    <row r="11174" spans="1:3" x14ac:dyDescent="0.35">
      <c r="A11174">
        <v>1117.325</v>
      </c>
      <c r="B11174">
        <v>11099.735000000001</v>
      </c>
      <c r="C11174">
        <v>86.172200000000004</v>
      </c>
    </row>
    <row r="11175" spans="1:3" x14ac:dyDescent="0.35">
      <c r="A11175">
        <v>1117.4169999999999</v>
      </c>
      <c r="B11175">
        <v>11100.97</v>
      </c>
      <c r="C11175">
        <v>86.174199999999999</v>
      </c>
    </row>
    <row r="11176" spans="1:3" x14ac:dyDescent="0.35">
      <c r="A11176">
        <v>1117.5139999999999</v>
      </c>
      <c r="B11176">
        <v>11100.97</v>
      </c>
      <c r="C11176">
        <v>86.179900000000004</v>
      </c>
    </row>
    <row r="11177" spans="1:3" x14ac:dyDescent="0.35">
      <c r="A11177">
        <v>1117.6210000000001</v>
      </c>
      <c r="B11177">
        <v>11102.716</v>
      </c>
      <c r="C11177">
        <v>86.181899999999999</v>
      </c>
    </row>
    <row r="11178" spans="1:3" x14ac:dyDescent="0.35">
      <c r="A11178">
        <v>1117.7380000000001</v>
      </c>
      <c r="B11178">
        <v>11103.507</v>
      </c>
      <c r="C11178">
        <v>86.182000000000002</v>
      </c>
    </row>
    <row r="11179" spans="1:3" x14ac:dyDescent="0.35">
      <c r="A11179">
        <v>1117.82</v>
      </c>
      <c r="B11179">
        <v>11104.66</v>
      </c>
      <c r="C11179">
        <v>86.189300000000003</v>
      </c>
    </row>
    <row r="11180" spans="1:3" x14ac:dyDescent="0.35">
      <c r="A11180">
        <v>1117.912</v>
      </c>
      <c r="B11180">
        <v>11105.154</v>
      </c>
      <c r="C11180">
        <v>86.187799999999996</v>
      </c>
    </row>
    <row r="11181" spans="1:3" x14ac:dyDescent="0.35">
      <c r="A11181">
        <v>1118.0160000000001</v>
      </c>
      <c r="B11181">
        <v>11106.736000000001</v>
      </c>
      <c r="C11181">
        <v>86.194199999999995</v>
      </c>
    </row>
    <row r="11182" spans="1:3" x14ac:dyDescent="0.35">
      <c r="A11182">
        <v>1118.104</v>
      </c>
      <c r="B11182">
        <v>11107.344999999999</v>
      </c>
      <c r="C11182">
        <v>86.196600000000004</v>
      </c>
    </row>
    <row r="11183" spans="1:3" x14ac:dyDescent="0.35">
      <c r="A11183">
        <v>1118.22</v>
      </c>
      <c r="B11183">
        <v>11108.828</v>
      </c>
      <c r="C11183">
        <v>86.199399999999997</v>
      </c>
    </row>
    <row r="11184" spans="1:3" x14ac:dyDescent="0.35">
      <c r="A11184">
        <v>1118.329</v>
      </c>
      <c r="B11184">
        <v>11109.421</v>
      </c>
      <c r="C11184">
        <v>86.203199999999995</v>
      </c>
    </row>
    <row r="11185" spans="1:3" x14ac:dyDescent="0.35">
      <c r="A11185">
        <v>1118.413</v>
      </c>
      <c r="B11185">
        <v>11110.59</v>
      </c>
      <c r="C11185">
        <v>86.205799999999996</v>
      </c>
    </row>
    <row r="11186" spans="1:3" x14ac:dyDescent="0.35">
      <c r="A11186">
        <v>1118.5129999999999</v>
      </c>
      <c r="B11186">
        <v>11111.907999999999</v>
      </c>
      <c r="C11186">
        <v>86.208799999999997</v>
      </c>
    </row>
    <row r="11187" spans="1:3" x14ac:dyDescent="0.35">
      <c r="A11187">
        <v>1118.633</v>
      </c>
      <c r="B11187">
        <v>11112.451999999999</v>
      </c>
      <c r="C11187">
        <v>86.210400000000007</v>
      </c>
    </row>
    <row r="11188" spans="1:3" x14ac:dyDescent="0.35">
      <c r="A11188">
        <v>1118.7159999999999</v>
      </c>
      <c r="B11188">
        <v>11113.638000000001</v>
      </c>
      <c r="C11188">
        <v>86.211600000000004</v>
      </c>
    </row>
    <row r="11189" spans="1:3" x14ac:dyDescent="0.35">
      <c r="A11189">
        <v>1118.816</v>
      </c>
      <c r="B11189">
        <v>11114.773999999999</v>
      </c>
      <c r="C11189">
        <v>86.215100000000007</v>
      </c>
    </row>
    <row r="11190" spans="1:3" x14ac:dyDescent="0.35">
      <c r="A11190">
        <v>1118.904</v>
      </c>
      <c r="B11190">
        <v>11115.317999999999</v>
      </c>
      <c r="C11190">
        <v>86.220399999999998</v>
      </c>
    </row>
    <row r="11191" spans="1:3" x14ac:dyDescent="0.35">
      <c r="A11191">
        <v>1119.0309999999999</v>
      </c>
      <c r="B11191">
        <v>11116.486999999999</v>
      </c>
      <c r="C11191">
        <v>86.223100000000002</v>
      </c>
    </row>
    <row r="11192" spans="1:3" x14ac:dyDescent="0.35">
      <c r="A11192">
        <v>1119.127</v>
      </c>
      <c r="B11192">
        <v>11117.295</v>
      </c>
      <c r="C11192">
        <v>86.228700000000003</v>
      </c>
    </row>
    <row r="11193" spans="1:3" x14ac:dyDescent="0.35">
      <c r="A11193">
        <v>1119.221</v>
      </c>
      <c r="B11193">
        <v>11118.397999999999</v>
      </c>
      <c r="C11193">
        <v>86.228999999999999</v>
      </c>
    </row>
    <row r="11194" spans="1:3" x14ac:dyDescent="0.35">
      <c r="A11194">
        <v>1119.3140000000001</v>
      </c>
      <c r="B11194">
        <v>11119.023999999999</v>
      </c>
      <c r="C11194">
        <v>86.233800000000002</v>
      </c>
    </row>
    <row r="11195" spans="1:3" x14ac:dyDescent="0.35">
      <c r="A11195">
        <v>1119.4079999999999</v>
      </c>
      <c r="B11195">
        <v>11120.671</v>
      </c>
      <c r="C11195">
        <v>86.237399999999994</v>
      </c>
    </row>
    <row r="11196" spans="1:3" x14ac:dyDescent="0.35">
      <c r="A11196">
        <v>1119.5170000000001</v>
      </c>
      <c r="B11196">
        <v>11121.232</v>
      </c>
      <c r="C11196">
        <v>86.240700000000004</v>
      </c>
    </row>
    <row r="11197" spans="1:3" x14ac:dyDescent="0.35">
      <c r="A11197">
        <v>1119.6120000000001</v>
      </c>
      <c r="B11197">
        <v>11122.912</v>
      </c>
      <c r="C11197">
        <v>86.245900000000006</v>
      </c>
    </row>
    <row r="11198" spans="1:3" x14ac:dyDescent="0.35">
      <c r="A11198">
        <v>1119.7070000000001</v>
      </c>
      <c r="B11198">
        <v>11123.999</v>
      </c>
      <c r="C11198">
        <v>86.246700000000004</v>
      </c>
    </row>
    <row r="11199" spans="1:3" x14ac:dyDescent="0.35">
      <c r="A11199">
        <v>1119.82</v>
      </c>
      <c r="B11199">
        <v>11124.707</v>
      </c>
      <c r="C11199">
        <v>86.248400000000004</v>
      </c>
    </row>
    <row r="11200" spans="1:3" x14ac:dyDescent="0.35">
      <c r="A11200">
        <v>1119.914</v>
      </c>
      <c r="B11200">
        <v>11125.316999999999</v>
      </c>
      <c r="C11200">
        <v>86.253200000000007</v>
      </c>
    </row>
    <row r="11201" spans="1:3" x14ac:dyDescent="0.35">
      <c r="A11201">
        <v>1120.0119999999999</v>
      </c>
      <c r="B11201">
        <v>11126.733</v>
      </c>
      <c r="C11201">
        <v>86.2577</v>
      </c>
    </row>
    <row r="11202" spans="1:3" x14ac:dyDescent="0.35">
      <c r="A11202">
        <v>1120.124</v>
      </c>
      <c r="B11202">
        <v>11127.325999999999</v>
      </c>
      <c r="C11202">
        <v>86.259200000000007</v>
      </c>
    </row>
    <row r="11203" spans="1:3" x14ac:dyDescent="0.35">
      <c r="A11203">
        <v>1120.212</v>
      </c>
      <c r="B11203">
        <v>11128.364</v>
      </c>
      <c r="C11203">
        <v>86.264700000000005</v>
      </c>
    </row>
    <row r="11204" spans="1:3" x14ac:dyDescent="0.35">
      <c r="A11204">
        <v>1120.319</v>
      </c>
      <c r="B11204">
        <v>11129.946</v>
      </c>
      <c r="C11204">
        <v>86.266300000000001</v>
      </c>
    </row>
    <row r="11205" spans="1:3" x14ac:dyDescent="0.35">
      <c r="A11205">
        <v>1120.412</v>
      </c>
      <c r="B11205">
        <v>11130.72</v>
      </c>
      <c r="C11205">
        <v>86.268600000000006</v>
      </c>
    </row>
    <row r="11206" spans="1:3" x14ac:dyDescent="0.35">
      <c r="A11206">
        <v>1120.53</v>
      </c>
      <c r="B11206">
        <v>11131.726000000001</v>
      </c>
      <c r="C11206">
        <v>86.272199999999998</v>
      </c>
    </row>
    <row r="11207" spans="1:3" x14ac:dyDescent="0.35">
      <c r="A11207">
        <v>1120.6110000000001</v>
      </c>
      <c r="B11207">
        <v>11132.599</v>
      </c>
      <c r="C11207">
        <v>86.276499999999999</v>
      </c>
    </row>
    <row r="11208" spans="1:3" x14ac:dyDescent="0.35">
      <c r="A11208">
        <v>1120.7059999999999</v>
      </c>
      <c r="B11208">
        <v>11133.538</v>
      </c>
      <c r="C11208">
        <v>86.281199999999998</v>
      </c>
    </row>
    <row r="11209" spans="1:3" x14ac:dyDescent="0.35">
      <c r="A11209">
        <v>1120.825</v>
      </c>
      <c r="B11209">
        <v>11134.378000000001</v>
      </c>
      <c r="C11209">
        <v>86.280299999999997</v>
      </c>
    </row>
    <row r="11210" spans="1:3" x14ac:dyDescent="0.35">
      <c r="A11210">
        <v>1120.913</v>
      </c>
      <c r="B11210">
        <v>11135.597</v>
      </c>
      <c r="C11210">
        <v>86.282799999999995</v>
      </c>
    </row>
    <row r="11211" spans="1:3" x14ac:dyDescent="0.35">
      <c r="A11211">
        <v>1121.02</v>
      </c>
      <c r="B11211">
        <v>11136.42</v>
      </c>
      <c r="C11211">
        <v>86.290199999999999</v>
      </c>
    </row>
    <row r="11212" spans="1:3" x14ac:dyDescent="0.35">
      <c r="A11212">
        <v>1121.123</v>
      </c>
      <c r="B11212">
        <v>11137.195</v>
      </c>
      <c r="C11212">
        <v>86.287199999999999</v>
      </c>
    </row>
    <row r="11213" spans="1:3" x14ac:dyDescent="0.35">
      <c r="A11213">
        <v>1121.212</v>
      </c>
      <c r="B11213">
        <v>11138.018</v>
      </c>
      <c r="C11213">
        <v>86.288899999999998</v>
      </c>
    </row>
    <row r="11214" spans="1:3" x14ac:dyDescent="0.35">
      <c r="A11214">
        <v>1121.3209999999999</v>
      </c>
      <c r="B11214">
        <v>11139.352000000001</v>
      </c>
      <c r="C11214">
        <v>86.290599999999998</v>
      </c>
    </row>
    <row r="11215" spans="1:3" x14ac:dyDescent="0.35">
      <c r="A11215">
        <v>1121.403</v>
      </c>
      <c r="B11215">
        <v>11140.505999999999</v>
      </c>
      <c r="C11215">
        <v>86.291799999999995</v>
      </c>
    </row>
    <row r="11216" spans="1:3" x14ac:dyDescent="0.35">
      <c r="A11216">
        <v>1121.519</v>
      </c>
      <c r="B11216">
        <v>11141.708000000001</v>
      </c>
      <c r="C11216">
        <v>86.292100000000005</v>
      </c>
    </row>
    <row r="11217" spans="1:3" x14ac:dyDescent="0.35">
      <c r="A11217">
        <v>1121.6030000000001</v>
      </c>
      <c r="B11217">
        <v>11142.514999999999</v>
      </c>
      <c r="C11217">
        <v>86.297300000000007</v>
      </c>
    </row>
    <row r="11218" spans="1:3" x14ac:dyDescent="0.35">
      <c r="A11218">
        <v>1121.712</v>
      </c>
      <c r="B11218">
        <v>11143.224</v>
      </c>
      <c r="C11218">
        <v>86.297499999999999</v>
      </c>
    </row>
    <row r="11219" spans="1:3" x14ac:dyDescent="0.35">
      <c r="A11219">
        <v>1121.807</v>
      </c>
      <c r="B11219">
        <v>11144.69</v>
      </c>
      <c r="C11219">
        <v>86.297499999999999</v>
      </c>
    </row>
    <row r="11220" spans="1:3" x14ac:dyDescent="0.35">
      <c r="A11220">
        <v>1121.9259999999999</v>
      </c>
      <c r="B11220">
        <v>11145.217000000001</v>
      </c>
      <c r="C11220">
        <v>86.300899999999999</v>
      </c>
    </row>
    <row r="11221" spans="1:3" x14ac:dyDescent="0.35">
      <c r="A11221">
        <v>1122.018</v>
      </c>
      <c r="B11221">
        <v>11146.436</v>
      </c>
      <c r="C11221">
        <v>86.291200000000003</v>
      </c>
    </row>
    <row r="11222" spans="1:3" x14ac:dyDescent="0.35">
      <c r="A11222">
        <v>1122.115</v>
      </c>
      <c r="B11222">
        <v>11147.012000000001</v>
      </c>
      <c r="C11222">
        <v>86.289699999999996</v>
      </c>
    </row>
    <row r="11223" spans="1:3" x14ac:dyDescent="0.35">
      <c r="A11223">
        <v>1122.202</v>
      </c>
      <c r="B11223">
        <v>11148.824000000001</v>
      </c>
      <c r="C11223">
        <v>86.293899999999994</v>
      </c>
    </row>
    <row r="11224" spans="1:3" x14ac:dyDescent="0.35">
      <c r="A11224">
        <v>1122.317</v>
      </c>
      <c r="B11224">
        <v>11149.285</v>
      </c>
      <c r="C11224">
        <v>86.291399999999996</v>
      </c>
    </row>
    <row r="11225" spans="1:3" x14ac:dyDescent="0.35">
      <c r="A11225">
        <v>1122.451</v>
      </c>
      <c r="B11225">
        <v>11150.752</v>
      </c>
      <c r="C11225">
        <v>86.300200000000004</v>
      </c>
    </row>
    <row r="11226" spans="1:3" x14ac:dyDescent="0.35">
      <c r="A11226">
        <v>1122.5229999999999</v>
      </c>
      <c r="B11226">
        <v>11151.328</v>
      </c>
      <c r="C11226">
        <v>86.298400000000001</v>
      </c>
    </row>
    <row r="11227" spans="1:3" x14ac:dyDescent="0.35">
      <c r="A11227">
        <v>1122.6020000000001</v>
      </c>
      <c r="B11227">
        <v>11152.415000000001</v>
      </c>
      <c r="C11227">
        <v>86.301500000000004</v>
      </c>
    </row>
    <row r="11228" spans="1:3" x14ac:dyDescent="0.35">
      <c r="A11228">
        <v>1122.7149999999999</v>
      </c>
      <c r="B11228">
        <v>11153.567999999999</v>
      </c>
      <c r="C11228">
        <v>86.304299999999998</v>
      </c>
    </row>
    <row r="11229" spans="1:3" x14ac:dyDescent="0.35">
      <c r="A11229">
        <v>1122.837</v>
      </c>
      <c r="B11229">
        <v>11154.557000000001</v>
      </c>
      <c r="C11229">
        <v>86.303700000000006</v>
      </c>
    </row>
    <row r="11230" spans="1:3" x14ac:dyDescent="0.35">
      <c r="A11230">
        <v>1122.912</v>
      </c>
      <c r="B11230">
        <v>11155.117</v>
      </c>
      <c r="C11230">
        <v>86.3125</v>
      </c>
    </row>
    <row r="11231" spans="1:3" x14ac:dyDescent="0.35">
      <c r="A11231">
        <v>1123.001</v>
      </c>
      <c r="B11231">
        <v>11156.813</v>
      </c>
      <c r="C11231">
        <v>86.313100000000006</v>
      </c>
    </row>
    <row r="11232" spans="1:3" x14ac:dyDescent="0.35">
      <c r="A11232">
        <v>1123.104</v>
      </c>
      <c r="B11232">
        <v>11157.489</v>
      </c>
      <c r="C11232">
        <v>86.310299999999998</v>
      </c>
    </row>
    <row r="11233" spans="1:3" x14ac:dyDescent="0.35">
      <c r="A11233">
        <v>1123.2080000000001</v>
      </c>
      <c r="B11233">
        <v>11158.214</v>
      </c>
      <c r="C11233">
        <v>86.318700000000007</v>
      </c>
    </row>
    <row r="11234" spans="1:3" x14ac:dyDescent="0.35">
      <c r="A11234">
        <v>1123.3050000000001</v>
      </c>
      <c r="B11234">
        <v>11159.334000000001</v>
      </c>
      <c r="C11234">
        <v>86.320499999999996</v>
      </c>
    </row>
    <row r="11235" spans="1:3" x14ac:dyDescent="0.35">
      <c r="A11235">
        <v>1123.425</v>
      </c>
      <c r="B11235">
        <v>11160.734</v>
      </c>
      <c r="C11235">
        <v>86.324100000000001</v>
      </c>
    </row>
    <row r="11236" spans="1:3" x14ac:dyDescent="0.35">
      <c r="A11236">
        <v>1123.5139999999999</v>
      </c>
      <c r="B11236">
        <v>11161.525</v>
      </c>
      <c r="C11236">
        <v>86.326300000000003</v>
      </c>
    </row>
    <row r="11237" spans="1:3" x14ac:dyDescent="0.35">
      <c r="A11237">
        <v>1123.6010000000001</v>
      </c>
      <c r="B11237">
        <v>11162.464</v>
      </c>
      <c r="C11237">
        <v>86.325800000000001</v>
      </c>
    </row>
    <row r="11238" spans="1:3" x14ac:dyDescent="0.35">
      <c r="A11238">
        <v>1123.721</v>
      </c>
      <c r="B11238">
        <v>11163.138999999999</v>
      </c>
      <c r="C11238">
        <v>86.333500000000001</v>
      </c>
    </row>
    <row r="11239" spans="1:3" x14ac:dyDescent="0.35">
      <c r="A11239">
        <v>1123.81</v>
      </c>
      <c r="B11239">
        <v>11164.259</v>
      </c>
      <c r="C11239">
        <v>86.332899999999995</v>
      </c>
    </row>
    <row r="11240" spans="1:3" x14ac:dyDescent="0.35">
      <c r="A11240">
        <v>1123.942</v>
      </c>
      <c r="B11240">
        <v>11165.775</v>
      </c>
      <c r="C11240">
        <v>86.337900000000005</v>
      </c>
    </row>
    <row r="11241" spans="1:3" x14ac:dyDescent="0.35">
      <c r="A11241">
        <v>1124.008</v>
      </c>
      <c r="B11241">
        <v>11166.384</v>
      </c>
      <c r="C11241">
        <v>86.341200000000001</v>
      </c>
    </row>
    <row r="11242" spans="1:3" x14ac:dyDescent="0.35">
      <c r="A11242">
        <v>1124.114</v>
      </c>
      <c r="B11242">
        <v>11167.224</v>
      </c>
      <c r="C11242">
        <v>86.343299999999999</v>
      </c>
    </row>
    <row r="11243" spans="1:3" x14ac:dyDescent="0.35">
      <c r="A11243">
        <v>1124.2180000000001</v>
      </c>
      <c r="B11243">
        <v>11168.442999999999</v>
      </c>
      <c r="C11243">
        <v>86.346699999999998</v>
      </c>
    </row>
    <row r="11244" spans="1:3" x14ac:dyDescent="0.35">
      <c r="A11244">
        <v>1124.3230000000001</v>
      </c>
      <c r="B11244">
        <v>11170.008</v>
      </c>
      <c r="C11244">
        <v>86.349900000000005</v>
      </c>
    </row>
    <row r="11245" spans="1:3" x14ac:dyDescent="0.35">
      <c r="A11245">
        <v>1124.4100000000001</v>
      </c>
      <c r="B11245">
        <v>11170.008</v>
      </c>
      <c r="C11245">
        <v>86.349800000000002</v>
      </c>
    </row>
    <row r="11246" spans="1:3" x14ac:dyDescent="0.35">
      <c r="A11246">
        <v>1124.521</v>
      </c>
      <c r="B11246">
        <v>11171.672</v>
      </c>
      <c r="C11246">
        <v>86.355599999999995</v>
      </c>
    </row>
    <row r="11247" spans="1:3" x14ac:dyDescent="0.35">
      <c r="A11247">
        <v>1124.614</v>
      </c>
      <c r="B11247">
        <v>11172.133</v>
      </c>
      <c r="C11247">
        <v>86.359399999999994</v>
      </c>
    </row>
    <row r="11248" spans="1:3" x14ac:dyDescent="0.35">
      <c r="A11248">
        <v>1124.7360000000001</v>
      </c>
      <c r="B11248">
        <v>11173.599</v>
      </c>
      <c r="C11248">
        <v>86.363900000000001</v>
      </c>
    </row>
    <row r="11249" spans="1:3" x14ac:dyDescent="0.35">
      <c r="A11249">
        <v>1124.8209999999999</v>
      </c>
      <c r="B11249">
        <v>11174.983</v>
      </c>
      <c r="C11249">
        <v>86.366</v>
      </c>
    </row>
    <row r="11250" spans="1:3" x14ac:dyDescent="0.35">
      <c r="A11250">
        <v>1124.933</v>
      </c>
      <c r="B11250">
        <v>11175.51</v>
      </c>
      <c r="C11250">
        <v>86.367000000000004</v>
      </c>
    </row>
    <row r="11251" spans="1:3" x14ac:dyDescent="0.35">
      <c r="A11251">
        <v>1125.018</v>
      </c>
      <c r="B11251">
        <v>11176.284</v>
      </c>
      <c r="C11251">
        <v>86.368700000000004</v>
      </c>
    </row>
    <row r="11252" spans="1:3" x14ac:dyDescent="0.35">
      <c r="A11252">
        <v>1125.123</v>
      </c>
      <c r="B11252">
        <v>11177.355</v>
      </c>
      <c r="C11252">
        <v>86.373000000000005</v>
      </c>
    </row>
    <row r="11253" spans="1:3" x14ac:dyDescent="0.35">
      <c r="A11253">
        <v>1125.2080000000001</v>
      </c>
      <c r="B11253">
        <v>11178.013999999999</v>
      </c>
      <c r="C11253">
        <v>86.374899999999997</v>
      </c>
    </row>
    <row r="11254" spans="1:3" x14ac:dyDescent="0.35">
      <c r="A11254">
        <v>1125.33</v>
      </c>
      <c r="B11254">
        <v>11179.776</v>
      </c>
      <c r="C11254">
        <v>86.379000000000005</v>
      </c>
    </row>
    <row r="11255" spans="1:3" x14ac:dyDescent="0.35">
      <c r="A11255">
        <v>1125.4059999999999</v>
      </c>
      <c r="B11255">
        <v>11180.303</v>
      </c>
      <c r="C11255">
        <v>86.380099999999999</v>
      </c>
    </row>
    <row r="11256" spans="1:3" x14ac:dyDescent="0.35">
      <c r="A11256">
        <v>1125.5050000000001</v>
      </c>
      <c r="B11256">
        <v>11181.192999999999</v>
      </c>
      <c r="C11256">
        <v>86.378299999999996</v>
      </c>
    </row>
    <row r="11257" spans="1:3" x14ac:dyDescent="0.35">
      <c r="A11257">
        <v>1125.627</v>
      </c>
      <c r="B11257">
        <v>11182.725</v>
      </c>
      <c r="C11257">
        <v>86.383899999999997</v>
      </c>
    </row>
    <row r="11258" spans="1:3" x14ac:dyDescent="0.35">
      <c r="A11258">
        <v>1125.7090000000001</v>
      </c>
      <c r="B11258">
        <v>11183.218999999999</v>
      </c>
      <c r="C11258">
        <v>86.384600000000006</v>
      </c>
    </row>
    <row r="11259" spans="1:3" x14ac:dyDescent="0.35">
      <c r="A11259">
        <v>1125.817</v>
      </c>
      <c r="B11259">
        <v>11184.768</v>
      </c>
      <c r="C11259">
        <v>86.388199999999998</v>
      </c>
    </row>
    <row r="11260" spans="1:3" x14ac:dyDescent="0.35">
      <c r="A11260">
        <v>1125.9000000000001</v>
      </c>
      <c r="B11260">
        <v>11185.377</v>
      </c>
      <c r="C11260">
        <v>86.390699999999995</v>
      </c>
    </row>
    <row r="11261" spans="1:3" x14ac:dyDescent="0.35">
      <c r="A11261">
        <v>1126.0260000000001</v>
      </c>
      <c r="B11261">
        <v>11186.86</v>
      </c>
      <c r="C11261">
        <v>86.397199999999998</v>
      </c>
    </row>
    <row r="11262" spans="1:3" x14ac:dyDescent="0.35">
      <c r="A11262">
        <v>1126.104</v>
      </c>
      <c r="B11262">
        <v>11187.453</v>
      </c>
      <c r="C11262">
        <v>86.396900000000002</v>
      </c>
    </row>
    <row r="11263" spans="1:3" x14ac:dyDescent="0.35">
      <c r="A11263">
        <v>1126.2280000000001</v>
      </c>
      <c r="B11263">
        <v>11188.342000000001</v>
      </c>
      <c r="C11263">
        <v>86.402199999999993</v>
      </c>
    </row>
    <row r="11264" spans="1:3" x14ac:dyDescent="0.35">
      <c r="A11264">
        <v>1126.3</v>
      </c>
      <c r="B11264">
        <v>11189.05</v>
      </c>
      <c r="C11264">
        <v>86.402500000000003</v>
      </c>
    </row>
    <row r="11265" spans="1:3" x14ac:dyDescent="0.35">
      <c r="A11265">
        <v>1126.42</v>
      </c>
      <c r="B11265">
        <v>11190.385</v>
      </c>
      <c r="C11265">
        <v>86.404899999999998</v>
      </c>
    </row>
    <row r="11266" spans="1:3" x14ac:dyDescent="0.35">
      <c r="A11266">
        <v>1126.528</v>
      </c>
      <c r="B11266">
        <v>11190.994000000001</v>
      </c>
      <c r="C11266">
        <v>86.409899999999993</v>
      </c>
    </row>
    <row r="11267" spans="1:3" x14ac:dyDescent="0.35">
      <c r="A11267">
        <v>1126.623</v>
      </c>
      <c r="B11267">
        <v>11192.856</v>
      </c>
      <c r="C11267">
        <v>86.412599999999998</v>
      </c>
    </row>
    <row r="11268" spans="1:3" x14ac:dyDescent="0.35">
      <c r="A11268">
        <v>1126.713</v>
      </c>
      <c r="B11268">
        <v>11193.415999999999</v>
      </c>
      <c r="C11268">
        <v>86.416300000000007</v>
      </c>
    </row>
    <row r="11269" spans="1:3" x14ac:dyDescent="0.35">
      <c r="A11269">
        <v>1126.8130000000001</v>
      </c>
      <c r="B11269">
        <v>11194.897999999999</v>
      </c>
      <c r="C11269">
        <v>86.417900000000003</v>
      </c>
    </row>
    <row r="11270" spans="1:3" x14ac:dyDescent="0.35">
      <c r="A11270">
        <v>1126.922</v>
      </c>
      <c r="B11270">
        <v>11195.343000000001</v>
      </c>
      <c r="C11270">
        <v>86.421899999999994</v>
      </c>
    </row>
    <row r="11271" spans="1:3" x14ac:dyDescent="0.35">
      <c r="A11271">
        <v>1127.011</v>
      </c>
      <c r="B11271">
        <v>11196.858</v>
      </c>
      <c r="C11271">
        <v>86.425700000000006</v>
      </c>
    </row>
    <row r="11272" spans="1:3" x14ac:dyDescent="0.35">
      <c r="A11272">
        <v>1127.1130000000001</v>
      </c>
      <c r="B11272">
        <v>11197.418</v>
      </c>
      <c r="C11272">
        <v>86.428899999999999</v>
      </c>
    </row>
    <row r="11273" spans="1:3" x14ac:dyDescent="0.35">
      <c r="A11273">
        <v>1127.21</v>
      </c>
      <c r="B11273">
        <v>11198.918</v>
      </c>
      <c r="C11273">
        <v>86.427899999999994</v>
      </c>
    </row>
    <row r="11274" spans="1:3" x14ac:dyDescent="0.35">
      <c r="A11274">
        <v>1127.308</v>
      </c>
      <c r="B11274">
        <v>11199.361999999999</v>
      </c>
      <c r="C11274">
        <v>86.433199999999999</v>
      </c>
    </row>
    <row r="11275" spans="1:3" x14ac:dyDescent="0.35">
      <c r="A11275">
        <v>1127.4169999999999</v>
      </c>
      <c r="B11275">
        <v>11200.795</v>
      </c>
      <c r="C11275">
        <v>86.434700000000007</v>
      </c>
    </row>
    <row r="11276" spans="1:3" x14ac:dyDescent="0.35">
      <c r="A11276">
        <v>1127.5260000000001</v>
      </c>
      <c r="B11276">
        <v>11201.388000000001</v>
      </c>
      <c r="C11276">
        <v>86.438999999999993</v>
      </c>
    </row>
    <row r="11277" spans="1:3" x14ac:dyDescent="0.35">
      <c r="A11277">
        <v>1127.6079999999999</v>
      </c>
      <c r="B11277">
        <v>11202.442999999999</v>
      </c>
      <c r="C11277">
        <v>86.441699999999997</v>
      </c>
    </row>
    <row r="11278" spans="1:3" x14ac:dyDescent="0.35">
      <c r="A11278">
        <v>1127.722</v>
      </c>
      <c r="B11278">
        <v>11203.991</v>
      </c>
      <c r="C11278">
        <v>86.443600000000004</v>
      </c>
    </row>
    <row r="11279" spans="1:3" x14ac:dyDescent="0.35">
      <c r="A11279">
        <v>1127.8140000000001</v>
      </c>
      <c r="B11279">
        <v>11204.65</v>
      </c>
      <c r="C11279">
        <v>86.446200000000005</v>
      </c>
    </row>
    <row r="11280" spans="1:3" x14ac:dyDescent="0.35">
      <c r="A11280">
        <v>1127.913</v>
      </c>
      <c r="B11280">
        <v>11205.902</v>
      </c>
      <c r="C11280">
        <v>86.448999999999998</v>
      </c>
    </row>
    <row r="11281" spans="1:3" x14ac:dyDescent="0.35">
      <c r="A11281">
        <v>1128.009</v>
      </c>
      <c r="B11281">
        <v>11206.38</v>
      </c>
      <c r="C11281">
        <v>86.453500000000005</v>
      </c>
    </row>
    <row r="11282" spans="1:3" x14ac:dyDescent="0.35">
      <c r="A11282">
        <v>1128.107</v>
      </c>
      <c r="B11282">
        <v>11207.829</v>
      </c>
      <c r="C11282">
        <v>86.453000000000003</v>
      </c>
    </row>
    <row r="11283" spans="1:3" x14ac:dyDescent="0.35">
      <c r="A11283">
        <v>1128.23</v>
      </c>
      <c r="B11283">
        <v>11208.406000000001</v>
      </c>
      <c r="C11283">
        <v>86.457099999999997</v>
      </c>
    </row>
    <row r="11284" spans="1:3" x14ac:dyDescent="0.35">
      <c r="A11284">
        <v>1128.3230000000001</v>
      </c>
      <c r="B11284">
        <v>11209.625</v>
      </c>
      <c r="C11284">
        <v>86.4619</v>
      </c>
    </row>
    <row r="11285" spans="1:3" x14ac:dyDescent="0.35">
      <c r="A11285">
        <v>1128.412</v>
      </c>
      <c r="B11285">
        <v>11210.218000000001</v>
      </c>
      <c r="C11285">
        <v>86.462800000000001</v>
      </c>
    </row>
    <row r="11286" spans="1:3" x14ac:dyDescent="0.35">
      <c r="A11286">
        <v>1128.508</v>
      </c>
      <c r="B11286">
        <v>11211.683999999999</v>
      </c>
      <c r="C11286">
        <v>86.462699999999998</v>
      </c>
    </row>
    <row r="11287" spans="1:3" x14ac:dyDescent="0.35">
      <c r="A11287">
        <v>1128.615</v>
      </c>
      <c r="B11287">
        <v>11212.244000000001</v>
      </c>
      <c r="C11287">
        <v>86.464600000000004</v>
      </c>
    </row>
    <row r="11288" spans="1:3" x14ac:dyDescent="0.35">
      <c r="A11288">
        <v>1128.7190000000001</v>
      </c>
      <c r="B11288">
        <v>11213.38</v>
      </c>
      <c r="C11288">
        <v>86.469399999999993</v>
      </c>
    </row>
    <row r="11289" spans="1:3" x14ac:dyDescent="0.35">
      <c r="A11289">
        <v>1128.808</v>
      </c>
      <c r="B11289">
        <v>11214.862999999999</v>
      </c>
      <c r="C11289">
        <v>86.47</v>
      </c>
    </row>
    <row r="11290" spans="1:3" x14ac:dyDescent="0.35">
      <c r="A11290">
        <v>1128.92</v>
      </c>
      <c r="B11290">
        <v>11215.324000000001</v>
      </c>
      <c r="C11290">
        <v>86.475300000000004</v>
      </c>
    </row>
    <row r="11291" spans="1:3" x14ac:dyDescent="0.35">
      <c r="A11291">
        <v>1129.0139999999999</v>
      </c>
      <c r="B11291">
        <v>11216.543</v>
      </c>
      <c r="C11291">
        <v>86.476399999999998</v>
      </c>
    </row>
    <row r="11292" spans="1:3" x14ac:dyDescent="0.35">
      <c r="A11292">
        <v>1129.1110000000001</v>
      </c>
      <c r="B11292">
        <v>11217.482</v>
      </c>
      <c r="C11292">
        <v>86.477199999999996</v>
      </c>
    </row>
    <row r="11293" spans="1:3" x14ac:dyDescent="0.35">
      <c r="A11293">
        <v>1129.21</v>
      </c>
      <c r="B11293">
        <v>11218.866</v>
      </c>
      <c r="C11293">
        <v>86.482600000000005</v>
      </c>
    </row>
    <row r="11294" spans="1:3" x14ac:dyDescent="0.35">
      <c r="A11294">
        <v>1129.317</v>
      </c>
      <c r="B11294">
        <v>11219.441999999999</v>
      </c>
      <c r="C11294">
        <v>86.486099999999993</v>
      </c>
    </row>
    <row r="11295" spans="1:3" x14ac:dyDescent="0.35">
      <c r="A11295">
        <v>1129.4059999999999</v>
      </c>
      <c r="B11295">
        <v>11220.134</v>
      </c>
      <c r="C11295">
        <v>86.486699999999999</v>
      </c>
    </row>
    <row r="11296" spans="1:3" x14ac:dyDescent="0.35">
      <c r="A11296">
        <v>1129.511</v>
      </c>
      <c r="B11296">
        <v>11221.716</v>
      </c>
      <c r="C11296">
        <v>86.488799999999998</v>
      </c>
    </row>
    <row r="11297" spans="1:3" x14ac:dyDescent="0.35">
      <c r="A11297">
        <v>1129.6210000000001</v>
      </c>
      <c r="B11297">
        <v>11222.358</v>
      </c>
      <c r="C11297">
        <v>86.492699999999999</v>
      </c>
    </row>
    <row r="11298" spans="1:3" x14ac:dyDescent="0.35">
      <c r="A11298">
        <v>1129.7059999999999</v>
      </c>
      <c r="B11298">
        <v>11223.495000000001</v>
      </c>
      <c r="C11298">
        <v>86.493700000000004</v>
      </c>
    </row>
    <row r="11299" spans="1:3" x14ac:dyDescent="0.35">
      <c r="A11299">
        <v>1129.8</v>
      </c>
      <c r="B11299">
        <v>11224.763000000001</v>
      </c>
      <c r="C11299">
        <v>86.494600000000005</v>
      </c>
    </row>
    <row r="11300" spans="1:3" x14ac:dyDescent="0.35">
      <c r="A11300">
        <v>1129.912</v>
      </c>
      <c r="B11300">
        <v>11225.554</v>
      </c>
      <c r="C11300">
        <v>86.500900000000001</v>
      </c>
    </row>
    <row r="11301" spans="1:3" x14ac:dyDescent="0.35">
      <c r="A11301">
        <v>1130.0129999999999</v>
      </c>
      <c r="B11301">
        <v>11226.114</v>
      </c>
      <c r="C11301">
        <v>86.500600000000006</v>
      </c>
    </row>
    <row r="11302" spans="1:3" x14ac:dyDescent="0.35">
      <c r="A11302">
        <v>1130.1079999999999</v>
      </c>
      <c r="B11302">
        <v>11227.679</v>
      </c>
      <c r="C11302">
        <v>86.506100000000004</v>
      </c>
    </row>
    <row r="11303" spans="1:3" x14ac:dyDescent="0.35">
      <c r="A11303">
        <v>1130.202</v>
      </c>
      <c r="B11303">
        <v>11228.206</v>
      </c>
      <c r="C11303">
        <v>86.506200000000007</v>
      </c>
    </row>
    <row r="11304" spans="1:3" x14ac:dyDescent="0.35">
      <c r="A11304">
        <v>1130.3109999999999</v>
      </c>
      <c r="B11304">
        <v>11229.523999999999</v>
      </c>
      <c r="C11304">
        <v>86.5107</v>
      </c>
    </row>
    <row r="11305" spans="1:3" x14ac:dyDescent="0.35">
      <c r="A11305">
        <v>1130.4069999999999</v>
      </c>
      <c r="B11305">
        <v>11230.512000000001</v>
      </c>
      <c r="C11305">
        <v>86.511799999999994</v>
      </c>
    </row>
    <row r="11306" spans="1:3" x14ac:dyDescent="0.35">
      <c r="A11306">
        <v>1130.5219999999999</v>
      </c>
      <c r="B11306">
        <v>11230.99</v>
      </c>
      <c r="C11306">
        <v>86.515000000000001</v>
      </c>
    </row>
    <row r="11307" spans="1:3" x14ac:dyDescent="0.35">
      <c r="A11307">
        <v>1130.5999999999999</v>
      </c>
      <c r="B11307">
        <v>11232.423000000001</v>
      </c>
      <c r="C11307">
        <v>86.522599999999997</v>
      </c>
    </row>
    <row r="11308" spans="1:3" x14ac:dyDescent="0.35">
      <c r="A11308">
        <v>1130.7249999999999</v>
      </c>
      <c r="B11308">
        <v>11233.494000000001</v>
      </c>
      <c r="C11308">
        <v>86.519400000000005</v>
      </c>
    </row>
    <row r="11309" spans="1:3" x14ac:dyDescent="0.35">
      <c r="A11309">
        <v>1130.8340000000001</v>
      </c>
      <c r="B11309">
        <v>11234.548000000001</v>
      </c>
      <c r="C11309">
        <v>86.525000000000006</v>
      </c>
    </row>
    <row r="11310" spans="1:3" x14ac:dyDescent="0.35">
      <c r="A11310">
        <v>1130.9190000000001</v>
      </c>
      <c r="B11310">
        <v>11235.124</v>
      </c>
      <c r="C11310">
        <v>86.5244</v>
      </c>
    </row>
    <row r="11311" spans="1:3" x14ac:dyDescent="0.35">
      <c r="A11311">
        <v>1131.0070000000001</v>
      </c>
      <c r="B11311">
        <v>11236.047</v>
      </c>
      <c r="C11311">
        <v>86.5304</v>
      </c>
    </row>
    <row r="11312" spans="1:3" x14ac:dyDescent="0.35">
      <c r="A11312">
        <v>1131.114</v>
      </c>
      <c r="B11312">
        <v>11237.579</v>
      </c>
      <c r="C11312">
        <v>86.533799999999999</v>
      </c>
    </row>
    <row r="11313" spans="1:3" x14ac:dyDescent="0.35">
      <c r="A11313">
        <v>1131.232</v>
      </c>
      <c r="B11313">
        <v>11238.434999999999</v>
      </c>
      <c r="C11313">
        <v>86.535600000000002</v>
      </c>
    </row>
    <row r="11314" spans="1:3" x14ac:dyDescent="0.35">
      <c r="A11314">
        <v>1131.309</v>
      </c>
      <c r="B11314">
        <v>11239.093999999999</v>
      </c>
      <c r="C11314">
        <v>86.537899999999993</v>
      </c>
    </row>
    <row r="11315" spans="1:3" x14ac:dyDescent="0.35">
      <c r="A11315">
        <v>1131.442</v>
      </c>
      <c r="B11315">
        <v>11240.773999999999</v>
      </c>
      <c r="C11315">
        <v>86.546300000000002</v>
      </c>
    </row>
    <row r="11316" spans="1:3" x14ac:dyDescent="0.35">
      <c r="A11316">
        <v>1131.5350000000001</v>
      </c>
      <c r="B11316">
        <v>11241.384</v>
      </c>
      <c r="C11316">
        <v>86.546499999999995</v>
      </c>
    </row>
    <row r="11317" spans="1:3" x14ac:dyDescent="0.35">
      <c r="A11317">
        <v>1131.614</v>
      </c>
      <c r="B11317">
        <v>11242.125</v>
      </c>
      <c r="C11317">
        <v>86.546700000000001</v>
      </c>
    </row>
    <row r="11318" spans="1:3" x14ac:dyDescent="0.35">
      <c r="A11318">
        <v>1131.7349999999999</v>
      </c>
      <c r="B11318">
        <v>11243.822</v>
      </c>
      <c r="C11318">
        <v>86.550399999999996</v>
      </c>
    </row>
    <row r="11319" spans="1:3" x14ac:dyDescent="0.35">
      <c r="A11319">
        <v>1131.806</v>
      </c>
      <c r="B11319">
        <v>11244.3</v>
      </c>
      <c r="C11319">
        <v>86.550700000000006</v>
      </c>
    </row>
    <row r="11320" spans="1:3" x14ac:dyDescent="0.35">
      <c r="A11320">
        <v>1131.9280000000001</v>
      </c>
      <c r="B11320">
        <v>11245.733</v>
      </c>
      <c r="C11320">
        <v>86.554500000000004</v>
      </c>
    </row>
    <row r="11321" spans="1:3" x14ac:dyDescent="0.35">
      <c r="A11321">
        <v>1132.009</v>
      </c>
      <c r="B11321">
        <v>11246.21</v>
      </c>
      <c r="C11321">
        <v>86.555400000000006</v>
      </c>
    </row>
    <row r="11322" spans="1:3" x14ac:dyDescent="0.35">
      <c r="A11322">
        <v>1132.1189999999999</v>
      </c>
      <c r="B11322">
        <v>11247.462</v>
      </c>
      <c r="C11322">
        <v>86.555700000000002</v>
      </c>
    </row>
    <row r="11323" spans="1:3" x14ac:dyDescent="0.35">
      <c r="A11323">
        <v>1132.229</v>
      </c>
      <c r="B11323">
        <v>11249.076999999999</v>
      </c>
      <c r="C11323">
        <v>86.561199999999999</v>
      </c>
    </row>
    <row r="11324" spans="1:3" x14ac:dyDescent="0.35">
      <c r="A11324">
        <v>1132.338</v>
      </c>
      <c r="B11324">
        <v>11249.851000000001</v>
      </c>
      <c r="C11324">
        <v>86.560199999999995</v>
      </c>
    </row>
    <row r="11325" spans="1:3" x14ac:dyDescent="0.35">
      <c r="A11325">
        <v>1132.4259999999999</v>
      </c>
      <c r="B11325">
        <v>11250.724</v>
      </c>
      <c r="C11325">
        <v>86.563800000000001</v>
      </c>
    </row>
    <row r="11326" spans="1:3" x14ac:dyDescent="0.35">
      <c r="A11326">
        <v>1132.5139999999999</v>
      </c>
      <c r="B11326">
        <v>11251.449000000001</v>
      </c>
      <c r="C11326">
        <v>86.565600000000003</v>
      </c>
    </row>
    <row r="11327" spans="1:3" x14ac:dyDescent="0.35">
      <c r="A11327">
        <v>1132.6010000000001</v>
      </c>
      <c r="B11327">
        <v>11252.602000000001</v>
      </c>
      <c r="C11327">
        <v>86.566100000000006</v>
      </c>
    </row>
    <row r="11328" spans="1:3" x14ac:dyDescent="0.35">
      <c r="A11328">
        <v>1132.7270000000001</v>
      </c>
      <c r="B11328">
        <v>11253.87</v>
      </c>
      <c r="C11328">
        <v>86.567400000000006</v>
      </c>
    </row>
    <row r="11329" spans="1:3" x14ac:dyDescent="0.35">
      <c r="A11329">
        <v>1132.8499999999999</v>
      </c>
      <c r="B11329">
        <v>11254.463</v>
      </c>
      <c r="C11329">
        <v>86.5685</v>
      </c>
    </row>
    <row r="11330" spans="1:3" x14ac:dyDescent="0.35">
      <c r="A11330">
        <v>1132.931</v>
      </c>
      <c r="B11330">
        <v>11256.143</v>
      </c>
      <c r="C11330">
        <v>86.569100000000006</v>
      </c>
    </row>
    <row r="11331" spans="1:3" x14ac:dyDescent="0.35">
      <c r="A11331">
        <v>1133.0029999999999</v>
      </c>
      <c r="B11331">
        <v>11256.143</v>
      </c>
      <c r="C11331">
        <v>86.568899999999999</v>
      </c>
    </row>
    <row r="11332" spans="1:3" x14ac:dyDescent="0.35">
      <c r="A11332">
        <v>1133.133</v>
      </c>
      <c r="B11332">
        <v>11257.56</v>
      </c>
      <c r="C11332">
        <v>86.573300000000003</v>
      </c>
    </row>
    <row r="11333" spans="1:3" x14ac:dyDescent="0.35">
      <c r="A11333">
        <v>1133.221</v>
      </c>
      <c r="B11333">
        <v>11258.96</v>
      </c>
      <c r="C11333">
        <v>86.577699999999993</v>
      </c>
    </row>
    <row r="11334" spans="1:3" x14ac:dyDescent="0.35">
      <c r="A11334">
        <v>1133.3009999999999</v>
      </c>
      <c r="B11334">
        <v>11258.96</v>
      </c>
      <c r="C11334">
        <v>86.577200000000005</v>
      </c>
    </row>
    <row r="11335" spans="1:3" x14ac:dyDescent="0.35">
      <c r="A11335">
        <v>1133.431</v>
      </c>
      <c r="B11335">
        <v>11260.656999999999</v>
      </c>
      <c r="C11335">
        <v>86.576899999999995</v>
      </c>
    </row>
    <row r="11336" spans="1:3" x14ac:dyDescent="0.35">
      <c r="A11336">
        <v>1133.509</v>
      </c>
      <c r="B11336">
        <v>11261.25</v>
      </c>
      <c r="C11336">
        <v>86.581299999999999</v>
      </c>
    </row>
    <row r="11337" spans="1:3" x14ac:dyDescent="0.35">
      <c r="A11337">
        <v>1133.624</v>
      </c>
      <c r="B11337">
        <v>11262.716</v>
      </c>
      <c r="C11337">
        <v>86.585599999999999</v>
      </c>
    </row>
    <row r="11338" spans="1:3" x14ac:dyDescent="0.35">
      <c r="A11338">
        <v>1133.713</v>
      </c>
      <c r="B11338">
        <v>11263.424000000001</v>
      </c>
      <c r="C11338">
        <v>86.584199999999996</v>
      </c>
    </row>
    <row r="11339" spans="1:3" x14ac:dyDescent="0.35">
      <c r="A11339">
        <v>1133.8240000000001</v>
      </c>
      <c r="B11339">
        <v>11264.446</v>
      </c>
      <c r="C11339">
        <v>86.584900000000005</v>
      </c>
    </row>
    <row r="11340" spans="1:3" x14ac:dyDescent="0.35">
      <c r="A11340">
        <v>1133.9169999999999</v>
      </c>
      <c r="B11340">
        <v>11265.763000000001</v>
      </c>
      <c r="C11340">
        <v>86.588700000000003</v>
      </c>
    </row>
    <row r="11341" spans="1:3" x14ac:dyDescent="0.35">
      <c r="A11341">
        <v>1134.0360000000001</v>
      </c>
      <c r="B11341">
        <v>11266.472</v>
      </c>
      <c r="C11341">
        <v>86.590500000000006</v>
      </c>
    </row>
    <row r="11342" spans="1:3" x14ac:dyDescent="0.35">
      <c r="A11342">
        <v>1134.1189999999999</v>
      </c>
      <c r="B11342">
        <v>11267.625</v>
      </c>
      <c r="C11342">
        <v>86.5916</v>
      </c>
    </row>
    <row r="11343" spans="1:3" x14ac:dyDescent="0.35">
      <c r="A11343">
        <v>1134.201</v>
      </c>
      <c r="B11343">
        <v>11268.119000000001</v>
      </c>
      <c r="C11343">
        <v>86.592399999999998</v>
      </c>
    </row>
    <row r="11344" spans="1:3" x14ac:dyDescent="0.35">
      <c r="A11344">
        <v>1134.3320000000001</v>
      </c>
      <c r="B11344">
        <v>11269.569</v>
      </c>
      <c r="C11344">
        <v>86.594899999999996</v>
      </c>
    </row>
    <row r="11345" spans="1:3" x14ac:dyDescent="0.35">
      <c r="A11345">
        <v>1134.421</v>
      </c>
      <c r="B11345">
        <v>11270.968999999999</v>
      </c>
      <c r="C11345">
        <v>86.595500000000001</v>
      </c>
    </row>
    <row r="11346" spans="1:3" x14ac:dyDescent="0.35">
      <c r="A11346">
        <v>1134.5060000000001</v>
      </c>
      <c r="B11346">
        <v>11271.478999999999</v>
      </c>
      <c r="C11346">
        <v>86.595699999999994</v>
      </c>
    </row>
    <row r="11347" spans="1:3" x14ac:dyDescent="0.35">
      <c r="A11347">
        <v>1134.615</v>
      </c>
      <c r="B11347">
        <v>11272.763999999999</v>
      </c>
      <c r="C11347">
        <v>86.600099999999998</v>
      </c>
    </row>
    <row r="11348" spans="1:3" x14ac:dyDescent="0.35">
      <c r="A11348">
        <v>1134.7270000000001</v>
      </c>
      <c r="B11348">
        <v>11273.324000000001</v>
      </c>
      <c r="C11348">
        <v>86.601299999999995</v>
      </c>
    </row>
    <row r="11349" spans="1:3" x14ac:dyDescent="0.35">
      <c r="A11349">
        <v>1134.81</v>
      </c>
      <c r="B11349">
        <v>11274.214</v>
      </c>
      <c r="C11349">
        <v>86.600200000000001</v>
      </c>
    </row>
    <row r="11350" spans="1:3" x14ac:dyDescent="0.35">
      <c r="A11350">
        <v>1134.9179999999999</v>
      </c>
      <c r="B11350">
        <v>11275.779</v>
      </c>
      <c r="C11350">
        <v>86.6006</v>
      </c>
    </row>
    <row r="11351" spans="1:3" x14ac:dyDescent="0.35">
      <c r="A11351">
        <v>1135.009</v>
      </c>
      <c r="B11351">
        <v>11276.388000000001</v>
      </c>
      <c r="C11351">
        <v>86.603999999999999</v>
      </c>
    </row>
    <row r="11352" spans="1:3" x14ac:dyDescent="0.35">
      <c r="A11352">
        <v>1135.136</v>
      </c>
      <c r="B11352">
        <v>11277.459000000001</v>
      </c>
      <c r="C11352">
        <v>86.607299999999995</v>
      </c>
    </row>
    <row r="11353" spans="1:3" x14ac:dyDescent="0.35">
      <c r="A11353">
        <v>1135.201</v>
      </c>
      <c r="B11353">
        <v>11278.151</v>
      </c>
      <c r="C11353">
        <v>86.603800000000007</v>
      </c>
    </row>
    <row r="11354" spans="1:3" x14ac:dyDescent="0.35">
      <c r="A11354">
        <v>1135.325</v>
      </c>
      <c r="B11354">
        <v>11279.403</v>
      </c>
      <c r="C11354">
        <v>86.609899999999996</v>
      </c>
    </row>
    <row r="11355" spans="1:3" x14ac:dyDescent="0.35">
      <c r="A11355">
        <v>1135.422</v>
      </c>
      <c r="B11355">
        <v>11280.045</v>
      </c>
      <c r="C11355">
        <v>86.608199999999997</v>
      </c>
    </row>
    <row r="11356" spans="1:3" x14ac:dyDescent="0.35">
      <c r="A11356">
        <v>1135.511</v>
      </c>
      <c r="B11356">
        <v>11281.857</v>
      </c>
      <c r="C11356">
        <v>86.610799999999998</v>
      </c>
    </row>
    <row r="11357" spans="1:3" x14ac:dyDescent="0.35">
      <c r="A11357">
        <v>1135.635</v>
      </c>
      <c r="B11357">
        <v>11282.467000000001</v>
      </c>
      <c r="C11357">
        <v>86.613699999999994</v>
      </c>
    </row>
    <row r="11358" spans="1:3" x14ac:dyDescent="0.35">
      <c r="A11358">
        <v>1135.7180000000001</v>
      </c>
      <c r="B11358">
        <v>11283.62</v>
      </c>
      <c r="C11358">
        <v>86.618700000000004</v>
      </c>
    </row>
    <row r="11359" spans="1:3" x14ac:dyDescent="0.35">
      <c r="A11359">
        <v>1135.818</v>
      </c>
      <c r="B11359">
        <v>11284.938</v>
      </c>
      <c r="C11359">
        <v>86.619100000000003</v>
      </c>
    </row>
    <row r="11360" spans="1:3" x14ac:dyDescent="0.35">
      <c r="A11360">
        <v>1135.9090000000001</v>
      </c>
      <c r="B11360">
        <v>11285.58</v>
      </c>
      <c r="C11360">
        <v>86.622600000000006</v>
      </c>
    </row>
    <row r="11361" spans="1:3" x14ac:dyDescent="0.35">
      <c r="A11361">
        <v>1136.021</v>
      </c>
      <c r="B11361">
        <v>11286.947</v>
      </c>
      <c r="C11361">
        <v>86.623900000000006</v>
      </c>
    </row>
    <row r="11362" spans="1:3" x14ac:dyDescent="0.35">
      <c r="A11362">
        <v>1136.115</v>
      </c>
      <c r="B11362">
        <v>11287.656000000001</v>
      </c>
      <c r="C11362">
        <v>86.629300000000001</v>
      </c>
    </row>
    <row r="11363" spans="1:3" x14ac:dyDescent="0.35">
      <c r="A11363">
        <v>1136.2139999999999</v>
      </c>
      <c r="B11363">
        <v>11288.232</v>
      </c>
      <c r="C11363">
        <v>86.630399999999995</v>
      </c>
    </row>
    <row r="11364" spans="1:3" x14ac:dyDescent="0.35">
      <c r="A11364">
        <v>1136.3140000000001</v>
      </c>
      <c r="B11364">
        <v>11289.731</v>
      </c>
      <c r="C11364">
        <v>86.634100000000004</v>
      </c>
    </row>
    <row r="11365" spans="1:3" x14ac:dyDescent="0.35">
      <c r="A11365">
        <v>1136.4100000000001</v>
      </c>
      <c r="B11365">
        <v>11290.687</v>
      </c>
      <c r="C11365">
        <v>86.633200000000002</v>
      </c>
    </row>
    <row r="11366" spans="1:3" x14ac:dyDescent="0.35">
      <c r="A11366">
        <v>1136.5170000000001</v>
      </c>
      <c r="B11366">
        <v>11291.23</v>
      </c>
      <c r="C11366">
        <v>86.635400000000004</v>
      </c>
    </row>
    <row r="11367" spans="1:3" x14ac:dyDescent="0.35">
      <c r="A11367">
        <v>1136.617</v>
      </c>
      <c r="B11367">
        <v>11292.728999999999</v>
      </c>
      <c r="C11367">
        <v>86.636700000000005</v>
      </c>
    </row>
    <row r="11368" spans="1:3" x14ac:dyDescent="0.35">
      <c r="A11368">
        <v>1136.723</v>
      </c>
      <c r="B11368">
        <v>11293.339</v>
      </c>
      <c r="C11368">
        <v>86.639300000000006</v>
      </c>
    </row>
    <row r="11369" spans="1:3" x14ac:dyDescent="0.35">
      <c r="A11369">
        <v>1136.806</v>
      </c>
      <c r="B11369">
        <v>11294.492</v>
      </c>
      <c r="C11369">
        <v>86.638099999999994</v>
      </c>
    </row>
    <row r="11370" spans="1:3" x14ac:dyDescent="0.35">
      <c r="A11370">
        <v>1136.905</v>
      </c>
      <c r="B11370">
        <v>11295.628000000001</v>
      </c>
      <c r="C11370">
        <v>86.643199999999993</v>
      </c>
    </row>
    <row r="11371" spans="1:3" x14ac:dyDescent="0.35">
      <c r="A11371">
        <v>1137.021</v>
      </c>
      <c r="B11371">
        <v>11296.419</v>
      </c>
      <c r="C11371">
        <v>86.647499999999994</v>
      </c>
    </row>
    <row r="11372" spans="1:3" x14ac:dyDescent="0.35">
      <c r="A11372">
        <v>1137.124</v>
      </c>
      <c r="B11372">
        <v>11297.012000000001</v>
      </c>
      <c r="C11372">
        <v>86.649500000000003</v>
      </c>
    </row>
    <row r="11373" spans="1:3" x14ac:dyDescent="0.35">
      <c r="A11373">
        <v>1137.2149999999999</v>
      </c>
      <c r="B11373">
        <v>11298.61</v>
      </c>
      <c r="C11373">
        <v>86.651200000000003</v>
      </c>
    </row>
    <row r="11374" spans="1:3" x14ac:dyDescent="0.35">
      <c r="A11374">
        <v>1137.3040000000001</v>
      </c>
      <c r="B11374">
        <v>11299.647999999999</v>
      </c>
      <c r="C11374">
        <v>86.653700000000001</v>
      </c>
    </row>
    <row r="11375" spans="1:3" x14ac:dyDescent="0.35">
      <c r="A11375">
        <v>1137.4159999999999</v>
      </c>
      <c r="B11375">
        <v>11300.191000000001</v>
      </c>
      <c r="C11375">
        <v>86.655100000000004</v>
      </c>
    </row>
    <row r="11376" spans="1:3" x14ac:dyDescent="0.35">
      <c r="A11376">
        <v>1137.5119999999999</v>
      </c>
      <c r="B11376">
        <v>11301.870999999999</v>
      </c>
      <c r="C11376">
        <v>86.656899999999993</v>
      </c>
    </row>
    <row r="11377" spans="1:3" x14ac:dyDescent="0.35">
      <c r="A11377">
        <v>1137.6220000000001</v>
      </c>
      <c r="B11377">
        <v>11302.349</v>
      </c>
      <c r="C11377">
        <v>86.662499999999994</v>
      </c>
    </row>
    <row r="11378" spans="1:3" x14ac:dyDescent="0.35">
      <c r="A11378">
        <v>1137.7049999999999</v>
      </c>
      <c r="B11378">
        <v>11303.799000000001</v>
      </c>
      <c r="C11378">
        <v>86.664199999999994</v>
      </c>
    </row>
    <row r="11379" spans="1:3" x14ac:dyDescent="0.35">
      <c r="A11379">
        <v>1137.829</v>
      </c>
      <c r="B11379">
        <v>11304.359</v>
      </c>
      <c r="C11379">
        <v>86.665700000000001</v>
      </c>
    </row>
    <row r="11380" spans="1:3" x14ac:dyDescent="0.35">
      <c r="A11380">
        <v>1137.9069999999999</v>
      </c>
      <c r="B11380">
        <v>11305.462</v>
      </c>
      <c r="C11380">
        <v>86.667100000000005</v>
      </c>
    </row>
    <row r="11381" spans="1:3" x14ac:dyDescent="0.35">
      <c r="A11381">
        <v>1138.0070000000001</v>
      </c>
      <c r="B11381">
        <v>11305.99</v>
      </c>
      <c r="C11381">
        <v>86.673000000000002</v>
      </c>
    </row>
    <row r="11382" spans="1:3" x14ac:dyDescent="0.35">
      <c r="A11382">
        <v>1138.1030000000001</v>
      </c>
      <c r="B11382">
        <v>11307.802</v>
      </c>
      <c r="C11382">
        <v>86.6755</v>
      </c>
    </row>
    <row r="11383" spans="1:3" x14ac:dyDescent="0.35">
      <c r="A11383">
        <v>1138.213</v>
      </c>
      <c r="B11383">
        <v>11308.279</v>
      </c>
      <c r="C11383">
        <v>86.674199999999999</v>
      </c>
    </row>
    <row r="11384" spans="1:3" x14ac:dyDescent="0.35">
      <c r="A11384">
        <v>1138.317</v>
      </c>
      <c r="B11384">
        <v>11308.938</v>
      </c>
      <c r="C11384">
        <v>86.673599999999993</v>
      </c>
    </row>
    <row r="11385" spans="1:3" x14ac:dyDescent="0.35">
      <c r="A11385">
        <v>1138.405</v>
      </c>
      <c r="B11385">
        <v>11310.833000000001</v>
      </c>
      <c r="C11385">
        <v>86.678799999999995</v>
      </c>
    </row>
    <row r="11386" spans="1:3" x14ac:dyDescent="0.35">
      <c r="A11386">
        <v>1138.5029999999999</v>
      </c>
      <c r="B11386">
        <v>11311.508</v>
      </c>
      <c r="C11386">
        <v>86.682000000000002</v>
      </c>
    </row>
    <row r="11387" spans="1:3" x14ac:dyDescent="0.35">
      <c r="A11387">
        <v>1138.6120000000001</v>
      </c>
      <c r="B11387">
        <v>11312.875</v>
      </c>
      <c r="C11387">
        <v>86.684899999999999</v>
      </c>
    </row>
    <row r="11388" spans="1:3" x14ac:dyDescent="0.35">
      <c r="A11388">
        <v>1138.7190000000001</v>
      </c>
      <c r="B11388">
        <v>11313.468000000001</v>
      </c>
      <c r="C11388">
        <v>86.686199999999999</v>
      </c>
    </row>
    <row r="11389" spans="1:3" x14ac:dyDescent="0.35">
      <c r="A11389">
        <v>1138.8050000000001</v>
      </c>
      <c r="B11389">
        <v>11314.522000000001</v>
      </c>
      <c r="C11389">
        <v>86.688500000000005</v>
      </c>
    </row>
    <row r="11390" spans="1:3" x14ac:dyDescent="0.35">
      <c r="A11390">
        <v>1138.902</v>
      </c>
      <c r="B11390">
        <v>11315.61</v>
      </c>
      <c r="C11390">
        <v>86.692099999999996</v>
      </c>
    </row>
    <row r="11391" spans="1:3" x14ac:dyDescent="0.35">
      <c r="A11391">
        <v>1139.002</v>
      </c>
      <c r="B11391">
        <v>11316.087</v>
      </c>
      <c r="C11391">
        <v>86.692800000000005</v>
      </c>
    </row>
    <row r="11392" spans="1:3" x14ac:dyDescent="0.35">
      <c r="A11392">
        <v>1139.1089999999999</v>
      </c>
      <c r="B11392">
        <v>11317.684999999999</v>
      </c>
      <c r="C11392">
        <v>86.690799999999996</v>
      </c>
    </row>
    <row r="11393" spans="1:3" x14ac:dyDescent="0.35">
      <c r="A11393">
        <v>1139.2049999999999</v>
      </c>
      <c r="B11393">
        <v>11318.509</v>
      </c>
      <c r="C11393">
        <v>86.694999999999993</v>
      </c>
    </row>
    <row r="11394" spans="1:3" x14ac:dyDescent="0.35">
      <c r="A11394">
        <v>1139.3309999999999</v>
      </c>
      <c r="B11394">
        <v>11319.415000000001</v>
      </c>
      <c r="C11394">
        <v>86.695599999999999</v>
      </c>
    </row>
    <row r="11395" spans="1:3" x14ac:dyDescent="0.35">
      <c r="A11395">
        <v>1139.4010000000001</v>
      </c>
      <c r="B11395">
        <v>11320.502</v>
      </c>
      <c r="C11395">
        <v>86.694500000000005</v>
      </c>
    </row>
    <row r="11396" spans="1:3" x14ac:dyDescent="0.35">
      <c r="A11396">
        <v>1139.508</v>
      </c>
      <c r="B11396">
        <v>11321.852999999999</v>
      </c>
      <c r="C11396">
        <v>86.701499999999996</v>
      </c>
    </row>
    <row r="11397" spans="1:3" x14ac:dyDescent="0.35">
      <c r="A11397">
        <v>1139.617</v>
      </c>
      <c r="B11397">
        <v>11322.462</v>
      </c>
      <c r="C11397">
        <v>86.697100000000006</v>
      </c>
    </row>
    <row r="11398" spans="1:3" x14ac:dyDescent="0.35">
      <c r="A11398">
        <v>1139.74</v>
      </c>
      <c r="B11398">
        <v>11323.615</v>
      </c>
      <c r="C11398">
        <v>86.700199999999995</v>
      </c>
    </row>
    <row r="11399" spans="1:3" x14ac:dyDescent="0.35">
      <c r="A11399">
        <v>1139.8109999999999</v>
      </c>
      <c r="B11399">
        <v>11324.159</v>
      </c>
      <c r="C11399">
        <v>86.700900000000004</v>
      </c>
    </row>
    <row r="11400" spans="1:3" x14ac:dyDescent="0.35">
      <c r="A11400">
        <v>1139.9369999999999</v>
      </c>
      <c r="B11400">
        <v>11325.691000000001</v>
      </c>
      <c r="C11400">
        <v>86.701499999999996</v>
      </c>
    </row>
    <row r="11401" spans="1:3" x14ac:dyDescent="0.35">
      <c r="A11401">
        <v>1140.011</v>
      </c>
      <c r="B11401">
        <v>11326.152</v>
      </c>
      <c r="C11401">
        <v>86.703199999999995</v>
      </c>
    </row>
    <row r="11402" spans="1:3" x14ac:dyDescent="0.35">
      <c r="A11402">
        <v>1140.1079999999999</v>
      </c>
      <c r="B11402">
        <v>11326.893</v>
      </c>
      <c r="C11402">
        <v>86.683199999999999</v>
      </c>
    </row>
    <row r="11403" spans="1:3" x14ac:dyDescent="0.35">
      <c r="A11403">
        <v>1140.2049999999999</v>
      </c>
      <c r="B11403">
        <v>11327.865</v>
      </c>
      <c r="C11403">
        <v>86.653199999999998</v>
      </c>
    </row>
    <row r="11404" spans="1:3" x14ac:dyDescent="0.35">
      <c r="A11404">
        <v>1140.3240000000001</v>
      </c>
      <c r="B11404">
        <v>11330.007</v>
      </c>
      <c r="C11404">
        <v>86.648300000000006</v>
      </c>
    </row>
    <row r="11405" spans="1:3" x14ac:dyDescent="0.35">
      <c r="A11405">
        <v>1140.4059999999999</v>
      </c>
      <c r="B11405">
        <v>11330.797</v>
      </c>
      <c r="C11405">
        <v>86.648700000000005</v>
      </c>
    </row>
    <row r="11406" spans="1:3" x14ac:dyDescent="0.35">
      <c r="A11406">
        <v>1140.5060000000001</v>
      </c>
      <c r="B11406">
        <v>11330.797</v>
      </c>
      <c r="C11406">
        <v>86.645300000000006</v>
      </c>
    </row>
    <row r="11407" spans="1:3" x14ac:dyDescent="0.35">
      <c r="A11407">
        <v>1140.6030000000001</v>
      </c>
      <c r="B11407">
        <v>11332.527</v>
      </c>
      <c r="C11407">
        <v>86.647099999999995</v>
      </c>
    </row>
    <row r="11408" spans="1:3" x14ac:dyDescent="0.35">
      <c r="A11408">
        <v>1140.7360000000001</v>
      </c>
      <c r="B11408">
        <v>11333.449000000001</v>
      </c>
      <c r="C11408">
        <v>86.645399999999995</v>
      </c>
    </row>
    <row r="11409" spans="1:3" x14ac:dyDescent="0.35">
      <c r="A11409">
        <v>1140.8109999999999</v>
      </c>
      <c r="B11409">
        <v>11334.141</v>
      </c>
      <c r="C11409">
        <v>86.645600000000002</v>
      </c>
    </row>
    <row r="11410" spans="1:3" x14ac:dyDescent="0.35">
      <c r="A11410">
        <v>1140.9390000000001</v>
      </c>
      <c r="B11410">
        <v>11335.393</v>
      </c>
      <c r="C11410">
        <v>86.647099999999995</v>
      </c>
    </row>
    <row r="11411" spans="1:3" x14ac:dyDescent="0.35">
      <c r="A11411">
        <v>1141.0119999999999</v>
      </c>
      <c r="B11411">
        <v>11336.166999999999</v>
      </c>
      <c r="C11411">
        <v>86.645200000000003</v>
      </c>
    </row>
    <row r="11412" spans="1:3" x14ac:dyDescent="0.35">
      <c r="A11412">
        <v>1141.125</v>
      </c>
      <c r="B11412">
        <v>11337.683000000001</v>
      </c>
      <c r="C11412">
        <v>86.644800000000004</v>
      </c>
    </row>
    <row r="11413" spans="1:3" x14ac:dyDescent="0.35">
      <c r="A11413">
        <v>1141.21</v>
      </c>
      <c r="B11413">
        <v>11338.144</v>
      </c>
      <c r="C11413">
        <v>86.647499999999994</v>
      </c>
    </row>
    <row r="11414" spans="1:3" x14ac:dyDescent="0.35">
      <c r="A11414">
        <v>1141.299</v>
      </c>
      <c r="B11414">
        <v>11339.775</v>
      </c>
      <c r="C11414">
        <v>86.647499999999994</v>
      </c>
    </row>
    <row r="11415" spans="1:3" x14ac:dyDescent="0.35">
      <c r="A11415">
        <v>1141.4269999999999</v>
      </c>
      <c r="B11415">
        <v>11341.027</v>
      </c>
      <c r="C11415">
        <v>86.643500000000003</v>
      </c>
    </row>
    <row r="11416" spans="1:3" x14ac:dyDescent="0.35">
      <c r="A11416">
        <v>1141.529</v>
      </c>
      <c r="B11416">
        <v>11341.752</v>
      </c>
      <c r="C11416">
        <v>86.649299999999997</v>
      </c>
    </row>
    <row r="11417" spans="1:3" x14ac:dyDescent="0.35">
      <c r="A11417">
        <v>1141.615</v>
      </c>
      <c r="B11417">
        <v>11342.444</v>
      </c>
      <c r="C11417">
        <v>86.648799999999994</v>
      </c>
    </row>
    <row r="11418" spans="1:3" x14ac:dyDescent="0.35">
      <c r="A11418">
        <v>1141.701</v>
      </c>
      <c r="B11418">
        <v>11343.481</v>
      </c>
      <c r="C11418">
        <v>86.648799999999994</v>
      </c>
    </row>
    <row r="11419" spans="1:3" x14ac:dyDescent="0.35">
      <c r="A11419">
        <v>1141.836</v>
      </c>
      <c r="B11419">
        <v>11344.437</v>
      </c>
      <c r="C11419">
        <v>86.646699999999996</v>
      </c>
    </row>
    <row r="11420" spans="1:3" x14ac:dyDescent="0.35">
      <c r="A11420">
        <v>1141.924</v>
      </c>
      <c r="B11420">
        <v>11345.178</v>
      </c>
      <c r="C11420">
        <v>86.647499999999994</v>
      </c>
    </row>
    <row r="11421" spans="1:3" x14ac:dyDescent="0.35">
      <c r="A11421">
        <v>1142.021</v>
      </c>
      <c r="B11421">
        <v>11346.791999999999</v>
      </c>
      <c r="C11421">
        <v>86.647900000000007</v>
      </c>
    </row>
    <row r="11422" spans="1:3" x14ac:dyDescent="0.35">
      <c r="A11422">
        <v>1142.1210000000001</v>
      </c>
      <c r="B11422">
        <v>11347.303</v>
      </c>
      <c r="C11422">
        <v>86.650599999999997</v>
      </c>
    </row>
    <row r="11423" spans="1:3" x14ac:dyDescent="0.35">
      <c r="A11423">
        <v>1142.229</v>
      </c>
      <c r="B11423">
        <v>11348.753000000001</v>
      </c>
      <c r="C11423">
        <v>86.649600000000007</v>
      </c>
    </row>
    <row r="11424" spans="1:3" x14ac:dyDescent="0.35">
      <c r="A11424">
        <v>1142.337</v>
      </c>
      <c r="B11424">
        <v>11349.444</v>
      </c>
      <c r="C11424">
        <v>86.652799999999999</v>
      </c>
    </row>
    <row r="11425" spans="1:3" x14ac:dyDescent="0.35">
      <c r="A11425">
        <v>1142.4179999999999</v>
      </c>
      <c r="B11425">
        <v>11350.96</v>
      </c>
      <c r="C11425">
        <v>86.630099999999999</v>
      </c>
    </row>
    <row r="11426" spans="1:3" x14ac:dyDescent="0.35">
      <c r="A11426">
        <v>1142.502</v>
      </c>
      <c r="B11426">
        <v>11350.96</v>
      </c>
      <c r="C11426">
        <v>86.634200000000007</v>
      </c>
    </row>
    <row r="11427" spans="1:3" x14ac:dyDescent="0.35">
      <c r="A11427">
        <v>1142.627</v>
      </c>
      <c r="B11427">
        <v>11352.673000000001</v>
      </c>
      <c r="C11427">
        <v>86.632900000000006</v>
      </c>
    </row>
    <row r="11428" spans="1:3" x14ac:dyDescent="0.35">
      <c r="A11428">
        <v>1142.7239999999999</v>
      </c>
      <c r="B11428">
        <v>11353.991</v>
      </c>
      <c r="C11428">
        <v>86.632999999999996</v>
      </c>
    </row>
    <row r="11429" spans="1:3" x14ac:dyDescent="0.35">
      <c r="A11429">
        <v>1142.808</v>
      </c>
      <c r="B11429">
        <v>11354.451999999999</v>
      </c>
      <c r="C11429">
        <v>86.635199999999998</v>
      </c>
    </row>
    <row r="11430" spans="1:3" x14ac:dyDescent="0.35">
      <c r="A11430">
        <v>1142.923</v>
      </c>
      <c r="B11430">
        <v>11355.44</v>
      </c>
      <c r="C11430">
        <v>86.635800000000003</v>
      </c>
    </row>
    <row r="11431" spans="1:3" x14ac:dyDescent="0.35">
      <c r="A11431">
        <v>1143.001</v>
      </c>
      <c r="B11431">
        <v>11356</v>
      </c>
      <c r="C11431">
        <v>86.642099999999999</v>
      </c>
    </row>
    <row r="11432" spans="1:3" x14ac:dyDescent="0.35">
      <c r="A11432">
        <v>1143.1199999999999</v>
      </c>
      <c r="B11432">
        <v>11357.664000000001</v>
      </c>
      <c r="C11432">
        <v>86.641999999999996</v>
      </c>
    </row>
    <row r="11433" spans="1:3" x14ac:dyDescent="0.35">
      <c r="A11433">
        <v>1143.2080000000001</v>
      </c>
      <c r="B11433">
        <v>11358.174999999999</v>
      </c>
      <c r="C11433">
        <v>86.647000000000006</v>
      </c>
    </row>
    <row r="11434" spans="1:3" x14ac:dyDescent="0.35">
      <c r="A11434">
        <v>1143.3150000000001</v>
      </c>
      <c r="B11434">
        <v>11359.575000000001</v>
      </c>
      <c r="C11434">
        <v>86.648399999999995</v>
      </c>
    </row>
    <row r="11435" spans="1:3" x14ac:dyDescent="0.35">
      <c r="A11435">
        <v>1143.4069999999999</v>
      </c>
      <c r="B11435">
        <v>11360.036</v>
      </c>
      <c r="C11435">
        <v>86.650700000000001</v>
      </c>
    </row>
    <row r="11436" spans="1:3" x14ac:dyDescent="0.35">
      <c r="A11436">
        <v>1143.521</v>
      </c>
      <c r="B11436">
        <v>11361.996999999999</v>
      </c>
      <c r="C11436">
        <v>86.654399999999995</v>
      </c>
    </row>
    <row r="11437" spans="1:3" x14ac:dyDescent="0.35">
      <c r="A11437">
        <v>1143.6320000000001</v>
      </c>
      <c r="B11437">
        <v>11362.458000000001</v>
      </c>
      <c r="C11437">
        <v>86.6571</v>
      </c>
    </row>
    <row r="11438" spans="1:3" x14ac:dyDescent="0.35">
      <c r="A11438">
        <v>1143.7139999999999</v>
      </c>
      <c r="B11438">
        <v>11363.528</v>
      </c>
      <c r="C11438">
        <v>86.655600000000007</v>
      </c>
    </row>
    <row r="11439" spans="1:3" x14ac:dyDescent="0.35">
      <c r="A11439">
        <v>1143.825</v>
      </c>
      <c r="B11439">
        <v>11364.746999999999</v>
      </c>
      <c r="C11439">
        <v>86.659099999999995</v>
      </c>
    </row>
    <row r="11440" spans="1:3" x14ac:dyDescent="0.35">
      <c r="A11440">
        <v>1143.912</v>
      </c>
      <c r="B11440">
        <v>11365.571</v>
      </c>
      <c r="C11440">
        <v>86.659300000000002</v>
      </c>
    </row>
    <row r="11441" spans="1:3" x14ac:dyDescent="0.35">
      <c r="A11441">
        <v>1144</v>
      </c>
      <c r="B11441">
        <v>11366.214</v>
      </c>
      <c r="C11441">
        <v>86.6601</v>
      </c>
    </row>
    <row r="11442" spans="1:3" x14ac:dyDescent="0.35">
      <c r="A11442">
        <v>1144.1220000000001</v>
      </c>
      <c r="B11442">
        <v>11367.415999999999</v>
      </c>
      <c r="C11442">
        <v>86.667900000000003</v>
      </c>
    </row>
    <row r="11443" spans="1:3" x14ac:dyDescent="0.35">
      <c r="A11443">
        <v>1144.2090000000001</v>
      </c>
      <c r="B11443">
        <v>11368.683999999999</v>
      </c>
      <c r="C11443">
        <v>86.667199999999994</v>
      </c>
    </row>
    <row r="11444" spans="1:3" x14ac:dyDescent="0.35">
      <c r="A11444">
        <v>1144.316</v>
      </c>
      <c r="B11444">
        <v>11369.623</v>
      </c>
      <c r="C11444">
        <v>86.671899999999994</v>
      </c>
    </row>
    <row r="11445" spans="1:3" x14ac:dyDescent="0.35">
      <c r="A11445">
        <v>1144.434</v>
      </c>
      <c r="B11445">
        <v>11370.414000000001</v>
      </c>
      <c r="C11445">
        <v>86.670299999999997</v>
      </c>
    </row>
    <row r="11446" spans="1:3" x14ac:dyDescent="0.35">
      <c r="A11446">
        <v>1144.5129999999999</v>
      </c>
      <c r="B11446">
        <v>11371.485000000001</v>
      </c>
      <c r="C11446">
        <v>86.678100000000001</v>
      </c>
    </row>
    <row r="11447" spans="1:3" x14ac:dyDescent="0.35">
      <c r="A11447">
        <v>1144.6179999999999</v>
      </c>
      <c r="B11447">
        <v>11372.177</v>
      </c>
      <c r="C11447">
        <v>86.675700000000006</v>
      </c>
    </row>
    <row r="11448" spans="1:3" x14ac:dyDescent="0.35">
      <c r="A11448">
        <v>1144.71</v>
      </c>
      <c r="B11448">
        <v>11373.84</v>
      </c>
      <c r="C11448">
        <v>86.680300000000003</v>
      </c>
    </row>
    <row r="11449" spans="1:3" x14ac:dyDescent="0.35">
      <c r="A11449">
        <v>1144.8320000000001</v>
      </c>
      <c r="B11449">
        <v>11374.416999999999</v>
      </c>
      <c r="C11449">
        <v>86.683000000000007</v>
      </c>
    </row>
    <row r="11450" spans="1:3" x14ac:dyDescent="0.35">
      <c r="A11450">
        <v>1144.914</v>
      </c>
      <c r="B11450">
        <v>11375.521000000001</v>
      </c>
      <c r="C11450">
        <v>86.685400000000001</v>
      </c>
    </row>
    <row r="11451" spans="1:3" x14ac:dyDescent="0.35">
      <c r="A11451">
        <v>1145.0160000000001</v>
      </c>
      <c r="B11451">
        <v>11376.755999999999</v>
      </c>
      <c r="C11451">
        <v>86.684899999999999</v>
      </c>
    </row>
    <row r="11452" spans="1:3" x14ac:dyDescent="0.35">
      <c r="A11452">
        <v>1145.1199999999999</v>
      </c>
      <c r="B11452">
        <v>11377.695</v>
      </c>
      <c r="C11452">
        <v>86.689499999999995</v>
      </c>
    </row>
    <row r="11453" spans="1:3" x14ac:dyDescent="0.35">
      <c r="A11453">
        <v>1145.2190000000001</v>
      </c>
      <c r="B11453">
        <v>11378.634</v>
      </c>
      <c r="C11453">
        <v>86.692599999999999</v>
      </c>
    </row>
    <row r="11454" spans="1:3" x14ac:dyDescent="0.35">
      <c r="A11454">
        <v>1145.3130000000001</v>
      </c>
      <c r="B11454">
        <v>11379.869000000001</v>
      </c>
      <c r="C11454">
        <v>86.692999999999998</v>
      </c>
    </row>
    <row r="11455" spans="1:3" x14ac:dyDescent="0.35">
      <c r="A11455">
        <v>1145.4090000000001</v>
      </c>
      <c r="B11455">
        <v>11380.692999999999</v>
      </c>
      <c r="C11455">
        <v>86.694199999999995</v>
      </c>
    </row>
    <row r="11456" spans="1:3" x14ac:dyDescent="0.35">
      <c r="A11456">
        <v>1145.5170000000001</v>
      </c>
      <c r="B11456">
        <v>11381.352000000001</v>
      </c>
      <c r="C11456">
        <v>86.6965</v>
      </c>
    </row>
    <row r="11457" spans="1:3" x14ac:dyDescent="0.35">
      <c r="A11457">
        <v>1145.607</v>
      </c>
      <c r="B11457">
        <v>11381.912</v>
      </c>
      <c r="C11457">
        <v>86.698599999999999</v>
      </c>
    </row>
    <row r="11458" spans="1:3" x14ac:dyDescent="0.35">
      <c r="A11458">
        <v>1145.7149999999999</v>
      </c>
      <c r="B11458">
        <v>11383.74</v>
      </c>
      <c r="C11458">
        <v>86.7012</v>
      </c>
    </row>
    <row r="11459" spans="1:3" x14ac:dyDescent="0.35">
      <c r="A11459">
        <v>1145.81</v>
      </c>
      <c r="B11459">
        <v>11384.35</v>
      </c>
      <c r="C11459">
        <v>86.705200000000005</v>
      </c>
    </row>
    <row r="11460" spans="1:3" x14ac:dyDescent="0.35">
      <c r="A11460">
        <v>1145.905</v>
      </c>
      <c r="B11460">
        <v>11385.503000000001</v>
      </c>
      <c r="C11460">
        <v>86.705799999999996</v>
      </c>
    </row>
    <row r="11461" spans="1:3" x14ac:dyDescent="0.35">
      <c r="A11461">
        <v>1146.0039999999999</v>
      </c>
      <c r="B11461">
        <v>11386.623</v>
      </c>
      <c r="C11461">
        <v>86.706800000000001</v>
      </c>
    </row>
    <row r="11462" spans="1:3" x14ac:dyDescent="0.35">
      <c r="A11462">
        <v>1146.1310000000001</v>
      </c>
      <c r="B11462">
        <v>11387.2</v>
      </c>
      <c r="C11462">
        <v>86.709299999999999</v>
      </c>
    </row>
    <row r="11463" spans="1:3" x14ac:dyDescent="0.35">
      <c r="A11463">
        <v>1146.21</v>
      </c>
      <c r="B11463">
        <v>11388.32</v>
      </c>
      <c r="C11463">
        <v>86.708799999999997</v>
      </c>
    </row>
    <row r="11464" spans="1:3" x14ac:dyDescent="0.35">
      <c r="A11464">
        <v>1146.3050000000001</v>
      </c>
      <c r="B11464">
        <v>11389.802</v>
      </c>
      <c r="C11464">
        <v>86.710499999999996</v>
      </c>
    </row>
    <row r="11465" spans="1:3" x14ac:dyDescent="0.35">
      <c r="A11465">
        <v>1146.4079999999999</v>
      </c>
      <c r="B11465">
        <v>11390.527</v>
      </c>
      <c r="C11465">
        <v>86.712000000000003</v>
      </c>
    </row>
    <row r="11466" spans="1:3" x14ac:dyDescent="0.35">
      <c r="A11466">
        <v>1146.52</v>
      </c>
      <c r="B11466">
        <v>11391.218999999999</v>
      </c>
      <c r="C11466">
        <v>86.715000000000003</v>
      </c>
    </row>
    <row r="11467" spans="1:3" x14ac:dyDescent="0.35">
      <c r="A11467">
        <v>1146.617</v>
      </c>
      <c r="B11467">
        <v>11391.993</v>
      </c>
      <c r="C11467">
        <v>86.717600000000004</v>
      </c>
    </row>
    <row r="11468" spans="1:3" x14ac:dyDescent="0.35">
      <c r="A11468">
        <v>1146.713</v>
      </c>
      <c r="B11468">
        <v>11392.982</v>
      </c>
      <c r="C11468">
        <v>86.715500000000006</v>
      </c>
    </row>
    <row r="11469" spans="1:3" x14ac:dyDescent="0.35">
      <c r="A11469">
        <v>1146.8019999999999</v>
      </c>
      <c r="B11469">
        <v>11393.904</v>
      </c>
      <c r="C11469">
        <v>86.717799999999997</v>
      </c>
    </row>
    <row r="11470" spans="1:3" x14ac:dyDescent="0.35">
      <c r="A11470">
        <v>1146.903</v>
      </c>
      <c r="B11470">
        <v>11395.798000000001</v>
      </c>
      <c r="C11470">
        <v>86.720699999999994</v>
      </c>
    </row>
    <row r="11471" spans="1:3" x14ac:dyDescent="0.35">
      <c r="A11471">
        <v>1147.0119999999999</v>
      </c>
      <c r="B11471">
        <v>11396.573</v>
      </c>
      <c r="C11471">
        <v>86.721599999999995</v>
      </c>
    </row>
    <row r="11472" spans="1:3" x14ac:dyDescent="0.35">
      <c r="A11472">
        <v>1147.1179999999999</v>
      </c>
      <c r="B11472">
        <v>11397.495000000001</v>
      </c>
      <c r="C11472">
        <v>86.722899999999996</v>
      </c>
    </row>
    <row r="11473" spans="1:3" x14ac:dyDescent="0.35">
      <c r="A11473">
        <v>1147.202</v>
      </c>
      <c r="B11473">
        <v>11398.763000000001</v>
      </c>
      <c r="C11473">
        <v>86.723399999999998</v>
      </c>
    </row>
    <row r="11474" spans="1:3" x14ac:dyDescent="0.35">
      <c r="A11474">
        <v>1147.3019999999999</v>
      </c>
      <c r="B11474">
        <v>11399.455</v>
      </c>
      <c r="C11474">
        <v>86.725499999999997</v>
      </c>
    </row>
    <row r="11475" spans="1:3" x14ac:dyDescent="0.35">
      <c r="A11475">
        <v>1147.412</v>
      </c>
      <c r="B11475">
        <v>11400.871999999999</v>
      </c>
      <c r="C11475">
        <v>86.728099999999998</v>
      </c>
    </row>
    <row r="11476" spans="1:3" x14ac:dyDescent="0.35">
      <c r="A11476">
        <v>1147.508</v>
      </c>
      <c r="B11476">
        <v>11401.531000000001</v>
      </c>
      <c r="C11476">
        <v>86.730500000000006</v>
      </c>
    </row>
    <row r="11477" spans="1:3" x14ac:dyDescent="0.35">
      <c r="A11477">
        <v>1147.6010000000001</v>
      </c>
      <c r="B11477">
        <v>11402.453</v>
      </c>
      <c r="C11477">
        <v>86.7316</v>
      </c>
    </row>
    <row r="11478" spans="1:3" x14ac:dyDescent="0.35">
      <c r="A11478">
        <v>1147.729</v>
      </c>
      <c r="B11478">
        <v>11403.722</v>
      </c>
      <c r="C11478">
        <v>86.734999999999999</v>
      </c>
    </row>
    <row r="11479" spans="1:3" x14ac:dyDescent="0.35">
      <c r="A11479">
        <v>1147.809</v>
      </c>
      <c r="B11479">
        <v>11404.232</v>
      </c>
      <c r="C11479">
        <v>86.734399999999994</v>
      </c>
    </row>
    <row r="11480" spans="1:3" x14ac:dyDescent="0.35">
      <c r="A11480">
        <v>1147.9290000000001</v>
      </c>
      <c r="B11480">
        <v>11405.763999999999</v>
      </c>
      <c r="C11480">
        <v>86.738699999999994</v>
      </c>
    </row>
    <row r="11481" spans="1:3" x14ac:dyDescent="0.35">
      <c r="A11481">
        <v>1148.0070000000001</v>
      </c>
      <c r="B11481">
        <v>11406.456</v>
      </c>
      <c r="C11481">
        <v>86.741799999999998</v>
      </c>
    </row>
    <row r="11482" spans="1:3" x14ac:dyDescent="0.35">
      <c r="A11482">
        <v>1148.1489999999999</v>
      </c>
      <c r="B11482">
        <v>11407.987999999999</v>
      </c>
      <c r="C11482">
        <v>86.743899999999996</v>
      </c>
    </row>
    <row r="11483" spans="1:3" x14ac:dyDescent="0.35">
      <c r="A11483">
        <v>1148.202</v>
      </c>
      <c r="B11483">
        <v>11407.987999999999</v>
      </c>
      <c r="C11483">
        <v>86.744600000000005</v>
      </c>
    </row>
    <row r="11484" spans="1:3" x14ac:dyDescent="0.35">
      <c r="A11484">
        <v>1148.329</v>
      </c>
      <c r="B11484">
        <v>11409.52</v>
      </c>
      <c r="C11484">
        <v>86.746899999999997</v>
      </c>
    </row>
    <row r="11485" spans="1:3" x14ac:dyDescent="0.35">
      <c r="A11485">
        <v>1148.4169999999999</v>
      </c>
      <c r="B11485">
        <v>11410.047</v>
      </c>
      <c r="C11485">
        <v>86.747600000000006</v>
      </c>
    </row>
    <row r="11486" spans="1:3" x14ac:dyDescent="0.35">
      <c r="A11486">
        <v>1148.5</v>
      </c>
      <c r="B11486">
        <v>11410.953</v>
      </c>
      <c r="C11486">
        <v>86.750399999999999</v>
      </c>
    </row>
    <row r="11487" spans="1:3" x14ac:dyDescent="0.35">
      <c r="A11487">
        <v>1148.616</v>
      </c>
      <c r="B11487">
        <v>11412.468999999999</v>
      </c>
      <c r="C11487">
        <v>86.749499999999998</v>
      </c>
    </row>
    <row r="11488" spans="1:3" x14ac:dyDescent="0.35">
      <c r="A11488">
        <v>1148.7049999999999</v>
      </c>
      <c r="B11488">
        <v>11413.539000000001</v>
      </c>
      <c r="C11488">
        <v>86.754300000000001</v>
      </c>
    </row>
    <row r="11489" spans="1:3" x14ac:dyDescent="0.35">
      <c r="A11489">
        <v>1148.827</v>
      </c>
      <c r="B11489">
        <v>11414.462</v>
      </c>
      <c r="C11489">
        <v>86.753200000000007</v>
      </c>
    </row>
    <row r="11490" spans="1:3" x14ac:dyDescent="0.35">
      <c r="A11490">
        <v>1148.9110000000001</v>
      </c>
      <c r="B11490">
        <v>11415.038</v>
      </c>
      <c r="C11490">
        <v>86.757599999999996</v>
      </c>
    </row>
    <row r="11491" spans="1:3" x14ac:dyDescent="0.35">
      <c r="A11491">
        <v>1149.0260000000001</v>
      </c>
      <c r="B11491">
        <v>11416.686</v>
      </c>
      <c r="C11491">
        <v>86.760400000000004</v>
      </c>
    </row>
    <row r="11492" spans="1:3" x14ac:dyDescent="0.35">
      <c r="A11492">
        <v>1149.1079999999999</v>
      </c>
      <c r="B11492">
        <v>11417.163</v>
      </c>
      <c r="C11492">
        <v>86.761300000000006</v>
      </c>
    </row>
    <row r="11493" spans="1:3" x14ac:dyDescent="0.35">
      <c r="A11493">
        <v>1149.2059999999999</v>
      </c>
      <c r="B11493">
        <v>11417.871999999999</v>
      </c>
      <c r="C11493">
        <v>86.767700000000005</v>
      </c>
    </row>
    <row r="11494" spans="1:3" x14ac:dyDescent="0.35">
      <c r="A11494">
        <v>1149.329</v>
      </c>
      <c r="B11494">
        <v>11419.683999999999</v>
      </c>
      <c r="C11494">
        <v>86.767799999999994</v>
      </c>
    </row>
    <row r="11495" spans="1:3" x14ac:dyDescent="0.35">
      <c r="A11495">
        <v>1149.4090000000001</v>
      </c>
      <c r="B11495">
        <v>11420.227000000001</v>
      </c>
      <c r="C11495">
        <v>86.771500000000003</v>
      </c>
    </row>
    <row r="11496" spans="1:3" x14ac:dyDescent="0.35">
      <c r="A11496">
        <v>1149.52</v>
      </c>
      <c r="B11496">
        <v>11421.66</v>
      </c>
      <c r="C11496">
        <v>86.772300000000001</v>
      </c>
    </row>
    <row r="11497" spans="1:3" x14ac:dyDescent="0.35">
      <c r="A11497">
        <v>1149.6120000000001</v>
      </c>
      <c r="B11497">
        <v>11422.121999999999</v>
      </c>
      <c r="C11497">
        <v>86.775400000000005</v>
      </c>
    </row>
    <row r="11498" spans="1:3" x14ac:dyDescent="0.35">
      <c r="A11498">
        <v>1149.703</v>
      </c>
      <c r="B11498">
        <v>11422.879000000001</v>
      </c>
      <c r="C11498">
        <v>86.775099999999995</v>
      </c>
    </row>
    <row r="11499" spans="1:3" x14ac:dyDescent="0.35">
      <c r="A11499">
        <v>1149.8</v>
      </c>
      <c r="B11499">
        <v>11423.802</v>
      </c>
      <c r="C11499">
        <v>86.7791</v>
      </c>
    </row>
    <row r="11500" spans="1:3" x14ac:dyDescent="0.35">
      <c r="A11500">
        <v>1149.922</v>
      </c>
      <c r="B11500">
        <v>11425.68</v>
      </c>
      <c r="C11500">
        <v>86.782300000000006</v>
      </c>
    </row>
    <row r="11501" spans="1:3" x14ac:dyDescent="0.35">
      <c r="A11501">
        <v>1150.0229999999999</v>
      </c>
      <c r="B11501">
        <v>11426.19</v>
      </c>
      <c r="C11501">
        <v>86.7821</v>
      </c>
    </row>
    <row r="11502" spans="1:3" x14ac:dyDescent="0.35">
      <c r="A11502">
        <v>1150.1400000000001</v>
      </c>
      <c r="B11502">
        <v>11427.739</v>
      </c>
      <c r="C11502">
        <v>86.785200000000003</v>
      </c>
    </row>
    <row r="11503" spans="1:3" x14ac:dyDescent="0.35">
      <c r="A11503">
        <v>1150.232</v>
      </c>
      <c r="B11503">
        <v>11428.315000000001</v>
      </c>
      <c r="C11503">
        <v>86.789699999999996</v>
      </c>
    </row>
    <row r="11504" spans="1:3" x14ac:dyDescent="0.35">
      <c r="A11504">
        <v>1150.32</v>
      </c>
      <c r="B11504">
        <v>11429.550999999999</v>
      </c>
      <c r="C11504">
        <v>86.790199999999999</v>
      </c>
    </row>
    <row r="11505" spans="1:3" x14ac:dyDescent="0.35">
      <c r="A11505">
        <v>1150.4010000000001</v>
      </c>
      <c r="B11505">
        <v>11430.243</v>
      </c>
      <c r="C11505">
        <v>86.790099999999995</v>
      </c>
    </row>
    <row r="11506" spans="1:3" x14ac:dyDescent="0.35">
      <c r="A11506">
        <v>1150.527</v>
      </c>
      <c r="B11506">
        <v>11431.742</v>
      </c>
      <c r="C11506">
        <v>86.793099999999995</v>
      </c>
    </row>
    <row r="11507" spans="1:3" x14ac:dyDescent="0.35">
      <c r="A11507">
        <v>1150.6089999999999</v>
      </c>
      <c r="B11507">
        <v>11432.203</v>
      </c>
      <c r="C11507">
        <v>86.793099999999995</v>
      </c>
    </row>
    <row r="11508" spans="1:3" x14ac:dyDescent="0.35">
      <c r="A11508">
        <v>1150.7280000000001</v>
      </c>
      <c r="B11508">
        <v>11433.751</v>
      </c>
      <c r="C11508">
        <v>86.800700000000006</v>
      </c>
    </row>
    <row r="11509" spans="1:3" x14ac:dyDescent="0.35">
      <c r="A11509">
        <v>1150.8140000000001</v>
      </c>
      <c r="B11509">
        <v>11434.427</v>
      </c>
      <c r="C11509">
        <v>86.802700000000002</v>
      </c>
    </row>
    <row r="11510" spans="1:3" x14ac:dyDescent="0.35">
      <c r="A11510">
        <v>1150.9349999999999</v>
      </c>
      <c r="B11510">
        <v>11435.432000000001</v>
      </c>
      <c r="C11510">
        <v>86.805199999999999</v>
      </c>
    </row>
    <row r="11511" spans="1:3" x14ac:dyDescent="0.35">
      <c r="A11511">
        <v>1151.027</v>
      </c>
      <c r="B11511">
        <v>11436.123</v>
      </c>
      <c r="C11511">
        <v>86.808499999999995</v>
      </c>
    </row>
    <row r="11512" spans="1:3" x14ac:dyDescent="0.35">
      <c r="A11512">
        <v>1151.1220000000001</v>
      </c>
      <c r="B11512">
        <v>11437.968000000001</v>
      </c>
      <c r="C11512">
        <v>86.809299999999993</v>
      </c>
    </row>
    <row r="11513" spans="1:3" x14ac:dyDescent="0.35">
      <c r="A11513">
        <v>1151.2170000000001</v>
      </c>
      <c r="B11513">
        <v>11438.43</v>
      </c>
      <c r="C11513">
        <v>86.814400000000006</v>
      </c>
    </row>
    <row r="11514" spans="1:3" x14ac:dyDescent="0.35">
      <c r="A11514">
        <v>1151.3150000000001</v>
      </c>
      <c r="B11514">
        <v>11439.055</v>
      </c>
      <c r="C11514">
        <v>86.816400000000002</v>
      </c>
    </row>
    <row r="11515" spans="1:3" x14ac:dyDescent="0.35">
      <c r="A11515">
        <v>1151.413</v>
      </c>
      <c r="B11515">
        <v>11440.718999999999</v>
      </c>
      <c r="C11515">
        <v>86.816800000000001</v>
      </c>
    </row>
    <row r="11516" spans="1:3" x14ac:dyDescent="0.35">
      <c r="A11516">
        <v>1151.5219999999999</v>
      </c>
      <c r="B11516">
        <v>11441.938</v>
      </c>
      <c r="C11516">
        <v>86.8215</v>
      </c>
    </row>
    <row r="11517" spans="1:3" x14ac:dyDescent="0.35">
      <c r="A11517">
        <v>1151.644</v>
      </c>
      <c r="B11517">
        <v>11442.564</v>
      </c>
      <c r="C11517">
        <v>86.825299999999999</v>
      </c>
    </row>
    <row r="11518" spans="1:3" x14ac:dyDescent="0.35">
      <c r="A11518">
        <v>1151.713</v>
      </c>
      <c r="B11518">
        <v>11443.404</v>
      </c>
      <c r="C11518">
        <v>86.828100000000006</v>
      </c>
    </row>
    <row r="11519" spans="1:3" x14ac:dyDescent="0.35">
      <c r="A11519">
        <v>1151.8150000000001</v>
      </c>
      <c r="B11519">
        <v>11444.706</v>
      </c>
      <c r="C11519">
        <v>86.828599999999994</v>
      </c>
    </row>
    <row r="11520" spans="1:3" x14ac:dyDescent="0.35">
      <c r="A11520">
        <v>1151.915</v>
      </c>
      <c r="B11520">
        <v>11445.941000000001</v>
      </c>
      <c r="C11520">
        <v>86.832099999999997</v>
      </c>
    </row>
    <row r="11521" spans="1:3" x14ac:dyDescent="0.35">
      <c r="A11521">
        <v>1152.0440000000001</v>
      </c>
      <c r="B11521">
        <v>11446.419</v>
      </c>
      <c r="C11521">
        <v>86.8322</v>
      </c>
    </row>
    <row r="11522" spans="1:3" x14ac:dyDescent="0.35">
      <c r="A11522">
        <v>1152.124</v>
      </c>
      <c r="B11522">
        <v>11447.572</v>
      </c>
      <c r="C11522">
        <v>86.832599999999999</v>
      </c>
    </row>
    <row r="11523" spans="1:3" x14ac:dyDescent="0.35">
      <c r="A11523">
        <v>1152.2170000000001</v>
      </c>
      <c r="B11523">
        <v>11448.165000000001</v>
      </c>
      <c r="C11523">
        <v>86.839799999999997</v>
      </c>
    </row>
    <row r="11524" spans="1:3" x14ac:dyDescent="0.35">
      <c r="A11524">
        <v>1152.3219999999999</v>
      </c>
      <c r="B11524">
        <v>11449.812</v>
      </c>
      <c r="C11524">
        <v>86.837900000000005</v>
      </c>
    </row>
    <row r="11525" spans="1:3" x14ac:dyDescent="0.35">
      <c r="A11525">
        <v>1152.415</v>
      </c>
      <c r="B11525">
        <v>11450.57</v>
      </c>
      <c r="C11525">
        <v>86.843299999999999</v>
      </c>
    </row>
    <row r="11526" spans="1:3" x14ac:dyDescent="0.35">
      <c r="A11526">
        <v>1152.5119999999999</v>
      </c>
      <c r="B11526">
        <v>11451.888000000001</v>
      </c>
      <c r="C11526">
        <v>86.844899999999996</v>
      </c>
    </row>
    <row r="11527" spans="1:3" x14ac:dyDescent="0.35">
      <c r="A11527">
        <v>1152.6300000000001</v>
      </c>
      <c r="B11527">
        <v>11452.349</v>
      </c>
      <c r="C11527">
        <v>86.846100000000007</v>
      </c>
    </row>
    <row r="11528" spans="1:3" x14ac:dyDescent="0.35">
      <c r="A11528">
        <v>1152.701</v>
      </c>
      <c r="B11528">
        <v>11453.074000000001</v>
      </c>
      <c r="C11528">
        <v>86.848299999999995</v>
      </c>
    </row>
    <row r="11529" spans="1:3" x14ac:dyDescent="0.35">
      <c r="A11529">
        <v>1152.818</v>
      </c>
      <c r="B11529">
        <v>11454.77</v>
      </c>
      <c r="C11529">
        <v>86.852199999999996</v>
      </c>
    </row>
    <row r="11530" spans="1:3" x14ac:dyDescent="0.35">
      <c r="A11530">
        <v>1152.9390000000001</v>
      </c>
      <c r="B11530">
        <v>11455.33</v>
      </c>
      <c r="C11530">
        <v>86.853800000000007</v>
      </c>
    </row>
    <row r="11531" spans="1:3" x14ac:dyDescent="0.35">
      <c r="A11531">
        <v>1153.009</v>
      </c>
      <c r="B11531">
        <v>11456.516</v>
      </c>
      <c r="C11531">
        <v>86.854100000000003</v>
      </c>
    </row>
    <row r="11532" spans="1:3" x14ac:dyDescent="0.35">
      <c r="A11532">
        <v>1153.1010000000001</v>
      </c>
      <c r="B11532">
        <v>11457.011</v>
      </c>
      <c r="C11532">
        <v>86.856700000000004</v>
      </c>
    </row>
    <row r="11533" spans="1:3" x14ac:dyDescent="0.35">
      <c r="A11533">
        <v>1153.2170000000001</v>
      </c>
      <c r="B11533">
        <v>11458.575999999999</v>
      </c>
      <c r="C11533">
        <v>86.860100000000003</v>
      </c>
    </row>
    <row r="11534" spans="1:3" x14ac:dyDescent="0.35">
      <c r="A11534">
        <v>1153.3109999999999</v>
      </c>
      <c r="B11534">
        <v>11459.86</v>
      </c>
      <c r="C11534">
        <v>86.860600000000005</v>
      </c>
    </row>
    <row r="11535" spans="1:3" x14ac:dyDescent="0.35">
      <c r="A11535">
        <v>1153.412</v>
      </c>
      <c r="B11535">
        <v>11460.552</v>
      </c>
      <c r="C11535">
        <v>86.864999999999995</v>
      </c>
    </row>
    <row r="11536" spans="1:3" x14ac:dyDescent="0.35">
      <c r="A11536">
        <v>1153.527</v>
      </c>
      <c r="B11536">
        <v>11461.441999999999</v>
      </c>
      <c r="C11536">
        <v>86.863</v>
      </c>
    </row>
    <row r="11537" spans="1:3" x14ac:dyDescent="0.35">
      <c r="A11537">
        <v>1153.614</v>
      </c>
      <c r="B11537">
        <v>11462.050999999999</v>
      </c>
      <c r="C11537">
        <v>86.8673</v>
      </c>
    </row>
    <row r="11538" spans="1:3" x14ac:dyDescent="0.35">
      <c r="A11538">
        <v>1153.7139999999999</v>
      </c>
      <c r="B11538">
        <v>11463.715</v>
      </c>
      <c r="C11538">
        <v>86.869600000000005</v>
      </c>
    </row>
    <row r="11539" spans="1:3" x14ac:dyDescent="0.35">
      <c r="A11539">
        <v>1153.8209999999999</v>
      </c>
      <c r="B11539">
        <v>11464.275</v>
      </c>
      <c r="C11539">
        <v>86.865600000000001</v>
      </c>
    </row>
    <row r="11540" spans="1:3" x14ac:dyDescent="0.35">
      <c r="A11540">
        <v>1153.904</v>
      </c>
      <c r="B11540">
        <v>11465.939</v>
      </c>
      <c r="C11540">
        <v>86.87</v>
      </c>
    </row>
    <row r="11541" spans="1:3" x14ac:dyDescent="0.35">
      <c r="A11541">
        <v>1154.0150000000001</v>
      </c>
      <c r="B11541">
        <v>11466.499</v>
      </c>
      <c r="C11541">
        <v>86.871399999999994</v>
      </c>
    </row>
    <row r="11542" spans="1:3" x14ac:dyDescent="0.35">
      <c r="A11542">
        <v>1154.1099999999999</v>
      </c>
      <c r="B11542">
        <v>11467.553</v>
      </c>
      <c r="C11542">
        <v>86.87</v>
      </c>
    </row>
    <row r="11543" spans="1:3" x14ac:dyDescent="0.35">
      <c r="A11543">
        <v>1154.21</v>
      </c>
      <c r="B11543">
        <v>11468.853999999999</v>
      </c>
      <c r="C11543">
        <v>86.873900000000006</v>
      </c>
    </row>
    <row r="11544" spans="1:3" x14ac:dyDescent="0.35">
      <c r="A11544">
        <v>1154.3050000000001</v>
      </c>
      <c r="B11544">
        <v>11469.629000000001</v>
      </c>
      <c r="C11544">
        <v>86.872600000000006</v>
      </c>
    </row>
    <row r="11545" spans="1:3" x14ac:dyDescent="0.35">
      <c r="A11545">
        <v>1154.423</v>
      </c>
      <c r="B11545">
        <v>11470.419</v>
      </c>
      <c r="C11545">
        <v>86.871399999999994</v>
      </c>
    </row>
    <row r="11546" spans="1:3" x14ac:dyDescent="0.35">
      <c r="A11546">
        <v>1154.511</v>
      </c>
      <c r="B11546">
        <v>11471.885</v>
      </c>
      <c r="C11546">
        <v>86.873500000000007</v>
      </c>
    </row>
    <row r="11547" spans="1:3" x14ac:dyDescent="0.35">
      <c r="A11547">
        <v>1154.6199999999999</v>
      </c>
      <c r="B11547">
        <v>11472.462</v>
      </c>
      <c r="C11547">
        <v>86.872500000000002</v>
      </c>
    </row>
    <row r="11548" spans="1:3" x14ac:dyDescent="0.35">
      <c r="A11548">
        <v>1154.7049999999999</v>
      </c>
      <c r="B11548">
        <v>11473.632</v>
      </c>
      <c r="C11548">
        <v>86.870199999999997</v>
      </c>
    </row>
    <row r="11549" spans="1:3" x14ac:dyDescent="0.35">
      <c r="A11549">
        <v>1154.8150000000001</v>
      </c>
      <c r="B11549">
        <v>11474.208000000001</v>
      </c>
      <c r="C11549">
        <v>86.870199999999997</v>
      </c>
    </row>
    <row r="11550" spans="1:3" x14ac:dyDescent="0.35">
      <c r="A11550">
        <v>1154.9090000000001</v>
      </c>
      <c r="B11550">
        <v>11475.839</v>
      </c>
      <c r="C11550">
        <v>86.857200000000006</v>
      </c>
    </row>
    <row r="11551" spans="1:3" x14ac:dyDescent="0.35">
      <c r="A11551">
        <v>1155.0229999999999</v>
      </c>
      <c r="B11551">
        <v>11476.316999999999</v>
      </c>
      <c r="C11551">
        <v>86.858800000000002</v>
      </c>
    </row>
    <row r="11552" spans="1:3" x14ac:dyDescent="0.35">
      <c r="A11552">
        <v>1155.1420000000001</v>
      </c>
      <c r="B11552">
        <v>11477.865</v>
      </c>
      <c r="C11552">
        <v>86.857100000000003</v>
      </c>
    </row>
    <row r="11553" spans="1:3" x14ac:dyDescent="0.35">
      <c r="A11553">
        <v>1155.2059999999999</v>
      </c>
      <c r="B11553">
        <v>11477.865</v>
      </c>
      <c r="C11553">
        <v>86.863</v>
      </c>
    </row>
    <row r="11554" spans="1:3" x14ac:dyDescent="0.35">
      <c r="A11554">
        <v>1155.309</v>
      </c>
      <c r="B11554">
        <v>11479.545</v>
      </c>
      <c r="C11554">
        <v>86.863100000000003</v>
      </c>
    </row>
    <row r="11555" spans="1:3" x14ac:dyDescent="0.35">
      <c r="A11555">
        <v>1155.4059999999999</v>
      </c>
      <c r="B11555">
        <v>11480.797</v>
      </c>
      <c r="C11555">
        <v>86.8643</v>
      </c>
    </row>
    <row r="11556" spans="1:3" x14ac:dyDescent="0.35">
      <c r="A11556">
        <v>1155.5050000000001</v>
      </c>
      <c r="B11556">
        <v>11481.275</v>
      </c>
      <c r="C11556">
        <v>86.867599999999996</v>
      </c>
    </row>
    <row r="11557" spans="1:3" x14ac:dyDescent="0.35">
      <c r="A11557">
        <v>1155.6020000000001</v>
      </c>
      <c r="B11557">
        <v>11482.757</v>
      </c>
      <c r="C11557">
        <v>86.871099999999998</v>
      </c>
    </row>
    <row r="11558" spans="1:3" x14ac:dyDescent="0.35">
      <c r="A11558">
        <v>1155.71</v>
      </c>
      <c r="B11558">
        <v>11483.300999999999</v>
      </c>
      <c r="C11558">
        <v>86.869299999999996</v>
      </c>
    </row>
    <row r="11559" spans="1:3" x14ac:dyDescent="0.35">
      <c r="A11559">
        <v>1155.808</v>
      </c>
      <c r="B11559">
        <v>11484.816000000001</v>
      </c>
      <c r="C11559">
        <v>86.874200000000002</v>
      </c>
    </row>
    <row r="11560" spans="1:3" x14ac:dyDescent="0.35">
      <c r="A11560">
        <v>1155.9190000000001</v>
      </c>
      <c r="B11560">
        <v>11485.311</v>
      </c>
      <c r="C11560">
        <v>86.876499999999993</v>
      </c>
    </row>
    <row r="11561" spans="1:3" x14ac:dyDescent="0.35">
      <c r="A11561">
        <v>1156.001</v>
      </c>
      <c r="B11561">
        <v>11486.727000000001</v>
      </c>
      <c r="C11561">
        <v>86.875399999999999</v>
      </c>
    </row>
    <row r="11562" spans="1:3" x14ac:dyDescent="0.35">
      <c r="A11562">
        <v>1156.1099999999999</v>
      </c>
      <c r="B11562">
        <v>11487.205</v>
      </c>
      <c r="C11562">
        <v>86.878399999999999</v>
      </c>
    </row>
    <row r="11563" spans="1:3" x14ac:dyDescent="0.35">
      <c r="A11563">
        <v>1156.231</v>
      </c>
      <c r="B11563">
        <v>11488.753000000001</v>
      </c>
      <c r="C11563">
        <v>86.882499999999993</v>
      </c>
    </row>
    <row r="11564" spans="1:3" x14ac:dyDescent="0.35">
      <c r="A11564">
        <v>1156.317</v>
      </c>
      <c r="B11564">
        <v>11489.429</v>
      </c>
      <c r="C11564">
        <v>86.881299999999996</v>
      </c>
    </row>
    <row r="11565" spans="1:3" x14ac:dyDescent="0.35">
      <c r="A11565">
        <v>1156.433</v>
      </c>
      <c r="B11565">
        <v>11490.895</v>
      </c>
      <c r="C11565">
        <v>86.885000000000005</v>
      </c>
    </row>
    <row r="11566" spans="1:3" x14ac:dyDescent="0.35">
      <c r="A11566">
        <v>1156.51</v>
      </c>
      <c r="B11566">
        <v>11491.471</v>
      </c>
      <c r="C11566">
        <v>86.889499999999998</v>
      </c>
    </row>
    <row r="11567" spans="1:3" x14ac:dyDescent="0.35">
      <c r="A11567">
        <v>1156.604</v>
      </c>
      <c r="B11567">
        <v>11492.46</v>
      </c>
      <c r="C11567">
        <v>86.889399999999995</v>
      </c>
    </row>
    <row r="11568" spans="1:3" x14ac:dyDescent="0.35">
      <c r="A11568">
        <v>1156.702</v>
      </c>
      <c r="B11568">
        <v>11493.761</v>
      </c>
      <c r="C11568">
        <v>86.887500000000003</v>
      </c>
    </row>
    <row r="11569" spans="1:3" x14ac:dyDescent="0.35">
      <c r="A11569">
        <v>1156.8</v>
      </c>
      <c r="B11569">
        <v>11494.453</v>
      </c>
      <c r="C11569">
        <v>86.892200000000003</v>
      </c>
    </row>
    <row r="11570" spans="1:3" x14ac:dyDescent="0.35">
      <c r="A11570">
        <v>1156.9290000000001</v>
      </c>
      <c r="B11570">
        <v>11495.852999999999</v>
      </c>
      <c r="C11570">
        <v>86.894000000000005</v>
      </c>
    </row>
    <row r="11571" spans="1:3" x14ac:dyDescent="0.35">
      <c r="A11571">
        <v>1157.009</v>
      </c>
      <c r="B11571">
        <v>11496.314</v>
      </c>
      <c r="C11571">
        <v>86.8947</v>
      </c>
    </row>
    <row r="11572" spans="1:3" x14ac:dyDescent="0.35">
      <c r="A11572">
        <v>1157.1099999999999</v>
      </c>
      <c r="B11572">
        <v>11497.22</v>
      </c>
      <c r="C11572">
        <v>86.895200000000003</v>
      </c>
    </row>
    <row r="11573" spans="1:3" x14ac:dyDescent="0.35">
      <c r="A11573">
        <v>1157.231</v>
      </c>
      <c r="B11573">
        <v>11498.752</v>
      </c>
      <c r="C11573">
        <v>86.897900000000007</v>
      </c>
    </row>
    <row r="11574" spans="1:3" x14ac:dyDescent="0.35">
      <c r="A11574">
        <v>1157.309</v>
      </c>
      <c r="B11574">
        <v>11499.23</v>
      </c>
      <c r="C11574">
        <v>86.896500000000003</v>
      </c>
    </row>
    <row r="11575" spans="1:3" x14ac:dyDescent="0.35">
      <c r="A11575">
        <v>1157.425</v>
      </c>
      <c r="B11575">
        <v>11500.696</v>
      </c>
      <c r="C11575">
        <v>86.899600000000007</v>
      </c>
    </row>
    <row r="11576" spans="1:3" x14ac:dyDescent="0.35">
      <c r="A11576">
        <v>1157.502</v>
      </c>
      <c r="B11576">
        <v>11501.388000000001</v>
      </c>
      <c r="C11576">
        <v>86.902000000000001</v>
      </c>
    </row>
    <row r="11577" spans="1:3" x14ac:dyDescent="0.35">
      <c r="A11577">
        <v>1157.6320000000001</v>
      </c>
      <c r="B11577">
        <v>11502.853999999999</v>
      </c>
      <c r="C11577">
        <v>86.903400000000005</v>
      </c>
    </row>
    <row r="11578" spans="1:3" x14ac:dyDescent="0.35">
      <c r="A11578">
        <v>1157.7190000000001</v>
      </c>
      <c r="B11578">
        <v>11503.447</v>
      </c>
      <c r="C11578">
        <v>86.903000000000006</v>
      </c>
    </row>
    <row r="11579" spans="1:3" x14ac:dyDescent="0.35">
      <c r="A11579">
        <v>1157.8040000000001</v>
      </c>
      <c r="B11579">
        <v>11504.534</v>
      </c>
      <c r="C11579">
        <v>86.9084</v>
      </c>
    </row>
    <row r="11580" spans="1:3" x14ac:dyDescent="0.35">
      <c r="A11580">
        <v>1157.9280000000001</v>
      </c>
      <c r="B11580">
        <v>11505.374</v>
      </c>
      <c r="C11580">
        <v>86.904799999999994</v>
      </c>
    </row>
    <row r="11581" spans="1:3" x14ac:dyDescent="0.35">
      <c r="A11581">
        <v>1158.0139999999999</v>
      </c>
      <c r="B11581">
        <v>11506.066000000001</v>
      </c>
      <c r="C11581">
        <v>86.903300000000002</v>
      </c>
    </row>
    <row r="11582" spans="1:3" x14ac:dyDescent="0.35">
      <c r="A11582">
        <v>1158.127</v>
      </c>
      <c r="B11582">
        <v>11507.713</v>
      </c>
      <c r="C11582">
        <v>86.907600000000002</v>
      </c>
    </row>
    <row r="11583" spans="1:3" x14ac:dyDescent="0.35">
      <c r="A11583">
        <v>1158.239</v>
      </c>
      <c r="B11583">
        <v>11508.85</v>
      </c>
      <c r="C11583">
        <v>86.908100000000005</v>
      </c>
    </row>
    <row r="11584" spans="1:3" x14ac:dyDescent="0.35">
      <c r="A11584">
        <v>1158.3309999999999</v>
      </c>
      <c r="B11584">
        <v>11509.394</v>
      </c>
      <c r="C11584">
        <v>86.91</v>
      </c>
    </row>
    <row r="11585" spans="1:3" x14ac:dyDescent="0.35">
      <c r="A11585">
        <v>1158.4269999999999</v>
      </c>
      <c r="B11585">
        <v>11510.678</v>
      </c>
      <c r="C11585">
        <v>86.911600000000007</v>
      </c>
    </row>
    <row r="11586" spans="1:3" x14ac:dyDescent="0.35">
      <c r="A11586">
        <v>1158.5250000000001</v>
      </c>
      <c r="B11586">
        <v>11511.683000000001</v>
      </c>
      <c r="C11586">
        <v>86.911199999999994</v>
      </c>
    </row>
    <row r="11587" spans="1:3" x14ac:dyDescent="0.35">
      <c r="A11587">
        <v>1158.6089999999999</v>
      </c>
      <c r="B11587">
        <v>11512.128000000001</v>
      </c>
      <c r="C11587">
        <v>86.911900000000003</v>
      </c>
    </row>
    <row r="11588" spans="1:3" x14ac:dyDescent="0.35">
      <c r="A11588">
        <v>1158.712</v>
      </c>
      <c r="B11588">
        <v>11512.886</v>
      </c>
      <c r="C11588">
        <v>86.913600000000002</v>
      </c>
    </row>
    <row r="11589" spans="1:3" x14ac:dyDescent="0.35">
      <c r="A11589">
        <v>1158.819</v>
      </c>
      <c r="B11589">
        <v>11514.647999999999</v>
      </c>
      <c r="C11589">
        <v>86.916399999999996</v>
      </c>
    </row>
    <row r="11590" spans="1:3" x14ac:dyDescent="0.35">
      <c r="A11590">
        <v>1158.9390000000001</v>
      </c>
      <c r="B11590">
        <v>11515.307000000001</v>
      </c>
      <c r="C11590">
        <v>86.92</v>
      </c>
    </row>
    <row r="11591" spans="1:3" x14ac:dyDescent="0.35">
      <c r="A11591">
        <v>1159.021</v>
      </c>
      <c r="B11591">
        <v>11516.955</v>
      </c>
      <c r="C11591">
        <v>86.918999999999997</v>
      </c>
    </row>
    <row r="11592" spans="1:3" x14ac:dyDescent="0.35">
      <c r="A11592">
        <v>1159.1220000000001</v>
      </c>
      <c r="B11592">
        <v>11517.646000000001</v>
      </c>
      <c r="C11592">
        <v>86.919399999999996</v>
      </c>
    </row>
    <row r="11593" spans="1:3" x14ac:dyDescent="0.35">
      <c r="A11593">
        <v>1159.2090000000001</v>
      </c>
      <c r="B11593">
        <v>11518.370999999999</v>
      </c>
      <c r="C11593">
        <v>86.920199999999994</v>
      </c>
    </row>
    <row r="11594" spans="1:3" x14ac:dyDescent="0.35">
      <c r="A11594">
        <v>1159.3330000000001</v>
      </c>
      <c r="B11594">
        <v>11519.392</v>
      </c>
      <c r="C11594">
        <v>86.921700000000001</v>
      </c>
    </row>
    <row r="11595" spans="1:3" x14ac:dyDescent="0.35">
      <c r="A11595">
        <v>1159.4090000000001</v>
      </c>
      <c r="B11595">
        <v>11520.101000000001</v>
      </c>
      <c r="C11595">
        <v>86.921099999999996</v>
      </c>
    </row>
    <row r="11596" spans="1:3" x14ac:dyDescent="0.35">
      <c r="A11596">
        <v>1159.521</v>
      </c>
      <c r="B11596">
        <v>11521.781000000001</v>
      </c>
      <c r="C11596">
        <v>86.924000000000007</v>
      </c>
    </row>
    <row r="11597" spans="1:3" x14ac:dyDescent="0.35">
      <c r="A11597">
        <v>1159.6099999999999</v>
      </c>
      <c r="B11597">
        <v>11522.358</v>
      </c>
      <c r="C11597">
        <v>86.926100000000005</v>
      </c>
    </row>
    <row r="11598" spans="1:3" x14ac:dyDescent="0.35">
      <c r="A11598">
        <v>1159.723</v>
      </c>
      <c r="B11598">
        <v>11523.987999999999</v>
      </c>
      <c r="C11598">
        <v>86.922499999999999</v>
      </c>
    </row>
    <row r="11599" spans="1:3" x14ac:dyDescent="0.35">
      <c r="A11599">
        <v>1159.8219999999999</v>
      </c>
      <c r="B11599">
        <v>11524.796</v>
      </c>
      <c r="C11599">
        <v>86.918599999999998</v>
      </c>
    </row>
    <row r="11600" spans="1:3" x14ac:dyDescent="0.35">
      <c r="A11600">
        <v>1159.925</v>
      </c>
      <c r="B11600">
        <v>11525.272999999999</v>
      </c>
      <c r="C11600">
        <v>86.918199999999999</v>
      </c>
    </row>
    <row r="11601" spans="1:3" x14ac:dyDescent="0.35">
      <c r="A11601">
        <v>1160.0139999999999</v>
      </c>
      <c r="B11601">
        <v>11526.031000000001</v>
      </c>
      <c r="C11601">
        <v>86.917900000000003</v>
      </c>
    </row>
    <row r="11602" spans="1:3" x14ac:dyDescent="0.35">
      <c r="A11602">
        <v>1160.124</v>
      </c>
      <c r="B11602">
        <v>11527.629000000001</v>
      </c>
      <c r="C11602">
        <v>86.909300000000002</v>
      </c>
    </row>
    <row r="11603" spans="1:3" x14ac:dyDescent="0.35">
      <c r="A11603">
        <v>1160.2270000000001</v>
      </c>
      <c r="B11603">
        <v>11528.304</v>
      </c>
      <c r="C11603">
        <v>86.908900000000003</v>
      </c>
    </row>
    <row r="11604" spans="1:3" x14ac:dyDescent="0.35">
      <c r="A11604">
        <v>1160.3209999999999</v>
      </c>
      <c r="B11604">
        <v>11529.029</v>
      </c>
      <c r="C11604">
        <v>86.905799999999999</v>
      </c>
    </row>
    <row r="11605" spans="1:3" x14ac:dyDescent="0.35">
      <c r="A11605">
        <v>1160.43</v>
      </c>
      <c r="B11605">
        <v>11530.775</v>
      </c>
      <c r="C11605">
        <v>86.902699999999996</v>
      </c>
    </row>
    <row r="11606" spans="1:3" x14ac:dyDescent="0.35">
      <c r="A11606">
        <v>1160.519</v>
      </c>
      <c r="B11606">
        <v>11530.775</v>
      </c>
      <c r="C11606">
        <v>86.903000000000006</v>
      </c>
    </row>
    <row r="11607" spans="1:3" x14ac:dyDescent="0.35">
      <c r="A11607">
        <v>1160.6199999999999</v>
      </c>
      <c r="B11607">
        <v>11532.62</v>
      </c>
      <c r="C11607">
        <v>86.900199999999998</v>
      </c>
    </row>
    <row r="11608" spans="1:3" x14ac:dyDescent="0.35">
      <c r="A11608">
        <v>1160.711</v>
      </c>
      <c r="B11608">
        <v>11533.098</v>
      </c>
      <c r="C11608">
        <v>86.903199999999998</v>
      </c>
    </row>
    <row r="11609" spans="1:3" x14ac:dyDescent="0.35">
      <c r="A11609">
        <v>1160.8150000000001</v>
      </c>
      <c r="B11609">
        <v>11534.86</v>
      </c>
      <c r="C11609">
        <v>86.905199999999994</v>
      </c>
    </row>
    <row r="11610" spans="1:3" x14ac:dyDescent="0.35">
      <c r="A11610">
        <v>1160.924</v>
      </c>
      <c r="B11610">
        <v>11535.453</v>
      </c>
      <c r="C11610">
        <v>86.904899999999998</v>
      </c>
    </row>
    <row r="11611" spans="1:3" x14ac:dyDescent="0.35">
      <c r="A11611">
        <v>1161.021</v>
      </c>
      <c r="B11611">
        <v>11536.936</v>
      </c>
      <c r="C11611">
        <v>86.906499999999994</v>
      </c>
    </row>
    <row r="11612" spans="1:3" x14ac:dyDescent="0.35">
      <c r="A11612">
        <v>1161.115</v>
      </c>
      <c r="B11612">
        <v>11537.71</v>
      </c>
      <c r="C11612">
        <v>86.906599999999997</v>
      </c>
    </row>
    <row r="11613" spans="1:3" x14ac:dyDescent="0.35">
      <c r="A11613">
        <v>1161.213</v>
      </c>
      <c r="B11613">
        <v>11538.583000000001</v>
      </c>
      <c r="C11613">
        <v>86.909099999999995</v>
      </c>
    </row>
    <row r="11614" spans="1:3" x14ac:dyDescent="0.35">
      <c r="A11614">
        <v>1161.3050000000001</v>
      </c>
      <c r="B11614">
        <v>11539.011</v>
      </c>
      <c r="C11614">
        <v>86.907399999999996</v>
      </c>
    </row>
    <row r="11615" spans="1:3" x14ac:dyDescent="0.35">
      <c r="A11615">
        <v>1161.4059999999999</v>
      </c>
      <c r="B11615">
        <v>11540.955</v>
      </c>
      <c r="C11615">
        <v>86.910899999999998</v>
      </c>
    </row>
    <row r="11616" spans="1:3" x14ac:dyDescent="0.35">
      <c r="A11616">
        <v>1161.519</v>
      </c>
      <c r="B11616">
        <v>11541.745999999999</v>
      </c>
      <c r="C11616">
        <v>86.913799999999995</v>
      </c>
    </row>
    <row r="11617" spans="1:3" x14ac:dyDescent="0.35">
      <c r="A11617">
        <v>1161.6130000000001</v>
      </c>
      <c r="B11617">
        <v>11542.537</v>
      </c>
      <c r="C11617">
        <v>86.913899999999998</v>
      </c>
    </row>
    <row r="11618" spans="1:3" x14ac:dyDescent="0.35">
      <c r="A11618">
        <v>1161.711</v>
      </c>
      <c r="B11618">
        <v>11543.838</v>
      </c>
      <c r="C11618">
        <v>86.913899999999998</v>
      </c>
    </row>
    <row r="11619" spans="1:3" x14ac:dyDescent="0.35">
      <c r="A11619">
        <v>1161.8150000000001</v>
      </c>
      <c r="B11619">
        <v>11544.397999999999</v>
      </c>
      <c r="C11619">
        <v>86.914900000000003</v>
      </c>
    </row>
    <row r="11620" spans="1:3" x14ac:dyDescent="0.35">
      <c r="A11620">
        <v>1161.904</v>
      </c>
      <c r="B11620">
        <v>11545.04</v>
      </c>
      <c r="C11620">
        <v>86.915199999999999</v>
      </c>
    </row>
    <row r="11621" spans="1:3" x14ac:dyDescent="0.35">
      <c r="A11621">
        <v>1162.019</v>
      </c>
      <c r="B11621">
        <v>11546.192999999999</v>
      </c>
      <c r="C11621">
        <v>86.919200000000004</v>
      </c>
    </row>
    <row r="11622" spans="1:3" x14ac:dyDescent="0.35">
      <c r="A11622">
        <v>1162.124</v>
      </c>
      <c r="B11622">
        <v>11547.725</v>
      </c>
      <c r="C11622">
        <v>86.922399999999996</v>
      </c>
    </row>
    <row r="11623" spans="1:3" x14ac:dyDescent="0.35">
      <c r="A11623">
        <v>1162.2090000000001</v>
      </c>
      <c r="B11623">
        <v>11548.532999999999</v>
      </c>
      <c r="C11623">
        <v>86.924400000000006</v>
      </c>
    </row>
    <row r="11624" spans="1:3" x14ac:dyDescent="0.35">
      <c r="A11624">
        <v>1162.3150000000001</v>
      </c>
      <c r="B11624">
        <v>11549.208000000001</v>
      </c>
      <c r="C11624">
        <v>86.922200000000004</v>
      </c>
    </row>
    <row r="11625" spans="1:3" x14ac:dyDescent="0.35">
      <c r="A11625">
        <v>1162.42</v>
      </c>
      <c r="B11625">
        <v>11550.361000000001</v>
      </c>
      <c r="C11625">
        <v>86.924000000000007</v>
      </c>
    </row>
    <row r="11626" spans="1:3" x14ac:dyDescent="0.35">
      <c r="A11626">
        <v>1162.518</v>
      </c>
      <c r="B11626">
        <v>11550.954</v>
      </c>
      <c r="C11626">
        <v>86.926299999999998</v>
      </c>
    </row>
    <row r="11627" spans="1:3" x14ac:dyDescent="0.35">
      <c r="A11627">
        <v>1162.6110000000001</v>
      </c>
      <c r="B11627">
        <v>11551.941999999999</v>
      </c>
      <c r="C11627">
        <v>86.927899999999994</v>
      </c>
    </row>
    <row r="11628" spans="1:3" x14ac:dyDescent="0.35">
      <c r="A11628">
        <v>1162.704</v>
      </c>
      <c r="B11628">
        <v>11553.606</v>
      </c>
      <c r="C11628">
        <v>86.929400000000001</v>
      </c>
    </row>
    <row r="11629" spans="1:3" x14ac:dyDescent="0.35">
      <c r="A11629">
        <v>1162.827</v>
      </c>
      <c r="B11629">
        <v>11554.15</v>
      </c>
      <c r="C11629">
        <v>86.932400000000001</v>
      </c>
    </row>
    <row r="11630" spans="1:3" x14ac:dyDescent="0.35">
      <c r="A11630">
        <v>1162.9110000000001</v>
      </c>
      <c r="B11630">
        <v>11555.056</v>
      </c>
      <c r="C11630">
        <v>86.927999999999997</v>
      </c>
    </row>
    <row r="11631" spans="1:3" x14ac:dyDescent="0.35">
      <c r="A11631">
        <v>1163.018</v>
      </c>
      <c r="B11631">
        <v>11556.423000000001</v>
      </c>
      <c r="C11631">
        <v>86.933899999999994</v>
      </c>
    </row>
    <row r="11632" spans="1:3" x14ac:dyDescent="0.35">
      <c r="A11632">
        <v>1163.1110000000001</v>
      </c>
      <c r="B11632">
        <v>11557.428</v>
      </c>
      <c r="C11632">
        <v>86.934399999999997</v>
      </c>
    </row>
    <row r="11633" spans="1:3" x14ac:dyDescent="0.35">
      <c r="A11633">
        <v>1163.2049999999999</v>
      </c>
      <c r="B11633">
        <v>11558.07</v>
      </c>
      <c r="C11633">
        <v>86.937100000000001</v>
      </c>
    </row>
    <row r="11634" spans="1:3" x14ac:dyDescent="0.35">
      <c r="A11634">
        <v>1163.3119999999999</v>
      </c>
      <c r="B11634">
        <v>11559.866</v>
      </c>
      <c r="C11634">
        <v>86.937700000000007</v>
      </c>
    </row>
    <row r="11635" spans="1:3" x14ac:dyDescent="0.35">
      <c r="A11635">
        <v>1163.4069999999999</v>
      </c>
      <c r="B11635">
        <v>11560.492</v>
      </c>
      <c r="C11635">
        <v>86.9422</v>
      </c>
    </row>
    <row r="11636" spans="1:3" x14ac:dyDescent="0.35">
      <c r="A11636">
        <v>1163.5039999999999</v>
      </c>
      <c r="B11636">
        <v>11561.496999999999</v>
      </c>
      <c r="C11636">
        <v>86.938400000000001</v>
      </c>
    </row>
    <row r="11637" spans="1:3" x14ac:dyDescent="0.35">
      <c r="A11637">
        <v>1163.6120000000001</v>
      </c>
      <c r="B11637">
        <v>11562.831</v>
      </c>
      <c r="C11637">
        <v>86.941599999999994</v>
      </c>
    </row>
    <row r="11638" spans="1:3" x14ac:dyDescent="0.35">
      <c r="A11638">
        <v>1163.7080000000001</v>
      </c>
      <c r="B11638">
        <v>11563.522999999999</v>
      </c>
      <c r="C11638">
        <v>86.944000000000003</v>
      </c>
    </row>
    <row r="11639" spans="1:3" x14ac:dyDescent="0.35">
      <c r="A11639">
        <v>1163.8150000000001</v>
      </c>
      <c r="B11639">
        <v>11564.477999999999</v>
      </c>
      <c r="C11639">
        <v>86.941400000000002</v>
      </c>
    </row>
    <row r="11640" spans="1:3" x14ac:dyDescent="0.35">
      <c r="A11640">
        <v>1163.904</v>
      </c>
      <c r="B11640">
        <v>11565.071</v>
      </c>
      <c r="C11640">
        <v>86.943799999999996</v>
      </c>
    </row>
    <row r="11641" spans="1:3" x14ac:dyDescent="0.35">
      <c r="A11641">
        <v>1164.03</v>
      </c>
      <c r="B11641">
        <v>11566.718000000001</v>
      </c>
      <c r="C11641">
        <v>86.949200000000005</v>
      </c>
    </row>
    <row r="11642" spans="1:3" x14ac:dyDescent="0.35">
      <c r="A11642">
        <v>1164.1099999999999</v>
      </c>
      <c r="B11642">
        <v>11567.196</v>
      </c>
      <c r="C11642">
        <v>86.944999999999993</v>
      </c>
    </row>
    <row r="11643" spans="1:3" x14ac:dyDescent="0.35">
      <c r="A11643">
        <v>1164.2070000000001</v>
      </c>
      <c r="B11643">
        <v>11568.612999999999</v>
      </c>
      <c r="C11643">
        <v>86.949600000000004</v>
      </c>
    </row>
    <row r="11644" spans="1:3" x14ac:dyDescent="0.35">
      <c r="A11644">
        <v>1164.3320000000001</v>
      </c>
      <c r="B11644">
        <v>11569.914000000001</v>
      </c>
      <c r="C11644">
        <v>86.950999999999993</v>
      </c>
    </row>
    <row r="11645" spans="1:3" x14ac:dyDescent="0.35">
      <c r="A11645">
        <v>1164.412</v>
      </c>
      <c r="B11645">
        <v>11570.474</v>
      </c>
      <c r="C11645">
        <v>86.949600000000004</v>
      </c>
    </row>
    <row r="11646" spans="1:3" x14ac:dyDescent="0.35">
      <c r="A11646">
        <v>1164.5329999999999</v>
      </c>
      <c r="B11646">
        <v>11571.364</v>
      </c>
      <c r="C11646">
        <v>86.956599999999995</v>
      </c>
    </row>
    <row r="11647" spans="1:3" x14ac:dyDescent="0.35">
      <c r="A11647">
        <v>1164.6189999999999</v>
      </c>
      <c r="B11647">
        <v>11572.088</v>
      </c>
      <c r="C11647">
        <v>86.953199999999995</v>
      </c>
    </row>
    <row r="11648" spans="1:3" x14ac:dyDescent="0.35">
      <c r="A11648">
        <v>1164.7070000000001</v>
      </c>
      <c r="B11648">
        <v>11573.242</v>
      </c>
      <c r="C11648">
        <v>86.920299999999997</v>
      </c>
    </row>
    <row r="11649" spans="1:3" x14ac:dyDescent="0.35">
      <c r="A11649">
        <v>1164.8040000000001</v>
      </c>
      <c r="B11649">
        <v>11573.851000000001</v>
      </c>
      <c r="C11649">
        <v>86.915199999999999</v>
      </c>
    </row>
    <row r="11650" spans="1:3" x14ac:dyDescent="0.35">
      <c r="A11650">
        <v>1164.9059999999999</v>
      </c>
      <c r="B11650">
        <v>11575.548000000001</v>
      </c>
      <c r="C11650">
        <v>86.915999999999997</v>
      </c>
    </row>
    <row r="11651" spans="1:3" x14ac:dyDescent="0.35">
      <c r="A11651">
        <v>1165.027</v>
      </c>
      <c r="B11651">
        <v>11576.355</v>
      </c>
      <c r="C11651">
        <v>86.918599999999998</v>
      </c>
    </row>
    <row r="11652" spans="1:3" x14ac:dyDescent="0.35">
      <c r="A11652">
        <v>1165.116</v>
      </c>
      <c r="B11652">
        <v>11577.013999999999</v>
      </c>
      <c r="C11652">
        <v>86.915999999999997</v>
      </c>
    </row>
    <row r="11653" spans="1:3" x14ac:dyDescent="0.35">
      <c r="A11653">
        <v>1165.2059999999999</v>
      </c>
      <c r="B11653">
        <v>11577.953</v>
      </c>
      <c r="C11653">
        <v>86.919799999999995</v>
      </c>
    </row>
    <row r="11654" spans="1:3" x14ac:dyDescent="0.35">
      <c r="A11654">
        <v>1165.308</v>
      </c>
      <c r="B11654">
        <v>11578.793</v>
      </c>
      <c r="C11654">
        <v>86.916899999999998</v>
      </c>
    </row>
    <row r="11655" spans="1:3" x14ac:dyDescent="0.35">
      <c r="A11655">
        <v>1165.442</v>
      </c>
      <c r="B11655">
        <v>11580.620999999999</v>
      </c>
      <c r="C11655">
        <v>86.920500000000004</v>
      </c>
    </row>
    <row r="11656" spans="1:3" x14ac:dyDescent="0.35">
      <c r="A11656">
        <v>1165.518</v>
      </c>
      <c r="B11656">
        <v>11581.198</v>
      </c>
      <c r="C11656">
        <v>86.920299999999997</v>
      </c>
    </row>
    <row r="11657" spans="1:3" x14ac:dyDescent="0.35">
      <c r="A11657">
        <v>1165.607</v>
      </c>
      <c r="B11657">
        <v>11582.351000000001</v>
      </c>
      <c r="C11657">
        <v>86.920299999999997</v>
      </c>
    </row>
    <row r="11658" spans="1:3" x14ac:dyDescent="0.35">
      <c r="A11658">
        <v>1165.73</v>
      </c>
      <c r="B11658">
        <v>11583.768</v>
      </c>
      <c r="C11658">
        <v>86.917500000000004</v>
      </c>
    </row>
    <row r="11659" spans="1:3" x14ac:dyDescent="0.35">
      <c r="A11659">
        <v>1165.8119999999999</v>
      </c>
      <c r="B11659">
        <v>11584.393</v>
      </c>
      <c r="C11659">
        <v>86.92</v>
      </c>
    </row>
    <row r="11660" spans="1:3" x14ac:dyDescent="0.35">
      <c r="A11660">
        <v>1165.9000000000001</v>
      </c>
      <c r="B11660">
        <v>11585.58</v>
      </c>
      <c r="C11660">
        <v>86.922399999999996</v>
      </c>
    </row>
    <row r="11661" spans="1:3" x14ac:dyDescent="0.35">
      <c r="A11661">
        <v>1166.029</v>
      </c>
      <c r="B11661">
        <v>11586.864</v>
      </c>
      <c r="C11661">
        <v>86.924300000000002</v>
      </c>
    </row>
    <row r="11662" spans="1:3" x14ac:dyDescent="0.35">
      <c r="A11662">
        <v>1166.116</v>
      </c>
      <c r="B11662">
        <v>11587.407999999999</v>
      </c>
      <c r="C11662">
        <v>86.924999999999997</v>
      </c>
    </row>
    <row r="11663" spans="1:3" x14ac:dyDescent="0.35">
      <c r="A11663">
        <v>1166.2280000000001</v>
      </c>
      <c r="B11663">
        <v>11588.462</v>
      </c>
      <c r="C11663">
        <v>86.9285</v>
      </c>
    </row>
    <row r="11664" spans="1:3" x14ac:dyDescent="0.35">
      <c r="A11664">
        <v>1166.3130000000001</v>
      </c>
      <c r="B11664">
        <v>11589.055</v>
      </c>
      <c r="C11664">
        <v>86.928299999999993</v>
      </c>
    </row>
    <row r="11665" spans="1:3" x14ac:dyDescent="0.35">
      <c r="A11665">
        <v>1166.402</v>
      </c>
      <c r="B11665">
        <v>11590.142</v>
      </c>
      <c r="C11665">
        <v>86.928100000000001</v>
      </c>
    </row>
    <row r="11666" spans="1:3" x14ac:dyDescent="0.35">
      <c r="A11666">
        <v>1166.5219999999999</v>
      </c>
      <c r="B11666">
        <v>11591.558999999999</v>
      </c>
      <c r="C11666">
        <v>86.928100000000001</v>
      </c>
    </row>
    <row r="11667" spans="1:3" x14ac:dyDescent="0.35">
      <c r="A11667">
        <v>1166.607</v>
      </c>
      <c r="B11667">
        <v>11592.284</v>
      </c>
      <c r="C11667">
        <v>86.930499999999995</v>
      </c>
    </row>
    <row r="11668" spans="1:3" x14ac:dyDescent="0.35">
      <c r="A11668">
        <v>1166.7180000000001</v>
      </c>
      <c r="B11668">
        <v>11593.897999999999</v>
      </c>
      <c r="C11668">
        <v>86.928600000000003</v>
      </c>
    </row>
    <row r="11669" spans="1:3" x14ac:dyDescent="0.35">
      <c r="A11669">
        <v>1166.8209999999999</v>
      </c>
      <c r="B11669">
        <v>11594.441999999999</v>
      </c>
      <c r="C11669">
        <v>86.929400000000001</v>
      </c>
    </row>
    <row r="11670" spans="1:3" x14ac:dyDescent="0.35">
      <c r="A11670">
        <v>1166.923</v>
      </c>
      <c r="B11670">
        <v>11595.677</v>
      </c>
      <c r="C11670">
        <v>86.932599999999994</v>
      </c>
    </row>
    <row r="11671" spans="1:3" x14ac:dyDescent="0.35">
      <c r="A11671">
        <v>1167.0160000000001</v>
      </c>
      <c r="B11671">
        <v>11596.121999999999</v>
      </c>
      <c r="C11671">
        <v>86.930400000000006</v>
      </c>
    </row>
    <row r="11672" spans="1:3" x14ac:dyDescent="0.35">
      <c r="A11672">
        <v>1167.1389999999999</v>
      </c>
      <c r="B11672">
        <v>11597.572</v>
      </c>
      <c r="C11672">
        <v>86.936099999999996</v>
      </c>
    </row>
    <row r="11673" spans="1:3" x14ac:dyDescent="0.35">
      <c r="A11673">
        <v>1167.221</v>
      </c>
      <c r="B11673">
        <v>11598.147999999999</v>
      </c>
      <c r="C11673">
        <v>86.930999999999997</v>
      </c>
    </row>
    <row r="11674" spans="1:3" x14ac:dyDescent="0.35">
      <c r="A11674">
        <v>1167.3230000000001</v>
      </c>
      <c r="B11674">
        <v>11599.944</v>
      </c>
      <c r="C11674">
        <v>86.937799999999996</v>
      </c>
    </row>
    <row r="11675" spans="1:3" x14ac:dyDescent="0.35">
      <c r="A11675">
        <v>1167.4010000000001</v>
      </c>
      <c r="B11675">
        <v>11599.944</v>
      </c>
      <c r="C11675">
        <v>86.935500000000005</v>
      </c>
    </row>
    <row r="11676" spans="1:3" x14ac:dyDescent="0.35">
      <c r="A11676">
        <v>1167.5309999999999</v>
      </c>
      <c r="B11676">
        <v>11601.509</v>
      </c>
      <c r="C11676">
        <v>86.938500000000005</v>
      </c>
    </row>
    <row r="11677" spans="1:3" x14ac:dyDescent="0.35">
      <c r="A11677">
        <v>1167.6089999999999</v>
      </c>
      <c r="B11677">
        <v>11602.217000000001</v>
      </c>
      <c r="C11677">
        <v>86.938100000000006</v>
      </c>
    </row>
    <row r="11678" spans="1:3" x14ac:dyDescent="0.35">
      <c r="A11678">
        <v>1167.7280000000001</v>
      </c>
      <c r="B11678">
        <v>11603.764999999999</v>
      </c>
      <c r="C11678">
        <v>86.941199999999995</v>
      </c>
    </row>
    <row r="11679" spans="1:3" x14ac:dyDescent="0.35">
      <c r="A11679">
        <v>1167.82</v>
      </c>
      <c r="B11679">
        <v>11604.77</v>
      </c>
      <c r="C11679">
        <v>86.941699999999997</v>
      </c>
    </row>
    <row r="11680" spans="1:3" x14ac:dyDescent="0.35">
      <c r="A11680">
        <v>1167.9259999999999</v>
      </c>
      <c r="B11680">
        <v>11605.429</v>
      </c>
      <c r="C11680">
        <v>86.943799999999996</v>
      </c>
    </row>
    <row r="11681" spans="1:3" x14ac:dyDescent="0.35">
      <c r="A11681">
        <v>1168.0160000000001</v>
      </c>
      <c r="B11681">
        <v>11606.879000000001</v>
      </c>
      <c r="C11681">
        <v>86.942499999999995</v>
      </c>
    </row>
    <row r="11682" spans="1:3" x14ac:dyDescent="0.35">
      <c r="A11682">
        <v>1168.1120000000001</v>
      </c>
      <c r="B11682">
        <v>11607.455</v>
      </c>
      <c r="C11682">
        <v>86.9465</v>
      </c>
    </row>
    <row r="11683" spans="1:3" x14ac:dyDescent="0.35">
      <c r="A11683">
        <v>1168.2139999999999</v>
      </c>
      <c r="B11683">
        <v>11608.888000000001</v>
      </c>
      <c r="C11683">
        <v>86.949600000000004</v>
      </c>
    </row>
    <row r="11684" spans="1:3" x14ac:dyDescent="0.35">
      <c r="A11684">
        <v>1168.33</v>
      </c>
      <c r="B11684">
        <v>11609.646000000001</v>
      </c>
      <c r="C11684">
        <v>86.950800000000001</v>
      </c>
    </row>
    <row r="11685" spans="1:3" x14ac:dyDescent="0.35">
      <c r="A11685">
        <v>1168.415</v>
      </c>
      <c r="B11685">
        <v>11610.584999999999</v>
      </c>
      <c r="C11685">
        <v>86.952200000000005</v>
      </c>
    </row>
    <row r="11686" spans="1:3" x14ac:dyDescent="0.35">
      <c r="A11686">
        <v>1168.51</v>
      </c>
      <c r="B11686">
        <v>11611.293</v>
      </c>
      <c r="C11686">
        <v>86.9512</v>
      </c>
    </row>
    <row r="11687" spans="1:3" x14ac:dyDescent="0.35">
      <c r="A11687">
        <v>1168.625</v>
      </c>
      <c r="B11687">
        <v>11612.249</v>
      </c>
      <c r="C11687">
        <v>86.953800000000001</v>
      </c>
    </row>
    <row r="11688" spans="1:3" x14ac:dyDescent="0.35">
      <c r="A11688">
        <v>1168.722</v>
      </c>
      <c r="B11688">
        <v>11613.005999999999</v>
      </c>
      <c r="C11688">
        <v>86.954999999999998</v>
      </c>
    </row>
    <row r="11689" spans="1:3" x14ac:dyDescent="0.35">
      <c r="A11689">
        <v>1168.808</v>
      </c>
      <c r="B11689">
        <v>11614.028</v>
      </c>
      <c r="C11689">
        <v>86.959000000000003</v>
      </c>
    </row>
    <row r="11690" spans="1:3" x14ac:dyDescent="0.35">
      <c r="A11690">
        <v>1168.915</v>
      </c>
      <c r="B11690">
        <v>11615.575999999999</v>
      </c>
      <c r="C11690">
        <v>86.956800000000001</v>
      </c>
    </row>
    <row r="11691" spans="1:3" x14ac:dyDescent="0.35">
      <c r="A11691">
        <v>1169.0319999999999</v>
      </c>
      <c r="B11691">
        <v>11616.367</v>
      </c>
      <c r="C11691">
        <v>86.952399999999997</v>
      </c>
    </row>
    <row r="11692" spans="1:3" x14ac:dyDescent="0.35">
      <c r="A11692">
        <v>1169.115</v>
      </c>
      <c r="B11692">
        <v>11617.553</v>
      </c>
      <c r="C11692">
        <v>86.955200000000005</v>
      </c>
    </row>
    <row r="11693" spans="1:3" x14ac:dyDescent="0.35">
      <c r="A11693">
        <v>1169.213</v>
      </c>
      <c r="B11693">
        <v>11618.821</v>
      </c>
      <c r="C11693">
        <v>86.951400000000007</v>
      </c>
    </row>
    <row r="11694" spans="1:3" x14ac:dyDescent="0.35">
      <c r="A11694">
        <v>1169.32</v>
      </c>
      <c r="B11694">
        <v>11619.611999999999</v>
      </c>
      <c r="C11694">
        <v>86.950299999999999</v>
      </c>
    </row>
    <row r="11695" spans="1:3" x14ac:dyDescent="0.35">
      <c r="A11695">
        <v>1169.4190000000001</v>
      </c>
      <c r="B11695">
        <v>11620.221</v>
      </c>
      <c r="C11695">
        <v>86.947699999999998</v>
      </c>
    </row>
    <row r="11696" spans="1:3" x14ac:dyDescent="0.35">
      <c r="A11696">
        <v>1169.5150000000001</v>
      </c>
      <c r="B11696">
        <v>11621.704</v>
      </c>
      <c r="C11696">
        <v>86.940799999999996</v>
      </c>
    </row>
    <row r="11697" spans="1:3" x14ac:dyDescent="0.35">
      <c r="A11697">
        <v>1169.5999999999999</v>
      </c>
      <c r="B11697">
        <v>11622.182000000001</v>
      </c>
      <c r="C11697">
        <v>86.937600000000003</v>
      </c>
    </row>
    <row r="11698" spans="1:3" x14ac:dyDescent="0.35">
      <c r="A11698">
        <v>1169.7080000000001</v>
      </c>
      <c r="B11698">
        <v>11623.647999999999</v>
      </c>
      <c r="C11698">
        <v>86.938299999999998</v>
      </c>
    </row>
    <row r="11699" spans="1:3" x14ac:dyDescent="0.35">
      <c r="A11699">
        <v>1169.8</v>
      </c>
      <c r="B11699">
        <v>11624.208000000001</v>
      </c>
      <c r="C11699">
        <v>86.935199999999995</v>
      </c>
    </row>
    <row r="11700" spans="1:3" x14ac:dyDescent="0.35">
      <c r="A11700">
        <v>1169.9110000000001</v>
      </c>
      <c r="B11700">
        <v>11625.839</v>
      </c>
      <c r="C11700">
        <v>86.926199999999994</v>
      </c>
    </row>
    <row r="11701" spans="1:3" x14ac:dyDescent="0.35">
      <c r="A11701">
        <v>1170.01</v>
      </c>
      <c r="B11701">
        <v>11626.333000000001</v>
      </c>
      <c r="C11701">
        <v>86.9268</v>
      </c>
    </row>
    <row r="11702" spans="1:3" x14ac:dyDescent="0.35">
      <c r="A11702">
        <v>1170.1199999999999</v>
      </c>
      <c r="B11702">
        <v>11627.552</v>
      </c>
      <c r="C11702">
        <v>86.923500000000004</v>
      </c>
    </row>
    <row r="11703" spans="1:3" x14ac:dyDescent="0.35">
      <c r="A11703">
        <v>1170.2090000000001</v>
      </c>
      <c r="B11703">
        <v>11628.491</v>
      </c>
      <c r="C11703">
        <v>86.922700000000006</v>
      </c>
    </row>
    <row r="11704" spans="1:3" x14ac:dyDescent="0.35">
      <c r="A11704">
        <v>1170.3209999999999</v>
      </c>
      <c r="B11704">
        <v>11629.165999999999</v>
      </c>
      <c r="C11704">
        <v>86.921300000000002</v>
      </c>
    </row>
    <row r="11705" spans="1:3" x14ac:dyDescent="0.35">
      <c r="A11705">
        <v>1170.4179999999999</v>
      </c>
      <c r="B11705">
        <v>11629.957</v>
      </c>
      <c r="C11705">
        <v>86.921400000000006</v>
      </c>
    </row>
    <row r="11706" spans="1:3" x14ac:dyDescent="0.35">
      <c r="A11706">
        <v>1170.5129999999999</v>
      </c>
      <c r="B11706">
        <v>11630.962</v>
      </c>
      <c r="C11706">
        <v>86.919499999999999</v>
      </c>
    </row>
    <row r="11707" spans="1:3" x14ac:dyDescent="0.35">
      <c r="A11707">
        <v>1170.6179999999999</v>
      </c>
      <c r="B11707">
        <v>11632.279</v>
      </c>
      <c r="C11707">
        <v>86.918899999999994</v>
      </c>
    </row>
    <row r="11708" spans="1:3" x14ac:dyDescent="0.35">
      <c r="A11708">
        <v>1170.702</v>
      </c>
      <c r="B11708">
        <v>11633.021000000001</v>
      </c>
      <c r="C11708">
        <v>86.919499999999999</v>
      </c>
    </row>
    <row r="11709" spans="1:3" x14ac:dyDescent="0.35">
      <c r="A11709">
        <v>1170.81</v>
      </c>
      <c r="B11709">
        <v>11634.635</v>
      </c>
      <c r="C11709">
        <v>86.916700000000006</v>
      </c>
    </row>
    <row r="11710" spans="1:3" x14ac:dyDescent="0.35">
      <c r="A11710">
        <v>1170.912</v>
      </c>
      <c r="B11710">
        <v>11635.146000000001</v>
      </c>
      <c r="C11710">
        <v>86.915400000000005</v>
      </c>
    </row>
    <row r="11711" spans="1:3" x14ac:dyDescent="0.35">
      <c r="A11711">
        <v>1171.002</v>
      </c>
      <c r="B11711">
        <v>11636.744000000001</v>
      </c>
      <c r="C11711">
        <v>86.915700000000001</v>
      </c>
    </row>
    <row r="11712" spans="1:3" x14ac:dyDescent="0.35">
      <c r="A11712">
        <v>1171.105</v>
      </c>
      <c r="B11712">
        <v>11637.485000000001</v>
      </c>
      <c r="C11712">
        <v>86.914599999999993</v>
      </c>
    </row>
    <row r="11713" spans="1:3" x14ac:dyDescent="0.35">
      <c r="A11713">
        <v>1171.203</v>
      </c>
      <c r="B11713">
        <v>11638.192999999999</v>
      </c>
      <c r="C11713">
        <v>86.914699999999996</v>
      </c>
    </row>
    <row r="11714" spans="1:3" x14ac:dyDescent="0.35">
      <c r="A11714">
        <v>1171.308</v>
      </c>
      <c r="B11714">
        <v>11639.460999999999</v>
      </c>
      <c r="C11714">
        <v>86.916499999999999</v>
      </c>
    </row>
    <row r="11715" spans="1:3" x14ac:dyDescent="0.35">
      <c r="A11715">
        <v>1171.4010000000001</v>
      </c>
      <c r="B11715">
        <v>11640.302</v>
      </c>
      <c r="C11715">
        <v>86.915099999999995</v>
      </c>
    </row>
    <row r="11716" spans="1:3" x14ac:dyDescent="0.35">
      <c r="A11716">
        <v>1171.5129999999999</v>
      </c>
      <c r="B11716">
        <v>11641.585999999999</v>
      </c>
      <c r="C11716">
        <v>86.911000000000001</v>
      </c>
    </row>
    <row r="11717" spans="1:3" x14ac:dyDescent="0.35">
      <c r="A11717">
        <v>1171.6369999999999</v>
      </c>
      <c r="B11717">
        <v>11642.295</v>
      </c>
      <c r="C11717">
        <v>86.92</v>
      </c>
    </row>
    <row r="11718" spans="1:3" x14ac:dyDescent="0.35">
      <c r="A11718">
        <v>1171.7080000000001</v>
      </c>
      <c r="B11718">
        <v>11643.481</v>
      </c>
      <c r="C11718">
        <v>86.917400000000001</v>
      </c>
    </row>
    <row r="11719" spans="1:3" x14ac:dyDescent="0.35">
      <c r="A11719">
        <v>1171.8040000000001</v>
      </c>
      <c r="B11719">
        <v>11644.749</v>
      </c>
      <c r="C11719">
        <v>86.918099999999995</v>
      </c>
    </row>
    <row r="11720" spans="1:3" x14ac:dyDescent="0.35">
      <c r="A11720">
        <v>1171.9010000000001</v>
      </c>
      <c r="B11720">
        <v>11645.441000000001</v>
      </c>
      <c r="C11720">
        <v>86.921199999999999</v>
      </c>
    </row>
    <row r="11721" spans="1:3" x14ac:dyDescent="0.35">
      <c r="A11721">
        <v>1172.0160000000001</v>
      </c>
      <c r="B11721">
        <v>11646.116</v>
      </c>
      <c r="C11721">
        <v>86.918700000000001</v>
      </c>
    </row>
    <row r="11722" spans="1:3" x14ac:dyDescent="0.35">
      <c r="A11722">
        <v>1172.1130000000001</v>
      </c>
      <c r="B11722">
        <v>11646.906999999999</v>
      </c>
      <c r="C11722">
        <v>86.922399999999996</v>
      </c>
    </row>
    <row r="11723" spans="1:3" x14ac:dyDescent="0.35">
      <c r="A11723">
        <v>1172.2090000000001</v>
      </c>
      <c r="B11723">
        <v>11647.862999999999</v>
      </c>
      <c r="C11723">
        <v>86.920599999999993</v>
      </c>
    </row>
    <row r="11724" spans="1:3" x14ac:dyDescent="0.35">
      <c r="A11724">
        <v>1172.3050000000001</v>
      </c>
      <c r="B11724">
        <v>11648.867</v>
      </c>
      <c r="C11724">
        <v>86.918999999999997</v>
      </c>
    </row>
    <row r="11725" spans="1:3" x14ac:dyDescent="0.35">
      <c r="A11725">
        <v>1172.4349999999999</v>
      </c>
      <c r="B11725">
        <v>11650.531000000001</v>
      </c>
      <c r="C11725">
        <v>86.9255</v>
      </c>
    </row>
    <row r="11726" spans="1:3" x14ac:dyDescent="0.35">
      <c r="A11726">
        <v>1172.5119999999999</v>
      </c>
      <c r="B11726">
        <v>11651.075000000001</v>
      </c>
      <c r="C11726">
        <v>86.925899999999999</v>
      </c>
    </row>
    <row r="11727" spans="1:3" x14ac:dyDescent="0.35">
      <c r="A11727">
        <v>1172.6089999999999</v>
      </c>
      <c r="B11727">
        <v>11652.096</v>
      </c>
      <c r="C11727">
        <v>86.925899999999999</v>
      </c>
    </row>
    <row r="11728" spans="1:3" x14ac:dyDescent="0.35">
      <c r="A11728">
        <v>1172.73</v>
      </c>
      <c r="B11728">
        <v>11653.71</v>
      </c>
      <c r="C11728">
        <v>86.928600000000003</v>
      </c>
    </row>
    <row r="11729" spans="1:3" x14ac:dyDescent="0.35">
      <c r="A11729">
        <v>1172.809</v>
      </c>
      <c r="B11729">
        <v>11654.221</v>
      </c>
      <c r="C11729">
        <v>86.930800000000005</v>
      </c>
    </row>
    <row r="11730" spans="1:3" x14ac:dyDescent="0.35">
      <c r="A11730">
        <v>1172.93</v>
      </c>
      <c r="B11730">
        <v>11655.72</v>
      </c>
      <c r="C11730">
        <v>86.930999999999997</v>
      </c>
    </row>
    <row r="11731" spans="1:3" x14ac:dyDescent="0.35">
      <c r="A11731">
        <v>1173.002</v>
      </c>
      <c r="B11731">
        <v>11656.741</v>
      </c>
      <c r="C11731">
        <v>86.932199999999995</v>
      </c>
    </row>
    <row r="11732" spans="1:3" x14ac:dyDescent="0.35">
      <c r="A11732">
        <v>1173.1120000000001</v>
      </c>
      <c r="B11732">
        <v>11657.235000000001</v>
      </c>
      <c r="C11732">
        <v>86.932199999999995</v>
      </c>
    </row>
    <row r="11733" spans="1:3" x14ac:dyDescent="0.35">
      <c r="A11733">
        <v>1173.203</v>
      </c>
      <c r="B11733">
        <v>11657.927</v>
      </c>
      <c r="C11733">
        <v>86.936400000000006</v>
      </c>
    </row>
    <row r="11734" spans="1:3" x14ac:dyDescent="0.35">
      <c r="A11734">
        <v>1173.3430000000001</v>
      </c>
      <c r="B11734">
        <v>11659.64</v>
      </c>
      <c r="C11734">
        <v>86.936099999999996</v>
      </c>
    </row>
    <row r="11735" spans="1:3" x14ac:dyDescent="0.35">
      <c r="A11735">
        <v>1173.4000000000001</v>
      </c>
      <c r="B11735">
        <v>11660.183999999999</v>
      </c>
      <c r="C11735">
        <v>86.938199999999995</v>
      </c>
    </row>
    <row r="11736" spans="1:3" x14ac:dyDescent="0.35">
      <c r="A11736">
        <v>1173.5119999999999</v>
      </c>
      <c r="B11736">
        <v>11661.304</v>
      </c>
      <c r="C11736">
        <v>86.9392</v>
      </c>
    </row>
    <row r="11737" spans="1:3" x14ac:dyDescent="0.35">
      <c r="A11737">
        <v>1173.605</v>
      </c>
      <c r="B11737">
        <v>11662.358</v>
      </c>
      <c r="C11737">
        <v>86.938699999999997</v>
      </c>
    </row>
    <row r="11738" spans="1:3" x14ac:dyDescent="0.35">
      <c r="A11738">
        <v>1173.703</v>
      </c>
      <c r="B11738">
        <v>11662.934999999999</v>
      </c>
      <c r="C11738">
        <v>86.941699999999997</v>
      </c>
    </row>
    <row r="11739" spans="1:3" x14ac:dyDescent="0.35">
      <c r="A11739">
        <v>1173.8309999999999</v>
      </c>
      <c r="B11739">
        <v>11664.861999999999</v>
      </c>
      <c r="C11739">
        <v>86.946299999999994</v>
      </c>
    </row>
    <row r="11740" spans="1:3" x14ac:dyDescent="0.35">
      <c r="A11740">
        <v>1173.9100000000001</v>
      </c>
      <c r="B11740">
        <v>11665.487999999999</v>
      </c>
      <c r="C11740">
        <v>86.945700000000002</v>
      </c>
    </row>
    <row r="11741" spans="1:3" x14ac:dyDescent="0.35">
      <c r="A11741">
        <v>1174.0340000000001</v>
      </c>
      <c r="B11741">
        <v>11666.394</v>
      </c>
      <c r="C11741">
        <v>86.943600000000004</v>
      </c>
    </row>
    <row r="11742" spans="1:3" x14ac:dyDescent="0.35">
      <c r="A11742">
        <v>1174.116</v>
      </c>
      <c r="B11742">
        <v>11667.07</v>
      </c>
      <c r="C11742">
        <v>86.947299999999998</v>
      </c>
    </row>
    <row r="11743" spans="1:3" x14ac:dyDescent="0.35">
      <c r="A11743">
        <v>1174.232</v>
      </c>
      <c r="B11743">
        <v>11668.683999999999</v>
      </c>
      <c r="C11743">
        <v>86.948899999999995</v>
      </c>
    </row>
    <row r="11744" spans="1:3" x14ac:dyDescent="0.35">
      <c r="A11744">
        <v>1174.3030000000001</v>
      </c>
      <c r="B11744">
        <v>11669.195</v>
      </c>
      <c r="C11744">
        <v>86.951300000000003</v>
      </c>
    </row>
    <row r="11745" spans="1:3" x14ac:dyDescent="0.35">
      <c r="A11745">
        <v>1174.425</v>
      </c>
      <c r="B11745">
        <v>11670.661</v>
      </c>
      <c r="C11745">
        <v>86.953199999999995</v>
      </c>
    </row>
    <row r="11746" spans="1:3" x14ac:dyDescent="0.35">
      <c r="A11746">
        <v>1174.508</v>
      </c>
      <c r="B11746">
        <v>11671.155000000001</v>
      </c>
      <c r="C11746">
        <v>86.953199999999995</v>
      </c>
    </row>
    <row r="11747" spans="1:3" x14ac:dyDescent="0.35">
      <c r="A11747">
        <v>1174.6189999999999</v>
      </c>
      <c r="B11747">
        <v>11672.703</v>
      </c>
      <c r="C11747">
        <v>86.956500000000005</v>
      </c>
    </row>
    <row r="11748" spans="1:3" x14ac:dyDescent="0.35">
      <c r="A11748">
        <v>1174.7280000000001</v>
      </c>
      <c r="B11748">
        <v>11673.329</v>
      </c>
      <c r="C11748">
        <v>86.958600000000004</v>
      </c>
    </row>
    <row r="11749" spans="1:3" x14ac:dyDescent="0.35">
      <c r="A11749">
        <v>1174.809</v>
      </c>
      <c r="B11749">
        <v>11674.169</v>
      </c>
      <c r="C11749">
        <v>86.956199999999995</v>
      </c>
    </row>
    <row r="11750" spans="1:3" x14ac:dyDescent="0.35">
      <c r="A11750">
        <v>1174.9000000000001</v>
      </c>
      <c r="B11750">
        <v>11674.878000000001</v>
      </c>
      <c r="C11750">
        <v>86.964299999999994</v>
      </c>
    </row>
    <row r="11751" spans="1:3" x14ac:dyDescent="0.35">
      <c r="A11751">
        <v>1175.038</v>
      </c>
      <c r="B11751">
        <v>11676.459000000001</v>
      </c>
      <c r="C11751">
        <v>86.963899999999995</v>
      </c>
    </row>
    <row r="11752" spans="1:3" x14ac:dyDescent="0.35">
      <c r="A11752">
        <v>1175.1179999999999</v>
      </c>
      <c r="B11752">
        <v>11677.134</v>
      </c>
      <c r="C11752">
        <v>86.962999999999994</v>
      </c>
    </row>
    <row r="11753" spans="1:3" x14ac:dyDescent="0.35">
      <c r="A11753">
        <v>1175.2280000000001</v>
      </c>
      <c r="B11753">
        <v>11678.995999999999</v>
      </c>
      <c r="C11753">
        <v>86.961500000000001</v>
      </c>
    </row>
    <row r="11754" spans="1:3" x14ac:dyDescent="0.35">
      <c r="A11754">
        <v>1175.3340000000001</v>
      </c>
      <c r="B11754">
        <v>11679.407999999999</v>
      </c>
      <c r="C11754">
        <v>86.959599999999995</v>
      </c>
    </row>
    <row r="11755" spans="1:3" x14ac:dyDescent="0.35">
      <c r="A11755">
        <v>1175.4290000000001</v>
      </c>
      <c r="B11755">
        <v>11680.709000000001</v>
      </c>
      <c r="C11755">
        <v>86.953900000000004</v>
      </c>
    </row>
    <row r="11756" spans="1:3" x14ac:dyDescent="0.35">
      <c r="A11756">
        <v>1175.5119999999999</v>
      </c>
      <c r="B11756">
        <v>11681.203</v>
      </c>
      <c r="C11756">
        <v>86.953900000000004</v>
      </c>
    </row>
    <row r="11757" spans="1:3" x14ac:dyDescent="0.35">
      <c r="A11757">
        <v>1175.623</v>
      </c>
      <c r="B11757">
        <v>11682.800999999999</v>
      </c>
      <c r="C11757">
        <v>86.950299999999999</v>
      </c>
    </row>
    <row r="11758" spans="1:3" x14ac:dyDescent="0.35">
      <c r="A11758">
        <v>1175.711</v>
      </c>
      <c r="B11758">
        <v>11683.378000000001</v>
      </c>
      <c r="C11758">
        <v>86.95</v>
      </c>
    </row>
    <row r="11759" spans="1:3" x14ac:dyDescent="0.35">
      <c r="A11759">
        <v>1175.8</v>
      </c>
      <c r="B11759">
        <v>11684.465</v>
      </c>
      <c r="C11759">
        <v>86.951499999999996</v>
      </c>
    </row>
    <row r="11760" spans="1:3" x14ac:dyDescent="0.35">
      <c r="A11760">
        <v>1175.921</v>
      </c>
      <c r="B11760">
        <v>11685.387000000001</v>
      </c>
      <c r="C11760">
        <v>86.949799999999996</v>
      </c>
    </row>
    <row r="11761" spans="1:3" x14ac:dyDescent="0.35">
      <c r="A11761">
        <v>1176.027</v>
      </c>
      <c r="B11761">
        <v>11686.985000000001</v>
      </c>
      <c r="C11761">
        <v>86.951899999999995</v>
      </c>
    </row>
    <row r="11762" spans="1:3" x14ac:dyDescent="0.35">
      <c r="A11762">
        <v>1176.1189999999999</v>
      </c>
      <c r="B11762">
        <v>11687.759</v>
      </c>
      <c r="C11762">
        <v>86.955299999999994</v>
      </c>
    </row>
    <row r="11763" spans="1:3" x14ac:dyDescent="0.35">
      <c r="A11763">
        <v>1176.2149999999999</v>
      </c>
      <c r="B11763">
        <v>11688.583000000001</v>
      </c>
      <c r="C11763">
        <v>86.955100000000002</v>
      </c>
    </row>
    <row r="11764" spans="1:3" x14ac:dyDescent="0.35">
      <c r="A11764">
        <v>1176.308</v>
      </c>
      <c r="B11764">
        <v>11689.308000000001</v>
      </c>
      <c r="C11764">
        <v>86.955100000000002</v>
      </c>
    </row>
    <row r="11765" spans="1:3" x14ac:dyDescent="0.35">
      <c r="A11765">
        <v>1176.4169999999999</v>
      </c>
      <c r="B11765">
        <v>11690.344999999999</v>
      </c>
      <c r="C11765">
        <v>86.961399999999998</v>
      </c>
    </row>
    <row r="11766" spans="1:3" x14ac:dyDescent="0.35">
      <c r="A11766">
        <v>1176.52</v>
      </c>
      <c r="B11766">
        <v>11691.894</v>
      </c>
      <c r="C11766">
        <v>86.9602</v>
      </c>
    </row>
    <row r="11767" spans="1:3" x14ac:dyDescent="0.35">
      <c r="A11767">
        <v>1176.605</v>
      </c>
      <c r="B11767">
        <v>11692.371999999999</v>
      </c>
      <c r="C11767">
        <v>86.955100000000002</v>
      </c>
    </row>
    <row r="11768" spans="1:3" x14ac:dyDescent="0.35">
      <c r="A11768">
        <v>1176.7190000000001</v>
      </c>
      <c r="B11768">
        <v>11693.261</v>
      </c>
      <c r="C11768">
        <v>86.959900000000005</v>
      </c>
    </row>
    <row r="11769" spans="1:3" x14ac:dyDescent="0.35">
      <c r="A11769">
        <v>1176.8209999999999</v>
      </c>
      <c r="B11769">
        <v>11694.793</v>
      </c>
      <c r="C11769">
        <v>86.962900000000005</v>
      </c>
    </row>
    <row r="11770" spans="1:3" x14ac:dyDescent="0.35">
      <c r="A11770">
        <v>1176.933</v>
      </c>
      <c r="B11770">
        <v>11695.386</v>
      </c>
      <c r="C11770">
        <v>86.962800000000001</v>
      </c>
    </row>
    <row r="11771" spans="1:3" x14ac:dyDescent="0.35">
      <c r="A11771">
        <v>1177.0139999999999</v>
      </c>
      <c r="B11771">
        <v>11696.589</v>
      </c>
      <c r="C11771">
        <v>86.961399999999998</v>
      </c>
    </row>
    <row r="11772" spans="1:3" x14ac:dyDescent="0.35">
      <c r="A11772">
        <v>1177.116</v>
      </c>
      <c r="B11772">
        <v>11697.148999999999</v>
      </c>
      <c r="C11772">
        <v>86.963499999999996</v>
      </c>
    </row>
    <row r="11773" spans="1:3" x14ac:dyDescent="0.35">
      <c r="A11773">
        <v>1177.221</v>
      </c>
      <c r="B11773">
        <v>11698.779</v>
      </c>
      <c r="C11773">
        <v>86.966200000000001</v>
      </c>
    </row>
    <row r="11774" spans="1:3" x14ac:dyDescent="0.35">
      <c r="A11774">
        <v>1177.3320000000001</v>
      </c>
      <c r="B11774">
        <v>11699.388999999999</v>
      </c>
      <c r="C11774">
        <v>86.965699999999998</v>
      </c>
    </row>
    <row r="11775" spans="1:3" x14ac:dyDescent="0.35">
      <c r="A11775">
        <v>1177.415</v>
      </c>
      <c r="B11775">
        <v>11700.558000000001</v>
      </c>
      <c r="C11775">
        <v>86.969499999999996</v>
      </c>
    </row>
    <row r="11776" spans="1:3" x14ac:dyDescent="0.35">
      <c r="A11776">
        <v>1177.511</v>
      </c>
      <c r="B11776">
        <v>11701.826999999999</v>
      </c>
      <c r="C11776">
        <v>86.965800000000002</v>
      </c>
    </row>
    <row r="11777" spans="1:3" x14ac:dyDescent="0.35">
      <c r="A11777">
        <v>1177.6300000000001</v>
      </c>
      <c r="B11777">
        <v>11702.37</v>
      </c>
      <c r="C11777">
        <v>86.968599999999995</v>
      </c>
    </row>
    <row r="11778" spans="1:3" x14ac:dyDescent="0.35">
      <c r="A11778">
        <v>1177.7180000000001</v>
      </c>
      <c r="B11778">
        <v>11703.886</v>
      </c>
      <c r="C11778">
        <v>86.968599999999995</v>
      </c>
    </row>
    <row r="11779" spans="1:3" x14ac:dyDescent="0.35">
      <c r="A11779">
        <v>1177.817</v>
      </c>
      <c r="B11779">
        <v>11704.611000000001</v>
      </c>
      <c r="C11779">
        <v>86.968400000000003</v>
      </c>
    </row>
    <row r="11780" spans="1:3" x14ac:dyDescent="0.35">
      <c r="A11780">
        <v>1177.924</v>
      </c>
      <c r="B11780">
        <v>11705.286</v>
      </c>
      <c r="C11780">
        <v>86.972800000000007</v>
      </c>
    </row>
    <row r="11781" spans="1:3" x14ac:dyDescent="0.35">
      <c r="A11781">
        <v>1178.009</v>
      </c>
      <c r="B11781">
        <v>11706.504999999999</v>
      </c>
      <c r="C11781">
        <v>86.9726</v>
      </c>
    </row>
    <row r="11782" spans="1:3" x14ac:dyDescent="0.35">
      <c r="A11782">
        <v>1178.125</v>
      </c>
      <c r="B11782">
        <v>11707.197</v>
      </c>
      <c r="C11782">
        <v>86.972999999999999</v>
      </c>
    </row>
    <row r="11783" spans="1:3" x14ac:dyDescent="0.35">
      <c r="A11783">
        <v>1178.2139999999999</v>
      </c>
      <c r="B11783">
        <v>11708.877</v>
      </c>
      <c r="C11783">
        <v>86.972200000000001</v>
      </c>
    </row>
    <row r="11784" spans="1:3" x14ac:dyDescent="0.35">
      <c r="A11784">
        <v>1178.3140000000001</v>
      </c>
      <c r="B11784">
        <v>11709.668</v>
      </c>
      <c r="C11784">
        <v>86.977400000000003</v>
      </c>
    </row>
    <row r="11785" spans="1:3" x14ac:dyDescent="0.35">
      <c r="A11785">
        <v>1178.425</v>
      </c>
      <c r="B11785">
        <v>11710.244000000001</v>
      </c>
      <c r="C11785">
        <v>86.9803</v>
      </c>
    </row>
    <row r="11786" spans="1:3" x14ac:dyDescent="0.35">
      <c r="A11786">
        <v>1178.5260000000001</v>
      </c>
      <c r="B11786">
        <v>11711.332</v>
      </c>
      <c r="C11786">
        <v>86.981700000000004</v>
      </c>
    </row>
    <row r="11787" spans="1:3" x14ac:dyDescent="0.35">
      <c r="A11787">
        <v>1178.5999999999999</v>
      </c>
      <c r="B11787">
        <v>11712.007</v>
      </c>
      <c r="C11787">
        <v>86.981399999999994</v>
      </c>
    </row>
    <row r="11788" spans="1:3" x14ac:dyDescent="0.35">
      <c r="A11788">
        <v>1178.7090000000001</v>
      </c>
      <c r="B11788">
        <v>11713.834999999999</v>
      </c>
      <c r="C11788">
        <v>86.9803</v>
      </c>
    </row>
    <row r="11789" spans="1:3" x14ac:dyDescent="0.35">
      <c r="A11789">
        <v>1178.82</v>
      </c>
      <c r="B11789">
        <v>11714.263999999999</v>
      </c>
      <c r="C11789">
        <v>86.984399999999994</v>
      </c>
    </row>
    <row r="11790" spans="1:3" x14ac:dyDescent="0.35">
      <c r="A11790">
        <v>1178.905</v>
      </c>
      <c r="B11790">
        <v>11715.516</v>
      </c>
      <c r="C11790">
        <v>86.985900000000001</v>
      </c>
    </row>
    <row r="11791" spans="1:3" x14ac:dyDescent="0.35">
      <c r="A11791">
        <v>1179.021</v>
      </c>
      <c r="B11791">
        <v>11716.174999999999</v>
      </c>
      <c r="C11791">
        <v>86.972800000000007</v>
      </c>
    </row>
    <row r="11792" spans="1:3" x14ac:dyDescent="0.35">
      <c r="A11792">
        <v>1179.1099999999999</v>
      </c>
      <c r="B11792">
        <v>11716.965</v>
      </c>
      <c r="C11792">
        <v>86.975399999999993</v>
      </c>
    </row>
    <row r="11793" spans="1:3" x14ac:dyDescent="0.35">
      <c r="A11793">
        <v>1179.211</v>
      </c>
      <c r="B11793">
        <v>11718.481</v>
      </c>
      <c r="C11793">
        <v>86.978399999999993</v>
      </c>
    </row>
    <row r="11794" spans="1:3" x14ac:dyDescent="0.35">
      <c r="A11794">
        <v>1179.319</v>
      </c>
      <c r="B11794">
        <v>11719.205</v>
      </c>
      <c r="C11794">
        <v>86.979399999999998</v>
      </c>
    </row>
    <row r="11795" spans="1:3" x14ac:dyDescent="0.35">
      <c r="A11795">
        <v>1179.42</v>
      </c>
      <c r="B11795">
        <v>11720.26</v>
      </c>
      <c r="C11795">
        <v>86.980800000000002</v>
      </c>
    </row>
    <row r="11796" spans="1:3" x14ac:dyDescent="0.35">
      <c r="A11796">
        <v>1179.508</v>
      </c>
      <c r="B11796">
        <v>11721.825000000001</v>
      </c>
      <c r="C11796">
        <v>86.986099999999993</v>
      </c>
    </row>
    <row r="11797" spans="1:3" x14ac:dyDescent="0.35">
      <c r="A11797">
        <v>1179.6099999999999</v>
      </c>
      <c r="B11797">
        <v>11722.286</v>
      </c>
      <c r="C11797">
        <v>86.986199999999997</v>
      </c>
    </row>
    <row r="11798" spans="1:3" x14ac:dyDescent="0.35">
      <c r="A11798">
        <v>1179.7449999999999</v>
      </c>
      <c r="B11798">
        <v>11723.735000000001</v>
      </c>
      <c r="C11798">
        <v>86.991</v>
      </c>
    </row>
    <row r="11799" spans="1:3" x14ac:dyDescent="0.35">
      <c r="A11799">
        <v>1179.83</v>
      </c>
      <c r="B11799">
        <v>11724.344999999999</v>
      </c>
      <c r="C11799">
        <v>86.992000000000004</v>
      </c>
    </row>
    <row r="11800" spans="1:3" x14ac:dyDescent="0.35">
      <c r="A11800">
        <v>1179.9010000000001</v>
      </c>
      <c r="B11800">
        <v>11725.432000000001</v>
      </c>
      <c r="C11800">
        <v>86.995000000000005</v>
      </c>
    </row>
    <row r="11801" spans="1:3" x14ac:dyDescent="0.35">
      <c r="A11801">
        <v>1180.0050000000001</v>
      </c>
      <c r="B11801">
        <v>11726.799000000001</v>
      </c>
      <c r="C11801">
        <v>86.996600000000001</v>
      </c>
    </row>
    <row r="11802" spans="1:3" x14ac:dyDescent="0.35">
      <c r="A11802">
        <v>1180.107</v>
      </c>
      <c r="B11802">
        <v>11727.475</v>
      </c>
      <c r="C11802">
        <v>86.999499999999998</v>
      </c>
    </row>
    <row r="11803" spans="1:3" x14ac:dyDescent="0.35">
      <c r="A11803">
        <v>1180.2149999999999</v>
      </c>
      <c r="B11803">
        <v>11728.117</v>
      </c>
      <c r="C11803">
        <v>87.003900000000002</v>
      </c>
    </row>
    <row r="11804" spans="1:3" x14ac:dyDescent="0.35">
      <c r="A11804">
        <v>1180.3040000000001</v>
      </c>
      <c r="B11804">
        <v>11728.891</v>
      </c>
      <c r="C11804">
        <v>87.006100000000004</v>
      </c>
    </row>
    <row r="11805" spans="1:3" x14ac:dyDescent="0.35">
      <c r="A11805">
        <v>1180.4069999999999</v>
      </c>
      <c r="B11805">
        <v>11730.620999999999</v>
      </c>
      <c r="C11805">
        <v>87.006500000000003</v>
      </c>
    </row>
    <row r="11806" spans="1:3" x14ac:dyDescent="0.35">
      <c r="A11806">
        <v>1180.5250000000001</v>
      </c>
      <c r="B11806">
        <v>11730.620999999999</v>
      </c>
      <c r="C11806">
        <v>87.008200000000002</v>
      </c>
    </row>
    <row r="11807" spans="1:3" x14ac:dyDescent="0.35">
      <c r="A11807">
        <v>1180.6130000000001</v>
      </c>
      <c r="B11807">
        <v>11732.581</v>
      </c>
      <c r="C11807">
        <v>87.013800000000003</v>
      </c>
    </row>
    <row r="11808" spans="1:3" x14ac:dyDescent="0.35">
      <c r="A11808">
        <v>1180.7360000000001</v>
      </c>
      <c r="B11808">
        <v>11733.52</v>
      </c>
      <c r="C11808">
        <v>87.012200000000007</v>
      </c>
    </row>
    <row r="11809" spans="1:3" x14ac:dyDescent="0.35">
      <c r="A11809">
        <v>1180.8130000000001</v>
      </c>
      <c r="B11809">
        <v>11734.08</v>
      </c>
      <c r="C11809">
        <v>87.013599999999997</v>
      </c>
    </row>
    <row r="11810" spans="1:3" x14ac:dyDescent="0.35">
      <c r="A11810">
        <v>1180.9000000000001</v>
      </c>
      <c r="B11810">
        <v>11735.744000000001</v>
      </c>
      <c r="C11810">
        <v>87.016400000000004</v>
      </c>
    </row>
    <row r="11811" spans="1:3" x14ac:dyDescent="0.35">
      <c r="A11811">
        <v>1181.04</v>
      </c>
      <c r="B11811">
        <v>11736.535</v>
      </c>
      <c r="C11811">
        <v>87.018699999999995</v>
      </c>
    </row>
    <row r="11812" spans="1:3" x14ac:dyDescent="0.35">
      <c r="A11812">
        <v>1181.127</v>
      </c>
      <c r="B11812">
        <v>11737.094999999999</v>
      </c>
      <c r="C11812">
        <v>87.017899999999997</v>
      </c>
    </row>
    <row r="11813" spans="1:3" x14ac:dyDescent="0.35">
      <c r="A11813">
        <v>1181.213</v>
      </c>
      <c r="B11813">
        <v>11738.231</v>
      </c>
      <c r="C11813">
        <v>87.022499999999994</v>
      </c>
    </row>
    <row r="11814" spans="1:3" x14ac:dyDescent="0.35">
      <c r="A11814">
        <v>1181.309</v>
      </c>
      <c r="B11814">
        <v>11738.874</v>
      </c>
      <c r="C11814">
        <v>87.023399999999995</v>
      </c>
    </row>
    <row r="11815" spans="1:3" x14ac:dyDescent="0.35">
      <c r="A11815">
        <v>1181.43</v>
      </c>
      <c r="B11815">
        <v>11740.701999999999</v>
      </c>
      <c r="C11815">
        <v>87.027500000000003</v>
      </c>
    </row>
    <row r="11816" spans="1:3" x14ac:dyDescent="0.35">
      <c r="A11816">
        <v>1181.509</v>
      </c>
      <c r="B11816">
        <v>11741.196</v>
      </c>
      <c r="C11816">
        <v>87.026799999999994</v>
      </c>
    </row>
    <row r="11817" spans="1:3" x14ac:dyDescent="0.35">
      <c r="A11817">
        <v>1181.6130000000001</v>
      </c>
      <c r="B11817">
        <v>11741.888000000001</v>
      </c>
      <c r="C11817">
        <v>87.032399999999996</v>
      </c>
    </row>
    <row r="11818" spans="1:3" x14ac:dyDescent="0.35">
      <c r="A11818">
        <v>1181.7339999999999</v>
      </c>
      <c r="B11818">
        <v>11743.766</v>
      </c>
      <c r="C11818">
        <v>87.035499999999999</v>
      </c>
    </row>
    <row r="11819" spans="1:3" x14ac:dyDescent="0.35">
      <c r="A11819">
        <v>1181.8030000000001</v>
      </c>
      <c r="B11819">
        <v>11744.227000000001</v>
      </c>
      <c r="C11819">
        <v>87.035700000000006</v>
      </c>
    </row>
    <row r="11820" spans="1:3" x14ac:dyDescent="0.35">
      <c r="A11820">
        <v>1181.9380000000001</v>
      </c>
      <c r="B11820">
        <v>11745.644</v>
      </c>
      <c r="C11820">
        <v>87.039699999999996</v>
      </c>
    </row>
    <row r="11821" spans="1:3" x14ac:dyDescent="0.35">
      <c r="A11821">
        <v>1182.011</v>
      </c>
      <c r="B11821">
        <v>11746.121999999999</v>
      </c>
      <c r="C11821">
        <v>87.041499999999999</v>
      </c>
    </row>
    <row r="11822" spans="1:3" x14ac:dyDescent="0.35">
      <c r="A11822">
        <v>1182.1310000000001</v>
      </c>
      <c r="B11822">
        <v>11747.620999999999</v>
      </c>
      <c r="C11822">
        <v>87.04</v>
      </c>
    </row>
    <row r="11823" spans="1:3" x14ac:dyDescent="0.35">
      <c r="A11823">
        <v>1182.239</v>
      </c>
      <c r="B11823">
        <v>11748.296</v>
      </c>
      <c r="C11823">
        <v>87.046199999999999</v>
      </c>
    </row>
    <row r="11824" spans="1:3" x14ac:dyDescent="0.35">
      <c r="A11824">
        <v>1182.3309999999999</v>
      </c>
      <c r="B11824">
        <v>11749.12</v>
      </c>
      <c r="C11824">
        <v>87.050899999999999</v>
      </c>
    </row>
    <row r="11825" spans="1:3" x14ac:dyDescent="0.35">
      <c r="A11825">
        <v>1182.424</v>
      </c>
      <c r="B11825">
        <v>11750.751</v>
      </c>
      <c r="C11825">
        <v>87.049000000000007</v>
      </c>
    </row>
    <row r="11826" spans="1:3" x14ac:dyDescent="0.35">
      <c r="A11826">
        <v>1182.511</v>
      </c>
      <c r="B11826">
        <v>11751.343999999999</v>
      </c>
      <c r="C11826">
        <v>87.053899999999999</v>
      </c>
    </row>
    <row r="11827" spans="1:3" x14ac:dyDescent="0.35">
      <c r="A11827">
        <v>1182.635</v>
      </c>
      <c r="B11827">
        <v>11752.53</v>
      </c>
      <c r="C11827">
        <v>87.055499999999995</v>
      </c>
    </row>
    <row r="11828" spans="1:3" x14ac:dyDescent="0.35">
      <c r="A11828">
        <v>1182.73</v>
      </c>
      <c r="B11828">
        <v>11753.09</v>
      </c>
      <c r="C11828">
        <v>87.058000000000007</v>
      </c>
    </row>
    <row r="11829" spans="1:3" x14ac:dyDescent="0.35">
      <c r="A11829">
        <v>1182.8309999999999</v>
      </c>
      <c r="B11829">
        <v>11754.885</v>
      </c>
      <c r="C11829">
        <v>87.060299999999998</v>
      </c>
    </row>
    <row r="11830" spans="1:3" x14ac:dyDescent="0.35">
      <c r="A11830">
        <v>1182.9269999999999</v>
      </c>
      <c r="B11830">
        <v>11755.675999999999</v>
      </c>
      <c r="C11830">
        <v>87.059899999999999</v>
      </c>
    </row>
    <row r="11831" spans="1:3" x14ac:dyDescent="0.35">
      <c r="A11831">
        <v>1183.0029999999999</v>
      </c>
      <c r="B11831">
        <v>11755.675999999999</v>
      </c>
      <c r="C11831">
        <v>87.064599999999999</v>
      </c>
    </row>
    <row r="11832" spans="1:3" x14ac:dyDescent="0.35">
      <c r="A11832">
        <v>1183.126</v>
      </c>
      <c r="B11832">
        <v>11757.62</v>
      </c>
      <c r="C11832">
        <v>87.068200000000004</v>
      </c>
    </row>
    <row r="11833" spans="1:3" x14ac:dyDescent="0.35">
      <c r="A11833">
        <v>1183.2090000000001</v>
      </c>
      <c r="B11833">
        <v>11758.147000000001</v>
      </c>
      <c r="C11833">
        <v>87.067599999999999</v>
      </c>
    </row>
    <row r="11834" spans="1:3" x14ac:dyDescent="0.35">
      <c r="A11834">
        <v>1183.3</v>
      </c>
      <c r="B11834">
        <v>11758.822</v>
      </c>
      <c r="C11834">
        <v>87.067800000000005</v>
      </c>
    </row>
    <row r="11835" spans="1:3" x14ac:dyDescent="0.35">
      <c r="A11835">
        <v>1183.4359999999999</v>
      </c>
      <c r="B11835">
        <v>11760.42</v>
      </c>
      <c r="C11835">
        <v>87.069599999999994</v>
      </c>
    </row>
    <row r="11836" spans="1:3" x14ac:dyDescent="0.35">
      <c r="A11836">
        <v>1183.5129999999999</v>
      </c>
      <c r="B11836">
        <v>11761.111999999999</v>
      </c>
      <c r="C11836">
        <v>87.072999999999993</v>
      </c>
    </row>
    <row r="11837" spans="1:3" x14ac:dyDescent="0.35">
      <c r="A11837">
        <v>1183.6030000000001</v>
      </c>
      <c r="B11837">
        <v>11762.248</v>
      </c>
      <c r="C11837">
        <v>87.076099999999997</v>
      </c>
    </row>
    <row r="11838" spans="1:3" x14ac:dyDescent="0.35">
      <c r="A11838">
        <v>1183.7249999999999</v>
      </c>
      <c r="B11838">
        <v>11763.665000000001</v>
      </c>
      <c r="C11838">
        <v>87.080200000000005</v>
      </c>
    </row>
    <row r="11839" spans="1:3" x14ac:dyDescent="0.35">
      <c r="A11839">
        <v>1183.8009999999999</v>
      </c>
      <c r="B11839">
        <v>11763.665000000001</v>
      </c>
      <c r="C11839">
        <v>87.080600000000004</v>
      </c>
    </row>
    <row r="11840" spans="1:3" x14ac:dyDescent="0.35">
      <c r="A11840">
        <v>1183.9259999999999</v>
      </c>
      <c r="B11840">
        <v>11765.411</v>
      </c>
      <c r="C11840">
        <v>87.081599999999995</v>
      </c>
    </row>
    <row r="11841" spans="1:3" x14ac:dyDescent="0.35">
      <c r="A11841">
        <v>1184.008</v>
      </c>
      <c r="B11841">
        <v>11766.152</v>
      </c>
      <c r="C11841">
        <v>87.086200000000005</v>
      </c>
    </row>
    <row r="11842" spans="1:3" x14ac:dyDescent="0.35">
      <c r="A11842">
        <v>1184.1079999999999</v>
      </c>
      <c r="B11842">
        <v>11766.861000000001</v>
      </c>
      <c r="C11842">
        <v>87.086600000000004</v>
      </c>
    </row>
    <row r="11843" spans="1:3" x14ac:dyDescent="0.35">
      <c r="A11843">
        <v>1184.203</v>
      </c>
      <c r="B11843">
        <v>11767.833000000001</v>
      </c>
      <c r="C11843">
        <v>87.087500000000006</v>
      </c>
    </row>
    <row r="11844" spans="1:3" x14ac:dyDescent="0.35">
      <c r="A11844">
        <v>1184.3009999999999</v>
      </c>
      <c r="B11844">
        <v>11768.788</v>
      </c>
      <c r="C11844">
        <v>87.089200000000005</v>
      </c>
    </row>
    <row r="11845" spans="1:3" x14ac:dyDescent="0.35">
      <c r="A11845">
        <v>1184.4259999999999</v>
      </c>
      <c r="B11845">
        <v>11770.665999999999</v>
      </c>
      <c r="C11845">
        <v>87.094999999999999</v>
      </c>
    </row>
    <row r="11846" spans="1:3" x14ac:dyDescent="0.35">
      <c r="A11846">
        <v>1184.5039999999999</v>
      </c>
      <c r="B11846">
        <v>11770.665999999999</v>
      </c>
      <c r="C11846">
        <v>87.090599999999995</v>
      </c>
    </row>
    <row r="11847" spans="1:3" x14ac:dyDescent="0.35">
      <c r="A11847">
        <v>1184.635</v>
      </c>
      <c r="B11847">
        <v>11772.429</v>
      </c>
      <c r="C11847">
        <v>87.098399999999998</v>
      </c>
    </row>
    <row r="11848" spans="1:3" x14ac:dyDescent="0.35">
      <c r="A11848">
        <v>1184.7249999999999</v>
      </c>
      <c r="B11848">
        <v>11773.944</v>
      </c>
      <c r="C11848">
        <v>87.099100000000007</v>
      </c>
    </row>
    <row r="11849" spans="1:3" x14ac:dyDescent="0.35">
      <c r="A11849">
        <v>1184.81</v>
      </c>
      <c r="B11849">
        <v>11774.455</v>
      </c>
      <c r="C11849">
        <v>87.101799999999997</v>
      </c>
    </row>
    <row r="11850" spans="1:3" x14ac:dyDescent="0.35">
      <c r="A11850">
        <v>1184.913</v>
      </c>
      <c r="B11850">
        <v>11775.295</v>
      </c>
      <c r="C11850">
        <v>87.103099999999998</v>
      </c>
    </row>
    <row r="11851" spans="1:3" x14ac:dyDescent="0.35">
      <c r="A11851">
        <v>1185.0170000000001</v>
      </c>
      <c r="B11851">
        <v>11776.710999999999</v>
      </c>
      <c r="C11851">
        <v>87.104100000000003</v>
      </c>
    </row>
    <row r="11852" spans="1:3" x14ac:dyDescent="0.35">
      <c r="A11852">
        <v>1185.1110000000001</v>
      </c>
      <c r="B11852">
        <v>11777.815000000001</v>
      </c>
      <c r="C11852">
        <v>87.108599999999996</v>
      </c>
    </row>
    <row r="11853" spans="1:3" x14ac:dyDescent="0.35">
      <c r="A11853">
        <v>1185.2339999999999</v>
      </c>
      <c r="B11853">
        <v>11778.375</v>
      </c>
      <c r="C11853">
        <v>87.112399999999994</v>
      </c>
    </row>
    <row r="11854" spans="1:3" x14ac:dyDescent="0.35">
      <c r="A11854">
        <v>1185.317</v>
      </c>
      <c r="B11854">
        <v>11779.578</v>
      </c>
      <c r="C11854">
        <v>87.112399999999994</v>
      </c>
    </row>
    <row r="11855" spans="1:3" x14ac:dyDescent="0.35">
      <c r="A11855">
        <v>1185.4159999999999</v>
      </c>
      <c r="B11855">
        <v>11780.862999999999</v>
      </c>
      <c r="C11855">
        <v>87.114699999999999</v>
      </c>
    </row>
    <row r="11856" spans="1:3" x14ac:dyDescent="0.35">
      <c r="A11856">
        <v>1185.5309999999999</v>
      </c>
      <c r="B11856">
        <v>11781.406000000001</v>
      </c>
      <c r="C11856">
        <v>87.115899999999996</v>
      </c>
    </row>
    <row r="11857" spans="1:3" x14ac:dyDescent="0.35">
      <c r="A11857">
        <v>1185.6089999999999</v>
      </c>
      <c r="B11857">
        <v>11782.016</v>
      </c>
      <c r="C11857">
        <v>87.117599999999996</v>
      </c>
    </row>
    <row r="11858" spans="1:3" x14ac:dyDescent="0.35">
      <c r="A11858">
        <v>1185.7239999999999</v>
      </c>
      <c r="B11858">
        <v>11783.663</v>
      </c>
      <c r="C11858">
        <v>87.1233</v>
      </c>
    </row>
    <row r="11859" spans="1:3" x14ac:dyDescent="0.35">
      <c r="A11859">
        <v>1185.8009999999999</v>
      </c>
      <c r="B11859">
        <v>11784.338</v>
      </c>
      <c r="C11859">
        <v>87.123999999999995</v>
      </c>
    </row>
    <row r="11860" spans="1:3" x14ac:dyDescent="0.35">
      <c r="A11860">
        <v>1185.9169999999999</v>
      </c>
      <c r="B11860">
        <v>11785.210999999999</v>
      </c>
      <c r="C11860">
        <v>87.130300000000005</v>
      </c>
    </row>
    <row r="11861" spans="1:3" x14ac:dyDescent="0.35">
      <c r="A11861">
        <v>1186.018</v>
      </c>
      <c r="B11861">
        <v>11786.513000000001</v>
      </c>
      <c r="C11861">
        <v>87.130499999999998</v>
      </c>
    </row>
    <row r="11862" spans="1:3" x14ac:dyDescent="0.35">
      <c r="A11862">
        <v>1186.1079999999999</v>
      </c>
      <c r="B11862">
        <v>11787.468000000001</v>
      </c>
      <c r="C11862">
        <v>87.132599999999996</v>
      </c>
    </row>
    <row r="11863" spans="1:3" x14ac:dyDescent="0.35">
      <c r="A11863">
        <v>1186.2139999999999</v>
      </c>
      <c r="B11863">
        <v>11788.143</v>
      </c>
      <c r="C11863">
        <v>87.131200000000007</v>
      </c>
    </row>
    <row r="11864" spans="1:3" x14ac:dyDescent="0.35">
      <c r="A11864">
        <v>1186.3230000000001</v>
      </c>
      <c r="B11864">
        <v>11789.674999999999</v>
      </c>
      <c r="C11864">
        <v>87.116799999999998</v>
      </c>
    </row>
    <row r="11865" spans="1:3" x14ac:dyDescent="0.35">
      <c r="A11865">
        <v>1186.4110000000001</v>
      </c>
      <c r="B11865">
        <v>11790.499</v>
      </c>
      <c r="C11865">
        <v>87.114900000000006</v>
      </c>
    </row>
    <row r="11866" spans="1:3" x14ac:dyDescent="0.35">
      <c r="A11866">
        <v>1186.5170000000001</v>
      </c>
      <c r="B11866">
        <v>11791.174000000001</v>
      </c>
      <c r="C11866">
        <v>87.116500000000002</v>
      </c>
    </row>
    <row r="11867" spans="1:3" x14ac:dyDescent="0.35">
      <c r="A11867">
        <v>1186.607</v>
      </c>
      <c r="B11867">
        <v>11792.838</v>
      </c>
      <c r="C11867">
        <v>87.116699999999994</v>
      </c>
    </row>
    <row r="11868" spans="1:3" x14ac:dyDescent="0.35">
      <c r="A11868">
        <v>1186.72</v>
      </c>
      <c r="B11868">
        <v>11793.415000000001</v>
      </c>
      <c r="C11868">
        <v>87.116299999999995</v>
      </c>
    </row>
    <row r="11869" spans="1:3" x14ac:dyDescent="0.35">
      <c r="A11869">
        <v>1186.806</v>
      </c>
      <c r="B11869">
        <v>11794.584000000001</v>
      </c>
      <c r="C11869">
        <v>87.121300000000005</v>
      </c>
    </row>
    <row r="11870" spans="1:3" x14ac:dyDescent="0.35">
      <c r="A11870">
        <v>1186.9079999999999</v>
      </c>
      <c r="B11870">
        <v>11795.094999999999</v>
      </c>
      <c r="C11870">
        <v>87.120800000000003</v>
      </c>
    </row>
    <row r="11871" spans="1:3" x14ac:dyDescent="0.35">
      <c r="A11871">
        <v>1187.011</v>
      </c>
      <c r="B11871">
        <v>11796.66</v>
      </c>
      <c r="C11871">
        <v>87.119699999999995</v>
      </c>
    </row>
    <row r="11872" spans="1:3" x14ac:dyDescent="0.35">
      <c r="A11872">
        <v>1187.1110000000001</v>
      </c>
      <c r="B11872">
        <v>11797.17</v>
      </c>
      <c r="C11872">
        <v>87.123400000000004</v>
      </c>
    </row>
    <row r="11873" spans="1:3" x14ac:dyDescent="0.35">
      <c r="A11873">
        <v>1187.2090000000001</v>
      </c>
      <c r="B11873">
        <v>11798.587</v>
      </c>
      <c r="C11873">
        <v>87.123999999999995</v>
      </c>
    </row>
    <row r="11874" spans="1:3" x14ac:dyDescent="0.35">
      <c r="A11874">
        <v>1187.328</v>
      </c>
      <c r="B11874">
        <v>11799.147000000001</v>
      </c>
      <c r="C11874">
        <v>87.126800000000003</v>
      </c>
    </row>
    <row r="11875" spans="1:3" x14ac:dyDescent="0.35">
      <c r="A11875">
        <v>1187.4169999999999</v>
      </c>
      <c r="B11875">
        <v>11800.366</v>
      </c>
      <c r="C11875">
        <v>87.128</v>
      </c>
    </row>
    <row r="11876" spans="1:3" x14ac:dyDescent="0.35">
      <c r="A11876">
        <v>1187.5070000000001</v>
      </c>
      <c r="B11876">
        <v>11800.91</v>
      </c>
      <c r="C11876">
        <v>87.127799999999993</v>
      </c>
    </row>
    <row r="11877" spans="1:3" x14ac:dyDescent="0.35">
      <c r="A11877">
        <v>1187.604</v>
      </c>
      <c r="B11877">
        <v>11802.788</v>
      </c>
      <c r="C11877">
        <v>87.136200000000002</v>
      </c>
    </row>
    <row r="11878" spans="1:3" x14ac:dyDescent="0.35">
      <c r="A11878">
        <v>1187.7170000000001</v>
      </c>
      <c r="B11878">
        <v>11803.216</v>
      </c>
      <c r="C11878">
        <v>87.131900000000002</v>
      </c>
    </row>
    <row r="11879" spans="1:3" x14ac:dyDescent="0.35">
      <c r="A11879">
        <v>1187.8009999999999</v>
      </c>
      <c r="B11879">
        <v>11804.715</v>
      </c>
      <c r="C11879">
        <v>87.1357</v>
      </c>
    </row>
    <row r="11880" spans="1:3" x14ac:dyDescent="0.35">
      <c r="A11880">
        <v>1187.921</v>
      </c>
      <c r="B11880">
        <v>11805.275</v>
      </c>
      <c r="C11880">
        <v>87.135000000000005</v>
      </c>
    </row>
    <row r="11881" spans="1:3" x14ac:dyDescent="0.35">
      <c r="A11881">
        <v>1188.0050000000001</v>
      </c>
      <c r="B11881">
        <v>11806.460999999999</v>
      </c>
      <c r="C11881">
        <v>87.1327</v>
      </c>
    </row>
    <row r="11882" spans="1:3" x14ac:dyDescent="0.35">
      <c r="A11882">
        <v>1188.115</v>
      </c>
      <c r="B11882">
        <v>11807.153</v>
      </c>
      <c r="C11882">
        <v>87.131200000000007</v>
      </c>
    </row>
    <row r="11883" spans="1:3" x14ac:dyDescent="0.35">
      <c r="A11883">
        <v>1188.2090000000001</v>
      </c>
      <c r="B11883">
        <v>11808.388000000001</v>
      </c>
      <c r="C11883">
        <v>87.134100000000004</v>
      </c>
    </row>
    <row r="11884" spans="1:3" x14ac:dyDescent="0.35">
      <c r="A11884">
        <v>1188.3140000000001</v>
      </c>
      <c r="B11884">
        <v>11809.08</v>
      </c>
      <c r="C11884">
        <v>87.134200000000007</v>
      </c>
    </row>
    <row r="11885" spans="1:3" x14ac:dyDescent="0.35">
      <c r="A11885">
        <v>1188.4069999999999</v>
      </c>
      <c r="B11885">
        <v>11809.853999999999</v>
      </c>
      <c r="C11885">
        <v>87.135999999999996</v>
      </c>
    </row>
    <row r="11886" spans="1:3" x14ac:dyDescent="0.35">
      <c r="A11886">
        <v>1188.511</v>
      </c>
      <c r="B11886">
        <v>11810.777</v>
      </c>
      <c r="C11886">
        <v>87.135800000000003</v>
      </c>
    </row>
    <row r="11887" spans="1:3" x14ac:dyDescent="0.35">
      <c r="A11887">
        <v>1188.616</v>
      </c>
      <c r="B11887">
        <v>11811.848</v>
      </c>
      <c r="C11887">
        <v>87.137299999999996</v>
      </c>
    </row>
    <row r="11888" spans="1:3" x14ac:dyDescent="0.35">
      <c r="A11888">
        <v>1188.7070000000001</v>
      </c>
      <c r="B11888">
        <v>11813.462</v>
      </c>
      <c r="C11888">
        <v>87.141199999999998</v>
      </c>
    </row>
    <row r="11889" spans="1:3" x14ac:dyDescent="0.35">
      <c r="A11889">
        <v>1188.8109999999999</v>
      </c>
      <c r="B11889">
        <v>11814.302</v>
      </c>
      <c r="C11889">
        <v>87.144000000000005</v>
      </c>
    </row>
    <row r="11890" spans="1:3" x14ac:dyDescent="0.35">
      <c r="A11890">
        <v>1188.9090000000001</v>
      </c>
      <c r="B11890">
        <v>11814.846</v>
      </c>
      <c r="C11890">
        <v>87.144000000000005</v>
      </c>
    </row>
    <row r="11891" spans="1:3" x14ac:dyDescent="0.35">
      <c r="A11891">
        <v>1189.0050000000001</v>
      </c>
      <c r="B11891">
        <v>11815.800999999999</v>
      </c>
      <c r="C11891">
        <v>87.1417</v>
      </c>
    </row>
    <row r="11892" spans="1:3" x14ac:dyDescent="0.35">
      <c r="A11892">
        <v>1189.133</v>
      </c>
      <c r="B11892">
        <v>11817.498</v>
      </c>
      <c r="C11892">
        <v>87.146100000000004</v>
      </c>
    </row>
    <row r="11893" spans="1:3" x14ac:dyDescent="0.35">
      <c r="A11893">
        <v>1189.21</v>
      </c>
      <c r="B11893">
        <v>11818.040999999999</v>
      </c>
      <c r="C11893">
        <v>87.147900000000007</v>
      </c>
    </row>
    <row r="11894" spans="1:3" x14ac:dyDescent="0.35">
      <c r="A11894">
        <v>1189.3309999999999</v>
      </c>
      <c r="B11894">
        <v>11819.721</v>
      </c>
      <c r="C11894">
        <v>87.150999999999996</v>
      </c>
    </row>
    <row r="11895" spans="1:3" x14ac:dyDescent="0.35">
      <c r="A11895">
        <v>1189.412</v>
      </c>
      <c r="B11895">
        <v>11820.183000000001</v>
      </c>
      <c r="C11895">
        <v>87.149799999999999</v>
      </c>
    </row>
    <row r="11896" spans="1:3" x14ac:dyDescent="0.35">
      <c r="A11896">
        <v>1189.539</v>
      </c>
      <c r="B11896">
        <v>11821.648999999999</v>
      </c>
      <c r="C11896">
        <v>87.152600000000007</v>
      </c>
    </row>
    <row r="11897" spans="1:3" x14ac:dyDescent="0.35">
      <c r="A11897">
        <v>1189.6189999999999</v>
      </c>
      <c r="B11897">
        <v>11822.258</v>
      </c>
      <c r="C11897">
        <v>87.152699999999996</v>
      </c>
    </row>
    <row r="11898" spans="1:3" x14ac:dyDescent="0.35">
      <c r="A11898">
        <v>1189.7090000000001</v>
      </c>
      <c r="B11898">
        <v>11822.95</v>
      </c>
      <c r="C11898">
        <v>87.154799999999994</v>
      </c>
    </row>
    <row r="11899" spans="1:3" x14ac:dyDescent="0.35">
      <c r="A11899">
        <v>1189.8130000000001</v>
      </c>
      <c r="B11899">
        <v>11824.433000000001</v>
      </c>
      <c r="C11899">
        <v>87.159000000000006</v>
      </c>
    </row>
    <row r="11900" spans="1:3" x14ac:dyDescent="0.35">
      <c r="A11900">
        <v>1189.933</v>
      </c>
      <c r="B11900">
        <v>11826.047</v>
      </c>
      <c r="C11900">
        <v>87.158900000000003</v>
      </c>
    </row>
    <row r="11901" spans="1:3" x14ac:dyDescent="0.35">
      <c r="A11901">
        <v>1190.008</v>
      </c>
      <c r="B11901">
        <v>11826.047</v>
      </c>
      <c r="C11901">
        <v>87.1614</v>
      </c>
    </row>
    <row r="11902" spans="1:3" x14ac:dyDescent="0.35">
      <c r="A11902">
        <v>1190.1030000000001</v>
      </c>
      <c r="B11902">
        <v>11827.562</v>
      </c>
      <c r="C11902">
        <v>87.162099999999995</v>
      </c>
    </row>
    <row r="11903" spans="1:3" x14ac:dyDescent="0.35">
      <c r="A11903">
        <v>1190.2249999999999</v>
      </c>
      <c r="B11903">
        <v>11828.963</v>
      </c>
      <c r="C11903">
        <v>87.164299999999997</v>
      </c>
    </row>
    <row r="11904" spans="1:3" x14ac:dyDescent="0.35">
      <c r="A11904">
        <v>1190.31</v>
      </c>
      <c r="B11904">
        <v>11829.424000000001</v>
      </c>
      <c r="C11904">
        <v>87.164400000000001</v>
      </c>
    </row>
    <row r="11905" spans="1:3" x14ac:dyDescent="0.35">
      <c r="A11905">
        <v>1190.4000000000001</v>
      </c>
      <c r="B11905">
        <v>11830.412</v>
      </c>
      <c r="C11905">
        <v>87.168099999999995</v>
      </c>
    </row>
    <row r="11906" spans="1:3" x14ac:dyDescent="0.35">
      <c r="A11906">
        <v>1190.521</v>
      </c>
      <c r="B11906">
        <v>11830.873</v>
      </c>
      <c r="C11906">
        <v>87.171999999999997</v>
      </c>
    </row>
    <row r="11907" spans="1:3" x14ac:dyDescent="0.35">
      <c r="A11907">
        <v>1190.605</v>
      </c>
      <c r="B11907">
        <v>11832.29</v>
      </c>
      <c r="C11907">
        <v>87.171499999999995</v>
      </c>
    </row>
    <row r="11908" spans="1:3" x14ac:dyDescent="0.35">
      <c r="A11908">
        <v>1190.729</v>
      </c>
      <c r="B11908">
        <v>11833.723</v>
      </c>
      <c r="C11908">
        <v>87.173599999999993</v>
      </c>
    </row>
    <row r="11909" spans="1:3" x14ac:dyDescent="0.35">
      <c r="A11909">
        <v>1190.82</v>
      </c>
      <c r="B11909">
        <v>11834.234</v>
      </c>
      <c r="C11909">
        <v>87.174300000000002</v>
      </c>
    </row>
    <row r="11910" spans="1:3" x14ac:dyDescent="0.35">
      <c r="A11910">
        <v>1190.9290000000001</v>
      </c>
      <c r="B11910">
        <v>11835.832</v>
      </c>
      <c r="C11910">
        <v>87.179100000000005</v>
      </c>
    </row>
    <row r="11911" spans="1:3" x14ac:dyDescent="0.35">
      <c r="A11911">
        <v>1191.019</v>
      </c>
      <c r="B11911">
        <v>11836.424999999999</v>
      </c>
      <c r="C11911">
        <v>87.179100000000005</v>
      </c>
    </row>
    <row r="11912" spans="1:3" x14ac:dyDescent="0.35">
      <c r="A11912">
        <v>1191.1210000000001</v>
      </c>
      <c r="B11912">
        <v>11837.611000000001</v>
      </c>
      <c r="C11912">
        <v>87.180199999999999</v>
      </c>
    </row>
    <row r="11913" spans="1:3" x14ac:dyDescent="0.35">
      <c r="A11913">
        <v>1191.24</v>
      </c>
      <c r="B11913">
        <v>11838.83</v>
      </c>
      <c r="C11913">
        <v>87.183999999999997</v>
      </c>
    </row>
    <row r="11914" spans="1:3" x14ac:dyDescent="0.35">
      <c r="A11914">
        <v>1191.3219999999999</v>
      </c>
      <c r="B11914">
        <v>11839.637000000001</v>
      </c>
      <c r="C11914">
        <v>87.186899999999994</v>
      </c>
    </row>
    <row r="11915" spans="1:3" x14ac:dyDescent="0.35">
      <c r="A11915">
        <v>1191.412</v>
      </c>
      <c r="B11915">
        <v>11840.444</v>
      </c>
      <c r="C11915">
        <v>87.184299999999993</v>
      </c>
    </row>
    <row r="11916" spans="1:3" x14ac:dyDescent="0.35">
      <c r="A11916">
        <v>1191.52</v>
      </c>
      <c r="B11916">
        <v>11841.91</v>
      </c>
      <c r="C11916">
        <v>87.189800000000005</v>
      </c>
    </row>
    <row r="11917" spans="1:3" x14ac:dyDescent="0.35">
      <c r="A11917">
        <v>1191.636</v>
      </c>
      <c r="B11917">
        <v>11842.404</v>
      </c>
      <c r="C11917">
        <v>87.187899999999999</v>
      </c>
    </row>
    <row r="11918" spans="1:3" x14ac:dyDescent="0.35">
      <c r="A11918">
        <v>1191.7280000000001</v>
      </c>
      <c r="B11918">
        <v>11843.821</v>
      </c>
      <c r="C11918">
        <v>87.188500000000005</v>
      </c>
    </row>
    <row r="11919" spans="1:3" x14ac:dyDescent="0.35">
      <c r="A11919">
        <v>1191.807</v>
      </c>
      <c r="B11919">
        <v>11844.299000000001</v>
      </c>
      <c r="C11919">
        <v>87.193299999999994</v>
      </c>
    </row>
    <row r="11920" spans="1:3" x14ac:dyDescent="0.35">
      <c r="A11920">
        <v>1191.922</v>
      </c>
      <c r="B11920">
        <v>11845.764999999999</v>
      </c>
      <c r="C11920">
        <v>87.193200000000004</v>
      </c>
    </row>
    <row r="11921" spans="1:3" x14ac:dyDescent="0.35">
      <c r="A11921">
        <v>1192.0119999999999</v>
      </c>
      <c r="B11921">
        <v>11846.341</v>
      </c>
      <c r="C11921">
        <v>87.195999999999998</v>
      </c>
    </row>
    <row r="11922" spans="1:3" x14ac:dyDescent="0.35">
      <c r="A11922">
        <v>1192.1369999999999</v>
      </c>
      <c r="B11922">
        <v>11847.379000000001</v>
      </c>
      <c r="C11922">
        <v>87.196399999999997</v>
      </c>
    </row>
    <row r="11923" spans="1:3" x14ac:dyDescent="0.35">
      <c r="A11923">
        <v>1192.2059999999999</v>
      </c>
      <c r="B11923">
        <v>11848.103999999999</v>
      </c>
      <c r="C11923">
        <v>87.197400000000002</v>
      </c>
    </row>
    <row r="11924" spans="1:3" x14ac:dyDescent="0.35">
      <c r="A11924">
        <v>1192.329</v>
      </c>
      <c r="B11924">
        <v>11849.207</v>
      </c>
      <c r="C11924">
        <v>87.198700000000002</v>
      </c>
    </row>
    <row r="11925" spans="1:3" x14ac:dyDescent="0.35">
      <c r="A11925">
        <v>1192.414</v>
      </c>
      <c r="B11925">
        <v>11850.014999999999</v>
      </c>
      <c r="C11925">
        <v>87.201700000000002</v>
      </c>
    </row>
    <row r="11926" spans="1:3" x14ac:dyDescent="0.35">
      <c r="A11926">
        <v>1192.5309999999999</v>
      </c>
      <c r="B11926">
        <v>11851.629000000001</v>
      </c>
      <c r="C11926">
        <v>87.202200000000005</v>
      </c>
    </row>
    <row r="11927" spans="1:3" x14ac:dyDescent="0.35">
      <c r="A11927">
        <v>1192.607</v>
      </c>
      <c r="B11927">
        <v>11852.205</v>
      </c>
      <c r="C11927">
        <v>87.203500000000005</v>
      </c>
    </row>
    <row r="11928" spans="1:3" x14ac:dyDescent="0.35">
      <c r="A11928">
        <v>1192.7180000000001</v>
      </c>
      <c r="B11928">
        <v>11853.919</v>
      </c>
      <c r="C11928">
        <v>87.209400000000002</v>
      </c>
    </row>
    <row r="11929" spans="1:3" x14ac:dyDescent="0.35">
      <c r="A11929">
        <v>1192.8050000000001</v>
      </c>
      <c r="B11929">
        <v>11854.396000000001</v>
      </c>
      <c r="C11929">
        <v>87.210899999999995</v>
      </c>
    </row>
    <row r="11930" spans="1:3" x14ac:dyDescent="0.35">
      <c r="A11930">
        <v>1192.923</v>
      </c>
      <c r="B11930">
        <v>11855.319</v>
      </c>
      <c r="C11930">
        <v>87.2166</v>
      </c>
    </row>
    <row r="11931" spans="1:3" x14ac:dyDescent="0.35">
      <c r="A11931">
        <v>1193.0250000000001</v>
      </c>
      <c r="B11931">
        <v>11856.785</v>
      </c>
      <c r="C11931">
        <v>87.218999999999994</v>
      </c>
    </row>
    <row r="11932" spans="1:3" x14ac:dyDescent="0.35">
      <c r="A11932">
        <v>1193.1189999999999</v>
      </c>
      <c r="B11932">
        <v>11857.625</v>
      </c>
      <c r="C11932">
        <v>87.218699999999998</v>
      </c>
    </row>
    <row r="11933" spans="1:3" x14ac:dyDescent="0.35">
      <c r="A11933">
        <v>1193.222</v>
      </c>
      <c r="B11933">
        <v>11858.152</v>
      </c>
      <c r="C11933">
        <v>87.222899999999996</v>
      </c>
    </row>
    <row r="11934" spans="1:3" x14ac:dyDescent="0.35">
      <c r="A11934">
        <v>1193.3009999999999</v>
      </c>
      <c r="B11934">
        <v>11859.091</v>
      </c>
      <c r="C11934">
        <v>87.224299999999999</v>
      </c>
    </row>
    <row r="11935" spans="1:3" x14ac:dyDescent="0.35">
      <c r="A11935">
        <v>1193.412</v>
      </c>
      <c r="B11935">
        <v>11860.804</v>
      </c>
      <c r="C11935">
        <v>87.225300000000004</v>
      </c>
    </row>
    <row r="11936" spans="1:3" x14ac:dyDescent="0.35">
      <c r="A11936">
        <v>1193.5350000000001</v>
      </c>
      <c r="B11936">
        <v>11861.364</v>
      </c>
      <c r="C11936">
        <v>87.228800000000007</v>
      </c>
    </row>
    <row r="11937" spans="1:3" x14ac:dyDescent="0.35">
      <c r="A11937">
        <v>1193.616</v>
      </c>
      <c r="B11937">
        <v>11862.484</v>
      </c>
      <c r="C11937">
        <v>87.228999999999999</v>
      </c>
    </row>
    <row r="11938" spans="1:3" x14ac:dyDescent="0.35">
      <c r="A11938">
        <v>1193.7280000000001</v>
      </c>
      <c r="B11938">
        <v>11863.143</v>
      </c>
      <c r="C11938">
        <v>87.233000000000004</v>
      </c>
    </row>
    <row r="11939" spans="1:3" x14ac:dyDescent="0.35">
      <c r="A11939">
        <v>1193.809</v>
      </c>
      <c r="B11939">
        <v>11864</v>
      </c>
      <c r="C11939">
        <v>87.234200000000001</v>
      </c>
    </row>
    <row r="11940" spans="1:3" x14ac:dyDescent="0.35">
      <c r="A11940">
        <v>1193.9190000000001</v>
      </c>
      <c r="B11940">
        <v>11865.73</v>
      </c>
      <c r="C11940">
        <v>87.236199999999997</v>
      </c>
    </row>
    <row r="11941" spans="1:3" x14ac:dyDescent="0.35">
      <c r="A11941">
        <v>1194.0440000000001</v>
      </c>
      <c r="B11941">
        <v>11866.339</v>
      </c>
      <c r="C11941">
        <v>87.238299999999995</v>
      </c>
    </row>
    <row r="11942" spans="1:3" x14ac:dyDescent="0.35">
      <c r="A11942">
        <v>1194.124</v>
      </c>
      <c r="B11942">
        <v>11867.541999999999</v>
      </c>
      <c r="C11942">
        <v>87.240399999999994</v>
      </c>
    </row>
    <row r="11943" spans="1:3" x14ac:dyDescent="0.35">
      <c r="A11943">
        <v>1194.2180000000001</v>
      </c>
      <c r="B11943">
        <v>11868.924999999999</v>
      </c>
      <c r="C11943">
        <v>87.244900000000001</v>
      </c>
    </row>
    <row r="11944" spans="1:3" x14ac:dyDescent="0.35">
      <c r="A11944">
        <v>1194.32</v>
      </c>
      <c r="B11944">
        <v>11869.518</v>
      </c>
      <c r="C11944">
        <v>87.244500000000002</v>
      </c>
    </row>
    <row r="11945" spans="1:3" x14ac:dyDescent="0.35">
      <c r="A11945">
        <v>1194.4159999999999</v>
      </c>
      <c r="B11945">
        <v>11870.457</v>
      </c>
      <c r="C11945">
        <v>87.249700000000004</v>
      </c>
    </row>
    <row r="11946" spans="1:3" x14ac:dyDescent="0.35">
      <c r="A11946">
        <v>1194.521</v>
      </c>
      <c r="B11946">
        <v>11871.347</v>
      </c>
      <c r="C11946">
        <v>87.249799999999993</v>
      </c>
    </row>
    <row r="11947" spans="1:3" x14ac:dyDescent="0.35">
      <c r="A11947">
        <v>1194.6120000000001</v>
      </c>
      <c r="B11947">
        <v>11872.813</v>
      </c>
      <c r="C11947">
        <v>87.251499999999993</v>
      </c>
    </row>
    <row r="11948" spans="1:3" x14ac:dyDescent="0.35">
      <c r="A11948">
        <v>1194.721</v>
      </c>
      <c r="B11948">
        <v>11873.273999999999</v>
      </c>
      <c r="C11948">
        <v>87.254099999999994</v>
      </c>
    </row>
    <row r="11949" spans="1:3" x14ac:dyDescent="0.35">
      <c r="A11949">
        <v>1194.809</v>
      </c>
      <c r="B11949">
        <v>11874.772999999999</v>
      </c>
      <c r="C11949">
        <v>87.257099999999994</v>
      </c>
    </row>
    <row r="11950" spans="1:3" x14ac:dyDescent="0.35">
      <c r="A11950">
        <v>1194.912</v>
      </c>
      <c r="B11950">
        <v>11875.531000000001</v>
      </c>
      <c r="C11950">
        <v>87.2607</v>
      </c>
    </row>
    <row r="11951" spans="1:3" x14ac:dyDescent="0.35">
      <c r="A11951">
        <v>1195.011</v>
      </c>
      <c r="B11951">
        <v>11876.14</v>
      </c>
      <c r="C11951">
        <v>87.260499999999993</v>
      </c>
    </row>
    <row r="11952" spans="1:3" x14ac:dyDescent="0.35">
      <c r="A11952">
        <v>1195.1079999999999</v>
      </c>
      <c r="B11952">
        <v>11877.771000000001</v>
      </c>
      <c r="C11952">
        <v>87.263599999999997</v>
      </c>
    </row>
    <row r="11953" spans="1:3" x14ac:dyDescent="0.35">
      <c r="A11953">
        <v>1195.204</v>
      </c>
      <c r="B11953">
        <v>11878.446</v>
      </c>
      <c r="C11953">
        <v>87.265299999999996</v>
      </c>
    </row>
    <row r="11954" spans="1:3" x14ac:dyDescent="0.35">
      <c r="A11954">
        <v>1195.3150000000001</v>
      </c>
      <c r="B11954">
        <v>11879.138000000001</v>
      </c>
      <c r="C11954">
        <v>87.266900000000007</v>
      </c>
    </row>
    <row r="11955" spans="1:3" x14ac:dyDescent="0.35">
      <c r="A11955">
        <v>1195.421</v>
      </c>
      <c r="B11955">
        <v>11880.769</v>
      </c>
      <c r="C11955">
        <v>87.271100000000004</v>
      </c>
    </row>
    <row r="11956" spans="1:3" x14ac:dyDescent="0.35">
      <c r="A11956">
        <v>1195.5070000000001</v>
      </c>
      <c r="B11956">
        <v>11881.626</v>
      </c>
      <c r="C11956">
        <v>87.269400000000005</v>
      </c>
    </row>
    <row r="11957" spans="1:3" x14ac:dyDescent="0.35">
      <c r="A11957">
        <v>1195.6179999999999</v>
      </c>
      <c r="B11957">
        <v>11882.169</v>
      </c>
      <c r="C11957">
        <v>87.273099999999999</v>
      </c>
    </row>
    <row r="11958" spans="1:3" x14ac:dyDescent="0.35">
      <c r="A11958">
        <v>1195.7190000000001</v>
      </c>
      <c r="B11958">
        <v>11883.041999999999</v>
      </c>
      <c r="C11958">
        <v>87.2744</v>
      </c>
    </row>
    <row r="11959" spans="1:3" x14ac:dyDescent="0.35">
      <c r="A11959">
        <v>1195.8140000000001</v>
      </c>
      <c r="B11959">
        <v>11884.459000000001</v>
      </c>
      <c r="C11959">
        <v>87.278899999999993</v>
      </c>
    </row>
    <row r="11960" spans="1:3" x14ac:dyDescent="0.35">
      <c r="A11960">
        <v>1195.903</v>
      </c>
      <c r="B11960">
        <v>11885.315000000001</v>
      </c>
      <c r="C11960">
        <v>87.279300000000006</v>
      </c>
    </row>
    <row r="11961" spans="1:3" x14ac:dyDescent="0.35">
      <c r="A11961">
        <v>1196.002</v>
      </c>
      <c r="B11961">
        <v>11886.550999999999</v>
      </c>
      <c r="C11961">
        <v>87.2834</v>
      </c>
    </row>
    <row r="11962" spans="1:3" x14ac:dyDescent="0.35">
      <c r="A11962">
        <v>1196.1189999999999</v>
      </c>
      <c r="B11962">
        <v>11887.144</v>
      </c>
      <c r="C11962">
        <v>87.281599999999997</v>
      </c>
    </row>
    <row r="11963" spans="1:3" x14ac:dyDescent="0.35">
      <c r="A11963">
        <v>1196.213</v>
      </c>
      <c r="B11963">
        <v>11887.918</v>
      </c>
      <c r="C11963">
        <v>87.286600000000007</v>
      </c>
    </row>
    <row r="11964" spans="1:3" x14ac:dyDescent="0.35">
      <c r="A11964">
        <v>1196.309</v>
      </c>
      <c r="B11964">
        <v>11889.78</v>
      </c>
      <c r="C11964">
        <v>87.287700000000001</v>
      </c>
    </row>
    <row r="11965" spans="1:3" x14ac:dyDescent="0.35">
      <c r="A11965">
        <v>1196.43</v>
      </c>
      <c r="B11965">
        <v>11890.373</v>
      </c>
      <c r="C11965">
        <v>87.287700000000001</v>
      </c>
    </row>
    <row r="11966" spans="1:3" x14ac:dyDescent="0.35">
      <c r="A11966">
        <v>1196.538</v>
      </c>
      <c r="B11966">
        <v>11891.493</v>
      </c>
      <c r="C11966">
        <v>87.292299999999997</v>
      </c>
    </row>
    <row r="11967" spans="1:3" x14ac:dyDescent="0.35">
      <c r="A11967">
        <v>1196.615</v>
      </c>
      <c r="B11967">
        <v>11892.069</v>
      </c>
      <c r="C11967">
        <v>87.292100000000005</v>
      </c>
    </row>
    <row r="11968" spans="1:3" x14ac:dyDescent="0.35">
      <c r="A11968">
        <v>1196.703</v>
      </c>
      <c r="B11968">
        <v>11893.370999999999</v>
      </c>
      <c r="C11968">
        <v>87.293000000000006</v>
      </c>
    </row>
    <row r="11969" spans="1:3" x14ac:dyDescent="0.35">
      <c r="A11969">
        <v>1196.81</v>
      </c>
      <c r="B11969">
        <v>11894.638999999999</v>
      </c>
      <c r="C11969">
        <v>87.299700000000001</v>
      </c>
    </row>
    <row r="11970" spans="1:3" x14ac:dyDescent="0.35">
      <c r="A11970">
        <v>1196.9000000000001</v>
      </c>
      <c r="B11970">
        <v>11895.413</v>
      </c>
      <c r="C11970">
        <v>87.300399999999996</v>
      </c>
    </row>
    <row r="11971" spans="1:3" x14ac:dyDescent="0.35">
      <c r="A11971">
        <v>1197.0139999999999</v>
      </c>
      <c r="B11971">
        <v>11896.089</v>
      </c>
      <c r="C11971">
        <v>87.299599999999998</v>
      </c>
    </row>
    <row r="11972" spans="1:3" x14ac:dyDescent="0.35">
      <c r="A11972">
        <v>1197.1120000000001</v>
      </c>
      <c r="B11972">
        <v>11896.879000000001</v>
      </c>
      <c r="C11972">
        <v>87.301299999999998</v>
      </c>
    </row>
    <row r="11973" spans="1:3" x14ac:dyDescent="0.35">
      <c r="A11973">
        <v>1197.204</v>
      </c>
      <c r="B11973">
        <v>11897.834999999999</v>
      </c>
      <c r="C11973">
        <v>87.302300000000002</v>
      </c>
    </row>
    <row r="11974" spans="1:3" x14ac:dyDescent="0.35">
      <c r="A11974">
        <v>1197.3050000000001</v>
      </c>
      <c r="B11974">
        <v>11899.449000000001</v>
      </c>
      <c r="C11974">
        <v>87.302599999999998</v>
      </c>
    </row>
    <row r="11975" spans="1:3" x14ac:dyDescent="0.35">
      <c r="A11975">
        <v>1197.4469999999999</v>
      </c>
      <c r="B11975">
        <v>11900.882</v>
      </c>
      <c r="C11975">
        <v>87.307400000000001</v>
      </c>
    </row>
    <row r="11976" spans="1:3" x14ac:dyDescent="0.35">
      <c r="A11976">
        <v>1197.5119999999999</v>
      </c>
      <c r="B11976">
        <v>11900.882</v>
      </c>
      <c r="C11976">
        <v>87.309899999999999</v>
      </c>
    </row>
    <row r="11977" spans="1:3" x14ac:dyDescent="0.35">
      <c r="A11977">
        <v>1197.6079999999999</v>
      </c>
      <c r="B11977">
        <v>11901.853999999999</v>
      </c>
      <c r="C11977">
        <v>87.308899999999994</v>
      </c>
    </row>
    <row r="11978" spans="1:3" x14ac:dyDescent="0.35">
      <c r="A11978">
        <v>1197.7280000000001</v>
      </c>
      <c r="B11978">
        <v>11903.65</v>
      </c>
      <c r="C11978">
        <v>87.312799999999996</v>
      </c>
    </row>
    <row r="11979" spans="1:3" x14ac:dyDescent="0.35">
      <c r="A11979">
        <v>1197.809</v>
      </c>
      <c r="B11979">
        <v>11904.144</v>
      </c>
      <c r="C11979">
        <v>87.315299999999993</v>
      </c>
    </row>
    <row r="11980" spans="1:3" x14ac:dyDescent="0.35">
      <c r="A11980">
        <v>1197.912</v>
      </c>
      <c r="B11980">
        <v>11904.835999999999</v>
      </c>
      <c r="C11980">
        <v>87.314899999999994</v>
      </c>
    </row>
    <row r="11981" spans="1:3" x14ac:dyDescent="0.35">
      <c r="A11981">
        <v>1198.0070000000001</v>
      </c>
      <c r="B11981">
        <v>11905.84</v>
      </c>
      <c r="C11981">
        <v>87.3185</v>
      </c>
    </row>
    <row r="11982" spans="1:3" x14ac:dyDescent="0.35">
      <c r="A11982">
        <v>1198.1389999999999</v>
      </c>
      <c r="B11982">
        <v>11907.669</v>
      </c>
      <c r="C11982">
        <v>87.322199999999995</v>
      </c>
    </row>
    <row r="11983" spans="1:3" x14ac:dyDescent="0.35">
      <c r="A11983">
        <v>1198.2049999999999</v>
      </c>
      <c r="B11983">
        <v>11908.228999999999</v>
      </c>
      <c r="C11983">
        <v>87.322400000000002</v>
      </c>
    </row>
    <row r="11984" spans="1:3" x14ac:dyDescent="0.35">
      <c r="A11984">
        <v>1198.306</v>
      </c>
      <c r="B11984">
        <v>11909.217000000001</v>
      </c>
      <c r="C11984">
        <v>87.327399999999997</v>
      </c>
    </row>
    <row r="11985" spans="1:3" x14ac:dyDescent="0.35">
      <c r="A11985">
        <v>1198.403</v>
      </c>
      <c r="B11985">
        <v>11910.567999999999</v>
      </c>
      <c r="C11985">
        <v>87.326599999999999</v>
      </c>
    </row>
    <row r="11986" spans="1:3" x14ac:dyDescent="0.35">
      <c r="A11986">
        <v>1198.527</v>
      </c>
      <c r="B11986">
        <v>11911.771000000001</v>
      </c>
      <c r="C11986">
        <v>87.331199999999995</v>
      </c>
    </row>
    <row r="11987" spans="1:3" x14ac:dyDescent="0.35">
      <c r="A11987">
        <v>1198.6179999999999</v>
      </c>
      <c r="B11987">
        <v>11912.429</v>
      </c>
      <c r="C11987">
        <v>87.331800000000001</v>
      </c>
    </row>
    <row r="11988" spans="1:3" x14ac:dyDescent="0.35">
      <c r="A11988">
        <v>1198.7049999999999</v>
      </c>
      <c r="B11988">
        <v>11913.467000000001</v>
      </c>
      <c r="C11988">
        <v>87.332599999999999</v>
      </c>
    </row>
    <row r="11989" spans="1:3" x14ac:dyDescent="0.35">
      <c r="A11989">
        <v>1198.8240000000001</v>
      </c>
      <c r="B11989">
        <v>11914.983</v>
      </c>
      <c r="C11989">
        <v>87.335099999999997</v>
      </c>
    </row>
    <row r="11990" spans="1:3" x14ac:dyDescent="0.35">
      <c r="A11990">
        <v>1198.902</v>
      </c>
      <c r="B11990">
        <v>11914.983</v>
      </c>
      <c r="C11990">
        <v>87.333500000000001</v>
      </c>
    </row>
    <row r="11991" spans="1:3" x14ac:dyDescent="0.35">
      <c r="A11991">
        <v>1199.0319999999999</v>
      </c>
      <c r="B11991">
        <v>11916.482</v>
      </c>
      <c r="C11991">
        <v>87.3386</v>
      </c>
    </row>
    <row r="11992" spans="1:3" x14ac:dyDescent="0.35">
      <c r="A11992">
        <v>1199.1099999999999</v>
      </c>
      <c r="B11992">
        <v>11917.009</v>
      </c>
      <c r="C11992">
        <v>87.340900000000005</v>
      </c>
    </row>
    <row r="11993" spans="1:3" x14ac:dyDescent="0.35">
      <c r="A11993">
        <v>1199.229</v>
      </c>
      <c r="B11993">
        <v>11918.722</v>
      </c>
      <c r="C11993">
        <v>87.342299999999994</v>
      </c>
    </row>
    <row r="11994" spans="1:3" x14ac:dyDescent="0.35">
      <c r="A11994">
        <v>1199.326</v>
      </c>
      <c r="B11994">
        <v>11919.974</v>
      </c>
      <c r="C11994">
        <v>87.343900000000005</v>
      </c>
    </row>
    <row r="11995" spans="1:3" x14ac:dyDescent="0.35">
      <c r="A11995">
        <v>1199.4079999999999</v>
      </c>
      <c r="B11995">
        <v>11919.974</v>
      </c>
      <c r="C11995">
        <v>87.343900000000005</v>
      </c>
    </row>
    <row r="11996" spans="1:3" x14ac:dyDescent="0.35">
      <c r="A11996">
        <v>1199.528</v>
      </c>
      <c r="B11996">
        <v>11921.391</v>
      </c>
      <c r="C11996">
        <v>87.3459</v>
      </c>
    </row>
    <row r="11997" spans="1:3" x14ac:dyDescent="0.35">
      <c r="A11997">
        <v>1199.606</v>
      </c>
      <c r="B11997">
        <v>11921.984</v>
      </c>
      <c r="C11997">
        <v>87.347099999999998</v>
      </c>
    </row>
    <row r="11998" spans="1:3" x14ac:dyDescent="0.35">
      <c r="A11998">
        <v>1199.722</v>
      </c>
      <c r="B11998">
        <v>11923.285</v>
      </c>
      <c r="C11998">
        <v>87.3506</v>
      </c>
    </row>
    <row r="11999" spans="1:3" x14ac:dyDescent="0.35">
      <c r="A11999">
        <v>1199.819</v>
      </c>
      <c r="B11999">
        <v>11924.883</v>
      </c>
      <c r="C11999">
        <v>87.354200000000006</v>
      </c>
    </row>
    <row r="12000" spans="1:3" x14ac:dyDescent="0.35">
      <c r="A12000">
        <v>1199.9159999999999</v>
      </c>
      <c r="B12000">
        <v>11925.377</v>
      </c>
      <c r="C12000">
        <v>87.3536</v>
      </c>
    </row>
    <row r="12001" spans="1:3" x14ac:dyDescent="0.35">
      <c r="A12001">
        <v>1200.027</v>
      </c>
      <c r="B12001">
        <v>11927.008</v>
      </c>
      <c r="C12001">
        <v>87.357600000000005</v>
      </c>
    </row>
    <row r="12002" spans="1:3" x14ac:dyDescent="0.35">
      <c r="A12002">
        <v>1200.1089999999999</v>
      </c>
      <c r="B12002">
        <v>11927.008</v>
      </c>
      <c r="C12002">
        <v>87.356099999999998</v>
      </c>
    </row>
    <row r="12003" spans="1:3" x14ac:dyDescent="0.35">
      <c r="A12003">
        <v>1200.222</v>
      </c>
      <c r="B12003">
        <v>11928.919</v>
      </c>
      <c r="C12003">
        <v>87.355900000000005</v>
      </c>
    </row>
    <row r="12004" spans="1:3" x14ac:dyDescent="0.35">
      <c r="A12004">
        <v>1200.306</v>
      </c>
      <c r="B12004">
        <v>11929.413</v>
      </c>
      <c r="C12004">
        <v>87.361199999999997</v>
      </c>
    </row>
    <row r="12005" spans="1:3" x14ac:dyDescent="0.35">
      <c r="A12005">
        <v>1200.424</v>
      </c>
      <c r="B12005">
        <v>11930.253000000001</v>
      </c>
      <c r="C12005">
        <v>87.361800000000002</v>
      </c>
    </row>
    <row r="12006" spans="1:3" x14ac:dyDescent="0.35">
      <c r="A12006">
        <v>1200.51</v>
      </c>
      <c r="B12006">
        <v>11930.928</v>
      </c>
      <c r="C12006">
        <v>87.358599999999996</v>
      </c>
    </row>
    <row r="12007" spans="1:3" x14ac:dyDescent="0.35">
      <c r="A12007">
        <v>1200.6120000000001</v>
      </c>
      <c r="B12007">
        <v>11932.344999999999</v>
      </c>
      <c r="C12007">
        <v>87.358000000000004</v>
      </c>
    </row>
    <row r="12008" spans="1:3" x14ac:dyDescent="0.35">
      <c r="A12008">
        <v>1200.741</v>
      </c>
      <c r="B12008">
        <v>11933.794</v>
      </c>
      <c r="C12008">
        <v>87.359800000000007</v>
      </c>
    </row>
    <row r="12009" spans="1:3" x14ac:dyDescent="0.35">
      <c r="A12009">
        <v>1200.829</v>
      </c>
      <c r="B12009">
        <v>11934.338</v>
      </c>
      <c r="C12009">
        <v>87.359899999999996</v>
      </c>
    </row>
    <row r="12010" spans="1:3" x14ac:dyDescent="0.35">
      <c r="A12010">
        <v>1200.915</v>
      </c>
      <c r="B12010">
        <v>11935.852999999999</v>
      </c>
      <c r="C12010">
        <v>87.3626</v>
      </c>
    </row>
    <row r="12011" spans="1:3" x14ac:dyDescent="0.35">
      <c r="A12011">
        <v>1201.0340000000001</v>
      </c>
      <c r="B12011">
        <v>11936.414000000001</v>
      </c>
      <c r="C12011">
        <v>87.361699999999999</v>
      </c>
    </row>
    <row r="12012" spans="1:3" x14ac:dyDescent="0.35">
      <c r="A12012">
        <v>1201.1300000000001</v>
      </c>
      <c r="B12012">
        <v>11937.369000000001</v>
      </c>
      <c r="C12012">
        <v>87.361999999999995</v>
      </c>
    </row>
    <row r="12013" spans="1:3" x14ac:dyDescent="0.35">
      <c r="A12013">
        <v>1201.2139999999999</v>
      </c>
      <c r="B12013">
        <v>11938.175999999999</v>
      </c>
      <c r="C12013">
        <v>87.366699999999994</v>
      </c>
    </row>
    <row r="12014" spans="1:3" x14ac:dyDescent="0.35">
      <c r="A12014">
        <v>1201.319</v>
      </c>
      <c r="B12014">
        <v>11939.214</v>
      </c>
      <c r="C12014">
        <v>87.366299999999995</v>
      </c>
    </row>
    <row r="12015" spans="1:3" x14ac:dyDescent="0.35">
      <c r="A12015">
        <v>1201.4059999999999</v>
      </c>
      <c r="B12015">
        <v>11939.888999999999</v>
      </c>
      <c r="C12015">
        <v>87.368499999999997</v>
      </c>
    </row>
    <row r="12016" spans="1:3" x14ac:dyDescent="0.35">
      <c r="A12016">
        <v>1201.5250000000001</v>
      </c>
      <c r="B12016">
        <v>11941.652</v>
      </c>
      <c r="C12016">
        <v>87.367599999999996</v>
      </c>
    </row>
    <row r="12017" spans="1:3" x14ac:dyDescent="0.35">
      <c r="A12017">
        <v>1201.624</v>
      </c>
      <c r="B12017">
        <v>11942.772000000001</v>
      </c>
      <c r="C12017">
        <v>87.372399999999999</v>
      </c>
    </row>
    <row r="12018" spans="1:3" x14ac:dyDescent="0.35">
      <c r="A12018">
        <v>1201.7249999999999</v>
      </c>
      <c r="B12018">
        <v>11943.299000000001</v>
      </c>
      <c r="C12018">
        <v>87.370999999999995</v>
      </c>
    </row>
    <row r="12019" spans="1:3" x14ac:dyDescent="0.35">
      <c r="A12019">
        <v>1201.8209999999999</v>
      </c>
      <c r="B12019">
        <v>11944.749</v>
      </c>
      <c r="C12019">
        <v>87.374099999999999</v>
      </c>
    </row>
    <row r="12020" spans="1:3" x14ac:dyDescent="0.35">
      <c r="A12020">
        <v>1201.9190000000001</v>
      </c>
      <c r="B12020">
        <v>11945.589</v>
      </c>
      <c r="C12020">
        <v>87.374099999999999</v>
      </c>
    </row>
    <row r="12021" spans="1:3" x14ac:dyDescent="0.35">
      <c r="A12021">
        <v>1202.0160000000001</v>
      </c>
      <c r="B12021">
        <v>11946.857</v>
      </c>
      <c r="C12021">
        <v>87.376199999999997</v>
      </c>
    </row>
    <row r="12022" spans="1:3" x14ac:dyDescent="0.35">
      <c r="A12022">
        <v>1202.1010000000001</v>
      </c>
      <c r="B12022">
        <v>11947.334999999999</v>
      </c>
      <c r="C12022">
        <v>87.375399999999999</v>
      </c>
    </row>
    <row r="12023" spans="1:3" x14ac:dyDescent="0.35">
      <c r="A12023">
        <v>1202.2170000000001</v>
      </c>
      <c r="B12023">
        <v>11948.159</v>
      </c>
      <c r="C12023">
        <v>87.328900000000004</v>
      </c>
    </row>
    <row r="12024" spans="1:3" x14ac:dyDescent="0.35">
      <c r="A12024">
        <v>1202.335</v>
      </c>
      <c r="B12024">
        <v>11949.361000000001</v>
      </c>
      <c r="C12024">
        <v>87.313500000000005</v>
      </c>
    </row>
    <row r="12025" spans="1:3" x14ac:dyDescent="0.35">
      <c r="A12025">
        <v>1202.414</v>
      </c>
      <c r="B12025">
        <v>11950.432000000001</v>
      </c>
      <c r="C12025">
        <v>87.308899999999994</v>
      </c>
    </row>
    <row r="12026" spans="1:3" x14ac:dyDescent="0.35">
      <c r="A12026">
        <v>1202.5060000000001</v>
      </c>
      <c r="B12026">
        <v>11950.975</v>
      </c>
      <c r="C12026">
        <v>87.310900000000004</v>
      </c>
    </row>
    <row r="12027" spans="1:3" x14ac:dyDescent="0.35">
      <c r="A12027">
        <v>1202.6189999999999</v>
      </c>
      <c r="B12027">
        <v>11952.441000000001</v>
      </c>
      <c r="C12027">
        <v>87.311499999999995</v>
      </c>
    </row>
    <row r="12028" spans="1:3" x14ac:dyDescent="0.35">
      <c r="A12028">
        <v>1202.723</v>
      </c>
      <c r="B12028">
        <v>11953.001</v>
      </c>
      <c r="C12028">
        <v>87.309899999999999</v>
      </c>
    </row>
    <row r="12029" spans="1:3" x14ac:dyDescent="0.35">
      <c r="A12029">
        <v>1202.8219999999999</v>
      </c>
      <c r="B12029">
        <v>11953.94</v>
      </c>
      <c r="C12029">
        <v>87.311700000000002</v>
      </c>
    </row>
    <row r="12030" spans="1:3" x14ac:dyDescent="0.35">
      <c r="A12030">
        <v>1202.9100000000001</v>
      </c>
      <c r="B12030">
        <v>11955.802</v>
      </c>
      <c r="C12030">
        <v>87.309600000000003</v>
      </c>
    </row>
    <row r="12031" spans="1:3" x14ac:dyDescent="0.35">
      <c r="A12031">
        <v>1203.0360000000001</v>
      </c>
      <c r="B12031">
        <v>11956.329</v>
      </c>
      <c r="C12031">
        <v>87.313599999999994</v>
      </c>
    </row>
    <row r="12032" spans="1:3" x14ac:dyDescent="0.35">
      <c r="A12032">
        <v>1203.1320000000001</v>
      </c>
      <c r="B12032">
        <v>11957.548000000001</v>
      </c>
      <c r="C12032">
        <v>87.315299999999993</v>
      </c>
    </row>
    <row r="12033" spans="1:3" x14ac:dyDescent="0.35">
      <c r="A12033">
        <v>1203.231</v>
      </c>
      <c r="B12033">
        <v>11958.058999999999</v>
      </c>
      <c r="C12033">
        <v>87.314300000000003</v>
      </c>
    </row>
    <row r="12034" spans="1:3" x14ac:dyDescent="0.35">
      <c r="A12034">
        <v>1203.309</v>
      </c>
      <c r="B12034">
        <v>11959.03</v>
      </c>
      <c r="C12034">
        <v>87.315899999999999</v>
      </c>
    </row>
    <row r="12035" spans="1:3" x14ac:dyDescent="0.35">
      <c r="A12035">
        <v>1203.4069999999999</v>
      </c>
      <c r="B12035">
        <v>11960.594999999999</v>
      </c>
      <c r="C12035">
        <v>87.313500000000005</v>
      </c>
    </row>
    <row r="12036" spans="1:3" x14ac:dyDescent="0.35">
      <c r="A12036">
        <v>1203.519</v>
      </c>
      <c r="B12036">
        <v>11961.172</v>
      </c>
      <c r="C12036">
        <v>87.315200000000004</v>
      </c>
    </row>
    <row r="12037" spans="1:3" x14ac:dyDescent="0.35">
      <c r="A12037">
        <v>1203.6210000000001</v>
      </c>
      <c r="B12037">
        <v>11962.061</v>
      </c>
      <c r="C12037">
        <v>87.316800000000001</v>
      </c>
    </row>
    <row r="12038" spans="1:3" x14ac:dyDescent="0.35">
      <c r="A12038">
        <v>1203.7180000000001</v>
      </c>
      <c r="B12038">
        <v>11962.933999999999</v>
      </c>
      <c r="C12038">
        <v>87.319400000000002</v>
      </c>
    </row>
    <row r="12039" spans="1:3" x14ac:dyDescent="0.35">
      <c r="A12039">
        <v>1203.8209999999999</v>
      </c>
      <c r="B12039">
        <v>11964.630999999999</v>
      </c>
      <c r="C12039">
        <v>87.319900000000004</v>
      </c>
    </row>
    <row r="12040" spans="1:3" x14ac:dyDescent="0.35">
      <c r="A12040">
        <v>1203.9190000000001</v>
      </c>
      <c r="B12040">
        <v>11965.224</v>
      </c>
      <c r="C12040">
        <v>87.322599999999994</v>
      </c>
    </row>
    <row r="12041" spans="1:3" x14ac:dyDescent="0.35">
      <c r="A12041">
        <v>1204.0139999999999</v>
      </c>
      <c r="B12041">
        <v>11966.674000000001</v>
      </c>
      <c r="C12041">
        <v>87.323599999999999</v>
      </c>
    </row>
    <row r="12042" spans="1:3" x14ac:dyDescent="0.35">
      <c r="A12042">
        <v>1204.126</v>
      </c>
      <c r="B12042">
        <v>11967.25</v>
      </c>
      <c r="C12042">
        <v>87.324200000000005</v>
      </c>
    </row>
    <row r="12043" spans="1:3" x14ac:dyDescent="0.35">
      <c r="A12043">
        <v>1204.202</v>
      </c>
      <c r="B12043">
        <v>11968.37</v>
      </c>
      <c r="C12043">
        <v>87.325000000000003</v>
      </c>
    </row>
    <row r="12044" spans="1:3" x14ac:dyDescent="0.35">
      <c r="A12044">
        <v>1204.308</v>
      </c>
      <c r="B12044">
        <v>11969.094999999999</v>
      </c>
      <c r="C12044">
        <v>87.326099999999997</v>
      </c>
    </row>
    <row r="12045" spans="1:3" x14ac:dyDescent="0.35">
      <c r="A12045">
        <v>1204.421</v>
      </c>
      <c r="B12045">
        <v>11970.611000000001</v>
      </c>
      <c r="C12045">
        <v>87.326099999999997</v>
      </c>
    </row>
    <row r="12046" spans="1:3" x14ac:dyDescent="0.35">
      <c r="A12046">
        <v>1204.5039999999999</v>
      </c>
      <c r="B12046">
        <v>11971.55</v>
      </c>
      <c r="C12046">
        <v>87.332300000000004</v>
      </c>
    </row>
    <row r="12047" spans="1:3" x14ac:dyDescent="0.35">
      <c r="A12047">
        <v>1204.606</v>
      </c>
      <c r="B12047">
        <v>11972.423000000001</v>
      </c>
      <c r="C12047">
        <v>87.329599999999999</v>
      </c>
    </row>
    <row r="12048" spans="1:3" x14ac:dyDescent="0.35">
      <c r="A12048">
        <v>1204.7049999999999</v>
      </c>
      <c r="B12048">
        <v>11973.724</v>
      </c>
      <c r="C12048">
        <v>87.333600000000004</v>
      </c>
    </row>
    <row r="12049" spans="1:3" x14ac:dyDescent="0.35">
      <c r="A12049">
        <v>1204.846</v>
      </c>
      <c r="B12049">
        <v>11974.843999999999</v>
      </c>
      <c r="C12049">
        <v>87.3339</v>
      </c>
    </row>
    <row r="12050" spans="1:3" x14ac:dyDescent="0.35">
      <c r="A12050">
        <v>1204.9090000000001</v>
      </c>
      <c r="B12050">
        <v>11975.289000000001</v>
      </c>
      <c r="C12050">
        <v>87.334999999999994</v>
      </c>
    </row>
    <row r="12051" spans="1:3" x14ac:dyDescent="0.35">
      <c r="A12051">
        <v>1205.009</v>
      </c>
      <c r="B12051">
        <v>11976.409</v>
      </c>
      <c r="C12051">
        <v>87.335899999999995</v>
      </c>
    </row>
    <row r="12052" spans="1:3" x14ac:dyDescent="0.35">
      <c r="A12052">
        <v>1205.1010000000001</v>
      </c>
      <c r="B12052">
        <v>11977.266</v>
      </c>
      <c r="C12052">
        <v>87.338999999999999</v>
      </c>
    </row>
    <row r="12053" spans="1:3" x14ac:dyDescent="0.35">
      <c r="A12053">
        <v>1205.203</v>
      </c>
      <c r="B12053">
        <v>11978.022999999999</v>
      </c>
      <c r="C12053">
        <v>87.341300000000004</v>
      </c>
    </row>
    <row r="12054" spans="1:3" x14ac:dyDescent="0.35">
      <c r="A12054">
        <v>1205.336</v>
      </c>
      <c r="B12054">
        <v>11980.066000000001</v>
      </c>
      <c r="C12054">
        <v>87.342100000000002</v>
      </c>
    </row>
    <row r="12055" spans="1:3" x14ac:dyDescent="0.35">
      <c r="A12055">
        <v>1205.4110000000001</v>
      </c>
      <c r="B12055">
        <v>11980.066000000001</v>
      </c>
      <c r="C12055">
        <v>87.343299999999999</v>
      </c>
    </row>
    <row r="12056" spans="1:3" x14ac:dyDescent="0.35">
      <c r="A12056">
        <v>1205.5060000000001</v>
      </c>
      <c r="B12056">
        <v>11981.565000000001</v>
      </c>
      <c r="C12056">
        <v>87.343999999999994</v>
      </c>
    </row>
    <row r="12057" spans="1:3" x14ac:dyDescent="0.35">
      <c r="A12057">
        <v>1205.6179999999999</v>
      </c>
      <c r="B12057">
        <v>11982.125</v>
      </c>
      <c r="C12057">
        <v>87.344899999999996</v>
      </c>
    </row>
    <row r="12058" spans="1:3" x14ac:dyDescent="0.35">
      <c r="A12058">
        <v>1205.7159999999999</v>
      </c>
      <c r="B12058">
        <v>11983.245000000001</v>
      </c>
      <c r="C12058">
        <v>87.344700000000003</v>
      </c>
    </row>
    <row r="12059" spans="1:3" x14ac:dyDescent="0.35">
      <c r="A12059">
        <v>1205.8030000000001</v>
      </c>
      <c r="B12059">
        <v>11983.870999999999</v>
      </c>
      <c r="C12059">
        <v>87.344700000000003</v>
      </c>
    </row>
    <row r="12060" spans="1:3" x14ac:dyDescent="0.35">
      <c r="A12060">
        <v>1205.9069999999999</v>
      </c>
      <c r="B12060">
        <v>11985.008</v>
      </c>
      <c r="C12060">
        <v>87.346199999999996</v>
      </c>
    </row>
    <row r="12061" spans="1:3" x14ac:dyDescent="0.35">
      <c r="A12061">
        <v>1206.011</v>
      </c>
      <c r="B12061">
        <v>11986.441000000001</v>
      </c>
      <c r="C12061">
        <v>87.353999999999999</v>
      </c>
    </row>
    <row r="12062" spans="1:3" x14ac:dyDescent="0.35">
      <c r="A12062">
        <v>1206.1489999999999</v>
      </c>
      <c r="B12062">
        <v>11987.906999999999</v>
      </c>
      <c r="C12062">
        <v>87.361599999999996</v>
      </c>
    </row>
    <row r="12063" spans="1:3" x14ac:dyDescent="0.35">
      <c r="A12063">
        <v>1206.211</v>
      </c>
      <c r="B12063">
        <v>11987.906999999999</v>
      </c>
      <c r="C12063">
        <v>87.360200000000006</v>
      </c>
    </row>
    <row r="12064" spans="1:3" x14ac:dyDescent="0.35">
      <c r="A12064">
        <v>1206.3309999999999</v>
      </c>
      <c r="B12064">
        <v>11989.686</v>
      </c>
      <c r="C12064">
        <v>87.366</v>
      </c>
    </row>
    <row r="12065" spans="1:3" x14ac:dyDescent="0.35">
      <c r="A12065">
        <v>1206.4100000000001</v>
      </c>
      <c r="B12065">
        <v>11990.312</v>
      </c>
      <c r="C12065">
        <v>87.364500000000007</v>
      </c>
    </row>
    <row r="12066" spans="1:3" x14ac:dyDescent="0.35">
      <c r="A12066">
        <v>1206.527</v>
      </c>
      <c r="B12066">
        <v>11991.778</v>
      </c>
      <c r="C12066">
        <v>87.360399999999998</v>
      </c>
    </row>
    <row r="12067" spans="1:3" x14ac:dyDescent="0.35">
      <c r="A12067">
        <v>1206.636</v>
      </c>
      <c r="B12067">
        <v>11992.370999999999</v>
      </c>
      <c r="C12067">
        <v>87.369500000000002</v>
      </c>
    </row>
    <row r="12068" spans="1:3" x14ac:dyDescent="0.35">
      <c r="A12068">
        <v>1206.701</v>
      </c>
      <c r="B12068">
        <v>11993.508</v>
      </c>
      <c r="C12068">
        <v>87.367099999999994</v>
      </c>
    </row>
    <row r="12069" spans="1:3" x14ac:dyDescent="0.35">
      <c r="A12069">
        <v>1206.8130000000001</v>
      </c>
      <c r="B12069">
        <v>11994.134</v>
      </c>
      <c r="C12069">
        <v>87.371799999999993</v>
      </c>
    </row>
    <row r="12070" spans="1:3" x14ac:dyDescent="0.35">
      <c r="A12070">
        <v>1206.902</v>
      </c>
      <c r="B12070">
        <v>11994.842000000001</v>
      </c>
      <c r="C12070">
        <v>87.377099999999999</v>
      </c>
    </row>
    <row r="12071" spans="1:3" x14ac:dyDescent="0.35">
      <c r="A12071">
        <v>1207.0239999999999</v>
      </c>
      <c r="B12071">
        <v>11996.620999999999</v>
      </c>
      <c r="C12071">
        <v>87.371399999999994</v>
      </c>
    </row>
    <row r="12072" spans="1:3" x14ac:dyDescent="0.35">
      <c r="A12072">
        <v>1207.1389999999999</v>
      </c>
      <c r="B12072">
        <v>11997.543</v>
      </c>
      <c r="C12072">
        <v>87.372200000000007</v>
      </c>
    </row>
    <row r="12073" spans="1:3" x14ac:dyDescent="0.35">
      <c r="A12073">
        <v>1207.231</v>
      </c>
      <c r="B12073">
        <v>11998.103999999999</v>
      </c>
      <c r="C12073">
        <v>87.367599999999996</v>
      </c>
    </row>
    <row r="12074" spans="1:3" x14ac:dyDescent="0.35">
      <c r="A12074">
        <v>1207.32</v>
      </c>
      <c r="B12074">
        <v>11999.026</v>
      </c>
      <c r="C12074">
        <v>87.379300000000001</v>
      </c>
    </row>
    <row r="12075" spans="1:3" x14ac:dyDescent="0.35">
      <c r="A12075">
        <v>1207.4000000000001</v>
      </c>
      <c r="B12075">
        <v>11999.898999999999</v>
      </c>
      <c r="C12075">
        <v>87.369100000000003</v>
      </c>
    </row>
    <row r="12076" spans="1:3" x14ac:dyDescent="0.35">
      <c r="A12076">
        <v>1207.538</v>
      </c>
      <c r="B12076">
        <v>12001.382</v>
      </c>
      <c r="C12076">
        <v>87.373500000000007</v>
      </c>
    </row>
    <row r="12077" spans="1:3" x14ac:dyDescent="0.35">
      <c r="A12077">
        <v>1207.6220000000001</v>
      </c>
      <c r="B12077">
        <v>12002.09</v>
      </c>
      <c r="C12077">
        <v>87.371600000000001</v>
      </c>
    </row>
    <row r="12078" spans="1:3" x14ac:dyDescent="0.35">
      <c r="A12078">
        <v>1207.723</v>
      </c>
      <c r="B12078">
        <v>12003.424000000001</v>
      </c>
      <c r="C12078">
        <v>87.374799999999993</v>
      </c>
    </row>
    <row r="12079" spans="1:3" x14ac:dyDescent="0.35">
      <c r="A12079">
        <v>1207.816</v>
      </c>
      <c r="B12079">
        <v>12004.1</v>
      </c>
      <c r="C12079">
        <v>87.372200000000007</v>
      </c>
    </row>
    <row r="12080" spans="1:3" x14ac:dyDescent="0.35">
      <c r="A12080">
        <v>1207.9269999999999</v>
      </c>
      <c r="B12080">
        <v>12005.632</v>
      </c>
      <c r="C12080">
        <v>87.376499999999993</v>
      </c>
    </row>
    <row r="12081" spans="1:3" x14ac:dyDescent="0.35">
      <c r="A12081">
        <v>1208.001</v>
      </c>
      <c r="B12081">
        <v>12005.632</v>
      </c>
      <c r="C12081">
        <v>87.380200000000002</v>
      </c>
    </row>
    <row r="12082" spans="1:3" x14ac:dyDescent="0.35">
      <c r="A12082">
        <v>1208.107</v>
      </c>
      <c r="B12082">
        <v>12007.476000000001</v>
      </c>
      <c r="C12082">
        <v>87.383899999999997</v>
      </c>
    </row>
    <row r="12083" spans="1:3" x14ac:dyDescent="0.35">
      <c r="A12083">
        <v>1208.2159999999999</v>
      </c>
      <c r="B12083">
        <v>12008.102000000001</v>
      </c>
      <c r="C12083">
        <v>87.384399999999999</v>
      </c>
    </row>
    <row r="12084" spans="1:3" x14ac:dyDescent="0.35">
      <c r="A12084">
        <v>1208.337</v>
      </c>
      <c r="B12084">
        <v>12009.552</v>
      </c>
      <c r="C12084">
        <v>87.386499999999998</v>
      </c>
    </row>
    <row r="12085" spans="1:3" x14ac:dyDescent="0.35">
      <c r="A12085">
        <v>1208.402</v>
      </c>
      <c r="B12085">
        <v>12010.079</v>
      </c>
      <c r="C12085">
        <v>87.389200000000002</v>
      </c>
    </row>
    <row r="12086" spans="1:3" x14ac:dyDescent="0.35">
      <c r="A12086">
        <v>1208.5250000000001</v>
      </c>
      <c r="B12086">
        <v>12011.611000000001</v>
      </c>
      <c r="C12086">
        <v>87.389799999999994</v>
      </c>
    </row>
    <row r="12087" spans="1:3" x14ac:dyDescent="0.35">
      <c r="A12087">
        <v>1208.6089999999999</v>
      </c>
      <c r="B12087">
        <v>12012.089</v>
      </c>
      <c r="C12087">
        <v>87.394300000000001</v>
      </c>
    </row>
    <row r="12088" spans="1:3" x14ac:dyDescent="0.35">
      <c r="A12088">
        <v>1208.7190000000001</v>
      </c>
      <c r="B12088">
        <v>12013.687</v>
      </c>
      <c r="C12088">
        <v>87.394300000000001</v>
      </c>
    </row>
    <row r="12089" spans="1:3" x14ac:dyDescent="0.35">
      <c r="A12089">
        <v>1208.83</v>
      </c>
      <c r="B12089">
        <v>12014.296</v>
      </c>
      <c r="C12089">
        <v>87.3964</v>
      </c>
    </row>
    <row r="12090" spans="1:3" x14ac:dyDescent="0.35">
      <c r="A12090">
        <v>1208.9090000000001</v>
      </c>
      <c r="B12090">
        <v>12015.153</v>
      </c>
      <c r="C12090">
        <v>87.397499999999994</v>
      </c>
    </row>
    <row r="12091" spans="1:3" x14ac:dyDescent="0.35">
      <c r="A12091">
        <v>1209.027</v>
      </c>
      <c r="B12091">
        <v>12016.684999999999</v>
      </c>
      <c r="C12091">
        <v>87.399699999999996</v>
      </c>
    </row>
    <row r="12092" spans="1:3" x14ac:dyDescent="0.35">
      <c r="A12092">
        <v>1209.1020000000001</v>
      </c>
      <c r="B12092">
        <v>12017.343999999999</v>
      </c>
      <c r="C12092">
        <v>87.403000000000006</v>
      </c>
    </row>
    <row r="12093" spans="1:3" x14ac:dyDescent="0.35">
      <c r="A12093">
        <v>1209.22</v>
      </c>
      <c r="B12093">
        <v>12018.332</v>
      </c>
      <c r="C12093">
        <v>87.407700000000006</v>
      </c>
    </row>
    <row r="12094" spans="1:3" x14ac:dyDescent="0.35">
      <c r="A12094">
        <v>1209.3230000000001</v>
      </c>
      <c r="B12094">
        <v>12019.764999999999</v>
      </c>
      <c r="C12094">
        <v>87.408000000000001</v>
      </c>
    </row>
    <row r="12095" spans="1:3" x14ac:dyDescent="0.35">
      <c r="A12095">
        <v>1209.4269999999999</v>
      </c>
      <c r="B12095">
        <v>12020.424000000001</v>
      </c>
      <c r="C12095">
        <v>87.411600000000007</v>
      </c>
    </row>
    <row r="12096" spans="1:3" x14ac:dyDescent="0.35">
      <c r="A12096">
        <v>1209.5319999999999</v>
      </c>
      <c r="B12096">
        <v>12021.742</v>
      </c>
      <c r="C12096">
        <v>87.412499999999994</v>
      </c>
    </row>
    <row r="12097" spans="1:3" x14ac:dyDescent="0.35">
      <c r="A12097">
        <v>1209.615</v>
      </c>
      <c r="B12097">
        <v>12022.549000000001</v>
      </c>
      <c r="C12097">
        <v>87.417400000000001</v>
      </c>
    </row>
    <row r="12098" spans="1:3" x14ac:dyDescent="0.35">
      <c r="A12098">
        <v>1209.7260000000001</v>
      </c>
      <c r="B12098">
        <v>12023.257</v>
      </c>
      <c r="C12098">
        <v>87.418400000000005</v>
      </c>
    </row>
    <row r="12099" spans="1:3" x14ac:dyDescent="0.35">
      <c r="A12099">
        <v>1209.808</v>
      </c>
      <c r="B12099">
        <v>12024.114</v>
      </c>
      <c r="C12099">
        <v>87.419300000000007</v>
      </c>
    </row>
    <row r="12100" spans="1:3" x14ac:dyDescent="0.35">
      <c r="A12100">
        <v>1209.923</v>
      </c>
      <c r="B12100">
        <v>12025.612999999999</v>
      </c>
      <c r="C12100">
        <v>87.423400000000001</v>
      </c>
    </row>
    <row r="12101" spans="1:3" x14ac:dyDescent="0.35">
      <c r="A12101">
        <v>1210.0219999999999</v>
      </c>
      <c r="B12101">
        <v>12026.305</v>
      </c>
      <c r="C12101">
        <v>87.425799999999995</v>
      </c>
    </row>
    <row r="12102" spans="1:3" x14ac:dyDescent="0.35">
      <c r="A12102">
        <v>1210.105</v>
      </c>
      <c r="B12102">
        <v>12027.046</v>
      </c>
      <c r="C12102">
        <v>87.426699999999997</v>
      </c>
    </row>
    <row r="12103" spans="1:3" x14ac:dyDescent="0.35">
      <c r="A12103">
        <v>1210.2270000000001</v>
      </c>
      <c r="B12103">
        <v>12028.677</v>
      </c>
      <c r="C12103">
        <v>87.425799999999995</v>
      </c>
    </row>
    <row r="12104" spans="1:3" x14ac:dyDescent="0.35">
      <c r="A12104">
        <v>1210.32</v>
      </c>
      <c r="B12104">
        <v>12029.467000000001</v>
      </c>
      <c r="C12104">
        <v>87.427700000000002</v>
      </c>
    </row>
    <row r="12105" spans="1:3" x14ac:dyDescent="0.35">
      <c r="A12105">
        <v>1210.4100000000001</v>
      </c>
      <c r="B12105">
        <v>12030.817999999999</v>
      </c>
      <c r="C12105">
        <v>87.431100000000001</v>
      </c>
    </row>
    <row r="12106" spans="1:3" x14ac:dyDescent="0.35">
      <c r="A12106">
        <v>1210.5029999999999</v>
      </c>
      <c r="B12106">
        <v>12030.817999999999</v>
      </c>
      <c r="C12106">
        <v>87.433300000000003</v>
      </c>
    </row>
    <row r="12107" spans="1:3" x14ac:dyDescent="0.35">
      <c r="A12107">
        <v>1210.627</v>
      </c>
      <c r="B12107">
        <v>12032.300999999999</v>
      </c>
      <c r="C12107">
        <v>87.436000000000007</v>
      </c>
    </row>
    <row r="12108" spans="1:3" x14ac:dyDescent="0.35">
      <c r="A12108">
        <v>1210.721</v>
      </c>
      <c r="B12108">
        <v>12032.993</v>
      </c>
      <c r="C12108">
        <v>87.435100000000006</v>
      </c>
    </row>
    <row r="12109" spans="1:3" x14ac:dyDescent="0.35">
      <c r="A12109">
        <v>1210.809</v>
      </c>
      <c r="B12109">
        <v>12034.772000000001</v>
      </c>
      <c r="C12109">
        <v>87.438800000000001</v>
      </c>
    </row>
    <row r="12110" spans="1:3" x14ac:dyDescent="0.35">
      <c r="A12110">
        <v>1210.9290000000001</v>
      </c>
      <c r="B12110">
        <v>12035.249</v>
      </c>
      <c r="C12110">
        <v>87.442099999999996</v>
      </c>
    </row>
    <row r="12111" spans="1:3" x14ac:dyDescent="0.35">
      <c r="A12111">
        <v>1211.001</v>
      </c>
      <c r="B12111">
        <v>12036.007</v>
      </c>
      <c r="C12111">
        <v>87.443899999999999</v>
      </c>
    </row>
    <row r="12112" spans="1:3" x14ac:dyDescent="0.35">
      <c r="A12112">
        <v>1211.1089999999999</v>
      </c>
      <c r="B12112">
        <v>12037.21</v>
      </c>
      <c r="C12112">
        <v>87.444299999999998</v>
      </c>
    </row>
    <row r="12113" spans="1:3" x14ac:dyDescent="0.35">
      <c r="A12113">
        <v>1211.2139999999999</v>
      </c>
      <c r="B12113">
        <v>12038.807000000001</v>
      </c>
      <c r="C12113">
        <v>87.450599999999994</v>
      </c>
    </row>
    <row r="12114" spans="1:3" x14ac:dyDescent="0.35">
      <c r="A12114">
        <v>1211.3219999999999</v>
      </c>
      <c r="B12114">
        <v>12039.384</v>
      </c>
      <c r="C12114">
        <v>87.450699999999998</v>
      </c>
    </row>
    <row r="12115" spans="1:3" x14ac:dyDescent="0.35">
      <c r="A12115">
        <v>1211.413</v>
      </c>
      <c r="B12115">
        <v>12040.058999999999</v>
      </c>
      <c r="C12115">
        <v>87.450800000000001</v>
      </c>
    </row>
    <row r="12116" spans="1:3" x14ac:dyDescent="0.35">
      <c r="A12116">
        <v>1211.5170000000001</v>
      </c>
      <c r="B12116">
        <v>12041.674000000001</v>
      </c>
      <c r="C12116">
        <v>87.453199999999995</v>
      </c>
    </row>
    <row r="12117" spans="1:3" x14ac:dyDescent="0.35">
      <c r="A12117">
        <v>1211.627</v>
      </c>
      <c r="B12117">
        <v>12042.316000000001</v>
      </c>
      <c r="C12117">
        <v>87.4542</v>
      </c>
    </row>
    <row r="12118" spans="1:3" x14ac:dyDescent="0.35">
      <c r="A12118">
        <v>1211.7070000000001</v>
      </c>
      <c r="B12118">
        <v>12043.321</v>
      </c>
      <c r="C12118">
        <v>87.459299999999999</v>
      </c>
    </row>
    <row r="12119" spans="1:3" x14ac:dyDescent="0.35">
      <c r="A12119">
        <v>1211.817</v>
      </c>
      <c r="B12119">
        <v>12044.721</v>
      </c>
      <c r="C12119">
        <v>87.460899999999995</v>
      </c>
    </row>
    <row r="12120" spans="1:3" x14ac:dyDescent="0.35">
      <c r="A12120">
        <v>1211.915</v>
      </c>
      <c r="B12120">
        <v>12045.874</v>
      </c>
      <c r="C12120">
        <v>87.462900000000005</v>
      </c>
    </row>
    <row r="12121" spans="1:3" x14ac:dyDescent="0.35">
      <c r="A12121">
        <v>1212.0239999999999</v>
      </c>
      <c r="B12121">
        <v>12046.253000000001</v>
      </c>
      <c r="C12121">
        <v>87.468900000000005</v>
      </c>
    </row>
    <row r="12122" spans="1:3" x14ac:dyDescent="0.35">
      <c r="A12122">
        <v>1212.1179999999999</v>
      </c>
      <c r="B12122">
        <v>12047.472</v>
      </c>
      <c r="C12122">
        <v>87.467799999999997</v>
      </c>
    </row>
    <row r="12123" spans="1:3" x14ac:dyDescent="0.35">
      <c r="A12123">
        <v>1212.2170000000001</v>
      </c>
      <c r="B12123">
        <v>12048.031999999999</v>
      </c>
      <c r="C12123">
        <v>87.469899999999996</v>
      </c>
    </row>
    <row r="12124" spans="1:3" x14ac:dyDescent="0.35">
      <c r="A12124">
        <v>1212.3040000000001</v>
      </c>
      <c r="B12124">
        <v>12049.531000000001</v>
      </c>
      <c r="C12124">
        <v>87.472300000000004</v>
      </c>
    </row>
    <row r="12125" spans="1:3" x14ac:dyDescent="0.35">
      <c r="A12125">
        <v>1212.4110000000001</v>
      </c>
      <c r="B12125">
        <v>12049.976000000001</v>
      </c>
      <c r="C12125">
        <v>87.476399999999998</v>
      </c>
    </row>
    <row r="12126" spans="1:3" x14ac:dyDescent="0.35">
      <c r="A12126">
        <v>1212.502</v>
      </c>
      <c r="B12126">
        <v>12051.722</v>
      </c>
      <c r="C12126">
        <v>87.479399999999998</v>
      </c>
    </row>
    <row r="12127" spans="1:3" x14ac:dyDescent="0.35">
      <c r="A12127">
        <v>1212.616</v>
      </c>
      <c r="B12127">
        <v>12052.380999999999</v>
      </c>
      <c r="C12127">
        <v>87.479799999999997</v>
      </c>
    </row>
    <row r="12128" spans="1:3" x14ac:dyDescent="0.35">
      <c r="A12128">
        <v>1212.711</v>
      </c>
      <c r="B12128">
        <v>12053.847</v>
      </c>
      <c r="C12128">
        <v>87.482200000000006</v>
      </c>
    </row>
    <row r="12129" spans="1:3" x14ac:dyDescent="0.35">
      <c r="A12129">
        <v>1212.81</v>
      </c>
      <c r="B12129">
        <v>12054.275</v>
      </c>
      <c r="C12129">
        <v>87.478800000000007</v>
      </c>
    </row>
    <row r="12130" spans="1:3" x14ac:dyDescent="0.35">
      <c r="A12130">
        <v>1212.912</v>
      </c>
      <c r="B12130">
        <v>12055.428</v>
      </c>
      <c r="C12130">
        <v>87.484200000000001</v>
      </c>
    </row>
    <row r="12131" spans="1:3" x14ac:dyDescent="0.35">
      <c r="A12131">
        <v>1213.002</v>
      </c>
      <c r="B12131">
        <v>12056.4</v>
      </c>
      <c r="C12131">
        <v>87.486199999999997</v>
      </c>
    </row>
    <row r="12132" spans="1:3" x14ac:dyDescent="0.35">
      <c r="A12132">
        <v>1213.1179999999999</v>
      </c>
      <c r="B12132">
        <v>12056.96</v>
      </c>
      <c r="C12132">
        <v>87.487300000000005</v>
      </c>
    </row>
    <row r="12133" spans="1:3" x14ac:dyDescent="0.35">
      <c r="A12133">
        <v>1213.21</v>
      </c>
      <c r="B12133">
        <v>12057.915999999999</v>
      </c>
      <c r="C12133">
        <v>87.489800000000002</v>
      </c>
    </row>
    <row r="12134" spans="1:3" x14ac:dyDescent="0.35">
      <c r="A12134">
        <v>1213.31</v>
      </c>
      <c r="B12134">
        <v>12059.761</v>
      </c>
      <c r="C12134">
        <v>87.491799999999998</v>
      </c>
    </row>
    <row r="12135" spans="1:3" x14ac:dyDescent="0.35">
      <c r="A12135">
        <v>1213.405</v>
      </c>
      <c r="B12135">
        <v>12060.535</v>
      </c>
      <c r="C12135">
        <v>87.491900000000001</v>
      </c>
    </row>
    <row r="12136" spans="1:3" x14ac:dyDescent="0.35">
      <c r="A12136">
        <v>1213.5129999999999</v>
      </c>
      <c r="B12136">
        <v>12061.094999999999</v>
      </c>
      <c r="C12136">
        <v>87.496300000000005</v>
      </c>
    </row>
    <row r="12137" spans="1:3" x14ac:dyDescent="0.35">
      <c r="A12137">
        <v>1213.607</v>
      </c>
      <c r="B12137">
        <v>12062.593999999999</v>
      </c>
      <c r="C12137">
        <v>87.497500000000002</v>
      </c>
    </row>
    <row r="12138" spans="1:3" x14ac:dyDescent="0.35">
      <c r="A12138">
        <v>1213.71</v>
      </c>
      <c r="B12138">
        <v>12063.120999999999</v>
      </c>
      <c r="C12138">
        <v>87.498400000000004</v>
      </c>
    </row>
    <row r="12139" spans="1:3" x14ac:dyDescent="0.35">
      <c r="A12139">
        <v>1213.817</v>
      </c>
      <c r="B12139">
        <v>12064.504999999999</v>
      </c>
      <c r="C12139">
        <v>87.504099999999994</v>
      </c>
    </row>
    <row r="12140" spans="1:3" x14ac:dyDescent="0.35">
      <c r="A12140">
        <v>1213.9010000000001</v>
      </c>
      <c r="B12140">
        <v>12065.411</v>
      </c>
      <c r="C12140">
        <v>87.504499999999993</v>
      </c>
    </row>
    <row r="12141" spans="1:3" x14ac:dyDescent="0.35">
      <c r="A12141">
        <v>1214.0119999999999</v>
      </c>
      <c r="B12141">
        <v>12066.646000000001</v>
      </c>
      <c r="C12141">
        <v>87.505300000000005</v>
      </c>
    </row>
    <row r="12142" spans="1:3" x14ac:dyDescent="0.35">
      <c r="A12142">
        <v>1214.133</v>
      </c>
      <c r="B12142">
        <v>12068.013000000001</v>
      </c>
      <c r="C12142">
        <v>87.509399999999999</v>
      </c>
    </row>
    <row r="12143" spans="1:3" x14ac:dyDescent="0.35">
      <c r="A12143">
        <v>1214.2090000000001</v>
      </c>
      <c r="B12143">
        <v>12068.013000000001</v>
      </c>
      <c r="C12143">
        <v>87.511099999999999</v>
      </c>
    </row>
    <row r="12144" spans="1:3" x14ac:dyDescent="0.35">
      <c r="A12144">
        <v>1214.3019999999999</v>
      </c>
      <c r="B12144">
        <v>12069.545</v>
      </c>
      <c r="C12144">
        <v>87.512</v>
      </c>
    </row>
    <row r="12145" spans="1:3" x14ac:dyDescent="0.35">
      <c r="A12145">
        <v>1214.402</v>
      </c>
      <c r="B12145">
        <v>12070.188</v>
      </c>
      <c r="C12145">
        <v>87.513800000000003</v>
      </c>
    </row>
    <row r="12146" spans="1:3" x14ac:dyDescent="0.35">
      <c r="A12146">
        <v>1214.5</v>
      </c>
      <c r="B12146">
        <v>12070.715</v>
      </c>
      <c r="C12146">
        <v>87.514399999999995</v>
      </c>
    </row>
    <row r="12147" spans="1:3" x14ac:dyDescent="0.35">
      <c r="A12147">
        <v>1214.6079999999999</v>
      </c>
      <c r="B12147">
        <v>12071.687</v>
      </c>
      <c r="C12147">
        <v>87.519000000000005</v>
      </c>
    </row>
    <row r="12148" spans="1:3" x14ac:dyDescent="0.35">
      <c r="A12148">
        <v>1214.713</v>
      </c>
      <c r="B12148">
        <v>12073.531999999999</v>
      </c>
      <c r="C12148">
        <v>87.523600000000002</v>
      </c>
    </row>
    <row r="12149" spans="1:3" x14ac:dyDescent="0.35">
      <c r="A12149">
        <v>1214.808</v>
      </c>
      <c r="B12149">
        <v>12074.108</v>
      </c>
      <c r="C12149">
        <v>87.525800000000004</v>
      </c>
    </row>
    <row r="12150" spans="1:3" x14ac:dyDescent="0.35">
      <c r="A12150">
        <v>1214.9269999999999</v>
      </c>
      <c r="B12150">
        <v>12075.64</v>
      </c>
      <c r="C12150">
        <v>87.525999999999996</v>
      </c>
    </row>
    <row r="12151" spans="1:3" x14ac:dyDescent="0.35">
      <c r="A12151">
        <v>1215.0329999999999</v>
      </c>
      <c r="B12151">
        <v>12076.332</v>
      </c>
      <c r="C12151">
        <v>87.530900000000003</v>
      </c>
    </row>
    <row r="12152" spans="1:3" x14ac:dyDescent="0.35">
      <c r="A12152">
        <v>1215.114</v>
      </c>
      <c r="B12152">
        <v>12077.172</v>
      </c>
      <c r="C12152">
        <v>87.533600000000007</v>
      </c>
    </row>
    <row r="12153" spans="1:3" x14ac:dyDescent="0.35">
      <c r="A12153">
        <v>1215.2260000000001</v>
      </c>
      <c r="B12153">
        <v>12078.671</v>
      </c>
      <c r="C12153">
        <v>87.535399999999996</v>
      </c>
    </row>
    <row r="12154" spans="1:3" x14ac:dyDescent="0.35">
      <c r="A12154">
        <v>1215.3150000000001</v>
      </c>
      <c r="B12154">
        <v>12079.347</v>
      </c>
      <c r="C12154">
        <v>87.536100000000005</v>
      </c>
    </row>
    <row r="12155" spans="1:3" x14ac:dyDescent="0.35">
      <c r="A12155">
        <v>1215.405</v>
      </c>
      <c r="B12155">
        <v>12080.467000000001</v>
      </c>
      <c r="C12155">
        <v>87.539500000000004</v>
      </c>
    </row>
    <row r="12156" spans="1:3" x14ac:dyDescent="0.35">
      <c r="A12156">
        <v>1215.5319999999999</v>
      </c>
      <c r="B12156">
        <v>12081.816999999999</v>
      </c>
      <c r="C12156">
        <v>87.545299999999997</v>
      </c>
    </row>
    <row r="12157" spans="1:3" x14ac:dyDescent="0.35">
      <c r="A12157">
        <v>1215.6079999999999</v>
      </c>
      <c r="B12157">
        <v>12082.279</v>
      </c>
      <c r="C12157">
        <v>87.546700000000001</v>
      </c>
    </row>
    <row r="12158" spans="1:3" x14ac:dyDescent="0.35">
      <c r="A12158">
        <v>1215.7429999999999</v>
      </c>
      <c r="B12158">
        <v>12083.86</v>
      </c>
      <c r="C12158">
        <v>87.548000000000002</v>
      </c>
    </row>
    <row r="12159" spans="1:3" x14ac:dyDescent="0.35">
      <c r="A12159">
        <v>1215.8109999999999</v>
      </c>
      <c r="B12159">
        <v>12083.86</v>
      </c>
      <c r="C12159">
        <v>87.549300000000002</v>
      </c>
    </row>
    <row r="12160" spans="1:3" x14ac:dyDescent="0.35">
      <c r="A12160">
        <v>1215.9359999999999</v>
      </c>
      <c r="B12160">
        <v>12085.458000000001</v>
      </c>
      <c r="C12160">
        <v>87.556799999999996</v>
      </c>
    </row>
    <row r="12161" spans="1:3" x14ac:dyDescent="0.35">
      <c r="A12161">
        <v>1216.002</v>
      </c>
      <c r="B12161">
        <v>12086.050999999999</v>
      </c>
      <c r="C12161">
        <v>87.557900000000004</v>
      </c>
    </row>
    <row r="12162" spans="1:3" x14ac:dyDescent="0.35">
      <c r="A12162">
        <v>1216.125</v>
      </c>
      <c r="B12162">
        <v>12087.731</v>
      </c>
      <c r="C12162">
        <v>87.559200000000004</v>
      </c>
    </row>
    <row r="12163" spans="1:3" x14ac:dyDescent="0.35">
      <c r="A12163">
        <v>1216.211</v>
      </c>
      <c r="B12163">
        <v>12088.290999999999</v>
      </c>
      <c r="C12163">
        <v>87.558199999999999</v>
      </c>
    </row>
    <row r="12164" spans="1:3" x14ac:dyDescent="0.35">
      <c r="A12164">
        <v>1216.337</v>
      </c>
      <c r="B12164">
        <v>12089.296</v>
      </c>
      <c r="C12164">
        <v>87.563100000000006</v>
      </c>
    </row>
    <row r="12165" spans="1:3" x14ac:dyDescent="0.35">
      <c r="A12165">
        <v>1216.405</v>
      </c>
      <c r="B12165">
        <v>12090.07</v>
      </c>
      <c r="C12165">
        <v>87.5642</v>
      </c>
    </row>
    <row r="12166" spans="1:3" x14ac:dyDescent="0.35">
      <c r="A12166">
        <v>1216.5309999999999</v>
      </c>
      <c r="B12166">
        <v>12091.322</v>
      </c>
      <c r="C12166">
        <v>87.565200000000004</v>
      </c>
    </row>
    <row r="12167" spans="1:3" x14ac:dyDescent="0.35">
      <c r="A12167">
        <v>1216.606</v>
      </c>
      <c r="B12167">
        <v>12091.998</v>
      </c>
      <c r="C12167">
        <v>87.568899999999999</v>
      </c>
    </row>
    <row r="12168" spans="1:3" x14ac:dyDescent="0.35">
      <c r="A12168">
        <v>1216.7049999999999</v>
      </c>
      <c r="B12168">
        <v>12093.101000000001</v>
      </c>
      <c r="C12168">
        <v>87.571700000000007</v>
      </c>
    </row>
    <row r="12169" spans="1:3" x14ac:dyDescent="0.35">
      <c r="A12169">
        <v>1216.826</v>
      </c>
      <c r="B12169">
        <v>12094.633</v>
      </c>
      <c r="C12169">
        <v>87.573099999999997</v>
      </c>
    </row>
    <row r="12170" spans="1:3" x14ac:dyDescent="0.35">
      <c r="A12170">
        <v>1216.9169999999999</v>
      </c>
      <c r="B12170">
        <v>12095.869000000001</v>
      </c>
      <c r="C12170">
        <v>87.5779</v>
      </c>
    </row>
    <row r="12171" spans="1:3" x14ac:dyDescent="0.35">
      <c r="A12171">
        <v>1217.0340000000001</v>
      </c>
      <c r="B12171">
        <v>12096.742</v>
      </c>
      <c r="C12171">
        <v>87.577799999999996</v>
      </c>
    </row>
    <row r="12172" spans="1:3" x14ac:dyDescent="0.35">
      <c r="A12172">
        <v>1217.1179999999999</v>
      </c>
      <c r="B12172">
        <v>12097.565000000001</v>
      </c>
      <c r="C12172">
        <v>87.583299999999994</v>
      </c>
    </row>
    <row r="12173" spans="1:3" x14ac:dyDescent="0.35">
      <c r="A12173">
        <v>1217.211</v>
      </c>
      <c r="B12173">
        <v>12098.125</v>
      </c>
      <c r="C12173">
        <v>87.5792</v>
      </c>
    </row>
    <row r="12174" spans="1:3" x14ac:dyDescent="0.35">
      <c r="A12174">
        <v>1217.3219999999999</v>
      </c>
      <c r="B12174">
        <v>12099.558000000001</v>
      </c>
      <c r="C12174">
        <v>87.5839</v>
      </c>
    </row>
    <row r="12175" spans="1:3" x14ac:dyDescent="0.35">
      <c r="A12175">
        <v>1217.4179999999999</v>
      </c>
      <c r="B12175">
        <v>12100.843000000001</v>
      </c>
      <c r="C12175">
        <v>87.588300000000004</v>
      </c>
    </row>
    <row r="12176" spans="1:3" x14ac:dyDescent="0.35">
      <c r="A12176">
        <v>1217.5170000000001</v>
      </c>
      <c r="B12176">
        <v>12101.567999999999</v>
      </c>
      <c r="C12176">
        <v>87.592399999999998</v>
      </c>
    </row>
    <row r="12177" spans="1:3" x14ac:dyDescent="0.35">
      <c r="A12177">
        <v>1217.626</v>
      </c>
      <c r="B12177">
        <v>12102.227000000001</v>
      </c>
      <c r="C12177">
        <v>87.594499999999996</v>
      </c>
    </row>
    <row r="12178" spans="1:3" x14ac:dyDescent="0.35">
      <c r="A12178">
        <v>1217.722</v>
      </c>
      <c r="B12178">
        <v>12103.743</v>
      </c>
      <c r="C12178">
        <v>87.594499999999996</v>
      </c>
    </row>
    <row r="12179" spans="1:3" x14ac:dyDescent="0.35">
      <c r="A12179">
        <v>1217.8309999999999</v>
      </c>
      <c r="B12179">
        <v>12104.335999999999</v>
      </c>
      <c r="C12179">
        <v>87.594399999999993</v>
      </c>
    </row>
    <row r="12180" spans="1:3" x14ac:dyDescent="0.35">
      <c r="A12180">
        <v>1217.914</v>
      </c>
      <c r="B12180">
        <v>12105.456</v>
      </c>
      <c r="C12180">
        <v>87.597700000000003</v>
      </c>
    </row>
    <row r="12181" spans="1:3" x14ac:dyDescent="0.35">
      <c r="A12181">
        <v>1218.0070000000001</v>
      </c>
      <c r="B12181">
        <v>12105.95</v>
      </c>
      <c r="C12181">
        <v>87.599299999999999</v>
      </c>
    </row>
    <row r="12182" spans="1:3" x14ac:dyDescent="0.35">
      <c r="A12182">
        <v>1218.1279999999999</v>
      </c>
      <c r="B12182">
        <v>12107.647000000001</v>
      </c>
      <c r="C12182">
        <v>87.603700000000003</v>
      </c>
    </row>
    <row r="12183" spans="1:3" x14ac:dyDescent="0.35">
      <c r="A12183">
        <v>1218.2170000000001</v>
      </c>
      <c r="B12183">
        <v>12108.668</v>
      </c>
      <c r="C12183">
        <v>87.605000000000004</v>
      </c>
    </row>
    <row r="12184" spans="1:3" x14ac:dyDescent="0.35">
      <c r="A12184">
        <v>1218.3240000000001</v>
      </c>
      <c r="B12184">
        <v>12109.393</v>
      </c>
      <c r="C12184">
        <v>87.607600000000005</v>
      </c>
    </row>
    <row r="12185" spans="1:3" x14ac:dyDescent="0.35">
      <c r="A12185">
        <v>1218.423</v>
      </c>
      <c r="B12185">
        <v>12110.084000000001</v>
      </c>
      <c r="C12185">
        <v>87.611099999999993</v>
      </c>
    </row>
    <row r="12186" spans="1:3" x14ac:dyDescent="0.35">
      <c r="A12186">
        <v>1218.528</v>
      </c>
      <c r="B12186">
        <v>12111.172</v>
      </c>
      <c r="C12186">
        <v>87.614599999999996</v>
      </c>
    </row>
    <row r="12187" spans="1:3" x14ac:dyDescent="0.35">
      <c r="A12187">
        <v>1218.6210000000001</v>
      </c>
      <c r="B12187">
        <v>12111.978999999999</v>
      </c>
      <c r="C12187">
        <v>87.618099999999998</v>
      </c>
    </row>
    <row r="12188" spans="1:3" x14ac:dyDescent="0.35">
      <c r="A12188">
        <v>1218.729</v>
      </c>
      <c r="B12188">
        <v>12113.675999999999</v>
      </c>
      <c r="C12188">
        <v>87.621200000000002</v>
      </c>
    </row>
    <row r="12189" spans="1:3" x14ac:dyDescent="0.35">
      <c r="A12189">
        <v>1218.8130000000001</v>
      </c>
      <c r="B12189">
        <v>12114.483</v>
      </c>
      <c r="C12189">
        <v>87.620400000000004</v>
      </c>
    </row>
    <row r="12190" spans="1:3" x14ac:dyDescent="0.35">
      <c r="A12190">
        <v>1218.9100000000001</v>
      </c>
      <c r="B12190">
        <v>12115.125</v>
      </c>
      <c r="C12190">
        <v>87.624499999999998</v>
      </c>
    </row>
    <row r="12191" spans="1:3" x14ac:dyDescent="0.35">
      <c r="A12191">
        <v>1219.0239999999999</v>
      </c>
      <c r="B12191">
        <v>12116.608</v>
      </c>
      <c r="C12191">
        <v>87.627799999999993</v>
      </c>
    </row>
    <row r="12192" spans="1:3" x14ac:dyDescent="0.35">
      <c r="A12192">
        <v>1219.116</v>
      </c>
      <c r="B12192">
        <v>12117.678</v>
      </c>
      <c r="C12192">
        <v>87.627600000000001</v>
      </c>
    </row>
    <row r="12193" spans="1:3" x14ac:dyDescent="0.35">
      <c r="A12193">
        <v>1219.2090000000001</v>
      </c>
      <c r="B12193">
        <v>12118.321</v>
      </c>
      <c r="C12193">
        <v>87.630499999999998</v>
      </c>
    </row>
    <row r="12194" spans="1:3" x14ac:dyDescent="0.35">
      <c r="A12194">
        <v>1219.3009999999999</v>
      </c>
      <c r="B12194">
        <v>12118.914000000001</v>
      </c>
      <c r="C12194">
        <v>87.634600000000006</v>
      </c>
    </row>
    <row r="12195" spans="1:3" x14ac:dyDescent="0.35">
      <c r="A12195">
        <v>1219.4159999999999</v>
      </c>
      <c r="B12195">
        <v>12120.495000000001</v>
      </c>
      <c r="C12195">
        <v>87.639799999999994</v>
      </c>
    </row>
    <row r="12196" spans="1:3" x14ac:dyDescent="0.35">
      <c r="A12196">
        <v>1219.5129999999999</v>
      </c>
      <c r="B12196">
        <v>12121.797</v>
      </c>
      <c r="C12196">
        <v>87.638099999999994</v>
      </c>
    </row>
    <row r="12197" spans="1:3" x14ac:dyDescent="0.35">
      <c r="A12197">
        <v>1219.6079999999999</v>
      </c>
      <c r="B12197">
        <v>12122.357</v>
      </c>
      <c r="C12197">
        <v>87.639899999999997</v>
      </c>
    </row>
    <row r="12198" spans="1:3" x14ac:dyDescent="0.35">
      <c r="A12198">
        <v>1219.712</v>
      </c>
      <c r="B12198">
        <v>12123.856</v>
      </c>
      <c r="C12198">
        <v>87.644400000000005</v>
      </c>
    </row>
    <row r="12199" spans="1:3" x14ac:dyDescent="0.35">
      <c r="A12199">
        <v>1219.8050000000001</v>
      </c>
      <c r="B12199">
        <v>12124.333000000001</v>
      </c>
      <c r="C12199">
        <v>87.644999999999996</v>
      </c>
    </row>
    <row r="12200" spans="1:3" x14ac:dyDescent="0.35">
      <c r="A12200">
        <v>1219.9090000000001</v>
      </c>
      <c r="B12200">
        <v>12125.782999999999</v>
      </c>
      <c r="C12200">
        <v>87.647999999999996</v>
      </c>
    </row>
    <row r="12201" spans="1:3" x14ac:dyDescent="0.35">
      <c r="A12201">
        <v>1220.008</v>
      </c>
      <c r="B12201">
        <v>12126.261</v>
      </c>
      <c r="C12201">
        <v>87.652199999999993</v>
      </c>
    </row>
    <row r="12202" spans="1:3" x14ac:dyDescent="0.35">
      <c r="A12202">
        <v>1220.1020000000001</v>
      </c>
      <c r="B12202">
        <v>12127.018</v>
      </c>
      <c r="C12202">
        <v>87.650599999999997</v>
      </c>
    </row>
    <row r="12203" spans="1:3" x14ac:dyDescent="0.35">
      <c r="A12203">
        <v>1220.2090000000001</v>
      </c>
      <c r="B12203">
        <v>12128.106</v>
      </c>
      <c r="C12203">
        <v>87.6584</v>
      </c>
    </row>
    <row r="12204" spans="1:3" x14ac:dyDescent="0.35">
      <c r="A12204">
        <v>1220.3150000000001</v>
      </c>
      <c r="B12204">
        <v>12129.654</v>
      </c>
      <c r="C12204">
        <v>87.658299999999997</v>
      </c>
    </row>
    <row r="12205" spans="1:3" x14ac:dyDescent="0.35">
      <c r="A12205">
        <v>1220.4090000000001</v>
      </c>
      <c r="B12205">
        <v>12130.460999999999</v>
      </c>
      <c r="C12205">
        <v>87.6614</v>
      </c>
    </row>
    <row r="12206" spans="1:3" x14ac:dyDescent="0.35">
      <c r="A12206">
        <v>1220.5170000000001</v>
      </c>
      <c r="B12206">
        <v>12130.460999999999</v>
      </c>
      <c r="C12206">
        <v>87.662400000000005</v>
      </c>
    </row>
    <row r="12207" spans="1:3" x14ac:dyDescent="0.35">
      <c r="A12207">
        <v>1220.604</v>
      </c>
      <c r="B12207">
        <v>12132.700999999999</v>
      </c>
      <c r="C12207">
        <v>87.666399999999996</v>
      </c>
    </row>
    <row r="12208" spans="1:3" x14ac:dyDescent="0.35">
      <c r="A12208">
        <v>1220.7260000000001</v>
      </c>
      <c r="B12208">
        <v>12133.277</v>
      </c>
      <c r="C12208">
        <v>87.666899999999998</v>
      </c>
    </row>
    <row r="12209" spans="1:3" x14ac:dyDescent="0.35">
      <c r="A12209">
        <v>1220.8109999999999</v>
      </c>
      <c r="B12209">
        <v>12134.43</v>
      </c>
      <c r="C12209">
        <v>87.669399999999996</v>
      </c>
    </row>
    <row r="12210" spans="1:3" x14ac:dyDescent="0.35">
      <c r="A12210">
        <v>1220.905</v>
      </c>
      <c r="B12210">
        <v>12135.699000000001</v>
      </c>
      <c r="C12210">
        <v>87.670699999999997</v>
      </c>
    </row>
    <row r="12211" spans="1:3" x14ac:dyDescent="0.35">
      <c r="A12211">
        <v>1221.002</v>
      </c>
      <c r="B12211">
        <v>12136.803</v>
      </c>
      <c r="C12211">
        <v>87.671400000000006</v>
      </c>
    </row>
    <row r="12212" spans="1:3" x14ac:dyDescent="0.35">
      <c r="A12212">
        <v>1221.1020000000001</v>
      </c>
      <c r="B12212">
        <v>12137.33</v>
      </c>
      <c r="C12212">
        <v>87.677899999999994</v>
      </c>
    </row>
    <row r="12213" spans="1:3" x14ac:dyDescent="0.35">
      <c r="A12213">
        <v>1221.2070000000001</v>
      </c>
      <c r="B12213">
        <v>12138.038</v>
      </c>
      <c r="C12213">
        <v>87.677000000000007</v>
      </c>
    </row>
    <row r="12214" spans="1:3" x14ac:dyDescent="0.35">
      <c r="A12214">
        <v>1221.3119999999999</v>
      </c>
      <c r="B12214">
        <v>12139.224</v>
      </c>
      <c r="C12214">
        <v>87.680199999999999</v>
      </c>
    </row>
    <row r="12215" spans="1:3" x14ac:dyDescent="0.35">
      <c r="A12215">
        <v>1221.413</v>
      </c>
      <c r="B12215">
        <v>12140.641</v>
      </c>
      <c r="C12215">
        <v>87.683800000000005</v>
      </c>
    </row>
    <row r="12216" spans="1:3" x14ac:dyDescent="0.35">
      <c r="A12216">
        <v>1221.528</v>
      </c>
      <c r="B12216">
        <v>12141.217000000001</v>
      </c>
      <c r="C12216">
        <v>87.685199999999995</v>
      </c>
    </row>
    <row r="12217" spans="1:3" x14ac:dyDescent="0.35">
      <c r="A12217">
        <v>1221.605</v>
      </c>
      <c r="B12217">
        <v>12142.337</v>
      </c>
      <c r="C12217">
        <v>87.690700000000007</v>
      </c>
    </row>
    <row r="12218" spans="1:3" x14ac:dyDescent="0.35">
      <c r="A12218">
        <v>1221.7070000000001</v>
      </c>
      <c r="B12218">
        <v>12142.897000000001</v>
      </c>
      <c r="C12218">
        <v>87.693799999999996</v>
      </c>
    </row>
    <row r="12219" spans="1:3" x14ac:dyDescent="0.35">
      <c r="A12219">
        <v>1221.8130000000001</v>
      </c>
      <c r="B12219">
        <v>12144.429</v>
      </c>
      <c r="C12219">
        <v>87.695300000000003</v>
      </c>
    </row>
    <row r="12220" spans="1:3" x14ac:dyDescent="0.35">
      <c r="A12220">
        <v>1221.9010000000001</v>
      </c>
      <c r="B12220">
        <v>12145.385</v>
      </c>
      <c r="C12220">
        <v>87.700599999999994</v>
      </c>
    </row>
    <row r="12221" spans="1:3" x14ac:dyDescent="0.35">
      <c r="A12221">
        <v>1222.008</v>
      </c>
      <c r="B12221">
        <v>12146.521000000001</v>
      </c>
      <c r="C12221">
        <v>87.704400000000007</v>
      </c>
    </row>
    <row r="12222" spans="1:3" x14ac:dyDescent="0.35">
      <c r="A12222">
        <v>1222.1020000000001</v>
      </c>
      <c r="B12222">
        <v>12147.245999999999</v>
      </c>
      <c r="C12222">
        <v>87.707300000000004</v>
      </c>
    </row>
    <row r="12223" spans="1:3" x14ac:dyDescent="0.35">
      <c r="A12223">
        <v>1222.231</v>
      </c>
      <c r="B12223">
        <v>12148.712</v>
      </c>
      <c r="C12223">
        <v>87.7059</v>
      </c>
    </row>
    <row r="12224" spans="1:3" x14ac:dyDescent="0.35">
      <c r="A12224">
        <v>1222.3109999999999</v>
      </c>
      <c r="B12224">
        <v>12149.173000000001</v>
      </c>
      <c r="C12224">
        <v>87.707999999999998</v>
      </c>
    </row>
    <row r="12225" spans="1:3" x14ac:dyDescent="0.35">
      <c r="A12225">
        <v>1222.412</v>
      </c>
      <c r="B12225">
        <v>12150.392</v>
      </c>
      <c r="C12225">
        <v>87.708299999999994</v>
      </c>
    </row>
    <row r="12226" spans="1:3" x14ac:dyDescent="0.35">
      <c r="A12226">
        <v>1222.502</v>
      </c>
      <c r="B12226">
        <v>12151.397000000001</v>
      </c>
      <c r="C12226">
        <v>87.716999999999999</v>
      </c>
    </row>
    <row r="12227" spans="1:3" x14ac:dyDescent="0.35">
      <c r="A12227">
        <v>1222.6030000000001</v>
      </c>
      <c r="B12227">
        <v>12152.682000000001</v>
      </c>
      <c r="C12227">
        <v>87.716899999999995</v>
      </c>
    </row>
    <row r="12228" spans="1:3" x14ac:dyDescent="0.35">
      <c r="A12228">
        <v>1222.73</v>
      </c>
      <c r="B12228">
        <v>12153.834999999999</v>
      </c>
      <c r="C12228">
        <v>87.718699999999998</v>
      </c>
    </row>
    <row r="12229" spans="1:3" x14ac:dyDescent="0.35">
      <c r="A12229">
        <v>1222.809</v>
      </c>
      <c r="B12229">
        <v>12154.361999999999</v>
      </c>
      <c r="C12229">
        <v>87.72</v>
      </c>
    </row>
    <row r="12230" spans="1:3" x14ac:dyDescent="0.35">
      <c r="A12230">
        <v>1222.9000000000001</v>
      </c>
      <c r="B12230">
        <v>12155.300999999999</v>
      </c>
      <c r="C12230">
        <v>87.723799999999997</v>
      </c>
    </row>
    <row r="12231" spans="1:3" x14ac:dyDescent="0.35">
      <c r="A12231">
        <v>1223.0060000000001</v>
      </c>
      <c r="B12231">
        <v>12155.828</v>
      </c>
      <c r="C12231">
        <v>87.725300000000004</v>
      </c>
    </row>
    <row r="12232" spans="1:3" x14ac:dyDescent="0.35">
      <c r="A12232">
        <v>1223.104</v>
      </c>
      <c r="B12232">
        <v>12156.767</v>
      </c>
      <c r="C12232">
        <v>87.727900000000005</v>
      </c>
    </row>
    <row r="12233" spans="1:3" x14ac:dyDescent="0.35">
      <c r="A12233">
        <v>1223.211</v>
      </c>
      <c r="B12233">
        <v>12158.397999999999</v>
      </c>
      <c r="C12233">
        <v>87.732399999999998</v>
      </c>
    </row>
    <row r="12234" spans="1:3" x14ac:dyDescent="0.35">
      <c r="A12234">
        <v>1223.31</v>
      </c>
      <c r="B12234">
        <v>12159.254999999999</v>
      </c>
      <c r="C12234">
        <v>87.731999999999999</v>
      </c>
    </row>
    <row r="12235" spans="1:3" x14ac:dyDescent="0.35">
      <c r="A12235">
        <v>1223.442</v>
      </c>
      <c r="B12235">
        <v>12160.671</v>
      </c>
      <c r="C12235">
        <v>87.7376</v>
      </c>
    </row>
    <row r="12236" spans="1:3" x14ac:dyDescent="0.35">
      <c r="A12236">
        <v>1223.5129999999999</v>
      </c>
      <c r="B12236">
        <v>12161.148999999999</v>
      </c>
      <c r="C12236">
        <v>87.74</v>
      </c>
    </row>
    <row r="12237" spans="1:3" x14ac:dyDescent="0.35">
      <c r="A12237">
        <v>1223.633</v>
      </c>
      <c r="B12237">
        <v>12162.615</v>
      </c>
      <c r="C12237">
        <v>87.742199999999997</v>
      </c>
    </row>
    <row r="12238" spans="1:3" x14ac:dyDescent="0.35">
      <c r="A12238">
        <v>1223.7159999999999</v>
      </c>
      <c r="B12238">
        <v>12163.159</v>
      </c>
      <c r="C12238">
        <v>87.743899999999996</v>
      </c>
    </row>
    <row r="12239" spans="1:3" x14ac:dyDescent="0.35">
      <c r="A12239">
        <v>1223.8389999999999</v>
      </c>
      <c r="B12239">
        <v>12164.245999999999</v>
      </c>
      <c r="C12239">
        <v>87.745000000000005</v>
      </c>
    </row>
    <row r="12240" spans="1:3" x14ac:dyDescent="0.35">
      <c r="A12240">
        <v>1223.913</v>
      </c>
      <c r="B12240">
        <v>12165.085999999999</v>
      </c>
      <c r="C12240">
        <v>87.747399999999999</v>
      </c>
    </row>
    <row r="12241" spans="1:3" x14ac:dyDescent="0.35">
      <c r="A12241">
        <v>1224.0239999999999</v>
      </c>
      <c r="B12241">
        <v>12166.733</v>
      </c>
      <c r="C12241">
        <v>87.750600000000006</v>
      </c>
    </row>
    <row r="12242" spans="1:3" x14ac:dyDescent="0.35">
      <c r="A12242">
        <v>1224.1120000000001</v>
      </c>
      <c r="B12242">
        <v>12167.293</v>
      </c>
      <c r="C12242">
        <v>87.750299999999996</v>
      </c>
    </row>
    <row r="12243" spans="1:3" x14ac:dyDescent="0.35">
      <c r="A12243">
        <v>1224.2370000000001</v>
      </c>
      <c r="B12243">
        <v>12168.397000000001</v>
      </c>
      <c r="C12243">
        <v>87.752899999999997</v>
      </c>
    </row>
    <row r="12244" spans="1:3" x14ac:dyDescent="0.35">
      <c r="A12244">
        <v>1224.32</v>
      </c>
      <c r="B12244">
        <v>12169.862999999999</v>
      </c>
      <c r="C12244">
        <v>87.755899999999997</v>
      </c>
    </row>
    <row r="12245" spans="1:3" x14ac:dyDescent="0.35">
      <c r="A12245">
        <v>1224.4000000000001</v>
      </c>
      <c r="B12245">
        <v>12170.374</v>
      </c>
      <c r="C12245">
        <v>87.757400000000004</v>
      </c>
    </row>
    <row r="12246" spans="1:3" x14ac:dyDescent="0.35">
      <c r="A12246">
        <v>1224.5070000000001</v>
      </c>
      <c r="B12246">
        <v>12171.460999999999</v>
      </c>
      <c r="C12246">
        <v>87.758499999999998</v>
      </c>
    </row>
    <row r="12247" spans="1:3" x14ac:dyDescent="0.35">
      <c r="A12247">
        <v>1224.6189999999999</v>
      </c>
      <c r="B12247">
        <v>12172.12</v>
      </c>
      <c r="C12247">
        <v>87.761799999999994</v>
      </c>
    </row>
    <row r="12248" spans="1:3" x14ac:dyDescent="0.35">
      <c r="A12248">
        <v>1224.7339999999999</v>
      </c>
      <c r="B12248">
        <v>12173.24</v>
      </c>
      <c r="C12248">
        <v>87.767300000000006</v>
      </c>
    </row>
    <row r="12249" spans="1:3" x14ac:dyDescent="0.35">
      <c r="A12249">
        <v>1224.81</v>
      </c>
      <c r="B12249">
        <v>12174.031000000001</v>
      </c>
      <c r="C12249">
        <v>87.769099999999995</v>
      </c>
    </row>
    <row r="12250" spans="1:3" x14ac:dyDescent="0.35">
      <c r="A12250">
        <v>1224.9390000000001</v>
      </c>
      <c r="B12250">
        <v>12175.793</v>
      </c>
      <c r="C12250">
        <v>87.771699999999996</v>
      </c>
    </row>
    <row r="12251" spans="1:3" x14ac:dyDescent="0.35">
      <c r="A12251">
        <v>1225.0309999999999</v>
      </c>
      <c r="B12251">
        <v>12176.716</v>
      </c>
      <c r="C12251">
        <v>87.770600000000002</v>
      </c>
    </row>
    <row r="12252" spans="1:3" x14ac:dyDescent="0.35">
      <c r="A12252">
        <v>1225.124</v>
      </c>
      <c r="B12252">
        <v>12177.621999999999</v>
      </c>
      <c r="C12252">
        <v>87.7761</v>
      </c>
    </row>
    <row r="12253" spans="1:3" x14ac:dyDescent="0.35">
      <c r="A12253">
        <v>1225.211</v>
      </c>
      <c r="B12253">
        <v>12178.083000000001</v>
      </c>
      <c r="C12253">
        <v>87.779899999999998</v>
      </c>
    </row>
    <row r="12254" spans="1:3" x14ac:dyDescent="0.35">
      <c r="A12254">
        <v>1225.3240000000001</v>
      </c>
      <c r="B12254">
        <v>12179.630999999999</v>
      </c>
      <c r="C12254">
        <v>87.781599999999997</v>
      </c>
    </row>
    <row r="12255" spans="1:3" x14ac:dyDescent="0.35">
      <c r="A12255">
        <v>1225.4110000000001</v>
      </c>
      <c r="B12255">
        <v>12180.307000000001</v>
      </c>
      <c r="C12255">
        <v>87.781499999999994</v>
      </c>
    </row>
    <row r="12256" spans="1:3" x14ac:dyDescent="0.35">
      <c r="A12256">
        <v>1225.5250000000001</v>
      </c>
      <c r="B12256">
        <v>12181.938</v>
      </c>
      <c r="C12256">
        <v>87.784000000000006</v>
      </c>
    </row>
    <row r="12257" spans="1:3" x14ac:dyDescent="0.35">
      <c r="A12257">
        <v>1225.6379999999999</v>
      </c>
      <c r="B12257">
        <v>12182.382</v>
      </c>
      <c r="C12257">
        <v>87.787700000000001</v>
      </c>
    </row>
    <row r="12258" spans="1:3" x14ac:dyDescent="0.35">
      <c r="A12258">
        <v>1225.701</v>
      </c>
      <c r="B12258">
        <v>12183.404</v>
      </c>
      <c r="C12258">
        <v>87.784800000000004</v>
      </c>
    </row>
    <row r="12259" spans="1:3" x14ac:dyDescent="0.35">
      <c r="A12259">
        <v>1225.8219999999999</v>
      </c>
      <c r="B12259">
        <v>12184.325999999999</v>
      </c>
      <c r="C12259">
        <v>87.787899999999993</v>
      </c>
    </row>
    <row r="12260" spans="1:3" x14ac:dyDescent="0.35">
      <c r="A12260">
        <v>1225.9090000000001</v>
      </c>
      <c r="B12260">
        <v>12184.919</v>
      </c>
      <c r="C12260">
        <v>87.7864</v>
      </c>
    </row>
    <row r="12261" spans="1:3" x14ac:dyDescent="0.35">
      <c r="A12261">
        <v>1226.0219999999999</v>
      </c>
      <c r="B12261">
        <v>12186.698</v>
      </c>
      <c r="C12261">
        <v>87.793000000000006</v>
      </c>
    </row>
    <row r="12262" spans="1:3" x14ac:dyDescent="0.35">
      <c r="A12262">
        <v>1226.1179999999999</v>
      </c>
      <c r="B12262">
        <v>12187.588</v>
      </c>
      <c r="C12262">
        <v>87.791200000000003</v>
      </c>
    </row>
    <row r="12263" spans="1:3" x14ac:dyDescent="0.35">
      <c r="A12263">
        <v>1226.229</v>
      </c>
      <c r="B12263">
        <v>12188.296</v>
      </c>
      <c r="C12263">
        <v>87.783900000000003</v>
      </c>
    </row>
    <row r="12264" spans="1:3" x14ac:dyDescent="0.35">
      <c r="A12264">
        <v>1226.326</v>
      </c>
      <c r="B12264">
        <v>12189.415999999999</v>
      </c>
      <c r="C12264">
        <v>87.783000000000001</v>
      </c>
    </row>
    <row r="12265" spans="1:3" x14ac:dyDescent="0.35">
      <c r="A12265">
        <v>1226.4090000000001</v>
      </c>
      <c r="B12265">
        <v>12190.058999999999</v>
      </c>
      <c r="C12265">
        <v>87.787999999999997</v>
      </c>
    </row>
    <row r="12266" spans="1:3" x14ac:dyDescent="0.35">
      <c r="A12266">
        <v>1226.5260000000001</v>
      </c>
      <c r="B12266">
        <v>12191.623</v>
      </c>
      <c r="C12266">
        <v>87.790999999999997</v>
      </c>
    </row>
    <row r="12267" spans="1:3" x14ac:dyDescent="0.35">
      <c r="A12267">
        <v>1226.617</v>
      </c>
      <c r="B12267">
        <v>12192.495999999999</v>
      </c>
      <c r="C12267">
        <v>87.792000000000002</v>
      </c>
    </row>
    <row r="12268" spans="1:3" x14ac:dyDescent="0.35">
      <c r="A12268">
        <v>1226.711</v>
      </c>
      <c r="B12268">
        <v>12193.237999999999</v>
      </c>
      <c r="C12268">
        <v>87.7928</v>
      </c>
    </row>
    <row r="12269" spans="1:3" x14ac:dyDescent="0.35">
      <c r="A12269">
        <v>1226.8330000000001</v>
      </c>
      <c r="B12269">
        <v>12194.358</v>
      </c>
      <c r="C12269">
        <v>87.794700000000006</v>
      </c>
    </row>
    <row r="12270" spans="1:3" x14ac:dyDescent="0.35">
      <c r="A12270">
        <v>1226.921</v>
      </c>
      <c r="B12270">
        <v>12195.182000000001</v>
      </c>
      <c r="C12270">
        <v>87.789599999999993</v>
      </c>
    </row>
    <row r="12271" spans="1:3" x14ac:dyDescent="0.35">
      <c r="A12271">
        <v>1227.03</v>
      </c>
      <c r="B12271">
        <v>12196.697</v>
      </c>
      <c r="C12271">
        <v>87.774199999999993</v>
      </c>
    </row>
    <row r="12272" spans="1:3" x14ac:dyDescent="0.35">
      <c r="A12272">
        <v>1227.114</v>
      </c>
      <c r="B12272">
        <v>12197.521000000001</v>
      </c>
      <c r="C12272">
        <v>87.770899999999997</v>
      </c>
    </row>
    <row r="12273" spans="1:3" x14ac:dyDescent="0.35">
      <c r="A12273">
        <v>1227.21</v>
      </c>
      <c r="B12273">
        <v>12198.46</v>
      </c>
      <c r="C12273">
        <v>87.773499999999999</v>
      </c>
    </row>
    <row r="12274" spans="1:3" x14ac:dyDescent="0.35">
      <c r="A12274">
        <v>1227.3</v>
      </c>
      <c r="B12274">
        <v>12199.151</v>
      </c>
      <c r="C12274">
        <v>87.772199999999998</v>
      </c>
    </row>
    <row r="12275" spans="1:3" x14ac:dyDescent="0.35">
      <c r="A12275">
        <v>1227.412</v>
      </c>
      <c r="B12275">
        <v>12200.781999999999</v>
      </c>
      <c r="C12275">
        <v>87.775199999999998</v>
      </c>
    </row>
    <row r="12276" spans="1:3" x14ac:dyDescent="0.35">
      <c r="A12276">
        <v>1227.509</v>
      </c>
      <c r="B12276">
        <v>12201.26</v>
      </c>
      <c r="C12276">
        <v>87.7744</v>
      </c>
    </row>
    <row r="12277" spans="1:3" x14ac:dyDescent="0.35">
      <c r="A12277">
        <v>1227.6110000000001</v>
      </c>
      <c r="B12277">
        <v>12202.593999999999</v>
      </c>
      <c r="C12277">
        <v>87.777500000000003</v>
      </c>
    </row>
    <row r="12278" spans="1:3" x14ac:dyDescent="0.35">
      <c r="A12278">
        <v>1227.7090000000001</v>
      </c>
      <c r="B12278">
        <v>12203.055</v>
      </c>
      <c r="C12278">
        <v>87.777299999999997</v>
      </c>
    </row>
    <row r="12279" spans="1:3" x14ac:dyDescent="0.35">
      <c r="A12279">
        <v>1227.819</v>
      </c>
      <c r="B12279">
        <v>12203.763999999999</v>
      </c>
      <c r="C12279">
        <v>87.779899999999998</v>
      </c>
    </row>
    <row r="12280" spans="1:3" x14ac:dyDescent="0.35">
      <c r="A12280">
        <v>1227.9269999999999</v>
      </c>
      <c r="B12280">
        <v>12205.674999999999</v>
      </c>
      <c r="C12280">
        <v>87.782799999999995</v>
      </c>
    </row>
    <row r="12281" spans="1:3" x14ac:dyDescent="0.35">
      <c r="A12281">
        <v>1228.027</v>
      </c>
      <c r="B12281">
        <v>12206.235000000001</v>
      </c>
      <c r="C12281">
        <v>87.783199999999994</v>
      </c>
    </row>
    <row r="12282" spans="1:3" x14ac:dyDescent="0.35">
      <c r="A12282">
        <v>1228.1010000000001</v>
      </c>
      <c r="B12282">
        <v>12206.959000000001</v>
      </c>
      <c r="C12282">
        <v>87.787700000000001</v>
      </c>
    </row>
    <row r="12283" spans="1:3" x14ac:dyDescent="0.35">
      <c r="A12283">
        <v>1228.2059999999999</v>
      </c>
      <c r="B12283">
        <v>12208.706</v>
      </c>
      <c r="C12283">
        <v>87.790300000000002</v>
      </c>
    </row>
    <row r="12284" spans="1:3" x14ac:dyDescent="0.35">
      <c r="A12284">
        <v>1228.3209999999999</v>
      </c>
      <c r="B12284">
        <v>12209.348</v>
      </c>
      <c r="C12284">
        <v>87.789599999999993</v>
      </c>
    </row>
    <row r="12285" spans="1:3" x14ac:dyDescent="0.35">
      <c r="A12285">
        <v>1228.405</v>
      </c>
      <c r="B12285">
        <v>12210.434999999999</v>
      </c>
      <c r="C12285">
        <v>87.793300000000002</v>
      </c>
    </row>
    <row r="12286" spans="1:3" x14ac:dyDescent="0.35">
      <c r="A12286">
        <v>1228.5050000000001</v>
      </c>
      <c r="B12286">
        <v>12211.522000000001</v>
      </c>
      <c r="C12286">
        <v>87.795500000000004</v>
      </c>
    </row>
    <row r="12287" spans="1:3" x14ac:dyDescent="0.35">
      <c r="A12287">
        <v>1228.625</v>
      </c>
      <c r="B12287">
        <v>12212.28</v>
      </c>
      <c r="C12287">
        <v>87.797399999999996</v>
      </c>
    </row>
    <row r="12288" spans="1:3" x14ac:dyDescent="0.35">
      <c r="A12288">
        <v>1228.704</v>
      </c>
      <c r="B12288">
        <v>12213.697</v>
      </c>
      <c r="C12288">
        <v>87.7988</v>
      </c>
    </row>
    <row r="12289" spans="1:3" x14ac:dyDescent="0.35">
      <c r="A12289">
        <v>1228.818</v>
      </c>
      <c r="B12289">
        <v>12214.405000000001</v>
      </c>
      <c r="C12289">
        <v>87.802099999999996</v>
      </c>
    </row>
    <row r="12290" spans="1:3" x14ac:dyDescent="0.35">
      <c r="A12290">
        <v>1228.9090000000001</v>
      </c>
      <c r="B12290">
        <v>12215.212</v>
      </c>
      <c r="C12290">
        <v>87.802999999999997</v>
      </c>
    </row>
    <row r="12291" spans="1:3" x14ac:dyDescent="0.35">
      <c r="A12291">
        <v>1229.0070000000001</v>
      </c>
      <c r="B12291">
        <v>12215.789000000001</v>
      </c>
      <c r="C12291">
        <v>87.8035</v>
      </c>
    </row>
    <row r="12292" spans="1:3" x14ac:dyDescent="0.35">
      <c r="A12292">
        <v>1229.1010000000001</v>
      </c>
      <c r="B12292">
        <v>12217.683000000001</v>
      </c>
      <c r="C12292">
        <v>87.804699999999997</v>
      </c>
    </row>
    <row r="12293" spans="1:3" x14ac:dyDescent="0.35">
      <c r="A12293">
        <v>1229.221</v>
      </c>
      <c r="B12293">
        <v>12218.342000000001</v>
      </c>
      <c r="C12293">
        <v>87.805400000000006</v>
      </c>
    </row>
    <row r="12294" spans="1:3" x14ac:dyDescent="0.35">
      <c r="A12294">
        <v>1229.3019999999999</v>
      </c>
      <c r="B12294">
        <v>12219.808000000001</v>
      </c>
      <c r="C12294">
        <v>87.806299999999993</v>
      </c>
    </row>
    <row r="12295" spans="1:3" x14ac:dyDescent="0.35">
      <c r="A12295">
        <v>1229.414</v>
      </c>
      <c r="B12295">
        <v>12220.418</v>
      </c>
      <c r="C12295">
        <v>87.8095</v>
      </c>
    </row>
    <row r="12296" spans="1:3" x14ac:dyDescent="0.35">
      <c r="A12296">
        <v>1229.509</v>
      </c>
      <c r="B12296">
        <v>12221.357</v>
      </c>
      <c r="C12296">
        <v>87.814099999999996</v>
      </c>
    </row>
    <row r="12297" spans="1:3" x14ac:dyDescent="0.35">
      <c r="A12297">
        <v>1229.607</v>
      </c>
      <c r="B12297">
        <v>12222.724</v>
      </c>
      <c r="C12297">
        <v>87.812299999999993</v>
      </c>
    </row>
    <row r="12298" spans="1:3" x14ac:dyDescent="0.35">
      <c r="A12298">
        <v>1229.7139999999999</v>
      </c>
      <c r="B12298">
        <v>12223.316999999999</v>
      </c>
      <c r="C12298">
        <v>87.814899999999994</v>
      </c>
    </row>
    <row r="12299" spans="1:3" x14ac:dyDescent="0.35">
      <c r="A12299">
        <v>1229.82</v>
      </c>
      <c r="B12299">
        <v>12224.289000000001</v>
      </c>
      <c r="C12299">
        <v>87.817899999999995</v>
      </c>
    </row>
    <row r="12300" spans="1:3" x14ac:dyDescent="0.35">
      <c r="A12300">
        <v>1229.9169999999999</v>
      </c>
      <c r="B12300">
        <v>12224.897999999999</v>
      </c>
      <c r="C12300">
        <v>87.818200000000004</v>
      </c>
    </row>
    <row r="12301" spans="1:3" x14ac:dyDescent="0.35">
      <c r="A12301">
        <v>1230.0039999999999</v>
      </c>
      <c r="B12301">
        <v>12226.694</v>
      </c>
      <c r="C12301">
        <v>87.824100000000001</v>
      </c>
    </row>
    <row r="12302" spans="1:3" x14ac:dyDescent="0.35">
      <c r="A12302">
        <v>1230.1010000000001</v>
      </c>
      <c r="B12302">
        <v>12227.501</v>
      </c>
      <c r="C12302">
        <v>87.825199999999995</v>
      </c>
    </row>
    <row r="12303" spans="1:3" x14ac:dyDescent="0.35">
      <c r="A12303">
        <v>1230.2180000000001</v>
      </c>
      <c r="B12303">
        <v>12228.061</v>
      </c>
      <c r="C12303">
        <v>87.826499999999996</v>
      </c>
    </row>
    <row r="12304" spans="1:3" x14ac:dyDescent="0.35">
      <c r="A12304">
        <v>1230.309</v>
      </c>
      <c r="B12304">
        <v>12229.197</v>
      </c>
      <c r="C12304">
        <v>87.833299999999994</v>
      </c>
    </row>
    <row r="12305" spans="1:3" x14ac:dyDescent="0.35">
      <c r="A12305">
        <v>1230.4069999999999</v>
      </c>
      <c r="B12305">
        <v>12230.565000000001</v>
      </c>
      <c r="C12305">
        <v>87.833399999999997</v>
      </c>
    </row>
    <row r="12306" spans="1:3" x14ac:dyDescent="0.35">
      <c r="A12306">
        <v>1230.501</v>
      </c>
      <c r="B12306">
        <v>12231.504000000001</v>
      </c>
      <c r="C12306">
        <v>87.834500000000006</v>
      </c>
    </row>
    <row r="12307" spans="1:3" x14ac:dyDescent="0.35">
      <c r="A12307">
        <v>1230.6300000000001</v>
      </c>
      <c r="B12307">
        <v>12232.789000000001</v>
      </c>
      <c r="C12307">
        <v>87.835400000000007</v>
      </c>
    </row>
    <row r="12308" spans="1:3" x14ac:dyDescent="0.35">
      <c r="A12308">
        <v>1230.7190000000001</v>
      </c>
      <c r="B12308">
        <v>12233.397999999999</v>
      </c>
      <c r="C12308">
        <v>87.838899999999995</v>
      </c>
    </row>
    <row r="12309" spans="1:3" x14ac:dyDescent="0.35">
      <c r="A12309">
        <v>1230.807</v>
      </c>
      <c r="B12309">
        <v>12234.550999999999</v>
      </c>
      <c r="C12309">
        <v>87.843000000000004</v>
      </c>
    </row>
    <row r="12310" spans="1:3" x14ac:dyDescent="0.35">
      <c r="A12310">
        <v>1230.914</v>
      </c>
      <c r="B12310">
        <v>12235.144</v>
      </c>
      <c r="C12310">
        <v>87.844200000000001</v>
      </c>
    </row>
    <row r="12311" spans="1:3" x14ac:dyDescent="0.35">
      <c r="A12311">
        <v>1231.0139999999999</v>
      </c>
      <c r="B12311">
        <v>12236.231</v>
      </c>
      <c r="C12311">
        <v>87.846500000000006</v>
      </c>
    </row>
    <row r="12312" spans="1:3" x14ac:dyDescent="0.35">
      <c r="A12312">
        <v>1231.1099999999999</v>
      </c>
      <c r="B12312">
        <v>12236.973</v>
      </c>
      <c r="C12312">
        <v>87.844200000000001</v>
      </c>
    </row>
    <row r="12313" spans="1:3" x14ac:dyDescent="0.35">
      <c r="A12313">
        <v>1231.212</v>
      </c>
      <c r="B12313">
        <v>12237.813</v>
      </c>
      <c r="C12313">
        <v>87.850200000000001</v>
      </c>
    </row>
    <row r="12314" spans="1:3" x14ac:dyDescent="0.35">
      <c r="A12314">
        <v>1231.308</v>
      </c>
      <c r="B12314">
        <v>12238.817999999999</v>
      </c>
      <c r="C12314">
        <v>87.853399999999993</v>
      </c>
    </row>
    <row r="12315" spans="1:3" x14ac:dyDescent="0.35">
      <c r="A12315">
        <v>1231.4100000000001</v>
      </c>
      <c r="B12315">
        <v>12240.284</v>
      </c>
      <c r="C12315">
        <v>87.852500000000006</v>
      </c>
    </row>
    <row r="12316" spans="1:3" x14ac:dyDescent="0.35">
      <c r="A12316">
        <v>1231.5260000000001</v>
      </c>
      <c r="B12316">
        <v>12241.75</v>
      </c>
      <c r="C12316">
        <v>87.857399999999998</v>
      </c>
    </row>
    <row r="12317" spans="1:3" x14ac:dyDescent="0.35">
      <c r="A12317">
        <v>1231.615</v>
      </c>
      <c r="B12317">
        <v>12242.293</v>
      </c>
      <c r="C12317">
        <v>87.858900000000006</v>
      </c>
    </row>
    <row r="12318" spans="1:3" x14ac:dyDescent="0.35">
      <c r="A12318">
        <v>1231.702</v>
      </c>
      <c r="B12318">
        <v>12243.397000000001</v>
      </c>
      <c r="C12318">
        <v>87.860699999999994</v>
      </c>
    </row>
    <row r="12319" spans="1:3" x14ac:dyDescent="0.35">
      <c r="A12319">
        <v>1231.8309999999999</v>
      </c>
      <c r="B12319">
        <v>12244.797</v>
      </c>
      <c r="C12319">
        <v>87.864400000000003</v>
      </c>
    </row>
    <row r="12320" spans="1:3" x14ac:dyDescent="0.35">
      <c r="A12320">
        <v>1231.912</v>
      </c>
      <c r="B12320">
        <v>12245.225</v>
      </c>
      <c r="C12320">
        <v>87.867099999999994</v>
      </c>
    </row>
    <row r="12321" spans="1:3" x14ac:dyDescent="0.35">
      <c r="A12321">
        <v>1232.0129999999999</v>
      </c>
      <c r="B12321">
        <v>12246.130999999999</v>
      </c>
      <c r="C12321">
        <v>87.867199999999997</v>
      </c>
    </row>
    <row r="12322" spans="1:3" x14ac:dyDescent="0.35">
      <c r="A12322">
        <v>1232.1320000000001</v>
      </c>
      <c r="B12322">
        <v>12247.68</v>
      </c>
      <c r="C12322">
        <v>87.866100000000003</v>
      </c>
    </row>
    <row r="12323" spans="1:3" x14ac:dyDescent="0.35">
      <c r="A12323">
        <v>1232.211</v>
      </c>
      <c r="B12323">
        <v>12248.19</v>
      </c>
      <c r="C12323">
        <v>87.868600000000001</v>
      </c>
    </row>
    <row r="12324" spans="1:3" x14ac:dyDescent="0.35">
      <c r="A12324">
        <v>1232.325</v>
      </c>
      <c r="B12324">
        <v>12249.574000000001</v>
      </c>
      <c r="C12324">
        <v>87.872600000000006</v>
      </c>
    </row>
    <row r="12325" spans="1:3" x14ac:dyDescent="0.35">
      <c r="A12325">
        <v>1232.4090000000001</v>
      </c>
      <c r="B12325">
        <v>12250.052</v>
      </c>
      <c r="C12325">
        <v>87.872600000000006</v>
      </c>
    </row>
    <row r="12326" spans="1:3" x14ac:dyDescent="0.35">
      <c r="A12326">
        <v>1232.508</v>
      </c>
      <c r="B12326">
        <v>12250.793</v>
      </c>
      <c r="C12326">
        <v>87.875399999999999</v>
      </c>
    </row>
    <row r="12327" spans="1:3" x14ac:dyDescent="0.35">
      <c r="A12327">
        <v>1232.6279999999999</v>
      </c>
      <c r="B12327">
        <v>12252.655000000001</v>
      </c>
      <c r="C12327">
        <v>87.877600000000001</v>
      </c>
    </row>
    <row r="12328" spans="1:3" x14ac:dyDescent="0.35">
      <c r="A12328">
        <v>1232.71</v>
      </c>
      <c r="B12328">
        <v>12253.116</v>
      </c>
      <c r="C12328">
        <v>87.876900000000006</v>
      </c>
    </row>
    <row r="12329" spans="1:3" x14ac:dyDescent="0.35">
      <c r="A12329">
        <v>1232.8</v>
      </c>
      <c r="B12329">
        <v>12253.790999999999</v>
      </c>
      <c r="C12329">
        <v>87.878699999999995</v>
      </c>
    </row>
    <row r="12330" spans="1:3" x14ac:dyDescent="0.35">
      <c r="A12330">
        <v>1232.9000000000001</v>
      </c>
      <c r="B12330">
        <v>12255.653</v>
      </c>
      <c r="C12330">
        <v>87.881399999999999</v>
      </c>
    </row>
    <row r="12331" spans="1:3" x14ac:dyDescent="0.35">
      <c r="A12331">
        <v>1233.0219999999999</v>
      </c>
      <c r="B12331">
        <v>12256.871999999999</v>
      </c>
      <c r="C12331">
        <v>87.882300000000001</v>
      </c>
    </row>
    <row r="12332" spans="1:3" x14ac:dyDescent="0.35">
      <c r="A12332">
        <v>1233.123</v>
      </c>
      <c r="B12332">
        <v>12257.712</v>
      </c>
      <c r="C12332">
        <v>87.884299999999996</v>
      </c>
    </row>
    <row r="12333" spans="1:3" x14ac:dyDescent="0.35">
      <c r="A12333">
        <v>1233.2280000000001</v>
      </c>
      <c r="B12333">
        <v>12258.239</v>
      </c>
      <c r="C12333">
        <v>87.884399999999999</v>
      </c>
    </row>
    <row r="12334" spans="1:3" x14ac:dyDescent="0.35">
      <c r="A12334">
        <v>1233.307</v>
      </c>
      <c r="B12334">
        <v>12258.947</v>
      </c>
      <c r="C12334">
        <v>87.889700000000005</v>
      </c>
    </row>
    <row r="12335" spans="1:3" x14ac:dyDescent="0.35">
      <c r="A12335">
        <v>1233.434</v>
      </c>
      <c r="B12335">
        <v>12260.232</v>
      </c>
      <c r="C12335">
        <v>87.893900000000002</v>
      </c>
    </row>
    <row r="12336" spans="1:3" x14ac:dyDescent="0.35">
      <c r="A12336">
        <v>1233.5170000000001</v>
      </c>
      <c r="B12336">
        <v>12261.83</v>
      </c>
      <c r="C12336">
        <v>87.892600000000002</v>
      </c>
    </row>
    <row r="12337" spans="1:3" x14ac:dyDescent="0.35">
      <c r="A12337">
        <v>1233.6310000000001</v>
      </c>
      <c r="B12337">
        <v>12262.34</v>
      </c>
      <c r="C12337">
        <v>87.894599999999997</v>
      </c>
    </row>
    <row r="12338" spans="1:3" x14ac:dyDescent="0.35">
      <c r="A12338">
        <v>1233.713</v>
      </c>
      <c r="B12338">
        <v>12263.115</v>
      </c>
      <c r="C12338">
        <v>87.897499999999994</v>
      </c>
    </row>
    <row r="12339" spans="1:3" x14ac:dyDescent="0.35">
      <c r="A12339">
        <v>1233.82</v>
      </c>
      <c r="B12339">
        <v>12264.201999999999</v>
      </c>
      <c r="C12339">
        <v>87.896799999999999</v>
      </c>
    </row>
    <row r="12340" spans="1:3" x14ac:dyDescent="0.35">
      <c r="A12340">
        <v>1233.925</v>
      </c>
      <c r="B12340">
        <v>12265.700999999999</v>
      </c>
      <c r="C12340">
        <v>87.900599999999997</v>
      </c>
    </row>
    <row r="12341" spans="1:3" x14ac:dyDescent="0.35">
      <c r="A12341">
        <v>1234.02</v>
      </c>
      <c r="B12341">
        <v>12266.557000000001</v>
      </c>
      <c r="C12341">
        <v>87.903700000000001</v>
      </c>
    </row>
    <row r="12342" spans="1:3" x14ac:dyDescent="0.35">
      <c r="A12342">
        <v>1234.1130000000001</v>
      </c>
      <c r="B12342">
        <v>12267.019</v>
      </c>
      <c r="C12342">
        <v>87.903999999999996</v>
      </c>
    </row>
    <row r="12343" spans="1:3" x14ac:dyDescent="0.35">
      <c r="A12343">
        <v>1234.2249999999999</v>
      </c>
      <c r="B12343">
        <v>12268.584000000001</v>
      </c>
      <c r="C12343">
        <v>87.908100000000005</v>
      </c>
    </row>
    <row r="12344" spans="1:3" x14ac:dyDescent="0.35">
      <c r="A12344">
        <v>1234.3240000000001</v>
      </c>
      <c r="B12344">
        <v>12269.918</v>
      </c>
      <c r="C12344">
        <v>87.913300000000007</v>
      </c>
    </row>
    <row r="12345" spans="1:3" x14ac:dyDescent="0.35">
      <c r="A12345">
        <v>1234.402</v>
      </c>
      <c r="B12345">
        <v>12269.918</v>
      </c>
      <c r="C12345">
        <v>87.910499999999999</v>
      </c>
    </row>
    <row r="12346" spans="1:3" x14ac:dyDescent="0.35">
      <c r="A12346">
        <v>1234.5229999999999</v>
      </c>
      <c r="B12346">
        <v>12271.302</v>
      </c>
      <c r="C12346">
        <v>87.912499999999994</v>
      </c>
    </row>
    <row r="12347" spans="1:3" x14ac:dyDescent="0.35">
      <c r="A12347">
        <v>1234.6020000000001</v>
      </c>
      <c r="B12347">
        <v>12271.911</v>
      </c>
      <c r="C12347">
        <v>87.914199999999994</v>
      </c>
    </row>
    <row r="12348" spans="1:3" x14ac:dyDescent="0.35">
      <c r="A12348">
        <v>1234.7159999999999</v>
      </c>
      <c r="B12348">
        <v>12273.509</v>
      </c>
      <c r="C12348">
        <v>87.92</v>
      </c>
    </row>
    <row r="12349" spans="1:3" x14ac:dyDescent="0.35">
      <c r="A12349">
        <v>1234.836</v>
      </c>
      <c r="B12349">
        <v>12274.3</v>
      </c>
      <c r="C12349">
        <v>87.920900000000003</v>
      </c>
    </row>
    <row r="12350" spans="1:3" x14ac:dyDescent="0.35">
      <c r="A12350">
        <v>1234.915</v>
      </c>
      <c r="B12350">
        <v>12275.37</v>
      </c>
      <c r="C12350">
        <v>87.926000000000002</v>
      </c>
    </row>
    <row r="12351" spans="1:3" x14ac:dyDescent="0.35">
      <c r="A12351">
        <v>1235.0129999999999</v>
      </c>
      <c r="B12351">
        <v>12276.77</v>
      </c>
      <c r="C12351">
        <v>87.926900000000003</v>
      </c>
    </row>
    <row r="12352" spans="1:3" x14ac:dyDescent="0.35">
      <c r="A12352">
        <v>1235.1369999999999</v>
      </c>
      <c r="B12352">
        <v>12277.347</v>
      </c>
      <c r="C12352">
        <v>87.929699999999997</v>
      </c>
    </row>
    <row r="12353" spans="1:3" x14ac:dyDescent="0.35">
      <c r="A12353">
        <v>1235.2180000000001</v>
      </c>
      <c r="B12353">
        <v>12278.484</v>
      </c>
      <c r="C12353">
        <v>87.929699999999997</v>
      </c>
    </row>
    <row r="12354" spans="1:3" x14ac:dyDescent="0.35">
      <c r="A12354">
        <v>1235.3150000000001</v>
      </c>
      <c r="B12354">
        <v>12279.800999999999</v>
      </c>
      <c r="C12354">
        <v>87.933300000000003</v>
      </c>
    </row>
    <row r="12355" spans="1:3" x14ac:dyDescent="0.35">
      <c r="A12355">
        <v>1235.412</v>
      </c>
      <c r="B12355">
        <v>12280.296</v>
      </c>
      <c r="C12355">
        <v>87.937399999999997</v>
      </c>
    </row>
    <row r="12356" spans="1:3" x14ac:dyDescent="0.35">
      <c r="A12356">
        <v>1235.5050000000001</v>
      </c>
      <c r="B12356">
        <v>12281.037</v>
      </c>
      <c r="C12356">
        <v>87.937399999999997</v>
      </c>
    </row>
    <row r="12357" spans="1:3" x14ac:dyDescent="0.35">
      <c r="A12357">
        <v>1235.6130000000001</v>
      </c>
      <c r="B12357">
        <v>12282.766</v>
      </c>
      <c r="C12357">
        <v>87.9392</v>
      </c>
    </row>
    <row r="12358" spans="1:3" x14ac:dyDescent="0.35">
      <c r="A12358">
        <v>1235.7180000000001</v>
      </c>
      <c r="B12358">
        <v>12283.656000000001</v>
      </c>
      <c r="C12358">
        <v>87.946899999999999</v>
      </c>
    </row>
    <row r="12359" spans="1:3" x14ac:dyDescent="0.35">
      <c r="A12359">
        <v>1235.81</v>
      </c>
      <c r="B12359">
        <v>12284.447</v>
      </c>
      <c r="C12359">
        <v>87.9435</v>
      </c>
    </row>
    <row r="12360" spans="1:3" x14ac:dyDescent="0.35">
      <c r="A12360">
        <v>1235.903</v>
      </c>
      <c r="B12360">
        <v>12284.907999999999</v>
      </c>
      <c r="C12360">
        <v>87.945599999999999</v>
      </c>
    </row>
    <row r="12361" spans="1:3" x14ac:dyDescent="0.35">
      <c r="A12361">
        <v>1236.0229999999999</v>
      </c>
      <c r="B12361">
        <v>12286.638000000001</v>
      </c>
      <c r="C12361">
        <v>87.951499999999996</v>
      </c>
    </row>
    <row r="12362" spans="1:3" x14ac:dyDescent="0.35">
      <c r="A12362">
        <v>1236.126</v>
      </c>
      <c r="B12362">
        <v>12287.329</v>
      </c>
      <c r="C12362">
        <v>87.952100000000002</v>
      </c>
    </row>
    <row r="12363" spans="1:3" x14ac:dyDescent="0.35">
      <c r="A12363">
        <v>1236.2080000000001</v>
      </c>
      <c r="B12363">
        <v>12288.779</v>
      </c>
      <c r="C12363">
        <v>87.952100000000002</v>
      </c>
    </row>
    <row r="12364" spans="1:3" x14ac:dyDescent="0.35">
      <c r="A12364">
        <v>1236.337</v>
      </c>
      <c r="B12364">
        <v>12289.323</v>
      </c>
      <c r="C12364">
        <v>87.954499999999996</v>
      </c>
    </row>
    <row r="12365" spans="1:3" x14ac:dyDescent="0.35">
      <c r="A12365">
        <v>1236.4069999999999</v>
      </c>
      <c r="B12365">
        <v>12290.541999999999</v>
      </c>
      <c r="C12365">
        <v>87.957599999999999</v>
      </c>
    </row>
    <row r="12366" spans="1:3" x14ac:dyDescent="0.35">
      <c r="A12366">
        <v>1236.5129999999999</v>
      </c>
      <c r="B12366">
        <v>12291.793</v>
      </c>
      <c r="C12366">
        <v>87.961600000000004</v>
      </c>
    </row>
    <row r="12367" spans="1:3" x14ac:dyDescent="0.35">
      <c r="A12367">
        <v>1236.6110000000001</v>
      </c>
      <c r="B12367">
        <v>12292.403</v>
      </c>
      <c r="C12367">
        <v>87.965699999999998</v>
      </c>
    </row>
    <row r="12368" spans="1:3" x14ac:dyDescent="0.35">
      <c r="A12368">
        <v>1236.7059999999999</v>
      </c>
      <c r="B12368">
        <v>12293.852999999999</v>
      </c>
      <c r="C12368">
        <v>87.970100000000002</v>
      </c>
    </row>
    <row r="12369" spans="1:3" x14ac:dyDescent="0.35">
      <c r="A12369">
        <v>1236.817</v>
      </c>
      <c r="B12369">
        <v>12294.643</v>
      </c>
      <c r="C12369">
        <v>87.97</v>
      </c>
    </row>
    <row r="12370" spans="1:3" x14ac:dyDescent="0.35">
      <c r="A12370">
        <v>1236.905</v>
      </c>
      <c r="B12370">
        <v>12295.385</v>
      </c>
      <c r="C12370">
        <v>87.972099999999998</v>
      </c>
    </row>
    <row r="12371" spans="1:3" x14ac:dyDescent="0.35">
      <c r="A12371">
        <v>1237.018</v>
      </c>
      <c r="B12371">
        <v>12296.273999999999</v>
      </c>
      <c r="C12371">
        <v>87.9709</v>
      </c>
    </row>
    <row r="12372" spans="1:3" x14ac:dyDescent="0.35">
      <c r="A12372">
        <v>1237.1079999999999</v>
      </c>
      <c r="B12372">
        <v>12297.757</v>
      </c>
      <c r="C12372">
        <v>87.980500000000006</v>
      </c>
    </row>
    <row r="12373" spans="1:3" x14ac:dyDescent="0.35">
      <c r="A12373">
        <v>1237.232</v>
      </c>
      <c r="B12373">
        <v>12298.284</v>
      </c>
      <c r="C12373">
        <v>87.975300000000004</v>
      </c>
    </row>
    <row r="12374" spans="1:3" x14ac:dyDescent="0.35">
      <c r="A12374">
        <v>1237.3050000000001</v>
      </c>
      <c r="B12374">
        <v>12299.387000000001</v>
      </c>
      <c r="C12374">
        <v>87.978099999999998</v>
      </c>
    </row>
    <row r="12375" spans="1:3" x14ac:dyDescent="0.35">
      <c r="A12375">
        <v>1237.4169999999999</v>
      </c>
      <c r="B12375">
        <v>12300.063</v>
      </c>
      <c r="C12375">
        <v>87.9846</v>
      </c>
    </row>
    <row r="12376" spans="1:3" x14ac:dyDescent="0.35">
      <c r="A12376">
        <v>1237.5029999999999</v>
      </c>
      <c r="B12376">
        <v>12301.71</v>
      </c>
      <c r="C12376">
        <v>87.983800000000002</v>
      </c>
    </row>
    <row r="12377" spans="1:3" x14ac:dyDescent="0.35">
      <c r="A12377">
        <v>1237.6179999999999</v>
      </c>
      <c r="B12377">
        <v>12302.155000000001</v>
      </c>
      <c r="C12377">
        <v>87.986199999999997</v>
      </c>
    </row>
    <row r="12378" spans="1:3" x14ac:dyDescent="0.35">
      <c r="A12378">
        <v>1237.7070000000001</v>
      </c>
      <c r="B12378">
        <v>12302.88</v>
      </c>
      <c r="C12378">
        <v>87.988699999999994</v>
      </c>
    </row>
    <row r="12379" spans="1:3" x14ac:dyDescent="0.35">
      <c r="A12379">
        <v>1237.8130000000001</v>
      </c>
      <c r="B12379">
        <v>12304.757</v>
      </c>
      <c r="C12379">
        <v>87.989199999999997</v>
      </c>
    </row>
    <row r="12380" spans="1:3" x14ac:dyDescent="0.35">
      <c r="A12380">
        <v>1237.904</v>
      </c>
      <c r="B12380">
        <v>12305.415999999999</v>
      </c>
      <c r="C12380">
        <v>87.992599999999996</v>
      </c>
    </row>
    <row r="12381" spans="1:3" x14ac:dyDescent="0.35">
      <c r="A12381">
        <v>1238.0060000000001</v>
      </c>
      <c r="B12381">
        <v>12305.993</v>
      </c>
      <c r="C12381">
        <v>87.993300000000005</v>
      </c>
    </row>
    <row r="12382" spans="1:3" x14ac:dyDescent="0.35">
      <c r="A12382">
        <v>1238.106</v>
      </c>
      <c r="B12382">
        <v>12307.112999999999</v>
      </c>
      <c r="C12382">
        <v>87.996200000000002</v>
      </c>
    </row>
    <row r="12383" spans="1:3" x14ac:dyDescent="0.35">
      <c r="A12383">
        <v>1238.203</v>
      </c>
      <c r="B12383">
        <v>12307.723</v>
      </c>
      <c r="C12383">
        <v>87.998099999999994</v>
      </c>
    </row>
    <row r="12384" spans="1:3" x14ac:dyDescent="0.35">
      <c r="A12384">
        <v>1238.336</v>
      </c>
      <c r="B12384">
        <v>12309.617</v>
      </c>
      <c r="C12384">
        <v>88.000399999999999</v>
      </c>
    </row>
    <row r="12385" spans="1:3" x14ac:dyDescent="0.35">
      <c r="A12385">
        <v>1238.415</v>
      </c>
      <c r="B12385">
        <v>12310.276</v>
      </c>
      <c r="C12385">
        <v>88.005499999999998</v>
      </c>
    </row>
    <row r="12386" spans="1:3" x14ac:dyDescent="0.35">
      <c r="A12386">
        <v>1238.501</v>
      </c>
      <c r="B12386">
        <v>12311.346</v>
      </c>
      <c r="C12386">
        <v>88.01</v>
      </c>
    </row>
    <row r="12387" spans="1:3" x14ac:dyDescent="0.35">
      <c r="A12387">
        <v>1238.617</v>
      </c>
      <c r="B12387">
        <v>12312.055</v>
      </c>
      <c r="C12387">
        <v>88.013000000000005</v>
      </c>
    </row>
    <row r="12388" spans="1:3" x14ac:dyDescent="0.35">
      <c r="A12388">
        <v>1238.713</v>
      </c>
      <c r="B12388">
        <v>12312.846</v>
      </c>
      <c r="C12388">
        <v>88.011499999999998</v>
      </c>
    </row>
    <row r="12389" spans="1:3" x14ac:dyDescent="0.35">
      <c r="A12389">
        <v>1238.846</v>
      </c>
      <c r="B12389">
        <v>12314.656999999999</v>
      </c>
      <c r="C12389">
        <v>88.015699999999995</v>
      </c>
    </row>
    <row r="12390" spans="1:3" x14ac:dyDescent="0.35">
      <c r="A12390">
        <v>1238.913</v>
      </c>
      <c r="B12390">
        <v>12315.152</v>
      </c>
      <c r="C12390">
        <v>88.019300000000001</v>
      </c>
    </row>
    <row r="12391" spans="1:3" x14ac:dyDescent="0.35">
      <c r="A12391">
        <v>1239.0060000000001</v>
      </c>
      <c r="B12391">
        <v>12316.75</v>
      </c>
      <c r="C12391">
        <v>88.018199999999993</v>
      </c>
    </row>
    <row r="12392" spans="1:3" x14ac:dyDescent="0.35">
      <c r="A12392">
        <v>1239.116</v>
      </c>
      <c r="B12392">
        <v>12317.343000000001</v>
      </c>
      <c r="C12392">
        <v>88.022900000000007</v>
      </c>
    </row>
    <row r="12393" spans="1:3" x14ac:dyDescent="0.35">
      <c r="A12393">
        <v>1239.202</v>
      </c>
      <c r="B12393">
        <v>12318.413</v>
      </c>
      <c r="C12393">
        <v>88.021500000000003</v>
      </c>
    </row>
    <row r="12394" spans="1:3" x14ac:dyDescent="0.35">
      <c r="A12394">
        <v>1239.3330000000001</v>
      </c>
      <c r="B12394">
        <v>12319.813</v>
      </c>
      <c r="C12394">
        <v>88.027199999999993</v>
      </c>
    </row>
    <row r="12395" spans="1:3" x14ac:dyDescent="0.35">
      <c r="A12395">
        <v>1239.4110000000001</v>
      </c>
      <c r="B12395">
        <v>12320.373</v>
      </c>
      <c r="C12395">
        <v>88.028599999999997</v>
      </c>
    </row>
    <row r="12396" spans="1:3" x14ac:dyDescent="0.35">
      <c r="A12396">
        <v>1239.5440000000001</v>
      </c>
      <c r="B12396">
        <v>12321.329</v>
      </c>
      <c r="C12396">
        <v>88.029700000000005</v>
      </c>
    </row>
    <row r="12397" spans="1:3" x14ac:dyDescent="0.35">
      <c r="A12397">
        <v>1239.6010000000001</v>
      </c>
      <c r="B12397">
        <v>12322.136</v>
      </c>
      <c r="C12397">
        <v>88.033600000000007</v>
      </c>
    </row>
    <row r="12398" spans="1:3" x14ac:dyDescent="0.35">
      <c r="A12398">
        <v>1239.731</v>
      </c>
      <c r="B12398">
        <v>12323.782999999999</v>
      </c>
      <c r="C12398">
        <v>88.035499999999999</v>
      </c>
    </row>
    <row r="12399" spans="1:3" x14ac:dyDescent="0.35">
      <c r="A12399">
        <v>1239.82</v>
      </c>
      <c r="B12399">
        <v>12324.36</v>
      </c>
      <c r="C12399">
        <v>88.039699999999996</v>
      </c>
    </row>
    <row r="12400" spans="1:3" x14ac:dyDescent="0.35">
      <c r="A12400">
        <v>1239.9059999999999</v>
      </c>
      <c r="B12400">
        <v>12325.464</v>
      </c>
      <c r="C12400">
        <v>88.040599999999998</v>
      </c>
    </row>
    <row r="12401" spans="1:3" x14ac:dyDescent="0.35">
      <c r="A12401">
        <v>1240.0340000000001</v>
      </c>
      <c r="B12401">
        <v>12326.814</v>
      </c>
      <c r="C12401">
        <v>88.045000000000002</v>
      </c>
    </row>
    <row r="12402" spans="1:3" x14ac:dyDescent="0.35">
      <c r="A12402">
        <v>1240.1010000000001</v>
      </c>
      <c r="B12402">
        <v>12327.638000000001</v>
      </c>
      <c r="C12402">
        <v>88.046800000000005</v>
      </c>
    </row>
    <row r="12403" spans="1:3" x14ac:dyDescent="0.35">
      <c r="A12403">
        <v>1240.211</v>
      </c>
      <c r="B12403">
        <v>12328.099</v>
      </c>
      <c r="C12403">
        <v>88.048000000000002</v>
      </c>
    </row>
    <row r="12404" spans="1:3" x14ac:dyDescent="0.35">
      <c r="A12404">
        <v>1240.3230000000001</v>
      </c>
      <c r="B12404">
        <v>12329.582</v>
      </c>
      <c r="C12404">
        <v>88.052400000000006</v>
      </c>
    </row>
    <row r="12405" spans="1:3" x14ac:dyDescent="0.35">
      <c r="A12405">
        <v>1240.4110000000001</v>
      </c>
      <c r="B12405">
        <v>12330.257</v>
      </c>
      <c r="C12405">
        <v>88.051900000000003</v>
      </c>
    </row>
    <row r="12406" spans="1:3" x14ac:dyDescent="0.35">
      <c r="A12406">
        <v>1240.5060000000001</v>
      </c>
      <c r="B12406">
        <v>12330.257</v>
      </c>
      <c r="C12406">
        <v>88.054500000000004</v>
      </c>
    </row>
    <row r="12407" spans="1:3" x14ac:dyDescent="0.35">
      <c r="A12407">
        <v>1240.624</v>
      </c>
      <c r="B12407">
        <v>12332.596</v>
      </c>
      <c r="C12407">
        <v>88.060699999999997</v>
      </c>
    </row>
    <row r="12408" spans="1:3" x14ac:dyDescent="0.35">
      <c r="A12408">
        <v>1240.7090000000001</v>
      </c>
      <c r="B12408">
        <v>12333.057000000001</v>
      </c>
      <c r="C12408">
        <v>88.061499999999995</v>
      </c>
    </row>
    <row r="12409" spans="1:3" x14ac:dyDescent="0.35">
      <c r="A12409">
        <v>1240.808</v>
      </c>
      <c r="B12409">
        <v>12333.815000000001</v>
      </c>
      <c r="C12409">
        <v>88.064899999999994</v>
      </c>
    </row>
    <row r="12410" spans="1:3" x14ac:dyDescent="0.35">
      <c r="A12410">
        <v>1240.904</v>
      </c>
      <c r="B12410">
        <v>12334.771000000001</v>
      </c>
      <c r="C12410">
        <v>88.064599999999999</v>
      </c>
    </row>
    <row r="12411" spans="1:3" x14ac:dyDescent="0.35">
      <c r="A12411">
        <v>1241.0250000000001</v>
      </c>
      <c r="B12411">
        <v>12336.599</v>
      </c>
      <c r="C12411">
        <v>88.0685</v>
      </c>
    </row>
    <row r="12412" spans="1:3" x14ac:dyDescent="0.35">
      <c r="A12412">
        <v>1241.1310000000001</v>
      </c>
      <c r="B12412">
        <v>12337.802</v>
      </c>
      <c r="C12412">
        <v>88.072299999999998</v>
      </c>
    </row>
    <row r="12413" spans="1:3" x14ac:dyDescent="0.35">
      <c r="A12413">
        <v>1241.2080000000001</v>
      </c>
      <c r="B12413">
        <v>12337.802</v>
      </c>
      <c r="C12413">
        <v>88.072000000000003</v>
      </c>
    </row>
    <row r="12414" spans="1:3" x14ac:dyDescent="0.35">
      <c r="A12414">
        <v>1241.306</v>
      </c>
      <c r="B12414">
        <v>12338.708000000001</v>
      </c>
      <c r="C12414">
        <v>88.078699999999998</v>
      </c>
    </row>
    <row r="12415" spans="1:3" x14ac:dyDescent="0.35">
      <c r="A12415">
        <v>1241.4000000000001</v>
      </c>
      <c r="B12415">
        <v>12339.712</v>
      </c>
      <c r="C12415">
        <v>88.077399999999997</v>
      </c>
    </row>
    <row r="12416" spans="1:3" x14ac:dyDescent="0.35">
      <c r="A12416">
        <v>1241.5039999999999</v>
      </c>
      <c r="B12416">
        <v>12340.700999999999</v>
      </c>
      <c r="C12416">
        <v>88.077699999999993</v>
      </c>
    </row>
    <row r="12417" spans="1:3" x14ac:dyDescent="0.35">
      <c r="A12417">
        <v>1241.6030000000001</v>
      </c>
      <c r="B12417">
        <v>12342.397000000001</v>
      </c>
      <c r="C12417">
        <v>88.084199999999996</v>
      </c>
    </row>
    <row r="12418" spans="1:3" x14ac:dyDescent="0.35">
      <c r="A12418">
        <v>1241.722</v>
      </c>
      <c r="B12418">
        <v>12343.946</v>
      </c>
      <c r="C12418">
        <v>88.0869</v>
      </c>
    </row>
    <row r="12419" spans="1:3" x14ac:dyDescent="0.35">
      <c r="A12419">
        <v>1241.8</v>
      </c>
      <c r="B12419">
        <v>12343.946</v>
      </c>
      <c r="C12419">
        <v>88.087299999999999</v>
      </c>
    </row>
    <row r="12420" spans="1:3" x14ac:dyDescent="0.35">
      <c r="A12420">
        <v>1241.9290000000001</v>
      </c>
      <c r="B12420">
        <v>12345.643</v>
      </c>
      <c r="C12420">
        <v>88.092200000000005</v>
      </c>
    </row>
    <row r="12421" spans="1:3" x14ac:dyDescent="0.35">
      <c r="A12421">
        <v>1242.0329999999999</v>
      </c>
      <c r="B12421">
        <v>12346.317999999999</v>
      </c>
      <c r="C12421">
        <v>88.091399999999993</v>
      </c>
    </row>
    <row r="12422" spans="1:3" x14ac:dyDescent="0.35">
      <c r="A12422">
        <v>1242.1210000000001</v>
      </c>
      <c r="B12422">
        <v>12347.01</v>
      </c>
      <c r="C12422">
        <v>88.095699999999994</v>
      </c>
    </row>
    <row r="12423" spans="1:3" x14ac:dyDescent="0.35">
      <c r="A12423">
        <v>1242.223</v>
      </c>
      <c r="B12423">
        <v>12348.723</v>
      </c>
      <c r="C12423">
        <v>88.095399999999998</v>
      </c>
    </row>
    <row r="12424" spans="1:3" x14ac:dyDescent="0.35">
      <c r="A12424">
        <v>1242.3140000000001</v>
      </c>
      <c r="B12424">
        <v>12349.299000000001</v>
      </c>
      <c r="C12424">
        <v>88.100800000000007</v>
      </c>
    </row>
    <row r="12425" spans="1:3" x14ac:dyDescent="0.35">
      <c r="A12425">
        <v>1242.4159999999999</v>
      </c>
      <c r="B12425">
        <v>12350.518</v>
      </c>
      <c r="C12425">
        <v>88.102199999999996</v>
      </c>
    </row>
    <row r="12426" spans="1:3" x14ac:dyDescent="0.35">
      <c r="A12426">
        <v>1242.5239999999999</v>
      </c>
      <c r="B12426">
        <v>12351.736999999999</v>
      </c>
      <c r="C12426">
        <v>88.106499999999997</v>
      </c>
    </row>
    <row r="12427" spans="1:3" x14ac:dyDescent="0.35">
      <c r="A12427">
        <v>1242.617</v>
      </c>
      <c r="B12427">
        <v>12352.545</v>
      </c>
      <c r="C12427">
        <v>88.108400000000003</v>
      </c>
    </row>
    <row r="12428" spans="1:3" x14ac:dyDescent="0.35">
      <c r="A12428">
        <v>1242.7139999999999</v>
      </c>
      <c r="B12428">
        <v>12353.22</v>
      </c>
      <c r="C12428">
        <v>88.107399999999998</v>
      </c>
    </row>
    <row r="12429" spans="1:3" x14ac:dyDescent="0.35">
      <c r="A12429">
        <v>1242.8219999999999</v>
      </c>
      <c r="B12429">
        <v>12353.813</v>
      </c>
      <c r="C12429">
        <v>88.108099999999993</v>
      </c>
    </row>
    <row r="12430" spans="1:3" x14ac:dyDescent="0.35">
      <c r="A12430">
        <v>1242.9159999999999</v>
      </c>
      <c r="B12430">
        <v>12355.625</v>
      </c>
      <c r="C12430">
        <v>88.113299999999995</v>
      </c>
    </row>
    <row r="12431" spans="1:3" x14ac:dyDescent="0.35">
      <c r="A12431">
        <v>1243</v>
      </c>
      <c r="B12431">
        <v>12356.102999999999</v>
      </c>
      <c r="C12431">
        <v>88.114699999999999</v>
      </c>
    </row>
    <row r="12432" spans="1:3" x14ac:dyDescent="0.35">
      <c r="A12432">
        <v>1243.1220000000001</v>
      </c>
      <c r="B12432">
        <v>12357.683999999999</v>
      </c>
      <c r="C12432">
        <v>88.1173</v>
      </c>
    </row>
    <row r="12433" spans="1:3" x14ac:dyDescent="0.35">
      <c r="A12433">
        <v>1243.2429999999999</v>
      </c>
      <c r="B12433">
        <v>12358.277</v>
      </c>
      <c r="C12433">
        <v>88.118499999999997</v>
      </c>
    </row>
    <row r="12434" spans="1:3" x14ac:dyDescent="0.35">
      <c r="A12434">
        <v>1243.3150000000001</v>
      </c>
      <c r="B12434">
        <v>12359.512000000001</v>
      </c>
      <c r="C12434">
        <v>88.124700000000004</v>
      </c>
    </row>
    <row r="12435" spans="1:3" x14ac:dyDescent="0.35">
      <c r="A12435">
        <v>1243.4349999999999</v>
      </c>
      <c r="B12435">
        <v>12360.188</v>
      </c>
      <c r="C12435">
        <v>88.123699999999999</v>
      </c>
    </row>
    <row r="12436" spans="1:3" x14ac:dyDescent="0.35">
      <c r="A12436">
        <v>1243.527</v>
      </c>
      <c r="B12436">
        <v>12361.357</v>
      </c>
      <c r="C12436">
        <v>88.129499999999993</v>
      </c>
    </row>
    <row r="12437" spans="1:3" x14ac:dyDescent="0.35">
      <c r="A12437">
        <v>1243.6179999999999</v>
      </c>
      <c r="B12437">
        <v>12362.807000000001</v>
      </c>
      <c r="C12437">
        <v>88.129499999999993</v>
      </c>
    </row>
    <row r="12438" spans="1:3" x14ac:dyDescent="0.35">
      <c r="A12438">
        <v>1243.7139999999999</v>
      </c>
      <c r="B12438">
        <v>12363.268</v>
      </c>
      <c r="C12438">
        <v>88.128399999999999</v>
      </c>
    </row>
    <row r="12439" spans="1:3" x14ac:dyDescent="0.35">
      <c r="A12439">
        <v>1243.83</v>
      </c>
      <c r="B12439">
        <v>12364.668</v>
      </c>
      <c r="C12439">
        <v>88.132000000000005</v>
      </c>
    </row>
    <row r="12440" spans="1:3" x14ac:dyDescent="0.35">
      <c r="A12440">
        <v>1243.9190000000001</v>
      </c>
      <c r="B12440">
        <v>12365.459000000001</v>
      </c>
      <c r="C12440">
        <v>88.131200000000007</v>
      </c>
    </row>
    <row r="12441" spans="1:3" x14ac:dyDescent="0.35">
      <c r="A12441">
        <v>1244.0160000000001</v>
      </c>
      <c r="B12441">
        <v>12366.397999999999</v>
      </c>
      <c r="C12441">
        <v>88.136399999999995</v>
      </c>
    </row>
    <row r="12442" spans="1:3" x14ac:dyDescent="0.35">
      <c r="A12442">
        <v>1244.1089999999999</v>
      </c>
      <c r="B12442">
        <v>12366.941999999999</v>
      </c>
      <c r="C12442">
        <v>88.141199999999998</v>
      </c>
    </row>
    <row r="12443" spans="1:3" x14ac:dyDescent="0.35">
      <c r="A12443">
        <v>1244.2180000000001</v>
      </c>
      <c r="B12443">
        <v>12368.655000000001</v>
      </c>
      <c r="C12443">
        <v>88.134</v>
      </c>
    </row>
    <row r="12444" spans="1:3" x14ac:dyDescent="0.35">
      <c r="A12444">
        <v>1244.31</v>
      </c>
      <c r="B12444">
        <v>12369.725</v>
      </c>
      <c r="C12444">
        <v>88.135900000000007</v>
      </c>
    </row>
    <row r="12445" spans="1:3" x14ac:dyDescent="0.35">
      <c r="A12445">
        <v>1244.4190000000001</v>
      </c>
      <c r="B12445">
        <v>12370.549000000001</v>
      </c>
      <c r="C12445">
        <v>88.136899999999997</v>
      </c>
    </row>
    <row r="12446" spans="1:3" x14ac:dyDescent="0.35">
      <c r="A12446">
        <v>1244.5250000000001</v>
      </c>
      <c r="B12446">
        <v>12371.257</v>
      </c>
      <c r="C12446">
        <v>88.138800000000003</v>
      </c>
    </row>
    <row r="12447" spans="1:3" x14ac:dyDescent="0.35">
      <c r="A12447">
        <v>1244.6099999999999</v>
      </c>
      <c r="B12447">
        <v>12372.378000000001</v>
      </c>
      <c r="C12447">
        <v>88.140799999999999</v>
      </c>
    </row>
    <row r="12448" spans="1:3" x14ac:dyDescent="0.35">
      <c r="A12448">
        <v>1244.72</v>
      </c>
      <c r="B12448">
        <v>12373.513999999999</v>
      </c>
      <c r="C12448">
        <v>88.1404</v>
      </c>
    </row>
    <row r="12449" spans="1:3" x14ac:dyDescent="0.35">
      <c r="A12449">
        <v>1244.817</v>
      </c>
      <c r="B12449">
        <v>12374.799000000001</v>
      </c>
      <c r="C12449">
        <v>88.146699999999996</v>
      </c>
    </row>
    <row r="12450" spans="1:3" x14ac:dyDescent="0.35">
      <c r="A12450">
        <v>1244.9110000000001</v>
      </c>
      <c r="B12450">
        <v>12375.573</v>
      </c>
      <c r="C12450">
        <v>88.146199999999993</v>
      </c>
    </row>
    <row r="12451" spans="1:3" x14ac:dyDescent="0.35">
      <c r="A12451">
        <v>1245.0070000000001</v>
      </c>
      <c r="B12451">
        <v>12376.397000000001</v>
      </c>
      <c r="C12451">
        <v>88.146699999999996</v>
      </c>
    </row>
    <row r="12452" spans="1:3" x14ac:dyDescent="0.35">
      <c r="A12452">
        <v>1245.1210000000001</v>
      </c>
      <c r="B12452">
        <v>12377.814</v>
      </c>
      <c r="C12452">
        <v>88.147099999999995</v>
      </c>
    </row>
    <row r="12453" spans="1:3" x14ac:dyDescent="0.35">
      <c r="A12453">
        <v>1245.2070000000001</v>
      </c>
      <c r="B12453">
        <v>12378.538</v>
      </c>
      <c r="C12453">
        <v>88.147099999999995</v>
      </c>
    </row>
    <row r="12454" spans="1:3" x14ac:dyDescent="0.35">
      <c r="A12454">
        <v>1245.328</v>
      </c>
      <c r="B12454">
        <v>12379.23</v>
      </c>
      <c r="C12454">
        <v>88.149500000000003</v>
      </c>
    </row>
    <row r="12455" spans="1:3" x14ac:dyDescent="0.35">
      <c r="A12455">
        <v>1245.4190000000001</v>
      </c>
      <c r="B12455">
        <v>12380.268</v>
      </c>
      <c r="C12455">
        <v>88.152100000000004</v>
      </c>
    </row>
    <row r="12456" spans="1:3" x14ac:dyDescent="0.35">
      <c r="A12456">
        <v>1245.511</v>
      </c>
      <c r="B12456">
        <v>12381.009</v>
      </c>
      <c r="C12456">
        <v>88.156000000000006</v>
      </c>
    </row>
    <row r="12457" spans="1:3" x14ac:dyDescent="0.35">
      <c r="A12457">
        <v>1245.604</v>
      </c>
      <c r="B12457">
        <v>12382.508</v>
      </c>
      <c r="C12457">
        <v>88.155699999999996</v>
      </c>
    </row>
    <row r="12458" spans="1:3" x14ac:dyDescent="0.35">
      <c r="A12458">
        <v>1245.7249999999999</v>
      </c>
      <c r="B12458">
        <v>12383.233</v>
      </c>
      <c r="C12458">
        <v>88.157899999999998</v>
      </c>
    </row>
    <row r="12459" spans="1:3" x14ac:dyDescent="0.35">
      <c r="A12459">
        <v>1245.806</v>
      </c>
      <c r="B12459">
        <v>12384.32</v>
      </c>
      <c r="C12459">
        <v>88.161000000000001</v>
      </c>
    </row>
    <row r="12460" spans="1:3" x14ac:dyDescent="0.35">
      <c r="A12460">
        <v>1245.9159999999999</v>
      </c>
      <c r="B12460">
        <v>12385.44</v>
      </c>
      <c r="C12460">
        <v>88.162199999999999</v>
      </c>
    </row>
    <row r="12461" spans="1:3" x14ac:dyDescent="0.35">
      <c r="A12461">
        <v>1246.002</v>
      </c>
      <c r="B12461">
        <v>12386.396000000001</v>
      </c>
      <c r="C12461">
        <v>88.1648</v>
      </c>
    </row>
    <row r="12462" spans="1:3" x14ac:dyDescent="0.35">
      <c r="A12462">
        <v>1246.125</v>
      </c>
      <c r="B12462">
        <v>12387.055</v>
      </c>
      <c r="C12462">
        <v>88.166499999999999</v>
      </c>
    </row>
    <row r="12463" spans="1:3" x14ac:dyDescent="0.35">
      <c r="A12463">
        <v>1246.2090000000001</v>
      </c>
      <c r="B12463">
        <v>12388.718000000001</v>
      </c>
      <c r="C12463">
        <v>88.166899999999998</v>
      </c>
    </row>
    <row r="12464" spans="1:3" x14ac:dyDescent="0.35">
      <c r="A12464">
        <v>1246.3030000000001</v>
      </c>
      <c r="B12464">
        <v>12389.278</v>
      </c>
      <c r="C12464">
        <v>88.172799999999995</v>
      </c>
    </row>
    <row r="12465" spans="1:3" x14ac:dyDescent="0.35">
      <c r="A12465">
        <v>1246.412</v>
      </c>
      <c r="B12465">
        <v>12390.398999999999</v>
      </c>
      <c r="C12465">
        <v>88.1738</v>
      </c>
    </row>
    <row r="12466" spans="1:3" x14ac:dyDescent="0.35">
      <c r="A12466">
        <v>1246.508</v>
      </c>
      <c r="B12466">
        <v>12391.453</v>
      </c>
      <c r="C12466">
        <v>88.174700000000001</v>
      </c>
    </row>
    <row r="12467" spans="1:3" x14ac:dyDescent="0.35">
      <c r="A12467">
        <v>1246.6079999999999</v>
      </c>
      <c r="B12467">
        <v>12392.705</v>
      </c>
      <c r="C12467">
        <v>88.177599999999998</v>
      </c>
    </row>
    <row r="12468" spans="1:3" x14ac:dyDescent="0.35">
      <c r="A12468">
        <v>1246.7180000000001</v>
      </c>
      <c r="B12468">
        <v>12393.314</v>
      </c>
      <c r="C12468">
        <v>88.179400000000001</v>
      </c>
    </row>
    <row r="12469" spans="1:3" x14ac:dyDescent="0.35">
      <c r="A12469">
        <v>1246.8040000000001</v>
      </c>
      <c r="B12469">
        <v>12394.385</v>
      </c>
      <c r="C12469">
        <v>88.178600000000003</v>
      </c>
    </row>
    <row r="12470" spans="1:3" x14ac:dyDescent="0.35">
      <c r="A12470">
        <v>1246.9110000000001</v>
      </c>
      <c r="B12470">
        <v>12395.752</v>
      </c>
      <c r="C12470">
        <v>88.182699999999997</v>
      </c>
    </row>
    <row r="12471" spans="1:3" x14ac:dyDescent="0.35">
      <c r="A12471">
        <v>1247.018</v>
      </c>
      <c r="B12471">
        <v>12396.395</v>
      </c>
      <c r="C12471">
        <v>88.181799999999996</v>
      </c>
    </row>
    <row r="12472" spans="1:3" x14ac:dyDescent="0.35">
      <c r="A12472">
        <v>1247.106</v>
      </c>
      <c r="B12472">
        <v>12397.4</v>
      </c>
      <c r="C12472">
        <v>88.184100000000001</v>
      </c>
    </row>
    <row r="12473" spans="1:3" x14ac:dyDescent="0.35">
      <c r="A12473">
        <v>1247.23</v>
      </c>
      <c r="B12473">
        <v>12398.767</v>
      </c>
      <c r="C12473">
        <v>88.187399999999997</v>
      </c>
    </row>
    <row r="12474" spans="1:3" x14ac:dyDescent="0.35">
      <c r="A12474">
        <v>1247.3130000000001</v>
      </c>
      <c r="B12474">
        <v>12399.376</v>
      </c>
      <c r="C12474">
        <v>88.188299999999998</v>
      </c>
    </row>
    <row r="12475" spans="1:3" x14ac:dyDescent="0.35">
      <c r="A12475">
        <v>1247.433</v>
      </c>
      <c r="B12475">
        <v>12400.266</v>
      </c>
      <c r="C12475">
        <v>88.189599999999999</v>
      </c>
    </row>
    <row r="12476" spans="1:3" x14ac:dyDescent="0.35">
      <c r="A12476">
        <v>1247.521</v>
      </c>
      <c r="B12476">
        <v>12400.974</v>
      </c>
      <c r="C12476">
        <v>88.188800000000001</v>
      </c>
    </row>
    <row r="12477" spans="1:3" x14ac:dyDescent="0.35">
      <c r="A12477">
        <v>1247.605</v>
      </c>
      <c r="B12477">
        <v>12402.127</v>
      </c>
      <c r="C12477">
        <v>88.193200000000004</v>
      </c>
    </row>
    <row r="12478" spans="1:3" x14ac:dyDescent="0.35">
      <c r="A12478">
        <v>1247.729</v>
      </c>
      <c r="B12478">
        <v>12403.61</v>
      </c>
      <c r="C12478">
        <v>88.1935</v>
      </c>
    </row>
    <row r="12479" spans="1:3" x14ac:dyDescent="0.35">
      <c r="A12479">
        <v>1247.818</v>
      </c>
      <c r="B12479">
        <v>12404.351000000001</v>
      </c>
      <c r="C12479">
        <v>88.196899999999999</v>
      </c>
    </row>
    <row r="12480" spans="1:3" x14ac:dyDescent="0.35">
      <c r="A12480">
        <v>1247.9059999999999</v>
      </c>
      <c r="B12480">
        <v>12405.504000000001</v>
      </c>
      <c r="C12480">
        <v>88.193899999999999</v>
      </c>
    </row>
    <row r="12481" spans="1:3" x14ac:dyDescent="0.35">
      <c r="A12481">
        <v>1248.0139999999999</v>
      </c>
      <c r="B12481">
        <v>12406.081</v>
      </c>
      <c r="C12481">
        <v>88.198599999999999</v>
      </c>
    </row>
    <row r="12482" spans="1:3" x14ac:dyDescent="0.35">
      <c r="A12482">
        <v>1248.1079999999999</v>
      </c>
      <c r="B12482">
        <v>12407.25</v>
      </c>
      <c r="C12482">
        <v>88.198700000000002</v>
      </c>
    </row>
    <row r="12483" spans="1:3" x14ac:dyDescent="0.35">
      <c r="A12483">
        <v>1248.2059999999999</v>
      </c>
      <c r="B12483">
        <v>12408.222</v>
      </c>
      <c r="C12483">
        <v>88.200599999999994</v>
      </c>
    </row>
    <row r="12484" spans="1:3" x14ac:dyDescent="0.35">
      <c r="A12484">
        <v>1248.327</v>
      </c>
      <c r="B12484">
        <v>12409.359</v>
      </c>
      <c r="C12484">
        <v>88.166300000000007</v>
      </c>
    </row>
    <row r="12485" spans="1:3" x14ac:dyDescent="0.35">
      <c r="A12485">
        <v>1248.404</v>
      </c>
      <c r="B12485">
        <v>12409.951999999999</v>
      </c>
      <c r="C12485">
        <v>88.123599999999996</v>
      </c>
    </row>
    <row r="12486" spans="1:3" x14ac:dyDescent="0.35">
      <c r="A12486">
        <v>1248.528</v>
      </c>
      <c r="B12486">
        <v>12411.549000000001</v>
      </c>
      <c r="C12486">
        <v>88.104900000000001</v>
      </c>
    </row>
    <row r="12487" spans="1:3" x14ac:dyDescent="0.35">
      <c r="A12487">
        <v>1248.6099999999999</v>
      </c>
      <c r="B12487">
        <v>12412.06</v>
      </c>
      <c r="C12487">
        <v>88.101900000000001</v>
      </c>
    </row>
    <row r="12488" spans="1:3" x14ac:dyDescent="0.35">
      <c r="A12488">
        <v>1248.71</v>
      </c>
      <c r="B12488">
        <v>12412.768</v>
      </c>
      <c r="C12488">
        <v>88.097300000000004</v>
      </c>
    </row>
    <row r="12489" spans="1:3" x14ac:dyDescent="0.35">
      <c r="A12489">
        <v>1248.8019999999999</v>
      </c>
      <c r="B12489">
        <v>12413.74</v>
      </c>
      <c r="C12489">
        <v>88.0959</v>
      </c>
    </row>
    <row r="12490" spans="1:3" x14ac:dyDescent="0.35">
      <c r="A12490">
        <v>1248.9090000000001</v>
      </c>
      <c r="B12490">
        <v>12415.239</v>
      </c>
      <c r="C12490">
        <v>88.092299999999994</v>
      </c>
    </row>
    <row r="12491" spans="1:3" x14ac:dyDescent="0.35">
      <c r="A12491">
        <v>1249.0119999999999</v>
      </c>
      <c r="B12491">
        <v>12416.111999999999</v>
      </c>
      <c r="C12491">
        <v>88.089699999999993</v>
      </c>
    </row>
    <row r="12492" spans="1:3" x14ac:dyDescent="0.35">
      <c r="A12492">
        <v>1249.1320000000001</v>
      </c>
      <c r="B12492">
        <v>12417.562</v>
      </c>
      <c r="C12492">
        <v>88.086500000000001</v>
      </c>
    </row>
    <row r="12493" spans="1:3" x14ac:dyDescent="0.35">
      <c r="A12493">
        <v>1249.2139999999999</v>
      </c>
      <c r="B12493">
        <v>12418.121999999999</v>
      </c>
      <c r="C12493">
        <v>88.088700000000003</v>
      </c>
    </row>
    <row r="12494" spans="1:3" x14ac:dyDescent="0.35">
      <c r="A12494">
        <v>1249.328</v>
      </c>
      <c r="B12494">
        <v>12419.736000000001</v>
      </c>
      <c r="C12494">
        <v>88.083399999999997</v>
      </c>
    </row>
    <row r="12495" spans="1:3" x14ac:dyDescent="0.35">
      <c r="A12495">
        <v>1249.414</v>
      </c>
      <c r="B12495">
        <v>12420.28</v>
      </c>
      <c r="C12495">
        <v>88.084699999999998</v>
      </c>
    </row>
    <row r="12496" spans="1:3" x14ac:dyDescent="0.35">
      <c r="A12496">
        <v>1249.5029999999999</v>
      </c>
      <c r="B12496">
        <v>12421.416999999999</v>
      </c>
      <c r="C12496">
        <v>88.082700000000003</v>
      </c>
    </row>
    <row r="12497" spans="1:3" x14ac:dyDescent="0.35">
      <c r="A12497">
        <v>1249.624</v>
      </c>
      <c r="B12497">
        <v>12422.323</v>
      </c>
      <c r="C12497">
        <v>88.081599999999995</v>
      </c>
    </row>
    <row r="12498" spans="1:3" x14ac:dyDescent="0.35">
      <c r="A12498">
        <v>1249.7270000000001</v>
      </c>
      <c r="B12498">
        <v>12423.739</v>
      </c>
      <c r="C12498">
        <v>88.081599999999995</v>
      </c>
    </row>
    <row r="12499" spans="1:3" x14ac:dyDescent="0.35">
      <c r="A12499">
        <v>1249.817</v>
      </c>
      <c r="B12499">
        <v>12424.316000000001</v>
      </c>
      <c r="C12499">
        <v>88.076599999999999</v>
      </c>
    </row>
    <row r="12500" spans="1:3" x14ac:dyDescent="0.35">
      <c r="A12500">
        <v>1249.902</v>
      </c>
      <c r="B12500">
        <v>12425.386</v>
      </c>
      <c r="C12500">
        <v>88.074799999999996</v>
      </c>
    </row>
    <row r="12501" spans="1:3" x14ac:dyDescent="0.35">
      <c r="A12501">
        <v>1250.0219999999999</v>
      </c>
      <c r="B12501">
        <v>12426.291999999999</v>
      </c>
      <c r="C12501">
        <v>88.073899999999995</v>
      </c>
    </row>
    <row r="12502" spans="1:3" x14ac:dyDescent="0.35">
      <c r="A12502">
        <v>1250.1030000000001</v>
      </c>
      <c r="B12502">
        <v>12426.886</v>
      </c>
      <c r="C12502">
        <v>88.071399999999997</v>
      </c>
    </row>
    <row r="12503" spans="1:3" x14ac:dyDescent="0.35">
      <c r="A12503">
        <v>1250.23</v>
      </c>
      <c r="B12503">
        <v>12428.615</v>
      </c>
      <c r="C12503">
        <v>88.065100000000001</v>
      </c>
    </row>
    <row r="12504" spans="1:3" x14ac:dyDescent="0.35">
      <c r="A12504">
        <v>1250.3219999999999</v>
      </c>
      <c r="B12504">
        <v>12429.307000000001</v>
      </c>
      <c r="C12504">
        <v>88.066800000000001</v>
      </c>
    </row>
    <row r="12505" spans="1:3" x14ac:dyDescent="0.35">
      <c r="A12505">
        <v>1250.413</v>
      </c>
      <c r="B12505">
        <v>12430.031999999999</v>
      </c>
      <c r="C12505">
        <v>88.066800000000001</v>
      </c>
    </row>
    <row r="12506" spans="1:3" x14ac:dyDescent="0.35">
      <c r="A12506">
        <v>1250.5129999999999</v>
      </c>
      <c r="B12506">
        <v>12431.053</v>
      </c>
      <c r="C12506">
        <v>88.060699999999997</v>
      </c>
    </row>
    <row r="12507" spans="1:3" x14ac:dyDescent="0.35">
      <c r="A12507">
        <v>1250.6179999999999</v>
      </c>
      <c r="B12507">
        <v>12432.849</v>
      </c>
      <c r="C12507">
        <v>88.062200000000004</v>
      </c>
    </row>
    <row r="12508" spans="1:3" x14ac:dyDescent="0.35">
      <c r="A12508">
        <v>1250.7180000000001</v>
      </c>
      <c r="B12508">
        <v>12433.325999999999</v>
      </c>
      <c r="C12508">
        <v>88.060100000000006</v>
      </c>
    </row>
    <row r="12509" spans="1:3" x14ac:dyDescent="0.35">
      <c r="A12509">
        <v>1250.819</v>
      </c>
      <c r="B12509">
        <v>12434.628000000001</v>
      </c>
      <c r="C12509">
        <v>88.059799999999996</v>
      </c>
    </row>
    <row r="12510" spans="1:3" x14ac:dyDescent="0.35">
      <c r="A12510">
        <v>1250.9259999999999</v>
      </c>
      <c r="B12510">
        <v>12435.204</v>
      </c>
      <c r="C12510">
        <v>88.055999999999997</v>
      </c>
    </row>
    <row r="12511" spans="1:3" x14ac:dyDescent="0.35">
      <c r="A12511">
        <v>1251.0239999999999</v>
      </c>
      <c r="B12511">
        <v>12436.703</v>
      </c>
      <c r="C12511">
        <v>88.053600000000003</v>
      </c>
    </row>
    <row r="12512" spans="1:3" x14ac:dyDescent="0.35">
      <c r="A12512">
        <v>1251.1120000000001</v>
      </c>
      <c r="B12512">
        <v>12437.263000000001</v>
      </c>
      <c r="C12512">
        <v>88.052899999999994</v>
      </c>
    </row>
    <row r="12513" spans="1:3" x14ac:dyDescent="0.35">
      <c r="A12513">
        <v>1251.213</v>
      </c>
      <c r="B12513">
        <v>12438.334000000001</v>
      </c>
      <c r="C12513">
        <v>88.049400000000006</v>
      </c>
    </row>
    <row r="12514" spans="1:3" x14ac:dyDescent="0.35">
      <c r="A12514">
        <v>1251.306</v>
      </c>
      <c r="B12514">
        <v>12438.96</v>
      </c>
      <c r="C12514">
        <v>88.0488</v>
      </c>
    </row>
    <row r="12515" spans="1:3" x14ac:dyDescent="0.35">
      <c r="A12515">
        <v>1251.413</v>
      </c>
      <c r="B12515">
        <v>12440.459000000001</v>
      </c>
      <c r="C12515">
        <v>88.046300000000002</v>
      </c>
    </row>
    <row r="12516" spans="1:3" x14ac:dyDescent="0.35">
      <c r="A12516">
        <v>1251.5129999999999</v>
      </c>
      <c r="B12516">
        <v>12441.76</v>
      </c>
      <c r="C12516">
        <v>88.044399999999996</v>
      </c>
    </row>
    <row r="12517" spans="1:3" x14ac:dyDescent="0.35">
      <c r="A12517">
        <v>1251.617</v>
      </c>
      <c r="B12517">
        <v>12442.617</v>
      </c>
      <c r="C12517">
        <v>88.043599999999998</v>
      </c>
    </row>
    <row r="12518" spans="1:3" x14ac:dyDescent="0.35">
      <c r="A12518">
        <v>1251.7370000000001</v>
      </c>
      <c r="B12518">
        <v>12443.192999999999</v>
      </c>
      <c r="C12518">
        <v>88.0441</v>
      </c>
    </row>
    <row r="12519" spans="1:3" x14ac:dyDescent="0.35">
      <c r="A12519">
        <v>1251.8130000000001</v>
      </c>
      <c r="B12519">
        <v>12444.05</v>
      </c>
      <c r="C12519">
        <v>88.037400000000005</v>
      </c>
    </row>
    <row r="12520" spans="1:3" x14ac:dyDescent="0.35">
      <c r="A12520">
        <v>1251.9000000000001</v>
      </c>
      <c r="B12520">
        <v>12444.758</v>
      </c>
      <c r="C12520">
        <v>88.039100000000005</v>
      </c>
    </row>
    <row r="12521" spans="1:3" x14ac:dyDescent="0.35">
      <c r="A12521">
        <v>1252.0139999999999</v>
      </c>
      <c r="B12521">
        <v>12446.439</v>
      </c>
      <c r="C12521">
        <v>88.036600000000007</v>
      </c>
    </row>
    <row r="12522" spans="1:3" x14ac:dyDescent="0.35">
      <c r="A12522">
        <v>1252.107</v>
      </c>
      <c r="B12522">
        <v>12446.915999999999</v>
      </c>
      <c r="C12522">
        <v>88.030500000000004</v>
      </c>
    </row>
    <row r="12523" spans="1:3" x14ac:dyDescent="0.35">
      <c r="A12523">
        <v>1252.2090000000001</v>
      </c>
      <c r="B12523">
        <v>12448.727999999999</v>
      </c>
      <c r="C12523">
        <v>88.013999999999996</v>
      </c>
    </row>
    <row r="12524" spans="1:3" x14ac:dyDescent="0.35">
      <c r="A12524">
        <v>1252.3009999999999</v>
      </c>
      <c r="B12524">
        <v>12448.727999999999</v>
      </c>
      <c r="C12524">
        <v>88.013300000000001</v>
      </c>
    </row>
    <row r="12525" spans="1:3" x14ac:dyDescent="0.35">
      <c r="A12525">
        <v>1252.414</v>
      </c>
      <c r="B12525">
        <v>12450.441000000001</v>
      </c>
      <c r="C12525">
        <v>88.009100000000004</v>
      </c>
    </row>
    <row r="12526" spans="1:3" x14ac:dyDescent="0.35">
      <c r="A12526">
        <v>1252.511</v>
      </c>
      <c r="B12526">
        <v>12451.726000000001</v>
      </c>
      <c r="C12526">
        <v>88.012799999999999</v>
      </c>
    </row>
    <row r="12527" spans="1:3" x14ac:dyDescent="0.35">
      <c r="A12527">
        <v>1252.6079999999999</v>
      </c>
      <c r="B12527">
        <v>12452.450999999999</v>
      </c>
      <c r="C12527">
        <v>88.011799999999994</v>
      </c>
    </row>
    <row r="12528" spans="1:3" x14ac:dyDescent="0.35">
      <c r="A12528">
        <v>1252.729</v>
      </c>
      <c r="B12528">
        <v>12453.11</v>
      </c>
      <c r="C12528">
        <v>88.012299999999996</v>
      </c>
    </row>
    <row r="12529" spans="1:3" x14ac:dyDescent="0.35">
      <c r="A12529">
        <v>1252.819</v>
      </c>
      <c r="B12529">
        <v>12454.263000000001</v>
      </c>
      <c r="C12529">
        <v>88.011600000000001</v>
      </c>
    </row>
    <row r="12530" spans="1:3" x14ac:dyDescent="0.35">
      <c r="A12530">
        <v>1252.9110000000001</v>
      </c>
      <c r="B12530">
        <v>12454.856</v>
      </c>
      <c r="C12530">
        <v>88.011799999999994</v>
      </c>
    </row>
    <row r="12531" spans="1:3" x14ac:dyDescent="0.35">
      <c r="A12531">
        <v>1253.009</v>
      </c>
      <c r="B12531">
        <v>12456.683999999999</v>
      </c>
      <c r="C12531">
        <v>88.012200000000007</v>
      </c>
    </row>
    <row r="12532" spans="1:3" x14ac:dyDescent="0.35">
      <c r="A12532">
        <v>1253.115</v>
      </c>
      <c r="B12532">
        <v>12457.245000000001</v>
      </c>
      <c r="C12532">
        <v>88.009699999999995</v>
      </c>
    </row>
    <row r="12533" spans="1:3" x14ac:dyDescent="0.35">
      <c r="A12533">
        <v>1253.2149999999999</v>
      </c>
      <c r="B12533">
        <v>12458.777</v>
      </c>
      <c r="C12533">
        <v>88.012600000000006</v>
      </c>
    </row>
    <row r="12534" spans="1:3" x14ac:dyDescent="0.35">
      <c r="A12534">
        <v>1253.307</v>
      </c>
      <c r="B12534">
        <v>12459.419</v>
      </c>
      <c r="C12534">
        <v>88.012799999999999</v>
      </c>
    </row>
    <row r="12535" spans="1:3" x14ac:dyDescent="0.35">
      <c r="A12535">
        <v>1253.4079999999999</v>
      </c>
      <c r="B12535">
        <v>12459.963</v>
      </c>
      <c r="C12535">
        <v>88.011600000000001</v>
      </c>
    </row>
    <row r="12536" spans="1:3" x14ac:dyDescent="0.35">
      <c r="A12536">
        <v>1253.5229999999999</v>
      </c>
      <c r="B12536">
        <v>12461.116</v>
      </c>
      <c r="C12536">
        <v>88.004999999999995</v>
      </c>
    </row>
    <row r="12537" spans="1:3" x14ac:dyDescent="0.35">
      <c r="A12537">
        <v>1253.6199999999999</v>
      </c>
      <c r="B12537">
        <v>12461.906000000001</v>
      </c>
      <c r="C12537">
        <v>88.001300000000001</v>
      </c>
    </row>
    <row r="12538" spans="1:3" x14ac:dyDescent="0.35">
      <c r="A12538">
        <v>1253.722</v>
      </c>
      <c r="B12538">
        <v>12463.602999999999</v>
      </c>
      <c r="C12538">
        <v>87.992599999999996</v>
      </c>
    </row>
    <row r="12539" spans="1:3" x14ac:dyDescent="0.35">
      <c r="A12539">
        <v>1253.8209999999999</v>
      </c>
      <c r="B12539">
        <v>12464.18</v>
      </c>
      <c r="C12539">
        <v>87.993499999999997</v>
      </c>
    </row>
    <row r="12540" spans="1:3" x14ac:dyDescent="0.35">
      <c r="A12540">
        <v>1253.905</v>
      </c>
      <c r="B12540">
        <v>12465.679</v>
      </c>
      <c r="C12540">
        <v>87.988900000000001</v>
      </c>
    </row>
    <row r="12541" spans="1:3" x14ac:dyDescent="0.35">
      <c r="A12541">
        <v>1254.011</v>
      </c>
      <c r="B12541">
        <v>12466.254999999999</v>
      </c>
      <c r="C12541">
        <v>87.991500000000002</v>
      </c>
    </row>
    <row r="12542" spans="1:3" x14ac:dyDescent="0.35">
      <c r="A12542">
        <v>1254.1030000000001</v>
      </c>
      <c r="B12542">
        <v>12466.914000000001</v>
      </c>
      <c r="C12542">
        <v>87.988799999999998</v>
      </c>
    </row>
    <row r="12543" spans="1:3" x14ac:dyDescent="0.35">
      <c r="A12543">
        <v>1254.2049999999999</v>
      </c>
      <c r="B12543">
        <v>12468.677</v>
      </c>
      <c r="C12543">
        <v>87.988</v>
      </c>
    </row>
    <row r="12544" spans="1:3" x14ac:dyDescent="0.35">
      <c r="A12544">
        <v>1254.316</v>
      </c>
      <c r="B12544">
        <v>12469.171</v>
      </c>
      <c r="C12544">
        <v>87.986699999999999</v>
      </c>
    </row>
    <row r="12545" spans="1:3" x14ac:dyDescent="0.35">
      <c r="A12545">
        <v>1254.4100000000001</v>
      </c>
      <c r="B12545">
        <v>12470.769</v>
      </c>
      <c r="C12545">
        <v>87.984300000000005</v>
      </c>
    </row>
    <row r="12546" spans="1:3" x14ac:dyDescent="0.35">
      <c r="A12546">
        <v>1254.519</v>
      </c>
      <c r="B12546">
        <v>12471.18</v>
      </c>
      <c r="C12546">
        <v>87.982500000000002</v>
      </c>
    </row>
    <row r="12547" spans="1:3" x14ac:dyDescent="0.35">
      <c r="A12547">
        <v>1254.6120000000001</v>
      </c>
      <c r="B12547">
        <v>12472.184999999999</v>
      </c>
      <c r="C12547">
        <v>87.984700000000004</v>
      </c>
    </row>
    <row r="12548" spans="1:3" x14ac:dyDescent="0.35">
      <c r="A12548">
        <v>1254.7190000000001</v>
      </c>
      <c r="B12548">
        <v>12472.762000000001</v>
      </c>
      <c r="C12548">
        <v>87.985100000000003</v>
      </c>
    </row>
    <row r="12549" spans="1:3" x14ac:dyDescent="0.35">
      <c r="A12549">
        <v>1254.8009999999999</v>
      </c>
      <c r="B12549">
        <v>12474.425999999999</v>
      </c>
      <c r="C12549">
        <v>87.986099999999993</v>
      </c>
    </row>
    <row r="12550" spans="1:3" x14ac:dyDescent="0.35">
      <c r="A12550">
        <v>1254.9169999999999</v>
      </c>
      <c r="B12550">
        <v>12475.019</v>
      </c>
      <c r="C12550">
        <v>87.981700000000004</v>
      </c>
    </row>
    <row r="12551" spans="1:3" x14ac:dyDescent="0.35">
      <c r="A12551">
        <v>1255.011</v>
      </c>
      <c r="B12551">
        <v>12475.808999999999</v>
      </c>
      <c r="C12551">
        <v>87.981899999999996</v>
      </c>
    </row>
    <row r="12552" spans="1:3" x14ac:dyDescent="0.35">
      <c r="A12552">
        <v>1255.1010000000001</v>
      </c>
      <c r="B12552">
        <v>12476.781000000001</v>
      </c>
      <c r="C12552">
        <v>87.982500000000002</v>
      </c>
    </row>
    <row r="12553" spans="1:3" x14ac:dyDescent="0.35">
      <c r="A12553">
        <v>1255.211</v>
      </c>
      <c r="B12553">
        <v>12478.361999999999</v>
      </c>
      <c r="C12553">
        <v>87.983199999999997</v>
      </c>
    </row>
    <row r="12554" spans="1:3" x14ac:dyDescent="0.35">
      <c r="A12554">
        <v>1255.309</v>
      </c>
      <c r="B12554">
        <v>12479.416999999999</v>
      </c>
      <c r="C12554">
        <v>87.983099999999993</v>
      </c>
    </row>
    <row r="12555" spans="1:3" x14ac:dyDescent="0.35">
      <c r="A12555">
        <v>1255.403</v>
      </c>
      <c r="B12555">
        <v>12480.24</v>
      </c>
      <c r="C12555">
        <v>87.981800000000007</v>
      </c>
    </row>
    <row r="12556" spans="1:3" x14ac:dyDescent="0.35">
      <c r="A12556">
        <v>1255.501</v>
      </c>
      <c r="B12556">
        <v>12481.459000000001</v>
      </c>
      <c r="C12556">
        <v>87.982399999999998</v>
      </c>
    </row>
    <row r="12557" spans="1:3" x14ac:dyDescent="0.35">
      <c r="A12557">
        <v>1255.6489999999999</v>
      </c>
      <c r="B12557">
        <v>12482.86</v>
      </c>
      <c r="C12557">
        <v>87.981200000000001</v>
      </c>
    </row>
    <row r="12558" spans="1:3" x14ac:dyDescent="0.35">
      <c r="A12558">
        <v>1255.7159999999999</v>
      </c>
      <c r="B12558">
        <v>12482.86</v>
      </c>
      <c r="C12558">
        <v>87.982100000000003</v>
      </c>
    </row>
    <row r="12559" spans="1:3" x14ac:dyDescent="0.35">
      <c r="A12559">
        <v>1255.8</v>
      </c>
      <c r="B12559">
        <v>12484.638999999999</v>
      </c>
      <c r="C12559">
        <v>87.976799999999997</v>
      </c>
    </row>
    <row r="12560" spans="1:3" x14ac:dyDescent="0.35">
      <c r="A12560">
        <v>1255.914</v>
      </c>
      <c r="B12560">
        <v>12485.133</v>
      </c>
      <c r="C12560">
        <v>87.979399999999998</v>
      </c>
    </row>
    <row r="12561" spans="1:3" x14ac:dyDescent="0.35">
      <c r="A12561">
        <v>1256.03</v>
      </c>
      <c r="B12561">
        <v>12486.599</v>
      </c>
      <c r="C12561">
        <v>87.976200000000006</v>
      </c>
    </row>
    <row r="12562" spans="1:3" x14ac:dyDescent="0.35">
      <c r="A12562">
        <v>1256.1079999999999</v>
      </c>
      <c r="B12562">
        <v>12487.093000000001</v>
      </c>
      <c r="C12562">
        <v>87.978099999999998</v>
      </c>
    </row>
    <row r="12563" spans="1:3" x14ac:dyDescent="0.35">
      <c r="A12563">
        <v>1256.2349999999999</v>
      </c>
      <c r="B12563">
        <v>12488.657999999999</v>
      </c>
      <c r="C12563">
        <v>87.975700000000003</v>
      </c>
    </row>
    <row r="12564" spans="1:3" x14ac:dyDescent="0.35">
      <c r="A12564">
        <v>1256.3140000000001</v>
      </c>
      <c r="B12564">
        <v>12489.169</v>
      </c>
      <c r="C12564">
        <v>87.974800000000002</v>
      </c>
    </row>
    <row r="12565" spans="1:3" x14ac:dyDescent="0.35">
      <c r="A12565">
        <v>1256.4380000000001</v>
      </c>
      <c r="B12565">
        <v>12490.602000000001</v>
      </c>
      <c r="C12565">
        <v>87.975700000000003</v>
      </c>
    </row>
    <row r="12566" spans="1:3" x14ac:dyDescent="0.35">
      <c r="A12566">
        <v>1256.52</v>
      </c>
      <c r="B12566">
        <v>12491.195</v>
      </c>
      <c r="C12566">
        <v>87.973699999999994</v>
      </c>
    </row>
    <row r="12567" spans="1:3" x14ac:dyDescent="0.35">
      <c r="A12567">
        <v>1256.605</v>
      </c>
      <c r="B12567">
        <v>12492.348</v>
      </c>
      <c r="C12567">
        <v>87.973100000000002</v>
      </c>
    </row>
    <row r="12568" spans="1:3" x14ac:dyDescent="0.35">
      <c r="A12568">
        <v>1256.7049999999999</v>
      </c>
      <c r="B12568">
        <v>12493.468000000001</v>
      </c>
      <c r="C12568">
        <v>87.971299999999999</v>
      </c>
    </row>
    <row r="12569" spans="1:3" x14ac:dyDescent="0.35">
      <c r="A12569">
        <v>1256.83</v>
      </c>
      <c r="B12569">
        <v>12494.753000000001</v>
      </c>
      <c r="C12569">
        <v>87.9709</v>
      </c>
    </row>
    <row r="12570" spans="1:3" x14ac:dyDescent="0.35">
      <c r="A12570">
        <v>1256.915</v>
      </c>
      <c r="B12570">
        <v>12495.313</v>
      </c>
      <c r="C12570">
        <v>87.967600000000004</v>
      </c>
    </row>
    <row r="12571" spans="1:3" x14ac:dyDescent="0.35">
      <c r="A12571">
        <v>1257.002</v>
      </c>
      <c r="B12571">
        <v>12496.4</v>
      </c>
      <c r="C12571">
        <v>87.972200000000001</v>
      </c>
    </row>
    <row r="12572" spans="1:3" x14ac:dyDescent="0.35">
      <c r="A12572">
        <v>1257.1369999999999</v>
      </c>
      <c r="B12572">
        <v>12497.108</v>
      </c>
      <c r="C12572">
        <v>87.965900000000005</v>
      </c>
    </row>
    <row r="12573" spans="1:3" x14ac:dyDescent="0.35">
      <c r="A12573">
        <v>1257.213</v>
      </c>
      <c r="B12573">
        <v>12498.031000000001</v>
      </c>
      <c r="C12573">
        <v>87.966999999999999</v>
      </c>
    </row>
    <row r="12574" spans="1:3" x14ac:dyDescent="0.35">
      <c r="A12574">
        <v>1257.3240000000001</v>
      </c>
      <c r="B12574">
        <v>12499.710999999999</v>
      </c>
      <c r="C12574">
        <v>87.964699999999993</v>
      </c>
    </row>
    <row r="12575" spans="1:3" x14ac:dyDescent="0.35">
      <c r="A12575">
        <v>1257.414</v>
      </c>
      <c r="B12575">
        <v>12500.304</v>
      </c>
      <c r="C12575">
        <v>87.96</v>
      </c>
    </row>
    <row r="12576" spans="1:3" x14ac:dyDescent="0.35">
      <c r="A12576">
        <v>1257.5</v>
      </c>
      <c r="B12576">
        <v>12501.375</v>
      </c>
      <c r="C12576">
        <v>87.953400000000002</v>
      </c>
    </row>
    <row r="12577" spans="1:3" x14ac:dyDescent="0.35">
      <c r="A12577">
        <v>1257.623</v>
      </c>
      <c r="B12577">
        <v>12502.923000000001</v>
      </c>
      <c r="C12577">
        <v>87.953599999999994</v>
      </c>
    </row>
    <row r="12578" spans="1:3" x14ac:dyDescent="0.35">
      <c r="A12578">
        <v>1257.7360000000001</v>
      </c>
      <c r="B12578">
        <v>12503.351000000001</v>
      </c>
      <c r="C12578">
        <v>87.934100000000001</v>
      </c>
    </row>
    <row r="12579" spans="1:3" x14ac:dyDescent="0.35">
      <c r="A12579">
        <v>1257.8019999999999</v>
      </c>
      <c r="B12579">
        <v>12504.388999999999</v>
      </c>
      <c r="C12579">
        <v>87.9178</v>
      </c>
    </row>
    <row r="12580" spans="1:3" x14ac:dyDescent="0.35">
      <c r="A12580">
        <v>1257.923</v>
      </c>
      <c r="B12580">
        <v>12505.213</v>
      </c>
      <c r="C12580">
        <v>87.916399999999996</v>
      </c>
    </row>
    <row r="12581" spans="1:3" x14ac:dyDescent="0.35">
      <c r="A12581">
        <v>1258</v>
      </c>
      <c r="B12581">
        <v>12505.871999999999</v>
      </c>
      <c r="C12581">
        <v>87.917699999999996</v>
      </c>
    </row>
    <row r="12582" spans="1:3" x14ac:dyDescent="0.35">
      <c r="A12582">
        <v>1258.1210000000001</v>
      </c>
      <c r="B12582">
        <v>12507.832</v>
      </c>
      <c r="C12582">
        <v>87.9178</v>
      </c>
    </row>
    <row r="12583" spans="1:3" x14ac:dyDescent="0.35">
      <c r="A12583">
        <v>1258.203</v>
      </c>
      <c r="B12583">
        <v>12507.832</v>
      </c>
      <c r="C12583">
        <v>87.916399999999996</v>
      </c>
    </row>
    <row r="12584" spans="1:3" x14ac:dyDescent="0.35">
      <c r="A12584">
        <v>1258.3240000000001</v>
      </c>
      <c r="B12584">
        <v>12509.907999999999</v>
      </c>
      <c r="C12584">
        <v>87.914400000000001</v>
      </c>
    </row>
    <row r="12585" spans="1:3" x14ac:dyDescent="0.35">
      <c r="A12585">
        <v>1258.402</v>
      </c>
      <c r="B12585">
        <v>12509.907999999999</v>
      </c>
      <c r="C12585">
        <v>87.914199999999994</v>
      </c>
    </row>
    <row r="12586" spans="1:3" x14ac:dyDescent="0.35">
      <c r="A12586">
        <v>1258.5229999999999</v>
      </c>
      <c r="B12586">
        <v>12511.538</v>
      </c>
      <c r="C12586">
        <v>87.917199999999994</v>
      </c>
    </row>
    <row r="12587" spans="1:3" x14ac:dyDescent="0.35">
      <c r="A12587">
        <v>1258.614</v>
      </c>
      <c r="B12587">
        <v>12512</v>
      </c>
      <c r="C12587">
        <v>87.915800000000004</v>
      </c>
    </row>
    <row r="12588" spans="1:3" x14ac:dyDescent="0.35">
      <c r="A12588">
        <v>1258.7360000000001</v>
      </c>
      <c r="B12588">
        <v>12513.449000000001</v>
      </c>
      <c r="C12588">
        <v>87.916300000000007</v>
      </c>
    </row>
    <row r="12589" spans="1:3" x14ac:dyDescent="0.35">
      <c r="A12589">
        <v>1258.8019999999999</v>
      </c>
      <c r="B12589">
        <v>12514.026</v>
      </c>
      <c r="C12589">
        <v>87.916200000000003</v>
      </c>
    </row>
    <row r="12590" spans="1:3" x14ac:dyDescent="0.35">
      <c r="A12590">
        <v>1258.923</v>
      </c>
      <c r="B12590">
        <v>12515.525</v>
      </c>
      <c r="C12590">
        <v>87.911100000000005</v>
      </c>
    </row>
    <row r="12591" spans="1:3" x14ac:dyDescent="0.35">
      <c r="A12591">
        <v>1259.011</v>
      </c>
      <c r="B12591">
        <v>12516.019</v>
      </c>
      <c r="C12591">
        <v>87.913499999999999</v>
      </c>
    </row>
    <row r="12592" spans="1:3" x14ac:dyDescent="0.35">
      <c r="A12592">
        <v>1259.1279999999999</v>
      </c>
      <c r="B12592">
        <v>12517.584000000001</v>
      </c>
      <c r="C12592">
        <v>87.913200000000003</v>
      </c>
    </row>
    <row r="12593" spans="1:3" x14ac:dyDescent="0.35">
      <c r="A12593">
        <v>1259.2090000000001</v>
      </c>
      <c r="B12593">
        <v>12518.111000000001</v>
      </c>
      <c r="C12593">
        <v>87.914299999999997</v>
      </c>
    </row>
    <row r="12594" spans="1:3" x14ac:dyDescent="0.35">
      <c r="A12594">
        <v>1259.3219999999999</v>
      </c>
      <c r="B12594">
        <v>12519.691999999999</v>
      </c>
      <c r="C12594">
        <v>87.916700000000006</v>
      </c>
    </row>
    <row r="12595" spans="1:3" x14ac:dyDescent="0.35">
      <c r="A12595">
        <v>1259.403</v>
      </c>
      <c r="B12595">
        <v>12520.285</v>
      </c>
      <c r="C12595">
        <v>87.914000000000001</v>
      </c>
    </row>
    <row r="12596" spans="1:3" x14ac:dyDescent="0.35">
      <c r="A12596">
        <v>1259.5229999999999</v>
      </c>
      <c r="B12596">
        <v>12521.307000000001</v>
      </c>
      <c r="C12596">
        <v>87.914100000000005</v>
      </c>
    </row>
    <row r="12597" spans="1:3" x14ac:dyDescent="0.35">
      <c r="A12597">
        <v>1259.6130000000001</v>
      </c>
      <c r="B12597">
        <v>12522.772999999999</v>
      </c>
      <c r="C12597">
        <v>87.915199999999999</v>
      </c>
    </row>
    <row r="12598" spans="1:3" x14ac:dyDescent="0.35">
      <c r="A12598">
        <v>1259.7360000000001</v>
      </c>
      <c r="B12598">
        <v>12523.333000000001</v>
      </c>
      <c r="C12598">
        <v>87.915199999999999</v>
      </c>
    </row>
    <row r="12599" spans="1:3" x14ac:dyDescent="0.35">
      <c r="A12599">
        <v>1259.819</v>
      </c>
      <c r="B12599">
        <v>12524.535</v>
      </c>
      <c r="C12599">
        <v>87.917199999999994</v>
      </c>
    </row>
    <row r="12600" spans="1:3" x14ac:dyDescent="0.35">
      <c r="A12600">
        <v>1259.931</v>
      </c>
      <c r="B12600">
        <v>12525.227000000001</v>
      </c>
      <c r="C12600">
        <v>87.914199999999994</v>
      </c>
    </row>
    <row r="12601" spans="1:3" x14ac:dyDescent="0.35">
      <c r="A12601">
        <v>1260.011</v>
      </c>
      <c r="B12601">
        <v>12526.001</v>
      </c>
      <c r="C12601">
        <v>87.915899999999993</v>
      </c>
    </row>
    <row r="12602" spans="1:3" x14ac:dyDescent="0.35">
      <c r="A12602">
        <v>1260.1289999999999</v>
      </c>
      <c r="B12602">
        <v>12527.616</v>
      </c>
      <c r="C12602">
        <v>87.917000000000002</v>
      </c>
    </row>
    <row r="12603" spans="1:3" x14ac:dyDescent="0.35">
      <c r="A12603">
        <v>1260.2059999999999</v>
      </c>
      <c r="B12603">
        <v>12528.324000000001</v>
      </c>
      <c r="C12603">
        <v>87.916499999999999</v>
      </c>
    </row>
    <row r="12604" spans="1:3" x14ac:dyDescent="0.35">
      <c r="A12604">
        <v>1260.3130000000001</v>
      </c>
      <c r="B12604">
        <v>12529.213</v>
      </c>
      <c r="C12604">
        <v>87.912999999999997</v>
      </c>
    </row>
    <row r="12605" spans="1:3" x14ac:dyDescent="0.35">
      <c r="A12605">
        <v>1260.415</v>
      </c>
      <c r="B12605">
        <v>12530.037</v>
      </c>
      <c r="C12605">
        <v>87.911699999999996</v>
      </c>
    </row>
    <row r="12606" spans="1:3" x14ac:dyDescent="0.35">
      <c r="A12606">
        <v>1260.501</v>
      </c>
      <c r="B12606">
        <v>12531.207</v>
      </c>
      <c r="C12606">
        <v>87.911600000000007</v>
      </c>
    </row>
    <row r="12607" spans="1:3" x14ac:dyDescent="0.35">
      <c r="A12607">
        <v>1260.623</v>
      </c>
      <c r="B12607">
        <v>12532.574000000001</v>
      </c>
      <c r="C12607">
        <v>87.904799999999994</v>
      </c>
    </row>
    <row r="12608" spans="1:3" x14ac:dyDescent="0.35">
      <c r="A12608">
        <v>1260.741</v>
      </c>
      <c r="B12608">
        <v>12532.574000000001</v>
      </c>
      <c r="C12608">
        <v>87.901600000000002</v>
      </c>
    </row>
    <row r="12609" spans="1:3" x14ac:dyDescent="0.35">
      <c r="A12609">
        <v>1260.807</v>
      </c>
      <c r="B12609">
        <v>12534.04</v>
      </c>
      <c r="C12609">
        <v>87.902199999999993</v>
      </c>
    </row>
    <row r="12610" spans="1:3" x14ac:dyDescent="0.35">
      <c r="A12610">
        <v>1260.9059999999999</v>
      </c>
      <c r="B12610">
        <v>12534.978999999999</v>
      </c>
      <c r="C12610">
        <v>87.899900000000002</v>
      </c>
    </row>
    <row r="12611" spans="1:3" x14ac:dyDescent="0.35">
      <c r="A12611">
        <v>1261.01</v>
      </c>
      <c r="B12611">
        <v>12536.741</v>
      </c>
      <c r="C12611">
        <v>87.898600000000002</v>
      </c>
    </row>
    <row r="12612" spans="1:3" x14ac:dyDescent="0.35">
      <c r="A12612">
        <v>1261.117</v>
      </c>
      <c r="B12612">
        <v>12537.615</v>
      </c>
      <c r="C12612">
        <v>87.8964</v>
      </c>
    </row>
    <row r="12613" spans="1:3" x14ac:dyDescent="0.35">
      <c r="A12613">
        <v>1261.2070000000001</v>
      </c>
      <c r="B12613">
        <v>12538.701999999999</v>
      </c>
      <c r="C12613">
        <v>87.898799999999994</v>
      </c>
    </row>
    <row r="12614" spans="1:3" x14ac:dyDescent="0.35">
      <c r="A12614">
        <v>1261.318</v>
      </c>
      <c r="B12614">
        <v>12539.196</v>
      </c>
      <c r="C12614">
        <v>87.896100000000004</v>
      </c>
    </row>
    <row r="12615" spans="1:3" x14ac:dyDescent="0.35">
      <c r="A12615">
        <v>1261.425</v>
      </c>
      <c r="B12615">
        <v>12539.97</v>
      </c>
      <c r="C12615">
        <v>87.898399999999995</v>
      </c>
    </row>
    <row r="12616" spans="1:3" x14ac:dyDescent="0.35">
      <c r="A12616">
        <v>1261.521</v>
      </c>
      <c r="B12616">
        <v>12540.893</v>
      </c>
      <c r="C12616">
        <v>87.899600000000007</v>
      </c>
    </row>
    <row r="12617" spans="1:3" x14ac:dyDescent="0.35">
      <c r="A12617">
        <v>1261.607</v>
      </c>
      <c r="B12617">
        <v>12542.721</v>
      </c>
      <c r="C12617">
        <v>87.895799999999994</v>
      </c>
    </row>
    <row r="12618" spans="1:3" x14ac:dyDescent="0.35">
      <c r="A12618">
        <v>1261.749</v>
      </c>
      <c r="B12618">
        <v>12543.281000000001</v>
      </c>
      <c r="C12618">
        <v>87.901300000000006</v>
      </c>
    </row>
    <row r="12619" spans="1:3" x14ac:dyDescent="0.35">
      <c r="A12619">
        <v>1261.806</v>
      </c>
      <c r="B12619">
        <v>12544.484</v>
      </c>
      <c r="C12619">
        <v>87.896699999999996</v>
      </c>
    </row>
    <row r="12620" spans="1:3" x14ac:dyDescent="0.35">
      <c r="A12620">
        <v>1261.915</v>
      </c>
      <c r="B12620">
        <v>12545.06</v>
      </c>
      <c r="C12620">
        <v>87.898600000000002</v>
      </c>
    </row>
    <row r="12621" spans="1:3" x14ac:dyDescent="0.35">
      <c r="A12621">
        <v>1262.011</v>
      </c>
      <c r="B12621">
        <v>12546.707</v>
      </c>
      <c r="C12621">
        <v>87.898099999999999</v>
      </c>
    </row>
    <row r="12622" spans="1:3" x14ac:dyDescent="0.35">
      <c r="A12622">
        <v>1262.104</v>
      </c>
      <c r="B12622">
        <v>12547.366</v>
      </c>
      <c r="C12622">
        <v>87.898099999999999</v>
      </c>
    </row>
    <row r="12623" spans="1:3" x14ac:dyDescent="0.35">
      <c r="A12623">
        <v>1262.2049999999999</v>
      </c>
      <c r="B12623">
        <v>12548.503000000001</v>
      </c>
      <c r="C12623">
        <v>87.892799999999994</v>
      </c>
    </row>
    <row r="12624" spans="1:3" x14ac:dyDescent="0.35">
      <c r="A12624">
        <v>1262.316</v>
      </c>
      <c r="B12624">
        <v>12549.079</v>
      </c>
      <c r="C12624">
        <v>87.892200000000003</v>
      </c>
    </row>
    <row r="12625" spans="1:3" x14ac:dyDescent="0.35">
      <c r="A12625">
        <v>1262.412</v>
      </c>
      <c r="B12625">
        <v>12549.953</v>
      </c>
      <c r="C12625">
        <v>87.891800000000003</v>
      </c>
    </row>
    <row r="12626" spans="1:3" x14ac:dyDescent="0.35">
      <c r="A12626">
        <v>1262.509</v>
      </c>
      <c r="B12626">
        <v>12551.682000000001</v>
      </c>
      <c r="C12626">
        <v>87.887699999999995</v>
      </c>
    </row>
    <row r="12627" spans="1:3" x14ac:dyDescent="0.35">
      <c r="A12627">
        <v>1262.6010000000001</v>
      </c>
      <c r="B12627">
        <v>12552.226000000001</v>
      </c>
      <c r="C12627">
        <v>87.881900000000002</v>
      </c>
    </row>
    <row r="12628" spans="1:3" x14ac:dyDescent="0.35">
      <c r="A12628">
        <v>1262.7070000000001</v>
      </c>
      <c r="B12628">
        <v>12552.769</v>
      </c>
      <c r="C12628">
        <v>87.875200000000007</v>
      </c>
    </row>
    <row r="12629" spans="1:3" x14ac:dyDescent="0.35">
      <c r="A12629">
        <v>1262.8109999999999</v>
      </c>
      <c r="B12629">
        <v>12554.581</v>
      </c>
      <c r="C12629">
        <v>87.870900000000006</v>
      </c>
    </row>
    <row r="12630" spans="1:3" x14ac:dyDescent="0.35">
      <c r="A12630">
        <v>1262.9059999999999</v>
      </c>
      <c r="B12630">
        <v>12555.371999999999</v>
      </c>
      <c r="C12630">
        <v>87.870400000000004</v>
      </c>
    </row>
    <row r="12631" spans="1:3" x14ac:dyDescent="0.35">
      <c r="A12631">
        <v>1263.0150000000001</v>
      </c>
      <c r="B12631">
        <v>12556.41</v>
      </c>
      <c r="C12631">
        <v>87.873400000000004</v>
      </c>
    </row>
    <row r="12632" spans="1:3" x14ac:dyDescent="0.35">
      <c r="A12632">
        <v>1263.1010000000001</v>
      </c>
      <c r="B12632">
        <v>12557.332</v>
      </c>
      <c r="C12632">
        <v>87.869900000000001</v>
      </c>
    </row>
    <row r="12633" spans="1:3" x14ac:dyDescent="0.35">
      <c r="A12633">
        <v>1263.211</v>
      </c>
      <c r="B12633">
        <v>12558.716</v>
      </c>
      <c r="C12633">
        <v>87.868300000000005</v>
      </c>
    </row>
    <row r="12634" spans="1:3" x14ac:dyDescent="0.35">
      <c r="A12634">
        <v>1263.319</v>
      </c>
      <c r="B12634">
        <v>12559.194</v>
      </c>
      <c r="C12634">
        <v>87.868899999999996</v>
      </c>
    </row>
    <row r="12635" spans="1:3" x14ac:dyDescent="0.35">
      <c r="A12635">
        <v>1263.4010000000001</v>
      </c>
      <c r="B12635">
        <v>12560.347</v>
      </c>
      <c r="C12635">
        <v>87.8339</v>
      </c>
    </row>
    <row r="12636" spans="1:3" x14ac:dyDescent="0.35">
      <c r="A12636">
        <v>1263.508</v>
      </c>
      <c r="B12636">
        <v>12561.549000000001</v>
      </c>
      <c r="C12636">
        <v>87.831900000000005</v>
      </c>
    </row>
    <row r="12637" spans="1:3" x14ac:dyDescent="0.35">
      <c r="A12637">
        <v>1263.6120000000001</v>
      </c>
      <c r="B12637">
        <v>12562.439</v>
      </c>
      <c r="C12637">
        <v>87.830399999999997</v>
      </c>
    </row>
    <row r="12638" spans="1:3" x14ac:dyDescent="0.35">
      <c r="A12638">
        <v>1263.7180000000001</v>
      </c>
      <c r="B12638">
        <v>12563.312</v>
      </c>
      <c r="C12638">
        <v>87.828500000000005</v>
      </c>
    </row>
    <row r="12639" spans="1:3" x14ac:dyDescent="0.35">
      <c r="A12639">
        <v>1263.8040000000001</v>
      </c>
      <c r="B12639">
        <v>12564.481</v>
      </c>
      <c r="C12639">
        <v>87.825400000000002</v>
      </c>
    </row>
    <row r="12640" spans="1:3" x14ac:dyDescent="0.35">
      <c r="A12640">
        <v>1263.9059999999999</v>
      </c>
      <c r="B12640">
        <v>12564.942999999999</v>
      </c>
      <c r="C12640">
        <v>87.822400000000002</v>
      </c>
    </row>
    <row r="12641" spans="1:3" x14ac:dyDescent="0.35">
      <c r="A12641">
        <v>1264.001</v>
      </c>
      <c r="B12641">
        <v>12565.7</v>
      </c>
      <c r="C12641">
        <v>87.819800000000001</v>
      </c>
    </row>
    <row r="12642" spans="1:3" x14ac:dyDescent="0.35">
      <c r="A12642">
        <v>1264.1079999999999</v>
      </c>
      <c r="B12642">
        <v>12567.677</v>
      </c>
      <c r="C12642">
        <v>87.825100000000006</v>
      </c>
    </row>
    <row r="12643" spans="1:3" x14ac:dyDescent="0.35">
      <c r="A12643">
        <v>1264.201</v>
      </c>
      <c r="B12643">
        <v>12568.287</v>
      </c>
      <c r="C12643">
        <v>87.821299999999994</v>
      </c>
    </row>
    <row r="12644" spans="1:3" x14ac:dyDescent="0.35">
      <c r="A12644">
        <v>1264.347</v>
      </c>
      <c r="B12644">
        <v>12569.834999999999</v>
      </c>
      <c r="C12644">
        <v>87.817800000000005</v>
      </c>
    </row>
    <row r="12645" spans="1:3" x14ac:dyDescent="0.35">
      <c r="A12645">
        <v>1264.402</v>
      </c>
      <c r="B12645">
        <v>12569.834999999999</v>
      </c>
      <c r="C12645">
        <v>87.816400000000002</v>
      </c>
    </row>
    <row r="12646" spans="1:3" x14ac:dyDescent="0.35">
      <c r="A12646">
        <v>1264.5309999999999</v>
      </c>
      <c r="B12646">
        <v>12571.96</v>
      </c>
      <c r="C12646">
        <v>87.817499999999995</v>
      </c>
    </row>
    <row r="12647" spans="1:3" x14ac:dyDescent="0.35">
      <c r="A12647">
        <v>1264.6079999999999</v>
      </c>
      <c r="B12647">
        <v>12571.96</v>
      </c>
      <c r="C12647">
        <v>87.814499999999995</v>
      </c>
    </row>
    <row r="12648" spans="1:3" x14ac:dyDescent="0.35">
      <c r="A12648">
        <v>1264.701</v>
      </c>
      <c r="B12648">
        <v>12573.441999999999</v>
      </c>
      <c r="C12648">
        <v>87.812700000000007</v>
      </c>
    </row>
    <row r="12649" spans="1:3" x14ac:dyDescent="0.35">
      <c r="A12649">
        <v>1264.826</v>
      </c>
      <c r="B12649">
        <v>12574.694</v>
      </c>
      <c r="C12649">
        <v>87.813100000000006</v>
      </c>
    </row>
    <row r="12650" spans="1:3" x14ac:dyDescent="0.35">
      <c r="A12650">
        <v>1264.914</v>
      </c>
      <c r="B12650">
        <v>12575.287</v>
      </c>
      <c r="C12650">
        <v>87.813199999999995</v>
      </c>
    </row>
    <row r="12651" spans="1:3" x14ac:dyDescent="0.35">
      <c r="A12651">
        <v>1265.0039999999999</v>
      </c>
      <c r="B12651">
        <v>12576.375</v>
      </c>
      <c r="C12651">
        <v>87.812899999999999</v>
      </c>
    </row>
    <row r="12652" spans="1:3" x14ac:dyDescent="0.35">
      <c r="A12652">
        <v>1265.136</v>
      </c>
      <c r="B12652">
        <v>12577.297</v>
      </c>
      <c r="C12652">
        <v>87.810599999999994</v>
      </c>
    </row>
    <row r="12653" spans="1:3" x14ac:dyDescent="0.35">
      <c r="A12653">
        <v>1265.204</v>
      </c>
      <c r="B12653">
        <v>12578.004999999999</v>
      </c>
      <c r="C12653">
        <v>87.809100000000001</v>
      </c>
    </row>
    <row r="12654" spans="1:3" x14ac:dyDescent="0.35">
      <c r="A12654">
        <v>1265.33</v>
      </c>
      <c r="B12654">
        <v>12579.257</v>
      </c>
      <c r="C12654">
        <v>87.809299999999993</v>
      </c>
    </row>
    <row r="12655" spans="1:3" x14ac:dyDescent="0.35">
      <c r="A12655">
        <v>1265.4059999999999</v>
      </c>
      <c r="B12655">
        <v>12579.915999999999</v>
      </c>
      <c r="C12655">
        <v>87.8065</v>
      </c>
    </row>
    <row r="12656" spans="1:3" x14ac:dyDescent="0.35">
      <c r="A12656">
        <v>1265.54</v>
      </c>
      <c r="B12656">
        <v>12581.596</v>
      </c>
      <c r="C12656">
        <v>87.8035</v>
      </c>
    </row>
    <row r="12657" spans="1:3" x14ac:dyDescent="0.35">
      <c r="A12657">
        <v>1265.6130000000001</v>
      </c>
      <c r="B12657">
        <v>12582.189</v>
      </c>
      <c r="C12657">
        <v>87.802999999999997</v>
      </c>
    </row>
    <row r="12658" spans="1:3" x14ac:dyDescent="0.35">
      <c r="A12658">
        <v>1265.723</v>
      </c>
      <c r="B12658">
        <v>12583.656000000001</v>
      </c>
      <c r="C12658">
        <v>87.798500000000004</v>
      </c>
    </row>
    <row r="12659" spans="1:3" x14ac:dyDescent="0.35">
      <c r="A12659">
        <v>1265.8119999999999</v>
      </c>
      <c r="B12659">
        <v>12584.264999999999</v>
      </c>
      <c r="C12659">
        <v>87.795199999999994</v>
      </c>
    </row>
    <row r="12660" spans="1:3" x14ac:dyDescent="0.35">
      <c r="A12660">
        <v>1265.903</v>
      </c>
      <c r="B12660">
        <v>12585.369000000001</v>
      </c>
      <c r="C12660">
        <v>87.797399999999996</v>
      </c>
    </row>
    <row r="12661" spans="1:3" x14ac:dyDescent="0.35">
      <c r="A12661">
        <v>1266.0229999999999</v>
      </c>
      <c r="B12661">
        <v>12586.686</v>
      </c>
      <c r="C12661">
        <v>87.793099999999995</v>
      </c>
    </row>
    <row r="12662" spans="1:3" x14ac:dyDescent="0.35">
      <c r="A12662">
        <v>1266.116</v>
      </c>
      <c r="B12662">
        <v>12587.296</v>
      </c>
      <c r="C12662">
        <v>87.793899999999994</v>
      </c>
    </row>
    <row r="12663" spans="1:3" x14ac:dyDescent="0.35">
      <c r="A12663">
        <v>1266.239</v>
      </c>
      <c r="B12663">
        <v>12588.35</v>
      </c>
      <c r="C12663">
        <v>87.789100000000005</v>
      </c>
    </row>
    <row r="12664" spans="1:3" x14ac:dyDescent="0.35">
      <c r="A12664">
        <v>1266.309</v>
      </c>
      <c r="B12664">
        <v>12589.026</v>
      </c>
      <c r="C12664">
        <v>87.790199999999999</v>
      </c>
    </row>
    <row r="12665" spans="1:3" x14ac:dyDescent="0.35">
      <c r="A12665">
        <v>1266.4280000000001</v>
      </c>
      <c r="B12665">
        <v>12590.722</v>
      </c>
      <c r="C12665">
        <v>87.787400000000005</v>
      </c>
    </row>
    <row r="12666" spans="1:3" x14ac:dyDescent="0.35">
      <c r="A12666">
        <v>1266.5150000000001</v>
      </c>
      <c r="B12666">
        <v>12591.266</v>
      </c>
      <c r="C12666">
        <v>87.7881</v>
      </c>
    </row>
    <row r="12667" spans="1:3" x14ac:dyDescent="0.35">
      <c r="A12667">
        <v>1266.5999999999999</v>
      </c>
      <c r="B12667">
        <v>12592.386</v>
      </c>
      <c r="C12667">
        <v>87.783299999999997</v>
      </c>
    </row>
    <row r="12668" spans="1:3" x14ac:dyDescent="0.35">
      <c r="A12668">
        <v>1266.7370000000001</v>
      </c>
      <c r="B12668">
        <v>12593.704</v>
      </c>
      <c r="C12668">
        <v>87.783900000000003</v>
      </c>
    </row>
    <row r="12669" spans="1:3" x14ac:dyDescent="0.35">
      <c r="A12669">
        <v>1266.8119999999999</v>
      </c>
      <c r="B12669">
        <v>12594.379000000001</v>
      </c>
      <c r="C12669">
        <v>87.783199999999994</v>
      </c>
    </row>
    <row r="12670" spans="1:3" x14ac:dyDescent="0.35">
      <c r="A12670">
        <v>1266.9280000000001</v>
      </c>
      <c r="B12670">
        <v>12595.236000000001</v>
      </c>
      <c r="C12670">
        <v>87.784000000000006</v>
      </c>
    </row>
    <row r="12671" spans="1:3" x14ac:dyDescent="0.35">
      <c r="A12671">
        <v>1267.0039999999999</v>
      </c>
      <c r="B12671">
        <v>12595.895</v>
      </c>
      <c r="C12671">
        <v>87.783799999999999</v>
      </c>
    </row>
    <row r="12672" spans="1:3" x14ac:dyDescent="0.35">
      <c r="A12672">
        <v>1267.1030000000001</v>
      </c>
      <c r="B12672">
        <v>12597.014999999999</v>
      </c>
      <c r="C12672">
        <v>87.782600000000002</v>
      </c>
    </row>
    <row r="12673" spans="1:3" x14ac:dyDescent="0.35">
      <c r="A12673">
        <v>1267.2249999999999</v>
      </c>
      <c r="B12673">
        <v>12598.547</v>
      </c>
      <c r="C12673">
        <v>87.780900000000003</v>
      </c>
    </row>
    <row r="12674" spans="1:3" x14ac:dyDescent="0.35">
      <c r="A12674">
        <v>1267.316</v>
      </c>
      <c r="B12674">
        <v>12599.781999999999</v>
      </c>
      <c r="C12674">
        <v>87.779300000000006</v>
      </c>
    </row>
    <row r="12675" spans="1:3" x14ac:dyDescent="0.35">
      <c r="A12675">
        <v>1267.405</v>
      </c>
      <c r="B12675">
        <v>12599.781999999999</v>
      </c>
      <c r="C12675">
        <v>87.782799999999995</v>
      </c>
    </row>
    <row r="12676" spans="1:3" x14ac:dyDescent="0.35">
      <c r="A12676">
        <v>1267.521</v>
      </c>
      <c r="B12676">
        <v>12601.528</v>
      </c>
      <c r="C12676">
        <v>87.781800000000004</v>
      </c>
    </row>
    <row r="12677" spans="1:3" x14ac:dyDescent="0.35">
      <c r="A12677">
        <v>1267.6369999999999</v>
      </c>
      <c r="B12677">
        <v>12602.303</v>
      </c>
      <c r="C12677">
        <v>87.777199999999993</v>
      </c>
    </row>
    <row r="12678" spans="1:3" x14ac:dyDescent="0.35">
      <c r="A12678">
        <v>1267.72</v>
      </c>
      <c r="B12678">
        <v>12603.489</v>
      </c>
      <c r="C12678">
        <v>87.775000000000006</v>
      </c>
    </row>
    <row r="12679" spans="1:3" x14ac:dyDescent="0.35">
      <c r="A12679">
        <v>1267.8109999999999</v>
      </c>
      <c r="B12679">
        <v>12603.999</v>
      </c>
      <c r="C12679">
        <v>87.771600000000007</v>
      </c>
    </row>
    <row r="12680" spans="1:3" x14ac:dyDescent="0.35">
      <c r="A12680">
        <v>1267.9159999999999</v>
      </c>
      <c r="B12680">
        <v>12605.581</v>
      </c>
      <c r="C12680">
        <v>87.770099999999999</v>
      </c>
    </row>
    <row r="12681" spans="1:3" x14ac:dyDescent="0.35">
      <c r="A12681">
        <v>1268.039</v>
      </c>
      <c r="B12681">
        <v>12606.141</v>
      </c>
      <c r="C12681">
        <v>87.765900000000002</v>
      </c>
    </row>
    <row r="12682" spans="1:3" x14ac:dyDescent="0.35">
      <c r="A12682">
        <v>1268.106</v>
      </c>
      <c r="B12682">
        <v>12607.063</v>
      </c>
      <c r="C12682">
        <v>87.764799999999994</v>
      </c>
    </row>
    <row r="12683" spans="1:3" x14ac:dyDescent="0.35">
      <c r="A12683">
        <v>1268.2149999999999</v>
      </c>
      <c r="B12683">
        <v>12608.76</v>
      </c>
      <c r="C12683">
        <v>87.762900000000002</v>
      </c>
    </row>
    <row r="12684" spans="1:3" x14ac:dyDescent="0.35">
      <c r="A12684">
        <v>1268.3109999999999</v>
      </c>
      <c r="B12684">
        <v>12609.237999999999</v>
      </c>
      <c r="C12684">
        <v>87.760400000000004</v>
      </c>
    </row>
    <row r="12685" spans="1:3" x14ac:dyDescent="0.35">
      <c r="A12685">
        <v>1268.4169999999999</v>
      </c>
      <c r="B12685">
        <v>12610.242</v>
      </c>
      <c r="C12685">
        <v>87.761300000000006</v>
      </c>
    </row>
    <row r="12686" spans="1:3" x14ac:dyDescent="0.35">
      <c r="A12686">
        <v>1268.5229999999999</v>
      </c>
      <c r="B12686">
        <v>12611.807000000001</v>
      </c>
      <c r="C12686">
        <v>87.762200000000007</v>
      </c>
    </row>
    <row r="12687" spans="1:3" x14ac:dyDescent="0.35">
      <c r="A12687">
        <v>1268.617</v>
      </c>
      <c r="B12687">
        <v>12612.466</v>
      </c>
      <c r="C12687">
        <v>87.758899999999997</v>
      </c>
    </row>
    <row r="12688" spans="1:3" x14ac:dyDescent="0.35">
      <c r="A12688">
        <v>1268.711</v>
      </c>
      <c r="B12688">
        <v>12613.142</v>
      </c>
      <c r="C12688">
        <v>87.757300000000001</v>
      </c>
    </row>
    <row r="12689" spans="1:3" x14ac:dyDescent="0.35">
      <c r="A12689">
        <v>1268.806</v>
      </c>
      <c r="B12689">
        <v>12613.866</v>
      </c>
      <c r="C12689">
        <v>87.760199999999998</v>
      </c>
    </row>
    <row r="12690" spans="1:3" x14ac:dyDescent="0.35">
      <c r="A12690">
        <v>1268.9169999999999</v>
      </c>
      <c r="B12690">
        <v>12615.481</v>
      </c>
      <c r="C12690">
        <v>87.758499999999998</v>
      </c>
    </row>
    <row r="12691" spans="1:3" x14ac:dyDescent="0.35">
      <c r="A12691">
        <v>1269.0170000000001</v>
      </c>
      <c r="B12691">
        <v>12616.781999999999</v>
      </c>
      <c r="C12691">
        <v>87.753200000000007</v>
      </c>
    </row>
    <row r="12692" spans="1:3" x14ac:dyDescent="0.35">
      <c r="A12692">
        <v>1269.115</v>
      </c>
      <c r="B12692">
        <v>12617.391</v>
      </c>
      <c r="C12692">
        <v>87.756600000000006</v>
      </c>
    </row>
    <row r="12693" spans="1:3" x14ac:dyDescent="0.35">
      <c r="A12693">
        <v>1269.203</v>
      </c>
      <c r="B12693">
        <v>12618.165999999999</v>
      </c>
      <c r="C12693">
        <v>87.754099999999994</v>
      </c>
    </row>
    <row r="12694" spans="1:3" x14ac:dyDescent="0.35">
      <c r="A12694">
        <v>1269.318</v>
      </c>
      <c r="B12694">
        <v>12619.385</v>
      </c>
      <c r="C12694">
        <v>87.756</v>
      </c>
    </row>
    <row r="12695" spans="1:3" x14ac:dyDescent="0.35">
      <c r="A12695">
        <v>1269.4179999999999</v>
      </c>
      <c r="B12695">
        <v>12620.800999999999</v>
      </c>
      <c r="C12695">
        <v>87.757800000000003</v>
      </c>
    </row>
    <row r="12696" spans="1:3" x14ac:dyDescent="0.35">
      <c r="A12696">
        <v>1269.511</v>
      </c>
      <c r="B12696">
        <v>12621.378000000001</v>
      </c>
      <c r="C12696">
        <v>87.753200000000007</v>
      </c>
    </row>
    <row r="12697" spans="1:3" x14ac:dyDescent="0.35">
      <c r="A12697">
        <v>1269.606</v>
      </c>
      <c r="B12697">
        <v>12622.234</v>
      </c>
      <c r="C12697">
        <v>87.753799999999998</v>
      </c>
    </row>
    <row r="12698" spans="1:3" x14ac:dyDescent="0.35">
      <c r="A12698">
        <v>1269.71</v>
      </c>
      <c r="B12698">
        <v>12622.925999999999</v>
      </c>
      <c r="C12698">
        <v>87.751199999999997</v>
      </c>
    </row>
    <row r="12699" spans="1:3" x14ac:dyDescent="0.35">
      <c r="A12699">
        <v>1269.817</v>
      </c>
      <c r="B12699">
        <v>12624.771000000001</v>
      </c>
      <c r="C12699">
        <v>87.750500000000002</v>
      </c>
    </row>
    <row r="12700" spans="1:3" x14ac:dyDescent="0.35">
      <c r="A12700">
        <v>1269.9100000000001</v>
      </c>
      <c r="B12700">
        <v>12625.348</v>
      </c>
      <c r="C12700">
        <v>87.752300000000005</v>
      </c>
    </row>
    <row r="12701" spans="1:3" x14ac:dyDescent="0.35">
      <c r="A12701">
        <v>1270.0070000000001</v>
      </c>
      <c r="B12701">
        <v>12626.682000000001</v>
      </c>
      <c r="C12701">
        <v>87.750699999999995</v>
      </c>
    </row>
    <row r="12702" spans="1:3" x14ac:dyDescent="0.35">
      <c r="A12702">
        <v>1270.117</v>
      </c>
      <c r="B12702">
        <v>12627.259</v>
      </c>
      <c r="C12702">
        <v>87.749399999999994</v>
      </c>
    </row>
    <row r="12703" spans="1:3" x14ac:dyDescent="0.35">
      <c r="A12703">
        <v>1270.213</v>
      </c>
      <c r="B12703">
        <v>12628.296</v>
      </c>
      <c r="C12703">
        <v>87.751599999999996</v>
      </c>
    </row>
    <row r="12704" spans="1:3" x14ac:dyDescent="0.35">
      <c r="A12704">
        <v>1270.329</v>
      </c>
      <c r="B12704">
        <v>12629.021000000001</v>
      </c>
      <c r="C12704">
        <v>87.746600000000001</v>
      </c>
    </row>
    <row r="12705" spans="1:3" x14ac:dyDescent="0.35">
      <c r="A12705">
        <v>1270.4059999999999</v>
      </c>
      <c r="B12705">
        <v>12630.174000000001</v>
      </c>
      <c r="C12705">
        <v>87.746099999999998</v>
      </c>
    </row>
    <row r="12706" spans="1:3" x14ac:dyDescent="0.35">
      <c r="A12706">
        <v>1270.501</v>
      </c>
      <c r="B12706">
        <v>12630.85</v>
      </c>
      <c r="C12706">
        <v>87.747799999999998</v>
      </c>
    </row>
    <row r="12707" spans="1:3" x14ac:dyDescent="0.35">
      <c r="A12707">
        <v>1270.6179999999999</v>
      </c>
      <c r="B12707">
        <v>12632.579</v>
      </c>
      <c r="C12707">
        <v>87.749600000000001</v>
      </c>
    </row>
    <row r="12708" spans="1:3" x14ac:dyDescent="0.35">
      <c r="A12708">
        <v>1270.7170000000001</v>
      </c>
      <c r="B12708">
        <v>12633.222</v>
      </c>
      <c r="C12708">
        <v>87.744600000000005</v>
      </c>
    </row>
    <row r="12709" spans="1:3" x14ac:dyDescent="0.35">
      <c r="A12709">
        <v>1270.8050000000001</v>
      </c>
      <c r="B12709">
        <v>12634.671</v>
      </c>
      <c r="C12709">
        <v>87.747100000000003</v>
      </c>
    </row>
    <row r="12710" spans="1:3" x14ac:dyDescent="0.35">
      <c r="A12710">
        <v>1270.905</v>
      </c>
      <c r="B12710">
        <v>12635.165000000001</v>
      </c>
      <c r="C12710">
        <v>87.745400000000004</v>
      </c>
    </row>
    <row r="12711" spans="1:3" x14ac:dyDescent="0.35">
      <c r="A12711">
        <v>1271.001</v>
      </c>
      <c r="B12711">
        <v>12635.824000000001</v>
      </c>
      <c r="C12711">
        <v>87.743200000000002</v>
      </c>
    </row>
    <row r="12712" spans="1:3" x14ac:dyDescent="0.35">
      <c r="A12712">
        <v>1271.1089999999999</v>
      </c>
      <c r="B12712">
        <v>12637.323</v>
      </c>
      <c r="C12712">
        <v>87.743600000000001</v>
      </c>
    </row>
    <row r="12713" spans="1:3" x14ac:dyDescent="0.35">
      <c r="A12713">
        <v>1271.2070000000001</v>
      </c>
      <c r="B12713">
        <v>12638.361000000001</v>
      </c>
      <c r="C12713">
        <v>87.742400000000004</v>
      </c>
    </row>
    <row r="12714" spans="1:3" x14ac:dyDescent="0.35">
      <c r="A12714">
        <v>1271.3150000000001</v>
      </c>
      <c r="B12714">
        <v>12639.316999999999</v>
      </c>
      <c r="C12714">
        <v>87.738200000000006</v>
      </c>
    </row>
    <row r="12715" spans="1:3" x14ac:dyDescent="0.35">
      <c r="A12715">
        <v>1271.432</v>
      </c>
      <c r="B12715">
        <v>12640.75</v>
      </c>
      <c r="C12715">
        <v>87.74</v>
      </c>
    </row>
    <row r="12716" spans="1:3" x14ac:dyDescent="0.35">
      <c r="A12716">
        <v>1271.511</v>
      </c>
      <c r="B12716">
        <v>12641.343000000001</v>
      </c>
      <c r="C12716">
        <v>87.740799999999993</v>
      </c>
    </row>
    <row r="12717" spans="1:3" x14ac:dyDescent="0.35">
      <c r="A12717">
        <v>1271.607</v>
      </c>
      <c r="B12717">
        <v>12642.364</v>
      </c>
      <c r="C12717">
        <v>87.738799999999998</v>
      </c>
    </row>
    <row r="12718" spans="1:3" x14ac:dyDescent="0.35">
      <c r="A12718">
        <v>1271.702</v>
      </c>
      <c r="B12718">
        <v>12643.352000000001</v>
      </c>
      <c r="C12718">
        <v>87.739599999999996</v>
      </c>
    </row>
    <row r="12719" spans="1:3" x14ac:dyDescent="0.35">
      <c r="A12719">
        <v>1271.808</v>
      </c>
      <c r="B12719">
        <v>12644.076999999999</v>
      </c>
      <c r="C12719">
        <v>87.738600000000005</v>
      </c>
    </row>
    <row r="12720" spans="1:3" x14ac:dyDescent="0.35">
      <c r="A12720">
        <v>1271.93</v>
      </c>
      <c r="B12720">
        <v>12645.626</v>
      </c>
      <c r="C12720">
        <v>87.738699999999994</v>
      </c>
    </row>
    <row r="12721" spans="1:3" x14ac:dyDescent="0.35">
      <c r="A12721">
        <v>1272.0170000000001</v>
      </c>
      <c r="B12721">
        <v>12646.284</v>
      </c>
      <c r="C12721">
        <v>87.736500000000007</v>
      </c>
    </row>
    <row r="12722" spans="1:3" x14ac:dyDescent="0.35">
      <c r="A12722">
        <v>1272.104</v>
      </c>
      <c r="B12722">
        <v>12647.371999999999</v>
      </c>
      <c r="C12722">
        <v>87.737300000000005</v>
      </c>
    </row>
    <row r="12723" spans="1:3" x14ac:dyDescent="0.35">
      <c r="A12723">
        <v>1272.23</v>
      </c>
      <c r="B12723">
        <v>12648.591</v>
      </c>
      <c r="C12723">
        <v>87.740899999999996</v>
      </c>
    </row>
    <row r="12724" spans="1:3" x14ac:dyDescent="0.35">
      <c r="A12724">
        <v>1272.31</v>
      </c>
      <c r="B12724">
        <v>12649.084999999999</v>
      </c>
      <c r="C12724">
        <v>87.736400000000003</v>
      </c>
    </row>
    <row r="12725" spans="1:3" x14ac:dyDescent="0.35">
      <c r="A12725">
        <v>1272.4069999999999</v>
      </c>
      <c r="B12725">
        <v>12650.665999999999</v>
      </c>
      <c r="C12725">
        <v>87.738299999999995</v>
      </c>
    </row>
    <row r="12726" spans="1:3" x14ac:dyDescent="0.35">
      <c r="A12726">
        <v>1272.5160000000001</v>
      </c>
      <c r="B12726">
        <v>12651.144</v>
      </c>
      <c r="C12726">
        <v>87.737200000000001</v>
      </c>
    </row>
    <row r="12727" spans="1:3" x14ac:dyDescent="0.35">
      <c r="A12727">
        <v>1272.6300000000001</v>
      </c>
      <c r="B12727">
        <v>12652.593000000001</v>
      </c>
      <c r="C12727">
        <v>87.741299999999995</v>
      </c>
    </row>
    <row r="12728" spans="1:3" x14ac:dyDescent="0.35">
      <c r="A12728">
        <v>1272.711</v>
      </c>
      <c r="B12728">
        <v>12653.088</v>
      </c>
      <c r="C12728">
        <v>87.737899999999996</v>
      </c>
    </row>
    <row r="12729" spans="1:3" x14ac:dyDescent="0.35">
      <c r="A12729">
        <v>1272.8109999999999</v>
      </c>
      <c r="B12729">
        <v>12654.356</v>
      </c>
      <c r="C12729">
        <v>87.737399999999994</v>
      </c>
    </row>
    <row r="12730" spans="1:3" x14ac:dyDescent="0.35">
      <c r="A12730">
        <v>1272.9010000000001</v>
      </c>
      <c r="B12730">
        <v>12655.228999999999</v>
      </c>
      <c r="C12730">
        <v>87.734899999999996</v>
      </c>
    </row>
    <row r="12731" spans="1:3" x14ac:dyDescent="0.35">
      <c r="A12731">
        <v>1273.027</v>
      </c>
      <c r="B12731">
        <v>12656.547</v>
      </c>
      <c r="C12731">
        <v>87.737099999999998</v>
      </c>
    </row>
    <row r="12732" spans="1:3" x14ac:dyDescent="0.35">
      <c r="A12732">
        <v>1273.1110000000001</v>
      </c>
      <c r="B12732">
        <v>12657.353999999999</v>
      </c>
      <c r="C12732">
        <v>87.736900000000006</v>
      </c>
    </row>
    <row r="12733" spans="1:3" x14ac:dyDescent="0.35">
      <c r="A12733">
        <v>1273.231</v>
      </c>
      <c r="B12733">
        <v>12658.375</v>
      </c>
      <c r="C12733">
        <v>87.735399999999998</v>
      </c>
    </row>
    <row r="12734" spans="1:3" x14ac:dyDescent="0.35">
      <c r="A12734">
        <v>1273.308</v>
      </c>
      <c r="B12734">
        <v>12658.919</v>
      </c>
      <c r="C12734">
        <v>87.735200000000006</v>
      </c>
    </row>
    <row r="12735" spans="1:3" x14ac:dyDescent="0.35">
      <c r="A12735">
        <v>1273.4290000000001</v>
      </c>
      <c r="B12735">
        <v>12660.616</v>
      </c>
      <c r="C12735">
        <v>87.731800000000007</v>
      </c>
    </row>
    <row r="12736" spans="1:3" x14ac:dyDescent="0.35">
      <c r="A12736">
        <v>1273.5129999999999</v>
      </c>
      <c r="B12736">
        <v>12661.093000000001</v>
      </c>
      <c r="C12736">
        <v>87.718599999999995</v>
      </c>
    </row>
    <row r="12737" spans="1:3" x14ac:dyDescent="0.35">
      <c r="A12737">
        <v>1273.616</v>
      </c>
      <c r="B12737">
        <v>12661.769</v>
      </c>
      <c r="C12737">
        <v>87.7149</v>
      </c>
    </row>
    <row r="12738" spans="1:3" x14ac:dyDescent="0.35">
      <c r="A12738">
        <v>1273.732</v>
      </c>
      <c r="B12738">
        <v>12663.514999999999</v>
      </c>
      <c r="C12738">
        <v>87.708799999999997</v>
      </c>
    </row>
    <row r="12739" spans="1:3" x14ac:dyDescent="0.35">
      <c r="A12739">
        <v>1273.8140000000001</v>
      </c>
      <c r="B12739">
        <v>12664.108</v>
      </c>
      <c r="C12739">
        <v>87.709599999999995</v>
      </c>
    </row>
    <row r="12740" spans="1:3" x14ac:dyDescent="0.35">
      <c r="A12740">
        <v>1273.9010000000001</v>
      </c>
      <c r="B12740">
        <v>12664.767</v>
      </c>
      <c r="C12740">
        <v>87.705200000000005</v>
      </c>
    </row>
    <row r="12741" spans="1:3" x14ac:dyDescent="0.35">
      <c r="A12741">
        <v>1274.009</v>
      </c>
      <c r="B12741">
        <v>12666.365</v>
      </c>
      <c r="C12741">
        <v>87.705600000000004</v>
      </c>
    </row>
    <row r="12742" spans="1:3" x14ac:dyDescent="0.35">
      <c r="A12742">
        <v>1274.127</v>
      </c>
      <c r="B12742">
        <v>12667.188</v>
      </c>
      <c r="C12742">
        <v>87.704499999999996</v>
      </c>
    </row>
    <row r="12743" spans="1:3" x14ac:dyDescent="0.35">
      <c r="A12743">
        <v>1274.204</v>
      </c>
      <c r="B12743">
        <v>12667.897000000001</v>
      </c>
      <c r="C12743">
        <v>87.7029</v>
      </c>
    </row>
    <row r="12744" spans="1:3" x14ac:dyDescent="0.35">
      <c r="A12744">
        <v>1274.326</v>
      </c>
      <c r="B12744">
        <v>12669.544</v>
      </c>
      <c r="C12744">
        <v>87.701400000000007</v>
      </c>
    </row>
    <row r="12745" spans="1:3" x14ac:dyDescent="0.35">
      <c r="A12745">
        <v>1274.4110000000001</v>
      </c>
      <c r="B12745">
        <v>12670.022000000001</v>
      </c>
      <c r="C12745">
        <v>87.701499999999996</v>
      </c>
    </row>
    <row r="12746" spans="1:3" x14ac:dyDescent="0.35">
      <c r="A12746">
        <v>1274.52</v>
      </c>
      <c r="B12746">
        <v>12671.636</v>
      </c>
      <c r="C12746">
        <v>87.700800000000001</v>
      </c>
    </row>
    <row r="12747" spans="1:3" x14ac:dyDescent="0.35">
      <c r="A12747">
        <v>1274.6089999999999</v>
      </c>
      <c r="B12747">
        <v>12672.212</v>
      </c>
      <c r="C12747">
        <v>87.7</v>
      </c>
    </row>
    <row r="12748" spans="1:3" x14ac:dyDescent="0.35">
      <c r="A12748">
        <v>1274.723</v>
      </c>
      <c r="B12748">
        <v>12673.843000000001</v>
      </c>
      <c r="C12748">
        <v>87.7012</v>
      </c>
    </row>
    <row r="12749" spans="1:3" x14ac:dyDescent="0.35">
      <c r="A12749">
        <v>1274.807</v>
      </c>
      <c r="B12749">
        <v>12674.321</v>
      </c>
      <c r="C12749">
        <v>87.700199999999995</v>
      </c>
    </row>
    <row r="12750" spans="1:3" x14ac:dyDescent="0.35">
      <c r="A12750">
        <v>1274.925</v>
      </c>
      <c r="B12750">
        <v>12675.293</v>
      </c>
      <c r="C12750">
        <v>87.697299999999998</v>
      </c>
    </row>
    <row r="12751" spans="1:3" x14ac:dyDescent="0.35">
      <c r="A12751">
        <v>1275.002</v>
      </c>
      <c r="B12751">
        <v>12675.852999999999</v>
      </c>
      <c r="C12751">
        <v>87.698499999999996</v>
      </c>
    </row>
    <row r="12752" spans="1:3" x14ac:dyDescent="0.35">
      <c r="A12752">
        <v>1275.124</v>
      </c>
      <c r="B12752">
        <v>12677.532999999999</v>
      </c>
      <c r="C12752">
        <v>87.701700000000002</v>
      </c>
    </row>
    <row r="12753" spans="1:3" x14ac:dyDescent="0.35">
      <c r="A12753">
        <v>1275.239</v>
      </c>
      <c r="B12753">
        <v>12678.718999999999</v>
      </c>
      <c r="C12753">
        <v>87.698400000000007</v>
      </c>
    </row>
    <row r="12754" spans="1:3" x14ac:dyDescent="0.35">
      <c r="A12754">
        <v>1275.3340000000001</v>
      </c>
      <c r="B12754">
        <v>12679.263000000001</v>
      </c>
      <c r="C12754">
        <v>87.695999999999998</v>
      </c>
    </row>
    <row r="12755" spans="1:3" x14ac:dyDescent="0.35">
      <c r="A12755">
        <v>1275.412</v>
      </c>
      <c r="B12755">
        <v>12679.986999999999</v>
      </c>
      <c r="C12755">
        <v>87.696100000000001</v>
      </c>
    </row>
    <row r="12756" spans="1:3" x14ac:dyDescent="0.35">
      <c r="A12756">
        <v>1275.5260000000001</v>
      </c>
      <c r="B12756">
        <v>12681.683999999999</v>
      </c>
      <c r="C12756">
        <v>87.696299999999994</v>
      </c>
    </row>
    <row r="12757" spans="1:3" x14ac:dyDescent="0.35">
      <c r="A12757">
        <v>1275.6199999999999</v>
      </c>
      <c r="B12757">
        <v>12682.162</v>
      </c>
      <c r="C12757">
        <v>87.697100000000006</v>
      </c>
    </row>
    <row r="12758" spans="1:3" x14ac:dyDescent="0.35">
      <c r="A12758">
        <v>1275.7170000000001</v>
      </c>
      <c r="B12758">
        <v>12683.611000000001</v>
      </c>
      <c r="C12758">
        <v>87.695800000000006</v>
      </c>
    </row>
    <row r="12759" spans="1:3" x14ac:dyDescent="0.35">
      <c r="A12759">
        <v>1275.8009999999999</v>
      </c>
      <c r="B12759">
        <v>12684.106</v>
      </c>
      <c r="C12759">
        <v>87.698700000000002</v>
      </c>
    </row>
    <row r="12760" spans="1:3" x14ac:dyDescent="0.35">
      <c r="A12760">
        <v>1275.9290000000001</v>
      </c>
      <c r="B12760">
        <v>12685.654</v>
      </c>
      <c r="C12760">
        <v>87.692599999999999</v>
      </c>
    </row>
    <row r="12761" spans="1:3" x14ac:dyDescent="0.35">
      <c r="A12761">
        <v>1276.0340000000001</v>
      </c>
      <c r="B12761">
        <v>12686.263999999999</v>
      </c>
      <c r="C12761">
        <v>87.691400000000002</v>
      </c>
    </row>
    <row r="12762" spans="1:3" x14ac:dyDescent="0.35">
      <c r="A12762">
        <v>1276.1179999999999</v>
      </c>
      <c r="B12762">
        <v>12687.482</v>
      </c>
      <c r="C12762">
        <v>87.694100000000006</v>
      </c>
    </row>
    <row r="12763" spans="1:3" x14ac:dyDescent="0.35">
      <c r="A12763">
        <v>1276.2439999999999</v>
      </c>
      <c r="B12763">
        <v>12688.191000000001</v>
      </c>
      <c r="C12763">
        <v>87.693399999999997</v>
      </c>
    </row>
    <row r="12764" spans="1:3" x14ac:dyDescent="0.35">
      <c r="A12764">
        <v>1276.3320000000001</v>
      </c>
      <c r="B12764">
        <v>12689.294</v>
      </c>
      <c r="C12764">
        <v>87.690899999999999</v>
      </c>
    </row>
    <row r="12765" spans="1:3" x14ac:dyDescent="0.35">
      <c r="A12765">
        <v>1276.415</v>
      </c>
      <c r="B12765">
        <v>12689.986000000001</v>
      </c>
      <c r="C12765">
        <v>87.691699999999997</v>
      </c>
    </row>
    <row r="12766" spans="1:3" x14ac:dyDescent="0.35">
      <c r="A12766">
        <v>1276.519</v>
      </c>
      <c r="B12766">
        <v>12691.65</v>
      </c>
      <c r="C12766">
        <v>87.691199999999995</v>
      </c>
    </row>
    <row r="12767" spans="1:3" x14ac:dyDescent="0.35">
      <c r="A12767">
        <v>1276.6179999999999</v>
      </c>
      <c r="B12767">
        <v>12692.062</v>
      </c>
      <c r="C12767">
        <v>87.689899999999994</v>
      </c>
    </row>
    <row r="12768" spans="1:3" x14ac:dyDescent="0.35">
      <c r="A12768">
        <v>1276.723</v>
      </c>
      <c r="B12768">
        <v>12693.675999999999</v>
      </c>
      <c r="C12768">
        <v>87.6892</v>
      </c>
    </row>
    <row r="12769" spans="1:3" x14ac:dyDescent="0.35">
      <c r="A12769">
        <v>1276.8340000000001</v>
      </c>
      <c r="B12769">
        <v>12694.269</v>
      </c>
      <c r="C12769">
        <v>87.688299999999998</v>
      </c>
    </row>
    <row r="12770" spans="1:3" x14ac:dyDescent="0.35">
      <c r="A12770">
        <v>1276.9159999999999</v>
      </c>
      <c r="B12770">
        <v>12695.487999999999</v>
      </c>
      <c r="C12770">
        <v>87.691199999999995</v>
      </c>
    </row>
    <row r="12771" spans="1:3" x14ac:dyDescent="0.35">
      <c r="A12771">
        <v>1277.0150000000001</v>
      </c>
      <c r="B12771">
        <v>12696.772999999999</v>
      </c>
      <c r="C12771">
        <v>87.690700000000007</v>
      </c>
    </row>
    <row r="12772" spans="1:3" x14ac:dyDescent="0.35">
      <c r="A12772">
        <v>1277.1099999999999</v>
      </c>
      <c r="B12772">
        <v>12697.448</v>
      </c>
      <c r="C12772">
        <v>87.688100000000006</v>
      </c>
    </row>
    <row r="12773" spans="1:3" x14ac:dyDescent="0.35">
      <c r="A12773">
        <v>1277.221</v>
      </c>
      <c r="B12773">
        <v>12698.091</v>
      </c>
      <c r="C12773">
        <v>87.687700000000007</v>
      </c>
    </row>
    <row r="12774" spans="1:3" x14ac:dyDescent="0.35">
      <c r="A12774">
        <v>1277.3119999999999</v>
      </c>
      <c r="B12774">
        <v>12698.98</v>
      </c>
      <c r="C12774">
        <v>87.687899999999999</v>
      </c>
    </row>
    <row r="12775" spans="1:3" x14ac:dyDescent="0.35">
      <c r="A12775">
        <v>1277.413</v>
      </c>
      <c r="B12775">
        <v>12700.726000000001</v>
      </c>
      <c r="C12775">
        <v>87.690799999999996</v>
      </c>
    </row>
    <row r="12776" spans="1:3" x14ac:dyDescent="0.35">
      <c r="A12776">
        <v>1277.509</v>
      </c>
      <c r="B12776">
        <v>12701.501</v>
      </c>
      <c r="C12776">
        <v>87.688400000000001</v>
      </c>
    </row>
    <row r="12777" spans="1:3" x14ac:dyDescent="0.35">
      <c r="A12777">
        <v>1277.6189999999999</v>
      </c>
      <c r="B12777">
        <v>12702.093999999999</v>
      </c>
      <c r="C12777">
        <v>87.688800000000001</v>
      </c>
    </row>
    <row r="12778" spans="1:3" x14ac:dyDescent="0.35">
      <c r="A12778">
        <v>1277.7180000000001</v>
      </c>
      <c r="B12778">
        <v>12703.773999999999</v>
      </c>
      <c r="C12778">
        <v>87.688199999999995</v>
      </c>
    </row>
    <row r="12779" spans="1:3" x14ac:dyDescent="0.35">
      <c r="A12779">
        <v>1277.816</v>
      </c>
      <c r="B12779">
        <v>12704.466</v>
      </c>
      <c r="C12779">
        <v>87.686999999999998</v>
      </c>
    </row>
    <row r="12780" spans="1:3" x14ac:dyDescent="0.35">
      <c r="A12780">
        <v>1277.914</v>
      </c>
      <c r="B12780">
        <v>12705.058999999999</v>
      </c>
      <c r="C12780">
        <v>87.686499999999995</v>
      </c>
    </row>
    <row r="12781" spans="1:3" x14ac:dyDescent="0.35">
      <c r="A12781">
        <v>1278.0129999999999</v>
      </c>
      <c r="B12781">
        <v>12705.816999999999</v>
      </c>
      <c r="C12781">
        <v>87.685500000000005</v>
      </c>
    </row>
    <row r="12782" spans="1:3" x14ac:dyDescent="0.35">
      <c r="A12782">
        <v>1278.106</v>
      </c>
      <c r="B12782">
        <v>12707.645</v>
      </c>
      <c r="C12782">
        <v>87.6875</v>
      </c>
    </row>
    <row r="12783" spans="1:3" x14ac:dyDescent="0.35">
      <c r="A12783">
        <v>1278.2139999999999</v>
      </c>
      <c r="B12783">
        <v>12708.37</v>
      </c>
      <c r="C12783">
        <v>87.688000000000002</v>
      </c>
    </row>
    <row r="12784" spans="1:3" x14ac:dyDescent="0.35">
      <c r="A12784">
        <v>1278.307</v>
      </c>
      <c r="B12784">
        <v>12709.358</v>
      </c>
      <c r="C12784">
        <v>87.687399999999997</v>
      </c>
    </row>
    <row r="12785" spans="1:3" x14ac:dyDescent="0.35">
      <c r="A12785">
        <v>1278.402</v>
      </c>
      <c r="B12785">
        <v>12709.803</v>
      </c>
      <c r="C12785">
        <v>87.685299999999998</v>
      </c>
    </row>
    <row r="12786" spans="1:3" x14ac:dyDescent="0.35">
      <c r="A12786">
        <v>1278.5039999999999</v>
      </c>
      <c r="B12786">
        <v>12711.45</v>
      </c>
      <c r="C12786">
        <v>87.685000000000002</v>
      </c>
    </row>
    <row r="12787" spans="1:3" x14ac:dyDescent="0.35">
      <c r="A12787">
        <v>1278.627</v>
      </c>
      <c r="B12787">
        <v>12712.027</v>
      </c>
      <c r="C12787">
        <v>87.687899999999999</v>
      </c>
    </row>
    <row r="12788" spans="1:3" x14ac:dyDescent="0.35">
      <c r="A12788">
        <v>1278.7139999999999</v>
      </c>
      <c r="B12788">
        <v>12712.933000000001</v>
      </c>
      <c r="C12788">
        <v>87.687299999999993</v>
      </c>
    </row>
    <row r="12789" spans="1:3" x14ac:dyDescent="0.35">
      <c r="A12789">
        <v>1278.819</v>
      </c>
      <c r="B12789">
        <v>12714.513999999999</v>
      </c>
      <c r="C12789">
        <v>87.687600000000003</v>
      </c>
    </row>
    <row r="12790" spans="1:3" x14ac:dyDescent="0.35">
      <c r="A12790">
        <v>1278.9090000000001</v>
      </c>
      <c r="B12790">
        <v>12715.107</v>
      </c>
      <c r="C12790">
        <v>87.685000000000002</v>
      </c>
    </row>
    <row r="12791" spans="1:3" x14ac:dyDescent="0.35">
      <c r="A12791">
        <v>1279.0119999999999</v>
      </c>
      <c r="B12791">
        <v>12716.573</v>
      </c>
      <c r="C12791">
        <v>87.686099999999996</v>
      </c>
    </row>
    <row r="12792" spans="1:3" x14ac:dyDescent="0.35">
      <c r="A12792">
        <v>1279.1089999999999</v>
      </c>
      <c r="B12792">
        <v>12717.347</v>
      </c>
      <c r="C12792">
        <v>87.685199999999995</v>
      </c>
    </row>
    <row r="12793" spans="1:3" x14ac:dyDescent="0.35">
      <c r="A12793">
        <v>1279.2190000000001</v>
      </c>
      <c r="B12793">
        <v>12718.27</v>
      </c>
      <c r="C12793">
        <v>87.683700000000002</v>
      </c>
    </row>
    <row r="12794" spans="1:3" x14ac:dyDescent="0.35">
      <c r="A12794">
        <v>1279.3030000000001</v>
      </c>
      <c r="B12794">
        <v>12719.324000000001</v>
      </c>
      <c r="C12794">
        <v>87.684299999999993</v>
      </c>
    </row>
    <row r="12795" spans="1:3" x14ac:dyDescent="0.35">
      <c r="A12795">
        <v>1279.4269999999999</v>
      </c>
      <c r="B12795">
        <v>12720.016</v>
      </c>
      <c r="C12795">
        <v>87.685000000000002</v>
      </c>
    </row>
    <row r="12796" spans="1:3" x14ac:dyDescent="0.35">
      <c r="A12796">
        <v>1279.5139999999999</v>
      </c>
      <c r="B12796">
        <v>12720.922</v>
      </c>
      <c r="C12796">
        <v>87.683499999999995</v>
      </c>
    </row>
    <row r="12797" spans="1:3" x14ac:dyDescent="0.35">
      <c r="A12797">
        <v>1279.605</v>
      </c>
      <c r="B12797">
        <v>12721.728999999999</v>
      </c>
      <c r="C12797">
        <v>87.686700000000002</v>
      </c>
    </row>
    <row r="12798" spans="1:3" x14ac:dyDescent="0.35">
      <c r="A12798">
        <v>1279.7049999999999</v>
      </c>
      <c r="B12798">
        <v>12722.717000000001</v>
      </c>
      <c r="C12798">
        <v>87.685100000000006</v>
      </c>
    </row>
    <row r="12799" spans="1:3" x14ac:dyDescent="0.35">
      <c r="A12799">
        <v>1279.8009999999999</v>
      </c>
      <c r="B12799">
        <v>12724.431</v>
      </c>
      <c r="C12799">
        <v>87.6858</v>
      </c>
    </row>
    <row r="12800" spans="1:3" x14ac:dyDescent="0.35">
      <c r="A12800">
        <v>1279.914</v>
      </c>
      <c r="B12800">
        <v>12725.057000000001</v>
      </c>
      <c r="C12800">
        <v>87.683199999999999</v>
      </c>
    </row>
    <row r="12801" spans="1:3" x14ac:dyDescent="0.35">
      <c r="A12801">
        <v>1280.011</v>
      </c>
      <c r="B12801">
        <v>12725.748</v>
      </c>
      <c r="C12801">
        <v>87.683899999999994</v>
      </c>
    </row>
    <row r="12802" spans="1:3" x14ac:dyDescent="0.35">
      <c r="A12802">
        <v>1280.105</v>
      </c>
      <c r="B12802">
        <v>12726.736999999999</v>
      </c>
      <c r="C12802">
        <v>87.683499999999995</v>
      </c>
    </row>
    <row r="12803" spans="1:3" x14ac:dyDescent="0.35">
      <c r="A12803">
        <v>1280.2380000000001</v>
      </c>
      <c r="B12803">
        <v>12728.977000000001</v>
      </c>
      <c r="C12803">
        <v>87.688900000000004</v>
      </c>
    </row>
    <row r="12804" spans="1:3" x14ac:dyDescent="0.35">
      <c r="A12804">
        <v>1280.3119999999999</v>
      </c>
      <c r="B12804">
        <v>12728.977000000001</v>
      </c>
      <c r="C12804">
        <v>87.683800000000005</v>
      </c>
    </row>
    <row r="12805" spans="1:3" x14ac:dyDescent="0.35">
      <c r="A12805">
        <v>1280.4079999999999</v>
      </c>
      <c r="B12805">
        <v>12730.541999999999</v>
      </c>
      <c r="C12805">
        <v>87.685000000000002</v>
      </c>
    </row>
    <row r="12806" spans="1:3" x14ac:dyDescent="0.35">
      <c r="A12806">
        <v>1280.5329999999999</v>
      </c>
      <c r="B12806">
        <v>12731.744000000001</v>
      </c>
      <c r="C12806">
        <v>87.684200000000004</v>
      </c>
    </row>
    <row r="12807" spans="1:3" x14ac:dyDescent="0.35">
      <c r="A12807">
        <v>1280.6110000000001</v>
      </c>
      <c r="B12807">
        <v>12732.337</v>
      </c>
      <c r="C12807">
        <v>87.683199999999999</v>
      </c>
    </row>
    <row r="12808" spans="1:3" x14ac:dyDescent="0.35">
      <c r="A12808">
        <v>1280.7349999999999</v>
      </c>
      <c r="B12808">
        <v>12732.337</v>
      </c>
      <c r="C12808">
        <v>87.678600000000003</v>
      </c>
    </row>
    <row r="12809" spans="1:3" x14ac:dyDescent="0.35">
      <c r="A12809">
        <v>1280.807</v>
      </c>
      <c r="B12809">
        <v>12733.82</v>
      </c>
      <c r="C12809">
        <v>87.682400000000001</v>
      </c>
    </row>
    <row r="12810" spans="1:3" x14ac:dyDescent="0.35">
      <c r="A12810">
        <v>1280.904</v>
      </c>
      <c r="B12810">
        <v>12734.71</v>
      </c>
      <c r="C12810">
        <v>87.683400000000006</v>
      </c>
    </row>
    <row r="12811" spans="1:3" x14ac:dyDescent="0.35">
      <c r="A12811">
        <v>1281</v>
      </c>
      <c r="B12811">
        <v>12736.439</v>
      </c>
      <c r="C12811">
        <v>87.682100000000005</v>
      </c>
    </row>
    <row r="12812" spans="1:3" x14ac:dyDescent="0.35">
      <c r="A12812">
        <v>1281.107</v>
      </c>
      <c r="B12812">
        <v>12737.625</v>
      </c>
      <c r="C12812">
        <v>87.679000000000002</v>
      </c>
    </row>
    <row r="12813" spans="1:3" x14ac:dyDescent="0.35">
      <c r="A12813">
        <v>1281.2280000000001</v>
      </c>
      <c r="B12813">
        <v>12738.942999999999</v>
      </c>
      <c r="C12813">
        <v>87.683599999999998</v>
      </c>
    </row>
    <row r="12814" spans="1:3" x14ac:dyDescent="0.35">
      <c r="A12814">
        <v>1281.3050000000001</v>
      </c>
      <c r="B12814">
        <v>12738.942999999999</v>
      </c>
      <c r="C12814">
        <v>87.679299999999998</v>
      </c>
    </row>
    <row r="12815" spans="1:3" x14ac:dyDescent="0.35">
      <c r="A12815">
        <v>1281.4280000000001</v>
      </c>
      <c r="B12815">
        <v>12740.540999999999</v>
      </c>
      <c r="C12815">
        <v>87.677999999999997</v>
      </c>
    </row>
    <row r="12816" spans="1:3" x14ac:dyDescent="0.35">
      <c r="A12816">
        <v>1281.509</v>
      </c>
      <c r="B12816">
        <v>12741.002</v>
      </c>
      <c r="C12816">
        <v>87.679100000000005</v>
      </c>
    </row>
    <row r="12817" spans="1:3" x14ac:dyDescent="0.35">
      <c r="A12817">
        <v>1281.6099999999999</v>
      </c>
      <c r="B12817">
        <v>12741.743</v>
      </c>
      <c r="C12817">
        <v>87.679000000000002</v>
      </c>
    </row>
    <row r="12818" spans="1:3" x14ac:dyDescent="0.35">
      <c r="A12818">
        <v>1281.731</v>
      </c>
      <c r="B12818">
        <v>12743.588</v>
      </c>
      <c r="C12818">
        <v>87.675899999999999</v>
      </c>
    </row>
    <row r="12819" spans="1:3" x14ac:dyDescent="0.35">
      <c r="A12819">
        <v>1281.8119999999999</v>
      </c>
      <c r="B12819">
        <v>12744.066000000001</v>
      </c>
      <c r="C12819">
        <v>87.677300000000002</v>
      </c>
    </row>
    <row r="12820" spans="1:3" x14ac:dyDescent="0.35">
      <c r="A12820">
        <v>1281.923</v>
      </c>
      <c r="B12820">
        <v>12745.549000000001</v>
      </c>
      <c r="C12820">
        <v>87.676599999999993</v>
      </c>
    </row>
    <row r="12821" spans="1:3" x14ac:dyDescent="0.35">
      <c r="A12821">
        <v>1282.0150000000001</v>
      </c>
      <c r="B12821">
        <v>12746.257</v>
      </c>
      <c r="C12821">
        <v>87.676500000000004</v>
      </c>
    </row>
    <row r="12822" spans="1:3" x14ac:dyDescent="0.35">
      <c r="A12822">
        <v>1282.124</v>
      </c>
      <c r="B12822">
        <v>12747.295</v>
      </c>
      <c r="C12822">
        <v>87.672399999999996</v>
      </c>
    </row>
    <row r="12823" spans="1:3" x14ac:dyDescent="0.35">
      <c r="A12823">
        <v>1282.201</v>
      </c>
      <c r="B12823">
        <v>12747.870999999999</v>
      </c>
      <c r="C12823">
        <v>87.670699999999997</v>
      </c>
    </row>
    <row r="12824" spans="1:3" x14ac:dyDescent="0.35">
      <c r="A12824">
        <v>1282.306</v>
      </c>
      <c r="B12824">
        <v>12749.123</v>
      </c>
      <c r="C12824">
        <v>87.676100000000005</v>
      </c>
    </row>
    <row r="12825" spans="1:3" x14ac:dyDescent="0.35">
      <c r="A12825">
        <v>1282.4349999999999</v>
      </c>
      <c r="B12825">
        <v>12750.606</v>
      </c>
      <c r="C12825">
        <v>87.669899999999998</v>
      </c>
    </row>
    <row r="12826" spans="1:3" x14ac:dyDescent="0.35">
      <c r="A12826">
        <v>1282.5139999999999</v>
      </c>
      <c r="B12826">
        <v>12751.083000000001</v>
      </c>
      <c r="C12826">
        <v>87.664500000000004</v>
      </c>
    </row>
    <row r="12827" spans="1:3" x14ac:dyDescent="0.35">
      <c r="A12827">
        <v>1282.606</v>
      </c>
      <c r="B12827">
        <v>12752.005999999999</v>
      </c>
      <c r="C12827">
        <v>87.663600000000002</v>
      </c>
    </row>
    <row r="12828" spans="1:3" x14ac:dyDescent="0.35">
      <c r="A12828">
        <v>1282.722</v>
      </c>
      <c r="B12828">
        <v>12753.504999999999</v>
      </c>
      <c r="C12828">
        <v>87.661500000000004</v>
      </c>
    </row>
    <row r="12829" spans="1:3" x14ac:dyDescent="0.35">
      <c r="A12829">
        <v>1282.8140000000001</v>
      </c>
      <c r="B12829">
        <v>12753.982</v>
      </c>
      <c r="C12829">
        <v>87.668099999999995</v>
      </c>
    </row>
    <row r="12830" spans="1:3" x14ac:dyDescent="0.35">
      <c r="A12830">
        <v>1282.9059999999999</v>
      </c>
      <c r="B12830">
        <v>12754.74</v>
      </c>
      <c r="C12830">
        <v>87.665599999999998</v>
      </c>
    </row>
    <row r="12831" spans="1:3" x14ac:dyDescent="0.35">
      <c r="A12831">
        <v>1283.0029999999999</v>
      </c>
      <c r="B12831">
        <v>12755.712</v>
      </c>
      <c r="C12831">
        <v>87.666899999999998</v>
      </c>
    </row>
    <row r="12832" spans="1:3" x14ac:dyDescent="0.35">
      <c r="A12832">
        <v>1283.1300000000001</v>
      </c>
      <c r="B12832">
        <v>12757.376</v>
      </c>
      <c r="C12832">
        <v>87.662700000000001</v>
      </c>
    </row>
    <row r="12833" spans="1:3" x14ac:dyDescent="0.35">
      <c r="A12833">
        <v>1283.2149999999999</v>
      </c>
      <c r="B12833">
        <v>12757.936</v>
      </c>
      <c r="C12833">
        <v>87.662000000000006</v>
      </c>
    </row>
    <row r="12834" spans="1:3" x14ac:dyDescent="0.35">
      <c r="A12834">
        <v>1283.3050000000001</v>
      </c>
      <c r="B12834">
        <v>12758.808999999999</v>
      </c>
      <c r="C12834">
        <v>87.661600000000007</v>
      </c>
    </row>
    <row r="12835" spans="1:3" x14ac:dyDescent="0.35">
      <c r="A12835">
        <v>1283.4179999999999</v>
      </c>
      <c r="B12835">
        <v>12760.456</v>
      </c>
      <c r="C12835">
        <v>87.665499999999994</v>
      </c>
    </row>
    <row r="12836" spans="1:3" x14ac:dyDescent="0.35">
      <c r="A12836">
        <v>1283.52</v>
      </c>
      <c r="B12836">
        <v>12761.099</v>
      </c>
      <c r="C12836">
        <v>87.660200000000003</v>
      </c>
    </row>
    <row r="12837" spans="1:3" x14ac:dyDescent="0.35">
      <c r="A12837">
        <v>1283.627</v>
      </c>
      <c r="B12837">
        <v>12762.317999999999</v>
      </c>
      <c r="C12837">
        <v>87.661199999999994</v>
      </c>
    </row>
    <row r="12838" spans="1:3" x14ac:dyDescent="0.35">
      <c r="A12838">
        <v>1283.7059999999999</v>
      </c>
      <c r="B12838">
        <v>12762.878000000001</v>
      </c>
      <c r="C12838">
        <v>87.657700000000006</v>
      </c>
    </row>
    <row r="12839" spans="1:3" x14ac:dyDescent="0.35">
      <c r="A12839">
        <v>1283.8009999999999</v>
      </c>
      <c r="B12839">
        <v>12763.635</v>
      </c>
      <c r="C12839">
        <v>87.661199999999994</v>
      </c>
    </row>
    <row r="12840" spans="1:3" x14ac:dyDescent="0.35">
      <c r="A12840">
        <v>1283.923</v>
      </c>
      <c r="B12840">
        <v>12765.48</v>
      </c>
      <c r="C12840">
        <v>87.655699999999996</v>
      </c>
    </row>
    <row r="12841" spans="1:3" x14ac:dyDescent="0.35">
      <c r="A12841">
        <v>1284.0129999999999</v>
      </c>
      <c r="B12841">
        <v>12765.958000000001</v>
      </c>
      <c r="C12841">
        <v>87.658500000000004</v>
      </c>
    </row>
    <row r="12842" spans="1:3" x14ac:dyDescent="0.35">
      <c r="A12842">
        <v>1284.1369999999999</v>
      </c>
      <c r="B12842">
        <v>12767.474</v>
      </c>
      <c r="C12842">
        <v>87.644900000000007</v>
      </c>
    </row>
    <row r="12843" spans="1:3" x14ac:dyDescent="0.35">
      <c r="A12843">
        <v>1284.21</v>
      </c>
      <c r="B12843">
        <v>12768.017</v>
      </c>
      <c r="C12843">
        <v>87.645099999999999</v>
      </c>
    </row>
    <row r="12844" spans="1:3" x14ac:dyDescent="0.35">
      <c r="A12844">
        <v>1284.3009999999999</v>
      </c>
      <c r="B12844">
        <v>12768.956</v>
      </c>
      <c r="C12844">
        <v>87.642700000000005</v>
      </c>
    </row>
    <row r="12845" spans="1:3" x14ac:dyDescent="0.35">
      <c r="A12845">
        <v>1284.4169999999999</v>
      </c>
      <c r="B12845">
        <v>12770.587</v>
      </c>
      <c r="C12845">
        <v>87.642799999999994</v>
      </c>
    </row>
    <row r="12846" spans="1:3" x14ac:dyDescent="0.35">
      <c r="A12846">
        <v>1284.518</v>
      </c>
      <c r="B12846">
        <v>12771.130999999999</v>
      </c>
      <c r="C12846">
        <v>87.641999999999996</v>
      </c>
    </row>
    <row r="12847" spans="1:3" x14ac:dyDescent="0.35">
      <c r="A12847">
        <v>1284.615</v>
      </c>
      <c r="B12847">
        <v>12772.727999999999</v>
      </c>
      <c r="C12847">
        <v>87.640600000000006</v>
      </c>
    </row>
    <row r="12848" spans="1:3" x14ac:dyDescent="0.35">
      <c r="A12848">
        <v>1284.723</v>
      </c>
      <c r="B12848">
        <v>12773.567999999999</v>
      </c>
      <c r="C12848">
        <v>87.637</v>
      </c>
    </row>
    <row r="12849" spans="1:3" x14ac:dyDescent="0.35">
      <c r="A12849">
        <v>1284.808</v>
      </c>
      <c r="B12849">
        <v>12774.244000000001</v>
      </c>
      <c r="C12849">
        <v>87.638300000000001</v>
      </c>
    </row>
    <row r="12850" spans="1:3" x14ac:dyDescent="0.35">
      <c r="A12850">
        <v>1284.921</v>
      </c>
      <c r="B12850">
        <v>12775.281999999999</v>
      </c>
      <c r="C12850">
        <v>87.6387</v>
      </c>
    </row>
    <row r="12851" spans="1:3" x14ac:dyDescent="0.35">
      <c r="A12851">
        <v>1285</v>
      </c>
      <c r="B12851">
        <v>12775.842000000001</v>
      </c>
      <c r="C12851">
        <v>87.635599999999997</v>
      </c>
    </row>
    <row r="12852" spans="1:3" x14ac:dyDescent="0.35">
      <c r="A12852">
        <v>1285.127</v>
      </c>
      <c r="B12852">
        <v>12777.11</v>
      </c>
      <c r="C12852">
        <v>87.633200000000002</v>
      </c>
    </row>
    <row r="12853" spans="1:3" x14ac:dyDescent="0.35">
      <c r="A12853">
        <v>1285.211</v>
      </c>
      <c r="B12853">
        <v>12778.757</v>
      </c>
      <c r="C12853">
        <v>87.634699999999995</v>
      </c>
    </row>
    <row r="12854" spans="1:3" x14ac:dyDescent="0.35">
      <c r="A12854">
        <v>1285.3130000000001</v>
      </c>
      <c r="B12854">
        <v>12779.235000000001</v>
      </c>
      <c r="C12854">
        <v>87.632400000000004</v>
      </c>
    </row>
    <row r="12855" spans="1:3" x14ac:dyDescent="0.35">
      <c r="A12855">
        <v>1285.413</v>
      </c>
      <c r="B12855">
        <v>12780.700999999999</v>
      </c>
      <c r="C12855">
        <v>87.634100000000004</v>
      </c>
    </row>
    <row r="12856" spans="1:3" x14ac:dyDescent="0.35">
      <c r="A12856">
        <v>1285.502</v>
      </c>
      <c r="B12856">
        <v>12781.212</v>
      </c>
      <c r="C12856">
        <v>87.634399999999999</v>
      </c>
    </row>
    <row r="12857" spans="1:3" x14ac:dyDescent="0.35">
      <c r="A12857">
        <v>1285.615</v>
      </c>
      <c r="B12857">
        <v>12782.744000000001</v>
      </c>
      <c r="C12857">
        <v>87.632199999999997</v>
      </c>
    </row>
    <row r="12858" spans="1:3" x14ac:dyDescent="0.35">
      <c r="A12858">
        <v>1285.7170000000001</v>
      </c>
      <c r="B12858">
        <v>12783.584000000001</v>
      </c>
      <c r="C12858">
        <v>87.632599999999996</v>
      </c>
    </row>
    <row r="12859" spans="1:3" x14ac:dyDescent="0.35">
      <c r="A12859">
        <v>1285.827</v>
      </c>
      <c r="B12859">
        <v>12784.127</v>
      </c>
      <c r="C12859">
        <v>87.631799999999998</v>
      </c>
    </row>
    <row r="12860" spans="1:3" x14ac:dyDescent="0.35">
      <c r="A12860">
        <v>1285.9179999999999</v>
      </c>
      <c r="B12860">
        <v>12785.790999999999</v>
      </c>
      <c r="C12860">
        <v>87.631500000000003</v>
      </c>
    </row>
    <row r="12861" spans="1:3" x14ac:dyDescent="0.35">
      <c r="A12861">
        <v>1286.0160000000001</v>
      </c>
      <c r="B12861">
        <v>12786.598</v>
      </c>
      <c r="C12861">
        <v>87.632300000000001</v>
      </c>
    </row>
    <row r="12862" spans="1:3" x14ac:dyDescent="0.35">
      <c r="A12862">
        <v>1286.124</v>
      </c>
      <c r="B12862">
        <v>12787.29</v>
      </c>
      <c r="C12862">
        <v>87.630899999999997</v>
      </c>
    </row>
    <row r="12863" spans="1:3" x14ac:dyDescent="0.35">
      <c r="A12863">
        <v>1286.2139999999999</v>
      </c>
      <c r="B12863">
        <v>12788.048000000001</v>
      </c>
      <c r="C12863">
        <v>87.628799999999998</v>
      </c>
    </row>
    <row r="12864" spans="1:3" x14ac:dyDescent="0.35">
      <c r="A12864">
        <v>1286.32</v>
      </c>
      <c r="B12864">
        <v>12789.547</v>
      </c>
      <c r="C12864">
        <v>87.63</v>
      </c>
    </row>
    <row r="12865" spans="1:3" x14ac:dyDescent="0.35">
      <c r="A12865">
        <v>1286.4159999999999</v>
      </c>
      <c r="B12865">
        <v>12790.239</v>
      </c>
      <c r="C12865">
        <v>87.627799999999993</v>
      </c>
    </row>
    <row r="12866" spans="1:3" x14ac:dyDescent="0.35">
      <c r="A12866">
        <v>1286.511</v>
      </c>
      <c r="B12866">
        <v>12791.721</v>
      </c>
      <c r="C12866">
        <v>87.629099999999994</v>
      </c>
    </row>
    <row r="12867" spans="1:3" x14ac:dyDescent="0.35">
      <c r="A12867">
        <v>1286.6220000000001</v>
      </c>
      <c r="B12867">
        <v>12792.183000000001</v>
      </c>
      <c r="C12867">
        <v>87.630399999999995</v>
      </c>
    </row>
    <row r="12868" spans="1:3" x14ac:dyDescent="0.35">
      <c r="A12868">
        <v>1286.7139999999999</v>
      </c>
      <c r="B12868">
        <v>12793.204</v>
      </c>
      <c r="C12868">
        <v>87.629199999999997</v>
      </c>
    </row>
    <row r="12869" spans="1:3" x14ac:dyDescent="0.35">
      <c r="A12869">
        <v>1286.818</v>
      </c>
      <c r="B12869">
        <v>12794.802</v>
      </c>
      <c r="C12869">
        <v>87.630200000000002</v>
      </c>
    </row>
    <row r="12870" spans="1:3" x14ac:dyDescent="0.35">
      <c r="A12870">
        <v>1286.912</v>
      </c>
      <c r="B12870">
        <v>12795.329</v>
      </c>
      <c r="C12870">
        <v>87.628299999999996</v>
      </c>
    </row>
    <row r="12871" spans="1:3" x14ac:dyDescent="0.35">
      <c r="A12871">
        <v>1287.011</v>
      </c>
      <c r="B12871">
        <v>12796.68</v>
      </c>
      <c r="C12871">
        <v>87.631900000000002</v>
      </c>
    </row>
    <row r="12872" spans="1:3" x14ac:dyDescent="0.35">
      <c r="A12872">
        <v>1287.1179999999999</v>
      </c>
      <c r="B12872">
        <v>12797.289000000001</v>
      </c>
      <c r="C12872">
        <v>87.630700000000004</v>
      </c>
    </row>
    <row r="12873" spans="1:3" x14ac:dyDescent="0.35">
      <c r="A12873">
        <v>1287.223</v>
      </c>
      <c r="B12873">
        <v>12798.31</v>
      </c>
      <c r="C12873">
        <v>87.631699999999995</v>
      </c>
    </row>
    <row r="12874" spans="1:3" x14ac:dyDescent="0.35">
      <c r="A12874">
        <v>1287.32</v>
      </c>
      <c r="B12874">
        <v>12798.87</v>
      </c>
      <c r="C12874">
        <v>87.630099999999999</v>
      </c>
    </row>
    <row r="12875" spans="1:3" x14ac:dyDescent="0.35">
      <c r="A12875">
        <v>1287.4059999999999</v>
      </c>
      <c r="B12875">
        <v>12799.776</v>
      </c>
      <c r="C12875">
        <v>87.630499999999998</v>
      </c>
    </row>
    <row r="12876" spans="1:3" x14ac:dyDescent="0.35">
      <c r="A12876">
        <v>1287.508</v>
      </c>
      <c r="B12876">
        <v>12801.671</v>
      </c>
      <c r="C12876">
        <v>87.625799999999998</v>
      </c>
    </row>
    <row r="12877" spans="1:3" x14ac:dyDescent="0.35">
      <c r="A12877">
        <v>1287.6179999999999</v>
      </c>
      <c r="B12877">
        <v>12802.116</v>
      </c>
      <c r="C12877">
        <v>87.629199999999997</v>
      </c>
    </row>
    <row r="12878" spans="1:3" x14ac:dyDescent="0.35">
      <c r="A12878">
        <v>1287.702</v>
      </c>
      <c r="B12878">
        <v>12803.615</v>
      </c>
      <c r="C12878">
        <v>87.623099999999994</v>
      </c>
    </row>
    <row r="12879" spans="1:3" x14ac:dyDescent="0.35">
      <c r="A12879">
        <v>1287.8219999999999</v>
      </c>
      <c r="B12879">
        <v>12804.174999999999</v>
      </c>
      <c r="C12879">
        <v>87.6203</v>
      </c>
    </row>
    <row r="12880" spans="1:3" x14ac:dyDescent="0.35">
      <c r="A12880">
        <v>1287.903</v>
      </c>
      <c r="B12880">
        <v>12805.228999999999</v>
      </c>
      <c r="C12880">
        <v>87.620900000000006</v>
      </c>
    </row>
    <row r="12881" spans="1:3" x14ac:dyDescent="0.35">
      <c r="A12881">
        <v>1288.0170000000001</v>
      </c>
      <c r="B12881">
        <v>12806.513999999999</v>
      </c>
      <c r="C12881">
        <v>87.620800000000003</v>
      </c>
    </row>
    <row r="12882" spans="1:3" x14ac:dyDescent="0.35">
      <c r="A12882">
        <v>1288.0999999999999</v>
      </c>
      <c r="B12882">
        <v>12807.436</v>
      </c>
      <c r="C12882">
        <v>87.617699999999999</v>
      </c>
    </row>
    <row r="12883" spans="1:3" x14ac:dyDescent="0.35">
      <c r="A12883">
        <v>1288.2349999999999</v>
      </c>
      <c r="B12883">
        <v>12808.144</v>
      </c>
      <c r="C12883">
        <v>87.618700000000004</v>
      </c>
    </row>
    <row r="12884" spans="1:3" x14ac:dyDescent="0.35">
      <c r="A12884">
        <v>1288.3040000000001</v>
      </c>
      <c r="B12884">
        <v>12809.331</v>
      </c>
      <c r="C12884">
        <v>87.617999999999995</v>
      </c>
    </row>
    <row r="12885" spans="1:3" x14ac:dyDescent="0.35">
      <c r="A12885">
        <v>1288.414</v>
      </c>
      <c r="B12885">
        <v>12810.467000000001</v>
      </c>
      <c r="C12885">
        <v>87.617800000000003</v>
      </c>
    </row>
    <row r="12886" spans="1:3" x14ac:dyDescent="0.35">
      <c r="A12886">
        <v>1288.538</v>
      </c>
      <c r="B12886">
        <v>12811.999</v>
      </c>
      <c r="C12886">
        <v>87.617900000000006</v>
      </c>
    </row>
    <row r="12887" spans="1:3" x14ac:dyDescent="0.35">
      <c r="A12887">
        <v>1288.6120000000001</v>
      </c>
      <c r="B12887">
        <v>12811.999</v>
      </c>
      <c r="C12887">
        <v>87.617699999999999</v>
      </c>
    </row>
    <row r="12888" spans="1:3" x14ac:dyDescent="0.35">
      <c r="A12888">
        <v>1288.711</v>
      </c>
      <c r="B12888">
        <v>12812.757</v>
      </c>
      <c r="C12888">
        <v>87.614800000000002</v>
      </c>
    </row>
    <row r="12889" spans="1:3" x14ac:dyDescent="0.35">
      <c r="A12889">
        <v>1288.807</v>
      </c>
      <c r="B12889">
        <v>12813.712</v>
      </c>
      <c r="C12889">
        <v>87.616100000000003</v>
      </c>
    </row>
    <row r="12890" spans="1:3" x14ac:dyDescent="0.35">
      <c r="A12890">
        <v>1288.9079999999999</v>
      </c>
      <c r="B12890">
        <v>12814.700999999999</v>
      </c>
      <c r="C12890">
        <v>87.614199999999997</v>
      </c>
    </row>
    <row r="12891" spans="1:3" x14ac:dyDescent="0.35">
      <c r="A12891">
        <v>1289.0309999999999</v>
      </c>
      <c r="B12891">
        <v>12816.578</v>
      </c>
      <c r="C12891">
        <v>87.613100000000003</v>
      </c>
    </row>
    <row r="12892" spans="1:3" x14ac:dyDescent="0.35">
      <c r="A12892">
        <v>1289.117</v>
      </c>
      <c r="B12892">
        <v>12817.303</v>
      </c>
      <c r="C12892">
        <v>87.614400000000003</v>
      </c>
    </row>
    <row r="12893" spans="1:3" x14ac:dyDescent="0.35">
      <c r="A12893">
        <v>1289.213</v>
      </c>
      <c r="B12893">
        <v>12818.242</v>
      </c>
      <c r="C12893">
        <v>87.6126</v>
      </c>
    </row>
    <row r="12894" spans="1:3" x14ac:dyDescent="0.35">
      <c r="A12894">
        <v>1289.3309999999999</v>
      </c>
      <c r="B12894">
        <v>12819.708000000001</v>
      </c>
      <c r="C12894">
        <v>87.610100000000003</v>
      </c>
    </row>
    <row r="12895" spans="1:3" x14ac:dyDescent="0.35">
      <c r="A12895">
        <v>1289.4169999999999</v>
      </c>
      <c r="B12895">
        <v>12820.285</v>
      </c>
      <c r="C12895">
        <v>87.610600000000005</v>
      </c>
    </row>
    <row r="12896" spans="1:3" x14ac:dyDescent="0.35">
      <c r="A12896">
        <v>1289.5050000000001</v>
      </c>
      <c r="B12896">
        <v>12821.356</v>
      </c>
      <c r="C12896">
        <v>87.609200000000001</v>
      </c>
    </row>
    <row r="12897" spans="1:3" x14ac:dyDescent="0.35">
      <c r="A12897">
        <v>1289.626</v>
      </c>
      <c r="B12897">
        <v>12822.870999999999</v>
      </c>
      <c r="C12897">
        <v>87.607100000000003</v>
      </c>
    </row>
    <row r="12898" spans="1:3" x14ac:dyDescent="0.35">
      <c r="A12898">
        <v>1289.713</v>
      </c>
      <c r="B12898">
        <v>12822.870999999999</v>
      </c>
      <c r="C12898">
        <v>87.609099999999998</v>
      </c>
    </row>
    <row r="12899" spans="1:3" x14ac:dyDescent="0.35">
      <c r="A12899">
        <v>1289.8320000000001</v>
      </c>
      <c r="B12899">
        <v>12824.337</v>
      </c>
      <c r="C12899">
        <v>87.607500000000002</v>
      </c>
    </row>
    <row r="12900" spans="1:3" x14ac:dyDescent="0.35">
      <c r="A12900">
        <v>1289.92</v>
      </c>
      <c r="B12900">
        <v>12824.963</v>
      </c>
      <c r="C12900">
        <v>87.607600000000005</v>
      </c>
    </row>
    <row r="12901" spans="1:3" x14ac:dyDescent="0.35">
      <c r="A12901">
        <v>1290</v>
      </c>
      <c r="B12901">
        <v>12826.083000000001</v>
      </c>
      <c r="C12901">
        <v>87.607600000000005</v>
      </c>
    </row>
    <row r="12902" spans="1:3" x14ac:dyDescent="0.35">
      <c r="A12902">
        <v>1290.136</v>
      </c>
      <c r="B12902">
        <v>12827.368</v>
      </c>
      <c r="C12902">
        <v>87.607299999999995</v>
      </c>
    </row>
    <row r="12903" spans="1:3" x14ac:dyDescent="0.35">
      <c r="A12903">
        <v>1290.2249999999999</v>
      </c>
      <c r="B12903">
        <v>12827.977999999999</v>
      </c>
      <c r="C12903">
        <v>87.605800000000002</v>
      </c>
    </row>
    <row r="12904" spans="1:3" x14ac:dyDescent="0.35">
      <c r="A12904">
        <v>1290.316</v>
      </c>
      <c r="B12904">
        <v>12828.915999999999</v>
      </c>
      <c r="C12904">
        <v>87.603800000000007</v>
      </c>
    </row>
    <row r="12905" spans="1:3" x14ac:dyDescent="0.35">
      <c r="A12905">
        <v>1290.4059999999999</v>
      </c>
      <c r="B12905">
        <v>12829.772999999999</v>
      </c>
      <c r="C12905">
        <v>87.601299999999995</v>
      </c>
    </row>
    <row r="12906" spans="1:3" x14ac:dyDescent="0.35">
      <c r="A12906">
        <v>1290.538</v>
      </c>
      <c r="B12906">
        <v>12831.437</v>
      </c>
      <c r="C12906">
        <v>87.6036</v>
      </c>
    </row>
    <row r="12907" spans="1:3" x14ac:dyDescent="0.35">
      <c r="A12907">
        <v>1290.6210000000001</v>
      </c>
      <c r="B12907">
        <v>12832.162</v>
      </c>
      <c r="C12907">
        <v>87.602400000000003</v>
      </c>
    </row>
    <row r="12908" spans="1:3" x14ac:dyDescent="0.35">
      <c r="A12908">
        <v>1290.7280000000001</v>
      </c>
      <c r="B12908">
        <v>12833.298000000001</v>
      </c>
      <c r="C12908">
        <v>87.600800000000007</v>
      </c>
    </row>
    <row r="12909" spans="1:3" x14ac:dyDescent="0.35">
      <c r="A12909">
        <v>1290.807</v>
      </c>
      <c r="B12909">
        <v>12834.385</v>
      </c>
      <c r="C12909">
        <v>87.596100000000007</v>
      </c>
    </row>
    <row r="12910" spans="1:3" x14ac:dyDescent="0.35">
      <c r="A12910">
        <v>1290.921</v>
      </c>
      <c r="B12910">
        <v>12835.505999999999</v>
      </c>
      <c r="C12910">
        <v>87.5886</v>
      </c>
    </row>
    <row r="12911" spans="1:3" x14ac:dyDescent="0.35">
      <c r="A12911">
        <v>1291.021</v>
      </c>
      <c r="B12911">
        <v>12836.181</v>
      </c>
      <c r="C12911">
        <v>87.583699999999993</v>
      </c>
    </row>
    <row r="12912" spans="1:3" x14ac:dyDescent="0.35">
      <c r="A12912">
        <v>1291.1189999999999</v>
      </c>
      <c r="B12912">
        <v>12837.268</v>
      </c>
      <c r="C12912">
        <v>87.558199999999999</v>
      </c>
    </row>
    <row r="12913" spans="1:3" x14ac:dyDescent="0.35">
      <c r="A12913">
        <v>1291.2280000000001</v>
      </c>
      <c r="B12913">
        <v>12838.486999999999</v>
      </c>
      <c r="C12913">
        <v>87.550399999999996</v>
      </c>
    </row>
    <row r="12914" spans="1:3" x14ac:dyDescent="0.35">
      <c r="A12914">
        <v>1291.326</v>
      </c>
      <c r="B12914">
        <v>12839.475</v>
      </c>
      <c r="C12914">
        <v>87.534899999999993</v>
      </c>
    </row>
    <row r="12915" spans="1:3" x14ac:dyDescent="0.35">
      <c r="A12915">
        <v>1291.421</v>
      </c>
      <c r="B12915">
        <v>12840.134</v>
      </c>
      <c r="C12915">
        <v>87.505499999999998</v>
      </c>
    </row>
    <row r="12916" spans="1:3" x14ac:dyDescent="0.35">
      <c r="A12916">
        <v>1291.528</v>
      </c>
      <c r="B12916">
        <v>12841.205</v>
      </c>
      <c r="C12916">
        <v>87.496899999999997</v>
      </c>
    </row>
    <row r="12917" spans="1:3" x14ac:dyDescent="0.35">
      <c r="A12917">
        <v>1291.617</v>
      </c>
      <c r="B12917">
        <v>12841.88</v>
      </c>
      <c r="C12917">
        <v>87.494299999999996</v>
      </c>
    </row>
    <row r="12918" spans="1:3" x14ac:dyDescent="0.35">
      <c r="A12918">
        <v>1291.703</v>
      </c>
      <c r="B12918">
        <v>12843.083000000001</v>
      </c>
      <c r="C12918">
        <v>87.492000000000004</v>
      </c>
    </row>
    <row r="12919" spans="1:3" x14ac:dyDescent="0.35">
      <c r="A12919">
        <v>1291.827</v>
      </c>
      <c r="B12919">
        <v>12844.664000000001</v>
      </c>
      <c r="C12919">
        <v>87.4893</v>
      </c>
    </row>
    <row r="12920" spans="1:3" x14ac:dyDescent="0.35">
      <c r="A12920">
        <v>1291.912</v>
      </c>
      <c r="B12920">
        <v>12845.224</v>
      </c>
      <c r="C12920">
        <v>87.484200000000001</v>
      </c>
    </row>
    <row r="12921" spans="1:3" x14ac:dyDescent="0.35">
      <c r="A12921">
        <v>1292</v>
      </c>
      <c r="B12921">
        <v>12846.344999999999</v>
      </c>
      <c r="C12921">
        <v>87.481399999999994</v>
      </c>
    </row>
    <row r="12922" spans="1:3" x14ac:dyDescent="0.35">
      <c r="A12922">
        <v>1292.115</v>
      </c>
      <c r="B12922">
        <v>12847.712</v>
      </c>
      <c r="C12922">
        <v>87.471699999999998</v>
      </c>
    </row>
    <row r="12923" spans="1:3" x14ac:dyDescent="0.35">
      <c r="A12923">
        <v>1292.21</v>
      </c>
      <c r="B12923">
        <v>12848.173000000001</v>
      </c>
      <c r="C12923">
        <v>87.466499999999996</v>
      </c>
    </row>
    <row r="12924" spans="1:3" x14ac:dyDescent="0.35">
      <c r="A12924">
        <v>1292.3150000000001</v>
      </c>
      <c r="B12924">
        <v>12849.737999999999</v>
      </c>
      <c r="C12924">
        <v>87.463099999999997</v>
      </c>
    </row>
    <row r="12925" spans="1:3" x14ac:dyDescent="0.35">
      <c r="A12925">
        <v>1292.402</v>
      </c>
      <c r="B12925">
        <v>12849.737999999999</v>
      </c>
      <c r="C12925">
        <v>87.459299999999999</v>
      </c>
    </row>
    <row r="12926" spans="1:3" x14ac:dyDescent="0.35">
      <c r="A12926">
        <v>1292.518</v>
      </c>
      <c r="B12926">
        <v>12851.22</v>
      </c>
      <c r="C12926">
        <v>87.456100000000006</v>
      </c>
    </row>
    <row r="12927" spans="1:3" x14ac:dyDescent="0.35">
      <c r="A12927">
        <v>1292.633</v>
      </c>
      <c r="B12927">
        <v>12852.423000000001</v>
      </c>
      <c r="C12927">
        <v>87.455200000000005</v>
      </c>
    </row>
    <row r="12928" spans="1:3" x14ac:dyDescent="0.35">
      <c r="A12928">
        <v>1292.72</v>
      </c>
      <c r="B12928">
        <v>12853.592000000001</v>
      </c>
      <c r="C12928">
        <v>87.450800000000001</v>
      </c>
    </row>
    <row r="12929" spans="1:3" x14ac:dyDescent="0.35">
      <c r="A12929">
        <v>1292.8320000000001</v>
      </c>
      <c r="B12929">
        <v>12854.184999999999</v>
      </c>
      <c r="C12929">
        <v>87.444699999999997</v>
      </c>
    </row>
    <row r="12930" spans="1:3" x14ac:dyDescent="0.35">
      <c r="A12930">
        <v>1292.914</v>
      </c>
      <c r="B12930">
        <v>12854.927</v>
      </c>
      <c r="C12930">
        <v>87.4435</v>
      </c>
    </row>
    <row r="12931" spans="1:3" x14ac:dyDescent="0.35">
      <c r="A12931">
        <v>1293.0060000000001</v>
      </c>
      <c r="B12931">
        <v>12855.734</v>
      </c>
      <c r="C12931">
        <v>87.445400000000006</v>
      </c>
    </row>
    <row r="12932" spans="1:3" x14ac:dyDescent="0.35">
      <c r="A12932">
        <v>1293.117</v>
      </c>
      <c r="B12932">
        <v>12857.464</v>
      </c>
      <c r="C12932">
        <v>87.437700000000007</v>
      </c>
    </row>
    <row r="12933" spans="1:3" x14ac:dyDescent="0.35">
      <c r="A12933">
        <v>1293.2260000000001</v>
      </c>
      <c r="B12933">
        <v>12858.057000000001</v>
      </c>
      <c r="C12933">
        <v>87.438400000000001</v>
      </c>
    </row>
    <row r="12934" spans="1:3" x14ac:dyDescent="0.35">
      <c r="A12934">
        <v>1293.319</v>
      </c>
      <c r="B12934">
        <v>12859.111000000001</v>
      </c>
      <c r="C12934">
        <v>87.4328</v>
      </c>
    </row>
    <row r="12935" spans="1:3" x14ac:dyDescent="0.35">
      <c r="A12935">
        <v>1293.425</v>
      </c>
      <c r="B12935">
        <v>12860.691999999999</v>
      </c>
      <c r="C12935">
        <v>87.429199999999994</v>
      </c>
    </row>
    <row r="12936" spans="1:3" x14ac:dyDescent="0.35">
      <c r="A12936">
        <v>1293.502</v>
      </c>
      <c r="B12936">
        <v>12861.218999999999</v>
      </c>
      <c r="C12936">
        <v>87.427800000000005</v>
      </c>
    </row>
    <row r="12937" spans="1:3" x14ac:dyDescent="0.35">
      <c r="A12937">
        <v>1293.6130000000001</v>
      </c>
      <c r="B12937">
        <v>12862.718000000001</v>
      </c>
      <c r="C12937">
        <v>87.427599999999998</v>
      </c>
    </row>
    <row r="12938" spans="1:3" x14ac:dyDescent="0.35">
      <c r="A12938">
        <v>1293.711</v>
      </c>
      <c r="B12938">
        <v>12863.196</v>
      </c>
      <c r="C12938">
        <v>87.421199999999999</v>
      </c>
    </row>
    <row r="12939" spans="1:3" x14ac:dyDescent="0.35">
      <c r="A12939">
        <v>1293.8040000000001</v>
      </c>
      <c r="B12939">
        <v>12863.855</v>
      </c>
      <c r="C12939">
        <v>87.4208</v>
      </c>
    </row>
    <row r="12940" spans="1:3" x14ac:dyDescent="0.35">
      <c r="A12940">
        <v>1293.922</v>
      </c>
      <c r="B12940">
        <v>12865.552</v>
      </c>
      <c r="C12940">
        <v>87.419899999999998</v>
      </c>
    </row>
    <row r="12941" spans="1:3" x14ac:dyDescent="0.35">
      <c r="A12941">
        <v>1294.0029999999999</v>
      </c>
      <c r="B12941">
        <v>12866.243</v>
      </c>
      <c r="C12941">
        <v>87.414000000000001</v>
      </c>
    </row>
    <row r="12942" spans="1:3" x14ac:dyDescent="0.35">
      <c r="A12942">
        <v>1294.1199999999999</v>
      </c>
      <c r="B12942">
        <v>12867.1</v>
      </c>
      <c r="C12942">
        <v>87.410899999999998</v>
      </c>
    </row>
    <row r="12943" spans="1:3" x14ac:dyDescent="0.35">
      <c r="A12943">
        <v>1294.2090000000001</v>
      </c>
      <c r="B12943">
        <v>12868.319</v>
      </c>
      <c r="C12943">
        <v>87.411699999999996</v>
      </c>
    </row>
    <row r="12944" spans="1:3" x14ac:dyDescent="0.35">
      <c r="A12944">
        <v>1294.318</v>
      </c>
      <c r="B12944">
        <v>12869.225</v>
      </c>
      <c r="C12944">
        <v>87.406599999999997</v>
      </c>
    </row>
    <row r="12945" spans="1:3" x14ac:dyDescent="0.35">
      <c r="A12945">
        <v>1294.4179999999999</v>
      </c>
      <c r="B12945">
        <v>12870.757</v>
      </c>
      <c r="C12945">
        <v>87.405900000000003</v>
      </c>
    </row>
    <row r="12946" spans="1:3" x14ac:dyDescent="0.35">
      <c r="A12946">
        <v>1294.511</v>
      </c>
      <c r="B12946">
        <v>12871.218000000001</v>
      </c>
      <c r="C12946">
        <v>87.403099999999995</v>
      </c>
    </row>
    <row r="12947" spans="1:3" x14ac:dyDescent="0.35">
      <c r="A12947">
        <v>1294.6210000000001</v>
      </c>
      <c r="B12947">
        <v>12872.421</v>
      </c>
      <c r="C12947">
        <v>87.399900000000002</v>
      </c>
    </row>
    <row r="12948" spans="1:3" x14ac:dyDescent="0.35">
      <c r="A12948">
        <v>1294.7059999999999</v>
      </c>
      <c r="B12948">
        <v>12873.343000000001</v>
      </c>
      <c r="C12948">
        <v>87.395600000000002</v>
      </c>
    </row>
    <row r="12949" spans="1:3" x14ac:dyDescent="0.35">
      <c r="A12949">
        <v>1294.8150000000001</v>
      </c>
      <c r="B12949">
        <v>12874.727000000001</v>
      </c>
      <c r="C12949">
        <v>87.395899999999997</v>
      </c>
    </row>
    <row r="12950" spans="1:3" x14ac:dyDescent="0.35">
      <c r="A12950">
        <v>1294.9100000000001</v>
      </c>
      <c r="B12950">
        <v>12875.335999999999</v>
      </c>
      <c r="C12950">
        <v>87.394400000000005</v>
      </c>
    </row>
    <row r="12951" spans="1:3" x14ac:dyDescent="0.35">
      <c r="A12951">
        <v>1295.0039999999999</v>
      </c>
      <c r="B12951">
        <v>12875.831</v>
      </c>
      <c r="C12951">
        <v>87.3934</v>
      </c>
    </row>
    <row r="12952" spans="1:3" x14ac:dyDescent="0.35">
      <c r="A12952">
        <v>1295.106</v>
      </c>
      <c r="B12952">
        <v>12877.445</v>
      </c>
      <c r="C12952">
        <v>87.387600000000006</v>
      </c>
    </row>
    <row r="12953" spans="1:3" x14ac:dyDescent="0.35">
      <c r="A12953">
        <v>1295.2270000000001</v>
      </c>
      <c r="B12953">
        <v>12878.004999999999</v>
      </c>
      <c r="C12953">
        <v>87.383899999999997</v>
      </c>
    </row>
    <row r="12954" spans="1:3" x14ac:dyDescent="0.35">
      <c r="A12954">
        <v>1295.3119999999999</v>
      </c>
      <c r="B12954">
        <v>12879.701999999999</v>
      </c>
      <c r="C12954">
        <v>87.384699999999995</v>
      </c>
    </row>
    <row r="12955" spans="1:3" x14ac:dyDescent="0.35">
      <c r="A12955">
        <v>1295.421</v>
      </c>
      <c r="B12955">
        <v>12880.295</v>
      </c>
      <c r="C12955">
        <v>87.380399999999995</v>
      </c>
    </row>
    <row r="12956" spans="1:3" x14ac:dyDescent="0.35">
      <c r="A12956">
        <v>1295.5050000000001</v>
      </c>
      <c r="B12956">
        <v>12881.316000000001</v>
      </c>
      <c r="C12956">
        <v>87.378900000000002</v>
      </c>
    </row>
    <row r="12957" spans="1:3" x14ac:dyDescent="0.35">
      <c r="A12957">
        <v>1295.6220000000001</v>
      </c>
      <c r="B12957">
        <v>12881.991</v>
      </c>
      <c r="C12957">
        <v>87.376400000000004</v>
      </c>
    </row>
    <row r="12958" spans="1:3" x14ac:dyDescent="0.35">
      <c r="A12958">
        <v>1295.7070000000001</v>
      </c>
      <c r="B12958">
        <v>12883.671</v>
      </c>
      <c r="C12958">
        <v>87.376400000000004</v>
      </c>
    </row>
    <row r="12959" spans="1:3" x14ac:dyDescent="0.35">
      <c r="A12959">
        <v>1295.8209999999999</v>
      </c>
      <c r="B12959">
        <v>12884.133</v>
      </c>
      <c r="C12959">
        <v>87.369699999999995</v>
      </c>
    </row>
    <row r="12960" spans="1:3" x14ac:dyDescent="0.35">
      <c r="A12960">
        <v>1295.9179999999999</v>
      </c>
      <c r="B12960">
        <v>12884.825000000001</v>
      </c>
      <c r="C12960">
        <v>87.369299999999996</v>
      </c>
    </row>
    <row r="12961" spans="1:3" x14ac:dyDescent="0.35">
      <c r="A12961">
        <v>1296</v>
      </c>
      <c r="B12961">
        <v>12886.554</v>
      </c>
      <c r="C12961">
        <v>87.366299999999995</v>
      </c>
    </row>
    <row r="12962" spans="1:3" x14ac:dyDescent="0.35">
      <c r="A12962">
        <v>1296.123</v>
      </c>
      <c r="B12962">
        <v>12887.147000000001</v>
      </c>
      <c r="C12962">
        <v>87.364199999999997</v>
      </c>
    </row>
    <row r="12963" spans="1:3" x14ac:dyDescent="0.35">
      <c r="A12963">
        <v>1296.2059999999999</v>
      </c>
      <c r="B12963">
        <v>12888.333000000001</v>
      </c>
      <c r="C12963">
        <v>87.364199999999997</v>
      </c>
    </row>
    <row r="12964" spans="1:3" x14ac:dyDescent="0.35">
      <c r="A12964">
        <v>1296.306</v>
      </c>
      <c r="B12964">
        <v>12889.272000000001</v>
      </c>
      <c r="C12964">
        <v>87.360299999999995</v>
      </c>
    </row>
    <row r="12965" spans="1:3" x14ac:dyDescent="0.35">
      <c r="A12965">
        <v>1296.415</v>
      </c>
      <c r="B12965">
        <v>12890.03</v>
      </c>
      <c r="C12965">
        <v>87.359499999999997</v>
      </c>
    </row>
    <row r="12966" spans="1:3" x14ac:dyDescent="0.35">
      <c r="A12966">
        <v>1296.518</v>
      </c>
      <c r="B12966">
        <v>12890.936</v>
      </c>
      <c r="C12966">
        <v>87.357299999999995</v>
      </c>
    </row>
    <row r="12967" spans="1:3" x14ac:dyDescent="0.35">
      <c r="A12967">
        <v>1296.6010000000001</v>
      </c>
      <c r="B12967">
        <v>12891.776</v>
      </c>
      <c r="C12967">
        <v>87.356499999999997</v>
      </c>
    </row>
    <row r="12968" spans="1:3" x14ac:dyDescent="0.35">
      <c r="A12968">
        <v>1296.7470000000001</v>
      </c>
      <c r="B12968">
        <v>12893.588</v>
      </c>
      <c r="C12968">
        <v>87.356700000000004</v>
      </c>
    </row>
    <row r="12969" spans="1:3" x14ac:dyDescent="0.35">
      <c r="A12969">
        <v>1296.8130000000001</v>
      </c>
      <c r="B12969">
        <v>12894.099</v>
      </c>
      <c r="C12969">
        <v>87.356099999999998</v>
      </c>
    </row>
    <row r="12970" spans="1:3" x14ac:dyDescent="0.35">
      <c r="A12970">
        <v>1296.9110000000001</v>
      </c>
      <c r="B12970">
        <v>12895.300999999999</v>
      </c>
      <c r="C12970">
        <v>87.355699999999999</v>
      </c>
    </row>
    <row r="12971" spans="1:3" x14ac:dyDescent="0.35">
      <c r="A12971">
        <v>1297.0029999999999</v>
      </c>
      <c r="B12971">
        <v>12896.355</v>
      </c>
      <c r="C12971">
        <v>87.3536</v>
      </c>
    </row>
    <row r="12972" spans="1:3" x14ac:dyDescent="0.35">
      <c r="A12972">
        <v>1297.1010000000001</v>
      </c>
      <c r="B12972">
        <v>12897.607</v>
      </c>
      <c r="C12972">
        <v>87.347999999999999</v>
      </c>
    </row>
    <row r="12973" spans="1:3" x14ac:dyDescent="0.35">
      <c r="A12973">
        <v>1297.2139999999999</v>
      </c>
      <c r="B12973">
        <v>12898.069</v>
      </c>
      <c r="C12973">
        <v>87.346299999999999</v>
      </c>
    </row>
    <row r="12974" spans="1:3" x14ac:dyDescent="0.35">
      <c r="A12974">
        <v>1297.306</v>
      </c>
      <c r="B12974">
        <v>12899.65</v>
      </c>
      <c r="C12974">
        <v>87.345600000000005</v>
      </c>
    </row>
    <row r="12975" spans="1:3" x14ac:dyDescent="0.35">
      <c r="A12975">
        <v>1297.4079999999999</v>
      </c>
      <c r="B12975">
        <v>12900.144</v>
      </c>
      <c r="C12975">
        <v>87.344700000000003</v>
      </c>
    </row>
    <row r="12976" spans="1:3" x14ac:dyDescent="0.35">
      <c r="A12976">
        <v>1297.508</v>
      </c>
      <c r="B12976">
        <v>12900.852000000001</v>
      </c>
      <c r="C12976">
        <v>87.343000000000004</v>
      </c>
    </row>
    <row r="12977" spans="1:3" x14ac:dyDescent="0.35">
      <c r="A12977">
        <v>1297.6279999999999</v>
      </c>
      <c r="B12977">
        <v>12902.566000000001</v>
      </c>
      <c r="C12977">
        <v>87.340100000000007</v>
      </c>
    </row>
    <row r="12978" spans="1:3" x14ac:dyDescent="0.35">
      <c r="A12978">
        <v>1297.711</v>
      </c>
      <c r="B12978">
        <v>12903.043</v>
      </c>
      <c r="C12978">
        <v>87.340699999999998</v>
      </c>
    </row>
    <row r="12979" spans="1:3" x14ac:dyDescent="0.35">
      <c r="A12979">
        <v>1297.8130000000001</v>
      </c>
      <c r="B12979">
        <v>12903.718999999999</v>
      </c>
      <c r="C12979">
        <v>87.339299999999994</v>
      </c>
    </row>
    <row r="12980" spans="1:3" x14ac:dyDescent="0.35">
      <c r="A12980">
        <v>1297.933</v>
      </c>
      <c r="B12980">
        <v>12905.58</v>
      </c>
      <c r="C12980">
        <v>87.336100000000002</v>
      </c>
    </row>
    <row r="12981" spans="1:3" x14ac:dyDescent="0.35">
      <c r="A12981">
        <v>1298.0039999999999</v>
      </c>
      <c r="B12981">
        <v>12906.107</v>
      </c>
      <c r="C12981">
        <v>87.337400000000002</v>
      </c>
    </row>
    <row r="12982" spans="1:3" x14ac:dyDescent="0.35">
      <c r="A12982">
        <v>1298.126</v>
      </c>
      <c r="B12982">
        <v>12907.523999999999</v>
      </c>
      <c r="C12982">
        <v>87.331699999999998</v>
      </c>
    </row>
    <row r="12983" spans="1:3" x14ac:dyDescent="0.35">
      <c r="A12983">
        <v>1298.211</v>
      </c>
      <c r="B12983">
        <v>12907.985000000001</v>
      </c>
      <c r="C12983">
        <v>87.330799999999996</v>
      </c>
    </row>
    <row r="12984" spans="1:3" x14ac:dyDescent="0.35">
      <c r="A12984">
        <v>1298.3109999999999</v>
      </c>
      <c r="B12984">
        <v>12908.71</v>
      </c>
      <c r="C12984">
        <v>87.329099999999997</v>
      </c>
    </row>
    <row r="12985" spans="1:3" x14ac:dyDescent="0.35">
      <c r="A12985">
        <v>1298.4290000000001</v>
      </c>
      <c r="B12985">
        <v>12910.538</v>
      </c>
      <c r="C12985">
        <v>87.327699999999993</v>
      </c>
    </row>
    <row r="12986" spans="1:3" x14ac:dyDescent="0.35">
      <c r="A12986">
        <v>1298.51</v>
      </c>
      <c r="B12986">
        <v>12911.065000000001</v>
      </c>
      <c r="C12986">
        <v>87.327600000000004</v>
      </c>
    </row>
    <row r="12987" spans="1:3" x14ac:dyDescent="0.35">
      <c r="A12987">
        <v>1298.6120000000001</v>
      </c>
      <c r="B12987">
        <v>12911.708000000001</v>
      </c>
      <c r="C12987">
        <v>87.3262</v>
      </c>
    </row>
    <row r="12988" spans="1:3" x14ac:dyDescent="0.35">
      <c r="A12988">
        <v>1298.71</v>
      </c>
      <c r="B12988">
        <v>12912.713</v>
      </c>
      <c r="C12988">
        <v>87.322500000000005</v>
      </c>
    </row>
    <row r="12989" spans="1:3" x14ac:dyDescent="0.35">
      <c r="A12989">
        <v>1298.8040000000001</v>
      </c>
      <c r="B12989">
        <v>12913.700999999999</v>
      </c>
      <c r="C12989">
        <v>87.322900000000004</v>
      </c>
    </row>
    <row r="12990" spans="1:3" x14ac:dyDescent="0.35">
      <c r="A12990">
        <v>1298.925</v>
      </c>
      <c r="B12990">
        <v>12915.53</v>
      </c>
      <c r="C12990">
        <v>87.317499999999995</v>
      </c>
    </row>
    <row r="12991" spans="1:3" x14ac:dyDescent="0.35">
      <c r="A12991">
        <v>1299.0170000000001</v>
      </c>
      <c r="B12991">
        <v>12916.254000000001</v>
      </c>
      <c r="C12991">
        <v>87.3185</v>
      </c>
    </row>
    <row r="12992" spans="1:3" x14ac:dyDescent="0.35">
      <c r="A12992">
        <v>1299.125</v>
      </c>
      <c r="B12992">
        <v>12917.852000000001</v>
      </c>
      <c r="C12992">
        <v>87.315299999999993</v>
      </c>
    </row>
    <row r="12993" spans="1:3" x14ac:dyDescent="0.35">
      <c r="A12993">
        <v>1299.2049999999999</v>
      </c>
      <c r="B12993">
        <v>12917.852000000001</v>
      </c>
      <c r="C12993">
        <v>87.313699999999997</v>
      </c>
    </row>
    <row r="12994" spans="1:3" x14ac:dyDescent="0.35">
      <c r="A12994">
        <v>1299.307</v>
      </c>
      <c r="B12994">
        <v>12919.433999999999</v>
      </c>
      <c r="C12994">
        <v>87.310599999999994</v>
      </c>
    </row>
    <row r="12995" spans="1:3" x14ac:dyDescent="0.35">
      <c r="A12995">
        <v>1299.403</v>
      </c>
      <c r="B12995">
        <v>12920.109</v>
      </c>
      <c r="C12995">
        <v>87.311199999999999</v>
      </c>
    </row>
    <row r="12996" spans="1:3" x14ac:dyDescent="0.35">
      <c r="A12996">
        <v>1299.5260000000001</v>
      </c>
      <c r="B12996">
        <v>12921.147000000001</v>
      </c>
      <c r="C12996">
        <v>87.304699999999997</v>
      </c>
    </row>
    <row r="12997" spans="1:3" x14ac:dyDescent="0.35">
      <c r="A12997">
        <v>1299.6030000000001</v>
      </c>
      <c r="B12997">
        <v>12921.855</v>
      </c>
      <c r="C12997">
        <v>87.301900000000003</v>
      </c>
    </row>
    <row r="12998" spans="1:3" x14ac:dyDescent="0.35">
      <c r="A12998">
        <v>1299.7280000000001</v>
      </c>
      <c r="B12998">
        <v>12923.832</v>
      </c>
      <c r="C12998">
        <v>87.299400000000006</v>
      </c>
    </row>
    <row r="12999" spans="1:3" x14ac:dyDescent="0.35">
      <c r="A12999">
        <v>1299.81</v>
      </c>
      <c r="B12999">
        <v>12924.308999999999</v>
      </c>
      <c r="C12999">
        <v>87.299199999999999</v>
      </c>
    </row>
    <row r="13000" spans="1:3" x14ac:dyDescent="0.35">
      <c r="A13000">
        <v>1299.925</v>
      </c>
      <c r="B13000">
        <v>12925.248</v>
      </c>
      <c r="C13000">
        <v>87.296499999999995</v>
      </c>
    </row>
    <row r="13001" spans="1:3" x14ac:dyDescent="0.35">
      <c r="A13001">
        <v>1300.0139999999999</v>
      </c>
      <c r="B13001">
        <v>12925.841</v>
      </c>
      <c r="C13001">
        <v>87.295000000000002</v>
      </c>
    </row>
    <row r="13002" spans="1:3" x14ac:dyDescent="0.35">
      <c r="A13002">
        <v>1300.106</v>
      </c>
      <c r="B13002">
        <v>12926.977999999999</v>
      </c>
      <c r="C13002">
        <v>87.291399999999996</v>
      </c>
    </row>
    <row r="13003" spans="1:3" x14ac:dyDescent="0.35">
      <c r="A13003">
        <v>1300.2180000000001</v>
      </c>
      <c r="B13003">
        <v>12928.741</v>
      </c>
      <c r="C13003">
        <v>87.286900000000003</v>
      </c>
    </row>
    <row r="13004" spans="1:3" x14ac:dyDescent="0.35">
      <c r="A13004">
        <v>1300.3130000000001</v>
      </c>
      <c r="B13004">
        <v>12928.741</v>
      </c>
      <c r="C13004">
        <v>87.287700000000001</v>
      </c>
    </row>
    <row r="13005" spans="1:3" x14ac:dyDescent="0.35">
      <c r="A13005">
        <v>1300.4259999999999</v>
      </c>
      <c r="B13005">
        <v>12930.437</v>
      </c>
      <c r="C13005">
        <v>87.286299999999997</v>
      </c>
    </row>
    <row r="13006" spans="1:3" x14ac:dyDescent="0.35">
      <c r="A13006">
        <v>1300.5</v>
      </c>
      <c r="B13006">
        <v>12931.063</v>
      </c>
      <c r="C13006">
        <v>87.287400000000005</v>
      </c>
    </row>
    <row r="13007" spans="1:3" x14ac:dyDescent="0.35">
      <c r="A13007">
        <v>1300.617</v>
      </c>
      <c r="B13007">
        <v>12932.579</v>
      </c>
      <c r="C13007">
        <v>87.279700000000005</v>
      </c>
    </row>
    <row r="13008" spans="1:3" x14ac:dyDescent="0.35">
      <c r="A13008">
        <v>1300.7360000000001</v>
      </c>
      <c r="B13008">
        <v>12933.665999999999</v>
      </c>
      <c r="C13008">
        <v>87.274600000000007</v>
      </c>
    </row>
    <row r="13009" spans="1:3" x14ac:dyDescent="0.35">
      <c r="A13009">
        <v>1300.826</v>
      </c>
      <c r="B13009">
        <v>12934.192999999999</v>
      </c>
      <c r="C13009">
        <v>87.261799999999994</v>
      </c>
    </row>
    <row r="13010" spans="1:3" x14ac:dyDescent="0.35">
      <c r="A13010">
        <v>1300.923</v>
      </c>
      <c r="B13010">
        <v>12935.56</v>
      </c>
      <c r="C13010">
        <v>87.249200000000002</v>
      </c>
    </row>
    <row r="13011" spans="1:3" x14ac:dyDescent="0.35">
      <c r="A13011">
        <v>1301</v>
      </c>
      <c r="B13011">
        <v>12935.56</v>
      </c>
      <c r="C13011">
        <v>87.245199999999997</v>
      </c>
    </row>
    <row r="13012" spans="1:3" x14ac:dyDescent="0.35">
      <c r="A13012">
        <v>1301.1210000000001</v>
      </c>
      <c r="B13012">
        <v>12937.487999999999</v>
      </c>
      <c r="C13012">
        <v>87.233800000000002</v>
      </c>
    </row>
    <row r="13013" spans="1:3" x14ac:dyDescent="0.35">
      <c r="A13013">
        <v>1301.2260000000001</v>
      </c>
      <c r="B13013">
        <v>12938.311</v>
      </c>
      <c r="C13013">
        <v>87.231899999999996</v>
      </c>
    </row>
    <row r="13014" spans="1:3" x14ac:dyDescent="0.35">
      <c r="A13014">
        <v>1301.3230000000001</v>
      </c>
      <c r="B13014">
        <v>12939.481</v>
      </c>
      <c r="C13014">
        <v>87.230099999999993</v>
      </c>
    </row>
    <row r="13015" spans="1:3" x14ac:dyDescent="0.35">
      <c r="A13015">
        <v>1301.421</v>
      </c>
      <c r="B13015">
        <v>12940.781999999999</v>
      </c>
      <c r="C13015">
        <v>87.225800000000007</v>
      </c>
    </row>
    <row r="13016" spans="1:3" x14ac:dyDescent="0.35">
      <c r="A13016">
        <v>1301.5150000000001</v>
      </c>
      <c r="B13016">
        <v>12941.375</v>
      </c>
      <c r="C13016">
        <v>87.224199999999996</v>
      </c>
    </row>
    <row r="13017" spans="1:3" x14ac:dyDescent="0.35">
      <c r="A13017">
        <v>1301.607</v>
      </c>
      <c r="B13017">
        <v>12941.886</v>
      </c>
      <c r="C13017">
        <v>87.221699999999998</v>
      </c>
    </row>
    <row r="13018" spans="1:3" x14ac:dyDescent="0.35">
      <c r="A13018">
        <v>1301.729</v>
      </c>
      <c r="B13018">
        <v>12943.302</v>
      </c>
      <c r="C13018">
        <v>87.217500000000001</v>
      </c>
    </row>
    <row r="13019" spans="1:3" x14ac:dyDescent="0.35">
      <c r="A13019">
        <v>1301.8109999999999</v>
      </c>
      <c r="B13019">
        <v>12944.686</v>
      </c>
      <c r="C13019">
        <v>87.213399999999993</v>
      </c>
    </row>
    <row r="13020" spans="1:3" x14ac:dyDescent="0.35">
      <c r="A13020">
        <v>1301.915</v>
      </c>
      <c r="B13020">
        <v>12945.245999999999</v>
      </c>
      <c r="C13020">
        <v>87.210999999999999</v>
      </c>
    </row>
    <row r="13021" spans="1:3" x14ac:dyDescent="0.35">
      <c r="A13021">
        <v>1302.0239999999999</v>
      </c>
      <c r="B13021">
        <v>12946.449000000001</v>
      </c>
      <c r="C13021">
        <v>87.206800000000001</v>
      </c>
    </row>
    <row r="13022" spans="1:3" x14ac:dyDescent="0.35">
      <c r="A13022">
        <v>1302.1110000000001</v>
      </c>
      <c r="B13022">
        <v>12947.519</v>
      </c>
      <c r="C13022">
        <v>87.202500000000001</v>
      </c>
    </row>
    <row r="13023" spans="1:3" x14ac:dyDescent="0.35">
      <c r="A13023">
        <v>1302.2190000000001</v>
      </c>
      <c r="B13023">
        <v>12948.096</v>
      </c>
      <c r="C13023">
        <v>87.196299999999994</v>
      </c>
    </row>
    <row r="13024" spans="1:3" x14ac:dyDescent="0.35">
      <c r="A13024">
        <v>1302.3150000000001</v>
      </c>
      <c r="B13024">
        <v>12949.546</v>
      </c>
      <c r="C13024">
        <v>87.1922</v>
      </c>
    </row>
    <row r="13025" spans="1:3" x14ac:dyDescent="0.35">
      <c r="A13025">
        <v>1302.3989999999999</v>
      </c>
      <c r="B13025">
        <v>12950.073</v>
      </c>
      <c r="C13025">
        <v>87.191299999999998</v>
      </c>
    </row>
    <row r="13026" spans="1:3" x14ac:dyDescent="0.35">
      <c r="A13026">
        <v>1302.508</v>
      </c>
      <c r="B13026">
        <v>12951.654</v>
      </c>
      <c r="C13026">
        <v>87.187799999999996</v>
      </c>
    </row>
    <row r="13027" spans="1:3" x14ac:dyDescent="0.35">
      <c r="A13027">
        <v>1302.6010000000001</v>
      </c>
      <c r="B13027">
        <v>12952.214</v>
      </c>
      <c r="C13027">
        <v>87.186000000000007</v>
      </c>
    </row>
    <row r="13028" spans="1:3" x14ac:dyDescent="0.35">
      <c r="A13028">
        <v>1302.721</v>
      </c>
      <c r="B13028">
        <v>12953.252</v>
      </c>
      <c r="C13028">
        <v>87.183999999999997</v>
      </c>
    </row>
    <row r="13029" spans="1:3" x14ac:dyDescent="0.35">
      <c r="A13029">
        <v>1302.8140000000001</v>
      </c>
      <c r="B13029">
        <v>12954.700999999999</v>
      </c>
      <c r="C13029">
        <v>87.177300000000002</v>
      </c>
    </row>
    <row r="13030" spans="1:3" x14ac:dyDescent="0.35">
      <c r="A13030">
        <v>1302.9069999999999</v>
      </c>
      <c r="B13030">
        <v>12955.326999999999</v>
      </c>
      <c r="C13030">
        <v>87.1751</v>
      </c>
    </row>
    <row r="13031" spans="1:3" x14ac:dyDescent="0.35">
      <c r="A13031">
        <v>1303</v>
      </c>
      <c r="B13031">
        <v>12955.838</v>
      </c>
      <c r="C13031">
        <v>87.180999999999997</v>
      </c>
    </row>
    <row r="13032" spans="1:3" x14ac:dyDescent="0.35">
      <c r="A13032">
        <v>1303.1210000000001</v>
      </c>
      <c r="B13032">
        <v>12957.222</v>
      </c>
      <c r="C13032">
        <v>87.1721</v>
      </c>
    </row>
    <row r="13033" spans="1:3" x14ac:dyDescent="0.35">
      <c r="A13033">
        <v>1303.2180000000001</v>
      </c>
      <c r="B13033">
        <v>12957.848</v>
      </c>
      <c r="C13033">
        <v>87.173299999999998</v>
      </c>
    </row>
    <row r="13034" spans="1:3" x14ac:dyDescent="0.35">
      <c r="A13034">
        <v>1303.3109999999999</v>
      </c>
      <c r="B13034">
        <v>12959.495000000001</v>
      </c>
      <c r="C13034">
        <v>87.168800000000005</v>
      </c>
    </row>
    <row r="13035" spans="1:3" x14ac:dyDescent="0.35">
      <c r="A13035">
        <v>1303.403</v>
      </c>
      <c r="B13035">
        <v>12960.286</v>
      </c>
      <c r="C13035">
        <v>87.1661</v>
      </c>
    </row>
    <row r="13036" spans="1:3" x14ac:dyDescent="0.35">
      <c r="A13036">
        <v>1303.5139999999999</v>
      </c>
      <c r="B13036">
        <v>12961.455</v>
      </c>
      <c r="C13036">
        <v>87.163899999999998</v>
      </c>
    </row>
    <row r="13037" spans="1:3" x14ac:dyDescent="0.35">
      <c r="A13037">
        <v>1303.624</v>
      </c>
      <c r="B13037">
        <v>12962.164000000001</v>
      </c>
      <c r="C13037">
        <v>87.158799999999999</v>
      </c>
    </row>
    <row r="13038" spans="1:3" x14ac:dyDescent="0.35">
      <c r="A13038">
        <v>1303.7180000000001</v>
      </c>
      <c r="B13038">
        <v>12963.316999999999</v>
      </c>
      <c r="C13038">
        <v>87.159899999999993</v>
      </c>
    </row>
    <row r="13039" spans="1:3" x14ac:dyDescent="0.35">
      <c r="A13039">
        <v>1303.8109999999999</v>
      </c>
      <c r="B13039">
        <v>12963.942999999999</v>
      </c>
      <c r="C13039">
        <v>87.158199999999994</v>
      </c>
    </row>
    <row r="13040" spans="1:3" x14ac:dyDescent="0.35">
      <c r="A13040">
        <v>1303.902</v>
      </c>
      <c r="B13040">
        <v>12965.409</v>
      </c>
      <c r="C13040">
        <v>87.154399999999995</v>
      </c>
    </row>
    <row r="13041" spans="1:3" x14ac:dyDescent="0.35">
      <c r="A13041">
        <v>1304.027</v>
      </c>
      <c r="B13041">
        <v>12965.968999999999</v>
      </c>
      <c r="C13041">
        <v>87.155900000000003</v>
      </c>
    </row>
    <row r="13042" spans="1:3" x14ac:dyDescent="0.35">
      <c r="A13042">
        <v>1304.1179999999999</v>
      </c>
      <c r="B13042">
        <v>12967.121999999999</v>
      </c>
      <c r="C13042">
        <v>87.149799999999999</v>
      </c>
    </row>
    <row r="13043" spans="1:3" x14ac:dyDescent="0.35">
      <c r="A13043">
        <v>1304.2080000000001</v>
      </c>
      <c r="B13043">
        <v>12967.945</v>
      </c>
      <c r="C13043">
        <v>87.142600000000002</v>
      </c>
    </row>
    <row r="13044" spans="1:3" x14ac:dyDescent="0.35">
      <c r="A13044">
        <v>1304.3119999999999</v>
      </c>
      <c r="B13044">
        <v>12969.543</v>
      </c>
      <c r="C13044">
        <v>87.149600000000007</v>
      </c>
    </row>
    <row r="13045" spans="1:3" x14ac:dyDescent="0.35">
      <c r="A13045">
        <v>1304.424</v>
      </c>
      <c r="B13045">
        <v>12970.153</v>
      </c>
      <c r="C13045">
        <v>87.145399999999995</v>
      </c>
    </row>
    <row r="13046" spans="1:3" x14ac:dyDescent="0.35">
      <c r="A13046">
        <v>1304.51</v>
      </c>
      <c r="B13046">
        <v>12971.371999999999</v>
      </c>
      <c r="C13046">
        <v>87.141900000000007</v>
      </c>
    </row>
    <row r="13047" spans="1:3" x14ac:dyDescent="0.35">
      <c r="A13047">
        <v>1304.6020000000001</v>
      </c>
      <c r="B13047">
        <v>12972.294</v>
      </c>
      <c r="C13047">
        <v>87.136700000000005</v>
      </c>
    </row>
    <row r="13048" spans="1:3" x14ac:dyDescent="0.35">
      <c r="A13048">
        <v>1304.712</v>
      </c>
      <c r="B13048">
        <v>12973.233</v>
      </c>
      <c r="C13048">
        <v>87.132900000000006</v>
      </c>
    </row>
    <row r="13049" spans="1:3" x14ac:dyDescent="0.35">
      <c r="A13049">
        <v>1304.818</v>
      </c>
      <c r="B13049">
        <v>12973.876</v>
      </c>
      <c r="C13049">
        <v>87.132400000000004</v>
      </c>
    </row>
    <row r="13050" spans="1:3" x14ac:dyDescent="0.35">
      <c r="A13050">
        <v>1304.9079999999999</v>
      </c>
      <c r="B13050">
        <v>12975.505999999999</v>
      </c>
      <c r="C13050">
        <v>87.129400000000004</v>
      </c>
    </row>
    <row r="13051" spans="1:3" x14ac:dyDescent="0.35">
      <c r="A13051">
        <v>1305.002</v>
      </c>
      <c r="B13051">
        <v>12976.148999999999</v>
      </c>
      <c r="C13051">
        <v>87.125399999999999</v>
      </c>
    </row>
    <row r="13052" spans="1:3" x14ac:dyDescent="0.35">
      <c r="A13052">
        <v>1305.1020000000001</v>
      </c>
      <c r="B13052">
        <v>12977.401</v>
      </c>
      <c r="C13052">
        <v>87.122299999999996</v>
      </c>
    </row>
    <row r="13053" spans="1:3" x14ac:dyDescent="0.35">
      <c r="A13053">
        <v>1305.2159999999999</v>
      </c>
      <c r="B13053">
        <v>12977.994000000001</v>
      </c>
      <c r="C13053">
        <v>87.119100000000003</v>
      </c>
    </row>
    <row r="13054" spans="1:3" x14ac:dyDescent="0.35">
      <c r="A13054">
        <v>1305.3140000000001</v>
      </c>
      <c r="B13054">
        <v>12978.768</v>
      </c>
      <c r="C13054">
        <v>87.121200000000002</v>
      </c>
    </row>
    <row r="13055" spans="1:3" x14ac:dyDescent="0.35">
      <c r="A13055">
        <v>1305.4100000000001</v>
      </c>
      <c r="B13055">
        <v>12979.74</v>
      </c>
      <c r="C13055">
        <v>87.123099999999994</v>
      </c>
    </row>
    <row r="13056" spans="1:3" x14ac:dyDescent="0.35">
      <c r="A13056">
        <v>1305.5409999999999</v>
      </c>
      <c r="B13056">
        <v>12981.601000000001</v>
      </c>
      <c r="C13056">
        <v>87.115600000000001</v>
      </c>
    </row>
    <row r="13057" spans="1:3" x14ac:dyDescent="0.35">
      <c r="A13057">
        <v>1305.624</v>
      </c>
      <c r="B13057">
        <v>12982.145</v>
      </c>
      <c r="C13057">
        <v>87.109499999999997</v>
      </c>
    </row>
    <row r="13058" spans="1:3" x14ac:dyDescent="0.35">
      <c r="A13058">
        <v>1305.704</v>
      </c>
      <c r="B13058">
        <v>12983.43</v>
      </c>
      <c r="C13058">
        <v>87.111199999999997</v>
      </c>
    </row>
    <row r="13059" spans="1:3" x14ac:dyDescent="0.35">
      <c r="A13059">
        <v>1305.8</v>
      </c>
      <c r="B13059">
        <v>12984.056</v>
      </c>
      <c r="C13059">
        <v>87.109700000000004</v>
      </c>
    </row>
    <row r="13060" spans="1:3" x14ac:dyDescent="0.35">
      <c r="A13060">
        <v>1305.932</v>
      </c>
      <c r="B13060">
        <v>12985.718999999999</v>
      </c>
      <c r="C13060">
        <v>87.107100000000003</v>
      </c>
    </row>
    <row r="13061" spans="1:3" x14ac:dyDescent="0.35">
      <c r="A13061">
        <v>1306.01</v>
      </c>
      <c r="B13061">
        <v>12986.312</v>
      </c>
      <c r="C13061">
        <v>87.107600000000005</v>
      </c>
    </row>
    <row r="13062" spans="1:3" x14ac:dyDescent="0.35">
      <c r="A13062">
        <v>1306.133</v>
      </c>
      <c r="B13062">
        <v>12987.91</v>
      </c>
      <c r="C13062">
        <v>87.100399999999993</v>
      </c>
    </row>
    <row r="13063" spans="1:3" x14ac:dyDescent="0.35">
      <c r="A13063">
        <v>1306.2080000000001</v>
      </c>
      <c r="B13063">
        <v>12987.91</v>
      </c>
      <c r="C13063">
        <v>87.101500000000001</v>
      </c>
    </row>
    <row r="13064" spans="1:3" x14ac:dyDescent="0.35">
      <c r="A13064">
        <v>1306.3030000000001</v>
      </c>
      <c r="B13064">
        <v>12989.441999999999</v>
      </c>
      <c r="C13064">
        <v>87.1006</v>
      </c>
    </row>
    <row r="13065" spans="1:3" x14ac:dyDescent="0.35">
      <c r="A13065">
        <v>1306.413</v>
      </c>
      <c r="B13065">
        <v>12989.986000000001</v>
      </c>
      <c r="C13065">
        <v>87.0976</v>
      </c>
    </row>
    <row r="13066" spans="1:3" x14ac:dyDescent="0.35">
      <c r="A13066">
        <v>1306.5050000000001</v>
      </c>
      <c r="B13066">
        <v>12991.073</v>
      </c>
      <c r="C13066">
        <v>87.094399999999993</v>
      </c>
    </row>
    <row r="13067" spans="1:3" x14ac:dyDescent="0.35">
      <c r="A13067">
        <v>1306.5999999999999</v>
      </c>
      <c r="B13067">
        <v>12992.605</v>
      </c>
      <c r="C13067">
        <v>87.090500000000006</v>
      </c>
    </row>
    <row r="13068" spans="1:3" x14ac:dyDescent="0.35">
      <c r="A13068">
        <v>1306.7139999999999</v>
      </c>
      <c r="B13068">
        <v>12993.05</v>
      </c>
      <c r="C13068">
        <v>87.089299999999994</v>
      </c>
    </row>
    <row r="13069" spans="1:3" x14ac:dyDescent="0.35">
      <c r="A13069">
        <v>1306.8009999999999</v>
      </c>
      <c r="B13069">
        <v>12993.742</v>
      </c>
      <c r="C13069">
        <v>87.085700000000003</v>
      </c>
    </row>
    <row r="13070" spans="1:3" x14ac:dyDescent="0.35">
      <c r="A13070">
        <v>1306.93</v>
      </c>
      <c r="B13070">
        <v>12995.339</v>
      </c>
      <c r="C13070">
        <v>87.083699999999993</v>
      </c>
    </row>
    <row r="13071" spans="1:3" x14ac:dyDescent="0.35">
      <c r="A13071">
        <v>1307.0170000000001</v>
      </c>
      <c r="B13071">
        <v>12995.915999999999</v>
      </c>
      <c r="C13071">
        <v>87.081199999999995</v>
      </c>
    </row>
    <row r="13072" spans="1:3" x14ac:dyDescent="0.35">
      <c r="A13072">
        <v>1307.1089999999999</v>
      </c>
      <c r="B13072">
        <v>12997.036</v>
      </c>
      <c r="C13072">
        <v>87.079499999999996</v>
      </c>
    </row>
    <row r="13073" spans="1:3" x14ac:dyDescent="0.35">
      <c r="A13073">
        <v>1307.232</v>
      </c>
      <c r="B13073">
        <v>12998.601000000001</v>
      </c>
      <c r="C13073">
        <v>87.075500000000005</v>
      </c>
    </row>
    <row r="13074" spans="1:3" x14ac:dyDescent="0.35">
      <c r="A13074">
        <v>1307.3150000000001</v>
      </c>
      <c r="B13074">
        <v>12999.243</v>
      </c>
      <c r="C13074">
        <v>87.073099999999997</v>
      </c>
    </row>
    <row r="13075" spans="1:3" x14ac:dyDescent="0.35">
      <c r="A13075">
        <v>1307.402</v>
      </c>
      <c r="B13075">
        <v>13000.298000000001</v>
      </c>
      <c r="C13075">
        <v>87.072100000000006</v>
      </c>
    </row>
    <row r="13076" spans="1:3" x14ac:dyDescent="0.35">
      <c r="A13076">
        <v>1307.501</v>
      </c>
      <c r="B13076">
        <v>13001.334999999999</v>
      </c>
      <c r="C13076">
        <v>87.068899999999999</v>
      </c>
    </row>
    <row r="13077" spans="1:3" x14ac:dyDescent="0.35">
      <c r="A13077">
        <v>1307.6400000000001</v>
      </c>
      <c r="B13077">
        <v>13002.143</v>
      </c>
      <c r="C13077">
        <v>87.065399999999997</v>
      </c>
    </row>
    <row r="13078" spans="1:3" x14ac:dyDescent="0.35">
      <c r="A13078">
        <v>1307.7080000000001</v>
      </c>
      <c r="B13078">
        <v>13003.016</v>
      </c>
      <c r="C13078">
        <v>87.066800000000001</v>
      </c>
    </row>
    <row r="13079" spans="1:3" x14ac:dyDescent="0.35">
      <c r="A13079">
        <v>1307.8</v>
      </c>
      <c r="B13079">
        <v>13003.74</v>
      </c>
      <c r="C13079">
        <v>87.062200000000004</v>
      </c>
    </row>
    <row r="13080" spans="1:3" x14ac:dyDescent="0.35">
      <c r="A13080">
        <v>1307.9369999999999</v>
      </c>
      <c r="B13080">
        <v>13005.255999999999</v>
      </c>
      <c r="C13080">
        <v>87.060400000000001</v>
      </c>
    </row>
    <row r="13081" spans="1:3" x14ac:dyDescent="0.35">
      <c r="A13081">
        <v>1308.0260000000001</v>
      </c>
      <c r="B13081">
        <v>13005.981</v>
      </c>
      <c r="C13081">
        <v>87.055899999999994</v>
      </c>
    </row>
    <row r="13082" spans="1:3" x14ac:dyDescent="0.35">
      <c r="A13082">
        <v>1308.125</v>
      </c>
      <c r="B13082">
        <v>13007.628000000001</v>
      </c>
      <c r="C13082">
        <v>87.058400000000006</v>
      </c>
    </row>
    <row r="13083" spans="1:3" x14ac:dyDescent="0.35">
      <c r="A13083">
        <v>1308.21</v>
      </c>
      <c r="B13083">
        <v>13008.188</v>
      </c>
      <c r="C13083">
        <v>87.054699999999997</v>
      </c>
    </row>
    <row r="13084" spans="1:3" x14ac:dyDescent="0.35">
      <c r="A13084">
        <v>1308.3</v>
      </c>
      <c r="B13084">
        <v>13009.325000000001</v>
      </c>
      <c r="C13084">
        <v>87.055499999999995</v>
      </c>
    </row>
    <row r="13085" spans="1:3" x14ac:dyDescent="0.35">
      <c r="A13085">
        <v>1308.432</v>
      </c>
      <c r="B13085">
        <v>13010.198</v>
      </c>
      <c r="C13085">
        <v>87.051000000000002</v>
      </c>
    </row>
    <row r="13086" spans="1:3" x14ac:dyDescent="0.35">
      <c r="A13086">
        <v>1308.5160000000001</v>
      </c>
      <c r="B13086">
        <v>13010.939</v>
      </c>
      <c r="C13086">
        <v>87.051000000000002</v>
      </c>
    </row>
    <row r="13087" spans="1:3" x14ac:dyDescent="0.35">
      <c r="A13087">
        <v>1308.636</v>
      </c>
      <c r="B13087">
        <v>13012.669</v>
      </c>
      <c r="C13087">
        <v>87.0471</v>
      </c>
    </row>
    <row r="13088" spans="1:3" x14ac:dyDescent="0.35">
      <c r="A13088">
        <v>1308.702</v>
      </c>
      <c r="B13088">
        <v>13012.669</v>
      </c>
      <c r="C13088">
        <v>87.044499999999999</v>
      </c>
    </row>
    <row r="13089" spans="1:3" x14ac:dyDescent="0.35">
      <c r="A13089">
        <v>1308.819</v>
      </c>
      <c r="B13089">
        <v>13014.481</v>
      </c>
      <c r="C13089">
        <v>87.0441</v>
      </c>
    </row>
    <row r="13090" spans="1:3" x14ac:dyDescent="0.35">
      <c r="A13090">
        <v>1308.9159999999999</v>
      </c>
      <c r="B13090">
        <v>13015.749</v>
      </c>
      <c r="C13090">
        <v>87.039699999999996</v>
      </c>
    </row>
    <row r="13091" spans="1:3" x14ac:dyDescent="0.35">
      <c r="A13091">
        <v>1309</v>
      </c>
      <c r="B13091">
        <v>13015.749</v>
      </c>
      <c r="C13091">
        <v>87.038700000000006</v>
      </c>
    </row>
    <row r="13092" spans="1:3" x14ac:dyDescent="0.35">
      <c r="A13092">
        <v>1309.1020000000001</v>
      </c>
      <c r="B13092">
        <v>13017.33</v>
      </c>
      <c r="C13092">
        <v>87.036500000000004</v>
      </c>
    </row>
    <row r="13093" spans="1:3" x14ac:dyDescent="0.35">
      <c r="A13093">
        <v>1309.2059999999999</v>
      </c>
      <c r="B13093">
        <v>13018.055</v>
      </c>
      <c r="C13093">
        <v>87.031899999999993</v>
      </c>
    </row>
    <row r="13094" spans="1:3" x14ac:dyDescent="0.35">
      <c r="A13094">
        <v>1309.3219999999999</v>
      </c>
      <c r="B13094">
        <v>13019.62</v>
      </c>
      <c r="C13094">
        <v>87.027299999999997</v>
      </c>
    </row>
    <row r="13095" spans="1:3" x14ac:dyDescent="0.35">
      <c r="A13095">
        <v>1309.4110000000001</v>
      </c>
      <c r="B13095">
        <v>13020.213</v>
      </c>
      <c r="C13095">
        <v>87.021100000000004</v>
      </c>
    </row>
    <row r="13096" spans="1:3" x14ac:dyDescent="0.35">
      <c r="A13096">
        <v>1309.5129999999999</v>
      </c>
      <c r="B13096">
        <v>13021.398999999999</v>
      </c>
      <c r="C13096">
        <v>87.012500000000003</v>
      </c>
    </row>
    <row r="13097" spans="1:3" x14ac:dyDescent="0.35">
      <c r="A13097">
        <v>1309.614</v>
      </c>
      <c r="B13097">
        <v>13021.942999999999</v>
      </c>
      <c r="C13097">
        <v>87.008499999999998</v>
      </c>
    </row>
    <row r="13098" spans="1:3" x14ac:dyDescent="0.35">
      <c r="A13098">
        <v>1309.722</v>
      </c>
      <c r="B13098">
        <v>13023.623</v>
      </c>
      <c r="C13098">
        <v>86.955699999999993</v>
      </c>
    </row>
    <row r="13099" spans="1:3" x14ac:dyDescent="0.35">
      <c r="A13099">
        <v>1309.8009999999999</v>
      </c>
      <c r="B13099">
        <v>13024.216</v>
      </c>
      <c r="C13099">
        <v>86.933099999999996</v>
      </c>
    </row>
    <row r="13100" spans="1:3" x14ac:dyDescent="0.35">
      <c r="A13100">
        <v>1309.922</v>
      </c>
      <c r="B13100">
        <v>13025.188</v>
      </c>
      <c r="C13100">
        <v>86.915899999999993</v>
      </c>
    </row>
    <row r="13101" spans="1:3" x14ac:dyDescent="0.35">
      <c r="A13101">
        <v>1310.0129999999999</v>
      </c>
      <c r="B13101">
        <v>13026.308000000001</v>
      </c>
      <c r="C13101">
        <v>86.909199999999998</v>
      </c>
    </row>
    <row r="13102" spans="1:3" x14ac:dyDescent="0.35">
      <c r="A13102">
        <v>1310.1289999999999</v>
      </c>
      <c r="B13102">
        <v>13027.181</v>
      </c>
      <c r="C13102">
        <v>86.900099999999995</v>
      </c>
    </row>
    <row r="13103" spans="1:3" x14ac:dyDescent="0.35">
      <c r="A13103">
        <v>1310.21</v>
      </c>
      <c r="B13103">
        <v>13028.728999999999</v>
      </c>
      <c r="C13103">
        <v>86.890100000000004</v>
      </c>
    </row>
    <row r="13104" spans="1:3" x14ac:dyDescent="0.35">
      <c r="A13104">
        <v>1310.3009999999999</v>
      </c>
      <c r="B13104">
        <v>13029.207</v>
      </c>
      <c r="C13104">
        <v>86.885999999999996</v>
      </c>
    </row>
    <row r="13105" spans="1:3" x14ac:dyDescent="0.35">
      <c r="A13105">
        <v>1310.4169999999999</v>
      </c>
      <c r="B13105">
        <v>13030.163</v>
      </c>
      <c r="C13105">
        <v>86.872799999999998</v>
      </c>
    </row>
    <row r="13106" spans="1:3" x14ac:dyDescent="0.35">
      <c r="A13106">
        <v>1310.521</v>
      </c>
      <c r="B13106">
        <v>13031.629000000001</v>
      </c>
      <c r="C13106">
        <v>86.863900000000001</v>
      </c>
    </row>
    <row r="13107" spans="1:3" x14ac:dyDescent="0.35">
      <c r="A13107">
        <v>1310.616</v>
      </c>
      <c r="B13107">
        <v>13032.304</v>
      </c>
      <c r="C13107">
        <v>86.858500000000006</v>
      </c>
    </row>
    <row r="13108" spans="1:3" x14ac:dyDescent="0.35">
      <c r="A13108">
        <v>1310.7180000000001</v>
      </c>
      <c r="B13108">
        <v>13032.864</v>
      </c>
      <c r="C13108">
        <v>86.853200000000001</v>
      </c>
    </row>
    <row r="13109" spans="1:3" x14ac:dyDescent="0.35">
      <c r="A13109">
        <v>1310.8230000000001</v>
      </c>
      <c r="B13109">
        <v>13034.528</v>
      </c>
      <c r="C13109">
        <v>86.845699999999994</v>
      </c>
    </row>
    <row r="13110" spans="1:3" x14ac:dyDescent="0.35">
      <c r="A13110">
        <v>1310.9010000000001</v>
      </c>
      <c r="B13110">
        <v>13035.203</v>
      </c>
      <c r="C13110">
        <v>86.842299999999994</v>
      </c>
    </row>
    <row r="13111" spans="1:3" x14ac:dyDescent="0.35">
      <c r="A13111">
        <v>1311.029</v>
      </c>
      <c r="B13111">
        <v>13036.159</v>
      </c>
      <c r="C13111">
        <v>86.834900000000005</v>
      </c>
    </row>
    <row r="13112" spans="1:3" x14ac:dyDescent="0.35">
      <c r="A13112">
        <v>1311.1120000000001</v>
      </c>
      <c r="B13112">
        <v>13037.526</v>
      </c>
      <c r="C13112">
        <v>86.830200000000005</v>
      </c>
    </row>
    <row r="13113" spans="1:3" x14ac:dyDescent="0.35">
      <c r="A13113">
        <v>1311.2249999999999</v>
      </c>
      <c r="B13113">
        <v>13038.102000000001</v>
      </c>
      <c r="C13113">
        <v>86.824200000000005</v>
      </c>
    </row>
    <row r="13114" spans="1:3" x14ac:dyDescent="0.35">
      <c r="A13114">
        <v>1311.317</v>
      </c>
      <c r="B13114">
        <v>13039.19</v>
      </c>
      <c r="C13114">
        <v>86.816400000000002</v>
      </c>
    </row>
    <row r="13115" spans="1:3" x14ac:dyDescent="0.35">
      <c r="A13115">
        <v>1311.4159999999999</v>
      </c>
      <c r="B13115">
        <v>13040.573</v>
      </c>
      <c r="C13115">
        <v>86.811300000000003</v>
      </c>
    </row>
    <row r="13116" spans="1:3" x14ac:dyDescent="0.35">
      <c r="A13116">
        <v>1311.5129999999999</v>
      </c>
      <c r="B13116">
        <v>13041.397000000001</v>
      </c>
      <c r="C13116">
        <v>86.8078</v>
      </c>
    </row>
    <row r="13117" spans="1:3" x14ac:dyDescent="0.35">
      <c r="A13117">
        <v>1311.6089999999999</v>
      </c>
      <c r="B13117">
        <v>13042.385</v>
      </c>
      <c r="C13117">
        <v>86.807000000000002</v>
      </c>
    </row>
    <row r="13118" spans="1:3" x14ac:dyDescent="0.35">
      <c r="A13118">
        <v>1311.72</v>
      </c>
      <c r="B13118">
        <v>13043.061</v>
      </c>
      <c r="C13118">
        <v>86.800399999999996</v>
      </c>
    </row>
    <row r="13119" spans="1:3" x14ac:dyDescent="0.35">
      <c r="A13119">
        <v>1311.8150000000001</v>
      </c>
      <c r="B13119">
        <v>13044.708000000001</v>
      </c>
      <c r="C13119">
        <v>86.8</v>
      </c>
    </row>
    <row r="13120" spans="1:3" x14ac:dyDescent="0.35">
      <c r="A13120">
        <v>1311.9280000000001</v>
      </c>
      <c r="B13120">
        <v>13045.186</v>
      </c>
      <c r="C13120">
        <v>86.793300000000002</v>
      </c>
    </row>
    <row r="13121" spans="1:3" x14ac:dyDescent="0.35">
      <c r="A13121">
        <v>1312.02</v>
      </c>
      <c r="B13121">
        <v>13046.289000000001</v>
      </c>
      <c r="C13121">
        <v>86.791399999999996</v>
      </c>
    </row>
    <row r="13122" spans="1:3" x14ac:dyDescent="0.35">
      <c r="A13122">
        <v>1312.1110000000001</v>
      </c>
      <c r="B13122">
        <v>13046.948</v>
      </c>
      <c r="C13122">
        <v>86.789599999999993</v>
      </c>
    </row>
    <row r="13123" spans="1:3" x14ac:dyDescent="0.35">
      <c r="A13123">
        <v>1312.204</v>
      </c>
      <c r="B13123">
        <v>13048.431</v>
      </c>
      <c r="C13123">
        <v>86.784800000000004</v>
      </c>
    </row>
    <row r="13124" spans="1:3" x14ac:dyDescent="0.35">
      <c r="A13124">
        <v>1312.326</v>
      </c>
      <c r="B13124">
        <v>13048.991</v>
      </c>
      <c r="C13124">
        <v>86.779499999999999</v>
      </c>
    </row>
    <row r="13125" spans="1:3" x14ac:dyDescent="0.35">
      <c r="A13125">
        <v>1312.402</v>
      </c>
      <c r="B13125">
        <v>13050.621999999999</v>
      </c>
      <c r="C13125">
        <v>86.778099999999995</v>
      </c>
    </row>
    <row r="13126" spans="1:3" x14ac:dyDescent="0.35">
      <c r="A13126">
        <v>1312.5029999999999</v>
      </c>
      <c r="B13126">
        <v>13051.263999999999</v>
      </c>
      <c r="C13126">
        <v>86.771699999999996</v>
      </c>
    </row>
    <row r="13127" spans="1:3" x14ac:dyDescent="0.35">
      <c r="A13127">
        <v>1312.6</v>
      </c>
      <c r="B13127">
        <v>13051.742</v>
      </c>
      <c r="C13127">
        <v>86.771600000000007</v>
      </c>
    </row>
    <row r="13128" spans="1:3" x14ac:dyDescent="0.35">
      <c r="A13128">
        <v>1312.7180000000001</v>
      </c>
      <c r="B13128">
        <v>13053.455</v>
      </c>
      <c r="C13128">
        <v>86.763000000000005</v>
      </c>
    </row>
    <row r="13129" spans="1:3" x14ac:dyDescent="0.35">
      <c r="A13129">
        <v>1312.826</v>
      </c>
      <c r="B13129">
        <v>13054.18</v>
      </c>
      <c r="C13129">
        <v>86.760999999999996</v>
      </c>
    </row>
    <row r="13130" spans="1:3" x14ac:dyDescent="0.35">
      <c r="A13130">
        <v>1312.904</v>
      </c>
      <c r="B13130">
        <v>13055.184999999999</v>
      </c>
      <c r="C13130">
        <v>86.7577</v>
      </c>
    </row>
    <row r="13131" spans="1:3" x14ac:dyDescent="0.35">
      <c r="A13131">
        <v>1313.02</v>
      </c>
      <c r="B13131">
        <v>13056.502</v>
      </c>
      <c r="C13131">
        <v>86.756900000000002</v>
      </c>
    </row>
    <row r="13132" spans="1:3" x14ac:dyDescent="0.35">
      <c r="A13132">
        <v>1313.1010000000001</v>
      </c>
      <c r="B13132">
        <v>13057.293</v>
      </c>
      <c r="C13132">
        <v>86.751099999999994</v>
      </c>
    </row>
    <row r="13133" spans="1:3" x14ac:dyDescent="0.35">
      <c r="A13133">
        <v>1313.2070000000001</v>
      </c>
      <c r="B13133">
        <v>13057.968000000001</v>
      </c>
      <c r="C13133">
        <v>86.746700000000004</v>
      </c>
    </row>
    <row r="13134" spans="1:3" x14ac:dyDescent="0.35">
      <c r="A13134">
        <v>1313.3030000000001</v>
      </c>
      <c r="B13134">
        <v>13058.906999999999</v>
      </c>
      <c r="C13134">
        <v>86.740399999999994</v>
      </c>
    </row>
    <row r="13135" spans="1:3" x14ac:dyDescent="0.35">
      <c r="A13135">
        <v>1313.4090000000001</v>
      </c>
      <c r="B13135">
        <v>13059.912</v>
      </c>
      <c r="C13135">
        <v>86.736699999999999</v>
      </c>
    </row>
    <row r="13136" spans="1:3" x14ac:dyDescent="0.35">
      <c r="A13136">
        <v>1313.5150000000001</v>
      </c>
      <c r="B13136">
        <v>13060.67</v>
      </c>
      <c r="C13136">
        <v>86.732799999999997</v>
      </c>
    </row>
    <row r="13137" spans="1:3" x14ac:dyDescent="0.35">
      <c r="A13137">
        <v>1313.606</v>
      </c>
      <c r="B13137">
        <v>13062.465</v>
      </c>
      <c r="C13137">
        <v>86.726299999999995</v>
      </c>
    </row>
    <row r="13138" spans="1:3" x14ac:dyDescent="0.35">
      <c r="A13138">
        <v>1313.703</v>
      </c>
      <c r="B13138">
        <v>13063.156999999999</v>
      </c>
      <c r="C13138">
        <v>86.724299999999999</v>
      </c>
    </row>
    <row r="13139" spans="1:3" x14ac:dyDescent="0.35">
      <c r="A13139">
        <v>1313.8219999999999</v>
      </c>
      <c r="B13139">
        <v>13063.849</v>
      </c>
      <c r="C13139">
        <v>86.719099999999997</v>
      </c>
    </row>
    <row r="13140" spans="1:3" x14ac:dyDescent="0.35">
      <c r="A13140">
        <v>1313.904</v>
      </c>
      <c r="B13140">
        <v>13064.837</v>
      </c>
      <c r="C13140">
        <v>86.714100000000002</v>
      </c>
    </row>
    <row r="13141" spans="1:3" x14ac:dyDescent="0.35">
      <c r="A13141">
        <v>1314.0060000000001</v>
      </c>
      <c r="B13141">
        <v>13066.451999999999</v>
      </c>
      <c r="C13141">
        <v>86.710300000000004</v>
      </c>
    </row>
    <row r="13142" spans="1:3" x14ac:dyDescent="0.35">
      <c r="A13142">
        <v>1314.1189999999999</v>
      </c>
      <c r="B13142">
        <v>13066.995000000001</v>
      </c>
      <c r="C13142">
        <v>86.704700000000003</v>
      </c>
    </row>
    <row r="13143" spans="1:3" x14ac:dyDescent="0.35">
      <c r="A13143">
        <v>1314.2139999999999</v>
      </c>
      <c r="B13143">
        <v>13067.852000000001</v>
      </c>
      <c r="C13143">
        <v>86.700500000000005</v>
      </c>
    </row>
    <row r="13144" spans="1:3" x14ac:dyDescent="0.35">
      <c r="A13144">
        <v>1314.3140000000001</v>
      </c>
      <c r="B13144">
        <v>13069.17</v>
      </c>
      <c r="C13144">
        <v>86.697199999999995</v>
      </c>
    </row>
    <row r="13145" spans="1:3" x14ac:dyDescent="0.35">
      <c r="A13145">
        <v>1314.414</v>
      </c>
      <c r="B13145">
        <v>13070.075999999999</v>
      </c>
      <c r="C13145">
        <v>86.696399999999997</v>
      </c>
    </row>
    <row r="13146" spans="1:3" x14ac:dyDescent="0.35">
      <c r="A13146">
        <v>1314.502</v>
      </c>
      <c r="B13146">
        <v>13071.591</v>
      </c>
      <c r="C13146">
        <v>86.691000000000003</v>
      </c>
    </row>
    <row r="13147" spans="1:3" x14ac:dyDescent="0.35">
      <c r="A13147">
        <v>1314.614</v>
      </c>
      <c r="B13147">
        <v>13072.200999999999</v>
      </c>
      <c r="C13147">
        <v>86.687799999999996</v>
      </c>
    </row>
    <row r="13148" spans="1:3" x14ac:dyDescent="0.35">
      <c r="A13148">
        <v>1314.7360000000001</v>
      </c>
      <c r="B13148">
        <v>13073.254999999999</v>
      </c>
      <c r="C13148">
        <v>86.682699999999997</v>
      </c>
    </row>
    <row r="13149" spans="1:3" x14ac:dyDescent="0.35">
      <c r="A13149">
        <v>1314.825</v>
      </c>
      <c r="B13149">
        <v>13073.963</v>
      </c>
      <c r="C13149">
        <v>86.677199999999999</v>
      </c>
    </row>
    <row r="13150" spans="1:3" x14ac:dyDescent="0.35">
      <c r="A13150">
        <v>1314.9069999999999</v>
      </c>
      <c r="B13150">
        <v>13074.886</v>
      </c>
      <c r="C13150">
        <v>86.674300000000002</v>
      </c>
    </row>
    <row r="13151" spans="1:3" x14ac:dyDescent="0.35">
      <c r="A13151">
        <v>1315.002</v>
      </c>
      <c r="B13151">
        <v>13076.302</v>
      </c>
      <c r="C13151">
        <v>86.669399999999996</v>
      </c>
    </row>
    <row r="13152" spans="1:3" x14ac:dyDescent="0.35">
      <c r="A13152">
        <v>1315.126</v>
      </c>
      <c r="B13152">
        <v>13077.637000000001</v>
      </c>
      <c r="C13152">
        <v>86.666799999999995</v>
      </c>
    </row>
    <row r="13153" spans="1:3" x14ac:dyDescent="0.35">
      <c r="A13153">
        <v>1315.2159999999999</v>
      </c>
      <c r="B13153">
        <v>13078.23</v>
      </c>
      <c r="C13153">
        <v>86.665400000000005</v>
      </c>
    </row>
    <row r="13154" spans="1:3" x14ac:dyDescent="0.35">
      <c r="A13154">
        <v>1315.3420000000001</v>
      </c>
      <c r="B13154">
        <v>13079.333000000001</v>
      </c>
      <c r="C13154">
        <v>86.656899999999993</v>
      </c>
    </row>
    <row r="13155" spans="1:3" x14ac:dyDescent="0.35">
      <c r="A13155">
        <v>1315.4349999999999</v>
      </c>
      <c r="B13155">
        <v>13080.009</v>
      </c>
      <c r="C13155">
        <v>86.650099999999995</v>
      </c>
    </row>
    <row r="13156" spans="1:3" x14ac:dyDescent="0.35">
      <c r="A13156">
        <v>1315.5119999999999</v>
      </c>
      <c r="B13156">
        <v>13080.915000000001</v>
      </c>
      <c r="C13156">
        <v>86.647999999999996</v>
      </c>
    </row>
    <row r="13157" spans="1:3" x14ac:dyDescent="0.35">
      <c r="A13157">
        <v>1315.633</v>
      </c>
      <c r="B13157">
        <v>13082.578</v>
      </c>
      <c r="C13157">
        <v>86.642799999999994</v>
      </c>
    </row>
    <row r="13158" spans="1:3" x14ac:dyDescent="0.35">
      <c r="A13158">
        <v>1315.704</v>
      </c>
      <c r="B13158">
        <v>13082.578</v>
      </c>
      <c r="C13158">
        <v>86.636600000000001</v>
      </c>
    </row>
    <row r="13159" spans="1:3" x14ac:dyDescent="0.35">
      <c r="A13159">
        <v>1315.8019999999999</v>
      </c>
      <c r="B13159">
        <v>13084.242</v>
      </c>
      <c r="C13159">
        <v>86.633300000000006</v>
      </c>
    </row>
    <row r="13160" spans="1:3" x14ac:dyDescent="0.35">
      <c r="A13160">
        <v>1315.9010000000001</v>
      </c>
      <c r="B13160">
        <v>13084.852000000001</v>
      </c>
      <c r="C13160">
        <v>86.626400000000004</v>
      </c>
    </row>
    <row r="13161" spans="1:3" x14ac:dyDescent="0.35">
      <c r="A13161">
        <v>1316.0239999999999</v>
      </c>
      <c r="B13161">
        <v>13086.334000000001</v>
      </c>
      <c r="C13161">
        <v>86.597999999999999</v>
      </c>
    </row>
    <row r="13162" spans="1:3" x14ac:dyDescent="0.35">
      <c r="A13162">
        <v>1316.115</v>
      </c>
      <c r="B13162">
        <v>13086.927</v>
      </c>
      <c r="C13162">
        <v>86.581999999999994</v>
      </c>
    </row>
    <row r="13163" spans="1:3" x14ac:dyDescent="0.35">
      <c r="A13163">
        <v>1316.2360000000001</v>
      </c>
      <c r="B13163">
        <v>13088.377</v>
      </c>
      <c r="C13163">
        <v>86.569599999999994</v>
      </c>
    </row>
    <row r="13164" spans="1:3" x14ac:dyDescent="0.35">
      <c r="A13164">
        <v>1316.3119999999999</v>
      </c>
      <c r="B13164">
        <v>13088.937</v>
      </c>
      <c r="C13164">
        <v>86.560400000000001</v>
      </c>
    </row>
    <row r="13165" spans="1:3" x14ac:dyDescent="0.35">
      <c r="A13165">
        <v>1316.425</v>
      </c>
      <c r="B13165">
        <v>13090.65</v>
      </c>
      <c r="C13165">
        <v>86.5518</v>
      </c>
    </row>
    <row r="13166" spans="1:3" x14ac:dyDescent="0.35">
      <c r="A13166">
        <v>1316.5039999999999</v>
      </c>
      <c r="B13166">
        <v>13091.21</v>
      </c>
      <c r="C13166">
        <v>86.5458</v>
      </c>
    </row>
    <row r="13167" spans="1:3" x14ac:dyDescent="0.35">
      <c r="A13167">
        <v>1316.624</v>
      </c>
      <c r="B13167">
        <v>13092.116</v>
      </c>
      <c r="C13167">
        <v>86.539900000000003</v>
      </c>
    </row>
    <row r="13168" spans="1:3" x14ac:dyDescent="0.35">
      <c r="A13168">
        <v>1316.7260000000001</v>
      </c>
      <c r="B13168">
        <v>13092.808000000001</v>
      </c>
      <c r="C13168">
        <v>86.531000000000006</v>
      </c>
    </row>
    <row r="13169" spans="1:3" x14ac:dyDescent="0.35">
      <c r="A13169">
        <v>1316.828</v>
      </c>
      <c r="B13169">
        <v>13094.669</v>
      </c>
      <c r="C13169">
        <v>86.512</v>
      </c>
    </row>
    <row r="13170" spans="1:3" x14ac:dyDescent="0.35">
      <c r="A13170">
        <v>1316.903</v>
      </c>
      <c r="B13170">
        <v>13094.669</v>
      </c>
      <c r="C13170">
        <v>86.508300000000006</v>
      </c>
    </row>
    <row r="13171" spans="1:3" x14ac:dyDescent="0.35">
      <c r="A13171">
        <v>1317.0250000000001</v>
      </c>
      <c r="B13171">
        <v>13096.234</v>
      </c>
      <c r="C13171">
        <v>86.497100000000003</v>
      </c>
    </row>
    <row r="13172" spans="1:3" x14ac:dyDescent="0.35">
      <c r="A13172">
        <v>1317.1010000000001</v>
      </c>
      <c r="B13172">
        <v>13096.826999999999</v>
      </c>
      <c r="C13172">
        <v>86.492900000000006</v>
      </c>
    </row>
    <row r="13173" spans="1:3" x14ac:dyDescent="0.35">
      <c r="A13173">
        <v>1317.223</v>
      </c>
      <c r="B13173">
        <v>13098.623</v>
      </c>
      <c r="C13173">
        <v>86.488299999999995</v>
      </c>
    </row>
    <row r="13174" spans="1:3" x14ac:dyDescent="0.35">
      <c r="A13174">
        <v>1317.317</v>
      </c>
      <c r="B13174">
        <v>13099.232</v>
      </c>
      <c r="C13174">
        <v>86.480999999999995</v>
      </c>
    </row>
    <row r="13175" spans="1:3" x14ac:dyDescent="0.35">
      <c r="A13175">
        <v>1317.4259999999999</v>
      </c>
      <c r="B13175">
        <v>13100.385</v>
      </c>
      <c r="C13175">
        <v>86.471900000000005</v>
      </c>
    </row>
    <row r="13176" spans="1:3" x14ac:dyDescent="0.35">
      <c r="A13176">
        <v>1317.527</v>
      </c>
      <c r="B13176">
        <v>13101.67</v>
      </c>
      <c r="C13176">
        <v>86.464299999999994</v>
      </c>
    </row>
    <row r="13177" spans="1:3" x14ac:dyDescent="0.35">
      <c r="A13177">
        <v>1317.6220000000001</v>
      </c>
      <c r="B13177">
        <v>13102.460999999999</v>
      </c>
      <c r="C13177">
        <v>86.456999999999994</v>
      </c>
    </row>
    <row r="13178" spans="1:3" x14ac:dyDescent="0.35">
      <c r="A13178">
        <v>1317.7180000000001</v>
      </c>
      <c r="B13178">
        <v>13103.728999999999</v>
      </c>
      <c r="C13178">
        <v>86.450500000000005</v>
      </c>
    </row>
    <row r="13179" spans="1:3" x14ac:dyDescent="0.35">
      <c r="A13179">
        <v>1317.819</v>
      </c>
      <c r="B13179">
        <v>13104.438</v>
      </c>
      <c r="C13179">
        <v>86.443799999999996</v>
      </c>
    </row>
    <row r="13180" spans="1:3" x14ac:dyDescent="0.35">
      <c r="A13180">
        <v>1317.9369999999999</v>
      </c>
      <c r="B13180">
        <v>13105.146000000001</v>
      </c>
      <c r="C13180">
        <v>86.437700000000007</v>
      </c>
    </row>
    <row r="13181" spans="1:3" x14ac:dyDescent="0.35">
      <c r="A13181">
        <v>1318.019</v>
      </c>
      <c r="B13181">
        <v>13106.348</v>
      </c>
      <c r="C13181">
        <v>86.431899999999999</v>
      </c>
    </row>
    <row r="13182" spans="1:3" x14ac:dyDescent="0.35">
      <c r="A13182">
        <v>1318.1320000000001</v>
      </c>
      <c r="B13182">
        <v>13107.04</v>
      </c>
      <c r="C13182">
        <v>86.429100000000005</v>
      </c>
    </row>
    <row r="13183" spans="1:3" x14ac:dyDescent="0.35">
      <c r="A13183">
        <v>1318.2270000000001</v>
      </c>
      <c r="B13183">
        <v>13108.655000000001</v>
      </c>
      <c r="C13183">
        <v>86.421499999999995</v>
      </c>
    </row>
    <row r="13184" spans="1:3" x14ac:dyDescent="0.35">
      <c r="A13184">
        <v>1318.31</v>
      </c>
      <c r="B13184">
        <v>13109.248</v>
      </c>
      <c r="C13184">
        <v>86.42</v>
      </c>
    </row>
    <row r="13185" spans="1:3" x14ac:dyDescent="0.35">
      <c r="A13185">
        <v>1318.425</v>
      </c>
      <c r="B13185">
        <v>13109.790999999999</v>
      </c>
      <c r="C13185">
        <v>86.409000000000006</v>
      </c>
    </row>
    <row r="13186" spans="1:3" x14ac:dyDescent="0.35">
      <c r="A13186">
        <v>1318.5</v>
      </c>
      <c r="B13186">
        <v>13110.813</v>
      </c>
      <c r="C13186">
        <v>86.401799999999994</v>
      </c>
    </row>
    <row r="13187" spans="1:3" x14ac:dyDescent="0.35">
      <c r="A13187">
        <v>1318.6120000000001</v>
      </c>
      <c r="B13187">
        <v>13112.674000000001</v>
      </c>
      <c r="C13187">
        <v>86.389399999999995</v>
      </c>
    </row>
    <row r="13188" spans="1:3" x14ac:dyDescent="0.35">
      <c r="A13188">
        <v>1318.731</v>
      </c>
      <c r="B13188">
        <v>13113.168</v>
      </c>
      <c r="C13188">
        <v>86.383700000000005</v>
      </c>
    </row>
    <row r="13189" spans="1:3" x14ac:dyDescent="0.35">
      <c r="A13189">
        <v>1318.8030000000001</v>
      </c>
      <c r="B13189">
        <v>13113.893</v>
      </c>
      <c r="C13189">
        <v>86.379000000000005</v>
      </c>
    </row>
    <row r="13190" spans="1:3" x14ac:dyDescent="0.35">
      <c r="A13190">
        <v>1318.92</v>
      </c>
      <c r="B13190">
        <v>13115.59</v>
      </c>
      <c r="C13190">
        <v>86.372299999999996</v>
      </c>
    </row>
    <row r="13191" spans="1:3" x14ac:dyDescent="0.35">
      <c r="A13191">
        <v>1319.027</v>
      </c>
      <c r="B13191">
        <v>13116.165999999999</v>
      </c>
      <c r="C13191">
        <v>86.368899999999996</v>
      </c>
    </row>
    <row r="13192" spans="1:3" x14ac:dyDescent="0.35">
      <c r="A13192">
        <v>1319.123</v>
      </c>
      <c r="B13192">
        <v>13117.105</v>
      </c>
      <c r="C13192">
        <v>86.358099999999993</v>
      </c>
    </row>
    <row r="13193" spans="1:3" x14ac:dyDescent="0.35">
      <c r="A13193">
        <v>1319.2080000000001</v>
      </c>
      <c r="B13193">
        <v>13118.620999999999</v>
      </c>
      <c r="C13193">
        <v>86.351699999999994</v>
      </c>
    </row>
    <row r="13194" spans="1:3" x14ac:dyDescent="0.35">
      <c r="A13194">
        <v>1319.33</v>
      </c>
      <c r="B13194">
        <v>13119.197</v>
      </c>
      <c r="C13194">
        <v>86.345600000000005</v>
      </c>
    </row>
    <row r="13195" spans="1:3" x14ac:dyDescent="0.35">
      <c r="A13195">
        <v>1319.4369999999999</v>
      </c>
      <c r="B13195">
        <v>13120.367</v>
      </c>
      <c r="C13195">
        <v>86.337500000000006</v>
      </c>
    </row>
    <row r="13196" spans="1:3" x14ac:dyDescent="0.35">
      <c r="A13196">
        <v>1319.5170000000001</v>
      </c>
      <c r="B13196">
        <v>13120.976000000001</v>
      </c>
      <c r="C13196">
        <v>86.332800000000006</v>
      </c>
    </row>
    <row r="13197" spans="1:3" x14ac:dyDescent="0.35">
      <c r="A13197">
        <v>1319.607</v>
      </c>
      <c r="B13197">
        <v>13122.623</v>
      </c>
      <c r="C13197">
        <v>86.325999999999993</v>
      </c>
    </row>
    <row r="13198" spans="1:3" x14ac:dyDescent="0.35">
      <c r="A13198">
        <v>1319.7080000000001</v>
      </c>
      <c r="B13198">
        <v>13123.710999999999</v>
      </c>
      <c r="C13198">
        <v>86.317899999999995</v>
      </c>
    </row>
    <row r="13199" spans="1:3" x14ac:dyDescent="0.35">
      <c r="A13199">
        <v>1319.826</v>
      </c>
      <c r="B13199">
        <v>13124.188</v>
      </c>
      <c r="C13199">
        <v>86.309600000000003</v>
      </c>
    </row>
    <row r="13200" spans="1:3" x14ac:dyDescent="0.35">
      <c r="A13200">
        <v>1319.9090000000001</v>
      </c>
      <c r="B13200">
        <v>13125.374</v>
      </c>
      <c r="C13200">
        <v>86.300799999999995</v>
      </c>
    </row>
    <row r="13201" spans="1:3" x14ac:dyDescent="0.35">
      <c r="A13201">
        <v>1320.019</v>
      </c>
      <c r="B13201">
        <v>13126.593000000001</v>
      </c>
      <c r="C13201">
        <v>86.297700000000006</v>
      </c>
    </row>
    <row r="13202" spans="1:3" x14ac:dyDescent="0.35">
      <c r="A13202">
        <v>1320.104</v>
      </c>
      <c r="B13202">
        <v>13127.302</v>
      </c>
      <c r="C13202">
        <v>86.29</v>
      </c>
    </row>
    <row r="13203" spans="1:3" x14ac:dyDescent="0.35">
      <c r="A13203">
        <v>1320.21</v>
      </c>
      <c r="B13203">
        <v>13128.684999999999</v>
      </c>
      <c r="C13203">
        <v>86.284800000000004</v>
      </c>
    </row>
    <row r="13204" spans="1:3" x14ac:dyDescent="0.35">
      <c r="A13204">
        <v>1320.3130000000001</v>
      </c>
      <c r="B13204">
        <v>13129.147000000001</v>
      </c>
      <c r="C13204">
        <v>86.277199999999993</v>
      </c>
    </row>
    <row r="13205" spans="1:3" x14ac:dyDescent="0.35">
      <c r="A13205">
        <v>1320.413</v>
      </c>
      <c r="B13205">
        <v>13130.118</v>
      </c>
      <c r="C13205">
        <v>86.263999999999996</v>
      </c>
    </row>
    <row r="13206" spans="1:3" x14ac:dyDescent="0.35">
      <c r="A13206">
        <v>1320.5060000000001</v>
      </c>
      <c r="B13206">
        <v>13130.727999999999</v>
      </c>
      <c r="C13206">
        <v>86.258799999999994</v>
      </c>
    </row>
    <row r="13207" spans="1:3" x14ac:dyDescent="0.35">
      <c r="A13207">
        <v>1320.6120000000001</v>
      </c>
      <c r="B13207">
        <v>13132.522999999999</v>
      </c>
      <c r="C13207">
        <v>86.229500000000002</v>
      </c>
    </row>
    <row r="13208" spans="1:3" x14ac:dyDescent="0.35">
      <c r="A13208">
        <v>1320.722</v>
      </c>
      <c r="B13208">
        <v>13133.132</v>
      </c>
      <c r="C13208">
        <v>86.218199999999996</v>
      </c>
    </row>
    <row r="13209" spans="1:3" x14ac:dyDescent="0.35">
      <c r="A13209">
        <v>1320.818</v>
      </c>
      <c r="B13209">
        <v>13134.22</v>
      </c>
      <c r="C13209">
        <v>86.203699999999998</v>
      </c>
    </row>
    <row r="13210" spans="1:3" x14ac:dyDescent="0.35">
      <c r="A13210">
        <v>1320.9010000000001</v>
      </c>
      <c r="B13210">
        <v>13135.126</v>
      </c>
      <c r="C13210">
        <v>86.190299999999993</v>
      </c>
    </row>
    <row r="13211" spans="1:3" x14ac:dyDescent="0.35">
      <c r="A13211">
        <v>1321.0060000000001</v>
      </c>
      <c r="B13211">
        <v>13135.701999999999</v>
      </c>
      <c r="C13211">
        <v>86.174400000000006</v>
      </c>
    </row>
    <row r="13212" spans="1:3" x14ac:dyDescent="0.35">
      <c r="A13212">
        <v>1321.114</v>
      </c>
      <c r="B13212">
        <v>13136.641</v>
      </c>
      <c r="C13212">
        <v>86.168599999999998</v>
      </c>
    </row>
    <row r="13213" spans="1:3" x14ac:dyDescent="0.35">
      <c r="A13213">
        <v>1321.21</v>
      </c>
      <c r="B13213">
        <v>13138.486000000001</v>
      </c>
      <c r="C13213">
        <v>86.162700000000001</v>
      </c>
    </row>
    <row r="13214" spans="1:3" x14ac:dyDescent="0.35">
      <c r="A13214">
        <v>1321.319</v>
      </c>
      <c r="B13214">
        <v>13139.013000000001</v>
      </c>
      <c r="C13214">
        <v>86.153499999999994</v>
      </c>
    </row>
    <row r="13215" spans="1:3" x14ac:dyDescent="0.35">
      <c r="A13215">
        <v>1321.4190000000001</v>
      </c>
      <c r="B13215">
        <v>13140.15</v>
      </c>
      <c r="C13215">
        <v>86.147499999999994</v>
      </c>
    </row>
    <row r="13216" spans="1:3" x14ac:dyDescent="0.35">
      <c r="A13216">
        <v>1321.5150000000001</v>
      </c>
      <c r="B13216">
        <v>13140.791999999999</v>
      </c>
      <c r="C13216">
        <v>86.138999999999996</v>
      </c>
    </row>
    <row r="13217" spans="1:3" x14ac:dyDescent="0.35">
      <c r="A13217">
        <v>1321.6</v>
      </c>
      <c r="B13217">
        <v>13141.715</v>
      </c>
      <c r="C13217">
        <v>86.137699999999995</v>
      </c>
    </row>
    <row r="13218" spans="1:3" x14ac:dyDescent="0.35">
      <c r="A13218">
        <v>1321.703</v>
      </c>
      <c r="B13218">
        <v>13143.411</v>
      </c>
      <c r="C13218">
        <v>86.120400000000004</v>
      </c>
    </row>
    <row r="13219" spans="1:3" x14ac:dyDescent="0.35">
      <c r="A13219">
        <v>1321.816</v>
      </c>
      <c r="B13219">
        <v>13143.971</v>
      </c>
      <c r="C13219">
        <v>86.108999999999995</v>
      </c>
    </row>
    <row r="13220" spans="1:3" x14ac:dyDescent="0.35">
      <c r="A13220">
        <v>1321.915</v>
      </c>
      <c r="B13220">
        <v>13145.075000000001</v>
      </c>
      <c r="C13220">
        <v>86.098699999999994</v>
      </c>
    </row>
    <row r="13221" spans="1:3" x14ac:dyDescent="0.35">
      <c r="A13221">
        <v>1322.0029999999999</v>
      </c>
      <c r="B13221">
        <v>13146.607</v>
      </c>
      <c r="C13221">
        <v>86.085800000000006</v>
      </c>
    </row>
    <row r="13222" spans="1:3" x14ac:dyDescent="0.35">
      <c r="A13222">
        <v>1322.114</v>
      </c>
      <c r="B13222">
        <v>13147.217000000001</v>
      </c>
      <c r="C13222">
        <v>86.078000000000003</v>
      </c>
    </row>
    <row r="13223" spans="1:3" x14ac:dyDescent="0.35">
      <c r="A13223">
        <v>1322.2370000000001</v>
      </c>
      <c r="B13223">
        <v>13148.946</v>
      </c>
      <c r="C13223">
        <v>86.066400000000002</v>
      </c>
    </row>
    <row r="13224" spans="1:3" x14ac:dyDescent="0.35">
      <c r="A13224">
        <v>1322.3140000000001</v>
      </c>
      <c r="B13224">
        <v>13148.946</v>
      </c>
      <c r="C13224">
        <v>86.061199999999999</v>
      </c>
    </row>
    <row r="13225" spans="1:3" x14ac:dyDescent="0.35">
      <c r="A13225">
        <v>1322.4010000000001</v>
      </c>
      <c r="B13225">
        <v>13150.576999999999</v>
      </c>
      <c r="C13225">
        <v>86.042699999999996</v>
      </c>
    </row>
    <row r="13226" spans="1:3" x14ac:dyDescent="0.35">
      <c r="A13226">
        <v>1322.5060000000001</v>
      </c>
      <c r="B13226">
        <v>13151.317999999999</v>
      </c>
      <c r="C13226">
        <v>86.016999999999996</v>
      </c>
    </row>
    <row r="13227" spans="1:3" x14ac:dyDescent="0.35">
      <c r="A13227">
        <v>1322.6010000000001</v>
      </c>
      <c r="B13227">
        <v>13152.224</v>
      </c>
      <c r="C13227">
        <v>86.008600000000001</v>
      </c>
    </row>
    <row r="13228" spans="1:3" x14ac:dyDescent="0.35">
      <c r="A13228">
        <v>1322.7139999999999</v>
      </c>
      <c r="B13228">
        <v>13152.933000000001</v>
      </c>
      <c r="C13228">
        <v>85.999200000000002</v>
      </c>
    </row>
    <row r="13229" spans="1:3" x14ac:dyDescent="0.35">
      <c r="A13229">
        <v>1322.817</v>
      </c>
      <c r="B13229">
        <v>13154.25</v>
      </c>
      <c r="C13229">
        <v>85.992599999999996</v>
      </c>
    </row>
    <row r="13230" spans="1:3" x14ac:dyDescent="0.35">
      <c r="A13230">
        <v>1322.902</v>
      </c>
      <c r="B13230">
        <v>13155.254999999999</v>
      </c>
      <c r="C13230">
        <v>85.984999999999999</v>
      </c>
    </row>
    <row r="13231" spans="1:3" x14ac:dyDescent="0.35">
      <c r="A13231">
        <v>1323.028</v>
      </c>
      <c r="B13231">
        <v>13156.523999999999</v>
      </c>
      <c r="C13231">
        <v>85.971100000000007</v>
      </c>
    </row>
    <row r="13232" spans="1:3" x14ac:dyDescent="0.35">
      <c r="A13232">
        <v>1323.1120000000001</v>
      </c>
      <c r="B13232">
        <v>13156.985000000001</v>
      </c>
      <c r="C13232">
        <v>85.967600000000004</v>
      </c>
    </row>
    <row r="13233" spans="1:3" x14ac:dyDescent="0.35">
      <c r="A13233">
        <v>1323.2159999999999</v>
      </c>
      <c r="B13233">
        <v>13158.253000000001</v>
      </c>
      <c r="C13233">
        <v>85.958799999999997</v>
      </c>
    </row>
    <row r="13234" spans="1:3" x14ac:dyDescent="0.35">
      <c r="A13234">
        <v>1323.3019999999999</v>
      </c>
      <c r="B13234">
        <v>13159.273999999999</v>
      </c>
      <c r="C13234">
        <v>85.948899999999995</v>
      </c>
    </row>
    <row r="13235" spans="1:3" x14ac:dyDescent="0.35">
      <c r="A13235">
        <v>1323.43</v>
      </c>
      <c r="B13235">
        <v>13160.691000000001</v>
      </c>
      <c r="C13235">
        <v>85.941900000000004</v>
      </c>
    </row>
    <row r="13236" spans="1:3" x14ac:dyDescent="0.35">
      <c r="A13236">
        <v>1323.518</v>
      </c>
      <c r="B13236">
        <v>13161.251</v>
      </c>
      <c r="C13236">
        <v>85.935299999999998</v>
      </c>
    </row>
    <row r="13237" spans="1:3" x14ac:dyDescent="0.35">
      <c r="A13237">
        <v>1323.643</v>
      </c>
      <c r="B13237">
        <v>13162.437</v>
      </c>
      <c r="C13237">
        <v>85.926400000000001</v>
      </c>
    </row>
    <row r="13238" spans="1:3" x14ac:dyDescent="0.35">
      <c r="A13238">
        <v>1323.7280000000001</v>
      </c>
      <c r="B13238">
        <v>13163.03</v>
      </c>
      <c r="C13238">
        <v>85.919200000000004</v>
      </c>
    </row>
    <row r="13239" spans="1:3" x14ac:dyDescent="0.35">
      <c r="A13239">
        <v>1323.809</v>
      </c>
      <c r="B13239">
        <v>13164.002</v>
      </c>
      <c r="C13239">
        <v>85.912499999999994</v>
      </c>
    </row>
    <row r="13240" spans="1:3" x14ac:dyDescent="0.35">
      <c r="A13240">
        <v>1323.925</v>
      </c>
      <c r="B13240">
        <v>13165.633</v>
      </c>
      <c r="C13240">
        <v>85.900199999999998</v>
      </c>
    </row>
    <row r="13241" spans="1:3" x14ac:dyDescent="0.35">
      <c r="A13241">
        <v>1324.0160000000001</v>
      </c>
      <c r="B13241">
        <v>13166.209000000001</v>
      </c>
      <c r="C13241">
        <v>85.891499999999994</v>
      </c>
    </row>
    <row r="13242" spans="1:3" x14ac:dyDescent="0.35">
      <c r="A13242">
        <v>1324.1289999999999</v>
      </c>
      <c r="B13242">
        <v>13167.857</v>
      </c>
      <c r="C13242">
        <v>85.876199999999997</v>
      </c>
    </row>
    <row r="13243" spans="1:3" x14ac:dyDescent="0.35">
      <c r="A13243">
        <v>1324.202</v>
      </c>
      <c r="B13243">
        <v>13167.857</v>
      </c>
      <c r="C13243">
        <v>85.821600000000004</v>
      </c>
    </row>
    <row r="13244" spans="1:3" x14ac:dyDescent="0.35">
      <c r="A13244">
        <v>1324.3320000000001</v>
      </c>
      <c r="B13244">
        <v>13169.339</v>
      </c>
      <c r="C13244">
        <v>85.8108</v>
      </c>
    </row>
    <row r="13245" spans="1:3" x14ac:dyDescent="0.35">
      <c r="A13245">
        <v>1324.422</v>
      </c>
      <c r="B13245">
        <v>13169.883</v>
      </c>
      <c r="C13245">
        <v>85.802599999999998</v>
      </c>
    </row>
    <row r="13246" spans="1:3" x14ac:dyDescent="0.35">
      <c r="A13246">
        <v>1324.5229999999999</v>
      </c>
      <c r="B13246">
        <v>13171.513999999999</v>
      </c>
      <c r="C13246">
        <v>85.793400000000005</v>
      </c>
    </row>
    <row r="13247" spans="1:3" x14ac:dyDescent="0.35">
      <c r="A13247">
        <v>1324.6389999999999</v>
      </c>
      <c r="B13247">
        <v>13172.387000000001</v>
      </c>
      <c r="C13247">
        <v>85.788600000000002</v>
      </c>
    </row>
    <row r="13248" spans="1:3" x14ac:dyDescent="0.35">
      <c r="A13248">
        <v>1324.7270000000001</v>
      </c>
      <c r="B13248">
        <v>13173.128000000001</v>
      </c>
      <c r="C13248">
        <v>85.782399999999996</v>
      </c>
    </row>
    <row r="13249" spans="1:3" x14ac:dyDescent="0.35">
      <c r="A13249">
        <v>1324.8219999999999</v>
      </c>
      <c r="B13249">
        <v>13174.759</v>
      </c>
      <c r="C13249">
        <v>85.777900000000002</v>
      </c>
    </row>
    <row r="13250" spans="1:3" x14ac:dyDescent="0.35">
      <c r="A13250">
        <v>1324.9059999999999</v>
      </c>
      <c r="B13250">
        <v>13175.236000000001</v>
      </c>
      <c r="C13250">
        <v>85.777299999999997</v>
      </c>
    </row>
    <row r="13251" spans="1:3" x14ac:dyDescent="0.35">
      <c r="A13251">
        <v>1325.0250000000001</v>
      </c>
      <c r="B13251">
        <v>13176.817999999999</v>
      </c>
      <c r="C13251">
        <v>85.7667</v>
      </c>
    </row>
    <row r="13252" spans="1:3" x14ac:dyDescent="0.35">
      <c r="A13252">
        <v>1325.11</v>
      </c>
      <c r="B13252">
        <v>13177.296</v>
      </c>
      <c r="C13252">
        <v>85.763400000000004</v>
      </c>
    </row>
    <row r="13253" spans="1:3" x14ac:dyDescent="0.35">
      <c r="A13253">
        <v>1325.2270000000001</v>
      </c>
      <c r="B13253">
        <v>13178.184999999999</v>
      </c>
      <c r="C13253">
        <v>85.759100000000004</v>
      </c>
    </row>
    <row r="13254" spans="1:3" x14ac:dyDescent="0.35">
      <c r="A13254">
        <v>1325.325</v>
      </c>
      <c r="B13254">
        <v>13178.826999999999</v>
      </c>
      <c r="C13254">
        <v>85.750500000000002</v>
      </c>
    </row>
    <row r="13255" spans="1:3" x14ac:dyDescent="0.35">
      <c r="A13255">
        <v>1325.421</v>
      </c>
      <c r="B13255">
        <v>13179.799000000001</v>
      </c>
      <c r="C13255">
        <v>85.743499999999997</v>
      </c>
    </row>
    <row r="13256" spans="1:3" x14ac:dyDescent="0.35">
      <c r="A13256">
        <v>1325.528</v>
      </c>
      <c r="B13256">
        <v>13180.804</v>
      </c>
      <c r="C13256">
        <v>85.736199999999997</v>
      </c>
    </row>
    <row r="13257" spans="1:3" x14ac:dyDescent="0.35">
      <c r="A13257">
        <v>1325.6220000000001</v>
      </c>
      <c r="B13257">
        <v>13182.781000000001</v>
      </c>
      <c r="C13257">
        <v>85.731399999999994</v>
      </c>
    </row>
    <row r="13258" spans="1:3" x14ac:dyDescent="0.35">
      <c r="A13258">
        <v>1325.704</v>
      </c>
      <c r="B13258">
        <v>13183.325000000001</v>
      </c>
      <c r="C13258">
        <v>85.725899999999996</v>
      </c>
    </row>
    <row r="13259" spans="1:3" x14ac:dyDescent="0.35">
      <c r="A13259">
        <v>1325.82</v>
      </c>
      <c r="B13259">
        <v>13184.165000000001</v>
      </c>
      <c r="C13259">
        <v>85.718699999999998</v>
      </c>
    </row>
    <row r="13260" spans="1:3" x14ac:dyDescent="0.35">
      <c r="A13260">
        <v>1325.9269999999999</v>
      </c>
      <c r="B13260">
        <v>13185.812</v>
      </c>
      <c r="C13260">
        <v>85.714699999999993</v>
      </c>
    </row>
    <row r="13261" spans="1:3" x14ac:dyDescent="0.35">
      <c r="A13261">
        <v>1326.002</v>
      </c>
      <c r="B13261">
        <v>13185.812</v>
      </c>
      <c r="C13261">
        <v>85.71</v>
      </c>
    </row>
    <row r="13262" spans="1:3" x14ac:dyDescent="0.35">
      <c r="A13262">
        <v>1326.116</v>
      </c>
      <c r="B13262">
        <v>13187.36</v>
      </c>
      <c r="C13262">
        <v>85.703400000000002</v>
      </c>
    </row>
    <row r="13263" spans="1:3" x14ac:dyDescent="0.35">
      <c r="A13263">
        <v>1326.213</v>
      </c>
      <c r="B13263">
        <v>13188.678</v>
      </c>
      <c r="C13263">
        <v>85.700299999999999</v>
      </c>
    </row>
    <row r="13264" spans="1:3" x14ac:dyDescent="0.35">
      <c r="A13264">
        <v>1326.3040000000001</v>
      </c>
      <c r="B13264">
        <v>13189.138999999999</v>
      </c>
      <c r="C13264">
        <v>85.697400000000002</v>
      </c>
    </row>
    <row r="13265" spans="1:3" x14ac:dyDescent="0.35">
      <c r="A13265">
        <v>1326.413</v>
      </c>
      <c r="B13265">
        <v>13190.704</v>
      </c>
      <c r="C13265">
        <v>85.689800000000005</v>
      </c>
    </row>
    <row r="13266" spans="1:3" x14ac:dyDescent="0.35">
      <c r="A13266">
        <v>1326.5260000000001</v>
      </c>
      <c r="B13266">
        <v>13191.198</v>
      </c>
      <c r="C13266">
        <v>85.684600000000003</v>
      </c>
    </row>
    <row r="13267" spans="1:3" x14ac:dyDescent="0.35">
      <c r="A13267">
        <v>1326.6110000000001</v>
      </c>
      <c r="B13267">
        <v>13192.647999999999</v>
      </c>
      <c r="C13267">
        <v>85.678399999999996</v>
      </c>
    </row>
    <row r="13268" spans="1:3" x14ac:dyDescent="0.35">
      <c r="A13268">
        <v>1326.7360000000001</v>
      </c>
      <c r="B13268">
        <v>13193.208000000001</v>
      </c>
      <c r="C13268">
        <v>85.666600000000003</v>
      </c>
    </row>
    <row r="13269" spans="1:3" x14ac:dyDescent="0.35">
      <c r="A13269">
        <v>1326.8209999999999</v>
      </c>
      <c r="B13269">
        <v>13194.427</v>
      </c>
      <c r="C13269">
        <v>85.660899999999998</v>
      </c>
    </row>
    <row r="13270" spans="1:3" x14ac:dyDescent="0.35">
      <c r="A13270">
        <v>1326.9169999999999</v>
      </c>
      <c r="B13270">
        <v>13195.695</v>
      </c>
      <c r="C13270">
        <v>85.655699999999996</v>
      </c>
    </row>
    <row r="13271" spans="1:3" x14ac:dyDescent="0.35">
      <c r="A13271">
        <v>1327.0139999999999</v>
      </c>
      <c r="B13271">
        <v>13196.370999999999</v>
      </c>
      <c r="C13271">
        <v>85.648300000000006</v>
      </c>
    </row>
    <row r="13272" spans="1:3" x14ac:dyDescent="0.35">
      <c r="A13272">
        <v>1327.115</v>
      </c>
      <c r="B13272">
        <v>13196.996999999999</v>
      </c>
      <c r="C13272">
        <v>85.641800000000003</v>
      </c>
    </row>
    <row r="13273" spans="1:3" x14ac:dyDescent="0.35">
      <c r="A13273">
        <v>1327.2190000000001</v>
      </c>
      <c r="B13273">
        <v>13198.348</v>
      </c>
      <c r="C13273">
        <v>85.634500000000003</v>
      </c>
    </row>
    <row r="13274" spans="1:3" x14ac:dyDescent="0.35">
      <c r="A13274">
        <v>1327.316</v>
      </c>
      <c r="B13274">
        <v>13199.418</v>
      </c>
      <c r="C13274">
        <v>85.630499999999998</v>
      </c>
    </row>
    <row r="13275" spans="1:3" x14ac:dyDescent="0.35">
      <c r="A13275">
        <v>1327.412</v>
      </c>
      <c r="B13275">
        <v>13200.39</v>
      </c>
      <c r="C13275">
        <v>85.620800000000003</v>
      </c>
    </row>
    <row r="13276" spans="1:3" x14ac:dyDescent="0.35">
      <c r="A13276">
        <v>1327.5229999999999</v>
      </c>
      <c r="B13276">
        <v>13201.098</v>
      </c>
      <c r="C13276">
        <v>85.613799999999998</v>
      </c>
    </row>
    <row r="13277" spans="1:3" x14ac:dyDescent="0.35">
      <c r="A13277">
        <v>1327.625</v>
      </c>
      <c r="B13277">
        <v>13202.136</v>
      </c>
      <c r="C13277">
        <v>85.608000000000004</v>
      </c>
    </row>
    <row r="13278" spans="1:3" x14ac:dyDescent="0.35">
      <c r="A13278">
        <v>1327.7070000000001</v>
      </c>
      <c r="B13278">
        <v>13202.844999999999</v>
      </c>
      <c r="C13278">
        <v>85.603200000000001</v>
      </c>
    </row>
    <row r="13279" spans="1:3" x14ac:dyDescent="0.35">
      <c r="A13279">
        <v>1327.828</v>
      </c>
      <c r="B13279">
        <v>13204.525</v>
      </c>
      <c r="C13279">
        <v>85.594300000000004</v>
      </c>
    </row>
    <row r="13280" spans="1:3" x14ac:dyDescent="0.35">
      <c r="A13280">
        <v>1327.9059999999999</v>
      </c>
      <c r="B13280">
        <v>13205.2</v>
      </c>
      <c r="C13280">
        <v>85.585099999999997</v>
      </c>
    </row>
    <row r="13281" spans="1:3" x14ac:dyDescent="0.35">
      <c r="A13281">
        <v>1328.0060000000001</v>
      </c>
      <c r="B13281">
        <v>13205.892</v>
      </c>
      <c r="C13281">
        <v>85.582800000000006</v>
      </c>
    </row>
    <row r="13282" spans="1:3" x14ac:dyDescent="0.35">
      <c r="A13282">
        <v>1328.1089999999999</v>
      </c>
      <c r="B13282">
        <v>13207.655000000001</v>
      </c>
      <c r="C13282">
        <v>85.575599999999994</v>
      </c>
    </row>
    <row r="13283" spans="1:3" x14ac:dyDescent="0.35">
      <c r="A13283">
        <v>1328.2239999999999</v>
      </c>
      <c r="B13283">
        <v>13208.132</v>
      </c>
      <c r="C13283">
        <v>85.566199999999995</v>
      </c>
    </row>
    <row r="13284" spans="1:3" x14ac:dyDescent="0.35">
      <c r="A13284">
        <v>1328.306</v>
      </c>
      <c r="B13284">
        <v>13209.203</v>
      </c>
      <c r="C13284">
        <v>85.5608</v>
      </c>
    </row>
    <row r="13285" spans="1:3" x14ac:dyDescent="0.35">
      <c r="A13285">
        <v>1328.4159999999999</v>
      </c>
      <c r="B13285">
        <v>13210.208000000001</v>
      </c>
      <c r="C13285">
        <v>85.554000000000002</v>
      </c>
    </row>
    <row r="13286" spans="1:3" x14ac:dyDescent="0.35">
      <c r="A13286">
        <v>1328.5260000000001</v>
      </c>
      <c r="B13286">
        <v>13211.213</v>
      </c>
      <c r="C13286">
        <v>85.545699999999997</v>
      </c>
    </row>
    <row r="13287" spans="1:3" x14ac:dyDescent="0.35">
      <c r="A13287">
        <v>1328.614</v>
      </c>
      <c r="B13287">
        <v>13212.662</v>
      </c>
      <c r="C13287">
        <v>85.539000000000001</v>
      </c>
    </row>
    <row r="13288" spans="1:3" x14ac:dyDescent="0.35">
      <c r="A13288">
        <v>1328.711</v>
      </c>
      <c r="B13288">
        <v>13213.239</v>
      </c>
      <c r="C13288">
        <v>85.530600000000007</v>
      </c>
    </row>
    <row r="13289" spans="1:3" x14ac:dyDescent="0.35">
      <c r="A13289">
        <v>1328.8030000000001</v>
      </c>
      <c r="B13289">
        <v>13214.145</v>
      </c>
      <c r="C13289">
        <v>85.525999999999996</v>
      </c>
    </row>
    <row r="13290" spans="1:3" x14ac:dyDescent="0.35">
      <c r="A13290">
        <v>1328.913</v>
      </c>
      <c r="B13290">
        <v>13215.512000000001</v>
      </c>
      <c r="C13290">
        <v>85.518500000000003</v>
      </c>
    </row>
    <row r="13291" spans="1:3" x14ac:dyDescent="0.35">
      <c r="A13291">
        <v>1329.0139999999999</v>
      </c>
      <c r="B13291">
        <v>13216.005999999999</v>
      </c>
      <c r="C13291">
        <v>85.512299999999996</v>
      </c>
    </row>
    <row r="13292" spans="1:3" x14ac:dyDescent="0.35">
      <c r="A13292">
        <v>1329.1130000000001</v>
      </c>
      <c r="B13292">
        <v>13217.308000000001</v>
      </c>
      <c r="C13292">
        <v>85.504000000000005</v>
      </c>
    </row>
    <row r="13293" spans="1:3" x14ac:dyDescent="0.35">
      <c r="A13293">
        <v>1329.201</v>
      </c>
      <c r="B13293">
        <v>13218.263000000001</v>
      </c>
      <c r="C13293">
        <v>85.498199999999997</v>
      </c>
    </row>
    <row r="13294" spans="1:3" x14ac:dyDescent="0.35">
      <c r="A13294">
        <v>1329.318</v>
      </c>
      <c r="B13294">
        <v>13218.807000000001</v>
      </c>
      <c r="C13294">
        <v>85.492800000000003</v>
      </c>
    </row>
    <row r="13295" spans="1:3" x14ac:dyDescent="0.35">
      <c r="A13295">
        <v>1329.4090000000001</v>
      </c>
      <c r="B13295">
        <v>13219.778</v>
      </c>
      <c r="C13295">
        <v>85.484300000000005</v>
      </c>
    </row>
    <row r="13296" spans="1:3" x14ac:dyDescent="0.35">
      <c r="A13296">
        <v>1329.511</v>
      </c>
      <c r="B13296">
        <v>13220.668</v>
      </c>
      <c r="C13296">
        <v>85.475899999999996</v>
      </c>
    </row>
    <row r="13297" spans="1:3" x14ac:dyDescent="0.35">
      <c r="A13297">
        <v>1329.607</v>
      </c>
      <c r="B13297">
        <v>13222.447</v>
      </c>
      <c r="C13297">
        <v>85.470799999999997</v>
      </c>
    </row>
    <row r="13298" spans="1:3" x14ac:dyDescent="0.35">
      <c r="A13298">
        <v>1329.7149999999999</v>
      </c>
      <c r="B13298">
        <v>13222.991</v>
      </c>
      <c r="C13298">
        <v>85.457499999999996</v>
      </c>
    </row>
    <row r="13299" spans="1:3" x14ac:dyDescent="0.35">
      <c r="A13299">
        <v>1329.8430000000001</v>
      </c>
      <c r="B13299">
        <v>13224.539000000001</v>
      </c>
      <c r="C13299">
        <v>85.438999999999993</v>
      </c>
    </row>
    <row r="13300" spans="1:3" x14ac:dyDescent="0.35">
      <c r="A13300">
        <v>1329.9190000000001</v>
      </c>
      <c r="B13300">
        <v>13225.116</v>
      </c>
      <c r="C13300">
        <v>85.432400000000001</v>
      </c>
    </row>
    <row r="13301" spans="1:3" x14ac:dyDescent="0.35">
      <c r="A13301">
        <v>1330.0050000000001</v>
      </c>
      <c r="B13301">
        <v>13226.285</v>
      </c>
      <c r="C13301">
        <v>85.421099999999996</v>
      </c>
    </row>
    <row r="13302" spans="1:3" x14ac:dyDescent="0.35">
      <c r="A13302">
        <v>1330.1010000000001</v>
      </c>
      <c r="B13302">
        <v>13227.241</v>
      </c>
      <c r="C13302">
        <v>85.411900000000003</v>
      </c>
    </row>
    <row r="13303" spans="1:3" x14ac:dyDescent="0.35">
      <c r="A13303">
        <v>1330.2349999999999</v>
      </c>
      <c r="B13303">
        <v>13228.228999999999</v>
      </c>
      <c r="C13303">
        <v>85.402900000000002</v>
      </c>
    </row>
    <row r="13304" spans="1:3" x14ac:dyDescent="0.35">
      <c r="A13304">
        <v>1330.3109999999999</v>
      </c>
      <c r="B13304">
        <v>13228.904</v>
      </c>
      <c r="C13304">
        <v>85.397999999999996</v>
      </c>
    </row>
    <row r="13305" spans="1:3" x14ac:dyDescent="0.35">
      <c r="A13305">
        <v>1330.403</v>
      </c>
      <c r="B13305">
        <v>13229.909</v>
      </c>
      <c r="C13305">
        <v>85.385199999999998</v>
      </c>
    </row>
    <row r="13306" spans="1:3" x14ac:dyDescent="0.35">
      <c r="A13306">
        <v>1330.539</v>
      </c>
      <c r="B13306">
        <v>13231.375</v>
      </c>
      <c r="C13306">
        <v>85.374300000000005</v>
      </c>
    </row>
    <row r="13307" spans="1:3" x14ac:dyDescent="0.35">
      <c r="A13307">
        <v>1330.626</v>
      </c>
      <c r="B13307">
        <v>13231.968000000001</v>
      </c>
      <c r="C13307">
        <v>85.368399999999994</v>
      </c>
    </row>
    <row r="13308" spans="1:3" x14ac:dyDescent="0.35">
      <c r="A13308">
        <v>1330.713</v>
      </c>
      <c r="B13308">
        <v>13233.055</v>
      </c>
      <c r="C13308">
        <v>85.363200000000006</v>
      </c>
    </row>
    <row r="13309" spans="1:3" x14ac:dyDescent="0.35">
      <c r="A13309">
        <v>1330.8340000000001</v>
      </c>
      <c r="B13309">
        <v>13234.554</v>
      </c>
      <c r="C13309">
        <v>85.351699999999994</v>
      </c>
    </row>
    <row r="13310" spans="1:3" x14ac:dyDescent="0.35">
      <c r="A13310">
        <v>1330.913</v>
      </c>
      <c r="B13310">
        <v>13235.031999999999</v>
      </c>
      <c r="C13310">
        <v>85.344300000000004</v>
      </c>
    </row>
    <row r="13311" spans="1:3" x14ac:dyDescent="0.35">
      <c r="A13311">
        <v>1331.0129999999999</v>
      </c>
      <c r="B13311">
        <v>13235.691000000001</v>
      </c>
      <c r="C13311">
        <v>85.340500000000006</v>
      </c>
    </row>
    <row r="13312" spans="1:3" x14ac:dyDescent="0.35">
      <c r="A13312">
        <v>1331.106</v>
      </c>
      <c r="B13312">
        <v>13237.075000000001</v>
      </c>
      <c r="C13312">
        <v>85.329099999999997</v>
      </c>
    </row>
    <row r="13313" spans="1:3" x14ac:dyDescent="0.35">
      <c r="A13313">
        <v>1331.202</v>
      </c>
      <c r="B13313">
        <v>13238.393</v>
      </c>
      <c r="C13313">
        <v>85.320700000000002</v>
      </c>
    </row>
    <row r="13314" spans="1:3" x14ac:dyDescent="0.35">
      <c r="A13314">
        <v>1331.3309999999999</v>
      </c>
      <c r="B13314">
        <v>13239.694</v>
      </c>
      <c r="C13314">
        <v>85.310699999999997</v>
      </c>
    </row>
    <row r="13315" spans="1:3" x14ac:dyDescent="0.35">
      <c r="A13315">
        <v>1331.42</v>
      </c>
      <c r="B13315">
        <v>13240.236999999999</v>
      </c>
      <c r="C13315">
        <v>85.308999999999997</v>
      </c>
    </row>
    <row r="13316" spans="1:3" x14ac:dyDescent="0.35">
      <c r="A13316">
        <v>1331.5050000000001</v>
      </c>
      <c r="B13316">
        <v>13241.308000000001</v>
      </c>
      <c r="C13316">
        <v>85.298699999999997</v>
      </c>
    </row>
    <row r="13317" spans="1:3" x14ac:dyDescent="0.35">
      <c r="A13317">
        <v>1331.6</v>
      </c>
      <c r="B13317">
        <v>13242.032999999999</v>
      </c>
      <c r="C13317">
        <v>85.295000000000002</v>
      </c>
    </row>
    <row r="13318" spans="1:3" x14ac:dyDescent="0.35">
      <c r="A13318">
        <v>1331.7249999999999</v>
      </c>
      <c r="B13318">
        <v>13243.779</v>
      </c>
      <c r="C13318">
        <v>85.283299999999997</v>
      </c>
    </row>
    <row r="13319" spans="1:3" x14ac:dyDescent="0.35">
      <c r="A13319">
        <v>1331.8409999999999</v>
      </c>
      <c r="B13319">
        <v>13244.684999999999</v>
      </c>
      <c r="C13319">
        <v>85.277500000000003</v>
      </c>
    </row>
    <row r="13320" spans="1:3" x14ac:dyDescent="0.35">
      <c r="A13320">
        <v>1331.9059999999999</v>
      </c>
      <c r="B13320">
        <v>13244.684999999999</v>
      </c>
      <c r="C13320">
        <v>85.272300000000001</v>
      </c>
    </row>
    <row r="13321" spans="1:3" x14ac:dyDescent="0.35">
      <c r="A13321">
        <v>1332.002</v>
      </c>
      <c r="B13321">
        <v>13246.266</v>
      </c>
      <c r="C13321">
        <v>85.267200000000003</v>
      </c>
    </row>
    <row r="13322" spans="1:3" x14ac:dyDescent="0.35">
      <c r="A13322">
        <v>1332.105</v>
      </c>
      <c r="B13322">
        <v>13247.057000000001</v>
      </c>
      <c r="C13322">
        <v>85.262100000000004</v>
      </c>
    </row>
    <row r="13323" spans="1:3" x14ac:dyDescent="0.35">
      <c r="A13323">
        <v>1332.2249999999999</v>
      </c>
      <c r="B13323">
        <v>13248.49</v>
      </c>
      <c r="C13323">
        <v>85.251900000000006</v>
      </c>
    </row>
    <row r="13324" spans="1:3" x14ac:dyDescent="0.35">
      <c r="A13324">
        <v>1332.3109999999999</v>
      </c>
      <c r="B13324">
        <v>13248.934999999999</v>
      </c>
      <c r="C13324">
        <v>85.252399999999994</v>
      </c>
    </row>
    <row r="13325" spans="1:3" x14ac:dyDescent="0.35">
      <c r="A13325">
        <v>1332.43</v>
      </c>
      <c r="B13325">
        <v>13250.566000000001</v>
      </c>
      <c r="C13325">
        <v>85.241299999999995</v>
      </c>
    </row>
    <row r="13326" spans="1:3" x14ac:dyDescent="0.35">
      <c r="A13326">
        <v>1332.508</v>
      </c>
      <c r="B13326">
        <v>13251.159</v>
      </c>
      <c r="C13326">
        <v>85.238900000000001</v>
      </c>
    </row>
    <row r="13327" spans="1:3" x14ac:dyDescent="0.35">
      <c r="A13327">
        <v>1332.633</v>
      </c>
      <c r="B13327">
        <v>13252.098</v>
      </c>
      <c r="C13327">
        <v>85.227800000000002</v>
      </c>
    </row>
    <row r="13328" spans="1:3" x14ac:dyDescent="0.35">
      <c r="A13328">
        <v>1332.73</v>
      </c>
      <c r="B13328">
        <v>13253.696</v>
      </c>
      <c r="C13328">
        <v>85.213700000000003</v>
      </c>
    </row>
    <row r="13329" spans="1:3" x14ac:dyDescent="0.35">
      <c r="A13329">
        <v>1332.806</v>
      </c>
      <c r="B13329">
        <v>13253.696</v>
      </c>
      <c r="C13329">
        <v>85.207099999999997</v>
      </c>
    </row>
    <row r="13330" spans="1:3" x14ac:dyDescent="0.35">
      <c r="A13330">
        <v>1332.9280000000001</v>
      </c>
      <c r="B13330">
        <v>13255.475</v>
      </c>
      <c r="C13330">
        <v>85.201800000000006</v>
      </c>
    </row>
    <row r="13331" spans="1:3" x14ac:dyDescent="0.35">
      <c r="A13331">
        <v>1333.0250000000001</v>
      </c>
      <c r="B13331">
        <v>13256.842000000001</v>
      </c>
      <c r="C13331">
        <v>85.193600000000004</v>
      </c>
    </row>
    <row r="13332" spans="1:3" x14ac:dyDescent="0.35">
      <c r="A13332">
        <v>1333.12</v>
      </c>
      <c r="B13332">
        <v>13257.254000000001</v>
      </c>
      <c r="C13332">
        <v>85.187799999999996</v>
      </c>
    </row>
    <row r="13333" spans="1:3" x14ac:dyDescent="0.35">
      <c r="A13333">
        <v>1333.2049999999999</v>
      </c>
      <c r="B13333">
        <v>13257.913</v>
      </c>
      <c r="C13333">
        <v>85.185100000000006</v>
      </c>
    </row>
    <row r="13334" spans="1:3" x14ac:dyDescent="0.35">
      <c r="A13334">
        <v>1333.306</v>
      </c>
      <c r="B13334">
        <v>13259.346</v>
      </c>
      <c r="C13334">
        <v>85.179299999999998</v>
      </c>
    </row>
    <row r="13335" spans="1:3" x14ac:dyDescent="0.35">
      <c r="A13335">
        <v>1333.424</v>
      </c>
      <c r="B13335">
        <v>13260.614</v>
      </c>
      <c r="C13335">
        <v>85.171499999999995</v>
      </c>
    </row>
    <row r="13336" spans="1:3" x14ac:dyDescent="0.35">
      <c r="A13336">
        <v>1333.5139999999999</v>
      </c>
      <c r="B13336">
        <v>13261.207</v>
      </c>
      <c r="C13336">
        <v>85.167000000000002</v>
      </c>
    </row>
    <row r="13337" spans="1:3" x14ac:dyDescent="0.35">
      <c r="A13337">
        <v>1333.6020000000001</v>
      </c>
      <c r="B13337">
        <v>13262.294</v>
      </c>
      <c r="C13337">
        <v>85.161900000000003</v>
      </c>
    </row>
    <row r="13338" spans="1:3" x14ac:dyDescent="0.35">
      <c r="A13338">
        <v>1333.721</v>
      </c>
      <c r="B13338">
        <v>13263.084999999999</v>
      </c>
      <c r="C13338">
        <v>85.152799999999999</v>
      </c>
    </row>
    <row r="13339" spans="1:3" x14ac:dyDescent="0.35">
      <c r="A13339">
        <v>1333.828</v>
      </c>
      <c r="B13339">
        <v>13263.744000000001</v>
      </c>
      <c r="C13339">
        <v>85.147900000000007</v>
      </c>
    </row>
    <row r="13340" spans="1:3" x14ac:dyDescent="0.35">
      <c r="A13340">
        <v>1333.9349999999999</v>
      </c>
      <c r="B13340">
        <v>13265.736999999999</v>
      </c>
      <c r="C13340">
        <v>85.144599999999997</v>
      </c>
    </row>
    <row r="13341" spans="1:3" x14ac:dyDescent="0.35">
      <c r="A13341">
        <v>1334.027</v>
      </c>
      <c r="B13341">
        <v>13266.215</v>
      </c>
      <c r="C13341">
        <v>85.137200000000007</v>
      </c>
    </row>
    <row r="13342" spans="1:3" x14ac:dyDescent="0.35">
      <c r="A13342">
        <v>1334.116</v>
      </c>
      <c r="B13342">
        <v>13266.956</v>
      </c>
      <c r="C13342">
        <v>85.13</v>
      </c>
    </row>
    <row r="13343" spans="1:3" x14ac:dyDescent="0.35">
      <c r="A13343">
        <v>1334.2249999999999</v>
      </c>
      <c r="B13343">
        <v>13268.602999999999</v>
      </c>
      <c r="C13343">
        <v>85.124200000000002</v>
      </c>
    </row>
    <row r="13344" spans="1:3" x14ac:dyDescent="0.35">
      <c r="A13344">
        <v>1334.3330000000001</v>
      </c>
      <c r="B13344">
        <v>13269.18</v>
      </c>
      <c r="C13344">
        <v>85.119799999999998</v>
      </c>
    </row>
    <row r="13345" spans="1:3" x14ac:dyDescent="0.35">
      <c r="A13345">
        <v>1334.4159999999999</v>
      </c>
      <c r="B13345">
        <v>13270.382</v>
      </c>
      <c r="C13345">
        <v>85.110900000000001</v>
      </c>
    </row>
    <row r="13346" spans="1:3" x14ac:dyDescent="0.35">
      <c r="A13346">
        <v>1334.5129999999999</v>
      </c>
      <c r="B13346">
        <v>13271.651</v>
      </c>
      <c r="C13346">
        <v>85.106700000000004</v>
      </c>
    </row>
    <row r="13347" spans="1:3" x14ac:dyDescent="0.35">
      <c r="A13347">
        <v>1334.6130000000001</v>
      </c>
      <c r="B13347">
        <v>13272.359</v>
      </c>
      <c r="C13347">
        <v>85.1036</v>
      </c>
    </row>
    <row r="13348" spans="1:3" x14ac:dyDescent="0.35">
      <c r="A13348">
        <v>1334.723</v>
      </c>
      <c r="B13348">
        <v>13273.050999999999</v>
      </c>
      <c r="C13348">
        <v>85.096299999999999</v>
      </c>
    </row>
    <row r="13349" spans="1:3" x14ac:dyDescent="0.35">
      <c r="A13349">
        <v>1334.817</v>
      </c>
      <c r="B13349">
        <v>13274.682000000001</v>
      </c>
      <c r="C13349">
        <v>85.088099999999997</v>
      </c>
    </row>
    <row r="13350" spans="1:3" x14ac:dyDescent="0.35">
      <c r="A13350">
        <v>1334.923</v>
      </c>
      <c r="B13350">
        <v>13275.175999999999</v>
      </c>
      <c r="C13350">
        <v>85.083399999999997</v>
      </c>
    </row>
    <row r="13351" spans="1:3" x14ac:dyDescent="0.35">
      <c r="A13351">
        <v>1335.03</v>
      </c>
      <c r="B13351">
        <v>13275.933999999999</v>
      </c>
      <c r="C13351">
        <v>85.077699999999993</v>
      </c>
    </row>
    <row r="13352" spans="1:3" x14ac:dyDescent="0.35">
      <c r="A13352">
        <v>1335.11</v>
      </c>
      <c r="B13352">
        <v>13277.614</v>
      </c>
      <c r="C13352">
        <v>85.066999999999993</v>
      </c>
    </row>
    <row r="13353" spans="1:3" x14ac:dyDescent="0.35">
      <c r="A13353">
        <v>1335.2190000000001</v>
      </c>
      <c r="B13353">
        <v>13278.553</v>
      </c>
      <c r="C13353">
        <v>85.050899999999999</v>
      </c>
    </row>
    <row r="13354" spans="1:3" x14ac:dyDescent="0.35">
      <c r="A13354">
        <v>1335.3119999999999</v>
      </c>
      <c r="B13354">
        <v>13279.343000000001</v>
      </c>
      <c r="C13354">
        <v>85.036799999999999</v>
      </c>
    </row>
    <row r="13355" spans="1:3" x14ac:dyDescent="0.35">
      <c r="A13355">
        <v>1335.405</v>
      </c>
      <c r="B13355">
        <v>13279.805</v>
      </c>
      <c r="C13355">
        <v>85.029700000000005</v>
      </c>
    </row>
    <row r="13356" spans="1:3" x14ac:dyDescent="0.35">
      <c r="A13356">
        <v>1335.5239999999999</v>
      </c>
      <c r="B13356">
        <v>13281.518</v>
      </c>
      <c r="C13356">
        <v>85.021299999999997</v>
      </c>
    </row>
    <row r="13357" spans="1:3" x14ac:dyDescent="0.35">
      <c r="A13357">
        <v>1335.604</v>
      </c>
      <c r="B13357">
        <v>13282.21</v>
      </c>
      <c r="C13357">
        <v>85.014200000000002</v>
      </c>
    </row>
    <row r="13358" spans="1:3" x14ac:dyDescent="0.35">
      <c r="A13358">
        <v>1335.7080000000001</v>
      </c>
      <c r="B13358">
        <v>13283.626</v>
      </c>
      <c r="C13358">
        <v>84.985100000000003</v>
      </c>
    </row>
    <row r="13359" spans="1:3" x14ac:dyDescent="0.35">
      <c r="A13359">
        <v>1335.807</v>
      </c>
      <c r="B13359">
        <v>13284.103999999999</v>
      </c>
      <c r="C13359">
        <v>84.983599999999996</v>
      </c>
    </row>
    <row r="13360" spans="1:3" x14ac:dyDescent="0.35">
      <c r="A13360">
        <v>1335.9259999999999</v>
      </c>
      <c r="B13360">
        <v>13285.174999999999</v>
      </c>
      <c r="C13360">
        <v>84.974500000000006</v>
      </c>
    </row>
    <row r="13361" spans="1:3" x14ac:dyDescent="0.35">
      <c r="A13361">
        <v>1336.0060000000001</v>
      </c>
      <c r="B13361">
        <v>13285.816999999999</v>
      </c>
      <c r="C13361">
        <v>84.970600000000005</v>
      </c>
    </row>
    <row r="13362" spans="1:3" x14ac:dyDescent="0.35">
      <c r="A13362">
        <v>1336.114</v>
      </c>
      <c r="B13362">
        <v>13287.513999999999</v>
      </c>
      <c r="C13362">
        <v>84.965500000000006</v>
      </c>
    </row>
    <row r="13363" spans="1:3" x14ac:dyDescent="0.35">
      <c r="A13363">
        <v>1336.212</v>
      </c>
      <c r="B13363">
        <v>13287.992</v>
      </c>
      <c r="C13363">
        <v>84.960700000000003</v>
      </c>
    </row>
    <row r="13364" spans="1:3" x14ac:dyDescent="0.35">
      <c r="A13364">
        <v>1336.319</v>
      </c>
      <c r="B13364">
        <v>13289.458000000001</v>
      </c>
      <c r="C13364">
        <v>84.955200000000005</v>
      </c>
    </row>
    <row r="13365" spans="1:3" x14ac:dyDescent="0.35">
      <c r="A13365">
        <v>1336.4159999999999</v>
      </c>
      <c r="B13365">
        <v>13290.066999999999</v>
      </c>
      <c r="C13365">
        <v>84.955200000000005</v>
      </c>
    </row>
    <row r="13366" spans="1:3" x14ac:dyDescent="0.35">
      <c r="A13366">
        <v>1336.5119999999999</v>
      </c>
      <c r="B13366">
        <v>13291.5</v>
      </c>
      <c r="C13366">
        <v>84.943899999999999</v>
      </c>
    </row>
    <row r="13367" spans="1:3" x14ac:dyDescent="0.35">
      <c r="A13367">
        <v>1336.607</v>
      </c>
      <c r="B13367">
        <v>13292.290999999999</v>
      </c>
      <c r="C13367">
        <v>84.941599999999994</v>
      </c>
    </row>
    <row r="13368" spans="1:3" x14ac:dyDescent="0.35">
      <c r="A13368">
        <v>1336.7059999999999</v>
      </c>
      <c r="B13368">
        <v>13293.592000000001</v>
      </c>
      <c r="C13368">
        <v>84.936800000000005</v>
      </c>
    </row>
    <row r="13369" spans="1:3" x14ac:dyDescent="0.35">
      <c r="A13369">
        <v>1336.8119999999999</v>
      </c>
      <c r="B13369">
        <v>13294.35</v>
      </c>
      <c r="C13369">
        <v>84.928700000000006</v>
      </c>
    </row>
    <row r="13370" spans="1:3" x14ac:dyDescent="0.35">
      <c r="A13370">
        <v>1336.914</v>
      </c>
      <c r="B13370">
        <v>13295.668</v>
      </c>
      <c r="C13370">
        <v>84.9208</v>
      </c>
    </row>
    <row r="13371" spans="1:3" x14ac:dyDescent="0.35">
      <c r="A13371">
        <v>1337.011</v>
      </c>
      <c r="B13371">
        <v>13296.129000000001</v>
      </c>
      <c r="C13371">
        <v>84.892099999999999</v>
      </c>
    </row>
    <row r="13372" spans="1:3" x14ac:dyDescent="0.35">
      <c r="A13372">
        <v>1337.104</v>
      </c>
      <c r="B13372">
        <v>13297.562</v>
      </c>
      <c r="C13372">
        <v>84.890500000000003</v>
      </c>
    </row>
    <row r="13373" spans="1:3" x14ac:dyDescent="0.35">
      <c r="A13373">
        <v>1337.203</v>
      </c>
      <c r="B13373">
        <v>13298.287</v>
      </c>
      <c r="C13373">
        <v>84.885400000000004</v>
      </c>
    </row>
    <row r="13374" spans="1:3" x14ac:dyDescent="0.35">
      <c r="A13374">
        <v>1337.3119999999999</v>
      </c>
      <c r="B13374">
        <v>13299.638000000001</v>
      </c>
      <c r="C13374">
        <v>84.8857</v>
      </c>
    </row>
    <row r="13375" spans="1:3" x14ac:dyDescent="0.35">
      <c r="A13375">
        <v>1337.4079999999999</v>
      </c>
      <c r="B13375">
        <v>13300.099</v>
      </c>
      <c r="C13375">
        <v>84.881600000000006</v>
      </c>
    </row>
    <row r="13376" spans="1:3" x14ac:dyDescent="0.35">
      <c r="A13376">
        <v>1337.5170000000001</v>
      </c>
      <c r="B13376">
        <v>13301.334000000001</v>
      </c>
      <c r="C13376">
        <v>84.876599999999996</v>
      </c>
    </row>
    <row r="13377" spans="1:3" x14ac:dyDescent="0.35">
      <c r="A13377">
        <v>1337.6</v>
      </c>
      <c r="B13377">
        <v>13302.669</v>
      </c>
      <c r="C13377">
        <v>84.872500000000002</v>
      </c>
    </row>
    <row r="13378" spans="1:3" x14ac:dyDescent="0.35">
      <c r="A13378">
        <v>1337.711</v>
      </c>
      <c r="B13378">
        <v>13303.361000000001</v>
      </c>
      <c r="C13378">
        <v>84.871600000000001</v>
      </c>
    </row>
    <row r="13379" spans="1:3" x14ac:dyDescent="0.35">
      <c r="A13379">
        <v>1337.8130000000001</v>
      </c>
      <c r="B13379">
        <v>13304.019</v>
      </c>
      <c r="C13379">
        <v>84.860900000000001</v>
      </c>
    </row>
    <row r="13380" spans="1:3" x14ac:dyDescent="0.35">
      <c r="A13380">
        <v>1337.905</v>
      </c>
      <c r="B13380">
        <v>13305.403</v>
      </c>
      <c r="C13380">
        <v>84.859499999999997</v>
      </c>
    </row>
    <row r="13381" spans="1:3" x14ac:dyDescent="0.35">
      <c r="A13381">
        <v>1338.0150000000001</v>
      </c>
      <c r="B13381">
        <v>13305.98</v>
      </c>
      <c r="C13381">
        <v>84.856700000000004</v>
      </c>
    </row>
    <row r="13382" spans="1:3" x14ac:dyDescent="0.35">
      <c r="A13382">
        <v>1338.1179999999999</v>
      </c>
      <c r="B13382">
        <v>13307.05</v>
      </c>
      <c r="C13382">
        <v>84.851500000000001</v>
      </c>
    </row>
    <row r="13383" spans="1:3" x14ac:dyDescent="0.35">
      <c r="A13383">
        <v>1338.2059999999999</v>
      </c>
      <c r="B13383">
        <v>13307.726000000001</v>
      </c>
      <c r="C13383">
        <v>84.847999999999999</v>
      </c>
    </row>
    <row r="13384" spans="1:3" x14ac:dyDescent="0.35">
      <c r="A13384">
        <v>1338.307</v>
      </c>
      <c r="B13384">
        <v>13309.603999999999</v>
      </c>
      <c r="C13384">
        <v>84.8446</v>
      </c>
    </row>
    <row r="13385" spans="1:3" x14ac:dyDescent="0.35">
      <c r="A13385">
        <v>1338.4169999999999</v>
      </c>
      <c r="B13385">
        <v>13310.048000000001</v>
      </c>
      <c r="C13385">
        <v>84.841200000000001</v>
      </c>
    </row>
    <row r="13386" spans="1:3" x14ac:dyDescent="0.35">
      <c r="A13386">
        <v>1338.5039999999999</v>
      </c>
      <c r="B13386">
        <v>13310.74</v>
      </c>
      <c r="C13386">
        <v>84.837100000000007</v>
      </c>
    </row>
    <row r="13387" spans="1:3" x14ac:dyDescent="0.35">
      <c r="A13387">
        <v>1338.607</v>
      </c>
      <c r="B13387">
        <v>13312.437</v>
      </c>
      <c r="C13387">
        <v>84.831999999999994</v>
      </c>
    </row>
    <row r="13388" spans="1:3" x14ac:dyDescent="0.35">
      <c r="A13388">
        <v>1338.703</v>
      </c>
      <c r="B13388">
        <v>13313.178</v>
      </c>
      <c r="C13388">
        <v>84.827799999999996</v>
      </c>
    </row>
    <row r="13389" spans="1:3" x14ac:dyDescent="0.35">
      <c r="A13389">
        <v>1338.816</v>
      </c>
      <c r="B13389">
        <v>13314.281999999999</v>
      </c>
      <c r="C13389">
        <v>84.826899999999995</v>
      </c>
    </row>
    <row r="13390" spans="1:3" x14ac:dyDescent="0.35">
      <c r="A13390">
        <v>1338.934</v>
      </c>
      <c r="B13390">
        <v>13315.335999999999</v>
      </c>
      <c r="C13390">
        <v>84.822900000000004</v>
      </c>
    </row>
    <row r="13391" spans="1:3" x14ac:dyDescent="0.35">
      <c r="A13391">
        <v>1339.0129999999999</v>
      </c>
      <c r="B13391">
        <v>13315.88</v>
      </c>
      <c r="C13391">
        <v>84.816500000000005</v>
      </c>
    </row>
    <row r="13392" spans="1:3" x14ac:dyDescent="0.35">
      <c r="A13392">
        <v>1339.104</v>
      </c>
      <c r="B13392">
        <v>13317.412</v>
      </c>
      <c r="C13392">
        <v>84.815100000000001</v>
      </c>
    </row>
    <row r="13393" spans="1:3" x14ac:dyDescent="0.35">
      <c r="A13393">
        <v>1339.232</v>
      </c>
      <c r="B13393">
        <v>13318.68</v>
      </c>
      <c r="C13393">
        <v>84.809100000000001</v>
      </c>
    </row>
    <row r="13394" spans="1:3" x14ac:dyDescent="0.35">
      <c r="A13394">
        <v>1339.3109999999999</v>
      </c>
      <c r="B13394">
        <v>13319.257</v>
      </c>
      <c r="C13394">
        <v>84.804100000000005</v>
      </c>
    </row>
    <row r="13395" spans="1:3" x14ac:dyDescent="0.35">
      <c r="A13395">
        <v>1339.431</v>
      </c>
      <c r="B13395">
        <v>13320.146000000001</v>
      </c>
      <c r="C13395">
        <v>84.799599999999998</v>
      </c>
    </row>
    <row r="13396" spans="1:3" x14ac:dyDescent="0.35">
      <c r="A13396">
        <v>1339.5170000000001</v>
      </c>
      <c r="B13396">
        <v>13320.887000000001</v>
      </c>
      <c r="C13396">
        <v>84.798299999999998</v>
      </c>
    </row>
    <row r="13397" spans="1:3" x14ac:dyDescent="0.35">
      <c r="A13397">
        <v>1339.605</v>
      </c>
      <c r="B13397">
        <v>13321.975</v>
      </c>
      <c r="C13397">
        <v>84.794499999999999</v>
      </c>
    </row>
    <row r="13398" spans="1:3" x14ac:dyDescent="0.35">
      <c r="A13398">
        <v>1339.7270000000001</v>
      </c>
      <c r="B13398">
        <v>13323.474</v>
      </c>
      <c r="C13398">
        <v>84.791399999999996</v>
      </c>
    </row>
    <row r="13399" spans="1:3" x14ac:dyDescent="0.35">
      <c r="A13399">
        <v>1339.81</v>
      </c>
      <c r="B13399">
        <v>13324.001</v>
      </c>
      <c r="C13399">
        <v>84.793199999999999</v>
      </c>
    </row>
    <row r="13400" spans="1:3" x14ac:dyDescent="0.35">
      <c r="A13400">
        <v>1339.9</v>
      </c>
      <c r="B13400">
        <v>13325.549000000001</v>
      </c>
      <c r="C13400">
        <v>84.788200000000003</v>
      </c>
    </row>
    <row r="13401" spans="1:3" x14ac:dyDescent="0.35">
      <c r="A13401">
        <v>1340.0029999999999</v>
      </c>
      <c r="B13401">
        <v>13326.373</v>
      </c>
      <c r="C13401">
        <v>84.782499999999999</v>
      </c>
    </row>
    <row r="13402" spans="1:3" x14ac:dyDescent="0.35">
      <c r="A13402">
        <v>1340.105</v>
      </c>
      <c r="B13402">
        <v>13327.164000000001</v>
      </c>
      <c r="C13402">
        <v>84.778899999999993</v>
      </c>
    </row>
    <row r="13403" spans="1:3" x14ac:dyDescent="0.35">
      <c r="A13403">
        <v>1340.2049999999999</v>
      </c>
      <c r="B13403">
        <v>13327.772999999999</v>
      </c>
      <c r="C13403">
        <v>84.7774</v>
      </c>
    </row>
    <row r="13404" spans="1:3" x14ac:dyDescent="0.35">
      <c r="A13404">
        <v>1340.3309999999999</v>
      </c>
      <c r="B13404">
        <v>13329.453</v>
      </c>
      <c r="C13404">
        <v>84.775199999999998</v>
      </c>
    </row>
    <row r="13405" spans="1:3" x14ac:dyDescent="0.35">
      <c r="A13405">
        <v>1340.4280000000001</v>
      </c>
      <c r="B13405">
        <v>13330.013000000001</v>
      </c>
      <c r="C13405">
        <v>84.772499999999994</v>
      </c>
    </row>
    <row r="13406" spans="1:3" x14ac:dyDescent="0.35">
      <c r="A13406">
        <v>1340.5219999999999</v>
      </c>
      <c r="B13406">
        <v>13331.791999999999</v>
      </c>
      <c r="C13406">
        <v>84.768199999999993</v>
      </c>
    </row>
    <row r="13407" spans="1:3" x14ac:dyDescent="0.35">
      <c r="A13407">
        <v>1340.6179999999999</v>
      </c>
      <c r="B13407">
        <v>13331.791999999999</v>
      </c>
      <c r="C13407">
        <v>84.769800000000004</v>
      </c>
    </row>
    <row r="13408" spans="1:3" x14ac:dyDescent="0.35">
      <c r="A13408">
        <v>1340.741</v>
      </c>
      <c r="B13408">
        <v>13333.406999999999</v>
      </c>
      <c r="C13408">
        <v>84.766099999999994</v>
      </c>
    </row>
    <row r="13409" spans="1:3" x14ac:dyDescent="0.35">
      <c r="A13409">
        <v>1340.817</v>
      </c>
      <c r="B13409">
        <v>13333.95</v>
      </c>
      <c r="C13409">
        <v>84.761099999999999</v>
      </c>
    </row>
    <row r="13410" spans="1:3" x14ac:dyDescent="0.35">
      <c r="A13410">
        <v>1340.933</v>
      </c>
      <c r="B13410">
        <v>13335.12</v>
      </c>
      <c r="C13410">
        <v>84.760300000000001</v>
      </c>
    </row>
    <row r="13411" spans="1:3" x14ac:dyDescent="0.35">
      <c r="A13411">
        <v>1341.0229999999999</v>
      </c>
      <c r="B13411">
        <v>13336.371999999999</v>
      </c>
      <c r="C13411">
        <v>84.755099999999999</v>
      </c>
    </row>
    <row r="13412" spans="1:3" x14ac:dyDescent="0.35">
      <c r="A13412">
        <v>1341.14</v>
      </c>
      <c r="B13412">
        <v>13337.195</v>
      </c>
      <c r="C13412">
        <v>84.7517</v>
      </c>
    </row>
    <row r="13413" spans="1:3" x14ac:dyDescent="0.35">
      <c r="A13413">
        <v>1341.223</v>
      </c>
      <c r="B13413">
        <v>13337.97</v>
      </c>
      <c r="C13413">
        <v>84.748999999999995</v>
      </c>
    </row>
    <row r="13414" spans="1:3" x14ac:dyDescent="0.35">
      <c r="A13414">
        <v>1341.3009999999999</v>
      </c>
      <c r="B13414">
        <v>13338.793</v>
      </c>
      <c r="C13414">
        <v>84.748500000000007</v>
      </c>
    </row>
    <row r="13415" spans="1:3" x14ac:dyDescent="0.35">
      <c r="A13415">
        <v>1341.403</v>
      </c>
      <c r="B13415">
        <v>13340.062</v>
      </c>
      <c r="C13415">
        <v>84.744399999999999</v>
      </c>
    </row>
    <row r="13416" spans="1:3" x14ac:dyDescent="0.35">
      <c r="A13416">
        <v>1341.5250000000001</v>
      </c>
      <c r="B13416">
        <v>13341.477999999999</v>
      </c>
      <c r="C13416">
        <v>84.740899999999996</v>
      </c>
    </row>
    <row r="13417" spans="1:3" x14ac:dyDescent="0.35">
      <c r="A13417">
        <v>1341.6179999999999</v>
      </c>
      <c r="B13417">
        <v>13342.187</v>
      </c>
      <c r="C13417">
        <v>84.738399999999999</v>
      </c>
    </row>
    <row r="13418" spans="1:3" x14ac:dyDescent="0.35">
      <c r="A13418">
        <v>1341.7260000000001</v>
      </c>
      <c r="B13418">
        <v>13343.784</v>
      </c>
      <c r="C13418">
        <v>84.738299999999995</v>
      </c>
    </row>
    <row r="13419" spans="1:3" x14ac:dyDescent="0.35">
      <c r="A13419">
        <v>1341.81</v>
      </c>
      <c r="B13419">
        <v>13344.262000000001</v>
      </c>
      <c r="C13419">
        <v>84.7346</v>
      </c>
    </row>
    <row r="13420" spans="1:3" x14ac:dyDescent="0.35">
      <c r="A13420">
        <v>1341.9169999999999</v>
      </c>
      <c r="B13420">
        <v>13345.679</v>
      </c>
      <c r="C13420">
        <v>84.732399999999998</v>
      </c>
    </row>
    <row r="13421" spans="1:3" x14ac:dyDescent="0.35">
      <c r="A13421">
        <v>1342.011</v>
      </c>
      <c r="B13421">
        <v>13346.173000000001</v>
      </c>
      <c r="C13421">
        <v>84.731300000000005</v>
      </c>
    </row>
    <row r="13422" spans="1:3" x14ac:dyDescent="0.35">
      <c r="A13422">
        <v>1342.133</v>
      </c>
      <c r="B13422">
        <v>13347.573</v>
      </c>
      <c r="C13422">
        <v>84.731200000000001</v>
      </c>
    </row>
    <row r="13423" spans="1:3" x14ac:dyDescent="0.35">
      <c r="A13423">
        <v>1342.223</v>
      </c>
      <c r="B13423">
        <v>13348.578</v>
      </c>
      <c r="C13423">
        <v>84.726699999999994</v>
      </c>
    </row>
    <row r="13424" spans="1:3" x14ac:dyDescent="0.35">
      <c r="A13424">
        <v>1342.309</v>
      </c>
      <c r="B13424">
        <v>13349.154</v>
      </c>
      <c r="C13424">
        <v>84.725200000000001</v>
      </c>
    </row>
    <row r="13425" spans="1:3" x14ac:dyDescent="0.35">
      <c r="A13425">
        <v>1342.4380000000001</v>
      </c>
      <c r="B13425">
        <v>13350.242</v>
      </c>
      <c r="C13425">
        <v>84.712299999999999</v>
      </c>
    </row>
    <row r="13426" spans="1:3" x14ac:dyDescent="0.35">
      <c r="A13426">
        <v>1342.5</v>
      </c>
      <c r="B13426">
        <v>13350.916999999999</v>
      </c>
      <c r="C13426">
        <v>84.709900000000005</v>
      </c>
    </row>
    <row r="13427" spans="1:3" x14ac:dyDescent="0.35">
      <c r="A13427">
        <v>1342.6</v>
      </c>
      <c r="B13427">
        <v>13352.087</v>
      </c>
      <c r="C13427">
        <v>84.707700000000003</v>
      </c>
    </row>
    <row r="13428" spans="1:3" x14ac:dyDescent="0.35">
      <c r="A13428">
        <v>1342.7260000000001</v>
      </c>
      <c r="B13428">
        <v>13353.619000000001</v>
      </c>
      <c r="C13428">
        <v>84.701599999999999</v>
      </c>
    </row>
    <row r="13429" spans="1:3" x14ac:dyDescent="0.35">
      <c r="A13429">
        <v>1342.8130000000001</v>
      </c>
      <c r="B13429">
        <v>13354.146000000001</v>
      </c>
      <c r="C13429">
        <v>84.700599999999994</v>
      </c>
    </row>
    <row r="13430" spans="1:3" x14ac:dyDescent="0.35">
      <c r="A13430">
        <v>1342.91</v>
      </c>
      <c r="B13430">
        <v>13354.92</v>
      </c>
      <c r="C13430">
        <v>84.697900000000004</v>
      </c>
    </row>
    <row r="13431" spans="1:3" x14ac:dyDescent="0.35">
      <c r="A13431">
        <v>1343.0229999999999</v>
      </c>
      <c r="B13431">
        <v>13356.584000000001</v>
      </c>
      <c r="C13431">
        <v>84.691999999999993</v>
      </c>
    </row>
    <row r="13432" spans="1:3" x14ac:dyDescent="0.35">
      <c r="A13432">
        <v>1343.1310000000001</v>
      </c>
      <c r="B13432">
        <v>13357.16</v>
      </c>
      <c r="C13432">
        <v>84.683999999999997</v>
      </c>
    </row>
    <row r="13433" spans="1:3" x14ac:dyDescent="0.35">
      <c r="A13433">
        <v>1343.213</v>
      </c>
      <c r="B13433">
        <v>13358.313</v>
      </c>
      <c r="C13433">
        <v>84.680099999999996</v>
      </c>
    </row>
    <row r="13434" spans="1:3" x14ac:dyDescent="0.35">
      <c r="A13434">
        <v>1343.308</v>
      </c>
      <c r="B13434">
        <v>13358.824000000001</v>
      </c>
      <c r="C13434">
        <v>84.680800000000005</v>
      </c>
    </row>
    <row r="13435" spans="1:3" x14ac:dyDescent="0.35">
      <c r="A13435">
        <v>1343.4179999999999</v>
      </c>
      <c r="B13435">
        <v>13360.323</v>
      </c>
      <c r="C13435">
        <v>84.674899999999994</v>
      </c>
    </row>
    <row r="13436" spans="1:3" x14ac:dyDescent="0.35">
      <c r="A13436">
        <v>1343.5239999999999</v>
      </c>
      <c r="B13436">
        <v>13361.212</v>
      </c>
      <c r="C13436">
        <v>84.670400000000001</v>
      </c>
    </row>
    <row r="13437" spans="1:3" x14ac:dyDescent="0.35">
      <c r="A13437">
        <v>1343.6189999999999</v>
      </c>
      <c r="B13437">
        <v>13361.805</v>
      </c>
      <c r="C13437">
        <v>84.667500000000004</v>
      </c>
    </row>
    <row r="13438" spans="1:3" x14ac:dyDescent="0.35">
      <c r="A13438">
        <v>1343.7159999999999</v>
      </c>
      <c r="B13438">
        <v>13362.761</v>
      </c>
      <c r="C13438">
        <v>84.654300000000006</v>
      </c>
    </row>
    <row r="13439" spans="1:3" x14ac:dyDescent="0.35">
      <c r="A13439">
        <v>1343.8109999999999</v>
      </c>
      <c r="B13439">
        <v>13364.458000000001</v>
      </c>
      <c r="C13439">
        <v>84.653599999999997</v>
      </c>
    </row>
    <row r="13440" spans="1:3" x14ac:dyDescent="0.35">
      <c r="A13440">
        <v>1343.933</v>
      </c>
      <c r="B13440">
        <v>13365.148999999999</v>
      </c>
      <c r="C13440">
        <v>84.651700000000005</v>
      </c>
    </row>
    <row r="13441" spans="1:3" x14ac:dyDescent="0.35">
      <c r="A13441">
        <v>1344.0129999999999</v>
      </c>
      <c r="B13441">
        <v>13366.236999999999</v>
      </c>
      <c r="C13441">
        <v>84.647099999999995</v>
      </c>
    </row>
    <row r="13442" spans="1:3" x14ac:dyDescent="0.35">
      <c r="A13442">
        <v>1344.116</v>
      </c>
      <c r="B13442">
        <v>13366.945</v>
      </c>
      <c r="C13442">
        <v>84.648200000000003</v>
      </c>
    </row>
    <row r="13443" spans="1:3" x14ac:dyDescent="0.35">
      <c r="A13443">
        <v>1344.22</v>
      </c>
      <c r="B13443">
        <v>13368.477000000001</v>
      </c>
      <c r="C13443">
        <v>84.644199999999998</v>
      </c>
    </row>
    <row r="13444" spans="1:3" x14ac:dyDescent="0.35">
      <c r="A13444">
        <v>1344.317</v>
      </c>
      <c r="B13444">
        <v>13369.383</v>
      </c>
      <c r="C13444">
        <v>84.640900000000002</v>
      </c>
    </row>
    <row r="13445" spans="1:3" x14ac:dyDescent="0.35">
      <c r="A13445">
        <v>1344.413</v>
      </c>
      <c r="B13445">
        <v>13370.635</v>
      </c>
      <c r="C13445">
        <v>84.636700000000005</v>
      </c>
    </row>
    <row r="13446" spans="1:3" x14ac:dyDescent="0.35">
      <c r="A13446">
        <v>1344.508</v>
      </c>
      <c r="B13446">
        <v>13371.129000000001</v>
      </c>
      <c r="C13446">
        <v>84.635000000000005</v>
      </c>
    </row>
    <row r="13447" spans="1:3" x14ac:dyDescent="0.35">
      <c r="A13447">
        <v>1344.6079999999999</v>
      </c>
      <c r="B13447">
        <v>13372.579</v>
      </c>
      <c r="C13447">
        <v>84.631200000000007</v>
      </c>
    </row>
    <row r="13448" spans="1:3" x14ac:dyDescent="0.35">
      <c r="A13448">
        <v>1344.73</v>
      </c>
      <c r="B13448">
        <v>13373.138999999999</v>
      </c>
      <c r="C13448">
        <v>84.633499999999998</v>
      </c>
    </row>
    <row r="13449" spans="1:3" x14ac:dyDescent="0.35">
      <c r="A13449">
        <v>1344.8130000000001</v>
      </c>
      <c r="B13449">
        <v>13374.341</v>
      </c>
      <c r="C13449">
        <v>84.630300000000005</v>
      </c>
    </row>
    <row r="13450" spans="1:3" x14ac:dyDescent="0.35">
      <c r="A13450">
        <v>1344.9090000000001</v>
      </c>
      <c r="B13450">
        <v>13375.593000000001</v>
      </c>
      <c r="C13450">
        <v>84.625900000000001</v>
      </c>
    </row>
    <row r="13451" spans="1:3" x14ac:dyDescent="0.35">
      <c r="A13451">
        <v>1345.018</v>
      </c>
      <c r="B13451">
        <v>13376.713</v>
      </c>
      <c r="C13451">
        <v>84.624200000000002</v>
      </c>
    </row>
    <row r="13452" spans="1:3" x14ac:dyDescent="0.35">
      <c r="A13452">
        <v>1345.104</v>
      </c>
      <c r="B13452">
        <v>13377.57</v>
      </c>
      <c r="C13452">
        <v>84.622299999999996</v>
      </c>
    </row>
    <row r="13453" spans="1:3" x14ac:dyDescent="0.35">
      <c r="A13453">
        <v>1345.2260000000001</v>
      </c>
      <c r="B13453">
        <v>13378.112999999999</v>
      </c>
      <c r="C13453">
        <v>84.622299999999996</v>
      </c>
    </row>
    <row r="13454" spans="1:3" x14ac:dyDescent="0.35">
      <c r="A13454">
        <v>1345.3219999999999</v>
      </c>
      <c r="B13454">
        <v>13379.233</v>
      </c>
      <c r="C13454">
        <v>84.622299999999996</v>
      </c>
    </row>
    <row r="13455" spans="1:3" x14ac:dyDescent="0.35">
      <c r="A13455">
        <v>1345.405</v>
      </c>
      <c r="B13455">
        <v>13380.156000000001</v>
      </c>
      <c r="C13455">
        <v>84.618099999999998</v>
      </c>
    </row>
    <row r="13456" spans="1:3" x14ac:dyDescent="0.35">
      <c r="A13456">
        <v>1345.5029999999999</v>
      </c>
      <c r="B13456">
        <v>13381.54</v>
      </c>
      <c r="C13456">
        <v>84.616500000000002</v>
      </c>
    </row>
    <row r="13457" spans="1:3" x14ac:dyDescent="0.35">
      <c r="A13457">
        <v>1345.626</v>
      </c>
      <c r="B13457">
        <v>13382.116</v>
      </c>
      <c r="C13457">
        <v>84.613100000000003</v>
      </c>
    </row>
    <row r="13458" spans="1:3" x14ac:dyDescent="0.35">
      <c r="A13458">
        <v>1345.7080000000001</v>
      </c>
      <c r="B13458">
        <v>13383.302</v>
      </c>
      <c r="C13458">
        <v>84.611099999999993</v>
      </c>
    </row>
    <row r="13459" spans="1:3" x14ac:dyDescent="0.35">
      <c r="A13459">
        <v>1345.8109999999999</v>
      </c>
      <c r="B13459">
        <v>13383.763000000001</v>
      </c>
      <c r="C13459">
        <v>84.608800000000002</v>
      </c>
    </row>
    <row r="13460" spans="1:3" x14ac:dyDescent="0.35">
      <c r="A13460">
        <v>1345.915</v>
      </c>
      <c r="B13460">
        <v>13385.411</v>
      </c>
      <c r="C13460">
        <v>84.607100000000003</v>
      </c>
    </row>
    <row r="13461" spans="1:3" x14ac:dyDescent="0.35">
      <c r="A13461">
        <v>1346.03</v>
      </c>
      <c r="B13461">
        <v>13386.119000000001</v>
      </c>
      <c r="C13461">
        <v>84.607200000000006</v>
      </c>
    </row>
    <row r="13462" spans="1:3" x14ac:dyDescent="0.35">
      <c r="A13462">
        <v>1346.1</v>
      </c>
      <c r="B13462">
        <v>13387.206</v>
      </c>
      <c r="C13462">
        <v>84.603399999999993</v>
      </c>
    </row>
    <row r="13463" spans="1:3" x14ac:dyDescent="0.35">
      <c r="A13463">
        <v>1346.2149999999999</v>
      </c>
      <c r="B13463">
        <v>13388.162</v>
      </c>
      <c r="C13463">
        <v>84.604100000000003</v>
      </c>
    </row>
    <row r="13464" spans="1:3" x14ac:dyDescent="0.35">
      <c r="A13464">
        <v>1346.3040000000001</v>
      </c>
      <c r="B13464">
        <v>13388.87</v>
      </c>
      <c r="C13464">
        <v>84.601200000000006</v>
      </c>
    </row>
    <row r="13465" spans="1:3" x14ac:dyDescent="0.35">
      <c r="A13465">
        <v>1346.4190000000001</v>
      </c>
      <c r="B13465">
        <v>13389.957</v>
      </c>
      <c r="C13465">
        <v>84.596699999999998</v>
      </c>
    </row>
    <row r="13466" spans="1:3" x14ac:dyDescent="0.35">
      <c r="A13466">
        <v>1346.511</v>
      </c>
      <c r="B13466">
        <v>13390.748</v>
      </c>
      <c r="C13466">
        <v>84.597099999999998</v>
      </c>
    </row>
    <row r="13467" spans="1:3" x14ac:dyDescent="0.35">
      <c r="A13467">
        <v>1346.6079999999999</v>
      </c>
      <c r="B13467">
        <v>13392.412</v>
      </c>
      <c r="C13467">
        <v>84.592500000000001</v>
      </c>
    </row>
    <row r="13468" spans="1:3" x14ac:dyDescent="0.35">
      <c r="A13468">
        <v>1346.7159999999999</v>
      </c>
      <c r="B13468">
        <v>13392.955</v>
      </c>
      <c r="C13468">
        <v>84.593199999999996</v>
      </c>
    </row>
    <row r="13469" spans="1:3" x14ac:dyDescent="0.35">
      <c r="A13469">
        <v>1346.8</v>
      </c>
      <c r="B13469">
        <v>13394.52</v>
      </c>
      <c r="C13469">
        <v>84.594099999999997</v>
      </c>
    </row>
    <row r="13470" spans="1:3" x14ac:dyDescent="0.35">
      <c r="A13470">
        <v>1346.9110000000001</v>
      </c>
      <c r="B13470">
        <v>13394.981</v>
      </c>
      <c r="C13470">
        <v>84.5886</v>
      </c>
    </row>
    <row r="13471" spans="1:3" x14ac:dyDescent="0.35">
      <c r="A13471">
        <v>1347.0050000000001</v>
      </c>
      <c r="B13471">
        <v>13396.414000000001</v>
      </c>
      <c r="C13471">
        <v>84.586600000000004</v>
      </c>
    </row>
    <row r="13472" spans="1:3" x14ac:dyDescent="0.35">
      <c r="A13472">
        <v>1347.1</v>
      </c>
      <c r="B13472">
        <v>13397.123</v>
      </c>
      <c r="C13472">
        <v>84.587299999999999</v>
      </c>
    </row>
    <row r="13473" spans="1:3" x14ac:dyDescent="0.35">
      <c r="A13473">
        <v>1347.2280000000001</v>
      </c>
      <c r="B13473">
        <v>13398.505999999999</v>
      </c>
      <c r="C13473">
        <v>84.580100000000002</v>
      </c>
    </row>
    <row r="13474" spans="1:3" x14ac:dyDescent="0.35">
      <c r="A13474">
        <v>1347.3209999999999</v>
      </c>
      <c r="B13474">
        <v>13399.083000000001</v>
      </c>
      <c r="C13474">
        <v>84.580500000000001</v>
      </c>
    </row>
    <row r="13475" spans="1:3" x14ac:dyDescent="0.35">
      <c r="A13475">
        <v>1347.404</v>
      </c>
      <c r="B13475">
        <v>13400.269</v>
      </c>
      <c r="C13475">
        <v>84.578400000000002</v>
      </c>
    </row>
    <row r="13476" spans="1:3" x14ac:dyDescent="0.35">
      <c r="A13476">
        <v>1347.501</v>
      </c>
      <c r="B13476">
        <v>13401.356</v>
      </c>
      <c r="C13476">
        <v>84.579499999999996</v>
      </c>
    </row>
    <row r="13477" spans="1:3" x14ac:dyDescent="0.35">
      <c r="A13477">
        <v>1347.607</v>
      </c>
      <c r="B13477">
        <v>13402.163</v>
      </c>
      <c r="C13477">
        <v>84.575599999999994</v>
      </c>
    </row>
    <row r="13478" spans="1:3" x14ac:dyDescent="0.35">
      <c r="A13478">
        <v>1347.732</v>
      </c>
      <c r="B13478">
        <v>13403.3</v>
      </c>
      <c r="C13478">
        <v>84.569100000000006</v>
      </c>
    </row>
    <row r="13479" spans="1:3" x14ac:dyDescent="0.35">
      <c r="A13479">
        <v>1347.8209999999999</v>
      </c>
      <c r="B13479">
        <v>13403.826999999999</v>
      </c>
      <c r="C13479">
        <v>84.570400000000006</v>
      </c>
    </row>
    <row r="13480" spans="1:3" x14ac:dyDescent="0.35">
      <c r="A13480">
        <v>1347.9</v>
      </c>
      <c r="B13480">
        <v>13405.013000000001</v>
      </c>
      <c r="C13480">
        <v>84.567800000000005</v>
      </c>
    </row>
    <row r="13481" spans="1:3" x14ac:dyDescent="0.35">
      <c r="A13481">
        <v>1348.0260000000001</v>
      </c>
      <c r="B13481">
        <v>13406.446</v>
      </c>
      <c r="C13481">
        <v>84.569400000000002</v>
      </c>
    </row>
    <row r="13482" spans="1:3" x14ac:dyDescent="0.35">
      <c r="A13482">
        <v>1348.11</v>
      </c>
      <c r="B13482">
        <v>13406.957</v>
      </c>
      <c r="C13482">
        <v>84.569800000000001</v>
      </c>
    </row>
    <row r="13483" spans="1:3" x14ac:dyDescent="0.35">
      <c r="A13483">
        <v>1348.232</v>
      </c>
      <c r="B13483">
        <v>13408.472</v>
      </c>
      <c r="C13483">
        <v>84.564599999999999</v>
      </c>
    </row>
    <row r="13484" spans="1:3" x14ac:dyDescent="0.35">
      <c r="A13484">
        <v>1348.3119999999999</v>
      </c>
      <c r="B13484">
        <v>13409.164000000001</v>
      </c>
      <c r="C13484">
        <v>84.564700000000002</v>
      </c>
    </row>
    <row r="13485" spans="1:3" x14ac:dyDescent="0.35">
      <c r="A13485">
        <v>1348.434</v>
      </c>
      <c r="B13485">
        <v>13410.201999999999</v>
      </c>
      <c r="C13485">
        <v>84.559799999999996</v>
      </c>
    </row>
    <row r="13486" spans="1:3" x14ac:dyDescent="0.35">
      <c r="A13486">
        <v>1348.528</v>
      </c>
      <c r="B13486">
        <v>13410.894</v>
      </c>
      <c r="C13486">
        <v>84.559700000000007</v>
      </c>
    </row>
    <row r="13487" spans="1:3" x14ac:dyDescent="0.35">
      <c r="A13487">
        <v>1348.6420000000001</v>
      </c>
      <c r="B13487">
        <v>13412.673000000001</v>
      </c>
      <c r="C13487">
        <v>84.558599999999998</v>
      </c>
    </row>
    <row r="13488" spans="1:3" x14ac:dyDescent="0.35">
      <c r="A13488">
        <v>1348.7370000000001</v>
      </c>
      <c r="B13488">
        <v>13413.365</v>
      </c>
      <c r="C13488">
        <v>84.556899999999999</v>
      </c>
    </row>
    <row r="13489" spans="1:3" x14ac:dyDescent="0.35">
      <c r="A13489">
        <v>1348.808</v>
      </c>
      <c r="B13489">
        <v>13414.172</v>
      </c>
      <c r="C13489">
        <v>84.558300000000003</v>
      </c>
    </row>
    <row r="13490" spans="1:3" x14ac:dyDescent="0.35">
      <c r="A13490">
        <v>1348.922</v>
      </c>
      <c r="B13490">
        <v>13415.44</v>
      </c>
      <c r="C13490">
        <v>84.555599999999998</v>
      </c>
    </row>
    <row r="13491" spans="1:3" x14ac:dyDescent="0.35">
      <c r="A13491">
        <v>1349.0050000000001</v>
      </c>
      <c r="B13491">
        <v>13415.934999999999</v>
      </c>
      <c r="C13491">
        <v>84.553600000000003</v>
      </c>
    </row>
    <row r="13492" spans="1:3" x14ac:dyDescent="0.35">
      <c r="A13492">
        <v>1349.105</v>
      </c>
      <c r="B13492">
        <v>13417.317999999999</v>
      </c>
      <c r="C13492">
        <v>84.551299999999998</v>
      </c>
    </row>
    <row r="13493" spans="1:3" x14ac:dyDescent="0.35">
      <c r="A13493">
        <v>1349.2339999999999</v>
      </c>
      <c r="B13493">
        <v>13418.307000000001</v>
      </c>
      <c r="C13493">
        <v>84.5505</v>
      </c>
    </row>
    <row r="13494" spans="1:3" x14ac:dyDescent="0.35">
      <c r="A13494">
        <v>1349.31</v>
      </c>
      <c r="B13494">
        <v>13418.915999999999</v>
      </c>
      <c r="C13494">
        <v>84.551199999999994</v>
      </c>
    </row>
    <row r="13495" spans="1:3" x14ac:dyDescent="0.35">
      <c r="A13495">
        <v>1349.42</v>
      </c>
      <c r="B13495">
        <v>13420.547</v>
      </c>
      <c r="C13495">
        <v>84.548500000000004</v>
      </c>
    </row>
    <row r="13496" spans="1:3" x14ac:dyDescent="0.35">
      <c r="A13496">
        <v>1349.5</v>
      </c>
      <c r="B13496">
        <v>13421.156000000001</v>
      </c>
      <c r="C13496">
        <v>84.549099999999996</v>
      </c>
    </row>
    <row r="13497" spans="1:3" x14ac:dyDescent="0.35">
      <c r="A13497">
        <v>1349.627</v>
      </c>
      <c r="B13497">
        <v>13422.606</v>
      </c>
      <c r="C13497">
        <v>84.546199999999999</v>
      </c>
    </row>
    <row r="13498" spans="1:3" x14ac:dyDescent="0.35">
      <c r="A13498">
        <v>1349.7170000000001</v>
      </c>
      <c r="B13498">
        <v>13423.182000000001</v>
      </c>
      <c r="C13498">
        <v>84.544899999999998</v>
      </c>
    </row>
    <row r="13499" spans="1:3" x14ac:dyDescent="0.35">
      <c r="A13499">
        <v>1349.8030000000001</v>
      </c>
      <c r="B13499">
        <v>13424.286</v>
      </c>
      <c r="C13499">
        <v>84.545699999999997</v>
      </c>
    </row>
    <row r="13500" spans="1:3" x14ac:dyDescent="0.35">
      <c r="A13500">
        <v>1349.9380000000001</v>
      </c>
      <c r="B13500">
        <v>13425.126</v>
      </c>
      <c r="C13500">
        <v>84.545699999999997</v>
      </c>
    </row>
    <row r="13501" spans="1:3" x14ac:dyDescent="0.35">
      <c r="A13501">
        <v>1350.0050000000001</v>
      </c>
      <c r="B13501">
        <v>13425.933000000001</v>
      </c>
      <c r="C13501">
        <v>84.543199999999999</v>
      </c>
    </row>
    <row r="13502" spans="1:3" x14ac:dyDescent="0.35">
      <c r="A13502">
        <v>1350.1289999999999</v>
      </c>
      <c r="B13502">
        <v>13427.218000000001</v>
      </c>
      <c r="C13502">
        <v>84.543300000000002</v>
      </c>
    </row>
    <row r="13503" spans="1:3" x14ac:dyDescent="0.35">
      <c r="A13503">
        <v>1350.212</v>
      </c>
      <c r="B13503">
        <v>13427.877</v>
      </c>
      <c r="C13503">
        <v>84.542699999999996</v>
      </c>
    </row>
    <row r="13504" spans="1:3" x14ac:dyDescent="0.35">
      <c r="A13504">
        <v>1350.3150000000001</v>
      </c>
      <c r="B13504">
        <v>13429.343000000001</v>
      </c>
      <c r="C13504">
        <v>84.542500000000004</v>
      </c>
    </row>
    <row r="13505" spans="1:3" x14ac:dyDescent="0.35">
      <c r="A13505">
        <v>1350.4280000000001</v>
      </c>
      <c r="B13505">
        <v>13430.645</v>
      </c>
      <c r="C13505">
        <v>84.538899999999998</v>
      </c>
    </row>
    <row r="13506" spans="1:3" x14ac:dyDescent="0.35">
      <c r="A13506">
        <v>1350.527</v>
      </c>
      <c r="B13506">
        <v>13431.303</v>
      </c>
      <c r="C13506">
        <v>84.540700000000001</v>
      </c>
    </row>
    <row r="13507" spans="1:3" x14ac:dyDescent="0.35">
      <c r="A13507">
        <v>1350.623</v>
      </c>
      <c r="B13507">
        <v>13431.847</v>
      </c>
      <c r="C13507">
        <v>84.535700000000006</v>
      </c>
    </row>
    <row r="13508" spans="1:3" x14ac:dyDescent="0.35">
      <c r="A13508">
        <v>1350.73</v>
      </c>
      <c r="B13508">
        <v>13433.56</v>
      </c>
      <c r="C13508">
        <v>84.534700000000001</v>
      </c>
    </row>
    <row r="13509" spans="1:3" x14ac:dyDescent="0.35">
      <c r="A13509">
        <v>1350.8420000000001</v>
      </c>
      <c r="B13509">
        <v>13434.236000000001</v>
      </c>
      <c r="C13509">
        <v>84.536900000000003</v>
      </c>
    </row>
    <row r="13510" spans="1:3" x14ac:dyDescent="0.35">
      <c r="A13510">
        <v>1350.914</v>
      </c>
      <c r="B13510">
        <v>13435.356</v>
      </c>
      <c r="C13510">
        <v>84.532799999999995</v>
      </c>
    </row>
    <row r="13511" spans="1:3" x14ac:dyDescent="0.35">
      <c r="A13511">
        <v>1351.0070000000001</v>
      </c>
      <c r="B13511">
        <v>13435.356</v>
      </c>
      <c r="C13511">
        <v>84.5364</v>
      </c>
    </row>
    <row r="13512" spans="1:3" x14ac:dyDescent="0.35">
      <c r="A13512">
        <v>1351.114</v>
      </c>
      <c r="B13512">
        <v>13437.349</v>
      </c>
      <c r="C13512">
        <v>84.528000000000006</v>
      </c>
    </row>
    <row r="13513" spans="1:3" x14ac:dyDescent="0.35">
      <c r="A13513">
        <v>1351.212</v>
      </c>
      <c r="B13513">
        <v>13438.617</v>
      </c>
      <c r="C13513">
        <v>84.511200000000002</v>
      </c>
    </row>
    <row r="13514" spans="1:3" x14ac:dyDescent="0.35">
      <c r="A13514">
        <v>1351.335</v>
      </c>
      <c r="B13514">
        <v>13439.21</v>
      </c>
      <c r="C13514">
        <v>84.511099999999999</v>
      </c>
    </row>
    <row r="13515" spans="1:3" x14ac:dyDescent="0.35">
      <c r="A13515">
        <v>1351.4190000000001</v>
      </c>
      <c r="B13515">
        <v>13440.38</v>
      </c>
      <c r="C13515">
        <v>84.510499999999993</v>
      </c>
    </row>
    <row r="13516" spans="1:3" x14ac:dyDescent="0.35">
      <c r="A13516">
        <v>1351.511</v>
      </c>
      <c r="B13516">
        <v>13440.858</v>
      </c>
      <c r="C13516">
        <v>84.511399999999995</v>
      </c>
    </row>
    <row r="13517" spans="1:3" x14ac:dyDescent="0.35">
      <c r="A13517">
        <v>1351.623</v>
      </c>
      <c r="B13517">
        <v>13442.324000000001</v>
      </c>
      <c r="C13517">
        <v>84.511600000000001</v>
      </c>
    </row>
    <row r="13518" spans="1:3" x14ac:dyDescent="0.35">
      <c r="A13518">
        <v>1351.7190000000001</v>
      </c>
      <c r="B13518">
        <v>13443.543</v>
      </c>
      <c r="C13518">
        <v>84.510099999999994</v>
      </c>
    </row>
    <row r="13519" spans="1:3" x14ac:dyDescent="0.35">
      <c r="A13519">
        <v>1351.8150000000001</v>
      </c>
      <c r="B13519">
        <v>13444.415999999999</v>
      </c>
      <c r="C13519">
        <v>84.512900000000002</v>
      </c>
    </row>
    <row r="13520" spans="1:3" x14ac:dyDescent="0.35">
      <c r="A13520">
        <v>1351.91</v>
      </c>
      <c r="B13520">
        <v>13444.843999999999</v>
      </c>
      <c r="C13520">
        <v>84.508600000000001</v>
      </c>
    </row>
    <row r="13521" spans="1:3" x14ac:dyDescent="0.35">
      <c r="A13521">
        <v>1352.011</v>
      </c>
      <c r="B13521">
        <v>13446.294</v>
      </c>
      <c r="C13521">
        <v>84.512</v>
      </c>
    </row>
    <row r="13522" spans="1:3" x14ac:dyDescent="0.35">
      <c r="A13522">
        <v>1352.11</v>
      </c>
      <c r="B13522">
        <v>13447.628000000001</v>
      </c>
      <c r="C13522">
        <v>84.510599999999997</v>
      </c>
    </row>
    <row r="13523" spans="1:3" x14ac:dyDescent="0.35">
      <c r="A13523">
        <v>1352.2170000000001</v>
      </c>
      <c r="B13523">
        <v>13448.386</v>
      </c>
      <c r="C13523">
        <v>84.509200000000007</v>
      </c>
    </row>
    <row r="13524" spans="1:3" x14ac:dyDescent="0.35">
      <c r="A13524">
        <v>1352.3209999999999</v>
      </c>
      <c r="B13524">
        <v>13449.127</v>
      </c>
      <c r="C13524">
        <v>84.508499999999998</v>
      </c>
    </row>
    <row r="13525" spans="1:3" x14ac:dyDescent="0.35">
      <c r="A13525">
        <v>1352.4179999999999</v>
      </c>
      <c r="B13525">
        <v>13449.786</v>
      </c>
      <c r="C13525">
        <v>84.508099999999999</v>
      </c>
    </row>
    <row r="13526" spans="1:3" x14ac:dyDescent="0.35">
      <c r="A13526">
        <v>1352.5139999999999</v>
      </c>
      <c r="B13526">
        <v>13450.725</v>
      </c>
      <c r="C13526">
        <v>84.510499999999993</v>
      </c>
    </row>
    <row r="13527" spans="1:3" x14ac:dyDescent="0.35">
      <c r="A13527">
        <v>1352.607</v>
      </c>
      <c r="B13527">
        <v>13452.602999999999</v>
      </c>
      <c r="C13527">
        <v>84.510300000000001</v>
      </c>
    </row>
    <row r="13528" spans="1:3" x14ac:dyDescent="0.35">
      <c r="A13528">
        <v>1352.73</v>
      </c>
      <c r="B13528">
        <v>13453.146000000001</v>
      </c>
      <c r="C13528">
        <v>84.508600000000001</v>
      </c>
    </row>
    <row r="13529" spans="1:3" x14ac:dyDescent="0.35">
      <c r="A13529">
        <v>1352.809</v>
      </c>
      <c r="B13529">
        <v>13454.183999999999</v>
      </c>
      <c r="C13529">
        <v>84.509</v>
      </c>
    </row>
    <row r="13530" spans="1:3" x14ac:dyDescent="0.35">
      <c r="A13530">
        <v>1352.913</v>
      </c>
      <c r="B13530">
        <v>13454.793</v>
      </c>
      <c r="C13530">
        <v>84.510400000000004</v>
      </c>
    </row>
    <row r="13531" spans="1:3" x14ac:dyDescent="0.35">
      <c r="A13531">
        <v>1353.0060000000001</v>
      </c>
      <c r="B13531">
        <v>13456.391</v>
      </c>
      <c r="C13531">
        <v>84.507999999999996</v>
      </c>
    </row>
    <row r="13532" spans="1:3" x14ac:dyDescent="0.35">
      <c r="A13532">
        <v>1353.116</v>
      </c>
      <c r="B13532">
        <v>13456.934999999999</v>
      </c>
      <c r="C13532">
        <v>84.507900000000006</v>
      </c>
    </row>
    <row r="13533" spans="1:3" x14ac:dyDescent="0.35">
      <c r="A13533">
        <v>1353.204</v>
      </c>
      <c r="B13533">
        <v>13458.088</v>
      </c>
      <c r="C13533">
        <v>84.507199999999997</v>
      </c>
    </row>
    <row r="13534" spans="1:3" x14ac:dyDescent="0.35">
      <c r="A13534">
        <v>1353.3</v>
      </c>
      <c r="B13534">
        <v>13458.714</v>
      </c>
      <c r="C13534">
        <v>84.507499999999993</v>
      </c>
    </row>
    <row r="13535" spans="1:3" x14ac:dyDescent="0.35">
      <c r="A13535">
        <v>1353.403</v>
      </c>
      <c r="B13535">
        <v>13460.378000000001</v>
      </c>
      <c r="C13535">
        <v>84.509900000000002</v>
      </c>
    </row>
    <row r="13536" spans="1:3" x14ac:dyDescent="0.35">
      <c r="A13536">
        <v>1353.5139999999999</v>
      </c>
      <c r="B13536">
        <v>13461.695</v>
      </c>
      <c r="C13536">
        <v>84.507999999999996</v>
      </c>
    </row>
    <row r="13537" spans="1:3" x14ac:dyDescent="0.35">
      <c r="A13537">
        <v>1353.6110000000001</v>
      </c>
      <c r="B13537">
        <v>13462.272000000001</v>
      </c>
      <c r="C13537">
        <v>84.508200000000002</v>
      </c>
    </row>
    <row r="13538" spans="1:3" x14ac:dyDescent="0.35">
      <c r="A13538">
        <v>1353.704</v>
      </c>
      <c r="B13538">
        <v>13463.227000000001</v>
      </c>
      <c r="C13538">
        <v>84.507400000000004</v>
      </c>
    </row>
    <row r="13539" spans="1:3" x14ac:dyDescent="0.35">
      <c r="A13539">
        <v>1353.82</v>
      </c>
      <c r="B13539">
        <v>13463.705</v>
      </c>
      <c r="C13539">
        <v>84.509200000000007</v>
      </c>
    </row>
    <row r="13540" spans="1:3" x14ac:dyDescent="0.35">
      <c r="A13540">
        <v>1353.922</v>
      </c>
      <c r="B13540">
        <v>13465.450999999999</v>
      </c>
      <c r="C13540">
        <v>84.509600000000006</v>
      </c>
    </row>
    <row r="13541" spans="1:3" x14ac:dyDescent="0.35">
      <c r="A13541">
        <v>1354.02</v>
      </c>
      <c r="B13541">
        <v>13466.076999999999</v>
      </c>
      <c r="C13541">
        <v>84.506600000000006</v>
      </c>
    </row>
    <row r="13542" spans="1:3" x14ac:dyDescent="0.35">
      <c r="A13542">
        <v>1354.1</v>
      </c>
      <c r="B13542">
        <v>13467.115</v>
      </c>
      <c r="C13542">
        <v>84.506900000000002</v>
      </c>
    </row>
    <row r="13543" spans="1:3" x14ac:dyDescent="0.35">
      <c r="A13543">
        <v>1354.2180000000001</v>
      </c>
      <c r="B13543">
        <v>13467.691999999999</v>
      </c>
      <c r="C13543">
        <v>84.505399999999995</v>
      </c>
    </row>
    <row r="13544" spans="1:3" x14ac:dyDescent="0.35">
      <c r="A13544">
        <v>1354.3520000000001</v>
      </c>
      <c r="B13544">
        <v>13469.52</v>
      </c>
      <c r="C13544">
        <v>84.504400000000004</v>
      </c>
    </row>
    <row r="13545" spans="1:3" x14ac:dyDescent="0.35">
      <c r="A13545">
        <v>1354.422</v>
      </c>
      <c r="B13545">
        <v>13470.08</v>
      </c>
      <c r="C13545">
        <v>84.502099999999999</v>
      </c>
    </row>
    <row r="13546" spans="1:3" x14ac:dyDescent="0.35">
      <c r="A13546">
        <v>1354.5050000000001</v>
      </c>
      <c r="B13546">
        <v>13471.282999999999</v>
      </c>
      <c r="C13546">
        <v>84.503799999999998</v>
      </c>
    </row>
    <row r="13547" spans="1:3" x14ac:dyDescent="0.35">
      <c r="A13547">
        <v>1354.606</v>
      </c>
      <c r="B13547">
        <v>13471.710999999999</v>
      </c>
      <c r="C13547">
        <v>84.501300000000001</v>
      </c>
    </row>
    <row r="13548" spans="1:3" x14ac:dyDescent="0.35">
      <c r="A13548">
        <v>1354.701</v>
      </c>
      <c r="B13548">
        <v>13473.358</v>
      </c>
      <c r="C13548">
        <v>84.501900000000006</v>
      </c>
    </row>
    <row r="13549" spans="1:3" x14ac:dyDescent="0.35">
      <c r="A13549">
        <v>1354.817</v>
      </c>
      <c r="B13549">
        <v>13474.148999999999</v>
      </c>
      <c r="C13549">
        <v>84.501099999999994</v>
      </c>
    </row>
    <row r="13550" spans="1:3" x14ac:dyDescent="0.35">
      <c r="A13550">
        <v>1354.9069999999999</v>
      </c>
      <c r="B13550">
        <v>13474.709000000001</v>
      </c>
      <c r="C13550">
        <v>84.501900000000006</v>
      </c>
    </row>
    <row r="13551" spans="1:3" x14ac:dyDescent="0.35">
      <c r="A13551">
        <v>1355.001</v>
      </c>
      <c r="B13551">
        <v>13476.521000000001</v>
      </c>
      <c r="C13551">
        <v>84.499099999999999</v>
      </c>
    </row>
    <row r="13552" spans="1:3" x14ac:dyDescent="0.35">
      <c r="A13552">
        <v>1355.1020000000001</v>
      </c>
      <c r="B13552">
        <v>13477.228999999999</v>
      </c>
      <c r="C13552">
        <v>84.496300000000005</v>
      </c>
    </row>
    <row r="13553" spans="1:3" x14ac:dyDescent="0.35">
      <c r="A13553">
        <v>1355.2080000000001</v>
      </c>
      <c r="B13553">
        <v>13477.871999999999</v>
      </c>
      <c r="C13553">
        <v>84.498900000000006</v>
      </c>
    </row>
    <row r="13554" spans="1:3" x14ac:dyDescent="0.35">
      <c r="A13554">
        <v>1355.3119999999999</v>
      </c>
      <c r="B13554">
        <v>13479.074000000001</v>
      </c>
      <c r="C13554">
        <v>84.496899999999997</v>
      </c>
    </row>
    <row r="13555" spans="1:3" x14ac:dyDescent="0.35">
      <c r="A13555">
        <v>1355.4</v>
      </c>
      <c r="B13555">
        <v>13480.557000000001</v>
      </c>
      <c r="C13555">
        <v>84.497100000000003</v>
      </c>
    </row>
    <row r="13556" spans="1:3" x14ac:dyDescent="0.35">
      <c r="A13556">
        <v>1355.5</v>
      </c>
      <c r="B13556">
        <v>13481.347</v>
      </c>
      <c r="C13556">
        <v>84.492099999999994</v>
      </c>
    </row>
    <row r="13557" spans="1:3" x14ac:dyDescent="0.35">
      <c r="A13557">
        <v>1355.617</v>
      </c>
      <c r="B13557">
        <v>13481.924000000001</v>
      </c>
      <c r="C13557">
        <v>84.491699999999994</v>
      </c>
    </row>
    <row r="13558" spans="1:3" x14ac:dyDescent="0.35">
      <c r="A13558">
        <v>1355.7349999999999</v>
      </c>
      <c r="B13558">
        <v>13483.884</v>
      </c>
      <c r="C13558">
        <v>84.493099999999998</v>
      </c>
    </row>
    <row r="13559" spans="1:3" x14ac:dyDescent="0.35">
      <c r="A13559">
        <v>1355.806</v>
      </c>
      <c r="B13559">
        <v>13483.884</v>
      </c>
      <c r="C13559">
        <v>84.490300000000005</v>
      </c>
    </row>
    <row r="13560" spans="1:3" x14ac:dyDescent="0.35">
      <c r="A13560">
        <v>1355.9369999999999</v>
      </c>
      <c r="B13560">
        <v>13485.300999999999</v>
      </c>
      <c r="C13560">
        <v>84.487300000000005</v>
      </c>
    </row>
    <row r="13561" spans="1:3" x14ac:dyDescent="0.35">
      <c r="A13561">
        <v>1356.0239999999999</v>
      </c>
      <c r="B13561">
        <v>13485.894</v>
      </c>
      <c r="C13561">
        <v>84.487099999999998</v>
      </c>
    </row>
    <row r="13562" spans="1:3" x14ac:dyDescent="0.35">
      <c r="A13562">
        <v>1356.1120000000001</v>
      </c>
      <c r="B13562">
        <v>13486.75</v>
      </c>
      <c r="C13562">
        <v>84.486599999999996</v>
      </c>
    </row>
    <row r="13563" spans="1:3" x14ac:dyDescent="0.35">
      <c r="A13563">
        <v>1356.2080000000001</v>
      </c>
      <c r="B13563">
        <v>13487.656000000001</v>
      </c>
      <c r="C13563">
        <v>84.488399999999999</v>
      </c>
    </row>
    <row r="13564" spans="1:3" x14ac:dyDescent="0.35">
      <c r="A13564">
        <v>1356.3040000000001</v>
      </c>
      <c r="B13564">
        <v>13488.628000000001</v>
      </c>
      <c r="C13564">
        <v>84.487700000000004</v>
      </c>
    </row>
    <row r="13565" spans="1:3" x14ac:dyDescent="0.35">
      <c r="A13565">
        <v>1356.434</v>
      </c>
      <c r="B13565">
        <v>13490.291999999999</v>
      </c>
      <c r="C13565">
        <v>84.486000000000004</v>
      </c>
    </row>
    <row r="13566" spans="1:3" x14ac:dyDescent="0.35">
      <c r="A13566">
        <v>1356.5119999999999</v>
      </c>
      <c r="B13566">
        <v>13490.852000000001</v>
      </c>
      <c r="C13566">
        <v>84.487200000000001</v>
      </c>
    </row>
    <row r="13567" spans="1:3" x14ac:dyDescent="0.35">
      <c r="A13567">
        <v>1356.6020000000001</v>
      </c>
      <c r="B13567">
        <v>13491.972</v>
      </c>
      <c r="C13567">
        <v>84.489199999999997</v>
      </c>
    </row>
    <row r="13568" spans="1:3" x14ac:dyDescent="0.35">
      <c r="A13568">
        <v>1356.713</v>
      </c>
      <c r="B13568">
        <v>13493.257</v>
      </c>
      <c r="C13568">
        <v>84.486599999999996</v>
      </c>
    </row>
    <row r="13569" spans="1:3" x14ac:dyDescent="0.35">
      <c r="A13569">
        <v>1356.835</v>
      </c>
      <c r="B13569">
        <v>13494.278</v>
      </c>
      <c r="C13569">
        <v>84.486900000000006</v>
      </c>
    </row>
    <row r="13570" spans="1:3" x14ac:dyDescent="0.35">
      <c r="A13570">
        <v>1356.92</v>
      </c>
      <c r="B13570">
        <v>13494.888000000001</v>
      </c>
      <c r="C13570">
        <v>84.488500000000002</v>
      </c>
    </row>
    <row r="13571" spans="1:3" x14ac:dyDescent="0.35">
      <c r="A13571">
        <v>1357.0060000000001</v>
      </c>
      <c r="B13571">
        <v>13495.710999999999</v>
      </c>
      <c r="C13571">
        <v>84.484200000000001</v>
      </c>
    </row>
    <row r="13572" spans="1:3" x14ac:dyDescent="0.35">
      <c r="A13572">
        <v>1357.104</v>
      </c>
      <c r="B13572">
        <v>13496.601000000001</v>
      </c>
      <c r="C13572">
        <v>84.485299999999995</v>
      </c>
    </row>
    <row r="13573" spans="1:3" x14ac:dyDescent="0.35">
      <c r="A13573">
        <v>1357.232</v>
      </c>
      <c r="B13573">
        <v>13498.545</v>
      </c>
      <c r="C13573">
        <v>84.484300000000005</v>
      </c>
    </row>
    <row r="13574" spans="1:3" x14ac:dyDescent="0.35">
      <c r="A13574">
        <v>1357.336</v>
      </c>
      <c r="B13574">
        <v>13499.204</v>
      </c>
      <c r="C13574">
        <v>84.483199999999997</v>
      </c>
    </row>
    <row r="13575" spans="1:3" x14ac:dyDescent="0.35">
      <c r="A13575">
        <v>1357.4059999999999</v>
      </c>
      <c r="B13575">
        <v>13499.912</v>
      </c>
      <c r="C13575">
        <v>84.485600000000005</v>
      </c>
    </row>
    <row r="13576" spans="1:3" x14ac:dyDescent="0.35">
      <c r="A13576">
        <v>1357.5050000000001</v>
      </c>
      <c r="B13576">
        <v>13500.95</v>
      </c>
      <c r="C13576">
        <v>84.483900000000006</v>
      </c>
    </row>
    <row r="13577" spans="1:3" x14ac:dyDescent="0.35">
      <c r="A13577">
        <v>1357.623</v>
      </c>
      <c r="B13577">
        <v>13502.398999999999</v>
      </c>
      <c r="C13577">
        <v>84.4863</v>
      </c>
    </row>
    <row r="13578" spans="1:3" x14ac:dyDescent="0.35">
      <c r="A13578">
        <v>1357.7090000000001</v>
      </c>
      <c r="B13578">
        <v>13502.91</v>
      </c>
      <c r="C13578">
        <v>84.488900000000001</v>
      </c>
    </row>
    <row r="13579" spans="1:3" x14ac:dyDescent="0.35">
      <c r="A13579">
        <v>1357.835</v>
      </c>
      <c r="B13579">
        <v>13504.508</v>
      </c>
      <c r="C13579">
        <v>84.486500000000007</v>
      </c>
    </row>
    <row r="13580" spans="1:3" x14ac:dyDescent="0.35">
      <c r="A13580">
        <v>1357.9090000000001</v>
      </c>
      <c r="B13580">
        <v>13505.035</v>
      </c>
      <c r="C13580">
        <v>84.483900000000006</v>
      </c>
    </row>
    <row r="13581" spans="1:3" x14ac:dyDescent="0.35">
      <c r="A13581">
        <v>1358.0239999999999</v>
      </c>
      <c r="B13581">
        <v>13506.583000000001</v>
      </c>
      <c r="C13581">
        <v>84.486500000000007</v>
      </c>
    </row>
    <row r="13582" spans="1:3" x14ac:dyDescent="0.35">
      <c r="A13582">
        <v>1358.1189999999999</v>
      </c>
      <c r="B13582">
        <v>13507.093999999999</v>
      </c>
      <c r="C13582">
        <v>84.487099999999998</v>
      </c>
    </row>
    <row r="13583" spans="1:3" x14ac:dyDescent="0.35">
      <c r="A13583">
        <v>1358.2070000000001</v>
      </c>
      <c r="B13583">
        <v>13508.016</v>
      </c>
      <c r="C13583">
        <v>84.486699999999999</v>
      </c>
    </row>
    <row r="13584" spans="1:3" x14ac:dyDescent="0.35">
      <c r="A13584">
        <v>1358.3</v>
      </c>
      <c r="B13584">
        <v>13508.61</v>
      </c>
      <c r="C13584">
        <v>84.487700000000004</v>
      </c>
    </row>
    <row r="13585" spans="1:3" x14ac:dyDescent="0.35">
      <c r="A13585">
        <v>1358.4090000000001</v>
      </c>
      <c r="B13585">
        <v>13510.191000000001</v>
      </c>
      <c r="C13585">
        <v>84.487499999999997</v>
      </c>
    </row>
    <row r="13586" spans="1:3" x14ac:dyDescent="0.35">
      <c r="A13586">
        <v>1358.518</v>
      </c>
      <c r="B13586">
        <v>13511.69</v>
      </c>
      <c r="C13586">
        <v>84.489000000000004</v>
      </c>
    </row>
    <row r="13587" spans="1:3" x14ac:dyDescent="0.35">
      <c r="A13587">
        <v>1358.634</v>
      </c>
      <c r="B13587">
        <v>13512.183999999999</v>
      </c>
      <c r="C13587">
        <v>84.488200000000006</v>
      </c>
    </row>
    <row r="13588" spans="1:3" x14ac:dyDescent="0.35">
      <c r="A13588">
        <v>1358.71</v>
      </c>
      <c r="B13588">
        <v>13512.892</v>
      </c>
      <c r="C13588">
        <v>84.487200000000001</v>
      </c>
    </row>
    <row r="13589" spans="1:3" x14ac:dyDescent="0.35">
      <c r="A13589">
        <v>1358.8240000000001</v>
      </c>
      <c r="B13589">
        <v>13514.424000000001</v>
      </c>
      <c r="C13589">
        <v>84.489500000000007</v>
      </c>
    </row>
    <row r="13590" spans="1:3" x14ac:dyDescent="0.35">
      <c r="A13590">
        <v>1358.921</v>
      </c>
      <c r="B13590">
        <v>13515.709000000001</v>
      </c>
      <c r="C13590">
        <v>84.488699999999994</v>
      </c>
    </row>
    <row r="13591" spans="1:3" x14ac:dyDescent="0.35">
      <c r="A13591">
        <v>1359.008</v>
      </c>
      <c r="B13591">
        <v>13516.187</v>
      </c>
      <c r="C13591">
        <v>84.486199999999997</v>
      </c>
    </row>
    <row r="13592" spans="1:3" x14ac:dyDescent="0.35">
      <c r="A13592">
        <v>1359.135</v>
      </c>
      <c r="B13592">
        <v>13517.34</v>
      </c>
      <c r="C13592">
        <v>84.485600000000005</v>
      </c>
    </row>
    <row r="13593" spans="1:3" x14ac:dyDescent="0.35">
      <c r="A13593">
        <v>1359.231</v>
      </c>
      <c r="B13593">
        <v>13517.9</v>
      </c>
      <c r="C13593">
        <v>84.486000000000004</v>
      </c>
    </row>
    <row r="13594" spans="1:3" x14ac:dyDescent="0.35">
      <c r="A13594">
        <v>1359.318</v>
      </c>
      <c r="B13594">
        <v>13519.679</v>
      </c>
      <c r="C13594">
        <v>84.485699999999994</v>
      </c>
    </row>
    <row r="13595" spans="1:3" x14ac:dyDescent="0.35">
      <c r="A13595">
        <v>1359.404</v>
      </c>
      <c r="B13595">
        <v>13519.679</v>
      </c>
      <c r="C13595">
        <v>84.484800000000007</v>
      </c>
    </row>
    <row r="13596" spans="1:3" x14ac:dyDescent="0.35">
      <c r="A13596">
        <v>1359.5119999999999</v>
      </c>
      <c r="B13596">
        <v>13521.754999999999</v>
      </c>
      <c r="C13596">
        <v>84.485200000000006</v>
      </c>
    </row>
    <row r="13597" spans="1:3" x14ac:dyDescent="0.35">
      <c r="A13597">
        <v>1359.626</v>
      </c>
      <c r="B13597">
        <v>13522.578</v>
      </c>
      <c r="C13597">
        <v>84.485900000000001</v>
      </c>
    </row>
    <row r="13598" spans="1:3" x14ac:dyDescent="0.35">
      <c r="A13598">
        <v>1359.7190000000001</v>
      </c>
      <c r="B13598">
        <v>13523.385</v>
      </c>
      <c r="C13598">
        <v>84.484800000000007</v>
      </c>
    </row>
    <row r="13599" spans="1:3" x14ac:dyDescent="0.35">
      <c r="A13599">
        <v>1359.8109999999999</v>
      </c>
      <c r="B13599">
        <v>13523.847</v>
      </c>
      <c r="C13599">
        <v>84.485100000000003</v>
      </c>
    </row>
    <row r="13600" spans="1:3" x14ac:dyDescent="0.35">
      <c r="A13600">
        <v>1359.913</v>
      </c>
      <c r="B13600">
        <v>13525.445</v>
      </c>
      <c r="C13600">
        <v>84.484099999999998</v>
      </c>
    </row>
    <row r="13601" spans="1:3" x14ac:dyDescent="0.35">
      <c r="A13601">
        <v>1360.008</v>
      </c>
      <c r="B13601">
        <v>13525.955</v>
      </c>
      <c r="C13601">
        <v>84.485200000000006</v>
      </c>
    </row>
    <row r="13602" spans="1:3" x14ac:dyDescent="0.35">
      <c r="A13602">
        <v>1360.1220000000001</v>
      </c>
      <c r="B13602">
        <v>13527.553</v>
      </c>
      <c r="C13602">
        <v>84.487799999999993</v>
      </c>
    </row>
    <row r="13603" spans="1:3" x14ac:dyDescent="0.35">
      <c r="A13603">
        <v>1360.232</v>
      </c>
      <c r="B13603">
        <v>13528.097</v>
      </c>
      <c r="C13603">
        <v>84.485299999999995</v>
      </c>
    </row>
    <row r="13604" spans="1:3" x14ac:dyDescent="0.35">
      <c r="A13604">
        <v>1360.3109999999999</v>
      </c>
      <c r="B13604">
        <v>13529.183999999999</v>
      </c>
      <c r="C13604">
        <v>84.488299999999995</v>
      </c>
    </row>
    <row r="13605" spans="1:3" x14ac:dyDescent="0.35">
      <c r="A13605">
        <v>1360.405</v>
      </c>
      <c r="B13605">
        <v>13529.777</v>
      </c>
      <c r="C13605">
        <v>84.487099999999998</v>
      </c>
    </row>
    <row r="13606" spans="1:3" x14ac:dyDescent="0.35">
      <c r="A13606">
        <v>1360.5250000000001</v>
      </c>
      <c r="B13606">
        <v>13531.474</v>
      </c>
      <c r="C13606">
        <v>84.488799999999998</v>
      </c>
    </row>
    <row r="13607" spans="1:3" x14ac:dyDescent="0.35">
      <c r="A13607">
        <v>1360.6089999999999</v>
      </c>
      <c r="B13607">
        <v>13532.297</v>
      </c>
      <c r="C13607">
        <v>84.490499999999997</v>
      </c>
    </row>
    <row r="13608" spans="1:3" x14ac:dyDescent="0.35">
      <c r="A13608">
        <v>1360.7080000000001</v>
      </c>
      <c r="B13608">
        <v>13533.549000000001</v>
      </c>
      <c r="C13608">
        <v>84.488299999999995</v>
      </c>
    </row>
    <row r="13609" spans="1:3" x14ac:dyDescent="0.35">
      <c r="A13609">
        <v>1360.819</v>
      </c>
      <c r="B13609">
        <v>13534.093000000001</v>
      </c>
      <c r="C13609">
        <v>84.490499999999997</v>
      </c>
    </row>
    <row r="13610" spans="1:3" x14ac:dyDescent="0.35">
      <c r="A13610">
        <v>1360.915</v>
      </c>
      <c r="B13610">
        <v>13534.867</v>
      </c>
      <c r="C13610">
        <v>84.487899999999996</v>
      </c>
    </row>
    <row r="13611" spans="1:3" x14ac:dyDescent="0.35">
      <c r="A13611">
        <v>1361.001</v>
      </c>
      <c r="B13611">
        <v>13535.938</v>
      </c>
      <c r="C13611">
        <v>84.488100000000003</v>
      </c>
    </row>
    <row r="13612" spans="1:3" x14ac:dyDescent="0.35">
      <c r="A13612">
        <v>1361.1120000000001</v>
      </c>
      <c r="B13612">
        <v>13537.634</v>
      </c>
      <c r="C13612">
        <v>84.489900000000006</v>
      </c>
    </row>
    <row r="13613" spans="1:3" x14ac:dyDescent="0.35">
      <c r="A13613">
        <v>1361.2360000000001</v>
      </c>
      <c r="B13613">
        <v>13538.210999999999</v>
      </c>
      <c r="C13613">
        <v>84.487200000000001</v>
      </c>
    </row>
    <row r="13614" spans="1:3" x14ac:dyDescent="0.35">
      <c r="A13614">
        <v>1361.307</v>
      </c>
      <c r="B13614">
        <v>13539.38</v>
      </c>
      <c r="C13614">
        <v>84.485100000000003</v>
      </c>
    </row>
    <row r="13615" spans="1:3" x14ac:dyDescent="0.35">
      <c r="A13615">
        <v>1361.424</v>
      </c>
      <c r="B13615">
        <v>13539.94</v>
      </c>
      <c r="C13615">
        <v>84.486699999999999</v>
      </c>
    </row>
    <row r="13616" spans="1:3" x14ac:dyDescent="0.35">
      <c r="A13616">
        <v>1361.518</v>
      </c>
      <c r="B13616">
        <v>13540.763999999999</v>
      </c>
      <c r="C13616">
        <v>84.487499999999997</v>
      </c>
    </row>
    <row r="13617" spans="1:3" x14ac:dyDescent="0.35">
      <c r="A13617">
        <v>1361.6089999999999</v>
      </c>
      <c r="B13617">
        <v>13541.687</v>
      </c>
      <c r="C13617">
        <v>84.488699999999994</v>
      </c>
    </row>
    <row r="13618" spans="1:3" x14ac:dyDescent="0.35">
      <c r="A13618">
        <v>1361.701</v>
      </c>
      <c r="B13618">
        <v>13542.625</v>
      </c>
      <c r="C13618">
        <v>84.487200000000001</v>
      </c>
    </row>
    <row r="13619" spans="1:3" x14ac:dyDescent="0.35">
      <c r="A13619">
        <v>1361.8140000000001</v>
      </c>
      <c r="B13619">
        <v>13544.306</v>
      </c>
      <c r="C13619">
        <v>84.486400000000003</v>
      </c>
    </row>
    <row r="13620" spans="1:3" x14ac:dyDescent="0.35">
      <c r="A13620">
        <v>1361.922</v>
      </c>
      <c r="B13620">
        <v>13545.195</v>
      </c>
      <c r="C13620">
        <v>84.485900000000001</v>
      </c>
    </row>
    <row r="13621" spans="1:3" x14ac:dyDescent="0.35">
      <c r="A13621">
        <v>1362.0139999999999</v>
      </c>
      <c r="B13621">
        <v>13545.92</v>
      </c>
      <c r="C13621">
        <v>84.488799999999998</v>
      </c>
    </row>
    <row r="13622" spans="1:3" x14ac:dyDescent="0.35">
      <c r="A13622">
        <v>1362.105</v>
      </c>
      <c r="B13622">
        <v>13546.892</v>
      </c>
      <c r="C13622">
        <v>84.483699999999999</v>
      </c>
    </row>
    <row r="13623" spans="1:3" x14ac:dyDescent="0.35">
      <c r="A13623">
        <v>1362.203</v>
      </c>
      <c r="B13623">
        <v>13548.374</v>
      </c>
      <c r="C13623">
        <v>84.471400000000003</v>
      </c>
    </row>
    <row r="13624" spans="1:3" x14ac:dyDescent="0.35">
      <c r="A13624">
        <v>1362.326</v>
      </c>
      <c r="B13624">
        <v>13549.099</v>
      </c>
      <c r="C13624">
        <v>84.434899999999999</v>
      </c>
    </row>
    <row r="13625" spans="1:3" x14ac:dyDescent="0.35">
      <c r="A13625">
        <v>1362.4059999999999</v>
      </c>
      <c r="B13625">
        <v>13550.186</v>
      </c>
      <c r="C13625">
        <v>84.433800000000005</v>
      </c>
    </row>
    <row r="13626" spans="1:3" x14ac:dyDescent="0.35">
      <c r="A13626">
        <v>1362.511</v>
      </c>
      <c r="B13626">
        <v>13550.861999999999</v>
      </c>
      <c r="C13626">
        <v>84.434299999999993</v>
      </c>
    </row>
    <row r="13627" spans="1:3" x14ac:dyDescent="0.35">
      <c r="A13627">
        <v>1362.607</v>
      </c>
      <c r="B13627">
        <v>13552.608</v>
      </c>
      <c r="C13627">
        <v>84.433700000000002</v>
      </c>
    </row>
    <row r="13628" spans="1:3" x14ac:dyDescent="0.35">
      <c r="A13628">
        <v>1362.722</v>
      </c>
      <c r="B13628">
        <v>13553.102000000001</v>
      </c>
      <c r="C13628">
        <v>84.435500000000005</v>
      </c>
    </row>
    <row r="13629" spans="1:3" x14ac:dyDescent="0.35">
      <c r="A13629">
        <v>1362.8050000000001</v>
      </c>
      <c r="B13629">
        <v>13554.584999999999</v>
      </c>
      <c r="C13629">
        <v>84.431899999999999</v>
      </c>
    </row>
    <row r="13630" spans="1:3" x14ac:dyDescent="0.35">
      <c r="A13630">
        <v>1362.932</v>
      </c>
      <c r="B13630">
        <v>13555.161</v>
      </c>
      <c r="C13630">
        <v>84.431399999999996</v>
      </c>
    </row>
    <row r="13631" spans="1:3" x14ac:dyDescent="0.35">
      <c r="A13631">
        <v>1363.001</v>
      </c>
      <c r="B13631">
        <v>13556.199000000001</v>
      </c>
      <c r="C13631">
        <v>84.433000000000007</v>
      </c>
    </row>
    <row r="13632" spans="1:3" x14ac:dyDescent="0.35">
      <c r="A13632">
        <v>1363.11</v>
      </c>
      <c r="B13632">
        <v>13557.599</v>
      </c>
      <c r="C13632">
        <v>84.431799999999996</v>
      </c>
    </row>
    <row r="13633" spans="1:3" x14ac:dyDescent="0.35">
      <c r="A13633">
        <v>1363.2180000000001</v>
      </c>
      <c r="B13633">
        <v>13558.175999999999</v>
      </c>
      <c r="C13633">
        <v>84.428799999999995</v>
      </c>
    </row>
    <row r="13634" spans="1:3" x14ac:dyDescent="0.35">
      <c r="A13634">
        <v>1363.306</v>
      </c>
      <c r="B13634">
        <v>13559.245999999999</v>
      </c>
      <c r="C13634">
        <v>84.427700000000002</v>
      </c>
    </row>
    <row r="13635" spans="1:3" x14ac:dyDescent="0.35">
      <c r="A13635">
        <v>1363.4110000000001</v>
      </c>
      <c r="B13635">
        <v>13559.856</v>
      </c>
      <c r="C13635">
        <v>84.428399999999996</v>
      </c>
    </row>
    <row r="13636" spans="1:3" x14ac:dyDescent="0.35">
      <c r="A13636">
        <v>1363.5419999999999</v>
      </c>
      <c r="B13636">
        <v>13561.47</v>
      </c>
      <c r="C13636">
        <v>84.427199999999999</v>
      </c>
    </row>
    <row r="13637" spans="1:3" x14ac:dyDescent="0.35">
      <c r="A13637">
        <v>1363.604</v>
      </c>
      <c r="B13637">
        <v>13561.948</v>
      </c>
      <c r="C13637">
        <v>84.425799999999995</v>
      </c>
    </row>
    <row r="13638" spans="1:3" x14ac:dyDescent="0.35">
      <c r="A13638">
        <v>1363.704</v>
      </c>
      <c r="B13638">
        <v>13563.365</v>
      </c>
      <c r="C13638">
        <v>84.424700000000001</v>
      </c>
    </row>
    <row r="13639" spans="1:3" x14ac:dyDescent="0.35">
      <c r="A13639">
        <v>1363.838</v>
      </c>
      <c r="B13639">
        <v>13564.188</v>
      </c>
      <c r="C13639">
        <v>84.423199999999994</v>
      </c>
    </row>
    <row r="13640" spans="1:3" x14ac:dyDescent="0.35">
      <c r="A13640">
        <v>1363.9059999999999</v>
      </c>
      <c r="B13640">
        <v>13564.929</v>
      </c>
      <c r="C13640">
        <v>84.424000000000007</v>
      </c>
    </row>
    <row r="13641" spans="1:3" x14ac:dyDescent="0.35">
      <c r="A13641">
        <v>1364.0050000000001</v>
      </c>
      <c r="B13641">
        <v>13566.379000000001</v>
      </c>
      <c r="C13641">
        <v>84.421499999999995</v>
      </c>
    </row>
    <row r="13642" spans="1:3" x14ac:dyDescent="0.35">
      <c r="A13642">
        <v>1364.1010000000001</v>
      </c>
      <c r="B13642">
        <v>13567.218999999999</v>
      </c>
      <c r="C13642">
        <v>84.423199999999994</v>
      </c>
    </row>
    <row r="13643" spans="1:3" x14ac:dyDescent="0.35">
      <c r="A13643">
        <v>1364.212</v>
      </c>
      <c r="B13643">
        <v>13568.272999999999</v>
      </c>
      <c r="C13643">
        <v>84.418899999999994</v>
      </c>
    </row>
    <row r="13644" spans="1:3" x14ac:dyDescent="0.35">
      <c r="A13644">
        <v>1364.335</v>
      </c>
      <c r="B13644">
        <v>13569.855</v>
      </c>
      <c r="C13644">
        <v>84.423900000000003</v>
      </c>
    </row>
    <row r="13645" spans="1:3" x14ac:dyDescent="0.35">
      <c r="A13645">
        <v>1364.4110000000001</v>
      </c>
      <c r="B13645">
        <v>13569.855</v>
      </c>
      <c r="C13645">
        <v>84.425399999999996</v>
      </c>
    </row>
    <row r="13646" spans="1:3" x14ac:dyDescent="0.35">
      <c r="A13646">
        <v>1364.509</v>
      </c>
      <c r="B13646">
        <v>13570.611999999999</v>
      </c>
      <c r="C13646">
        <v>84.421099999999996</v>
      </c>
    </row>
    <row r="13647" spans="1:3" x14ac:dyDescent="0.35">
      <c r="A13647">
        <v>1364.605</v>
      </c>
      <c r="B13647">
        <v>13571.634</v>
      </c>
      <c r="C13647">
        <v>84.420500000000004</v>
      </c>
    </row>
    <row r="13648" spans="1:3" x14ac:dyDescent="0.35">
      <c r="A13648">
        <v>1364.7270000000001</v>
      </c>
      <c r="B13648">
        <v>13573.495000000001</v>
      </c>
      <c r="C13648">
        <v>84.418899999999994</v>
      </c>
    </row>
    <row r="13649" spans="1:3" x14ac:dyDescent="0.35">
      <c r="A13649">
        <v>1364.807</v>
      </c>
      <c r="B13649">
        <v>13574.187</v>
      </c>
      <c r="C13649">
        <v>84.418700000000001</v>
      </c>
    </row>
    <row r="13650" spans="1:3" x14ac:dyDescent="0.35">
      <c r="A13650">
        <v>1364.9</v>
      </c>
      <c r="B13650">
        <v>13575.191999999999</v>
      </c>
      <c r="C13650">
        <v>84.418400000000005</v>
      </c>
    </row>
    <row r="13651" spans="1:3" x14ac:dyDescent="0.35">
      <c r="A13651">
        <v>1365.0360000000001</v>
      </c>
      <c r="B13651">
        <v>13576.312</v>
      </c>
      <c r="C13651">
        <v>84.418899999999994</v>
      </c>
    </row>
    <row r="13652" spans="1:3" x14ac:dyDescent="0.35">
      <c r="A13652">
        <v>1365.1320000000001</v>
      </c>
      <c r="B13652">
        <v>13576.922</v>
      </c>
      <c r="C13652">
        <v>84.415199999999999</v>
      </c>
    </row>
    <row r="13653" spans="1:3" x14ac:dyDescent="0.35">
      <c r="A13653">
        <v>1365.2149999999999</v>
      </c>
      <c r="B13653">
        <v>13577.811</v>
      </c>
      <c r="C13653">
        <v>84.416300000000007</v>
      </c>
    </row>
    <row r="13654" spans="1:3" x14ac:dyDescent="0.35">
      <c r="A13654">
        <v>1365.327</v>
      </c>
      <c r="B13654">
        <v>13579.475</v>
      </c>
      <c r="C13654">
        <v>84.417199999999994</v>
      </c>
    </row>
    <row r="13655" spans="1:3" x14ac:dyDescent="0.35">
      <c r="A13655">
        <v>1365.41</v>
      </c>
      <c r="B13655">
        <v>13580.166999999999</v>
      </c>
      <c r="C13655">
        <v>84.415800000000004</v>
      </c>
    </row>
    <row r="13656" spans="1:3" x14ac:dyDescent="0.35">
      <c r="A13656">
        <v>1365.5039999999999</v>
      </c>
      <c r="B13656">
        <v>13581.138000000001</v>
      </c>
      <c r="C13656">
        <v>84.416600000000003</v>
      </c>
    </row>
    <row r="13657" spans="1:3" x14ac:dyDescent="0.35">
      <c r="A13657">
        <v>1365.625</v>
      </c>
      <c r="B13657">
        <v>13582.505999999999</v>
      </c>
      <c r="C13657">
        <v>84.415400000000005</v>
      </c>
    </row>
    <row r="13658" spans="1:3" x14ac:dyDescent="0.35">
      <c r="A13658">
        <v>1365.71</v>
      </c>
      <c r="B13658">
        <v>13583.132</v>
      </c>
      <c r="C13658">
        <v>84.415800000000004</v>
      </c>
    </row>
    <row r="13659" spans="1:3" x14ac:dyDescent="0.35">
      <c r="A13659">
        <v>1365.835</v>
      </c>
      <c r="B13659">
        <v>13584.300999999999</v>
      </c>
      <c r="C13659">
        <v>84.413799999999995</v>
      </c>
    </row>
    <row r="13660" spans="1:3" x14ac:dyDescent="0.35">
      <c r="A13660">
        <v>1365.9159999999999</v>
      </c>
      <c r="B13660">
        <v>13584.911</v>
      </c>
      <c r="C13660">
        <v>84.413600000000002</v>
      </c>
    </row>
    <row r="13661" spans="1:3" x14ac:dyDescent="0.35">
      <c r="A13661">
        <v>1366.021</v>
      </c>
      <c r="B13661">
        <v>13586.558000000001</v>
      </c>
      <c r="C13661">
        <v>84.416200000000003</v>
      </c>
    </row>
    <row r="13662" spans="1:3" x14ac:dyDescent="0.35">
      <c r="A13662">
        <v>1366.1130000000001</v>
      </c>
      <c r="B13662">
        <v>13587.135</v>
      </c>
      <c r="C13662">
        <v>84.414599999999993</v>
      </c>
    </row>
    <row r="13663" spans="1:3" x14ac:dyDescent="0.35">
      <c r="A13663">
        <v>1366.2370000000001</v>
      </c>
      <c r="B13663">
        <v>13588.222</v>
      </c>
      <c r="C13663">
        <v>84.412300000000002</v>
      </c>
    </row>
    <row r="13664" spans="1:3" x14ac:dyDescent="0.35">
      <c r="A13664">
        <v>1366.3240000000001</v>
      </c>
      <c r="B13664">
        <v>13588.914000000001</v>
      </c>
      <c r="C13664">
        <v>84.410499999999999</v>
      </c>
    </row>
    <row r="13665" spans="1:3" x14ac:dyDescent="0.35">
      <c r="A13665">
        <v>1366.415</v>
      </c>
      <c r="B13665">
        <v>13589.803</v>
      </c>
      <c r="C13665">
        <v>84.409700000000001</v>
      </c>
    </row>
    <row r="13666" spans="1:3" x14ac:dyDescent="0.35">
      <c r="A13666">
        <v>1366.519</v>
      </c>
      <c r="B13666">
        <v>13591.5</v>
      </c>
      <c r="C13666">
        <v>84.412300000000002</v>
      </c>
    </row>
    <row r="13667" spans="1:3" x14ac:dyDescent="0.35">
      <c r="A13667">
        <v>1366.6089999999999</v>
      </c>
      <c r="B13667">
        <v>13592.093000000001</v>
      </c>
      <c r="C13667">
        <v>84.410399999999996</v>
      </c>
    </row>
    <row r="13668" spans="1:3" x14ac:dyDescent="0.35">
      <c r="A13668">
        <v>1366.731</v>
      </c>
      <c r="B13668">
        <v>13593.147000000001</v>
      </c>
      <c r="C13668">
        <v>84.415300000000002</v>
      </c>
    </row>
    <row r="13669" spans="1:3" x14ac:dyDescent="0.35">
      <c r="A13669">
        <v>1366.818</v>
      </c>
      <c r="B13669">
        <v>13594.679</v>
      </c>
      <c r="C13669">
        <v>84.413600000000002</v>
      </c>
    </row>
    <row r="13670" spans="1:3" x14ac:dyDescent="0.35">
      <c r="A13670">
        <v>1366.905</v>
      </c>
      <c r="B13670">
        <v>13595.156999999999</v>
      </c>
      <c r="C13670">
        <v>84.414100000000005</v>
      </c>
    </row>
    <row r="13671" spans="1:3" x14ac:dyDescent="0.35">
      <c r="A13671">
        <v>1367.0229999999999</v>
      </c>
      <c r="B13671">
        <v>13596.046</v>
      </c>
      <c r="C13671">
        <v>84.413799999999995</v>
      </c>
    </row>
    <row r="13672" spans="1:3" x14ac:dyDescent="0.35">
      <c r="A13672">
        <v>1367.1</v>
      </c>
      <c r="B13672">
        <v>13596.737999999999</v>
      </c>
      <c r="C13672">
        <v>84.412899999999993</v>
      </c>
    </row>
    <row r="13673" spans="1:3" x14ac:dyDescent="0.35">
      <c r="A13673">
        <v>1367.221</v>
      </c>
      <c r="B13673">
        <v>13598.55</v>
      </c>
      <c r="C13673">
        <v>84.415099999999995</v>
      </c>
    </row>
    <row r="13674" spans="1:3" x14ac:dyDescent="0.35">
      <c r="A13674">
        <v>1367.3050000000001</v>
      </c>
      <c r="B13674">
        <v>13599.061</v>
      </c>
      <c r="C13674">
        <v>84.415599999999998</v>
      </c>
    </row>
    <row r="13675" spans="1:3" x14ac:dyDescent="0.35">
      <c r="A13675">
        <v>1367.403</v>
      </c>
      <c r="B13675">
        <v>13599.916999999999</v>
      </c>
      <c r="C13675">
        <v>84.414299999999997</v>
      </c>
    </row>
    <row r="13676" spans="1:3" x14ac:dyDescent="0.35">
      <c r="A13676">
        <v>1367.5219999999999</v>
      </c>
      <c r="B13676">
        <v>13601.433000000001</v>
      </c>
      <c r="C13676">
        <v>84.418099999999995</v>
      </c>
    </row>
    <row r="13677" spans="1:3" x14ac:dyDescent="0.35">
      <c r="A13677">
        <v>1367.6079999999999</v>
      </c>
      <c r="B13677">
        <v>13601.976000000001</v>
      </c>
      <c r="C13677">
        <v>84.413499999999999</v>
      </c>
    </row>
    <row r="13678" spans="1:3" x14ac:dyDescent="0.35">
      <c r="A13678">
        <v>1367.712</v>
      </c>
      <c r="B13678">
        <v>13603.624</v>
      </c>
      <c r="C13678">
        <v>84.4161</v>
      </c>
    </row>
    <row r="13679" spans="1:3" x14ac:dyDescent="0.35">
      <c r="A13679">
        <v>1367.8320000000001</v>
      </c>
      <c r="B13679">
        <v>13604.546</v>
      </c>
      <c r="C13679">
        <v>84.419799999999995</v>
      </c>
    </row>
    <row r="13680" spans="1:3" x14ac:dyDescent="0.35">
      <c r="A13680">
        <v>1367.9179999999999</v>
      </c>
      <c r="B13680">
        <v>13605.403</v>
      </c>
      <c r="C13680">
        <v>84.415800000000004</v>
      </c>
    </row>
    <row r="13681" spans="1:3" x14ac:dyDescent="0.35">
      <c r="A13681">
        <v>1368.0329999999999</v>
      </c>
      <c r="B13681">
        <v>13606.177</v>
      </c>
      <c r="C13681">
        <v>84.421000000000006</v>
      </c>
    </row>
    <row r="13682" spans="1:3" x14ac:dyDescent="0.35">
      <c r="A13682">
        <v>1368.1179999999999</v>
      </c>
      <c r="B13682">
        <v>13607.379000000001</v>
      </c>
      <c r="C13682">
        <v>84.420699999999997</v>
      </c>
    </row>
    <row r="13683" spans="1:3" x14ac:dyDescent="0.35">
      <c r="A13683">
        <v>1368.212</v>
      </c>
      <c r="B13683">
        <v>13608.317999999999</v>
      </c>
      <c r="C13683">
        <v>84.421300000000002</v>
      </c>
    </row>
    <row r="13684" spans="1:3" x14ac:dyDescent="0.35">
      <c r="A13684">
        <v>1368.31</v>
      </c>
      <c r="B13684">
        <v>13609.587</v>
      </c>
      <c r="C13684">
        <v>84.4238</v>
      </c>
    </row>
    <row r="13685" spans="1:3" x14ac:dyDescent="0.35">
      <c r="A13685">
        <v>1368.4190000000001</v>
      </c>
      <c r="B13685">
        <v>13610.427</v>
      </c>
      <c r="C13685">
        <v>84.423400000000001</v>
      </c>
    </row>
    <row r="13686" spans="1:3" x14ac:dyDescent="0.35">
      <c r="A13686">
        <v>1368.5170000000001</v>
      </c>
      <c r="B13686">
        <v>13611.662</v>
      </c>
      <c r="C13686">
        <v>84.4251</v>
      </c>
    </row>
    <row r="13687" spans="1:3" x14ac:dyDescent="0.35">
      <c r="A13687">
        <v>1368.615</v>
      </c>
      <c r="B13687">
        <v>13612.370999999999</v>
      </c>
      <c r="C13687">
        <v>84.427300000000002</v>
      </c>
    </row>
    <row r="13688" spans="1:3" x14ac:dyDescent="0.35">
      <c r="A13688">
        <v>1368.7239999999999</v>
      </c>
      <c r="B13688">
        <v>13613.062</v>
      </c>
      <c r="C13688">
        <v>84.428299999999993</v>
      </c>
    </row>
    <row r="13689" spans="1:3" x14ac:dyDescent="0.35">
      <c r="A13689">
        <v>1368.82</v>
      </c>
      <c r="B13689">
        <v>13614.578</v>
      </c>
      <c r="C13689">
        <v>84.427400000000006</v>
      </c>
    </row>
    <row r="13690" spans="1:3" x14ac:dyDescent="0.35">
      <c r="A13690">
        <v>1368.9169999999999</v>
      </c>
      <c r="B13690">
        <v>13615.385</v>
      </c>
      <c r="C13690">
        <v>84.430099999999996</v>
      </c>
    </row>
    <row r="13691" spans="1:3" x14ac:dyDescent="0.35">
      <c r="A13691">
        <v>1369.0250000000001</v>
      </c>
      <c r="B13691">
        <v>13616.093000000001</v>
      </c>
      <c r="C13691">
        <v>84.430300000000003</v>
      </c>
    </row>
    <row r="13692" spans="1:3" x14ac:dyDescent="0.35">
      <c r="A13692">
        <v>1369.116</v>
      </c>
      <c r="B13692">
        <v>13617.130999999999</v>
      </c>
      <c r="C13692">
        <v>84.431700000000006</v>
      </c>
    </row>
    <row r="13693" spans="1:3" x14ac:dyDescent="0.35">
      <c r="A13693">
        <v>1369.223</v>
      </c>
      <c r="B13693">
        <v>13617.674999999999</v>
      </c>
      <c r="C13693">
        <v>84.433099999999996</v>
      </c>
    </row>
    <row r="13694" spans="1:3" x14ac:dyDescent="0.35">
      <c r="A13694">
        <v>1369.3130000000001</v>
      </c>
      <c r="B13694">
        <v>13619.668</v>
      </c>
      <c r="C13694">
        <v>84.434600000000003</v>
      </c>
    </row>
    <row r="13695" spans="1:3" x14ac:dyDescent="0.35">
      <c r="A13695">
        <v>1369.414</v>
      </c>
      <c r="B13695">
        <v>13620.261</v>
      </c>
      <c r="C13695">
        <v>84.438199999999995</v>
      </c>
    </row>
    <row r="13696" spans="1:3" x14ac:dyDescent="0.35">
      <c r="A13696">
        <v>1369.5070000000001</v>
      </c>
      <c r="B13696">
        <v>13621.151</v>
      </c>
      <c r="C13696">
        <v>84.438000000000002</v>
      </c>
    </row>
    <row r="13697" spans="1:3" x14ac:dyDescent="0.35">
      <c r="A13697">
        <v>1369.6120000000001</v>
      </c>
      <c r="B13697">
        <v>13622.65</v>
      </c>
      <c r="C13697">
        <v>84.44</v>
      </c>
    </row>
    <row r="13698" spans="1:3" x14ac:dyDescent="0.35">
      <c r="A13698">
        <v>1369.713</v>
      </c>
      <c r="B13698">
        <v>13623.192999999999</v>
      </c>
      <c r="C13698">
        <v>84.441000000000003</v>
      </c>
    </row>
    <row r="13699" spans="1:3" x14ac:dyDescent="0.35">
      <c r="A13699">
        <v>1369.819</v>
      </c>
      <c r="B13699">
        <v>13624.148999999999</v>
      </c>
      <c r="C13699">
        <v>84.441100000000006</v>
      </c>
    </row>
    <row r="13700" spans="1:3" x14ac:dyDescent="0.35">
      <c r="A13700">
        <v>1369.915</v>
      </c>
      <c r="B13700">
        <v>13624.742</v>
      </c>
      <c r="C13700">
        <v>84.440899999999999</v>
      </c>
    </row>
    <row r="13701" spans="1:3" x14ac:dyDescent="0.35">
      <c r="A13701">
        <v>1370.009</v>
      </c>
      <c r="B13701">
        <v>13625.630999999999</v>
      </c>
      <c r="C13701">
        <v>84.442099999999996</v>
      </c>
    </row>
    <row r="13702" spans="1:3" x14ac:dyDescent="0.35">
      <c r="A13702">
        <v>1370.106</v>
      </c>
      <c r="B13702">
        <v>13627.541999999999</v>
      </c>
      <c r="C13702">
        <v>84.445700000000002</v>
      </c>
    </row>
    <row r="13703" spans="1:3" x14ac:dyDescent="0.35">
      <c r="A13703">
        <v>1370.2249999999999</v>
      </c>
      <c r="B13703">
        <v>13628.234</v>
      </c>
      <c r="C13703">
        <v>84.444299999999998</v>
      </c>
    </row>
    <row r="13704" spans="1:3" x14ac:dyDescent="0.35">
      <c r="A13704">
        <v>1370.309</v>
      </c>
      <c r="B13704">
        <v>13629.403</v>
      </c>
      <c r="C13704">
        <v>84.445899999999995</v>
      </c>
    </row>
    <row r="13705" spans="1:3" x14ac:dyDescent="0.35">
      <c r="A13705">
        <v>1370.402</v>
      </c>
      <c r="B13705">
        <v>13630.111999999999</v>
      </c>
      <c r="C13705">
        <v>84.445999999999998</v>
      </c>
    </row>
    <row r="13706" spans="1:3" x14ac:dyDescent="0.35">
      <c r="A13706">
        <v>1370.5129999999999</v>
      </c>
      <c r="B13706">
        <v>13631.38</v>
      </c>
      <c r="C13706">
        <v>84.4482</v>
      </c>
    </row>
    <row r="13707" spans="1:3" x14ac:dyDescent="0.35">
      <c r="A13707">
        <v>1370.6089999999999</v>
      </c>
      <c r="B13707">
        <v>13632.204</v>
      </c>
      <c r="C13707">
        <v>84.450800000000001</v>
      </c>
    </row>
    <row r="13708" spans="1:3" x14ac:dyDescent="0.35">
      <c r="A13708">
        <v>1370.713</v>
      </c>
      <c r="B13708">
        <v>13632.78</v>
      </c>
      <c r="C13708">
        <v>84.450999999999993</v>
      </c>
    </row>
    <row r="13709" spans="1:3" x14ac:dyDescent="0.35">
      <c r="A13709">
        <v>1370.806</v>
      </c>
      <c r="B13709">
        <v>13634.558999999999</v>
      </c>
      <c r="C13709">
        <v>84.452399999999997</v>
      </c>
    </row>
    <row r="13710" spans="1:3" x14ac:dyDescent="0.35">
      <c r="A13710">
        <v>1370.9079999999999</v>
      </c>
      <c r="B13710">
        <v>13635.004000000001</v>
      </c>
      <c r="C13710">
        <v>84.454300000000003</v>
      </c>
    </row>
    <row r="13711" spans="1:3" x14ac:dyDescent="0.35">
      <c r="A13711">
        <v>1371.0039999999999</v>
      </c>
      <c r="B13711">
        <v>13635.828</v>
      </c>
      <c r="C13711">
        <v>84.453199999999995</v>
      </c>
    </row>
    <row r="13712" spans="1:3" x14ac:dyDescent="0.35">
      <c r="A13712">
        <v>1371.107</v>
      </c>
      <c r="B13712">
        <v>13637.261</v>
      </c>
      <c r="C13712">
        <v>84.457899999999995</v>
      </c>
    </row>
    <row r="13713" spans="1:3" x14ac:dyDescent="0.35">
      <c r="A13713">
        <v>1371.2460000000001</v>
      </c>
      <c r="B13713">
        <v>13637.706</v>
      </c>
      <c r="C13713">
        <v>84.458100000000002</v>
      </c>
    </row>
    <row r="13714" spans="1:3" x14ac:dyDescent="0.35">
      <c r="A13714">
        <v>1371.3140000000001</v>
      </c>
      <c r="B13714">
        <v>13638.974</v>
      </c>
      <c r="C13714">
        <v>84.458799999999997</v>
      </c>
    </row>
    <row r="13715" spans="1:3" x14ac:dyDescent="0.35">
      <c r="A13715">
        <v>1371.403</v>
      </c>
      <c r="B13715">
        <v>13639.814</v>
      </c>
      <c r="C13715">
        <v>84.459000000000003</v>
      </c>
    </row>
    <row r="13716" spans="1:3" x14ac:dyDescent="0.35">
      <c r="A13716">
        <v>1371.519</v>
      </c>
      <c r="B13716">
        <v>13641.181</v>
      </c>
      <c r="C13716">
        <v>84.460999999999999</v>
      </c>
    </row>
    <row r="13717" spans="1:3" x14ac:dyDescent="0.35">
      <c r="A13717">
        <v>1371.607</v>
      </c>
      <c r="B13717">
        <v>13642.285</v>
      </c>
      <c r="C13717">
        <v>84.463200000000001</v>
      </c>
    </row>
    <row r="13718" spans="1:3" x14ac:dyDescent="0.35">
      <c r="A13718">
        <v>1371.732</v>
      </c>
      <c r="B13718">
        <v>13643.8</v>
      </c>
      <c r="C13718">
        <v>84.465299999999999</v>
      </c>
    </row>
    <row r="13719" spans="1:3" x14ac:dyDescent="0.35">
      <c r="A13719">
        <v>1371.8019999999999</v>
      </c>
      <c r="B13719">
        <v>13643.8</v>
      </c>
      <c r="C13719">
        <v>84.4649</v>
      </c>
    </row>
    <row r="13720" spans="1:3" x14ac:dyDescent="0.35">
      <c r="A13720">
        <v>1371.9079999999999</v>
      </c>
      <c r="B13720">
        <v>13645.397999999999</v>
      </c>
      <c r="C13720">
        <v>84.466399999999993</v>
      </c>
    </row>
    <row r="13721" spans="1:3" x14ac:dyDescent="0.35">
      <c r="A13721">
        <v>1372.002</v>
      </c>
      <c r="B13721">
        <v>13646.205</v>
      </c>
      <c r="C13721">
        <v>84.466200000000001</v>
      </c>
    </row>
    <row r="13722" spans="1:3" x14ac:dyDescent="0.35">
      <c r="A13722">
        <v>1372.1010000000001</v>
      </c>
      <c r="B13722">
        <v>13647.342000000001</v>
      </c>
      <c r="C13722">
        <v>84.4679</v>
      </c>
    </row>
    <row r="13723" spans="1:3" x14ac:dyDescent="0.35">
      <c r="A13723">
        <v>1372.2470000000001</v>
      </c>
      <c r="B13723">
        <v>13648.66</v>
      </c>
      <c r="C13723">
        <v>84.4709</v>
      </c>
    </row>
    <row r="13724" spans="1:3" x14ac:dyDescent="0.35">
      <c r="A13724">
        <v>1372.3009999999999</v>
      </c>
      <c r="B13724">
        <v>13648.66</v>
      </c>
      <c r="C13724">
        <v>84.471699999999998</v>
      </c>
    </row>
    <row r="13725" spans="1:3" x14ac:dyDescent="0.35">
      <c r="A13725">
        <v>1372.4</v>
      </c>
      <c r="B13725">
        <v>13650.538</v>
      </c>
      <c r="C13725">
        <v>84.4726</v>
      </c>
    </row>
    <row r="13726" spans="1:3" x14ac:dyDescent="0.35">
      <c r="A13726">
        <v>1372.5039999999999</v>
      </c>
      <c r="B13726">
        <v>13651.23</v>
      </c>
      <c r="C13726">
        <v>84.473799999999997</v>
      </c>
    </row>
    <row r="13727" spans="1:3" x14ac:dyDescent="0.35">
      <c r="A13727">
        <v>1372.6030000000001</v>
      </c>
      <c r="B13727">
        <v>13651.79</v>
      </c>
      <c r="C13727">
        <v>84.474699999999999</v>
      </c>
    </row>
    <row r="13728" spans="1:3" x14ac:dyDescent="0.35">
      <c r="A13728">
        <v>1372.7090000000001</v>
      </c>
      <c r="B13728">
        <v>13653.569</v>
      </c>
      <c r="C13728">
        <v>84.477500000000006</v>
      </c>
    </row>
    <row r="13729" spans="1:3" x14ac:dyDescent="0.35">
      <c r="A13729">
        <v>1372.8050000000001</v>
      </c>
      <c r="B13729">
        <v>13654.227999999999</v>
      </c>
      <c r="C13729">
        <v>84.478999999999999</v>
      </c>
    </row>
    <row r="13730" spans="1:3" x14ac:dyDescent="0.35">
      <c r="A13730">
        <v>1372.932</v>
      </c>
      <c r="B13730">
        <v>13655.644</v>
      </c>
      <c r="C13730">
        <v>84.484700000000004</v>
      </c>
    </row>
    <row r="13731" spans="1:3" x14ac:dyDescent="0.35">
      <c r="A13731">
        <v>1373.009</v>
      </c>
      <c r="B13731">
        <v>13656.236999999999</v>
      </c>
      <c r="C13731">
        <v>84.483599999999996</v>
      </c>
    </row>
    <row r="13732" spans="1:3" x14ac:dyDescent="0.35">
      <c r="A13732">
        <v>1373.1020000000001</v>
      </c>
      <c r="B13732">
        <v>13657.11</v>
      </c>
      <c r="C13732">
        <v>84.484899999999996</v>
      </c>
    </row>
    <row r="13733" spans="1:3" x14ac:dyDescent="0.35">
      <c r="A13733">
        <v>1373.21</v>
      </c>
      <c r="B13733">
        <v>13657.637000000001</v>
      </c>
      <c r="C13733">
        <v>84.485699999999994</v>
      </c>
    </row>
    <row r="13734" spans="1:3" x14ac:dyDescent="0.35">
      <c r="A13734">
        <v>1373.306</v>
      </c>
      <c r="B13734">
        <v>13658.642</v>
      </c>
      <c r="C13734">
        <v>84.483599999999996</v>
      </c>
    </row>
    <row r="13735" spans="1:3" x14ac:dyDescent="0.35">
      <c r="A13735">
        <v>1373.43</v>
      </c>
      <c r="B13735">
        <v>13660.504000000001</v>
      </c>
      <c r="C13735">
        <v>84.487700000000004</v>
      </c>
    </row>
    <row r="13736" spans="1:3" x14ac:dyDescent="0.35">
      <c r="A13736">
        <v>1373.52</v>
      </c>
      <c r="B13736">
        <v>13661.064</v>
      </c>
      <c r="C13736">
        <v>84.489800000000002</v>
      </c>
    </row>
    <row r="13737" spans="1:3" x14ac:dyDescent="0.35">
      <c r="A13737">
        <v>1373.627</v>
      </c>
      <c r="B13737">
        <v>13662.101000000001</v>
      </c>
      <c r="C13737">
        <v>84.486999999999995</v>
      </c>
    </row>
    <row r="13738" spans="1:3" x14ac:dyDescent="0.35">
      <c r="A13738">
        <v>1373.704</v>
      </c>
      <c r="B13738">
        <v>13662.777</v>
      </c>
      <c r="C13738">
        <v>84.488600000000005</v>
      </c>
    </row>
    <row r="13739" spans="1:3" x14ac:dyDescent="0.35">
      <c r="A13739">
        <v>1373.825</v>
      </c>
      <c r="B13739">
        <v>13664.441000000001</v>
      </c>
      <c r="C13739">
        <v>84.450800000000001</v>
      </c>
    </row>
    <row r="13740" spans="1:3" x14ac:dyDescent="0.35">
      <c r="A13740">
        <v>1373.912</v>
      </c>
      <c r="B13740">
        <v>13664.918</v>
      </c>
      <c r="C13740">
        <v>84.445499999999996</v>
      </c>
    </row>
    <row r="13741" spans="1:3" x14ac:dyDescent="0.35">
      <c r="A13741">
        <v>1374.01</v>
      </c>
      <c r="B13741">
        <v>13665.627</v>
      </c>
      <c r="C13741">
        <v>84.445899999999995</v>
      </c>
    </row>
    <row r="13742" spans="1:3" x14ac:dyDescent="0.35">
      <c r="A13742">
        <v>1374.1030000000001</v>
      </c>
      <c r="B13742">
        <v>13666.647999999999</v>
      </c>
      <c r="C13742">
        <v>84.440299999999993</v>
      </c>
    </row>
    <row r="13743" spans="1:3" x14ac:dyDescent="0.35">
      <c r="A13743">
        <v>1374.201</v>
      </c>
      <c r="B13743">
        <v>13667.537</v>
      </c>
      <c r="C13743">
        <v>84.425200000000004</v>
      </c>
    </row>
    <row r="13744" spans="1:3" x14ac:dyDescent="0.35">
      <c r="A13744">
        <v>1374.328</v>
      </c>
      <c r="B13744">
        <v>13669.481</v>
      </c>
      <c r="C13744">
        <v>84.425799999999995</v>
      </c>
    </row>
    <row r="13745" spans="1:3" x14ac:dyDescent="0.35">
      <c r="A13745">
        <v>1374.4069999999999</v>
      </c>
      <c r="B13745">
        <v>13670.19</v>
      </c>
      <c r="C13745">
        <v>84.424099999999996</v>
      </c>
    </row>
    <row r="13746" spans="1:3" x14ac:dyDescent="0.35">
      <c r="A13746">
        <v>1374.537</v>
      </c>
      <c r="B13746">
        <v>13671.178</v>
      </c>
      <c r="C13746">
        <v>84.417699999999996</v>
      </c>
    </row>
    <row r="13747" spans="1:3" x14ac:dyDescent="0.35">
      <c r="A13747">
        <v>1374.6210000000001</v>
      </c>
      <c r="B13747">
        <v>13672.743</v>
      </c>
      <c r="C13747">
        <v>84.418400000000005</v>
      </c>
    </row>
    <row r="13748" spans="1:3" x14ac:dyDescent="0.35">
      <c r="A13748">
        <v>1374.721</v>
      </c>
      <c r="B13748">
        <v>13673.22</v>
      </c>
      <c r="C13748">
        <v>84.417400000000001</v>
      </c>
    </row>
    <row r="13749" spans="1:3" x14ac:dyDescent="0.35">
      <c r="A13749">
        <v>1374.8420000000001</v>
      </c>
      <c r="B13749">
        <v>13674.423000000001</v>
      </c>
      <c r="C13749">
        <v>84.417500000000004</v>
      </c>
    </row>
    <row r="13750" spans="1:3" x14ac:dyDescent="0.35">
      <c r="A13750">
        <v>1374.902</v>
      </c>
      <c r="B13750">
        <v>13674.423000000001</v>
      </c>
      <c r="C13750">
        <v>84.414400000000001</v>
      </c>
    </row>
    <row r="13751" spans="1:3" x14ac:dyDescent="0.35">
      <c r="A13751">
        <v>1375.0070000000001</v>
      </c>
      <c r="B13751">
        <v>13676.186</v>
      </c>
      <c r="C13751">
        <v>84.410700000000006</v>
      </c>
    </row>
    <row r="13752" spans="1:3" x14ac:dyDescent="0.35">
      <c r="A13752">
        <v>1375.1289999999999</v>
      </c>
      <c r="B13752">
        <v>13677.125</v>
      </c>
      <c r="C13752">
        <v>84.409199999999998</v>
      </c>
    </row>
    <row r="13753" spans="1:3" x14ac:dyDescent="0.35">
      <c r="A13753">
        <v>1375.2139999999999</v>
      </c>
      <c r="B13753">
        <v>13677.849</v>
      </c>
      <c r="C13753">
        <v>84.408199999999994</v>
      </c>
    </row>
    <row r="13754" spans="1:3" x14ac:dyDescent="0.35">
      <c r="A13754">
        <v>1375.317</v>
      </c>
      <c r="B13754">
        <v>13679.464</v>
      </c>
      <c r="C13754">
        <v>84.409899999999993</v>
      </c>
    </row>
    <row r="13755" spans="1:3" x14ac:dyDescent="0.35">
      <c r="A13755">
        <v>1375.4369999999999</v>
      </c>
      <c r="B13755">
        <v>13680.057000000001</v>
      </c>
      <c r="C13755">
        <v>84.406499999999994</v>
      </c>
    </row>
    <row r="13756" spans="1:3" x14ac:dyDescent="0.35">
      <c r="A13756">
        <v>1375.529</v>
      </c>
      <c r="B13756">
        <v>13681.243</v>
      </c>
      <c r="C13756">
        <v>84.406199999999998</v>
      </c>
    </row>
    <row r="13757" spans="1:3" x14ac:dyDescent="0.35">
      <c r="A13757">
        <v>1375.626</v>
      </c>
      <c r="B13757">
        <v>13681.803</v>
      </c>
      <c r="C13757">
        <v>84.406700000000001</v>
      </c>
    </row>
    <row r="13758" spans="1:3" x14ac:dyDescent="0.35">
      <c r="A13758">
        <v>1375.7049999999999</v>
      </c>
      <c r="B13758">
        <v>13682.725</v>
      </c>
      <c r="C13758">
        <v>84.408600000000007</v>
      </c>
    </row>
    <row r="13759" spans="1:3" x14ac:dyDescent="0.35">
      <c r="A13759">
        <v>1375.825</v>
      </c>
      <c r="B13759">
        <v>13684.587</v>
      </c>
      <c r="C13759">
        <v>84.409599999999998</v>
      </c>
    </row>
    <row r="13760" spans="1:3" x14ac:dyDescent="0.35">
      <c r="A13760">
        <v>1375.903</v>
      </c>
      <c r="B13760">
        <v>13685.147000000001</v>
      </c>
      <c r="C13760">
        <v>84.410799999999995</v>
      </c>
    </row>
    <row r="13761" spans="1:3" x14ac:dyDescent="0.35">
      <c r="A13761">
        <v>1376.0129999999999</v>
      </c>
      <c r="B13761">
        <v>13686.085999999999</v>
      </c>
      <c r="C13761">
        <v>84.409599999999998</v>
      </c>
    </row>
    <row r="13762" spans="1:3" x14ac:dyDescent="0.35">
      <c r="A13762">
        <v>1376.11</v>
      </c>
      <c r="B13762">
        <v>13686.761</v>
      </c>
      <c r="C13762">
        <v>84.410200000000003</v>
      </c>
    </row>
    <row r="13763" spans="1:3" x14ac:dyDescent="0.35">
      <c r="A13763">
        <v>1376.231</v>
      </c>
      <c r="B13763">
        <v>13688.507</v>
      </c>
      <c r="C13763">
        <v>84.410700000000006</v>
      </c>
    </row>
    <row r="13764" spans="1:3" x14ac:dyDescent="0.35">
      <c r="A13764">
        <v>1376.319</v>
      </c>
      <c r="B13764">
        <v>13689.248</v>
      </c>
      <c r="C13764">
        <v>84.413600000000002</v>
      </c>
    </row>
    <row r="13765" spans="1:3" x14ac:dyDescent="0.35">
      <c r="A13765">
        <v>1376.424</v>
      </c>
      <c r="B13765">
        <v>13690.204</v>
      </c>
      <c r="C13765">
        <v>84.412000000000006</v>
      </c>
    </row>
    <row r="13766" spans="1:3" x14ac:dyDescent="0.35">
      <c r="A13766">
        <v>1376.5229999999999</v>
      </c>
      <c r="B13766">
        <v>13691.571</v>
      </c>
      <c r="C13766">
        <v>84.412800000000004</v>
      </c>
    </row>
    <row r="13767" spans="1:3" x14ac:dyDescent="0.35">
      <c r="A13767">
        <v>1376.627</v>
      </c>
      <c r="B13767">
        <v>13692.082</v>
      </c>
      <c r="C13767">
        <v>84.414599999999993</v>
      </c>
    </row>
    <row r="13768" spans="1:3" x14ac:dyDescent="0.35">
      <c r="A13768">
        <v>1376.7249999999999</v>
      </c>
      <c r="B13768">
        <v>13693.712</v>
      </c>
      <c r="C13768">
        <v>84.410200000000003</v>
      </c>
    </row>
    <row r="13769" spans="1:3" x14ac:dyDescent="0.35">
      <c r="A13769">
        <v>1376.82</v>
      </c>
      <c r="B13769">
        <v>13694.404</v>
      </c>
      <c r="C13769">
        <v>84.4071</v>
      </c>
    </row>
    <row r="13770" spans="1:3" x14ac:dyDescent="0.35">
      <c r="A13770">
        <v>1376.9079999999999</v>
      </c>
      <c r="B13770">
        <v>13695.096</v>
      </c>
      <c r="C13770">
        <v>84.407499999999999</v>
      </c>
    </row>
    <row r="13771" spans="1:3" x14ac:dyDescent="0.35">
      <c r="A13771">
        <v>1377.009</v>
      </c>
      <c r="B13771">
        <v>13696.183000000001</v>
      </c>
      <c r="C13771">
        <v>84.406899999999993</v>
      </c>
    </row>
    <row r="13772" spans="1:3" x14ac:dyDescent="0.35">
      <c r="A13772">
        <v>1377.1079999999999</v>
      </c>
      <c r="B13772">
        <v>13697.550999999999</v>
      </c>
      <c r="C13772">
        <v>84.4041</v>
      </c>
    </row>
    <row r="13773" spans="1:3" x14ac:dyDescent="0.35">
      <c r="A13773">
        <v>1377.231</v>
      </c>
      <c r="B13773">
        <v>13698.144</v>
      </c>
      <c r="C13773">
        <v>84.402799999999999</v>
      </c>
    </row>
    <row r="13774" spans="1:3" x14ac:dyDescent="0.35">
      <c r="A13774">
        <v>1377.3140000000001</v>
      </c>
      <c r="B13774">
        <v>13699.313</v>
      </c>
      <c r="C13774">
        <v>84.401899999999998</v>
      </c>
    </row>
    <row r="13775" spans="1:3" x14ac:dyDescent="0.35">
      <c r="A13775">
        <v>1377.4359999999999</v>
      </c>
      <c r="B13775">
        <v>13700.038</v>
      </c>
      <c r="C13775">
        <v>84.398499999999999</v>
      </c>
    </row>
    <row r="13776" spans="1:3" x14ac:dyDescent="0.35">
      <c r="A13776">
        <v>1377.529</v>
      </c>
      <c r="B13776">
        <v>13701.24</v>
      </c>
      <c r="C13776">
        <v>84.393199999999993</v>
      </c>
    </row>
    <row r="13777" spans="1:3" x14ac:dyDescent="0.35">
      <c r="A13777">
        <v>1377.633</v>
      </c>
      <c r="B13777">
        <v>13701.800999999999</v>
      </c>
      <c r="C13777">
        <v>84.396799999999999</v>
      </c>
    </row>
    <row r="13778" spans="1:3" x14ac:dyDescent="0.35">
      <c r="A13778">
        <v>1377.7149999999999</v>
      </c>
      <c r="B13778">
        <v>13703.118</v>
      </c>
      <c r="C13778">
        <v>84.398700000000005</v>
      </c>
    </row>
    <row r="13779" spans="1:3" x14ac:dyDescent="0.35">
      <c r="A13779">
        <v>1377.8050000000001</v>
      </c>
      <c r="B13779">
        <v>13703.81</v>
      </c>
      <c r="C13779">
        <v>84.394900000000007</v>
      </c>
    </row>
    <row r="13780" spans="1:3" x14ac:dyDescent="0.35">
      <c r="A13780">
        <v>1377.9059999999999</v>
      </c>
      <c r="B13780">
        <v>13705.243</v>
      </c>
      <c r="C13780">
        <v>84.396500000000003</v>
      </c>
    </row>
    <row r="13781" spans="1:3" x14ac:dyDescent="0.35">
      <c r="A13781">
        <v>1378.0170000000001</v>
      </c>
      <c r="B13781">
        <v>13706.512000000001</v>
      </c>
      <c r="C13781">
        <v>84.390500000000003</v>
      </c>
    </row>
    <row r="13782" spans="1:3" x14ac:dyDescent="0.35">
      <c r="A13782">
        <v>1378.127</v>
      </c>
      <c r="B13782">
        <v>13707.105</v>
      </c>
      <c r="C13782">
        <v>84.390799999999999</v>
      </c>
    </row>
    <row r="13783" spans="1:3" x14ac:dyDescent="0.35">
      <c r="A13783">
        <v>1378.2090000000001</v>
      </c>
      <c r="B13783">
        <v>13708.273999999999</v>
      </c>
      <c r="C13783">
        <v>84.392399999999995</v>
      </c>
    </row>
    <row r="13784" spans="1:3" x14ac:dyDescent="0.35">
      <c r="A13784">
        <v>1378.308</v>
      </c>
      <c r="B13784">
        <v>13709.558999999999</v>
      </c>
      <c r="C13784">
        <v>84.388499999999993</v>
      </c>
    </row>
    <row r="13785" spans="1:3" x14ac:dyDescent="0.35">
      <c r="A13785">
        <v>1378.404</v>
      </c>
      <c r="B13785">
        <v>13710.218000000001</v>
      </c>
      <c r="C13785">
        <v>84.389700000000005</v>
      </c>
    </row>
    <row r="13786" spans="1:3" x14ac:dyDescent="0.35">
      <c r="A13786">
        <v>1378.5150000000001</v>
      </c>
      <c r="B13786">
        <v>13711.635</v>
      </c>
      <c r="C13786">
        <v>84.389799999999994</v>
      </c>
    </row>
    <row r="13787" spans="1:3" x14ac:dyDescent="0.35">
      <c r="A13787">
        <v>1378.6110000000001</v>
      </c>
      <c r="B13787">
        <v>13712.129000000001</v>
      </c>
      <c r="C13787">
        <v>84.389899999999997</v>
      </c>
    </row>
    <row r="13788" spans="1:3" x14ac:dyDescent="0.35">
      <c r="A13788">
        <v>1378.7059999999999</v>
      </c>
      <c r="B13788">
        <v>13713.364</v>
      </c>
      <c r="C13788">
        <v>84.391199999999998</v>
      </c>
    </row>
    <row r="13789" spans="1:3" x14ac:dyDescent="0.35">
      <c r="A13789">
        <v>1378.8240000000001</v>
      </c>
      <c r="B13789">
        <v>13714.089</v>
      </c>
      <c r="C13789">
        <v>84.391800000000003</v>
      </c>
    </row>
    <row r="13790" spans="1:3" x14ac:dyDescent="0.35">
      <c r="A13790">
        <v>1378.92</v>
      </c>
      <c r="B13790">
        <v>13714.781000000001</v>
      </c>
      <c r="C13790">
        <v>84.391400000000004</v>
      </c>
    </row>
    <row r="13791" spans="1:3" x14ac:dyDescent="0.35">
      <c r="A13791">
        <v>1379.0160000000001</v>
      </c>
      <c r="B13791">
        <v>13715.736000000001</v>
      </c>
      <c r="C13791">
        <v>84.388900000000007</v>
      </c>
    </row>
    <row r="13792" spans="1:3" x14ac:dyDescent="0.35">
      <c r="A13792">
        <v>1379.1089999999999</v>
      </c>
      <c r="B13792">
        <v>13716.691999999999</v>
      </c>
      <c r="C13792">
        <v>84.391300000000001</v>
      </c>
    </row>
    <row r="13793" spans="1:3" x14ac:dyDescent="0.35">
      <c r="A13793">
        <v>1379.204</v>
      </c>
      <c r="B13793">
        <v>13718.504000000001</v>
      </c>
      <c r="C13793">
        <v>84.388000000000005</v>
      </c>
    </row>
    <row r="13794" spans="1:3" x14ac:dyDescent="0.35">
      <c r="A13794">
        <v>1379.3150000000001</v>
      </c>
      <c r="B13794">
        <v>13718.981</v>
      </c>
      <c r="C13794">
        <v>84.3887</v>
      </c>
    </row>
    <row r="13795" spans="1:3" x14ac:dyDescent="0.35">
      <c r="A13795">
        <v>1379.4079999999999</v>
      </c>
      <c r="B13795">
        <v>13720.596</v>
      </c>
      <c r="C13795">
        <v>84.387100000000004</v>
      </c>
    </row>
    <row r="13796" spans="1:3" x14ac:dyDescent="0.35">
      <c r="A13796">
        <v>1379.5170000000001</v>
      </c>
      <c r="B13796">
        <v>13721.138999999999</v>
      </c>
      <c r="C13796">
        <v>84.385599999999997</v>
      </c>
    </row>
    <row r="13797" spans="1:3" x14ac:dyDescent="0.35">
      <c r="A13797">
        <v>1379.6</v>
      </c>
      <c r="B13797">
        <v>13722.291999999999</v>
      </c>
      <c r="C13797">
        <v>84.380799999999994</v>
      </c>
    </row>
    <row r="13798" spans="1:3" x14ac:dyDescent="0.35">
      <c r="A13798">
        <v>1379.7080000000001</v>
      </c>
      <c r="B13798">
        <v>13723.05</v>
      </c>
      <c r="C13798">
        <v>84.375699999999995</v>
      </c>
    </row>
    <row r="13799" spans="1:3" x14ac:dyDescent="0.35">
      <c r="A13799">
        <v>1379.81</v>
      </c>
      <c r="B13799">
        <v>13724.433999999999</v>
      </c>
      <c r="C13799">
        <v>84.346199999999996</v>
      </c>
    </row>
    <row r="13800" spans="1:3" x14ac:dyDescent="0.35">
      <c r="A13800">
        <v>1379.903</v>
      </c>
      <c r="B13800">
        <v>13725.159</v>
      </c>
      <c r="C13800">
        <v>84.346299999999999</v>
      </c>
    </row>
    <row r="13801" spans="1:3" x14ac:dyDescent="0.35">
      <c r="A13801">
        <v>1380.001</v>
      </c>
      <c r="B13801">
        <v>13726.328</v>
      </c>
      <c r="C13801">
        <v>84.347800000000007</v>
      </c>
    </row>
    <row r="13802" spans="1:3" x14ac:dyDescent="0.35">
      <c r="A13802">
        <v>1380.114</v>
      </c>
      <c r="B13802">
        <v>13726.905000000001</v>
      </c>
      <c r="C13802">
        <v>84.349599999999995</v>
      </c>
    </row>
    <row r="13803" spans="1:3" x14ac:dyDescent="0.35">
      <c r="A13803">
        <v>1380.2149999999999</v>
      </c>
      <c r="B13803">
        <v>13727.992</v>
      </c>
      <c r="C13803">
        <v>84.354600000000005</v>
      </c>
    </row>
    <row r="13804" spans="1:3" x14ac:dyDescent="0.35">
      <c r="A13804">
        <v>1380.3030000000001</v>
      </c>
      <c r="B13804">
        <v>13728.683999999999</v>
      </c>
      <c r="C13804">
        <v>84.351100000000002</v>
      </c>
    </row>
    <row r="13805" spans="1:3" x14ac:dyDescent="0.35">
      <c r="A13805">
        <v>1380.403</v>
      </c>
      <c r="B13805">
        <v>13730.495999999999</v>
      </c>
      <c r="C13805">
        <v>84.352500000000006</v>
      </c>
    </row>
    <row r="13806" spans="1:3" x14ac:dyDescent="0.35">
      <c r="A13806">
        <v>1380.548</v>
      </c>
      <c r="B13806">
        <v>13731.698</v>
      </c>
      <c r="C13806">
        <v>84.356800000000007</v>
      </c>
    </row>
    <row r="13807" spans="1:3" x14ac:dyDescent="0.35">
      <c r="A13807">
        <v>1380.6010000000001</v>
      </c>
      <c r="B13807">
        <v>13731.698</v>
      </c>
      <c r="C13807">
        <v>84.352099999999993</v>
      </c>
    </row>
    <row r="13808" spans="1:3" x14ac:dyDescent="0.35">
      <c r="A13808">
        <v>1380.7360000000001</v>
      </c>
      <c r="B13808">
        <v>13733.428</v>
      </c>
      <c r="C13808">
        <v>84.352199999999996</v>
      </c>
    </row>
    <row r="13809" spans="1:3" x14ac:dyDescent="0.35">
      <c r="A13809">
        <v>1380.8140000000001</v>
      </c>
      <c r="B13809">
        <v>13734.037</v>
      </c>
      <c r="C13809">
        <v>84.355199999999996</v>
      </c>
    </row>
    <row r="13810" spans="1:3" x14ac:dyDescent="0.35">
      <c r="A13810">
        <v>1380.914</v>
      </c>
      <c r="B13810">
        <v>13735.223</v>
      </c>
      <c r="C13810">
        <v>84.353399999999993</v>
      </c>
    </row>
    <row r="13811" spans="1:3" x14ac:dyDescent="0.35">
      <c r="A13811">
        <v>1381.0309999999999</v>
      </c>
      <c r="B13811">
        <v>13736.146000000001</v>
      </c>
      <c r="C13811">
        <v>84.355099999999993</v>
      </c>
    </row>
    <row r="13812" spans="1:3" x14ac:dyDescent="0.35">
      <c r="A13812">
        <v>1381.1079999999999</v>
      </c>
      <c r="B13812">
        <v>13736.805</v>
      </c>
      <c r="C13812">
        <v>84.357299999999995</v>
      </c>
    </row>
    <row r="13813" spans="1:3" x14ac:dyDescent="0.35">
      <c r="A13813">
        <v>1381.2360000000001</v>
      </c>
      <c r="B13813">
        <v>13737.843000000001</v>
      </c>
      <c r="C13813">
        <v>84.357500000000002</v>
      </c>
    </row>
    <row r="13814" spans="1:3" x14ac:dyDescent="0.35">
      <c r="A13814">
        <v>1381.3119999999999</v>
      </c>
      <c r="B13814">
        <v>13738.897000000001</v>
      </c>
      <c r="C13814">
        <v>84.358400000000003</v>
      </c>
    </row>
    <row r="13815" spans="1:3" x14ac:dyDescent="0.35">
      <c r="A13815">
        <v>1381.4259999999999</v>
      </c>
      <c r="B13815">
        <v>13740.462</v>
      </c>
      <c r="C13815">
        <v>84.358900000000006</v>
      </c>
    </row>
    <row r="13816" spans="1:3" x14ac:dyDescent="0.35">
      <c r="A13816">
        <v>1381.5160000000001</v>
      </c>
      <c r="B13816">
        <v>13741.17</v>
      </c>
      <c r="C13816">
        <v>84.356399999999994</v>
      </c>
    </row>
    <row r="13817" spans="1:3" x14ac:dyDescent="0.35">
      <c r="A13817">
        <v>1381.6</v>
      </c>
      <c r="B13817">
        <v>13742.224</v>
      </c>
      <c r="C13817">
        <v>84.36</v>
      </c>
    </row>
    <row r="13818" spans="1:3" x14ac:dyDescent="0.35">
      <c r="A13818">
        <v>1381.7339999999999</v>
      </c>
      <c r="B13818">
        <v>13743.147000000001</v>
      </c>
      <c r="C13818">
        <v>84.361599999999996</v>
      </c>
    </row>
    <row r="13819" spans="1:3" x14ac:dyDescent="0.35">
      <c r="A13819">
        <v>1381.8420000000001</v>
      </c>
      <c r="B13819">
        <v>13744.646000000001</v>
      </c>
      <c r="C13819">
        <v>84.362899999999996</v>
      </c>
    </row>
    <row r="13820" spans="1:3" x14ac:dyDescent="0.35">
      <c r="A13820">
        <v>1381.91</v>
      </c>
      <c r="B13820">
        <v>13744.646000000001</v>
      </c>
      <c r="C13820">
        <v>84.361699999999999</v>
      </c>
    </row>
    <row r="13821" spans="1:3" x14ac:dyDescent="0.35">
      <c r="A13821">
        <v>1382.03</v>
      </c>
      <c r="B13821">
        <v>13746.474</v>
      </c>
      <c r="C13821">
        <v>84.364500000000007</v>
      </c>
    </row>
    <row r="13822" spans="1:3" x14ac:dyDescent="0.35">
      <c r="A13822">
        <v>1382.1030000000001</v>
      </c>
      <c r="B13822">
        <v>13746.936</v>
      </c>
      <c r="C13822">
        <v>84.363299999999995</v>
      </c>
    </row>
    <row r="13823" spans="1:3" x14ac:dyDescent="0.35">
      <c r="A13823">
        <v>1382.2249999999999</v>
      </c>
      <c r="B13823">
        <v>13748.583000000001</v>
      </c>
      <c r="C13823">
        <v>84.366100000000003</v>
      </c>
    </row>
    <row r="13824" spans="1:3" x14ac:dyDescent="0.35">
      <c r="A13824">
        <v>1382.3140000000001</v>
      </c>
      <c r="B13824">
        <v>13749.159</v>
      </c>
      <c r="C13824">
        <v>84.366100000000003</v>
      </c>
    </row>
    <row r="13825" spans="1:3" x14ac:dyDescent="0.35">
      <c r="A13825">
        <v>1382.4</v>
      </c>
      <c r="B13825">
        <v>13750.214</v>
      </c>
      <c r="C13825">
        <v>84.365799999999993</v>
      </c>
    </row>
    <row r="13826" spans="1:3" x14ac:dyDescent="0.35">
      <c r="A13826">
        <v>1382.527</v>
      </c>
      <c r="B13826">
        <v>13751.581</v>
      </c>
      <c r="C13826">
        <v>84.369100000000003</v>
      </c>
    </row>
    <row r="13827" spans="1:3" x14ac:dyDescent="0.35">
      <c r="A13827">
        <v>1382.617</v>
      </c>
      <c r="B13827">
        <v>13752.19</v>
      </c>
      <c r="C13827">
        <v>84.3673</v>
      </c>
    </row>
    <row r="13828" spans="1:3" x14ac:dyDescent="0.35">
      <c r="A13828">
        <v>1382.7059999999999</v>
      </c>
      <c r="B13828">
        <v>13753.294</v>
      </c>
      <c r="C13828">
        <v>84.369</v>
      </c>
    </row>
    <row r="13829" spans="1:3" x14ac:dyDescent="0.35">
      <c r="A13829">
        <v>1382.828</v>
      </c>
      <c r="B13829">
        <v>13754.808999999999</v>
      </c>
      <c r="C13829">
        <v>84.369299999999996</v>
      </c>
    </row>
    <row r="13830" spans="1:3" x14ac:dyDescent="0.35">
      <c r="A13830">
        <v>1382.9010000000001</v>
      </c>
      <c r="B13830">
        <v>13754.808999999999</v>
      </c>
      <c r="C13830">
        <v>84.367900000000006</v>
      </c>
    </row>
    <row r="13831" spans="1:3" x14ac:dyDescent="0.35">
      <c r="A13831">
        <v>1383.0060000000001</v>
      </c>
      <c r="B13831">
        <v>13756.308000000001</v>
      </c>
      <c r="C13831">
        <v>84.369900000000001</v>
      </c>
    </row>
    <row r="13832" spans="1:3" x14ac:dyDescent="0.35">
      <c r="A13832">
        <v>1383.1279999999999</v>
      </c>
      <c r="B13832">
        <v>13757.099</v>
      </c>
      <c r="C13832">
        <v>84.368700000000004</v>
      </c>
    </row>
    <row r="13833" spans="1:3" x14ac:dyDescent="0.35">
      <c r="A13833">
        <v>1383.213</v>
      </c>
      <c r="B13833">
        <v>13757.807000000001</v>
      </c>
      <c r="C13833">
        <v>84.367900000000006</v>
      </c>
    </row>
    <row r="13834" spans="1:3" x14ac:dyDescent="0.35">
      <c r="A13834">
        <v>1383.3019999999999</v>
      </c>
      <c r="B13834">
        <v>13758.647999999999</v>
      </c>
      <c r="C13834">
        <v>84.362799999999993</v>
      </c>
    </row>
    <row r="13835" spans="1:3" x14ac:dyDescent="0.35">
      <c r="A13835">
        <v>1383.423</v>
      </c>
      <c r="B13835">
        <v>13760.262000000001</v>
      </c>
      <c r="C13835">
        <v>84.355599999999995</v>
      </c>
    </row>
    <row r="13836" spans="1:3" x14ac:dyDescent="0.35">
      <c r="A13836">
        <v>1383.5139999999999</v>
      </c>
      <c r="B13836">
        <v>13760.838</v>
      </c>
      <c r="C13836">
        <v>84.331100000000006</v>
      </c>
    </row>
    <row r="13837" spans="1:3" x14ac:dyDescent="0.35">
      <c r="A13837">
        <v>1383.6279999999999</v>
      </c>
      <c r="B13837">
        <v>13762.321</v>
      </c>
      <c r="C13837">
        <v>84.330799999999996</v>
      </c>
    </row>
    <row r="13838" spans="1:3" x14ac:dyDescent="0.35">
      <c r="A13838">
        <v>1383.7249999999999</v>
      </c>
      <c r="B13838">
        <v>13763.589</v>
      </c>
      <c r="C13838">
        <v>84.3339</v>
      </c>
    </row>
    <row r="13839" spans="1:3" x14ac:dyDescent="0.35">
      <c r="A13839">
        <v>1383.8209999999999</v>
      </c>
      <c r="B13839">
        <v>13764.396000000001</v>
      </c>
      <c r="C13839">
        <v>84.331400000000002</v>
      </c>
    </row>
    <row r="13840" spans="1:3" x14ac:dyDescent="0.35">
      <c r="A13840">
        <v>1383.9159999999999</v>
      </c>
      <c r="B13840">
        <v>13764.973</v>
      </c>
      <c r="C13840">
        <v>84.332099999999997</v>
      </c>
    </row>
    <row r="13841" spans="1:3" x14ac:dyDescent="0.35">
      <c r="A13841">
        <v>1384.0139999999999</v>
      </c>
      <c r="B13841">
        <v>13766.62</v>
      </c>
      <c r="C13841">
        <v>84.330200000000005</v>
      </c>
    </row>
    <row r="13842" spans="1:3" x14ac:dyDescent="0.35">
      <c r="A13842">
        <v>1384.143</v>
      </c>
      <c r="B13842">
        <v>13767.18</v>
      </c>
      <c r="C13842">
        <v>84.332400000000007</v>
      </c>
    </row>
    <row r="13843" spans="1:3" x14ac:dyDescent="0.35">
      <c r="A13843">
        <v>1384.213</v>
      </c>
      <c r="B13843">
        <v>13768.316999999999</v>
      </c>
      <c r="C13843">
        <v>84.330100000000002</v>
      </c>
    </row>
    <row r="13844" spans="1:3" x14ac:dyDescent="0.35">
      <c r="A13844">
        <v>1384.31</v>
      </c>
      <c r="B13844">
        <v>13769.108</v>
      </c>
      <c r="C13844">
        <v>84.3309</v>
      </c>
    </row>
    <row r="13845" spans="1:3" x14ac:dyDescent="0.35">
      <c r="A13845">
        <v>1384.4010000000001</v>
      </c>
      <c r="B13845">
        <v>13770.195</v>
      </c>
      <c r="C13845">
        <v>84.33</v>
      </c>
    </row>
    <row r="13846" spans="1:3" x14ac:dyDescent="0.35">
      <c r="A13846">
        <v>1384.5129999999999</v>
      </c>
      <c r="B13846">
        <v>13771.594999999999</v>
      </c>
      <c r="C13846">
        <v>84.333299999999994</v>
      </c>
    </row>
    <row r="13847" spans="1:3" x14ac:dyDescent="0.35">
      <c r="A13847">
        <v>1384.6210000000001</v>
      </c>
      <c r="B13847">
        <v>13772.155000000001</v>
      </c>
      <c r="C13847">
        <v>84.332599999999999</v>
      </c>
    </row>
    <row r="13848" spans="1:3" x14ac:dyDescent="0.35">
      <c r="A13848">
        <v>1384.7170000000001</v>
      </c>
      <c r="B13848">
        <v>13772.946</v>
      </c>
      <c r="C13848">
        <v>84.334199999999996</v>
      </c>
    </row>
    <row r="13849" spans="1:3" x14ac:dyDescent="0.35">
      <c r="A13849">
        <v>1384.818</v>
      </c>
      <c r="B13849">
        <v>13774.642</v>
      </c>
      <c r="C13849">
        <v>84.332800000000006</v>
      </c>
    </row>
    <row r="13850" spans="1:3" x14ac:dyDescent="0.35">
      <c r="A13850">
        <v>1384.924</v>
      </c>
      <c r="B13850">
        <v>13775.45</v>
      </c>
      <c r="C13850">
        <v>84.331800000000001</v>
      </c>
    </row>
    <row r="13851" spans="1:3" x14ac:dyDescent="0.35">
      <c r="A13851">
        <v>1385.0039999999999</v>
      </c>
      <c r="B13851">
        <v>13776.157999999999</v>
      </c>
      <c r="C13851">
        <v>84.333699999999993</v>
      </c>
    </row>
    <row r="13852" spans="1:3" x14ac:dyDescent="0.35">
      <c r="A13852">
        <v>1385.117</v>
      </c>
      <c r="B13852">
        <v>13777.656999999999</v>
      </c>
      <c r="C13852">
        <v>84.333699999999993</v>
      </c>
    </row>
    <row r="13853" spans="1:3" x14ac:dyDescent="0.35">
      <c r="A13853">
        <v>1385.2190000000001</v>
      </c>
      <c r="B13853">
        <v>13778.464</v>
      </c>
      <c r="C13853">
        <v>84.335999999999999</v>
      </c>
    </row>
    <row r="13854" spans="1:3" x14ac:dyDescent="0.35">
      <c r="A13854">
        <v>1385.306</v>
      </c>
      <c r="B13854">
        <v>13779.023999999999</v>
      </c>
      <c r="C13854">
        <v>84.332999999999998</v>
      </c>
    </row>
    <row r="13855" spans="1:3" x14ac:dyDescent="0.35">
      <c r="A13855">
        <v>1385.4290000000001</v>
      </c>
      <c r="B13855">
        <v>13780.128000000001</v>
      </c>
      <c r="C13855">
        <v>84.337999999999994</v>
      </c>
    </row>
    <row r="13856" spans="1:3" x14ac:dyDescent="0.35">
      <c r="A13856">
        <v>1385.52</v>
      </c>
      <c r="B13856">
        <v>13781.675999999999</v>
      </c>
      <c r="C13856">
        <v>84.338999999999999</v>
      </c>
    </row>
    <row r="13857" spans="1:3" x14ac:dyDescent="0.35">
      <c r="A13857">
        <v>1385.617</v>
      </c>
      <c r="B13857">
        <v>13782.368</v>
      </c>
      <c r="C13857">
        <v>84.337199999999996</v>
      </c>
    </row>
    <row r="13858" spans="1:3" x14ac:dyDescent="0.35">
      <c r="A13858">
        <v>1385.723</v>
      </c>
      <c r="B13858">
        <v>13783.06</v>
      </c>
      <c r="C13858">
        <v>84.338300000000004</v>
      </c>
    </row>
    <row r="13859" spans="1:3" x14ac:dyDescent="0.35">
      <c r="A13859">
        <v>1385.806</v>
      </c>
      <c r="B13859">
        <v>13784.245999999999</v>
      </c>
      <c r="C13859">
        <v>84.335899999999995</v>
      </c>
    </row>
    <row r="13860" spans="1:3" x14ac:dyDescent="0.35">
      <c r="A13860">
        <v>1385.921</v>
      </c>
      <c r="B13860">
        <v>13785.679</v>
      </c>
      <c r="C13860">
        <v>84.335899999999995</v>
      </c>
    </row>
    <row r="13861" spans="1:3" x14ac:dyDescent="0.35">
      <c r="A13861">
        <v>1386.0170000000001</v>
      </c>
      <c r="B13861">
        <v>13786.338</v>
      </c>
      <c r="C13861">
        <v>84.338300000000004</v>
      </c>
    </row>
    <row r="13862" spans="1:3" x14ac:dyDescent="0.35">
      <c r="A13862">
        <v>1386.125</v>
      </c>
      <c r="B13862">
        <v>13787.046</v>
      </c>
      <c r="C13862">
        <v>84.337599999999995</v>
      </c>
    </row>
    <row r="13863" spans="1:3" x14ac:dyDescent="0.35">
      <c r="A13863">
        <v>1386.2059999999999</v>
      </c>
      <c r="B13863">
        <v>13788.661</v>
      </c>
      <c r="C13863">
        <v>84.340599999999995</v>
      </c>
    </row>
    <row r="13864" spans="1:3" x14ac:dyDescent="0.35">
      <c r="A13864">
        <v>1386.3150000000001</v>
      </c>
      <c r="B13864">
        <v>13789.27</v>
      </c>
      <c r="C13864">
        <v>84.337999999999994</v>
      </c>
    </row>
    <row r="13865" spans="1:3" x14ac:dyDescent="0.35">
      <c r="A13865">
        <v>1386.404</v>
      </c>
      <c r="B13865">
        <v>13790.242</v>
      </c>
      <c r="C13865">
        <v>84.339299999999994</v>
      </c>
    </row>
    <row r="13866" spans="1:3" x14ac:dyDescent="0.35">
      <c r="A13866">
        <v>1386.5260000000001</v>
      </c>
      <c r="B13866">
        <v>13790.884</v>
      </c>
      <c r="C13866">
        <v>84.340500000000006</v>
      </c>
    </row>
    <row r="13867" spans="1:3" x14ac:dyDescent="0.35">
      <c r="A13867">
        <v>1386.6120000000001</v>
      </c>
      <c r="B13867">
        <v>13791.773999999999</v>
      </c>
      <c r="C13867">
        <v>84.340699999999998</v>
      </c>
    </row>
    <row r="13868" spans="1:3" x14ac:dyDescent="0.35">
      <c r="A13868">
        <v>1386.7070000000001</v>
      </c>
      <c r="B13868">
        <v>13793.355</v>
      </c>
      <c r="C13868">
        <v>84.341200000000001</v>
      </c>
    </row>
    <row r="13869" spans="1:3" x14ac:dyDescent="0.35">
      <c r="A13869">
        <v>1386.819</v>
      </c>
      <c r="B13869">
        <v>13793.915000000001</v>
      </c>
      <c r="C13869">
        <v>84.342600000000004</v>
      </c>
    </row>
    <row r="13870" spans="1:3" x14ac:dyDescent="0.35">
      <c r="A13870">
        <v>1386.9</v>
      </c>
      <c r="B13870">
        <v>13794.838</v>
      </c>
      <c r="C13870">
        <v>84.344099999999997</v>
      </c>
    </row>
    <row r="13871" spans="1:3" x14ac:dyDescent="0.35">
      <c r="A13871">
        <v>1387.0060000000001</v>
      </c>
      <c r="B13871">
        <v>13796.37</v>
      </c>
      <c r="C13871">
        <v>84.345200000000006</v>
      </c>
    </row>
    <row r="13872" spans="1:3" x14ac:dyDescent="0.35">
      <c r="A13872">
        <v>1387.117</v>
      </c>
      <c r="B13872">
        <v>13796.93</v>
      </c>
      <c r="C13872">
        <v>84.345500000000001</v>
      </c>
    </row>
    <row r="13873" spans="1:3" x14ac:dyDescent="0.35">
      <c r="A13873">
        <v>1387.221</v>
      </c>
      <c r="B13873">
        <v>13798.034</v>
      </c>
      <c r="C13873">
        <v>84.3446</v>
      </c>
    </row>
    <row r="13874" spans="1:3" x14ac:dyDescent="0.35">
      <c r="A13874">
        <v>1387.3140000000001</v>
      </c>
      <c r="B13874">
        <v>13799.598</v>
      </c>
      <c r="C13874">
        <v>84.346500000000006</v>
      </c>
    </row>
    <row r="13875" spans="1:3" x14ac:dyDescent="0.35">
      <c r="A13875">
        <v>1387.4069999999999</v>
      </c>
      <c r="B13875">
        <v>13800.257</v>
      </c>
      <c r="C13875">
        <v>84.35</v>
      </c>
    </row>
    <row r="13876" spans="1:3" x14ac:dyDescent="0.35">
      <c r="A13876">
        <v>1387.502</v>
      </c>
      <c r="B13876">
        <v>13801.081</v>
      </c>
      <c r="C13876">
        <v>84.349299999999999</v>
      </c>
    </row>
    <row r="13877" spans="1:3" x14ac:dyDescent="0.35">
      <c r="A13877">
        <v>1387.6010000000001</v>
      </c>
      <c r="B13877">
        <v>13802.465</v>
      </c>
      <c r="C13877">
        <v>84.349500000000006</v>
      </c>
    </row>
    <row r="13878" spans="1:3" x14ac:dyDescent="0.35">
      <c r="A13878">
        <v>1387.7260000000001</v>
      </c>
      <c r="B13878">
        <v>13803.025</v>
      </c>
      <c r="C13878">
        <v>84.352800000000002</v>
      </c>
    </row>
    <row r="13879" spans="1:3" x14ac:dyDescent="0.35">
      <c r="A13879">
        <v>1387.8040000000001</v>
      </c>
      <c r="B13879">
        <v>13804.128000000001</v>
      </c>
      <c r="C13879">
        <v>84.354299999999995</v>
      </c>
    </row>
    <row r="13880" spans="1:3" x14ac:dyDescent="0.35">
      <c r="A13880">
        <v>1387.9159999999999</v>
      </c>
      <c r="B13880">
        <v>13805.249</v>
      </c>
      <c r="C13880">
        <v>84.353399999999993</v>
      </c>
    </row>
    <row r="13881" spans="1:3" x14ac:dyDescent="0.35">
      <c r="A13881">
        <v>1388.037</v>
      </c>
      <c r="B13881">
        <v>13806.138000000001</v>
      </c>
      <c r="C13881">
        <v>84.356999999999999</v>
      </c>
    </row>
    <row r="13882" spans="1:3" x14ac:dyDescent="0.35">
      <c r="A13882">
        <v>1388.116</v>
      </c>
      <c r="B13882">
        <v>13806.896000000001</v>
      </c>
      <c r="C13882">
        <v>84.354600000000005</v>
      </c>
    </row>
    <row r="13883" spans="1:3" x14ac:dyDescent="0.35">
      <c r="A13883">
        <v>1388.2049999999999</v>
      </c>
      <c r="B13883">
        <v>13808.214</v>
      </c>
      <c r="C13883">
        <v>84.355400000000003</v>
      </c>
    </row>
    <row r="13884" spans="1:3" x14ac:dyDescent="0.35">
      <c r="A13884">
        <v>1388.3030000000001</v>
      </c>
      <c r="B13884">
        <v>13809.499</v>
      </c>
      <c r="C13884">
        <v>84.359099999999998</v>
      </c>
    </row>
    <row r="13885" spans="1:3" x14ac:dyDescent="0.35">
      <c r="A13885">
        <v>1388.442</v>
      </c>
      <c r="B13885">
        <v>13810.585999999999</v>
      </c>
      <c r="C13885">
        <v>84.359800000000007</v>
      </c>
    </row>
    <row r="13886" spans="1:3" x14ac:dyDescent="0.35">
      <c r="A13886">
        <v>1388.519</v>
      </c>
      <c r="B13886">
        <v>13811.179</v>
      </c>
      <c r="C13886">
        <v>84.360399999999998</v>
      </c>
    </row>
    <row r="13887" spans="1:3" x14ac:dyDescent="0.35">
      <c r="A13887">
        <v>1388.607</v>
      </c>
      <c r="B13887">
        <v>13812.281999999999</v>
      </c>
      <c r="C13887">
        <v>84.361500000000007</v>
      </c>
    </row>
    <row r="13888" spans="1:3" x14ac:dyDescent="0.35">
      <c r="A13888">
        <v>1388.74</v>
      </c>
      <c r="B13888">
        <v>13813.617</v>
      </c>
      <c r="C13888">
        <v>84.3613</v>
      </c>
    </row>
    <row r="13889" spans="1:3" x14ac:dyDescent="0.35">
      <c r="A13889">
        <v>1388.806</v>
      </c>
      <c r="B13889">
        <v>13813.617</v>
      </c>
      <c r="C13889">
        <v>84.360900000000001</v>
      </c>
    </row>
    <row r="13890" spans="1:3" x14ac:dyDescent="0.35">
      <c r="A13890">
        <v>1388.9069999999999</v>
      </c>
      <c r="B13890">
        <v>13815.297</v>
      </c>
      <c r="C13890">
        <v>84.364199999999997</v>
      </c>
    </row>
    <row r="13891" spans="1:3" x14ac:dyDescent="0.35">
      <c r="A13891">
        <v>1389.0050000000001</v>
      </c>
      <c r="B13891">
        <v>13816.203</v>
      </c>
      <c r="C13891">
        <v>84.365300000000005</v>
      </c>
    </row>
    <row r="13892" spans="1:3" x14ac:dyDescent="0.35">
      <c r="A13892">
        <v>1389.1089999999999</v>
      </c>
      <c r="B13892">
        <v>13816.681</v>
      </c>
      <c r="C13892">
        <v>84.362200000000001</v>
      </c>
    </row>
    <row r="13893" spans="1:3" x14ac:dyDescent="0.35">
      <c r="A13893">
        <v>1389.202</v>
      </c>
      <c r="B13893">
        <v>13817.587</v>
      </c>
      <c r="C13893">
        <v>84.364500000000007</v>
      </c>
    </row>
    <row r="13894" spans="1:3" x14ac:dyDescent="0.35">
      <c r="A13894">
        <v>1389.309</v>
      </c>
      <c r="B13894">
        <v>13819.282999999999</v>
      </c>
      <c r="C13894">
        <v>84.367099999999994</v>
      </c>
    </row>
    <row r="13895" spans="1:3" x14ac:dyDescent="0.35">
      <c r="A13895">
        <v>1389.431</v>
      </c>
      <c r="B13895">
        <v>13820.781999999999</v>
      </c>
      <c r="C13895">
        <v>84.369900000000001</v>
      </c>
    </row>
    <row r="13896" spans="1:3" x14ac:dyDescent="0.35">
      <c r="A13896">
        <v>1389.508</v>
      </c>
      <c r="B13896">
        <v>13820.781999999999</v>
      </c>
      <c r="C13896">
        <v>84.370400000000004</v>
      </c>
    </row>
    <row r="13897" spans="1:3" x14ac:dyDescent="0.35">
      <c r="A13897">
        <v>1389.6</v>
      </c>
      <c r="B13897">
        <v>13822.314</v>
      </c>
      <c r="C13897">
        <v>84.369299999999996</v>
      </c>
    </row>
    <row r="13898" spans="1:3" x14ac:dyDescent="0.35">
      <c r="A13898">
        <v>1389.73</v>
      </c>
      <c r="B13898">
        <v>13822.858</v>
      </c>
      <c r="C13898">
        <v>84.370099999999994</v>
      </c>
    </row>
    <row r="13899" spans="1:3" x14ac:dyDescent="0.35">
      <c r="A13899">
        <v>1389.818</v>
      </c>
      <c r="B13899">
        <v>13823.813</v>
      </c>
      <c r="C13899">
        <v>84.371300000000005</v>
      </c>
    </row>
    <row r="13900" spans="1:3" x14ac:dyDescent="0.35">
      <c r="A13900">
        <v>1389.9</v>
      </c>
      <c r="B13900">
        <v>13825.296</v>
      </c>
      <c r="C13900">
        <v>84.372299999999996</v>
      </c>
    </row>
    <row r="13901" spans="1:3" x14ac:dyDescent="0.35">
      <c r="A13901">
        <v>1390.0309999999999</v>
      </c>
      <c r="B13901">
        <v>13826.581</v>
      </c>
      <c r="C13901">
        <v>84.373000000000005</v>
      </c>
    </row>
    <row r="13902" spans="1:3" x14ac:dyDescent="0.35">
      <c r="A13902">
        <v>1390.1089999999999</v>
      </c>
      <c r="B13902">
        <v>13827.041999999999</v>
      </c>
      <c r="C13902">
        <v>84.371099999999998</v>
      </c>
    </row>
    <row r="13903" spans="1:3" x14ac:dyDescent="0.35">
      <c r="A13903">
        <v>1390.241</v>
      </c>
      <c r="B13903">
        <v>13828.59</v>
      </c>
      <c r="C13903">
        <v>84.376599999999996</v>
      </c>
    </row>
    <row r="13904" spans="1:3" x14ac:dyDescent="0.35">
      <c r="A13904">
        <v>1390.3140000000001</v>
      </c>
      <c r="B13904">
        <v>13829.15</v>
      </c>
      <c r="C13904">
        <v>84.375200000000007</v>
      </c>
    </row>
    <row r="13905" spans="1:3" x14ac:dyDescent="0.35">
      <c r="A13905">
        <v>1390.4349999999999</v>
      </c>
      <c r="B13905">
        <v>13830.188</v>
      </c>
      <c r="C13905">
        <v>84.377200000000002</v>
      </c>
    </row>
    <row r="13906" spans="1:3" x14ac:dyDescent="0.35">
      <c r="A13906">
        <v>1390.5219999999999</v>
      </c>
      <c r="B13906">
        <v>13831.704</v>
      </c>
      <c r="C13906">
        <v>84.378299999999996</v>
      </c>
    </row>
    <row r="13907" spans="1:3" x14ac:dyDescent="0.35">
      <c r="A13907">
        <v>1390.6479999999999</v>
      </c>
      <c r="B13907">
        <v>13832.181</v>
      </c>
      <c r="C13907">
        <v>84.378699999999995</v>
      </c>
    </row>
    <row r="13908" spans="1:3" x14ac:dyDescent="0.35">
      <c r="A13908">
        <v>1390.7270000000001</v>
      </c>
      <c r="B13908">
        <v>13833.334000000001</v>
      </c>
      <c r="C13908">
        <v>84.380399999999995</v>
      </c>
    </row>
    <row r="13909" spans="1:3" x14ac:dyDescent="0.35">
      <c r="A13909">
        <v>1390.819</v>
      </c>
      <c r="B13909">
        <v>13833.911</v>
      </c>
      <c r="C13909">
        <v>84.379300000000001</v>
      </c>
    </row>
    <row r="13910" spans="1:3" x14ac:dyDescent="0.35">
      <c r="A13910">
        <v>1390.925</v>
      </c>
      <c r="B13910">
        <v>13835.575000000001</v>
      </c>
      <c r="C13910">
        <v>84.377899999999997</v>
      </c>
    </row>
    <row r="13911" spans="1:3" x14ac:dyDescent="0.35">
      <c r="A13911">
        <v>1391.0139999999999</v>
      </c>
      <c r="B13911">
        <v>13836.135</v>
      </c>
      <c r="C13911">
        <v>84.3643</v>
      </c>
    </row>
    <row r="13912" spans="1:3" x14ac:dyDescent="0.35">
      <c r="A13912">
        <v>1391.1020000000001</v>
      </c>
      <c r="B13912">
        <v>13837.206</v>
      </c>
      <c r="C13912">
        <v>84.356899999999996</v>
      </c>
    </row>
    <row r="13913" spans="1:3" x14ac:dyDescent="0.35">
      <c r="A13913">
        <v>1391.2380000000001</v>
      </c>
      <c r="B13913">
        <v>13838.177</v>
      </c>
      <c r="C13913">
        <v>84.361000000000004</v>
      </c>
    </row>
    <row r="13914" spans="1:3" x14ac:dyDescent="0.35">
      <c r="A13914">
        <v>1391.3209999999999</v>
      </c>
      <c r="B13914">
        <v>13839.215</v>
      </c>
      <c r="C13914">
        <v>84.3596</v>
      </c>
    </row>
    <row r="13915" spans="1:3" x14ac:dyDescent="0.35">
      <c r="A13915">
        <v>1391.4280000000001</v>
      </c>
      <c r="B13915">
        <v>13839.66</v>
      </c>
      <c r="C13915">
        <v>84.359800000000007</v>
      </c>
    </row>
    <row r="13916" spans="1:3" x14ac:dyDescent="0.35">
      <c r="A13916">
        <v>1391.502</v>
      </c>
      <c r="B13916">
        <v>13840.731</v>
      </c>
      <c r="C13916">
        <v>84.357799999999997</v>
      </c>
    </row>
    <row r="13917" spans="1:3" x14ac:dyDescent="0.35">
      <c r="A13917">
        <v>1391.604</v>
      </c>
      <c r="B13917">
        <v>13841.867</v>
      </c>
      <c r="C13917">
        <v>84.359200000000001</v>
      </c>
    </row>
    <row r="13918" spans="1:3" x14ac:dyDescent="0.35">
      <c r="A13918">
        <v>1391.7249999999999</v>
      </c>
      <c r="B13918">
        <v>13843.383</v>
      </c>
      <c r="C13918">
        <v>84.357799999999997</v>
      </c>
    </row>
    <row r="13919" spans="1:3" x14ac:dyDescent="0.35">
      <c r="A13919">
        <v>1391.81</v>
      </c>
      <c r="B13919">
        <v>13843.893</v>
      </c>
      <c r="C13919">
        <v>84.355999999999995</v>
      </c>
    </row>
    <row r="13920" spans="1:3" x14ac:dyDescent="0.35">
      <c r="A13920">
        <v>1391.923</v>
      </c>
      <c r="B13920">
        <v>13845.392</v>
      </c>
      <c r="C13920">
        <v>84.357200000000006</v>
      </c>
    </row>
    <row r="13921" spans="1:3" x14ac:dyDescent="0.35">
      <c r="A13921">
        <v>1392.018</v>
      </c>
      <c r="B13921">
        <v>13846.331</v>
      </c>
      <c r="C13921">
        <v>84.355000000000004</v>
      </c>
    </row>
    <row r="13922" spans="1:3" x14ac:dyDescent="0.35">
      <c r="A13922">
        <v>1392.11</v>
      </c>
      <c r="B13922">
        <v>13846.907999999999</v>
      </c>
      <c r="C13922">
        <v>84.353499999999997</v>
      </c>
    </row>
    <row r="13923" spans="1:3" x14ac:dyDescent="0.35">
      <c r="A13923">
        <v>1392.2270000000001</v>
      </c>
      <c r="B13923">
        <v>13848.423000000001</v>
      </c>
      <c r="C13923">
        <v>84.353999999999999</v>
      </c>
    </row>
    <row r="13924" spans="1:3" x14ac:dyDescent="0.35">
      <c r="A13924">
        <v>1392.318</v>
      </c>
      <c r="B13924">
        <v>13849.28</v>
      </c>
      <c r="C13924">
        <v>84.3553</v>
      </c>
    </row>
    <row r="13925" spans="1:3" x14ac:dyDescent="0.35">
      <c r="A13925">
        <v>1392.4069999999999</v>
      </c>
      <c r="B13925">
        <v>13850.054</v>
      </c>
      <c r="C13925">
        <v>84.350200000000001</v>
      </c>
    </row>
    <row r="13926" spans="1:3" x14ac:dyDescent="0.35">
      <c r="A13926">
        <v>1392.52</v>
      </c>
      <c r="B13926">
        <v>13851.191000000001</v>
      </c>
      <c r="C13926">
        <v>84.3536</v>
      </c>
    </row>
    <row r="13927" spans="1:3" x14ac:dyDescent="0.35">
      <c r="A13927">
        <v>1392.6089999999999</v>
      </c>
      <c r="B13927">
        <v>13851.816999999999</v>
      </c>
      <c r="C13927">
        <v>84.357200000000006</v>
      </c>
    </row>
    <row r="13928" spans="1:3" x14ac:dyDescent="0.35">
      <c r="A13928">
        <v>1392.7139999999999</v>
      </c>
      <c r="B13928">
        <v>13853.596</v>
      </c>
      <c r="C13928">
        <v>84.354699999999994</v>
      </c>
    </row>
    <row r="13929" spans="1:3" x14ac:dyDescent="0.35">
      <c r="A13929">
        <v>1392.809</v>
      </c>
      <c r="B13929">
        <v>13854.172</v>
      </c>
      <c r="C13929">
        <v>84.357200000000006</v>
      </c>
    </row>
    <row r="13930" spans="1:3" x14ac:dyDescent="0.35">
      <c r="A13930">
        <v>1392.931</v>
      </c>
      <c r="B13930">
        <v>13855.161</v>
      </c>
      <c r="C13930">
        <v>84.3583</v>
      </c>
    </row>
    <row r="13931" spans="1:3" x14ac:dyDescent="0.35">
      <c r="A13931">
        <v>1393.011</v>
      </c>
      <c r="B13931">
        <v>13856.627</v>
      </c>
      <c r="C13931">
        <v>84.358699999999999</v>
      </c>
    </row>
    <row r="13932" spans="1:3" x14ac:dyDescent="0.35">
      <c r="A13932">
        <v>1393.1189999999999</v>
      </c>
      <c r="B13932">
        <v>13857.516</v>
      </c>
      <c r="C13932">
        <v>84.360600000000005</v>
      </c>
    </row>
    <row r="13933" spans="1:3" x14ac:dyDescent="0.35">
      <c r="A13933">
        <v>1393.2329999999999</v>
      </c>
      <c r="B13933">
        <v>13858.323</v>
      </c>
      <c r="C13933">
        <v>84.361900000000006</v>
      </c>
    </row>
    <row r="13934" spans="1:3" x14ac:dyDescent="0.35">
      <c r="A13934">
        <v>1393.325</v>
      </c>
      <c r="B13934">
        <v>13859.691000000001</v>
      </c>
      <c r="C13934">
        <v>84.359300000000005</v>
      </c>
    </row>
    <row r="13935" spans="1:3" x14ac:dyDescent="0.35">
      <c r="A13935">
        <v>1393.421</v>
      </c>
      <c r="B13935">
        <v>13860.398999999999</v>
      </c>
      <c r="C13935">
        <v>84.359899999999996</v>
      </c>
    </row>
    <row r="13936" spans="1:3" x14ac:dyDescent="0.35">
      <c r="A13936">
        <v>1393.529</v>
      </c>
      <c r="B13936">
        <v>13861.107</v>
      </c>
      <c r="C13936">
        <v>84.358099999999993</v>
      </c>
    </row>
    <row r="13937" spans="1:3" x14ac:dyDescent="0.35">
      <c r="A13937">
        <v>1393.6210000000001</v>
      </c>
      <c r="B13937">
        <v>13862.129000000001</v>
      </c>
      <c r="C13937">
        <v>84.363799999999998</v>
      </c>
    </row>
    <row r="13938" spans="1:3" x14ac:dyDescent="0.35">
      <c r="A13938">
        <v>1393.713</v>
      </c>
      <c r="B13938">
        <v>13862.672</v>
      </c>
      <c r="C13938">
        <v>84.360500000000002</v>
      </c>
    </row>
    <row r="13939" spans="1:3" x14ac:dyDescent="0.35">
      <c r="A13939">
        <v>1393.817</v>
      </c>
      <c r="B13939">
        <v>13864.335999999999</v>
      </c>
      <c r="C13939">
        <v>84.359300000000005</v>
      </c>
    </row>
    <row r="13940" spans="1:3" x14ac:dyDescent="0.35">
      <c r="A13940">
        <v>1393.9190000000001</v>
      </c>
      <c r="B13940">
        <v>13865.406999999999</v>
      </c>
      <c r="C13940">
        <v>84.361599999999996</v>
      </c>
    </row>
    <row r="13941" spans="1:3" x14ac:dyDescent="0.35">
      <c r="A13941">
        <v>1394.01</v>
      </c>
      <c r="B13941">
        <v>13866.082</v>
      </c>
      <c r="C13941">
        <v>84.362200000000001</v>
      </c>
    </row>
    <row r="13942" spans="1:3" x14ac:dyDescent="0.35">
      <c r="A13942">
        <v>1394.1220000000001</v>
      </c>
      <c r="B13942">
        <v>13867.415999999999</v>
      </c>
      <c r="C13942">
        <v>84.360699999999994</v>
      </c>
    </row>
    <row r="13943" spans="1:3" x14ac:dyDescent="0.35">
      <c r="A13943">
        <v>1394.2329999999999</v>
      </c>
      <c r="B13943">
        <v>13868.075000000001</v>
      </c>
      <c r="C13943">
        <v>84.363900000000001</v>
      </c>
    </row>
    <row r="13944" spans="1:3" x14ac:dyDescent="0.35">
      <c r="A13944">
        <v>1394.3150000000001</v>
      </c>
      <c r="B13944">
        <v>13869.227999999999</v>
      </c>
      <c r="C13944">
        <v>84.362799999999993</v>
      </c>
    </row>
    <row r="13945" spans="1:3" x14ac:dyDescent="0.35">
      <c r="A13945">
        <v>1394.41</v>
      </c>
      <c r="B13945">
        <v>13870.579</v>
      </c>
      <c r="C13945">
        <v>84.364099999999993</v>
      </c>
    </row>
    <row r="13946" spans="1:3" x14ac:dyDescent="0.35">
      <c r="A13946">
        <v>1394.5250000000001</v>
      </c>
      <c r="B13946">
        <v>13871.057000000001</v>
      </c>
      <c r="C13946">
        <v>84.361800000000002</v>
      </c>
    </row>
    <row r="13947" spans="1:3" x14ac:dyDescent="0.35">
      <c r="A13947">
        <v>1394.6279999999999</v>
      </c>
      <c r="B13947">
        <v>13872.094999999999</v>
      </c>
      <c r="C13947">
        <v>84.362499999999997</v>
      </c>
    </row>
    <row r="13948" spans="1:3" x14ac:dyDescent="0.35">
      <c r="A13948">
        <v>1394.7270000000001</v>
      </c>
      <c r="B13948">
        <v>13872.77</v>
      </c>
      <c r="C13948">
        <v>84.364400000000003</v>
      </c>
    </row>
    <row r="13949" spans="1:3" x14ac:dyDescent="0.35">
      <c r="A13949">
        <v>1394.8150000000001</v>
      </c>
      <c r="B13949">
        <v>13874.384</v>
      </c>
      <c r="C13949">
        <v>84.365399999999994</v>
      </c>
    </row>
    <row r="13950" spans="1:3" x14ac:dyDescent="0.35">
      <c r="A13950">
        <v>1394.9069999999999</v>
      </c>
      <c r="B13950">
        <v>13875.043</v>
      </c>
      <c r="C13950">
        <v>84.368600000000001</v>
      </c>
    </row>
    <row r="13951" spans="1:3" x14ac:dyDescent="0.35">
      <c r="A13951">
        <v>1395.018</v>
      </c>
      <c r="B13951">
        <v>13876.361000000001</v>
      </c>
      <c r="C13951">
        <v>84.366900000000001</v>
      </c>
    </row>
    <row r="13952" spans="1:3" x14ac:dyDescent="0.35">
      <c r="A13952">
        <v>1395.1</v>
      </c>
      <c r="B13952">
        <v>13877.085999999999</v>
      </c>
      <c r="C13952">
        <v>84.367099999999994</v>
      </c>
    </row>
    <row r="13953" spans="1:3" x14ac:dyDescent="0.35">
      <c r="A13953">
        <v>1395.21</v>
      </c>
      <c r="B13953">
        <v>13878.584999999999</v>
      </c>
      <c r="C13953">
        <v>84.366100000000003</v>
      </c>
    </row>
    <row r="13954" spans="1:3" x14ac:dyDescent="0.35">
      <c r="A13954">
        <v>1395.32</v>
      </c>
      <c r="B13954">
        <v>13879.128000000001</v>
      </c>
      <c r="C13954">
        <v>84.368099999999998</v>
      </c>
    </row>
    <row r="13955" spans="1:3" x14ac:dyDescent="0.35">
      <c r="A13955">
        <v>1395.415</v>
      </c>
      <c r="B13955">
        <v>13880.216</v>
      </c>
      <c r="C13955">
        <v>84.37</v>
      </c>
    </row>
    <row r="13956" spans="1:3" x14ac:dyDescent="0.35">
      <c r="A13956">
        <v>1395.5129999999999</v>
      </c>
      <c r="B13956">
        <v>13881.583000000001</v>
      </c>
      <c r="C13956">
        <v>84.370999999999995</v>
      </c>
    </row>
    <row r="13957" spans="1:3" x14ac:dyDescent="0.35">
      <c r="A13957">
        <v>1395.6130000000001</v>
      </c>
      <c r="B13957">
        <v>13882.290999999999</v>
      </c>
      <c r="C13957">
        <v>84.369600000000005</v>
      </c>
    </row>
    <row r="13958" spans="1:3" x14ac:dyDescent="0.35">
      <c r="A13958">
        <v>1395.7180000000001</v>
      </c>
      <c r="B13958">
        <v>13883.214</v>
      </c>
      <c r="C13958">
        <v>84.368799999999993</v>
      </c>
    </row>
    <row r="13959" spans="1:3" x14ac:dyDescent="0.35">
      <c r="A13959">
        <v>1395.808</v>
      </c>
      <c r="B13959">
        <v>13883.84</v>
      </c>
      <c r="C13959">
        <v>84.369799999999998</v>
      </c>
    </row>
    <row r="13960" spans="1:3" x14ac:dyDescent="0.35">
      <c r="A13960">
        <v>1395.914</v>
      </c>
      <c r="B13960">
        <v>13885.322</v>
      </c>
      <c r="C13960">
        <v>84.368200000000002</v>
      </c>
    </row>
    <row r="13961" spans="1:3" x14ac:dyDescent="0.35">
      <c r="A13961">
        <v>1396.0229999999999</v>
      </c>
      <c r="B13961">
        <v>13886.063</v>
      </c>
      <c r="C13961">
        <v>84.370699999999999</v>
      </c>
    </row>
    <row r="13962" spans="1:3" x14ac:dyDescent="0.35">
      <c r="A13962">
        <v>1396.1079999999999</v>
      </c>
      <c r="B13962">
        <v>13887.266</v>
      </c>
      <c r="C13962">
        <v>84.368200000000002</v>
      </c>
    </row>
    <row r="13963" spans="1:3" x14ac:dyDescent="0.35">
      <c r="A13963">
        <v>1396.201</v>
      </c>
      <c r="B13963">
        <v>13888.205</v>
      </c>
      <c r="C13963">
        <v>84.369799999999998</v>
      </c>
    </row>
    <row r="13964" spans="1:3" x14ac:dyDescent="0.35">
      <c r="A13964">
        <v>1396.3389999999999</v>
      </c>
      <c r="B13964">
        <v>13889.291999999999</v>
      </c>
      <c r="C13964">
        <v>84.37</v>
      </c>
    </row>
    <row r="13965" spans="1:3" x14ac:dyDescent="0.35">
      <c r="A13965">
        <v>1396.4259999999999</v>
      </c>
      <c r="B13965">
        <v>13889.869000000001</v>
      </c>
      <c r="C13965">
        <v>84.368200000000002</v>
      </c>
    </row>
    <row r="13966" spans="1:3" x14ac:dyDescent="0.35">
      <c r="A13966">
        <v>1396.5060000000001</v>
      </c>
      <c r="B13966">
        <v>13891.022000000001</v>
      </c>
      <c r="C13966">
        <v>84.363</v>
      </c>
    </row>
    <row r="13967" spans="1:3" x14ac:dyDescent="0.35">
      <c r="A13967">
        <v>1396.606</v>
      </c>
      <c r="B13967">
        <v>13892.29</v>
      </c>
      <c r="C13967">
        <v>84.3566</v>
      </c>
    </row>
    <row r="13968" spans="1:3" x14ac:dyDescent="0.35">
      <c r="A13968">
        <v>1396.711</v>
      </c>
      <c r="B13968">
        <v>13892.898999999999</v>
      </c>
      <c r="C13968">
        <v>84.355900000000005</v>
      </c>
    </row>
    <row r="13969" spans="1:3" x14ac:dyDescent="0.35">
      <c r="A13969">
        <v>1396.809</v>
      </c>
      <c r="B13969">
        <v>13893.870999999999</v>
      </c>
      <c r="C13969">
        <v>84.351600000000005</v>
      </c>
    </row>
    <row r="13970" spans="1:3" x14ac:dyDescent="0.35">
      <c r="A13970">
        <v>1396.9110000000001</v>
      </c>
      <c r="B13970">
        <v>13894.761</v>
      </c>
      <c r="C13970">
        <v>84.350499999999997</v>
      </c>
    </row>
    <row r="13971" spans="1:3" x14ac:dyDescent="0.35">
      <c r="A13971">
        <v>1397.001</v>
      </c>
      <c r="B13971">
        <v>13896.507</v>
      </c>
      <c r="C13971">
        <v>84.347899999999996</v>
      </c>
    </row>
    <row r="13972" spans="1:3" x14ac:dyDescent="0.35">
      <c r="A13972">
        <v>1397.115</v>
      </c>
      <c r="B13972">
        <v>13896.951999999999</v>
      </c>
      <c r="C13972">
        <v>84.346900000000005</v>
      </c>
    </row>
    <row r="13973" spans="1:3" x14ac:dyDescent="0.35">
      <c r="A13973">
        <v>1397.24</v>
      </c>
      <c r="B13973">
        <v>13898.418</v>
      </c>
      <c r="C13973">
        <v>84.348299999999995</v>
      </c>
    </row>
    <row r="13974" spans="1:3" x14ac:dyDescent="0.35">
      <c r="A13974">
        <v>1397.31</v>
      </c>
      <c r="B13974">
        <v>13898.879000000001</v>
      </c>
      <c r="C13974">
        <v>84.347300000000004</v>
      </c>
    </row>
    <row r="13975" spans="1:3" x14ac:dyDescent="0.35">
      <c r="A13975">
        <v>1397.405</v>
      </c>
      <c r="B13975">
        <v>13900.51</v>
      </c>
      <c r="C13975">
        <v>84.345799999999997</v>
      </c>
    </row>
    <row r="13976" spans="1:3" x14ac:dyDescent="0.35">
      <c r="A13976">
        <v>1397.5</v>
      </c>
      <c r="B13976">
        <v>13901.316999999999</v>
      </c>
      <c r="C13976">
        <v>84.342399999999998</v>
      </c>
    </row>
    <row r="13977" spans="1:3" x14ac:dyDescent="0.35">
      <c r="A13977">
        <v>1397.604</v>
      </c>
      <c r="B13977">
        <v>13902.108</v>
      </c>
      <c r="C13977">
        <v>84.3476</v>
      </c>
    </row>
    <row r="13978" spans="1:3" x14ac:dyDescent="0.35">
      <c r="A13978">
        <v>1397.704</v>
      </c>
      <c r="B13978">
        <v>13902.683999999999</v>
      </c>
      <c r="C13978">
        <v>84.343999999999994</v>
      </c>
    </row>
    <row r="13979" spans="1:3" x14ac:dyDescent="0.35">
      <c r="A13979">
        <v>1397.8119999999999</v>
      </c>
      <c r="B13979">
        <v>13904.084000000001</v>
      </c>
      <c r="C13979">
        <v>84.346000000000004</v>
      </c>
    </row>
    <row r="13980" spans="1:3" x14ac:dyDescent="0.35">
      <c r="A13980">
        <v>1397.9010000000001</v>
      </c>
      <c r="B13980">
        <v>13905.188</v>
      </c>
      <c r="C13980">
        <v>84.347300000000004</v>
      </c>
    </row>
    <row r="13981" spans="1:3" x14ac:dyDescent="0.35">
      <c r="A13981">
        <v>1398.0440000000001</v>
      </c>
      <c r="B13981">
        <v>13906.654</v>
      </c>
      <c r="C13981">
        <v>84.348399999999998</v>
      </c>
    </row>
    <row r="13982" spans="1:3" x14ac:dyDescent="0.35">
      <c r="A13982">
        <v>1398.11</v>
      </c>
      <c r="B13982">
        <v>13906.654</v>
      </c>
      <c r="C13982">
        <v>84.3459</v>
      </c>
    </row>
    <row r="13983" spans="1:3" x14ac:dyDescent="0.35">
      <c r="A13983">
        <v>1398.2270000000001</v>
      </c>
      <c r="B13983">
        <v>13908.433000000001</v>
      </c>
      <c r="C13983">
        <v>84.347700000000003</v>
      </c>
    </row>
    <row r="13984" spans="1:3" x14ac:dyDescent="0.35">
      <c r="A13984">
        <v>1398.31</v>
      </c>
      <c r="B13984">
        <v>13909.224</v>
      </c>
      <c r="C13984">
        <v>84.346599999999995</v>
      </c>
    </row>
    <row r="13985" spans="1:3" x14ac:dyDescent="0.35">
      <c r="A13985">
        <v>1398.4090000000001</v>
      </c>
      <c r="B13985">
        <v>13910.031000000001</v>
      </c>
      <c r="C13985">
        <v>84.347099999999998</v>
      </c>
    </row>
    <row r="13986" spans="1:3" x14ac:dyDescent="0.35">
      <c r="A13986">
        <v>1398.5350000000001</v>
      </c>
      <c r="B13986">
        <v>13911.496999999999</v>
      </c>
      <c r="C13986">
        <v>84.3429</v>
      </c>
    </row>
    <row r="13987" spans="1:3" x14ac:dyDescent="0.35">
      <c r="A13987">
        <v>1398.605</v>
      </c>
      <c r="B13987">
        <v>13912.023999999999</v>
      </c>
      <c r="C13987">
        <v>84.342399999999998</v>
      </c>
    </row>
    <row r="13988" spans="1:3" x14ac:dyDescent="0.35">
      <c r="A13988">
        <v>1398.729</v>
      </c>
      <c r="B13988">
        <v>13913.589</v>
      </c>
      <c r="C13988">
        <v>84.3446</v>
      </c>
    </row>
    <row r="13989" spans="1:3" x14ac:dyDescent="0.35">
      <c r="A13989">
        <v>1398.82</v>
      </c>
      <c r="B13989">
        <v>13914.182000000001</v>
      </c>
      <c r="C13989">
        <v>84.346100000000007</v>
      </c>
    </row>
    <row r="13990" spans="1:3" x14ac:dyDescent="0.35">
      <c r="A13990">
        <v>1398.921</v>
      </c>
      <c r="B13990">
        <v>13915.154</v>
      </c>
      <c r="C13990">
        <v>84.348600000000005</v>
      </c>
    </row>
    <row r="13991" spans="1:3" x14ac:dyDescent="0.35">
      <c r="A13991">
        <v>1399.0160000000001</v>
      </c>
      <c r="B13991">
        <v>13915.994000000001</v>
      </c>
      <c r="C13991">
        <v>84.349100000000007</v>
      </c>
    </row>
    <row r="13992" spans="1:3" x14ac:dyDescent="0.35">
      <c r="A13992">
        <v>1399.1310000000001</v>
      </c>
      <c r="B13992">
        <v>13917.608</v>
      </c>
      <c r="C13992">
        <v>84.350399999999993</v>
      </c>
    </row>
    <row r="13993" spans="1:3" x14ac:dyDescent="0.35">
      <c r="A13993">
        <v>1399.2180000000001</v>
      </c>
      <c r="B13993">
        <v>13918.184999999999</v>
      </c>
      <c r="C13993">
        <v>84.348299999999995</v>
      </c>
    </row>
    <row r="13994" spans="1:3" x14ac:dyDescent="0.35">
      <c r="A13994">
        <v>1399.3209999999999</v>
      </c>
      <c r="B13994">
        <v>13919.404</v>
      </c>
      <c r="C13994">
        <v>84.350300000000004</v>
      </c>
    </row>
    <row r="13995" spans="1:3" x14ac:dyDescent="0.35">
      <c r="A13995">
        <v>1399.433</v>
      </c>
      <c r="B13995">
        <v>13920.111999999999</v>
      </c>
      <c r="C13995">
        <v>84.350800000000007</v>
      </c>
    </row>
    <row r="13996" spans="1:3" x14ac:dyDescent="0.35">
      <c r="A13996">
        <v>1399.5150000000001</v>
      </c>
      <c r="B13996">
        <v>13920.951999999999</v>
      </c>
      <c r="C13996">
        <v>84.348699999999994</v>
      </c>
    </row>
    <row r="13997" spans="1:3" x14ac:dyDescent="0.35">
      <c r="A13997">
        <v>1399.606</v>
      </c>
      <c r="B13997">
        <v>13921.858</v>
      </c>
      <c r="C13997">
        <v>84.347099999999998</v>
      </c>
    </row>
    <row r="13998" spans="1:3" x14ac:dyDescent="0.35">
      <c r="A13998">
        <v>1399.7190000000001</v>
      </c>
      <c r="B13998">
        <v>13923.654</v>
      </c>
      <c r="C13998">
        <v>84.350499999999997</v>
      </c>
    </row>
    <row r="13999" spans="1:3" x14ac:dyDescent="0.35">
      <c r="A13999">
        <v>1399.8009999999999</v>
      </c>
      <c r="B13999">
        <v>13923.654</v>
      </c>
      <c r="C13999">
        <v>84.349299999999999</v>
      </c>
    </row>
    <row r="14000" spans="1:3" x14ac:dyDescent="0.35">
      <c r="A14000">
        <v>1399.934</v>
      </c>
      <c r="B14000">
        <v>13925.252</v>
      </c>
      <c r="C14000">
        <v>84.349900000000005</v>
      </c>
    </row>
    <row r="14001" spans="1:3" x14ac:dyDescent="0.35">
      <c r="A14001">
        <v>1400.0260000000001</v>
      </c>
      <c r="B14001">
        <v>13926.700999999999</v>
      </c>
      <c r="C14001">
        <v>84.351200000000006</v>
      </c>
    </row>
    <row r="14002" spans="1:3" x14ac:dyDescent="0.35">
      <c r="A14002">
        <v>1400.1210000000001</v>
      </c>
      <c r="B14002">
        <v>13927.326999999999</v>
      </c>
      <c r="C14002">
        <v>84.3523</v>
      </c>
    </row>
    <row r="14003" spans="1:3" x14ac:dyDescent="0.35">
      <c r="A14003">
        <v>1400.211</v>
      </c>
      <c r="B14003">
        <v>13927.805</v>
      </c>
      <c r="C14003">
        <v>84.353899999999996</v>
      </c>
    </row>
    <row r="14004" spans="1:3" x14ac:dyDescent="0.35">
      <c r="A14004">
        <v>1400.335</v>
      </c>
      <c r="B14004">
        <v>13929.271000000001</v>
      </c>
      <c r="C14004">
        <v>84.356300000000005</v>
      </c>
    </row>
    <row r="14005" spans="1:3" x14ac:dyDescent="0.35">
      <c r="A14005">
        <v>1400.4280000000001</v>
      </c>
      <c r="B14005">
        <v>13930.736999999999</v>
      </c>
      <c r="C14005">
        <v>84.353300000000004</v>
      </c>
    </row>
    <row r="14006" spans="1:3" x14ac:dyDescent="0.35">
      <c r="A14006">
        <v>1400.5050000000001</v>
      </c>
      <c r="B14006">
        <v>13930.736999999999</v>
      </c>
      <c r="C14006">
        <v>84.353300000000004</v>
      </c>
    </row>
    <row r="14007" spans="1:3" x14ac:dyDescent="0.35">
      <c r="A14007">
        <v>1400.617</v>
      </c>
      <c r="B14007">
        <v>13932.317999999999</v>
      </c>
      <c r="C14007">
        <v>84.358400000000003</v>
      </c>
    </row>
    <row r="14008" spans="1:3" x14ac:dyDescent="0.35">
      <c r="A14008">
        <v>1400.7139999999999</v>
      </c>
      <c r="B14008">
        <v>13933.587</v>
      </c>
      <c r="C14008">
        <v>84.360399999999998</v>
      </c>
    </row>
    <row r="14009" spans="1:3" x14ac:dyDescent="0.35">
      <c r="A14009">
        <v>1400.8219999999999</v>
      </c>
      <c r="B14009">
        <v>13934.312</v>
      </c>
      <c r="C14009">
        <v>84.360900000000001</v>
      </c>
    </row>
    <row r="14010" spans="1:3" x14ac:dyDescent="0.35">
      <c r="A14010">
        <v>1400.9280000000001</v>
      </c>
      <c r="B14010">
        <v>13935.184999999999</v>
      </c>
      <c r="C14010">
        <v>84.3596</v>
      </c>
    </row>
    <row r="14011" spans="1:3" x14ac:dyDescent="0.35">
      <c r="A14011">
        <v>1401.0050000000001</v>
      </c>
      <c r="B14011">
        <v>13935.794</v>
      </c>
      <c r="C14011">
        <v>84.358599999999996</v>
      </c>
    </row>
    <row r="14012" spans="1:3" x14ac:dyDescent="0.35">
      <c r="A14012">
        <v>1401.1120000000001</v>
      </c>
      <c r="B14012">
        <v>13937.424999999999</v>
      </c>
      <c r="C14012">
        <v>84.360900000000001</v>
      </c>
    </row>
    <row r="14013" spans="1:3" x14ac:dyDescent="0.35">
      <c r="A14013">
        <v>1401.2360000000001</v>
      </c>
      <c r="B14013">
        <v>13938.002</v>
      </c>
      <c r="C14013">
        <v>84.359399999999994</v>
      </c>
    </row>
    <row r="14014" spans="1:3" x14ac:dyDescent="0.35">
      <c r="A14014">
        <v>1401.3109999999999</v>
      </c>
      <c r="B14014">
        <v>13939.599</v>
      </c>
      <c r="C14014">
        <v>84.3613</v>
      </c>
    </row>
    <row r="14015" spans="1:3" x14ac:dyDescent="0.35">
      <c r="A14015">
        <v>1401.4</v>
      </c>
      <c r="B14015">
        <v>13939.599</v>
      </c>
      <c r="C14015">
        <v>84.360900000000001</v>
      </c>
    </row>
    <row r="14016" spans="1:3" x14ac:dyDescent="0.35">
      <c r="A14016">
        <v>1401.5250000000001</v>
      </c>
      <c r="B14016">
        <v>13940.489</v>
      </c>
      <c r="C14016">
        <v>84.363100000000003</v>
      </c>
    </row>
    <row r="14017" spans="1:3" x14ac:dyDescent="0.35">
      <c r="A14017">
        <v>1401.6320000000001</v>
      </c>
      <c r="B14017">
        <v>13942.004000000001</v>
      </c>
      <c r="C14017">
        <v>84.359200000000001</v>
      </c>
    </row>
    <row r="14018" spans="1:3" x14ac:dyDescent="0.35">
      <c r="A14018">
        <v>1401.713</v>
      </c>
      <c r="B14018">
        <v>13943.635</v>
      </c>
      <c r="C14018">
        <v>84.362799999999993</v>
      </c>
    </row>
    <row r="14019" spans="1:3" x14ac:dyDescent="0.35">
      <c r="A14019">
        <v>1401.83</v>
      </c>
      <c r="B14019">
        <v>13944.112999999999</v>
      </c>
      <c r="C14019">
        <v>84.357900000000001</v>
      </c>
    </row>
    <row r="14020" spans="1:3" x14ac:dyDescent="0.35">
      <c r="A14020">
        <v>1401.912</v>
      </c>
      <c r="B14020">
        <v>13945.166999999999</v>
      </c>
      <c r="C14020">
        <v>84.357399999999998</v>
      </c>
    </row>
    <row r="14021" spans="1:3" x14ac:dyDescent="0.35">
      <c r="A14021">
        <v>1402.011</v>
      </c>
      <c r="B14021">
        <v>13946.550999999999</v>
      </c>
      <c r="C14021">
        <v>84.3566</v>
      </c>
    </row>
    <row r="14022" spans="1:3" x14ac:dyDescent="0.35">
      <c r="A14022">
        <v>1402.1189999999999</v>
      </c>
      <c r="B14022">
        <v>13947.029</v>
      </c>
      <c r="C14022">
        <v>84.359700000000004</v>
      </c>
    </row>
    <row r="14023" spans="1:3" x14ac:dyDescent="0.35">
      <c r="A14023">
        <v>1402.2180000000001</v>
      </c>
      <c r="B14023">
        <v>13948.462</v>
      </c>
      <c r="C14023">
        <v>84.358900000000006</v>
      </c>
    </row>
    <row r="14024" spans="1:3" x14ac:dyDescent="0.35">
      <c r="A14024">
        <v>1402.326</v>
      </c>
      <c r="B14024">
        <v>13949.055</v>
      </c>
      <c r="C14024">
        <v>84.362499999999997</v>
      </c>
    </row>
    <row r="14025" spans="1:3" x14ac:dyDescent="0.35">
      <c r="A14025">
        <v>1402.4090000000001</v>
      </c>
      <c r="B14025">
        <v>13950.241</v>
      </c>
      <c r="C14025">
        <v>84.361900000000006</v>
      </c>
    </row>
    <row r="14026" spans="1:3" x14ac:dyDescent="0.35">
      <c r="A14026">
        <v>1402.508</v>
      </c>
      <c r="B14026">
        <v>13951.526</v>
      </c>
      <c r="C14026">
        <v>84.363299999999995</v>
      </c>
    </row>
    <row r="14027" spans="1:3" x14ac:dyDescent="0.35">
      <c r="A14027">
        <v>1402.616</v>
      </c>
      <c r="B14027">
        <v>13952.3</v>
      </c>
      <c r="C14027">
        <v>84.362899999999996</v>
      </c>
    </row>
    <row r="14028" spans="1:3" x14ac:dyDescent="0.35">
      <c r="A14028">
        <v>1402.712</v>
      </c>
      <c r="B14028">
        <v>13953.584999999999</v>
      </c>
      <c r="C14028">
        <v>84.362300000000005</v>
      </c>
    </row>
    <row r="14029" spans="1:3" x14ac:dyDescent="0.35">
      <c r="A14029">
        <v>1402.807</v>
      </c>
      <c r="B14029">
        <v>13954.210999999999</v>
      </c>
      <c r="C14029">
        <v>84.364699999999999</v>
      </c>
    </row>
    <row r="14030" spans="1:3" x14ac:dyDescent="0.35">
      <c r="A14030">
        <v>1402.9079999999999</v>
      </c>
      <c r="B14030">
        <v>13954.771000000001</v>
      </c>
      <c r="C14030">
        <v>84.363200000000006</v>
      </c>
    </row>
    <row r="14031" spans="1:3" x14ac:dyDescent="0.35">
      <c r="A14031">
        <v>1403.0160000000001</v>
      </c>
      <c r="B14031">
        <v>13956.467000000001</v>
      </c>
      <c r="C14031">
        <v>84.364400000000003</v>
      </c>
    </row>
    <row r="14032" spans="1:3" x14ac:dyDescent="0.35">
      <c r="A14032">
        <v>1403.105</v>
      </c>
      <c r="B14032">
        <v>13957.538</v>
      </c>
      <c r="C14032">
        <v>84.363</v>
      </c>
    </row>
    <row r="14033" spans="1:3" x14ac:dyDescent="0.35">
      <c r="A14033">
        <v>1403.22</v>
      </c>
      <c r="B14033">
        <v>13958.147999999999</v>
      </c>
      <c r="C14033">
        <v>84.364699999999999</v>
      </c>
    </row>
    <row r="14034" spans="1:3" x14ac:dyDescent="0.35">
      <c r="A14034">
        <v>1403.3050000000001</v>
      </c>
      <c r="B14034">
        <v>13959.35</v>
      </c>
      <c r="C14034">
        <v>84.3626</v>
      </c>
    </row>
    <row r="14035" spans="1:3" x14ac:dyDescent="0.35">
      <c r="A14035">
        <v>1403.422</v>
      </c>
      <c r="B14035">
        <v>13959.942999999999</v>
      </c>
      <c r="C14035">
        <v>84.365099999999998</v>
      </c>
    </row>
    <row r="14036" spans="1:3" x14ac:dyDescent="0.35">
      <c r="A14036">
        <v>1403.508</v>
      </c>
      <c r="B14036">
        <v>13961.540999999999</v>
      </c>
      <c r="C14036">
        <v>84.366799999999998</v>
      </c>
    </row>
    <row r="14037" spans="1:3" x14ac:dyDescent="0.35">
      <c r="A14037">
        <v>1403.6079999999999</v>
      </c>
      <c r="B14037">
        <v>13962.019</v>
      </c>
      <c r="C14037">
        <v>84.361599999999996</v>
      </c>
    </row>
    <row r="14038" spans="1:3" x14ac:dyDescent="0.35">
      <c r="A14038">
        <v>1403.7139999999999</v>
      </c>
      <c r="B14038">
        <v>13963.434999999999</v>
      </c>
      <c r="C14038">
        <v>84.356200000000001</v>
      </c>
    </row>
    <row r="14039" spans="1:3" x14ac:dyDescent="0.35">
      <c r="A14039">
        <v>1403.8130000000001</v>
      </c>
      <c r="B14039">
        <v>13964.16</v>
      </c>
      <c r="C14039">
        <v>84.358099999999993</v>
      </c>
    </row>
    <row r="14040" spans="1:3" x14ac:dyDescent="0.35">
      <c r="A14040">
        <v>1403.9090000000001</v>
      </c>
      <c r="B14040">
        <v>13965.181</v>
      </c>
      <c r="C14040">
        <v>84.354900000000001</v>
      </c>
    </row>
    <row r="14041" spans="1:3" x14ac:dyDescent="0.35">
      <c r="A14041">
        <v>1404.0139999999999</v>
      </c>
      <c r="B14041">
        <v>13965.84</v>
      </c>
      <c r="C14041">
        <v>84.353099999999998</v>
      </c>
    </row>
    <row r="14042" spans="1:3" x14ac:dyDescent="0.35">
      <c r="A14042">
        <v>1404.107</v>
      </c>
      <c r="B14042">
        <v>13967.52</v>
      </c>
      <c r="C14042">
        <v>84.355800000000002</v>
      </c>
    </row>
    <row r="14043" spans="1:3" x14ac:dyDescent="0.35">
      <c r="A14043">
        <v>1404.2159999999999</v>
      </c>
      <c r="B14043">
        <v>13968.097</v>
      </c>
      <c r="C14043">
        <v>84.353999999999999</v>
      </c>
    </row>
    <row r="14044" spans="1:3" x14ac:dyDescent="0.35">
      <c r="A14044">
        <v>1404.3140000000001</v>
      </c>
      <c r="B14044">
        <v>13968.822</v>
      </c>
      <c r="C14044">
        <v>84.354699999999994</v>
      </c>
    </row>
    <row r="14045" spans="1:3" x14ac:dyDescent="0.35">
      <c r="A14045">
        <v>1404.415</v>
      </c>
      <c r="B14045">
        <v>13969.645</v>
      </c>
      <c r="C14045">
        <v>84.3536</v>
      </c>
    </row>
    <row r="14046" spans="1:3" x14ac:dyDescent="0.35">
      <c r="A14046">
        <v>1404.511</v>
      </c>
      <c r="B14046">
        <v>13970.666999999999</v>
      </c>
      <c r="C14046">
        <v>84.353700000000003</v>
      </c>
    </row>
    <row r="14047" spans="1:3" x14ac:dyDescent="0.35">
      <c r="A14047">
        <v>1404.6320000000001</v>
      </c>
      <c r="B14047">
        <v>13972.462</v>
      </c>
      <c r="C14047">
        <v>84.354100000000003</v>
      </c>
    </row>
    <row r="14048" spans="1:3" x14ac:dyDescent="0.35">
      <c r="A14048">
        <v>1404.711</v>
      </c>
      <c r="B14048">
        <v>13972.956</v>
      </c>
      <c r="C14048">
        <v>84.354399999999998</v>
      </c>
    </row>
    <row r="14049" spans="1:3" x14ac:dyDescent="0.35">
      <c r="A14049">
        <v>1404.8109999999999</v>
      </c>
      <c r="B14049">
        <v>13974.538</v>
      </c>
      <c r="C14049">
        <v>84.357900000000001</v>
      </c>
    </row>
    <row r="14050" spans="1:3" x14ac:dyDescent="0.35">
      <c r="A14050">
        <v>1404.9069999999999</v>
      </c>
      <c r="B14050">
        <v>13975.23</v>
      </c>
      <c r="C14050">
        <v>84.352500000000006</v>
      </c>
    </row>
    <row r="14051" spans="1:3" x14ac:dyDescent="0.35">
      <c r="A14051">
        <v>1405.0309999999999</v>
      </c>
      <c r="B14051">
        <v>13976.597</v>
      </c>
      <c r="C14051">
        <v>84.356999999999999</v>
      </c>
    </row>
    <row r="14052" spans="1:3" x14ac:dyDescent="0.35">
      <c r="A14052">
        <v>1405.1</v>
      </c>
      <c r="B14052">
        <v>13977.173000000001</v>
      </c>
      <c r="C14052">
        <v>84.354600000000005</v>
      </c>
    </row>
    <row r="14053" spans="1:3" x14ac:dyDescent="0.35">
      <c r="A14053">
        <v>1405.2090000000001</v>
      </c>
      <c r="B14053">
        <v>13978.244000000001</v>
      </c>
      <c r="C14053">
        <v>84.357799999999997</v>
      </c>
    </row>
    <row r="14054" spans="1:3" x14ac:dyDescent="0.35">
      <c r="A14054">
        <v>1405.3140000000001</v>
      </c>
      <c r="B14054">
        <v>13979.183000000001</v>
      </c>
      <c r="C14054">
        <v>84.355800000000002</v>
      </c>
    </row>
    <row r="14055" spans="1:3" x14ac:dyDescent="0.35">
      <c r="A14055">
        <v>1405.402</v>
      </c>
      <c r="B14055">
        <v>13980.450999999999</v>
      </c>
      <c r="C14055">
        <v>84.353099999999998</v>
      </c>
    </row>
    <row r="14056" spans="1:3" x14ac:dyDescent="0.35">
      <c r="A14056">
        <v>1405.502</v>
      </c>
      <c r="B14056">
        <v>13981.16</v>
      </c>
      <c r="C14056">
        <v>84.352699999999999</v>
      </c>
    </row>
    <row r="14057" spans="1:3" x14ac:dyDescent="0.35">
      <c r="A14057">
        <v>1405.606</v>
      </c>
      <c r="B14057">
        <v>13981.753000000001</v>
      </c>
      <c r="C14057">
        <v>84.354399999999998</v>
      </c>
    </row>
    <row r="14058" spans="1:3" x14ac:dyDescent="0.35">
      <c r="A14058">
        <v>1405.7059999999999</v>
      </c>
      <c r="B14058">
        <v>13983.218999999999</v>
      </c>
      <c r="C14058">
        <v>84.354299999999995</v>
      </c>
    </row>
    <row r="14059" spans="1:3" x14ac:dyDescent="0.35">
      <c r="A14059">
        <v>1405.806</v>
      </c>
      <c r="B14059">
        <v>13984.01</v>
      </c>
      <c r="C14059">
        <v>84.355000000000004</v>
      </c>
    </row>
    <row r="14060" spans="1:3" x14ac:dyDescent="0.35">
      <c r="A14060">
        <v>1405.922</v>
      </c>
      <c r="B14060">
        <v>13985.179</v>
      </c>
      <c r="C14060">
        <v>84.351799999999997</v>
      </c>
    </row>
    <row r="14061" spans="1:3" x14ac:dyDescent="0.35">
      <c r="A14061">
        <v>1406.008</v>
      </c>
      <c r="B14061">
        <v>13986.233</v>
      </c>
      <c r="C14061">
        <v>84.353800000000007</v>
      </c>
    </row>
    <row r="14062" spans="1:3" x14ac:dyDescent="0.35">
      <c r="A14062">
        <v>1406.1010000000001</v>
      </c>
      <c r="B14062">
        <v>13987.172</v>
      </c>
      <c r="C14062">
        <v>84.352999999999994</v>
      </c>
    </row>
    <row r="14063" spans="1:3" x14ac:dyDescent="0.35">
      <c r="A14063">
        <v>1406.23</v>
      </c>
      <c r="B14063">
        <v>13988.407999999999</v>
      </c>
      <c r="C14063">
        <v>84.352900000000005</v>
      </c>
    </row>
    <row r="14064" spans="1:3" x14ac:dyDescent="0.35">
      <c r="A14064">
        <v>1406.308</v>
      </c>
      <c r="B14064">
        <v>13989.034</v>
      </c>
      <c r="C14064">
        <v>84.351600000000005</v>
      </c>
    </row>
    <row r="14065" spans="1:3" x14ac:dyDescent="0.35">
      <c r="A14065">
        <v>1406.434</v>
      </c>
      <c r="B14065">
        <v>13990.829</v>
      </c>
      <c r="C14065">
        <v>84.351299999999995</v>
      </c>
    </row>
    <row r="14066" spans="1:3" x14ac:dyDescent="0.35">
      <c r="A14066">
        <v>1406.51</v>
      </c>
      <c r="B14066">
        <v>13990.829</v>
      </c>
      <c r="C14066">
        <v>84.350899999999996</v>
      </c>
    </row>
    <row r="14067" spans="1:3" x14ac:dyDescent="0.35">
      <c r="A14067">
        <v>1406.605</v>
      </c>
      <c r="B14067">
        <v>13991.538</v>
      </c>
      <c r="C14067">
        <v>84.351100000000002</v>
      </c>
    </row>
    <row r="14068" spans="1:3" x14ac:dyDescent="0.35">
      <c r="A14068">
        <v>1406.7080000000001</v>
      </c>
      <c r="B14068">
        <v>13993.07</v>
      </c>
      <c r="C14068">
        <v>84.348600000000005</v>
      </c>
    </row>
    <row r="14069" spans="1:3" x14ac:dyDescent="0.35">
      <c r="A14069">
        <v>1406.8240000000001</v>
      </c>
      <c r="B14069">
        <v>13994.519</v>
      </c>
      <c r="C14069">
        <v>84.350700000000003</v>
      </c>
    </row>
    <row r="14070" spans="1:3" x14ac:dyDescent="0.35">
      <c r="A14070">
        <v>1406.934</v>
      </c>
      <c r="B14070">
        <v>13995.079</v>
      </c>
      <c r="C14070">
        <v>84.350399999999993</v>
      </c>
    </row>
    <row r="14071" spans="1:3" x14ac:dyDescent="0.35">
      <c r="A14071">
        <v>1407.0160000000001</v>
      </c>
      <c r="B14071">
        <v>13995.985000000001</v>
      </c>
      <c r="C14071">
        <v>84.349900000000005</v>
      </c>
    </row>
    <row r="14072" spans="1:3" x14ac:dyDescent="0.35">
      <c r="A14072">
        <v>1407.1010000000001</v>
      </c>
      <c r="B14072">
        <v>13996.858</v>
      </c>
      <c r="C14072">
        <v>84.351900000000001</v>
      </c>
    </row>
    <row r="14073" spans="1:3" x14ac:dyDescent="0.35">
      <c r="A14073">
        <v>1407.232</v>
      </c>
      <c r="B14073">
        <v>13998.504999999999</v>
      </c>
      <c r="C14073">
        <v>84.352699999999999</v>
      </c>
    </row>
    <row r="14074" spans="1:3" x14ac:dyDescent="0.35">
      <c r="A14074">
        <v>1407.3030000000001</v>
      </c>
      <c r="B14074">
        <v>13998.504999999999</v>
      </c>
      <c r="C14074">
        <v>84.352999999999994</v>
      </c>
    </row>
    <row r="14075" spans="1:3" x14ac:dyDescent="0.35">
      <c r="A14075">
        <v>1407.4010000000001</v>
      </c>
      <c r="B14075">
        <v>14000.169</v>
      </c>
      <c r="C14075">
        <v>84.353499999999997</v>
      </c>
    </row>
    <row r="14076" spans="1:3" x14ac:dyDescent="0.35">
      <c r="A14076">
        <v>1407.5060000000001</v>
      </c>
      <c r="B14076">
        <v>14001.092000000001</v>
      </c>
      <c r="C14076">
        <v>84.352099999999993</v>
      </c>
    </row>
    <row r="14077" spans="1:3" x14ac:dyDescent="0.35">
      <c r="A14077">
        <v>1407.6289999999999</v>
      </c>
      <c r="B14077">
        <v>14002.492</v>
      </c>
      <c r="C14077">
        <v>84.351900000000001</v>
      </c>
    </row>
    <row r="14078" spans="1:3" x14ac:dyDescent="0.35">
      <c r="A14078">
        <v>1407.721</v>
      </c>
      <c r="B14078">
        <v>14002.97</v>
      </c>
      <c r="C14078">
        <v>84.351900000000001</v>
      </c>
    </row>
    <row r="14079" spans="1:3" x14ac:dyDescent="0.35">
      <c r="A14079">
        <v>1407.8309999999999</v>
      </c>
      <c r="B14079">
        <v>14004.584000000001</v>
      </c>
      <c r="C14079">
        <v>84.352699999999999</v>
      </c>
    </row>
    <row r="14080" spans="1:3" x14ac:dyDescent="0.35">
      <c r="A14080">
        <v>1407.9</v>
      </c>
      <c r="B14080">
        <v>14004.584000000001</v>
      </c>
      <c r="C14080">
        <v>84.352699999999999</v>
      </c>
    </row>
    <row r="14081" spans="1:3" x14ac:dyDescent="0.35">
      <c r="A14081">
        <v>1408.03</v>
      </c>
      <c r="B14081">
        <v>14006.231</v>
      </c>
      <c r="C14081">
        <v>84.350300000000004</v>
      </c>
    </row>
    <row r="14082" spans="1:3" x14ac:dyDescent="0.35">
      <c r="A14082">
        <v>1408.106</v>
      </c>
      <c r="B14082">
        <v>14006.790999999999</v>
      </c>
      <c r="C14082">
        <v>84.350099999999998</v>
      </c>
    </row>
    <row r="14083" spans="1:3" x14ac:dyDescent="0.35">
      <c r="A14083">
        <v>1408.2049999999999</v>
      </c>
      <c r="B14083">
        <v>14007.944</v>
      </c>
      <c r="C14083">
        <v>84.345299999999995</v>
      </c>
    </row>
    <row r="14084" spans="1:3" x14ac:dyDescent="0.35">
      <c r="A14084">
        <v>1408.3019999999999</v>
      </c>
      <c r="B14084">
        <v>14008.537</v>
      </c>
      <c r="C14084">
        <v>84.346900000000005</v>
      </c>
    </row>
    <row r="14085" spans="1:3" x14ac:dyDescent="0.35">
      <c r="A14085">
        <v>1408.4280000000001</v>
      </c>
      <c r="B14085">
        <v>14010.481</v>
      </c>
      <c r="C14085">
        <v>84.342699999999994</v>
      </c>
    </row>
    <row r="14086" spans="1:3" x14ac:dyDescent="0.35">
      <c r="A14086">
        <v>1408.53</v>
      </c>
      <c r="B14086">
        <v>14011.156000000001</v>
      </c>
      <c r="C14086">
        <v>84.342500000000001</v>
      </c>
    </row>
    <row r="14087" spans="1:3" x14ac:dyDescent="0.35">
      <c r="A14087">
        <v>1408.6120000000001</v>
      </c>
      <c r="B14087">
        <v>14011.880999999999</v>
      </c>
      <c r="C14087">
        <v>84.342100000000002</v>
      </c>
    </row>
    <row r="14088" spans="1:3" x14ac:dyDescent="0.35">
      <c r="A14088">
        <v>1408.7180000000001</v>
      </c>
      <c r="B14088">
        <v>14013.644</v>
      </c>
      <c r="C14088">
        <v>84.336600000000004</v>
      </c>
    </row>
    <row r="14089" spans="1:3" x14ac:dyDescent="0.35">
      <c r="A14089">
        <v>1408.8230000000001</v>
      </c>
      <c r="B14089">
        <v>14014.27</v>
      </c>
      <c r="C14089">
        <v>84.3292</v>
      </c>
    </row>
    <row r="14090" spans="1:3" x14ac:dyDescent="0.35">
      <c r="A14090">
        <v>1408.9179999999999</v>
      </c>
      <c r="B14090">
        <v>14015.341</v>
      </c>
      <c r="C14090">
        <v>84.3309</v>
      </c>
    </row>
    <row r="14091" spans="1:3" x14ac:dyDescent="0.35">
      <c r="A14091">
        <v>1409.009</v>
      </c>
      <c r="B14091">
        <v>14015.785</v>
      </c>
      <c r="C14091">
        <v>84.330699999999993</v>
      </c>
    </row>
    <row r="14092" spans="1:3" x14ac:dyDescent="0.35">
      <c r="A14092">
        <v>1409.1010000000001</v>
      </c>
      <c r="B14092">
        <v>14016.609</v>
      </c>
      <c r="C14092">
        <v>84.327299999999994</v>
      </c>
    </row>
    <row r="14093" spans="1:3" x14ac:dyDescent="0.35">
      <c r="A14093">
        <v>1409.221</v>
      </c>
      <c r="B14093">
        <v>14018.370999999999</v>
      </c>
      <c r="C14093">
        <v>84.327699999999993</v>
      </c>
    </row>
    <row r="14094" spans="1:3" x14ac:dyDescent="0.35">
      <c r="A14094">
        <v>1409.326</v>
      </c>
      <c r="B14094">
        <v>14019.146000000001</v>
      </c>
      <c r="C14094">
        <v>84.326300000000003</v>
      </c>
    </row>
    <row r="14095" spans="1:3" x14ac:dyDescent="0.35">
      <c r="A14095">
        <v>1409.4110000000001</v>
      </c>
      <c r="B14095">
        <v>14019.722</v>
      </c>
      <c r="C14095">
        <v>84.329899999999995</v>
      </c>
    </row>
    <row r="14096" spans="1:3" x14ac:dyDescent="0.35">
      <c r="A14096">
        <v>1409.5139999999999</v>
      </c>
      <c r="B14096">
        <v>14021.402</v>
      </c>
      <c r="C14096">
        <v>84.327600000000004</v>
      </c>
    </row>
    <row r="14097" spans="1:3" x14ac:dyDescent="0.35">
      <c r="A14097">
        <v>1409.633</v>
      </c>
      <c r="B14097">
        <v>14021.995000000001</v>
      </c>
      <c r="C14097">
        <v>84.327799999999996</v>
      </c>
    </row>
    <row r="14098" spans="1:3" x14ac:dyDescent="0.35">
      <c r="A14098">
        <v>1409.7249999999999</v>
      </c>
      <c r="B14098">
        <v>14023.148999999999</v>
      </c>
      <c r="C14098">
        <v>84.323800000000006</v>
      </c>
    </row>
    <row r="14099" spans="1:3" x14ac:dyDescent="0.35">
      <c r="A14099">
        <v>1409.8219999999999</v>
      </c>
      <c r="B14099">
        <v>14023.742</v>
      </c>
      <c r="C14099">
        <v>84.323899999999995</v>
      </c>
    </row>
    <row r="14100" spans="1:3" x14ac:dyDescent="0.35">
      <c r="A14100">
        <v>1409.912</v>
      </c>
      <c r="B14100">
        <v>14024.697</v>
      </c>
      <c r="C14100">
        <v>84.324399999999997</v>
      </c>
    </row>
    <row r="14101" spans="1:3" x14ac:dyDescent="0.35">
      <c r="A14101">
        <v>1410.028</v>
      </c>
      <c r="B14101">
        <v>14026.476000000001</v>
      </c>
      <c r="C14101">
        <v>84.327799999999996</v>
      </c>
    </row>
    <row r="14102" spans="1:3" x14ac:dyDescent="0.35">
      <c r="A14102">
        <v>1410.1179999999999</v>
      </c>
      <c r="B14102">
        <v>14027.234</v>
      </c>
      <c r="C14102">
        <v>84.325999999999993</v>
      </c>
    </row>
    <row r="14103" spans="1:3" x14ac:dyDescent="0.35">
      <c r="A14103">
        <v>1410.22</v>
      </c>
      <c r="B14103">
        <v>14028.123</v>
      </c>
      <c r="C14103">
        <v>84.327100000000002</v>
      </c>
    </row>
    <row r="14104" spans="1:3" x14ac:dyDescent="0.35">
      <c r="A14104">
        <v>1410.309</v>
      </c>
      <c r="B14104">
        <v>14028.683000000001</v>
      </c>
      <c r="C14104">
        <v>84.325100000000006</v>
      </c>
    </row>
    <row r="14105" spans="1:3" x14ac:dyDescent="0.35">
      <c r="A14105">
        <v>1410.4090000000001</v>
      </c>
      <c r="B14105">
        <v>14030.331</v>
      </c>
      <c r="C14105">
        <v>84.321399999999997</v>
      </c>
    </row>
    <row r="14106" spans="1:3" x14ac:dyDescent="0.35">
      <c r="A14106">
        <v>1410.51</v>
      </c>
      <c r="B14106">
        <v>14031.583000000001</v>
      </c>
      <c r="C14106">
        <v>84.326300000000003</v>
      </c>
    </row>
    <row r="14107" spans="1:3" x14ac:dyDescent="0.35">
      <c r="A14107">
        <v>1410.6179999999999</v>
      </c>
      <c r="B14107">
        <v>14032.472</v>
      </c>
      <c r="C14107">
        <v>84.322299999999998</v>
      </c>
    </row>
    <row r="14108" spans="1:3" x14ac:dyDescent="0.35">
      <c r="A14108">
        <v>1410.7090000000001</v>
      </c>
      <c r="B14108">
        <v>14033.245999999999</v>
      </c>
      <c r="C14108">
        <v>84.324799999999996</v>
      </c>
    </row>
    <row r="14109" spans="1:3" x14ac:dyDescent="0.35">
      <c r="A14109">
        <v>1410.8140000000001</v>
      </c>
      <c r="B14109">
        <v>14033.657999999999</v>
      </c>
      <c r="C14109">
        <v>84.334299999999999</v>
      </c>
    </row>
    <row r="14110" spans="1:3" x14ac:dyDescent="0.35">
      <c r="A14110">
        <v>1410.9059999999999</v>
      </c>
      <c r="B14110">
        <v>14035.536</v>
      </c>
      <c r="C14110">
        <v>84.331000000000003</v>
      </c>
    </row>
    <row r="14111" spans="1:3" x14ac:dyDescent="0.35">
      <c r="A14111">
        <v>1411.0070000000001</v>
      </c>
      <c r="B14111">
        <v>14036.08</v>
      </c>
      <c r="C14111">
        <v>84.330500000000001</v>
      </c>
    </row>
    <row r="14112" spans="1:3" x14ac:dyDescent="0.35">
      <c r="A14112">
        <v>1411.123</v>
      </c>
      <c r="B14112">
        <v>14037.183000000001</v>
      </c>
      <c r="C14112">
        <v>84.333200000000005</v>
      </c>
    </row>
    <row r="14113" spans="1:3" x14ac:dyDescent="0.35">
      <c r="A14113">
        <v>1411.21</v>
      </c>
      <c r="B14113">
        <v>14037.924000000001</v>
      </c>
      <c r="C14113">
        <v>84.329499999999996</v>
      </c>
    </row>
    <row r="14114" spans="1:3" x14ac:dyDescent="0.35">
      <c r="A14114">
        <v>1411.3240000000001</v>
      </c>
      <c r="B14114">
        <v>14038.699000000001</v>
      </c>
      <c r="C14114">
        <v>84.329599999999999</v>
      </c>
    </row>
    <row r="14115" spans="1:3" x14ac:dyDescent="0.35">
      <c r="A14115">
        <v>1411.42</v>
      </c>
      <c r="B14115">
        <v>14039.72</v>
      </c>
      <c r="C14115">
        <v>84.334699999999998</v>
      </c>
    </row>
    <row r="14116" spans="1:3" x14ac:dyDescent="0.35">
      <c r="A14116">
        <v>1411.5150000000001</v>
      </c>
      <c r="B14116">
        <v>14040.691999999999</v>
      </c>
      <c r="C14116">
        <v>84.334599999999995</v>
      </c>
    </row>
    <row r="14117" spans="1:3" x14ac:dyDescent="0.35">
      <c r="A14117">
        <v>1411.614</v>
      </c>
      <c r="B14117">
        <v>14041.993</v>
      </c>
      <c r="C14117">
        <v>84.330600000000004</v>
      </c>
    </row>
    <row r="14118" spans="1:3" x14ac:dyDescent="0.35">
      <c r="A14118">
        <v>1411.7080000000001</v>
      </c>
      <c r="B14118">
        <v>14043.13</v>
      </c>
      <c r="C14118">
        <v>84.329599999999999</v>
      </c>
    </row>
    <row r="14119" spans="1:3" x14ac:dyDescent="0.35">
      <c r="A14119">
        <v>1411.81</v>
      </c>
      <c r="B14119">
        <v>14044.282999999999</v>
      </c>
      <c r="C14119">
        <v>84.338099999999997</v>
      </c>
    </row>
    <row r="14120" spans="1:3" x14ac:dyDescent="0.35">
      <c r="A14120">
        <v>1411.91</v>
      </c>
      <c r="B14120">
        <v>14045.535</v>
      </c>
      <c r="C14120">
        <v>84.323400000000007</v>
      </c>
    </row>
    <row r="14121" spans="1:3" x14ac:dyDescent="0.35">
      <c r="A14121">
        <v>1412.0060000000001</v>
      </c>
      <c r="B14121">
        <v>14046.325999999999</v>
      </c>
      <c r="C14121">
        <v>84.327799999999996</v>
      </c>
    </row>
    <row r="14122" spans="1:3" x14ac:dyDescent="0.35">
      <c r="A14122">
        <v>1412.1010000000001</v>
      </c>
      <c r="B14122">
        <v>14047.133</v>
      </c>
      <c r="C14122">
        <v>84.325400000000002</v>
      </c>
    </row>
    <row r="14123" spans="1:3" x14ac:dyDescent="0.35">
      <c r="A14123">
        <v>1412.212</v>
      </c>
      <c r="B14123">
        <v>14048.319</v>
      </c>
      <c r="C14123">
        <v>84.325500000000005</v>
      </c>
    </row>
    <row r="14124" spans="1:3" x14ac:dyDescent="0.35">
      <c r="A14124">
        <v>1412.309</v>
      </c>
      <c r="B14124">
        <v>14049.258</v>
      </c>
      <c r="C14124">
        <v>84.328199999999995</v>
      </c>
    </row>
    <row r="14125" spans="1:3" x14ac:dyDescent="0.35">
      <c r="A14125">
        <v>1412.415</v>
      </c>
      <c r="B14125">
        <v>14050.18</v>
      </c>
      <c r="C14125">
        <v>84.326999999999998</v>
      </c>
    </row>
    <row r="14126" spans="1:3" x14ac:dyDescent="0.35">
      <c r="A14126">
        <v>1412.5060000000001</v>
      </c>
      <c r="B14126">
        <v>14050.806</v>
      </c>
      <c r="C14126">
        <v>84.3262</v>
      </c>
    </row>
    <row r="14127" spans="1:3" x14ac:dyDescent="0.35">
      <c r="A14127">
        <v>1412.6010000000001</v>
      </c>
      <c r="B14127">
        <v>14052.289000000001</v>
      </c>
      <c r="C14127">
        <v>84.329099999999997</v>
      </c>
    </row>
    <row r="14128" spans="1:3" x14ac:dyDescent="0.35">
      <c r="A14128">
        <v>1412.713</v>
      </c>
      <c r="B14128">
        <v>14052.849</v>
      </c>
      <c r="C14128">
        <v>84.328900000000004</v>
      </c>
    </row>
    <row r="14129" spans="1:3" x14ac:dyDescent="0.35">
      <c r="A14129">
        <v>1412.809</v>
      </c>
      <c r="B14129">
        <v>14054.380999999999</v>
      </c>
      <c r="C14129">
        <v>84.329700000000003</v>
      </c>
    </row>
    <row r="14130" spans="1:3" x14ac:dyDescent="0.35">
      <c r="A14130">
        <v>1412.9</v>
      </c>
      <c r="B14130">
        <v>14055.171</v>
      </c>
      <c r="C14130">
        <v>84.327100000000002</v>
      </c>
    </row>
    <row r="14131" spans="1:3" x14ac:dyDescent="0.35">
      <c r="A14131">
        <v>1413.0039999999999</v>
      </c>
      <c r="B14131">
        <v>14055.616</v>
      </c>
      <c r="C14131">
        <v>84.32</v>
      </c>
    </row>
    <row r="14132" spans="1:3" x14ac:dyDescent="0.35">
      <c r="A14132">
        <v>1413.1089999999999</v>
      </c>
      <c r="B14132">
        <v>14057.379000000001</v>
      </c>
      <c r="C14132">
        <v>84.290899999999993</v>
      </c>
    </row>
    <row r="14133" spans="1:3" x14ac:dyDescent="0.35">
      <c r="A14133">
        <v>1413.21</v>
      </c>
      <c r="B14133">
        <v>14057.906000000001</v>
      </c>
      <c r="C14133">
        <v>84.275199999999998</v>
      </c>
    </row>
    <row r="14134" spans="1:3" x14ac:dyDescent="0.35">
      <c r="A14134">
        <v>1413.31</v>
      </c>
      <c r="B14134">
        <v>14058.581</v>
      </c>
      <c r="C14134">
        <v>84.259200000000007</v>
      </c>
    </row>
    <row r="14135" spans="1:3" x14ac:dyDescent="0.35">
      <c r="A14135">
        <v>1413.433</v>
      </c>
      <c r="B14135">
        <v>14060.492</v>
      </c>
      <c r="C14135">
        <v>84.257499999999993</v>
      </c>
    </row>
    <row r="14136" spans="1:3" x14ac:dyDescent="0.35">
      <c r="A14136">
        <v>1413.54</v>
      </c>
      <c r="B14136">
        <v>14061.151</v>
      </c>
      <c r="C14136">
        <v>84.255700000000004</v>
      </c>
    </row>
    <row r="14137" spans="1:3" x14ac:dyDescent="0.35">
      <c r="A14137">
        <v>1413.61</v>
      </c>
      <c r="B14137">
        <v>14062.007</v>
      </c>
      <c r="C14137">
        <v>84.254599999999996</v>
      </c>
    </row>
    <row r="14138" spans="1:3" x14ac:dyDescent="0.35">
      <c r="A14138">
        <v>1413.7070000000001</v>
      </c>
      <c r="B14138">
        <v>14062.683000000001</v>
      </c>
      <c r="C14138">
        <v>84.256500000000003</v>
      </c>
    </row>
    <row r="14139" spans="1:3" x14ac:dyDescent="0.35">
      <c r="A14139">
        <v>1413.8050000000001</v>
      </c>
      <c r="B14139">
        <v>14063.539000000001</v>
      </c>
      <c r="C14139">
        <v>84.251300000000001</v>
      </c>
    </row>
    <row r="14140" spans="1:3" x14ac:dyDescent="0.35">
      <c r="A14140">
        <v>1413.9369999999999</v>
      </c>
      <c r="B14140">
        <v>14065.401</v>
      </c>
      <c r="C14140">
        <v>84.253100000000003</v>
      </c>
    </row>
    <row r="14141" spans="1:3" x14ac:dyDescent="0.35">
      <c r="A14141">
        <v>1414.0170000000001</v>
      </c>
      <c r="B14141">
        <v>14066.043</v>
      </c>
      <c r="C14141">
        <v>84.254000000000005</v>
      </c>
    </row>
    <row r="14142" spans="1:3" x14ac:dyDescent="0.35">
      <c r="A14142">
        <v>1414.1030000000001</v>
      </c>
      <c r="B14142">
        <v>14067.18</v>
      </c>
      <c r="C14142">
        <v>84.251800000000003</v>
      </c>
    </row>
    <row r="14143" spans="1:3" x14ac:dyDescent="0.35">
      <c r="A14143">
        <v>1414.2280000000001</v>
      </c>
      <c r="B14143">
        <v>14068.531000000001</v>
      </c>
      <c r="C14143">
        <v>84.252200000000002</v>
      </c>
    </row>
    <row r="14144" spans="1:3" x14ac:dyDescent="0.35">
      <c r="A14144">
        <v>1414.317</v>
      </c>
      <c r="B14144">
        <v>14069.156999999999</v>
      </c>
      <c r="C14144">
        <v>84.251300000000001</v>
      </c>
    </row>
    <row r="14145" spans="1:3" x14ac:dyDescent="0.35">
      <c r="A14145">
        <v>1414.434</v>
      </c>
      <c r="B14145">
        <v>14070.359</v>
      </c>
      <c r="C14145">
        <v>84.251999999999995</v>
      </c>
    </row>
    <row r="14146" spans="1:3" x14ac:dyDescent="0.35">
      <c r="A14146">
        <v>1414.5029999999999</v>
      </c>
      <c r="B14146">
        <v>14071.298000000001</v>
      </c>
      <c r="C14146">
        <v>84.248500000000007</v>
      </c>
    </row>
    <row r="14147" spans="1:3" x14ac:dyDescent="0.35">
      <c r="A14147">
        <v>1414.6310000000001</v>
      </c>
      <c r="B14147">
        <v>14072.566000000001</v>
      </c>
      <c r="C14147">
        <v>84.246899999999997</v>
      </c>
    </row>
    <row r="14148" spans="1:3" x14ac:dyDescent="0.35">
      <c r="A14148">
        <v>1414.712</v>
      </c>
      <c r="B14148">
        <v>14073.209000000001</v>
      </c>
      <c r="C14148">
        <v>84.245599999999996</v>
      </c>
    </row>
    <row r="14149" spans="1:3" x14ac:dyDescent="0.35">
      <c r="A14149">
        <v>1414.828</v>
      </c>
      <c r="B14149">
        <v>14074.181</v>
      </c>
      <c r="C14149">
        <v>84.245900000000006</v>
      </c>
    </row>
    <row r="14150" spans="1:3" x14ac:dyDescent="0.35">
      <c r="A14150">
        <v>1414.9069999999999</v>
      </c>
      <c r="B14150">
        <v>14074.724</v>
      </c>
      <c r="C14150">
        <v>84.245699999999999</v>
      </c>
    </row>
    <row r="14151" spans="1:3" x14ac:dyDescent="0.35">
      <c r="A14151">
        <v>1415.011</v>
      </c>
      <c r="B14151">
        <v>14076.272999999999</v>
      </c>
      <c r="C14151">
        <v>84.242699999999999</v>
      </c>
    </row>
    <row r="14152" spans="1:3" x14ac:dyDescent="0.35">
      <c r="A14152">
        <v>1415.124</v>
      </c>
      <c r="B14152">
        <v>14076.981</v>
      </c>
      <c r="C14152">
        <v>84.242000000000004</v>
      </c>
    </row>
    <row r="14153" spans="1:3" x14ac:dyDescent="0.35">
      <c r="A14153">
        <v>1415.2339999999999</v>
      </c>
      <c r="B14153">
        <v>14078.101000000001</v>
      </c>
      <c r="C14153">
        <v>84.241500000000002</v>
      </c>
    </row>
    <row r="14154" spans="1:3" x14ac:dyDescent="0.35">
      <c r="A14154">
        <v>1415.309</v>
      </c>
      <c r="B14154">
        <v>14078.81</v>
      </c>
      <c r="C14154">
        <v>84.242599999999996</v>
      </c>
    </row>
    <row r="14155" spans="1:3" x14ac:dyDescent="0.35">
      <c r="A14155">
        <v>1415.422</v>
      </c>
      <c r="B14155">
        <v>14080.358</v>
      </c>
      <c r="C14155">
        <v>84.243799999999993</v>
      </c>
    </row>
    <row r="14156" spans="1:3" x14ac:dyDescent="0.35">
      <c r="A14156">
        <v>1415.5050000000001</v>
      </c>
      <c r="B14156">
        <v>14081.032999999999</v>
      </c>
      <c r="C14156">
        <v>84.242199999999997</v>
      </c>
    </row>
    <row r="14157" spans="1:3" x14ac:dyDescent="0.35">
      <c r="A14157">
        <v>1415.6089999999999</v>
      </c>
      <c r="B14157">
        <v>14081.857</v>
      </c>
      <c r="C14157">
        <v>84.242099999999994</v>
      </c>
    </row>
    <row r="14158" spans="1:3" x14ac:dyDescent="0.35">
      <c r="A14158">
        <v>1415.72</v>
      </c>
      <c r="B14158">
        <v>14083.487999999999</v>
      </c>
      <c r="C14158">
        <v>84.244100000000003</v>
      </c>
    </row>
    <row r="14159" spans="1:3" x14ac:dyDescent="0.35">
      <c r="A14159">
        <v>1415.8430000000001</v>
      </c>
      <c r="B14159">
        <v>14084.031000000001</v>
      </c>
      <c r="C14159">
        <v>84.242599999999996</v>
      </c>
    </row>
    <row r="14160" spans="1:3" x14ac:dyDescent="0.35">
      <c r="A14160">
        <v>1415.91</v>
      </c>
      <c r="B14160">
        <v>14084.904</v>
      </c>
      <c r="C14160">
        <v>84.242500000000007</v>
      </c>
    </row>
    <row r="14161" spans="1:3" x14ac:dyDescent="0.35">
      <c r="A14161">
        <v>1416.0229999999999</v>
      </c>
      <c r="B14161">
        <v>14086.403</v>
      </c>
      <c r="C14161">
        <v>84.239699999999999</v>
      </c>
    </row>
    <row r="14162" spans="1:3" x14ac:dyDescent="0.35">
      <c r="A14162">
        <v>1416.11</v>
      </c>
      <c r="B14162">
        <v>14087.046</v>
      </c>
      <c r="C14162">
        <v>84.239699999999999</v>
      </c>
    </row>
    <row r="14163" spans="1:3" x14ac:dyDescent="0.35">
      <c r="A14163">
        <v>1416.2339999999999</v>
      </c>
      <c r="B14163">
        <v>14088.165999999999</v>
      </c>
      <c r="C14163">
        <v>84.236999999999995</v>
      </c>
    </row>
    <row r="14164" spans="1:3" x14ac:dyDescent="0.35">
      <c r="A14164">
        <v>1416.317</v>
      </c>
      <c r="B14164">
        <v>14089.648999999999</v>
      </c>
      <c r="C14164">
        <v>84.236999999999995</v>
      </c>
    </row>
    <row r="14165" spans="1:3" x14ac:dyDescent="0.35">
      <c r="A14165">
        <v>1416.4069999999999</v>
      </c>
      <c r="B14165">
        <v>14090.11</v>
      </c>
      <c r="C14165">
        <v>84.231999999999999</v>
      </c>
    </row>
    <row r="14166" spans="1:3" x14ac:dyDescent="0.35">
      <c r="A14166">
        <v>1416.5229999999999</v>
      </c>
      <c r="B14166">
        <v>14091.147999999999</v>
      </c>
      <c r="C14166">
        <v>84.235699999999994</v>
      </c>
    </row>
    <row r="14167" spans="1:3" x14ac:dyDescent="0.35">
      <c r="A14167">
        <v>1416.6020000000001</v>
      </c>
      <c r="B14167">
        <v>14091.708000000001</v>
      </c>
      <c r="C14167">
        <v>84.235399999999998</v>
      </c>
    </row>
    <row r="14168" spans="1:3" x14ac:dyDescent="0.35">
      <c r="A14168">
        <v>1416.7239999999999</v>
      </c>
      <c r="B14168">
        <v>14093.355</v>
      </c>
      <c r="C14168">
        <v>84.2363</v>
      </c>
    </row>
    <row r="14169" spans="1:3" x14ac:dyDescent="0.35">
      <c r="A14169">
        <v>1416.8150000000001</v>
      </c>
      <c r="B14169">
        <v>14093.816000000001</v>
      </c>
      <c r="C14169">
        <v>84.235299999999995</v>
      </c>
    </row>
    <row r="14170" spans="1:3" x14ac:dyDescent="0.35">
      <c r="A14170">
        <v>1416.9159999999999</v>
      </c>
      <c r="B14170">
        <v>14095.266</v>
      </c>
      <c r="C14170">
        <v>84.234999999999999</v>
      </c>
    </row>
    <row r="14171" spans="1:3" x14ac:dyDescent="0.35">
      <c r="A14171">
        <v>1417.009</v>
      </c>
      <c r="B14171">
        <v>14095.743</v>
      </c>
      <c r="C14171">
        <v>84.233599999999996</v>
      </c>
    </row>
    <row r="14172" spans="1:3" x14ac:dyDescent="0.35">
      <c r="A14172">
        <v>1417.126</v>
      </c>
      <c r="B14172">
        <v>14097.44</v>
      </c>
      <c r="C14172">
        <v>84.234499999999997</v>
      </c>
    </row>
    <row r="14173" spans="1:3" x14ac:dyDescent="0.35">
      <c r="A14173">
        <v>1417.2149999999999</v>
      </c>
      <c r="B14173">
        <v>14098.593000000001</v>
      </c>
      <c r="C14173">
        <v>84.234999999999999</v>
      </c>
    </row>
    <row r="14174" spans="1:3" x14ac:dyDescent="0.35">
      <c r="A14174">
        <v>1417.3330000000001</v>
      </c>
      <c r="B14174">
        <v>14099.499</v>
      </c>
      <c r="C14174">
        <v>84.2363</v>
      </c>
    </row>
    <row r="14175" spans="1:3" x14ac:dyDescent="0.35">
      <c r="A14175">
        <v>1417.415</v>
      </c>
      <c r="B14175">
        <v>14100.29</v>
      </c>
      <c r="C14175">
        <v>84.234499999999997</v>
      </c>
    </row>
    <row r="14176" spans="1:3" x14ac:dyDescent="0.35">
      <c r="A14176">
        <v>1417.5260000000001</v>
      </c>
      <c r="B14176">
        <v>14100.949000000001</v>
      </c>
      <c r="C14176">
        <v>84.236599999999996</v>
      </c>
    </row>
    <row r="14177" spans="1:3" x14ac:dyDescent="0.35">
      <c r="A14177">
        <v>1417.6110000000001</v>
      </c>
      <c r="B14177">
        <v>14101.870999999999</v>
      </c>
      <c r="C14177">
        <v>84.232399999999998</v>
      </c>
    </row>
    <row r="14178" spans="1:3" x14ac:dyDescent="0.35">
      <c r="A14178">
        <v>1417.7180000000001</v>
      </c>
      <c r="B14178">
        <v>14103.453</v>
      </c>
      <c r="C14178">
        <v>84.2363</v>
      </c>
    </row>
    <row r="14179" spans="1:3" x14ac:dyDescent="0.35">
      <c r="A14179">
        <v>1417.809</v>
      </c>
      <c r="B14179">
        <v>14104.013000000001</v>
      </c>
      <c r="C14179">
        <v>84.233900000000006</v>
      </c>
    </row>
    <row r="14180" spans="1:3" x14ac:dyDescent="0.35">
      <c r="A14180">
        <v>1417.921</v>
      </c>
      <c r="B14180">
        <v>14105.692999999999</v>
      </c>
      <c r="C14180">
        <v>84.235600000000005</v>
      </c>
    </row>
    <row r="14181" spans="1:3" x14ac:dyDescent="0.35">
      <c r="A14181">
        <v>1418.0070000000001</v>
      </c>
      <c r="B14181">
        <v>14106.120999999999</v>
      </c>
      <c r="C14181">
        <v>84.233900000000006</v>
      </c>
    </row>
    <row r="14182" spans="1:3" x14ac:dyDescent="0.35">
      <c r="A14182">
        <v>1418.1220000000001</v>
      </c>
      <c r="B14182">
        <v>14107.011</v>
      </c>
      <c r="C14182">
        <v>84.235200000000006</v>
      </c>
    </row>
    <row r="14183" spans="1:3" x14ac:dyDescent="0.35">
      <c r="A14183">
        <v>1418.2139999999999</v>
      </c>
      <c r="B14183">
        <v>14107.718999999999</v>
      </c>
      <c r="C14183">
        <v>84.231099999999998</v>
      </c>
    </row>
    <row r="14184" spans="1:3" x14ac:dyDescent="0.35">
      <c r="A14184">
        <v>1418.3230000000001</v>
      </c>
      <c r="B14184">
        <v>14109.284</v>
      </c>
      <c r="C14184">
        <v>84.236699999999999</v>
      </c>
    </row>
    <row r="14185" spans="1:3" x14ac:dyDescent="0.35">
      <c r="A14185">
        <v>1418.4179999999999</v>
      </c>
      <c r="B14185">
        <v>14110.223</v>
      </c>
      <c r="C14185">
        <v>84.236000000000004</v>
      </c>
    </row>
    <row r="14186" spans="1:3" x14ac:dyDescent="0.35">
      <c r="A14186">
        <v>1418.5150000000001</v>
      </c>
      <c r="B14186">
        <v>14111.59</v>
      </c>
      <c r="C14186">
        <v>84.235699999999994</v>
      </c>
    </row>
    <row r="14187" spans="1:3" x14ac:dyDescent="0.35">
      <c r="A14187">
        <v>1418.6030000000001</v>
      </c>
      <c r="B14187">
        <v>14112.067999999999</v>
      </c>
      <c r="C14187">
        <v>84.234499999999997</v>
      </c>
    </row>
    <row r="14188" spans="1:3" x14ac:dyDescent="0.35">
      <c r="A14188">
        <v>1418.73</v>
      </c>
      <c r="B14188">
        <v>14113.188</v>
      </c>
      <c r="C14188">
        <v>84.2363</v>
      </c>
    </row>
    <row r="14189" spans="1:3" x14ac:dyDescent="0.35">
      <c r="A14189">
        <v>1418.8240000000001</v>
      </c>
      <c r="B14189">
        <v>14113.781000000001</v>
      </c>
      <c r="C14189">
        <v>84.233999999999995</v>
      </c>
    </row>
    <row r="14190" spans="1:3" x14ac:dyDescent="0.35">
      <c r="A14190">
        <v>1418.9169999999999</v>
      </c>
      <c r="B14190">
        <v>14115.593000000001</v>
      </c>
      <c r="C14190">
        <v>84.237399999999994</v>
      </c>
    </row>
    <row r="14191" spans="1:3" x14ac:dyDescent="0.35">
      <c r="A14191">
        <v>1419.009</v>
      </c>
      <c r="B14191">
        <v>14116.268</v>
      </c>
      <c r="C14191">
        <v>84.236900000000006</v>
      </c>
    </row>
    <row r="14192" spans="1:3" x14ac:dyDescent="0.35">
      <c r="A14192">
        <v>1419.1130000000001</v>
      </c>
      <c r="B14192">
        <v>14116.878000000001</v>
      </c>
      <c r="C14192">
        <v>84.236999999999995</v>
      </c>
    </row>
    <row r="14193" spans="1:3" x14ac:dyDescent="0.35">
      <c r="A14193">
        <v>1419.2059999999999</v>
      </c>
      <c r="B14193">
        <v>14118.624</v>
      </c>
      <c r="C14193">
        <v>84.236099999999993</v>
      </c>
    </row>
    <row r="14194" spans="1:3" x14ac:dyDescent="0.35">
      <c r="A14194">
        <v>1419.328</v>
      </c>
      <c r="B14194">
        <v>14119.084999999999</v>
      </c>
      <c r="C14194">
        <v>84.234499999999997</v>
      </c>
    </row>
    <row r="14195" spans="1:3" x14ac:dyDescent="0.35">
      <c r="A14195">
        <v>1419.413</v>
      </c>
      <c r="B14195">
        <v>14120.271000000001</v>
      </c>
      <c r="C14195">
        <v>84.236500000000007</v>
      </c>
    </row>
    <row r="14196" spans="1:3" x14ac:dyDescent="0.35">
      <c r="A14196">
        <v>1419.5060000000001</v>
      </c>
      <c r="B14196">
        <v>14121.144</v>
      </c>
      <c r="C14196">
        <v>84.235699999999994</v>
      </c>
    </row>
    <row r="14197" spans="1:3" x14ac:dyDescent="0.35">
      <c r="A14197">
        <v>1419.624</v>
      </c>
      <c r="B14197">
        <v>14121.621999999999</v>
      </c>
      <c r="C14197">
        <v>84.236099999999993</v>
      </c>
    </row>
    <row r="14198" spans="1:3" x14ac:dyDescent="0.35">
      <c r="A14198">
        <v>1419.722</v>
      </c>
      <c r="B14198">
        <v>14123.368</v>
      </c>
      <c r="C14198">
        <v>84.231899999999996</v>
      </c>
    </row>
    <row r="14199" spans="1:3" x14ac:dyDescent="0.35">
      <c r="A14199">
        <v>1419.8140000000001</v>
      </c>
      <c r="B14199">
        <v>14124.406000000001</v>
      </c>
      <c r="C14199">
        <v>84.230599999999995</v>
      </c>
    </row>
    <row r="14200" spans="1:3" x14ac:dyDescent="0.35">
      <c r="A14200">
        <v>1419.905</v>
      </c>
      <c r="B14200">
        <v>14124.851000000001</v>
      </c>
      <c r="C14200">
        <v>84.226399999999998</v>
      </c>
    </row>
    <row r="14201" spans="1:3" x14ac:dyDescent="0.35">
      <c r="A14201">
        <v>1420.01</v>
      </c>
      <c r="B14201">
        <v>14125.772999999999</v>
      </c>
      <c r="C14201">
        <v>84.227999999999994</v>
      </c>
    </row>
    <row r="14202" spans="1:3" x14ac:dyDescent="0.35">
      <c r="A14202">
        <v>1420.1220000000001</v>
      </c>
      <c r="B14202">
        <v>14127.42</v>
      </c>
      <c r="C14202">
        <v>84.227000000000004</v>
      </c>
    </row>
    <row r="14203" spans="1:3" x14ac:dyDescent="0.35">
      <c r="A14203">
        <v>1420.213</v>
      </c>
      <c r="B14203">
        <v>14128.424999999999</v>
      </c>
      <c r="C14203">
        <v>84.227199999999996</v>
      </c>
    </row>
    <row r="14204" spans="1:3" x14ac:dyDescent="0.35">
      <c r="A14204">
        <v>1420.3050000000001</v>
      </c>
      <c r="B14204">
        <v>14129.199000000001</v>
      </c>
      <c r="C14204">
        <v>84.227199999999996</v>
      </c>
    </row>
    <row r="14205" spans="1:3" x14ac:dyDescent="0.35">
      <c r="A14205">
        <v>1420.422</v>
      </c>
      <c r="B14205">
        <v>14129.628000000001</v>
      </c>
      <c r="C14205">
        <v>84.226500000000001</v>
      </c>
    </row>
    <row r="14206" spans="1:3" x14ac:dyDescent="0.35">
      <c r="A14206">
        <v>1420.511</v>
      </c>
      <c r="B14206">
        <v>14131.276</v>
      </c>
      <c r="C14206">
        <v>84.228300000000004</v>
      </c>
    </row>
    <row r="14207" spans="1:3" x14ac:dyDescent="0.35">
      <c r="A14207">
        <v>1420.6120000000001</v>
      </c>
      <c r="B14207">
        <v>14131.787</v>
      </c>
      <c r="C14207">
        <v>84.228099999999998</v>
      </c>
    </row>
    <row r="14208" spans="1:3" x14ac:dyDescent="0.35">
      <c r="A14208">
        <v>1420.721</v>
      </c>
      <c r="B14208">
        <v>14133.154</v>
      </c>
      <c r="C14208">
        <v>84.228999999999999</v>
      </c>
    </row>
    <row r="14209" spans="1:3" x14ac:dyDescent="0.35">
      <c r="A14209">
        <v>1420.8040000000001</v>
      </c>
      <c r="B14209">
        <v>14134.257</v>
      </c>
      <c r="C14209">
        <v>84.225399999999993</v>
      </c>
    </row>
    <row r="14210" spans="1:3" x14ac:dyDescent="0.35">
      <c r="A14210">
        <v>1420.91</v>
      </c>
      <c r="B14210">
        <v>14135.575000000001</v>
      </c>
      <c r="C14210">
        <v>84.224900000000005</v>
      </c>
    </row>
    <row r="14211" spans="1:3" x14ac:dyDescent="0.35">
      <c r="A14211">
        <v>1421.009</v>
      </c>
      <c r="B14211">
        <v>14136.053</v>
      </c>
      <c r="C14211">
        <v>84.222999999999999</v>
      </c>
    </row>
    <row r="14212" spans="1:3" x14ac:dyDescent="0.35">
      <c r="A14212">
        <v>1421.1130000000001</v>
      </c>
      <c r="B14212">
        <v>14137.040999999999</v>
      </c>
      <c r="C14212">
        <v>84.222800000000007</v>
      </c>
    </row>
    <row r="14213" spans="1:3" x14ac:dyDescent="0.35">
      <c r="A14213">
        <v>1421.2339999999999</v>
      </c>
      <c r="B14213">
        <v>14138.458000000001</v>
      </c>
      <c r="C14213">
        <v>84.222200000000001</v>
      </c>
    </row>
    <row r="14214" spans="1:3" x14ac:dyDescent="0.35">
      <c r="A14214">
        <v>1421.307</v>
      </c>
      <c r="B14214">
        <v>14138.951999999999</v>
      </c>
      <c r="C14214">
        <v>84.223699999999994</v>
      </c>
    </row>
    <row r="14215" spans="1:3" x14ac:dyDescent="0.35">
      <c r="A14215">
        <v>1421.402</v>
      </c>
      <c r="B14215">
        <v>14139.743</v>
      </c>
      <c r="C14215">
        <v>84.221699999999998</v>
      </c>
    </row>
    <row r="14216" spans="1:3" x14ac:dyDescent="0.35">
      <c r="A14216">
        <v>1421.5070000000001</v>
      </c>
      <c r="B14216">
        <v>14140.468000000001</v>
      </c>
      <c r="C14216">
        <v>84.224000000000004</v>
      </c>
    </row>
    <row r="14217" spans="1:3" x14ac:dyDescent="0.35">
      <c r="A14217">
        <v>1421.6010000000001</v>
      </c>
      <c r="B14217">
        <v>14141.916999999999</v>
      </c>
      <c r="C14217">
        <v>84.222200000000001</v>
      </c>
    </row>
    <row r="14218" spans="1:3" x14ac:dyDescent="0.35">
      <c r="A14218">
        <v>1421.739</v>
      </c>
      <c r="B14218">
        <v>14143.218999999999</v>
      </c>
      <c r="C14218">
        <v>84.222300000000004</v>
      </c>
    </row>
    <row r="14219" spans="1:3" x14ac:dyDescent="0.35">
      <c r="A14219">
        <v>1421.825</v>
      </c>
      <c r="B14219">
        <v>14143.861000000001</v>
      </c>
      <c r="C14219">
        <v>84.224100000000007</v>
      </c>
    </row>
    <row r="14220" spans="1:3" x14ac:dyDescent="0.35">
      <c r="A14220">
        <v>1421.905</v>
      </c>
      <c r="B14220">
        <v>14144.998</v>
      </c>
      <c r="C14220">
        <v>84.222800000000007</v>
      </c>
    </row>
    <row r="14221" spans="1:3" x14ac:dyDescent="0.35">
      <c r="A14221">
        <v>1422.001</v>
      </c>
      <c r="B14221">
        <v>14146.464</v>
      </c>
      <c r="C14221">
        <v>84.221199999999996</v>
      </c>
    </row>
    <row r="14222" spans="1:3" x14ac:dyDescent="0.35">
      <c r="A14222">
        <v>1422.1379999999999</v>
      </c>
      <c r="B14222">
        <v>14147.534</v>
      </c>
      <c r="C14222">
        <v>84.223500000000001</v>
      </c>
    </row>
    <row r="14223" spans="1:3" x14ac:dyDescent="0.35">
      <c r="A14223">
        <v>1422.203</v>
      </c>
      <c r="B14223">
        <v>14147.534</v>
      </c>
      <c r="C14223">
        <v>84.221000000000004</v>
      </c>
    </row>
    <row r="14224" spans="1:3" x14ac:dyDescent="0.35">
      <c r="A14224">
        <v>1422.3130000000001</v>
      </c>
      <c r="B14224">
        <v>14149.313</v>
      </c>
      <c r="C14224">
        <v>84.223200000000006</v>
      </c>
    </row>
    <row r="14225" spans="1:3" x14ac:dyDescent="0.35">
      <c r="A14225">
        <v>1422.4059999999999</v>
      </c>
      <c r="B14225">
        <v>14150.203</v>
      </c>
      <c r="C14225">
        <v>84.221199999999996</v>
      </c>
    </row>
    <row r="14226" spans="1:3" x14ac:dyDescent="0.35">
      <c r="A14226">
        <v>1422.529</v>
      </c>
      <c r="B14226">
        <v>14151.554</v>
      </c>
      <c r="C14226">
        <v>84.219899999999996</v>
      </c>
    </row>
    <row r="14227" spans="1:3" x14ac:dyDescent="0.35">
      <c r="A14227">
        <v>1422.6189999999999</v>
      </c>
      <c r="B14227">
        <v>14152.147000000001</v>
      </c>
      <c r="C14227">
        <v>84.219700000000003</v>
      </c>
    </row>
    <row r="14228" spans="1:3" x14ac:dyDescent="0.35">
      <c r="A14228">
        <v>1422.7360000000001</v>
      </c>
      <c r="B14228">
        <v>14153.366</v>
      </c>
      <c r="C14228">
        <v>84.220600000000005</v>
      </c>
    </row>
    <row r="14229" spans="1:3" x14ac:dyDescent="0.35">
      <c r="A14229">
        <v>1422.8130000000001</v>
      </c>
      <c r="B14229">
        <v>14153.826999999999</v>
      </c>
      <c r="C14229">
        <v>84.222399999999993</v>
      </c>
    </row>
    <row r="14230" spans="1:3" x14ac:dyDescent="0.35">
      <c r="A14230">
        <v>1422.942</v>
      </c>
      <c r="B14230">
        <v>14155.375</v>
      </c>
      <c r="C14230">
        <v>84.222099999999998</v>
      </c>
    </row>
    <row r="14231" spans="1:3" x14ac:dyDescent="0.35">
      <c r="A14231">
        <v>1423.01</v>
      </c>
      <c r="B14231">
        <v>14156.281000000001</v>
      </c>
      <c r="C14231">
        <v>84.218699999999998</v>
      </c>
    </row>
    <row r="14232" spans="1:3" x14ac:dyDescent="0.35">
      <c r="A14232">
        <v>1423.144</v>
      </c>
      <c r="B14232">
        <v>14157.089</v>
      </c>
      <c r="C14232">
        <v>84.217500000000001</v>
      </c>
    </row>
    <row r="14233" spans="1:3" x14ac:dyDescent="0.35">
      <c r="A14233">
        <v>1423.202</v>
      </c>
      <c r="B14233">
        <v>14157.912</v>
      </c>
      <c r="C14233">
        <v>84.219200000000001</v>
      </c>
    </row>
    <row r="14234" spans="1:3" x14ac:dyDescent="0.35">
      <c r="A14234">
        <v>1423.3330000000001</v>
      </c>
      <c r="B14234">
        <v>14159.609</v>
      </c>
      <c r="C14234">
        <v>84.221400000000003</v>
      </c>
    </row>
    <row r="14235" spans="1:3" x14ac:dyDescent="0.35">
      <c r="A14235">
        <v>1423.415</v>
      </c>
      <c r="B14235">
        <v>14160.201999999999</v>
      </c>
      <c r="C14235">
        <v>84.220299999999995</v>
      </c>
    </row>
    <row r="14236" spans="1:3" x14ac:dyDescent="0.35">
      <c r="A14236">
        <v>1423.5060000000001</v>
      </c>
      <c r="B14236">
        <v>14161.207</v>
      </c>
      <c r="C14236">
        <v>84.2196</v>
      </c>
    </row>
    <row r="14237" spans="1:3" x14ac:dyDescent="0.35">
      <c r="A14237">
        <v>1423.6079999999999</v>
      </c>
      <c r="B14237">
        <v>14161.816000000001</v>
      </c>
      <c r="C14237">
        <v>84.221800000000002</v>
      </c>
    </row>
    <row r="14238" spans="1:3" x14ac:dyDescent="0.35">
      <c r="A14238">
        <v>1423.704</v>
      </c>
      <c r="B14238">
        <v>14162.557000000001</v>
      </c>
      <c r="C14238">
        <v>84.2196</v>
      </c>
    </row>
    <row r="14239" spans="1:3" x14ac:dyDescent="0.35">
      <c r="A14239">
        <v>1423.8</v>
      </c>
      <c r="B14239">
        <v>14163.495999999999</v>
      </c>
      <c r="C14239">
        <v>84.222099999999998</v>
      </c>
    </row>
    <row r="14240" spans="1:3" x14ac:dyDescent="0.35">
      <c r="A14240">
        <v>1423.942</v>
      </c>
      <c r="B14240">
        <v>14165.341</v>
      </c>
      <c r="C14240">
        <v>84.221999999999994</v>
      </c>
    </row>
    <row r="14241" spans="1:3" x14ac:dyDescent="0.35">
      <c r="A14241">
        <v>1424.028</v>
      </c>
      <c r="B14241">
        <v>14165.868</v>
      </c>
      <c r="C14241">
        <v>84.221699999999998</v>
      </c>
    </row>
    <row r="14242" spans="1:3" x14ac:dyDescent="0.35">
      <c r="A14242">
        <v>1424.1310000000001</v>
      </c>
      <c r="B14242">
        <v>14167.598</v>
      </c>
      <c r="C14242">
        <v>84.219300000000004</v>
      </c>
    </row>
    <row r="14243" spans="1:3" x14ac:dyDescent="0.35">
      <c r="A14243">
        <v>1424.2380000000001</v>
      </c>
      <c r="B14243">
        <v>14168.125</v>
      </c>
      <c r="C14243">
        <v>84.219200000000001</v>
      </c>
    </row>
    <row r="14244" spans="1:3" x14ac:dyDescent="0.35">
      <c r="A14244">
        <v>1424.306</v>
      </c>
      <c r="B14244">
        <v>14169.196</v>
      </c>
      <c r="C14244">
        <v>84.216999999999999</v>
      </c>
    </row>
    <row r="14245" spans="1:3" x14ac:dyDescent="0.35">
      <c r="A14245">
        <v>1424.414</v>
      </c>
      <c r="B14245">
        <v>14169.805</v>
      </c>
      <c r="C14245">
        <v>84.217200000000005</v>
      </c>
    </row>
    <row r="14246" spans="1:3" x14ac:dyDescent="0.35">
      <c r="A14246">
        <v>1424.5039999999999</v>
      </c>
      <c r="B14246">
        <v>14171.222</v>
      </c>
      <c r="C14246">
        <v>84.218000000000004</v>
      </c>
    </row>
    <row r="14247" spans="1:3" x14ac:dyDescent="0.35">
      <c r="A14247">
        <v>1424.6220000000001</v>
      </c>
      <c r="B14247">
        <v>14172.705</v>
      </c>
      <c r="C14247">
        <v>84.215500000000006</v>
      </c>
    </row>
    <row r="14248" spans="1:3" x14ac:dyDescent="0.35">
      <c r="A14248">
        <v>1424.721</v>
      </c>
      <c r="B14248">
        <v>14173.148999999999</v>
      </c>
      <c r="C14248">
        <v>84.215999999999994</v>
      </c>
    </row>
    <row r="14249" spans="1:3" x14ac:dyDescent="0.35">
      <c r="A14249">
        <v>1424.819</v>
      </c>
      <c r="B14249">
        <v>14174.418</v>
      </c>
      <c r="C14249">
        <v>84.216499999999996</v>
      </c>
    </row>
    <row r="14250" spans="1:3" x14ac:dyDescent="0.35">
      <c r="A14250">
        <v>1424.9010000000001</v>
      </c>
      <c r="B14250">
        <v>14175.044</v>
      </c>
      <c r="C14250">
        <v>84.2149</v>
      </c>
    </row>
    <row r="14251" spans="1:3" x14ac:dyDescent="0.35">
      <c r="A14251">
        <v>1425.0319999999999</v>
      </c>
      <c r="B14251">
        <v>14176.493</v>
      </c>
      <c r="C14251">
        <v>84.214699999999993</v>
      </c>
    </row>
    <row r="14252" spans="1:3" x14ac:dyDescent="0.35">
      <c r="A14252">
        <v>1425.1079999999999</v>
      </c>
      <c r="B14252">
        <v>14176.493</v>
      </c>
      <c r="C14252">
        <v>84.213200000000001</v>
      </c>
    </row>
    <row r="14253" spans="1:3" x14ac:dyDescent="0.35">
      <c r="A14253">
        <v>1425.2159999999999</v>
      </c>
      <c r="B14253">
        <v>14178.289000000001</v>
      </c>
      <c r="C14253">
        <v>84.216700000000003</v>
      </c>
    </row>
    <row r="14254" spans="1:3" x14ac:dyDescent="0.35">
      <c r="A14254">
        <v>1425.318</v>
      </c>
      <c r="B14254">
        <v>14178.865</v>
      </c>
      <c r="C14254">
        <v>84.217699999999994</v>
      </c>
    </row>
    <row r="14255" spans="1:3" x14ac:dyDescent="0.35">
      <c r="A14255">
        <v>1425.425</v>
      </c>
      <c r="B14255">
        <v>14180.513000000001</v>
      </c>
      <c r="C14255">
        <v>84.219300000000004</v>
      </c>
    </row>
    <row r="14256" spans="1:3" x14ac:dyDescent="0.35">
      <c r="A14256">
        <v>1425.5129999999999</v>
      </c>
      <c r="B14256">
        <v>14181.106</v>
      </c>
      <c r="C14256">
        <v>84.218599999999995</v>
      </c>
    </row>
    <row r="14257" spans="1:3" x14ac:dyDescent="0.35">
      <c r="A14257">
        <v>1425.6020000000001</v>
      </c>
      <c r="B14257">
        <v>14182.192999999999</v>
      </c>
      <c r="C14257">
        <v>84.216099999999997</v>
      </c>
    </row>
    <row r="14258" spans="1:3" x14ac:dyDescent="0.35">
      <c r="A14258">
        <v>1425.722</v>
      </c>
      <c r="B14258">
        <v>14183.099</v>
      </c>
      <c r="C14258">
        <v>84.215199999999996</v>
      </c>
    </row>
    <row r="14259" spans="1:3" x14ac:dyDescent="0.35">
      <c r="A14259">
        <v>1425.836</v>
      </c>
      <c r="B14259">
        <v>14184.630999999999</v>
      </c>
      <c r="C14259">
        <v>84.217799999999997</v>
      </c>
    </row>
    <row r="14260" spans="1:3" x14ac:dyDescent="0.35">
      <c r="A14260">
        <v>1425.9179999999999</v>
      </c>
      <c r="B14260">
        <v>14185.257</v>
      </c>
      <c r="C14260">
        <v>84.218699999999998</v>
      </c>
    </row>
    <row r="14261" spans="1:3" x14ac:dyDescent="0.35">
      <c r="A14261">
        <v>1426.0229999999999</v>
      </c>
      <c r="B14261">
        <v>14185.898999999999</v>
      </c>
      <c r="C14261">
        <v>84.213999999999999</v>
      </c>
    </row>
    <row r="14262" spans="1:3" x14ac:dyDescent="0.35">
      <c r="A14262">
        <v>1426.1210000000001</v>
      </c>
      <c r="B14262">
        <v>14186.706</v>
      </c>
      <c r="C14262">
        <v>84.192599999999999</v>
      </c>
    </row>
    <row r="14263" spans="1:3" x14ac:dyDescent="0.35">
      <c r="A14263">
        <v>1426.2239999999999</v>
      </c>
      <c r="B14263">
        <v>14188.37</v>
      </c>
      <c r="C14263">
        <v>84.177499999999995</v>
      </c>
    </row>
    <row r="14264" spans="1:3" x14ac:dyDescent="0.35">
      <c r="A14264">
        <v>1426.31</v>
      </c>
      <c r="B14264">
        <v>14188.98</v>
      </c>
      <c r="C14264">
        <v>84.177700000000002</v>
      </c>
    </row>
    <row r="14265" spans="1:3" x14ac:dyDescent="0.35">
      <c r="A14265">
        <v>1426.4169999999999</v>
      </c>
      <c r="B14265">
        <v>14190.446</v>
      </c>
      <c r="C14265">
        <v>84.172200000000004</v>
      </c>
    </row>
    <row r="14266" spans="1:3" x14ac:dyDescent="0.35">
      <c r="A14266">
        <v>1426.5119999999999</v>
      </c>
      <c r="B14266">
        <v>14191.17</v>
      </c>
      <c r="C14266">
        <v>84.1738</v>
      </c>
    </row>
    <row r="14267" spans="1:3" x14ac:dyDescent="0.35">
      <c r="A14267">
        <v>1426.617</v>
      </c>
      <c r="B14267">
        <v>14192.653</v>
      </c>
      <c r="C14267">
        <v>84.165000000000006</v>
      </c>
    </row>
    <row r="14268" spans="1:3" x14ac:dyDescent="0.35">
      <c r="A14268">
        <v>1426.731</v>
      </c>
      <c r="B14268">
        <v>14193.130999999999</v>
      </c>
      <c r="C14268">
        <v>84.160200000000003</v>
      </c>
    </row>
    <row r="14269" spans="1:3" x14ac:dyDescent="0.35">
      <c r="A14269">
        <v>1426.8230000000001</v>
      </c>
      <c r="B14269">
        <v>14194.119000000001</v>
      </c>
      <c r="C14269">
        <v>84.144099999999995</v>
      </c>
    </row>
    <row r="14270" spans="1:3" x14ac:dyDescent="0.35">
      <c r="A14270">
        <v>1426.9280000000001</v>
      </c>
      <c r="B14270">
        <v>14195.453</v>
      </c>
      <c r="C14270">
        <v>84.140900000000002</v>
      </c>
    </row>
    <row r="14271" spans="1:3" x14ac:dyDescent="0.35">
      <c r="A14271">
        <v>1427.01</v>
      </c>
      <c r="B14271">
        <v>14196.359</v>
      </c>
      <c r="C14271">
        <v>84.138599999999997</v>
      </c>
    </row>
    <row r="14272" spans="1:3" x14ac:dyDescent="0.35">
      <c r="A14272">
        <v>1427.1210000000001</v>
      </c>
      <c r="B14272">
        <v>14196.903</v>
      </c>
      <c r="C14272">
        <v>84.138000000000005</v>
      </c>
    </row>
    <row r="14273" spans="1:3" x14ac:dyDescent="0.35">
      <c r="A14273">
        <v>1427.22</v>
      </c>
      <c r="B14273">
        <v>14198.468000000001</v>
      </c>
      <c r="C14273">
        <v>84.136499999999998</v>
      </c>
    </row>
    <row r="14274" spans="1:3" x14ac:dyDescent="0.35">
      <c r="A14274">
        <v>1427.3140000000001</v>
      </c>
      <c r="B14274">
        <v>14199.39</v>
      </c>
      <c r="C14274">
        <v>84.133499999999998</v>
      </c>
    </row>
    <row r="14275" spans="1:3" x14ac:dyDescent="0.35">
      <c r="A14275">
        <v>1427.4090000000001</v>
      </c>
      <c r="B14275">
        <v>14200.51</v>
      </c>
      <c r="C14275">
        <v>84.133499999999998</v>
      </c>
    </row>
    <row r="14276" spans="1:3" x14ac:dyDescent="0.35">
      <c r="A14276">
        <v>1427.519</v>
      </c>
      <c r="B14276">
        <v>14201.004999999999</v>
      </c>
      <c r="C14276">
        <v>84.130399999999995</v>
      </c>
    </row>
    <row r="14277" spans="1:3" x14ac:dyDescent="0.35">
      <c r="A14277">
        <v>1427.6220000000001</v>
      </c>
      <c r="B14277">
        <v>14201.68</v>
      </c>
      <c r="C14277">
        <v>84.126999999999995</v>
      </c>
    </row>
    <row r="14278" spans="1:3" x14ac:dyDescent="0.35">
      <c r="A14278">
        <v>1427.7180000000001</v>
      </c>
      <c r="B14278">
        <v>14202.668</v>
      </c>
      <c r="C14278">
        <v>84.127099999999999</v>
      </c>
    </row>
    <row r="14279" spans="1:3" x14ac:dyDescent="0.35">
      <c r="A14279">
        <v>1427.8150000000001</v>
      </c>
      <c r="B14279">
        <v>14203.64</v>
      </c>
      <c r="C14279">
        <v>84.1</v>
      </c>
    </row>
    <row r="14280" spans="1:3" x14ac:dyDescent="0.35">
      <c r="A14280">
        <v>1427.9090000000001</v>
      </c>
      <c r="B14280">
        <v>14204.596</v>
      </c>
      <c r="C14280">
        <v>84.090299999999999</v>
      </c>
    </row>
    <row r="14281" spans="1:3" x14ac:dyDescent="0.35">
      <c r="A14281">
        <v>1428.0150000000001</v>
      </c>
      <c r="B14281">
        <v>14206.192999999999</v>
      </c>
      <c r="C14281">
        <v>84.086699999999993</v>
      </c>
    </row>
    <row r="14282" spans="1:3" x14ac:dyDescent="0.35">
      <c r="A14282">
        <v>1428.1110000000001</v>
      </c>
      <c r="B14282">
        <v>14207.248</v>
      </c>
      <c r="C14282">
        <v>84.081999999999994</v>
      </c>
    </row>
    <row r="14283" spans="1:3" x14ac:dyDescent="0.35">
      <c r="A14283">
        <v>1428.2090000000001</v>
      </c>
      <c r="B14283">
        <v>14208.516</v>
      </c>
      <c r="C14283">
        <v>84.077200000000005</v>
      </c>
    </row>
    <row r="14284" spans="1:3" x14ac:dyDescent="0.35">
      <c r="A14284">
        <v>1428.3030000000001</v>
      </c>
      <c r="B14284">
        <v>14209.29</v>
      </c>
      <c r="C14284">
        <v>84.078000000000003</v>
      </c>
    </row>
    <row r="14285" spans="1:3" x14ac:dyDescent="0.35">
      <c r="A14285">
        <v>1428.422</v>
      </c>
      <c r="B14285">
        <v>14210.081</v>
      </c>
      <c r="C14285">
        <v>84.072199999999995</v>
      </c>
    </row>
    <row r="14286" spans="1:3" x14ac:dyDescent="0.35">
      <c r="A14286">
        <v>1428.5</v>
      </c>
      <c r="B14286">
        <v>14210.674000000001</v>
      </c>
      <c r="C14286">
        <v>84.074100000000001</v>
      </c>
    </row>
    <row r="14287" spans="1:3" x14ac:dyDescent="0.35">
      <c r="A14287">
        <v>1428.6089999999999</v>
      </c>
      <c r="B14287">
        <v>14212.353999999999</v>
      </c>
      <c r="C14287">
        <v>84.0518</v>
      </c>
    </row>
    <row r="14288" spans="1:3" x14ac:dyDescent="0.35">
      <c r="A14288">
        <v>1428.703</v>
      </c>
      <c r="B14288">
        <v>14213.03</v>
      </c>
      <c r="C14288">
        <v>84.045699999999997</v>
      </c>
    </row>
    <row r="14289" spans="1:3" x14ac:dyDescent="0.35">
      <c r="A14289">
        <v>1428.8150000000001</v>
      </c>
      <c r="B14289">
        <v>14214.183000000001</v>
      </c>
      <c r="C14289">
        <v>84.047399999999996</v>
      </c>
    </row>
    <row r="14290" spans="1:3" x14ac:dyDescent="0.35">
      <c r="A14290">
        <v>1428.9090000000001</v>
      </c>
      <c r="B14290">
        <v>14215.236999999999</v>
      </c>
      <c r="C14290">
        <v>84.042500000000004</v>
      </c>
    </row>
    <row r="14291" spans="1:3" x14ac:dyDescent="0.35">
      <c r="A14291">
        <v>1429.011</v>
      </c>
      <c r="B14291">
        <v>14216.159</v>
      </c>
      <c r="C14291">
        <v>84.042900000000003</v>
      </c>
    </row>
    <row r="14292" spans="1:3" x14ac:dyDescent="0.35">
      <c r="A14292">
        <v>1429.1010000000001</v>
      </c>
      <c r="B14292">
        <v>14217.164000000001</v>
      </c>
      <c r="C14292">
        <v>84.038799999999995</v>
      </c>
    </row>
    <row r="14293" spans="1:3" x14ac:dyDescent="0.35">
      <c r="A14293">
        <v>1429.202</v>
      </c>
      <c r="B14293">
        <v>14218.449000000001</v>
      </c>
      <c r="C14293">
        <v>84.036900000000003</v>
      </c>
    </row>
    <row r="14294" spans="1:3" x14ac:dyDescent="0.35">
      <c r="A14294">
        <v>1429.308</v>
      </c>
      <c r="B14294">
        <v>14219.223</v>
      </c>
      <c r="C14294">
        <v>84.032899999999998</v>
      </c>
    </row>
    <row r="14295" spans="1:3" x14ac:dyDescent="0.35">
      <c r="A14295">
        <v>1429.414</v>
      </c>
      <c r="B14295">
        <v>14220.013999999999</v>
      </c>
      <c r="C14295">
        <v>84.030299999999997</v>
      </c>
    </row>
    <row r="14296" spans="1:3" x14ac:dyDescent="0.35">
      <c r="A14296">
        <v>1429.5</v>
      </c>
      <c r="B14296">
        <v>14221.48</v>
      </c>
      <c r="C14296">
        <v>84.030199999999994</v>
      </c>
    </row>
    <row r="14297" spans="1:3" x14ac:dyDescent="0.35">
      <c r="A14297">
        <v>1429.614</v>
      </c>
      <c r="B14297">
        <v>14221.941000000001</v>
      </c>
      <c r="C14297">
        <v>84.029499999999999</v>
      </c>
    </row>
    <row r="14298" spans="1:3" x14ac:dyDescent="0.35">
      <c r="A14298">
        <v>1429.732</v>
      </c>
      <c r="B14298">
        <v>14223.473</v>
      </c>
      <c r="C14298">
        <v>84.028300000000002</v>
      </c>
    </row>
    <row r="14299" spans="1:3" x14ac:dyDescent="0.35">
      <c r="A14299">
        <v>1429.818</v>
      </c>
      <c r="B14299">
        <v>14224.116</v>
      </c>
      <c r="C14299">
        <v>84.027600000000007</v>
      </c>
    </row>
    <row r="14300" spans="1:3" x14ac:dyDescent="0.35">
      <c r="A14300">
        <v>1429.904</v>
      </c>
      <c r="B14300">
        <v>14225.153</v>
      </c>
      <c r="C14300">
        <v>84.025899999999993</v>
      </c>
    </row>
    <row r="14301" spans="1:3" x14ac:dyDescent="0.35">
      <c r="A14301">
        <v>1430.0319999999999</v>
      </c>
      <c r="B14301">
        <v>14226.587</v>
      </c>
      <c r="C14301">
        <v>84.027799999999999</v>
      </c>
    </row>
    <row r="14302" spans="1:3" x14ac:dyDescent="0.35">
      <c r="A14302">
        <v>1430.1179999999999</v>
      </c>
      <c r="B14302">
        <v>14227.147000000001</v>
      </c>
      <c r="C14302">
        <v>84.023399999999995</v>
      </c>
    </row>
    <row r="14303" spans="1:3" x14ac:dyDescent="0.35">
      <c r="A14303">
        <v>1430.21</v>
      </c>
      <c r="B14303">
        <v>14228.267</v>
      </c>
      <c r="C14303">
        <v>84.025099999999995</v>
      </c>
    </row>
    <row r="14304" spans="1:3" x14ac:dyDescent="0.35">
      <c r="A14304">
        <v>1430.3019999999999</v>
      </c>
      <c r="B14304">
        <v>14229.173000000001</v>
      </c>
      <c r="C14304">
        <v>84.023600000000002</v>
      </c>
    </row>
    <row r="14305" spans="1:3" x14ac:dyDescent="0.35">
      <c r="A14305">
        <v>1430.4179999999999</v>
      </c>
      <c r="B14305">
        <v>14229.897999999999</v>
      </c>
      <c r="C14305">
        <v>84.023300000000006</v>
      </c>
    </row>
    <row r="14306" spans="1:3" x14ac:dyDescent="0.35">
      <c r="A14306">
        <v>1430.529</v>
      </c>
      <c r="B14306">
        <v>14231.528</v>
      </c>
      <c r="C14306">
        <v>84.020799999999994</v>
      </c>
    </row>
    <row r="14307" spans="1:3" x14ac:dyDescent="0.35">
      <c r="A14307">
        <v>1430.616</v>
      </c>
      <c r="B14307">
        <v>14232.105</v>
      </c>
      <c r="C14307">
        <v>84.017099999999999</v>
      </c>
    </row>
    <row r="14308" spans="1:3" x14ac:dyDescent="0.35">
      <c r="A14308">
        <v>1430.703</v>
      </c>
      <c r="B14308">
        <v>14233.175999999999</v>
      </c>
      <c r="C14308">
        <v>84.019900000000007</v>
      </c>
    </row>
    <row r="14309" spans="1:3" x14ac:dyDescent="0.35">
      <c r="A14309">
        <v>1430.8320000000001</v>
      </c>
      <c r="B14309">
        <v>14234.592000000001</v>
      </c>
      <c r="C14309">
        <v>84.017399999999995</v>
      </c>
    </row>
    <row r="14310" spans="1:3" x14ac:dyDescent="0.35">
      <c r="A14310">
        <v>1430.9110000000001</v>
      </c>
      <c r="B14310">
        <v>14235.169</v>
      </c>
      <c r="C14310">
        <v>84.016099999999994</v>
      </c>
    </row>
    <row r="14311" spans="1:3" x14ac:dyDescent="0.35">
      <c r="A14311">
        <v>1431.0319999999999</v>
      </c>
      <c r="B14311">
        <v>14236.19</v>
      </c>
      <c r="C14311">
        <v>84.014399999999995</v>
      </c>
    </row>
    <row r="14312" spans="1:3" x14ac:dyDescent="0.35">
      <c r="A14312">
        <v>1431.1089999999999</v>
      </c>
      <c r="B14312">
        <v>14236.75</v>
      </c>
      <c r="C14312">
        <v>84.013199999999998</v>
      </c>
    </row>
    <row r="14313" spans="1:3" x14ac:dyDescent="0.35">
      <c r="A14313">
        <v>1431.2380000000001</v>
      </c>
      <c r="B14313">
        <v>14238.562</v>
      </c>
      <c r="C14313">
        <v>84.009500000000003</v>
      </c>
    </row>
    <row r="14314" spans="1:3" x14ac:dyDescent="0.35">
      <c r="A14314">
        <v>1431.3050000000001</v>
      </c>
      <c r="B14314">
        <v>14238.562</v>
      </c>
      <c r="C14314">
        <v>84.011300000000006</v>
      </c>
    </row>
    <row r="14315" spans="1:3" x14ac:dyDescent="0.35">
      <c r="A14315">
        <v>1431.425</v>
      </c>
      <c r="B14315">
        <v>14240.391</v>
      </c>
      <c r="C14315">
        <v>84.007599999999996</v>
      </c>
    </row>
    <row r="14316" spans="1:3" x14ac:dyDescent="0.35">
      <c r="A14316">
        <v>1431.5</v>
      </c>
      <c r="B14316">
        <v>14241.460999999999</v>
      </c>
      <c r="C14316">
        <v>84.009100000000004</v>
      </c>
    </row>
    <row r="14317" spans="1:3" x14ac:dyDescent="0.35">
      <c r="A14317">
        <v>1431.63</v>
      </c>
      <c r="B14317">
        <v>14242.367</v>
      </c>
      <c r="C14317">
        <v>84.003699999999995</v>
      </c>
    </row>
    <row r="14318" spans="1:3" x14ac:dyDescent="0.35">
      <c r="A14318">
        <v>1431.7090000000001</v>
      </c>
      <c r="B14318">
        <v>14242.911</v>
      </c>
      <c r="C14318">
        <v>84.005899999999997</v>
      </c>
    </row>
    <row r="14319" spans="1:3" x14ac:dyDescent="0.35">
      <c r="A14319">
        <v>1431.816</v>
      </c>
      <c r="B14319">
        <v>14244.112999999999</v>
      </c>
      <c r="C14319">
        <v>84.003900000000002</v>
      </c>
    </row>
    <row r="14320" spans="1:3" x14ac:dyDescent="0.35">
      <c r="A14320">
        <v>1431.933</v>
      </c>
      <c r="B14320">
        <v>14245.332</v>
      </c>
      <c r="C14320">
        <v>83.999099999999999</v>
      </c>
    </row>
    <row r="14321" spans="1:3" x14ac:dyDescent="0.35">
      <c r="A14321">
        <v>1432.0039999999999</v>
      </c>
      <c r="B14321">
        <v>14245.909</v>
      </c>
      <c r="C14321">
        <v>84.002099999999999</v>
      </c>
    </row>
    <row r="14322" spans="1:3" x14ac:dyDescent="0.35">
      <c r="A14322">
        <v>1432.126</v>
      </c>
      <c r="B14322">
        <v>14247.507</v>
      </c>
      <c r="C14322">
        <v>83.998999999999995</v>
      </c>
    </row>
    <row r="14323" spans="1:3" x14ac:dyDescent="0.35">
      <c r="A14323">
        <v>1432.2349999999999</v>
      </c>
      <c r="B14323">
        <v>14248.1</v>
      </c>
      <c r="C14323">
        <v>83.996600000000001</v>
      </c>
    </row>
    <row r="14324" spans="1:3" x14ac:dyDescent="0.35">
      <c r="A14324">
        <v>1432.34</v>
      </c>
      <c r="B14324">
        <v>14249.269</v>
      </c>
      <c r="C14324">
        <v>83.998500000000007</v>
      </c>
    </row>
    <row r="14325" spans="1:3" x14ac:dyDescent="0.35">
      <c r="A14325">
        <v>1432.4159999999999</v>
      </c>
      <c r="B14325">
        <v>14249.861999999999</v>
      </c>
      <c r="C14325">
        <v>83.996600000000001</v>
      </c>
    </row>
    <row r="14326" spans="1:3" x14ac:dyDescent="0.35">
      <c r="A14326">
        <v>1432.527</v>
      </c>
      <c r="B14326">
        <v>14251.543</v>
      </c>
      <c r="C14326">
        <v>83.995099999999994</v>
      </c>
    </row>
    <row r="14327" spans="1:3" x14ac:dyDescent="0.35">
      <c r="A14327">
        <v>1432.6210000000001</v>
      </c>
      <c r="B14327">
        <v>14252.004000000001</v>
      </c>
      <c r="C14327">
        <v>83.993799999999993</v>
      </c>
    </row>
    <row r="14328" spans="1:3" x14ac:dyDescent="0.35">
      <c r="A14328">
        <v>1432.701</v>
      </c>
      <c r="B14328">
        <v>14252.696</v>
      </c>
      <c r="C14328">
        <v>83.992599999999996</v>
      </c>
    </row>
    <row r="14329" spans="1:3" x14ac:dyDescent="0.35">
      <c r="A14329">
        <v>1432.8050000000001</v>
      </c>
      <c r="B14329">
        <v>14253.618</v>
      </c>
      <c r="C14329">
        <v>83.992599999999996</v>
      </c>
    </row>
    <row r="14330" spans="1:3" x14ac:dyDescent="0.35">
      <c r="A14330">
        <v>1432.9280000000001</v>
      </c>
      <c r="B14330">
        <v>14255.463</v>
      </c>
      <c r="C14330">
        <v>83.989500000000007</v>
      </c>
    </row>
    <row r="14331" spans="1:3" x14ac:dyDescent="0.35">
      <c r="A14331">
        <v>1433.0139999999999</v>
      </c>
      <c r="B14331">
        <v>14256.073</v>
      </c>
      <c r="C14331">
        <v>83.9876</v>
      </c>
    </row>
    <row r="14332" spans="1:3" x14ac:dyDescent="0.35">
      <c r="A14332">
        <v>1433.104</v>
      </c>
      <c r="B14332">
        <v>14257.209000000001</v>
      </c>
      <c r="C14332">
        <v>83.986900000000006</v>
      </c>
    </row>
    <row r="14333" spans="1:3" x14ac:dyDescent="0.35">
      <c r="A14333">
        <v>1433.223</v>
      </c>
      <c r="B14333">
        <v>14258.082</v>
      </c>
      <c r="C14333">
        <v>83.982399999999998</v>
      </c>
    </row>
    <row r="14334" spans="1:3" x14ac:dyDescent="0.35">
      <c r="A14334">
        <v>1433.31</v>
      </c>
      <c r="B14334">
        <v>14258.674999999999</v>
      </c>
      <c r="C14334">
        <v>83.980900000000005</v>
      </c>
    </row>
    <row r="14335" spans="1:3" x14ac:dyDescent="0.35">
      <c r="A14335">
        <v>1433.4290000000001</v>
      </c>
      <c r="B14335">
        <v>14260.421</v>
      </c>
      <c r="C14335">
        <v>83.978399999999993</v>
      </c>
    </row>
    <row r="14336" spans="1:3" x14ac:dyDescent="0.35">
      <c r="A14336">
        <v>1433.53</v>
      </c>
      <c r="B14336">
        <v>14261.097</v>
      </c>
      <c r="C14336">
        <v>83.976900000000001</v>
      </c>
    </row>
    <row r="14337" spans="1:3" x14ac:dyDescent="0.35">
      <c r="A14337">
        <v>1433.6079999999999</v>
      </c>
      <c r="B14337">
        <v>14261.772000000001</v>
      </c>
      <c r="C14337">
        <v>83.977000000000004</v>
      </c>
    </row>
    <row r="14338" spans="1:3" x14ac:dyDescent="0.35">
      <c r="A14338">
        <v>1433.73</v>
      </c>
      <c r="B14338">
        <v>14263.468999999999</v>
      </c>
      <c r="C14338">
        <v>83.974599999999995</v>
      </c>
    </row>
    <row r="14339" spans="1:3" x14ac:dyDescent="0.35">
      <c r="A14339">
        <v>1433.825</v>
      </c>
      <c r="B14339">
        <v>14264.49</v>
      </c>
      <c r="C14339">
        <v>83.970200000000006</v>
      </c>
    </row>
    <row r="14340" spans="1:3" x14ac:dyDescent="0.35">
      <c r="A14340">
        <v>1433.9190000000001</v>
      </c>
      <c r="B14340">
        <v>14265.297</v>
      </c>
      <c r="C14340">
        <v>83.972200000000001</v>
      </c>
    </row>
    <row r="14341" spans="1:3" x14ac:dyDescent="0.35">
      <c r="A14341">
        <v>1434.0450000000001</v>
      </c>
      <c r="B14341">
        <v>14266.039000000001</v>
      </c>
      <c r="C14341">
        <v>83.971500000000006</v>
      </c>
    </row>
    <row r="14342" spans="1:3" x14ac:dyDescent="0.35">
      <c r="A14342">
        <v>1434.136</v>
      </c>
      <c r="B14342">
        <v>14267.109</v>
      </c>
      <c r="C14342">
        <v>83.972499999999997</v>
      </c>
    </row>
    <row r="14343" spans="1:3" x14ac:dyDescent="0.35">
      <c r="A14343">
        <v>1434.223</v>
      </c>
      <c r="B14343">
        <v>14267.966</v>
      </c>
      <c r="C14343">
        <v>83.967500000000001</v>
      </c>
    </row>
    <row r="14344" spans="1:3" x14ac:dyDescent="0.35">
      <c r="A14344">
        <v>1434.3119999999999</v>
      </c>
      <c r="B14344">
        <v>14268.871999999999</v>
      </c>
      <c r="C14344">
        <v>83.970799999999997</v>
      </c>
    </row>
    <row r="14345" spans="1:3" x14ac:dyDescent="0.35">
      <c r="A14345">
        <v>1434.423</v>
      </c>
      <c r="B14345">
        <v>14269.975</v>
      </c>
      <c r="C14345">
        <v>83.967699999999994</v>
      </c>
    </row>
    <row r="14346" spans="1:3" x14ac:dyDescent="0.35">
      <c r="A14346">
        <v>1434.5160000000001</v>
      </c>
      <c r="B14346">
        <v>14270.651</v>
      </c>
      <c r="C14346">
        <v>83.968299999999999</v>
      </c>
    </row>
    <row r="14347" spans="1:3" x14ac:dyDescent="0.35">
      <c r="A14347">
        <v>1434.6220000000001</v>
      </c>
      <c r="B14347">
        <v>14272.38</v>
      </c>
      <c r="C14347">
        <v>83.966200000000001</v>
      </c>
    </row>
    <row r="14348" spans="1:3" x14ac:dyDescent="0.35">
      <c r="A14348">
        <v>1434.73</v>
      </c>
      <c r="B14348">
        <v>14273.072</v>
      </c>
      <c r="C14348">
        <v>83.964699999999993</v>
      </c>
    </row>
    <row r="14349" spans="1:3" x14ac:dyDescent="0.35">
      <c r="A14349">
        <v>1434.8240000000001</v>
      </c>
      <c r="B14349">
        <v>14274.143</v>
      </c>
      <c r="C14349">
        <v>83.965599999999995</v>
      </c>
    </row>
    <row r="14350" spans="1:3" x14ac:dyDescent="0.35">
      <c r="A14350">
        <v>1434.931</v>
      </c>
      <c r="B14350">
        <v>14274.817999999999</v>
      </c>
      <c r="C14350">
        <v>83.9636</v>
      </c>
    </row>
    <row r="14351" spans="1:3" x14ac:dyDescent="0.35">
      <c r="A14351">
        <v>1435.0340000000001</v>
      </c>
      <c r="B14351">
        <v>14276.614</v>
      </c>
      <c r="C14351">
        <v>83.965000000000003</v>
      </c>
    </row>
    <row r="14352" spans="1:3" x14ac:dyDescent="0.35">
      <c r="A14352">
        <v>1435.1179999999999</v>
      </c>
      <c r="B14352">
        <v>14277.339</v>
      </c>
      <c r="C14352">
        <v>83.962400000000002</v>
      </c>
    </row>
    <row r="14353" spans="1:3" x14ac:dyDescent="0.35">
      <c r="A14353">
        <v>1435.231</v>
      </c>
      <c r="B14353">
        <v>14277.998</v>
      </c>
      <c r="C14353">
        <v>83.960300000000004</v>
      </c>
    </row>
    <row r="14354" spans="1:3" x14ac:dyDescent="0.35">
      <c r="A14354">
        <v>1435.309</v>
      </c>
      <c r="B14354">
        <v>14279.134</v>
      </c>
      <c r="C14354">
        <v>83.961100000000002</v>
      </c>
    </row>
    <row r="14355" spans="1:3" x14ac:dyDescent="0.35">
      <c r="A14355">
        <v>1435.424</v>
      </c>
      <c r="B14355">
        <v>14280.419</v>
      </c>
      <c r="C14355">
        <v>83.958399999999997</v>
      </c>
    </row>
    <row r="14356" spans="1:3" x14ac:dyDescent="0.35">
      <c r="A14356">
        <v>1435.5050000000001</v>
      </c>
      <c r="B14356">
        <v>14280.93</v>
      </c>
      <c r="C14356">
        <v>83.959100000000007</v>
      </c>
    </row>
    <row r="14357" spans="1:3" x14ac:dyDescent="0.35">
      <c r="A14357">
        <v>1435.6130000000001</v>
      </c>
      <c r="B14357">
        <v>14282.412</v>
      </c>
      <c r="C14357">
        <v>83.958500000000001</v>
      </c>
    </row>
    <row r="14358" spans="1:3" x14ac:dyDescent="0.35">
      <c r="A14358">
        <v>1435.7360000000001</v>
      </c>
      <c r="B14358">
        <v>14282.972</v>
      </c>
      <c r="C14358">
        <v>83.956800000000001</v>
      </c>
    </row>
    <row r="14359" spans="1:3" x14ac:dyDescent="0.35">
      <c r="A14359">
        <v>1435.827</v>
      </c>
      <c r="B14359">
        <v>14284.142</v>
      </c>
      <c r="C14359">
        <v>83.954400000000007</v>
      </c>
    </row>
    <row r="14360" spans="1:3" x14ac:dyDescent="0.35">
      <c r="A14360">
        <v>1435.922</v>
      </c>
      <c r="B14360">
        <v>14285.493</v>
      </c>
      <c r="C14360">
        <v>83.954700000000003</v>
      </c>
    </row>
    <row r="14361" spans="1:3" x14ac:dyDescent="0.35">
      <c r="A14361">
        <v>1436.0129999999999</v>
      </c>
      <c r="B14361">
        <v>14286.267</v>
      </c>
      <c r="C14361">
        <v>83.954899999999995</v>
      </c>
    </row>
    <row r="14362" spans="1:3" x14ac:dyDescent="0.35">
      <c r="A14362">
        <v>1436.1079999999999</v>
      </c>
      <c r="B14362">
        <v>14287.074000000001</v>
      </c>
      <c r="C14362">
        <v>83.951099999999997</v>
      </c>
    </row>
    <row r="14363" spans="1:3" x14ac:dyDescent="0.35">
      <c r="A14363">
        <v>1436.2190000000001</v>
      </c>
      <c r="B14363">
        <v>14288.227000000001</v>
      </c>
      <c r="C14363">
        <v>83.9529</v>
      </c>
    </row>
    <row r="14364" spans="1:3" x14ac:dyDescent="0.35">
      <c r="A14364">
        <v>1436.306</v>
      </c>
      <c r="B14364">
        <v>14289.183000000001</v>
      </c>
      <c r="C14364">
        <v>83.950800000000001</v>
      </c>
    </row>
    <row r="14365" spans="1:3" x14ac:dyDescent="0.35">
      <c r="A14365">
        <v>1436.42</v>
      </c>
      <c r="B14365">
        <v>14290.072</v>
      </c>
      <c r="C14365">
        <v>83.950100000000006</v>
      </c>
    </row>
    <row r="14366" spans="1:3" x14ac:dyDescent="0.35">
      <c r="A14366">
        <v>1436.5229999999999</v>
      </c>
      <c r="B14366">
        <v>14290.648999999999</v>
      </c>
      <c r="C14366">
        <v>83.951499999999996</v>
      </c>
    </row>
    <row r="14367" spans="1:3" x14ac:dyDescent="0.35">
      <c r="A14367">
        <v>1436.604</v>
      </c>
      <c r="B14367">
        <v>14292.296</v>
      </c>
      <c r="C14367">
        <v>83.948499999999996</v>
      </c>
    </row>
    <row r="14368" spans="1:3" x14ac:dyDescent="0.35">
      <c r="A14368">
        <v>1436.7090000000001</v>
      </c>
      <c r="B14368">
        <v>14292.856</v>
      </c>
      <c r="C14368">
        <v>83.9495</v>
      </c>
    </row>
    <row r="14369" spans="1:3" x14ac:dyDescent="0.35">
      <c r="A14369">
        <v>1436.8109999999999</v>
      </c>
      <c r="B14369">
        <v>14294.339</v>
      </c>
      <c r="C14369">
        <v>83.949799999999996</v>
      </c>
    </row>
    <row r="14370" spans="1:3" x14ac:dyDescent="0.35">
      <c r="A14370">
        <v>1436.9069999999999</v>
      </c>
      <c r="B14370">
        <v>14295.195</v>
      </c>
      <c r="C14370">
        <v>83.950299999999999</v>
      </c>
    </row>
    <row r="14371" spans="1:3" x14ac:dyDescent="0.35">
      <c r="A14371">
        <v>1437.0129999999999</v>
      </c>
      <c r="B14371">
        <v>14295.772000000001</v>
      </c>
      <c r="C14371">
        <v>83.948899999999995</v>
      </c>
    </row>
    <row r="14372" spans="1:3" x14ac:dyDescent="0.35">
      <c r="A14372">
        <v>1437.105</v>
      </c>
      <c r="B14372">
        <v>14297.287</v>
      </c>
      <c r="C14372">
        <v>83.9512</v>
      </c>
    </row>
    <row r="14373" spans="1:3" x14ac:dyDescent="0.35">
      <c r="A14373">
        <v>1437.2270000000001</v>
      </c>
      <c r="B14373">
        <v>14297.831</v>
      </c>
      <c r="C14373">
        <v>83.949600000000004</v>
      </c>
    </row>
    <row r="14374" spans="1:3" x14ac:dyDescent="0.35">
      <c r="A14374">
        <v>1437.3150000000001</v>
      </c>
      <c r="B14374">
        <v>14298.984</v>
      </c>
      <c r="C14374">
        <v>83.946899999999999</v>
      </c>
    </row>
    <row r="14375" spans="1:3" x14ac:dyDescent="0.35">
      <c r="A14375">
        <v>1437.412</v>
      </c>
      <c r="B14375">
        <v>14299.61</v>
      </c>
      <c r="C14375">
        <v>83.948599999999999</v>
      </c>
    </row>
    <row r="14376" spans="1:3" x14ac:dyDescent="0.35">
      <c r="A14376">
        <v>1437.5070000000001</v>
      </c>
      <c r="B14376">
        <v>14300.582</v>
      </c>
      <c r="C14376">
        <v>83.9482</v>
      </c>
    </row>
    <row r="14377" spans="1:3" x14ac:dyDescent="0.35">
      <c r="A14377">
        <v>1437.643</v>
      </c>
      <c r="B14377">
        <v>14302.427</v>
      </c>
      <c r="C14377">
        <v>83.946399999999997</v>
      </c>
    </row>
    <row r="14378" spans="1:3" x14ac:dyDescent="0.35">
      <c r="A14378">
        <v>1437.721</v>
      </c>
      <c r="B14378">
        <v>14303.118</v>
      </c>
      <c r="C14378">
        <v>83.941100000000006</v>
      </c>
    </row>
    <row r="14379" spans="1:3" x14ac:dyDescent="0.35">
      <c r="A14379">
        <v>1437.806</v>
      </c>
      <c r="B14379">
        <v>14304.189</v>
      </c>
      <c r="C14379">
        <v>83.941800000000001</v>
      </c>
    </row>
    <row r="14380" spans="1:3" x14ac:dyDescent="0.35">
      <c r="A14380">
        <v>1437.9</v>
      </c>
      <c r="B14380">
        <v>14305.145</v>
      </c>
      <c r="C14380">
        <v>83.942599999999999</v>
      </c>
    </row>
    <row r="14381" spans="1:3" x14ac:dyDescent="0.35">
      <c r="A14381">
        <v>1438.009</v>
      </c>
      <c r="B14381">
        <v>14306.215</v>
      </c>
      <c r="C14381">
        <v>83.939400000000006</v>
      </c>
    </row>
    <row r="14382" spans="1:3" x14ac:dyDescent="0.35">
      <c r="A14382">
        <v>1438.1130000000001</v>
      </c>
      <c r="B14382">
        <v>14307.022000000001</v>
      </c>
      <c r="C14382">
        <v>83.9405</v>
      </c>
    </row>
    <row r="14383" spans="1:3" x14ac:dyDescent="0.35">
      <c r="A14383">
        <v>1438.211</v>
      </c>
      <c r="B14383">
        <v>14307.582</v>
      </c>
      <c r="C14383">
        <v>83.939800000000005</v>
      </c>
    </row>
    <row r="14384" spans="1:3" x14ac:dyDescent="0.35">
      <c r="A14384">
        <v>1438.309</v>
      </c>
      <c r="B14384">
        <v>14308.554</v>
      </c>
      <c r="C14384">
        <v>83.933199999999999</v>
      </c>
    </row>
    <row r="14385" spans="1:3" x14ac:dyDescent="0.35">
      <c r="A14385">
        <v>1438.412</v>
      </c>
      <c r="B14385">
        <v>14310.284</v>
      </c>
      <c r="C14385">
        <v>83.933800000000005</v>
      </c>
    </row>
    <row r="14386" spans="1:3" x14ac:dyDescent="0.35">
      <c r="A14386">
        <v>1438.521</v>
      </c>
      <c r="B14386">
        <v>14310.976000000001</v>
      </c>
      <c r="C14386">
        <v>83.932900000000004</v>
      </c>
    </row>
    <row r="14387" spans="1:3" x14ac:dyDescent="0.35">
      <c r="A14387">
        <v>1438.604</v>
      </c>
      <c r="B14387">
        <v>14312.129000000001</v>
      </c>
      <c r="C14387">
        <v>83.931299999999993</v>
      </c>
    </row>
    <row r="14388" spans="1:3" x14ac:dyDescent="0.35">
      <c r="A14388">
        <v>1438.7159999999999</v>
      </c>
      <c r="B14388">
        <v>14313.447</v>
      </c>
      <c r="C14388">
        <v>83.9298</v>
      </c>
    </row>
    <row r="14389" spans="1:3" x14ac:dyDescent="0.35">
      <c r="A14389">
        <v>1438.829</v>
      </c>
      <c r="B14389">
        <v>14314.517</v>
      </c>
      <c r="C14389">
        <v>83.929000000000002</v>
      </c>
    </row>
    <row r="14390" spans="1:3" x14ac:dyDescent="0.35">
      <c r="A14390">
        <v>1438.9179999999999</v>
      </c>
      <c r="B14390">
        <v>14315.093999999999</v>
      </c>
      <c r="C14390">
        <v>83.926500000000004</v>
      </c>
    </row>
    <row r="14391" spans="1:3" x14ac:dyDescent="0.35">
      <c r="A14391">
        <v>1439.001</v>
      </c>
      <c r="B14391">
        <v>14316.181</v>
      </c>
      <c r="C14391">
        <v>83.927400000000006</v>
      </c>
    </row>
    <row r="14392" spans="1:3" x14ac:dyDescent="0.35">
      <c r="A14392">
        <v>1439.1020000000001</v>
      </c>
      <c r="B14392">
        <v>14317.252</v>
      </c>
      <c r="C14392">
        <v>83.928399999999996</v>
      </c>
    </row>
    <row r="14393" spans="1:3" x14ac:dyDescent="0.35">
      <c r="A14393">
        <v>1439.231</v>
      </c>
      <c r="B14393">
        <v>14318.537</v>
      </c>
      <c r="C14393">
        <v>83.926699999999997</v>
      </c>
    </row>
    <row r="14394" spans="1:3" x14ac:dyDescent="0.35">
      <c r="A14394">
        <v>1439.317</v>
      </c>
      <c r="B14394">
        <v>14319.112999999999</v>
      </c>
      <c r="C14394">
        <v>83.926199999999994</v>
      </c>
    </row>
    <row r="14395" spans="1:3" x14ac:dyDescent="0.35">
      <c r="A14395">
        <v>1439.405</v>
      </c>
      <c r="B14395">
        <v>14320.200999999999</v>
      </c>
      <c r="C14395">
        <v>83.924099999999996</v>
      </c>
    </row>
    <row r="14396" spans="1:3" x14ac:dyDescent="0.35">
      <c r="A14396">
        <v>1439.539</v>
      </c>
      <c r="B14396">
        <v>14321.550999999999</v>
      </c>
      <c r="C14396">
        <v>83.922799999999995</v>
      </c>
    </row>
    <row r="14397" spans="1:3" x14ac:dyDescent="0.35">
      <c r="A14397">
        <v>1439.605</v>
      </c>
      <c r="B14397">
        <v>14321.550999999999</v>
      </c>
      <c r="C14397">
        <v>83.923199999999994</v>
      </c>
    </row>
    <row r="14398" spans="1:3" x14ac:dyDescent="0.35">
      <c r="A14398">
        <v>1439.73</v>
      </c>
      <c r="B14398">
        <v>14323.396000000001</v>
      </c>
      <c r="C14398">
        <v>83.917699999999996</v>
      </c>
    </row>
    <row r="14399" spans="1:3" x14ac:dyDescent="0.35">
      <c r="A14399">
        <v>1439.819</v>
      </c>
      <c r="B14399">
        <v>14324.072</v>
      </c>
      <c r="C14399">
        <v>83.916899999999998</v>
      </c>
    </row>
    <row r="14400" spans="1:3" x14ac:dyDescent="0.35">
      <c r="A14400">
        <v>1439.902</v>
      </c>
      <c r="B14400">
        <v>14325.159</v>
      </c>
      <c r="C14400">
        <v>83.915499999999994</v>
      </c>
    </row>
    <row r="14401" spans="1:3" x14ac:dyDescent="0.35">
      <c r="A14401">
        <v>1440.0060000000001</v>
      </c>
      <c r="B14401">
        <v>14325.966</v>
      </c>
      <c r="C14401">
        <v>83.9</v>
      </c>
    </row>
    <row r="14402" spans="1:3" x14ac:dyDescent="0.35">
      <c r="A14402">
        <v>1440.13</v>
      </c>
      <c r="B14402">
        <v>14327.415999999999</v>
      </c>
      <c r="C14402">
        <v>83.883600000000001</v>
      </c>
    </row>
    <row r="14403" spans="1:3" x14ac:dyDescent="0.35">
      <c r="A14403">
        <v>1440.2170000000001</v>
      </c>
      <c r="B14403">
        <v>14328.107</v>
      </c>
      <c r="C14403">
        <v>83.881200000000007</v>
      </c>
    </row>
    <row r="14404" spans="1:3" x14ac:dyDescent="0.35">
      <c r="A14404">
        <v>1440.3</v>
      </c>
      <c r="B14404">
        <v>14329.111999999999</v>
      </c>
      <c r="C14404">
        <v>83.873000000000005</v>
      </c>
    </row>
    <row r="14405" spans="1:3" x14ac:dyDescent="0.35">
      <c r="A14405">
        <v>1440.4259999999999</v>
      </c>
      <c r="B14405">
        <v>14330.512000000001</v>
      </c>
      <c r="C14405">
        <v>83.8626</v>
      </c>
    </row>
    <row r="14406" spans="1:3" x14ac:dyDescent="0.35">
      <c r="A14406">
        <v>1440.5170000000001</v>
      </c>
      <c r="B14406">
        <v>14331.121999999999</v>
      </c>
      <c r="C14406">
        <v>83.862899999999996</v>
      </c>
    </row>
    <row r="14407" spans="1:3" x14ac:dyDescent="0.35">
      <c r="A14407">
        <v>1440.604</v>
      </c>
      <c r="B14407">
        <v>14332.16</v>
      </c>
      <c r="C14407">
        <v>83.858199999999997</v>
      </c>
    </row>
    <row r="14408" spans="1:3" x14ac:dyDescent="0.35">
      <c r="A14408">
        <v>1440.7159999999999</v>
      </c>
      <c r="B14408">
        <v>14332.901</v>
      </c>
      <c r="C14408">
        <v>83.855500000000006</v>
      </c>
    </row>
    <row r="14409" spans="1:3" x14ac:dyDescent="0.35">
      <c r="A14409">
        <v>1440.835</v>
      </c>
      <c r="B14409">
        <v>14334.004999999999</v>
      </c>
      <c r="C14409">
        <v>83.842500000000001</v>
      </c>
    </row>
    <row r="14410" spans="1:3" x14ac:dyDescent="0.35">
      <c r="A14410">
        <v>1440.932</v>
      </c>
      <c r="B14410">
        <v>14335.553</v>
      </c>
      <c r="C14410">
        <v>83.841999999999999</v>
      </c>
    </row>
    <row r="14411" spans="1:3" x14ac:dyDescent="0.35">
      <c r="A14411">
        <v>1441.019</v>
      </c>
      <c r="B14411">
        <v>14336.343999999999</v>
      </c>
      <c r="C14411">
        <v>83.839299999999994</v>
      </c>
    </row>
    <row r="14412" spans="1:3" x14ac:dyDescent="0.35">
      <c r="A14412">
        <v>1441.1279999999999</v>
      </c>
      <c r="B14412">
        <v>14337.710999999999</v>
      </c>
      <c r="C14412">
        <v>83.840199999999996</v>
      </c>
    </row>
    <row r="14413" spans="1:3" x14ac:dyDescent="0.35">
      <c r="A14413">
        <v>1441.202</v>
      </c>
      <c r="B14413">
        <v>14337.710999999999</v>
      </c>
      <c r="C14413">
        <v>83.837500000000006</v>
      </c>
    </row>
    <row r="14414" spans="1:3" x14ac:dyDescent="0.35">
      <c r="A14414">
        <v>1441.3219999999999</v>
      </c>
      <c r="B14414">
        <v>14339.308999999999</v>
      </c>
      <c r="C14414">
        <v>83.830699999999993</v>
      </c>
    </row>
    <row r="14415" spans="1:3" x14ac:dyDescent="0.35">
      <c r="A14415">
        <v>1441.431</v>
      </c>
      <c r="B14415">
        <v>14340.561</v>
      </c>
      <c r="C14415">
        <v>83.826400000000007</v>
      </c>
    </row>
    <row r="14416" spans="1:3" x14ac:dyDescent="0.35">
      <c r="A14416">
        <v>1441.5139999999999</v>
      </c>
      <c r="B14416">
        <v>14340.561</v>
      </c>
      <c r="C14416">
        <v>83.821899999999999</v>
      </c>
    </row>
    <row r="14417" spans="1:3" x14ac:dyDescent="0.35">
      <c r="A14417">
        <v>1441.6010000000001</v>
      </c>
      <c r="B14417">
        <v>14341.615</v>
      </c>
      <c r="C14417">
        <v>83.822199999999995</v>
      </c>
    </row>
    <row r="14418" spans="1:3" x14ac:dyDescent="0.35">
      <c r="A14418">
        <v>1441.721</v>
      </c>
      <c r="B14418">
        <v>14343.427</v>
      </c>
      <c r="C14418">
        <v>83.821100000000001</v>
      </c>
    </row>
    <row r="14419" spans="1:3" x14ac:dyDescent="0.35">
      <c r="A14419">
        <v>1441.807</v>
      </c>
      <c r="B14419">
        <v>14343.986999999999</v>
      </c>
      <c r="C14419">
        <v>83.819900000000004</v>
      </c>
    </row>
    <row r="14420" spans="1:3" x14ac:dyDescent="0.35">
      <c r="A14420">
        <v>1441.9159999999999</v>
      </c>
      <c r="B14420">
        <v>14345.387000000001</v>
      </c>
      <c r="C14420">
        <v>83.817999999999998</v>
      </c>
    </row>
    <row r="14421" spans="1:3" x14ac:dyDescent="0.35">
      <c r="A14421">
        <v>1442.01</v>
      </c>
      <c r="B14421">
        <v>14345.897999999999</v>
      </c>
      <c r="C14421">
        <v>83.816199999999995</v>
      </c>
    </row>
    <row r="14422" spans="1:3" x14ac:dyDescent="0.35">
      <c r="A14422">
        <v>1442.1289999999999</v>
      </c>
      <c r="B14422">
        <v>14347.446</v>
      </c>
      <c r="C14422">
        <v>83.811400000000006</v>
      </c>
    </row>
    <row r="14423" spans="1:3" x14ac:dyDescent="0.35">
      <c r="A14423">
        <v>1442.23</v>
      </c>
      <c r="B14423">
        <v>14348.105</v>
      </c>
      <c r="C14423">
        <v>83.811099999999996</v>
      </c>
    </row>
    <row r="14424" spans="1:3" x14ac:dyDescent="0.35">
      <c r="A14424">
        <v>1442.3140000000001</v>
      </c>
      <c r="B14424">
        <v>14348.862999999999</v>
      </c>
      <c r="C14424">
        <v>83.806299999999993</v>
      </c>
    </row>
    <row r="14425" spans="1:3" x14ac:dyDescent="0.35">
      <c r="A14425">
        <v>1442.413</v>
      </c>
      <c r="B14425">
        <v>14350.312</v>
      </c>
      <c r="C14425">
        <v>83.805599999999998</v>
      </c>
    </row>
    <row r="14426" spans="1:3" x14ac:dyDescent="0.35">
      <c r="A14426">
        <v>1442.5060000000001</v>
      </c>
      <c r="B14426">
        <v>14350.807000000001</v>
      </c>
      <c r="C14426">
        <v>83.804400000000001</v>
      </c>
    </row>
    <row r="14427" spans="1:3" x14ac:dyDescent="0.35">
      <c r="A14427">
        <v>1442.614</v>
      </c>
      <c r="B14427">
        <v>14352.553</v>
      </c>
      <c r="C14427">
        <v>83.802099999999996</v>
      </c>
    </row>
    <row r="14428" spans="1:3" x14ac:dyDescent="0.35">
      <c r="A14428">
        <v>1442.701</v>
      </c>
      <c r="B14428">
        <v>14353.096</v>
      </c>
      <c r="C14428">
        <v>83.801699999999997</v>
      </c>
    </row>
    <row r="14429" spans="1:3" x14ac:dyDescent="0.35">
      <c r="A14429">
        <v>1442.82</v>
      </c>
      <c r="B14429">
        <v>14353.936</v>
      </c>
      <c r="C14429">
        <v>83.8</v>
      </c>
    </row>
    <row r="14430" spans="1:3" x14ac:dyDescent="0.35">
      <c r="A14430">
        <v>1442.904</v>
      </c>
      <c r="B14430">
        <v>14354.611999999999</v>
      </c>
      <c r="C14430">
        <v>83.799300000000002</v>
      </c>
    </row>
    <row r="14431" spans="1:3" x14ac:dyDescent="0.35">
      <c r="A14431">
        <v>1443.0170000000001</v>
      </c>
      <c r="B14431">
        <v>14356.276</v>
      </c>
      <c r="C14431">
        <v>83.795599999999993</v>
      </c>
    </row>
    <row r="14432" spans="1:3" x14ac:dyDescent="0.35">
      <c r="A14432">
        <v>1443.115</v>
      </c>
      <c r="B14432">
        <v>14357.544</v>
      </c>
      <c r="C14432">
        <v>83.793400000000005</v>
      </c>
    </row>
    <row r="14433" spans="1:3" x14ac:dyDescent="0.35">
      <c r="A14433">
        <v>1443.21</v>
      </c>
      <c r="B14433">
        <v>14358.038</v>
      </c>
      <c r="C14433">
        <v>83.791899999999998</v>
      </c>
    </row>
    <row r="14434" spans="1:3" x14ac:dyDescent="0.35">
      <c r="A14434">
        <v>1443.31</v>
      </c>
      <c r="B14434">
        <v>14359.339</v>
      </c>
      <c r="C14434">
        <v>83.790199999999999</v>
      </c>
    </row>
    <row r="14435" spans="1:3" x14ac:dyDescent="0.35">
      <c r="A14435">
        <v>1443.4069999999999</v>
      </c>
      <c r="B14435">
        <v>14359.85</v>
      </c>
      <c r="C14435">
        <v>83.789500000000004</v>
      </c>
    </row>
    <row r="14436" spans="1:3" x14ac:dyDescent="0.35">
      <c r="A14436">
        <v>1443.5139999999999</v>
      </c>
      <c r="B14436">
        <v>14361.415000000001</v>
      </c>
      <c r="C14436">
        <v>83.790999999999997</v>
      </c>
    </row>
    <row r="14437" spans="1:3" x14ac:dyDescent="0.35">
      <c r="A14437">
        <v>1443.606</v>
      </c>
      <c r="B14437">
        <v>14361.975</v>
      </c>
      <c r="C14437">
        <v>83.786900000000003</v>
      </c>
    </row>
    <row r="14438" spans="1:3" x14ac:dyDescent="0.35">
      <c r="A14438">
        <v>1443.7280000000001</v>
      </c>
      <c r="B14438">
        <v>14363.046</v>
      </c>
      <c r="C14438">
        <v>83.786799999999999</v>
      </c>
    </row>
    <row r="14439" spans="1:3" x14ac:dyDescent="0.35">
      <c r="A14439">
        <v>1443.8230000000001</v>
      </c>
      <c r="B14439">
        <v>14363.754000000001</v>
      </c>
      <c r="C14439">
        <v>83.786699999999996</v>
      </c>
    </row>
    <row r="14440" spans="1:3" x14ac:dyDescent="0.35">
      <c r="A14440">
        <v>1443.921</v>
      </c>
      <c r="B14440">
        <v>14364.66</v>
      </c>
      <c r="C14440">
        <v>83.783299999999997</v>
      </c>
    </row>
    <row r="14441" spans="1:3" x14ac:dyDescent="0.35">
      <c r="A14441">
        <v>1444.011</v>
      </c>
      <c r="B14441">
        <v>14365.648999999999</v>
      </c>
      <c r="C14441">
        <v>83.780799999999999</v>
      </c>
    </row>
    <row r="14442" spans="1:3" x14ac:dyDescent="0.35">
      <c r="A14442">
        <v>1444.1110000000001</v>
      </c>
      <c r="B14442">
        <v>14366.571</v>
      </c>
      <c r="C14442">
        <v>83.781899999999993</v>
      </c>
    </row>
    <row r="14443" spans="1:3" x14ac:dyDescent="0.35">
      <c r="A14443">
        <v>1444.2090000000001</v>
      </c>
      <c r="B14443">
        <v>14368.300999999999</v>
      </c>
      <c r="C14443">
        <v>83.782700000000006</v>
      </c>
    </row>
    <row r="14444" spans="1:3" x14ac:dyDescent="0.35">
      <c r="A14444">
        <v>1444.326</v>
      </c>
      <c r="B14444">
        <v>14369.009</v>
      </c>
      <c r="C14444">
        <v>83.782899999999998</v>
      </c>
    </row>
    <row r="14445" spans="1:3" x14ac:dyDescent="0.35">
      <c r="A14445">
        <v>1444.4090000000001</v>
      </c>
      <c r="B14445">
        <v>14370.178</v>
      </c>
      <c r="C14445">
        <v>83.776399999999995</v>
      </c>
    </row>
    <row r="14446" spans="1:3" x14ac:dyDescent="0.35">
      <c r="A14446">
        <v>1444.5029999999999</v>
      </c>
      <c r="B14446">
        <v>14370.673000000001</v>
      </c>
      <c r="C14446">
        <v>83.775300000000001</v>
      </c>
    </row>
    <row r="14447" spans="1:3" x14ac:dyDescent="0.35">
      <c r="A14447">
        <v>1444.614</v>
      </c>
      <c r="B14447">
        <v>14372.155000000001</v>
      </c>
      <c r="C14447">
        <v>83.775700000000001</v>
      </c>
    </row>
    <row r="14448" spans="1:3" x14ac:dyDescent="0.35">
      <c r="A14448">
        <v>1444.713</v>
      </c>
      <c r="B14448">
        <v>14373.588</v>
      </c>
      <c r="C14448">
        <v>83.771199999999993</v>
      </c>
    </row>
    <row r="14449" spans="1:3" x14ac:dyDescent="0.35">
      <c r="A14449">
        <v>1444.82</v>
      </c>
      <c r="B14449">
        <v>14374.032999999999</v>
      </c>
      <c r="C14449">
        <v>83.770799999999994</v>
      </c>
    </row>
    <row r="14450" spans="1:3" x14ac:dyDescent="0.35">
      <c r="A14450">
        <v>1444.9179999999999</v>
      </c>
      <c r="B14450">
        <v>14375.137000000001</v>
      </c>
      <c r="C14450">
        <v>83.767600000000002</v>
      </c>
    </row>
    <row r="14451" spans="1:3" x14ac:dyDescent="0.35">
      <c r="A14451">
        <v>1445.0129999999999</v>
      </c>
      <c r="B14451">
        <v>14376.142</v>
      </c>
      <c r="C14451">
        <v>83.761899999999997</v>
      </c>
    </row>
    <row r="14452" spans="1:3" x14ac:dyDescent="0.35">
      <c r="A14452">
        <v>1445.123</v>
      </c>
      <c r="B14452">
        <v>14376.718000000001</v>
      </c>
      <c r="C14452">
        <v>83.745999999999995</v>
      </c>
    </row>
    <row r="14453" spans="1:3" x14ac:dyDescent="0.35">
      <c r="A14453">
        <v>1445.2080000000001</v>
      </c>
      <c r="B14453">
        <v>14378.53</v>
      </c>
      <c r="C14453">
        <v>83.741500000000002</v>
      </c>
    </row>
    <row r="14454" spans="1:3" x14ac:dyDescent="0.35">
      <c r="A14454">
        <v>1445.32</v>
      </c>
      <c r="B14454">
        <v>14379.09</v>
      </c>
      <c r="C14454">
        <v>83.740799999999993</v>
      </c>
    </row>
    <row r="14455" spans="1:3" x14ac:dyDescent="0.35">
      <c r="A14455">
        <v>1445.403</v>
      </c>
      <c r="B14455">
        <v>14380.227000000001</v>
      </c>
      <c r="C14455">
        <v>83.738100000000003</v>
      </c>
    </row>
    <row r="14456" spans="1:3" x14ac:dyDescent="0.35">
      <c r="A14456">
        <v>1445.51</v>
      </c>
      <c r="B14456">
        <v>14381.1</v>
      </c>
      <c r="C14456">
        <v>83.737099999999998</v>
      </c>
    </row>
    <row r="14457" spans="1:3" x14ac:dyDescent="0.35">
      <c r="A14457">
        <v>1445.615</v>
      </c>
      <c r="B14457">
        <v>14381.742</v>
      </c>
      <c r="C14457">
        <v>83.735399999999998</v>
      </c>
    </row>
    <row r="14458" spans="1:3" x14ac:dyDescent="0.35">
      <c r="A14458">
        <v>1445.712</v>
      </c>
      <c r="B14458">
        <v>14382.599</v>
      </c>
      <c r="C14458">
        <v>83.7333</v>
      </c>
    </row>
    <row r="14459" spans="1:3" x14ac:dyDescent="0.35">
      <c r="A14459">
        <v>1445.8209999999999</v>
      </c>
      <c r="B14459">
        <v>14383.587</v>
      </c>
      <c r="C14459">
        <v>83.734099999999998</v>
      </c>
    </row>
    <row r="14460" spans="1:3" x14ac:dyDescent="0.35">
      <c r="A14460">
        <v>1445.9</v>
      </c>
      <c r="B14460">
        <v>14385.234</v>
      </c>
      <c r="C14460">
        <v>83.731999999999999</v>
      </c>
    </row>
    <row r="14461" spans="1:3" x14ac:dyDescent="0.35">
      <c r="A14461">
        <v>1446.0150000000001</v>
      </c>
      <c r="B14461">
        <v>14385.778</v>
      </c>
      <c r="C14461">
        <v>83.732600000000005</v>
      </c>
    </row>
    <row r="14462" spans="1:3" x14ac:dyDescent="0.35">
      <c r="A14462">
        <v>1446.104</v>
      </c>
      <c r="B14462">
        <v>14387.458000000001</v>
      </c>
      <c r="C14462">
        <v>83.729100000000003</v>
      </c>
    </row>
    <row r="14463" spans="1:3" x14ac:dyDescent="0.35">
      <c r="A14463">
        <v>1446.2070000000001</v>
      </c>
      <c r="B14463">
        <v>14388.315000000001</v>
      </c>
      <c r="C14463">
        <v>83.728899999999996</v>
      </c>
    </row>
    <row r="14464" spans="1:3" x14ac:dyDescent="0.35">
      <c r="A14464">
        <v>1446.3</v>
      </c>
      <c r="B14464">
        <v>14389.155000000001</v>
      </c>
      <c r="C14464">
        <v>83.727599999999995</v>
      </c>
    </row>
    <row r="14465" spans="1:3" x14ac:dyDescent="0.35">
      <c r="A14465">
        <v>1446.413</v>
      </c>
      <c r="B14465">
        <v>14389.814</v>
      </c>
      <c r="C14465">
        <v>83.728399999999993</v>
      </c>
    </row>
    <row r="14466" spans="1:3" x14ac:dyDescent="0.35">
      <c r="A14466">
        <v>1446.5039999999999</v>
      </c>
      <c r="B14466">
        <v>14391.477999999999</v>
      </c>
      <c r="C14466">
        <v>83.724199999999996</v>
      </c>
    </row>
    <row r="14467" spans="1:3" x14ac:dyDescent="0.35">
      <c r="A14467">
        <v>1446.6030000000001</v>
      </c>
      <c r="B14467">
        <v>14392.285</v>
      </c>
      <c r="C14467">
        <v>83.728800000000007</v>
      </c>
    </row>
    <row r="14468" spans="1:3" x14ac:dyDescent="0.35">
      <c r="A14468">
        <v>1446.749</v>
      </c>
      <c r="B14468">
        <v>14393.636</v>
      </c>
      <c r="C14468">
        <v>83.725300000000004</v>
      </c>
    </row>
    <row r="14469" spans="1:3" x14ac:dyDescent="0.35">
      <c r="A14469">
        <v>1446.818</v>
      </c>
      <c r="B14469">
        <v>14393.636</v>
      </c>
      <c r="C14469">
        <v>83.7239</v>
      </c>
    </row>
    <row r="14470" spans="1:3" x14ac:dyDescent="0.35">
      <c r="A14470">
        <v>1446.912</v>
      </c>
      <c r="B14470">
        <v>14394.591</v>
      </c>
      <c r="C14470">
        <v>83.722200000000001</v>
      </c>
    </row>
    <row r="14471" spans="1:3" x14ac:dyDescent="0.35">
      <c r="A14471">
        <v>1447.0070000000001</v>
      </c>
      <c r="B14471">
        <v>14395.563</v>
      </c>
      <c r="C14471">
        <v>83.722099999999998</v>
      </c>
    </row>
    <row r="14472" spans="1:3" x14ac:dyDescent="0.35">
      <c r="A14472">
        <v>1447.105</v>
      </c>
      <c r="B14472">
        <v>14396.502</v>
      </c>
      <c r="C14472">
        <v>83.723100000000002</v>
      </c>
    </row>
    <row r="14473" spans="1:3" x14ac:dyDescent="0.35">
      <c r="A14473">
        <v>1447.202</v>
      </c>
      <c r="B14473">
        <v>14397.49</v>
      </c>
      <c r="C14473">
        <v>83.719099999999997</v>
      </c>
    </row>
    <row r="14474" spans="1:3" x14ac:dyDescent="0.35">
      <c r="A14474">
        <v>1447.328</v>
      </c>
      <c r="B14474">
        <v>14399.714</v>
      </c>
      <c r="C14474">
        <v>83.7209</v>
      </c>
    </row>
    <row r="14475" spans="1:3" x14ac:dyDescent="0.35">
      <c r="A14475">
        <v>1447.4069999999999</v>
      </c>
      <c r="B14475">
        <v>14399.714</v>
      </c>
      <c r="C14475">
        <v>83.721999999999994</v>
      </c>
    </row>
    <row r="14476" spans="1:3" x14ac:dyDescent="0.35">
      <c r="A14476">
        <v>1447.502</v>
      </c>
      <c r="B14476">
        <v>14401.245999999999</v>
      </c>
      <c r="C14476">
        <v>83.718500000000006</v>
      </c>
    </row>
    <row r="14477" spans="1:3" x14ac:dyDescent="0.35">
      <c r="A14477">
        <v>1447.6289999999999</v>
      </c>
      <c r="B14477">
        <v>14401.772999999999</v>
      </c>
      <c r="C14477">
        <v>83.720399999999998</v>
      </c>
    </row>
    <row r="14478" spans="1:3" x14ac:dyDescent="0.35">
      <c r="A14478">
        <v>1447.7170000000001</v>
      </c>
      <c r="B14478">
        <v>14402.745000000001</v>
      </c>
      <c r="C14478">
        <v>83.717299999999994</v>
      </c>
    </row>
    <row r="14479" spans="1:3" x14ac:dyDescent="0.35">
      <c r="A14479">
        <v>1447.808</v>
      </c>
      <c r="B14479">
        <v>14403.601000000001</v>
      </c>
      <c r="C14479">
        <v>83.723699999999994</v>
      </c>
    </row>
    <row r="14480" spans="1:3" x14ac:dyDescent="0.35">
      <c r="A14480">
        <v>1447.9059999999999</v>
      </c>
      <c r="B14480">
        <v>14404.507</v>
      </c>
      <c r="C14480">
        <v>83.717399999999998</v>
      </c>
    </row>
    <row r="14481" spans="1:3" x14ac:dyDescent="0.35">
      <c r="A14481">
        <v>1448.011</v>
      </c>
      <c r="B14481">
        <v>14406.27</v>
      </c>
      <c r="C14481">
        <v>83.7166</v>
      </c>
    </row>
    <row r="14482" spans="1:3" x14ac:dyDescent="0.35">
      <c r="A14482">
        <v>1448.1289999999999</v>
      </c>
      <c r="B14482">
        <v>14407.061</v>
      </c>
      <c r="C14482">
        <v>83.714500000000001</v>
      </c>
    </row>
    <row r="14483" spans="1:3" x14ac:dyDescent="0.35">
      <c r="A14483">
        <v>1448.2059999999999</v>
      </c>
      <c r="B14483">
        <v>14407.703</v>
      </c>
      <c r="C14483">
        <v>83.718100000000007</v>
      </c>
    </row>
    <row r="14484" spans="1:3" x14ac:dyDescent="0.35">
      <c r="A14484">
        <v>1448.3340000000001</v>
      </c>
      <c r="B14484">
        <v>14409.514999999999</v>
      </c>
      <c r="C14484">
        <v>83.716700000000003</v>
      </c>
    </row>
    <row r="14485" spans="1:3" x14ac:dyDescent="0.35">
      <c r="A14485">
        <v>1448.412</v>
      </c>
      <c r="B14485">
        <v>14409.514999999999</v>
      </c>
      <c r="C14485">
        <v>83.717699999999994</v>
      </c>
    </row>
    <row r="14486" spans="1:3" x14ac:dyDescent="0.35">
      <c r="A14486">
        <v>1448.5070000000001</v>
      </c>
      <c r="B14486">
        <v>14410.255999999999</v>
      </c>
      <c r="C14486">
        <v>83.712199999999996</v>
      </c>
    </row>
    <row r="14487" spans="1:3" x14ac:dyDescent="0.35">
      <c r="A14487">
        <v>1448.624</v>
      </c>
      <c r="B14487">
        <v>14412.118</v>
      </c>
      <c r="C14487">
        <v>83.709400000000002</v>
      </c>
    </row>
    <row r="14488" spans="1:3" x14ac:dyDescent="0.35">
      <c r="A14488">
        <v>1448.712</v>
      </c>
      <c r="B14488">
        <v>14412.694</v>
      </c>
      <c r="C14488">
        <v>83.708399999999997</v>
      </c>
    </row>
    <row r="14489" spans="1:3" x14ac:dyDescent="0.35">
      <c r="A14489">
        <v>1448.8309999999999</v>
      </c>
      <c r="B14489">
        <v>14414.424000000001</v>
      </c>
      <c r="C14489">
        <v>83.707499999999996</v>
      </c>
    </row>
    <row r="14490" spans="1:3" x14ac:dyDescent="0.35">
      <c r="A14490">
        <v>1448.9169999999999</v>
      </c>
      <c r="B14490">
        <v>14415.429</v>
      </c>
      <c r="C14490">
        <v>83.707700000000003</v>
      </c>
    </row>
    <row r="14491" spans="1:3" x14ac:dyDescent="0.35">
      <c r="A14491">
        <v>1449.001</v>
      </c>
      <c r="B14491">
        <v>14416.120999999999</v>
      </c>
      <c r="C14491">
        <v>83.701099999999997</v>
      </c>
    </row>
    <row r="14492" spans="1:3" x14ac:dyDescent="0.35">
      <c r="A14492">
        <v>1449.135</v>
      </c>
      <c r="B14492">
        <v>14417.504000000001</v>
      </c>
      <c r="C14492">
        <v>83.690299999999993</v>
      </c>
    </row>
    <row r="14493" spans="1:3" x14ac:dyDescent="0.35">
      <c r="A14493">
        <v>1449.203</v>
      </c>
      <c r="B14493">
        <v>14417.504000000001</v>
      </c>
      <c r="C14493">
        <v>83.691999999999993</v>
      </c>
    </row>
    <row r="14494" spans="1:3" x14ac:dyDescent="0.35">
      <c r="A14494">
        <v>1449.3019999999999</v>
      </c>
      <c r="B14494">
        <v>14418.427</v>
      </c>
      <c r="C14494">
        <v>83.6892</v>
      </c>
    </row>
    <row r="14495" spans="1:3" x14ac:dyDescent="0.35">
      <c r="A14495">
        <v>1449.424</v>
      </c>
      <c r="B14495">
        <v>14420.123</v>
      </c>
      <c r="C14495">
        <v>83.685199999999995</v>
      </c>
    </row>
    <row r="14496" spans="1:3" x14ac:dyDescent="0.35">
      <c r="A14496">
        <v>1449.5029999999999</v>
      </c>
      <c r="B14496">
        <v>14420.666999999999</v>
      </c>
      <c r="C14496">
        <v>83.682900000000004</v>
      </c>
    </row>
    <row r="14497" spans="1:3" x14ac:dyDescent="0.35">
      <c r="A14497">
        <v>1449.63</v>
      </c>
      <c r="B14497">
        <v>14422.43</v>
      </c>
      <c r="C14497">
        <v>83.680700000000002</v>
      </c>
    </row>
    <row r="14498" spans="1:3" x14ac:dyDescent="0.35">
      <c r="A14498">
        <v>1449.72</v>
      </c>
      <c r="B14498">
        <v>14423.121999999999</v>
      </c>
      <c r="C14498">
        <v>83.679699999999997</v>
      </c>
    </row>
    <row r="14499" spans="1:3" x14ac:dyDescent="0.35">
      <c r="A14499">
        <v>1449.8119999999999</v>
      </c>
      <c r="B14499">
        <v>14423.78</v>
      </c>
      <c r="C14499">
        <v>83.674499999999995</v>
      </c>
    </row>
    <row r="14500" spans="1:3" x14ac:dyDescent="0.35">
      <c r="A14500">
        <v>1449.902</v>
      </c>
      <c r="B14500">
        <v>14424.555</v>
      </c>
      <c r="C14500">
        <v>83.675299999999993</v>
      </c>
    </row>
    <row r="14501" spans="1:3" x14ac:dyDescent="0.35">
      <c r="A14501">
        <v>1450.029</v>
      </c>
      <c r="B14501">
        <v>14426.433000000001</v>
      </c>
      <c r="C14501">
        <v>83.670199999999994</v>
      </c>
    </row>
    <row r="14502" spans="1:3" x14ac:dyDescent="0.35">
      <c r="A14502">
        <v>1450.12</v>
      </c>
      <c r="B14502">
        <v>14427.091</v>
      </c>
      <c r="C14502">
        <v>83.669300000000007</v>
      </c>
    </row>
    <row r="14503" spans="1:3" x14ac:dyDescent="0.35">
      <c r="A14503">
        <v>1450.2159999999999</v>
      </c>
      <c r="B14503">
        <v>14428.59</v>
      </c>
      <c r="C14503">
        <v>83.668000000000006</v>
      </c>
    </row>
    <row r="14504" spans="1:3" x14ac:dyDescent="0.35">
      <c r="A14504">
        <v>1450.3389999999999</v>
      </c>
      <c r="B14504">
        <v>14429.035</v>
      </c>
      <c r="C14504">
        <v>83.667100000000005</v>
      </c>
    </row>
    <row r="14505" spans="1:3" x14ac:dyDescent="0.35">
      <c r="A14505">
        <v>1450.4290000000001</v>
      </c>
      <c r="B14505">
        <v>14430.138999999999</v>
      </c>
      <c r="C14505">
        <v>83.6631</v>
      </c>
    </row>
    <row r="14506" spans="1:3" x14ac:dyDescent="0.35">
      <c r="A14506">
        <v>1450.5250000000001</v>
      </c>
      <c r="B14506">
        <v>14430.699000000001</v>
      </c>
      <c r="C14506">
        <v>83.663700000000006</v>
      </c>
    </row>
    <row r="14507" spans="1:3" x14ac:dyDescent="0.35">
      <c r="A14507">
        <v>1450.6310000000001</v>
      </c>
      <c r="B14507">
        <v>14432.429</v>
      </c>
      <c r="C14507">
        <v>83.659199999999998</v>
      </c>
    </row>
    <row r="14508" spans="1:3" x14ac:dyDescent="0.35">
      <c r="A14508">
        <v>1450.7429999999999</v>
      </c>
      <c r="B14508">
        <v>14433.12</v>
      </c>
      <c r="C14508">
        <v>83.663700000000006</v>
      </c>
    </row>
    <row r="14509" spans="1:3" x14ac:dyDescent="0.35">
      <c r="A14509">
        <v>1450.817</v>
      </c>
      <c r="B14509">
        <v>14434.257</v>
      </c>
      <c r="C14509">
        <v>83.659800000000004</v>
      </c>
    </row>
    <row r="14510" spans="1:3" x14ac:dyDescent="0.35">
      <c r="A14510">
        <v>1450.913</v>
      </c>
      <c r="B14510">
        <v>14435.196</v>
      </c>
      <c r="C14510">
        <v>83.660300000000007</v>
      </c>
    </row>
    <row r="14511" spans="1:3" x14ac:dyDescent="0.35">
      <c r="A14511">
        <v>1451.0119999999999</v>
      </c>
      <c r="B14511">
        <v>14436.036</v>
      </c>
      <c r="C14511">
        <v>83.660700000000006</v>
      </c>
    </row>
    <row r="14512" spans="1:3" x14ac:dyDescent="0.35">
      <c r="A14512">
        <v>1451.134</v>
      </c>
      <c r="B14512">
        <v>14437.008</v>
      </c>
      <c r="C14512">
        <v>83.657700000000006</v>
      </c>
    </row>
    <row r="14513" spans="1:3" x14ac:dyDescent="0.35">
      <c r="A14513">
        <v>1451.2270000000001</v>
      </c>
      <c r="B14513">
        <v>14437.781999999999</v>
      </c>
      <c r="C14513">
        <v>83.656599999999997</v>
      </c>
    </row>
    <row r="14514" spans="1:3" x14ac:dyDescent="0.35">
      <c r="A14514">
        <v>1451.3209999999999</v>
      </c>
      <c r="B14514">
        <v>14439.611000000001</v>
      </c>
      <c r="C14514">
        <v>83.658500000000004</v>
      </c>
    </row>
    <row r="14515" spans="1:3" x14ac:dyDescent="0.35">
      <c r="A14515">
        <v>1451.4280000000001</v>
      </c>
      <c r="B14515">
        <v>14440.22</v>
      </c>
      <c r="C14515">
        <v>83.653800000000004</v>
      </c>
    </row>
    <row r="14516" spans="1:3" x14ac:dyDescent="0.35">
      <c r="A14516">
        <v>1451.5129999999999</v>
      </c>
      <c r="B14516">
        <v>14441.324000000001</v>
      </c>
      <c r="C14516">
        <v>83.653899999999993</v>
      </c>
    </row>
    <row r="14517" spans="1:3" x14ac:dyDescent="0.35">
      <c r="A14517">
        <v>1451.633</v>
      </c>
      <c r="B14517">
        <v>14441.916999999999</v>
      </c>
      <c r="C14517">
        <v>83.656400000000005</v>
      </c>
    </row>
    <row r="14518" spans="1:3" x14ac:dyDescent="0.35">
      <c r="A14518">
        <v>1451.7059999999999</v>
      </c>
      <c r="B14518">
        <v>14442.757</v>
      </c>
      <c r="C14518">
        <v>83.652900000000002</v>
      </c>
    </row>
    <row r="14519" spans="1:3" x14ac:dyDescent="0.35">
      <c r="A14519">
        <v>1451.8130000000001</v>
      </c>
      <c r="B14519">
        <v>14442.757</v>
      </c>
      <c r="C14519">
        <v>83.650599999999997</v>
      </c>
    </row>
    <row r="14520" spans="1:3" x14ac:dyDescent="0.35">
      <c r="A14520">
        <v>1451.91</v>
      </c>
      <c r="B14520">
        <v>14445.08</v>
      </c>
      <c r="C14520">
        <v>83.650300000000001</v>
      </c>
    </row>
    <row r="14521" spans="1:3" x14ac:dyDescent="0.35">
      <c r="A14521">
        <v>1452.0119999999999</v>
      </c>
      <c r="B14521">
        <v>14445.771000000001</v>
      </c>
      <c r="C14521">
        <v>83.652100000000004</v>
      </c>
    </row>
    <row r="14522" spans="1:3" x14ac:dyDescent="0.35">
      <c r="A14522">
        <v>1452.1</v>
      </c>
      <c r="B14522">
        <v>14446.924000000001</v>
      </c>
      <c r="C14522">
        <v>83.646500000000003</v>
      </c>
    </row>
    <row r="14523" spans="1:3" x14ac:dyDescent="0.35">
      <c r="A14523">
        <v>1452.221</v>
      </c>
      <c r="B14523">
        <v>14448.358</v>
      </c>
      <c r="C14523">
        <v>83.645200000000003</v>
      </c>
    </row>
    <row r="14524" spans="1:3" x14ac:dyDescent="0.35">
      <c r="A14524">
        <v>1452.3130000000001</v>
      </c>
      <c r="B14524">
        <v>14449.147999999999</v>
      </c>
      <c r="C14524">
        <v>83.648300000000006</v>
      </c>
    </row>
    <row r="14525" spans="1:3" x14ac:dyDescent="0.35">
      <c r="A14525">
        <v>1452.4</v>
      </c>
      <c r="B14525">
        <v>14449.922</v>
      </c>
      <c r="C14525">
        <v>83.6447</v>
      </c>
    </row>
    <row r="14526" spans="1:3" x14ac:dyDescent="0.35">
      <c r="A14526">
        <v>1452.527</v>
      </c>
      <c r="B14526">
        <v>14451.075999999999</v>
      </c>
      <c r="C14526">
        <v>83.642799999999994</v>
      </c>
    </row>
    <row r="14527" spans="1:3" x14ac:dyDescent="0.35">
      <c r="A14527">
        <v>1452.6030000000001</v>
      </c>
      <c r="B14527">
        <v>14451.718000000001</v>
      </c>
      <c r="C14527">
        <v>83.646900000000002</v>
      </c>
    </row>
    <row r="14528" spans="1:3" x14ac:dyDescent="0.35">
      <c r="A14528">
        <v>1452.7049999999999</v>
      </c>
      <c r="B14528">
        <v>14453.496999999999</v>
      </c>
      <c r="C14528">
        <v>83.644599999999997</v>
      </c>
    </row>
    <row r="14529" spans="1:3" x14ac:dyDescent="0.35">
      <c r="A14529">
        <v>1452.81</v>
      </c>
      <c r="B14529">
        <v>14453.991</v>
      </c>
      <c r="C14529">
        <v>83.640100000000004</v>
      </c>
    </row>
    <row r="14530" spans="1:3" x14ac:dyDescent="0.35">
      <c r="A14530">
        <v>1452.9059999999999</v>
      </c>
      <c r="B14530">
        <v>14455.441000000001</v>
      </c>
      <c r="C14530">
        <v>83.640100000000004</v>
      </c>
    </row>
    <row r="14531" spans="1:3" x14ac:dyDescent="0.35">
      <c r="A14531">
        <v>1453.028</v>
      </c>
      <c r="B14531">
        <v>14456.001</v>
      </c>
      <c r="C14531">
        <v>83.635999999999996</v>
      </c>
    </row>
    <row r="14532" spans="1:3" x14ac:dyDescent="0.35">
      <c r="A14532">
        <v>1453.114</v>
      </c>
      <c r="B14532">
        <v>14457.236000000001</v>
      </c>
      <c r="C14532">
        <v>83.638499999999993</v>
      </c>
    </row>
    <row r="14533" spans="1:3" x14ac:dyDescent="0.35">
      <c r="A14533">
        <v>1453.223</v>
      </c>
      <c r="B14533">
        <v>14457.945</v>
      </c>
      <c r="C14533">
        <v>83.6357</v>
      </c>
    </row>
    <row r="14534" spans="1:3" x14ac:dyDescent="0.35">
      <c r="A14534">
        <v>1453.316</v>
      </c>
      <c r="B14534">
        <v>14459.608</v>
      </c>
      <c r="C14534">
        <v>83.5929</v>
      </c>
    </row>
    <row r="14535" spans="1:3" x14ac:dyDescent="0.35">
      <c r="A14535">
        <v>1453.413</v>
      </c>
      <c r="B14535">
        <v>14460.168</v>
      </c>
      <c r="C14535">
        <v>83.585800000000006</v>
      </c>
    </row>
    <row r="14536" spans="1:3" x14ac:dyDescent="0.35">
      <c r="A14536">
        <v>1453.5039999999999</v>
      </c>
      <c r="B14536">
        <v>14461.124</v>
      </c>
      <c r="C14536">
        <v>83.5852</v>
      </c>
    </row>
    <row r="14537" spans="1:3" x14ac:dyDescent="0.35">
      <c r="A14537">
        <v>1453.6120000000001</v>
      </c>
      <c r="B14537">
        <v>14461.849</v>
      </c>
      <c r="C14537">
        <v>83.586799999999997</v>
      </c>
    </row>
    <row r="14538" spans="1:3" x14ac:dyDescent="0.35">
      <c r="A14538">
        <v>1453.7059999999999</v>
      </c>
      <c r="B14538">
        <v>14463.281999999999</v>
      </c>
      <c r="C14538">
        <v>83.582300000000004</v>
      </c>
    </row>
    <row r="14539" spans="1:3" x14ac:dyDescent="0.35">
      <c r="A14539">
        <v>1453.818</v>
      </c>
      <c r="B14539">
        <v>14463.842000000001</v>
      </c>
      <c r="C14539">
        <v>83.579599999999999</v>
      </c>
    </row>
    <row r="14540" spans="1:3" x14ac:dyDescent="0.35">
      <c r="A14540">
        <v>1453.9169999999999</v>
      </c>
      <c r="B14540">
        <v>14464.962</v>
      </c>
      <c r="C14540">
        <v>83.5809</v>
      </c>
    </row>
    <row r="14541" spans="1:3" x14ac:dyDescent="0.35">
      <c r="A14541">
        <v>1454.0050000000001</v>
      </c>
      <c r="B14541">
        <v>14466.494000000001</v>
      </c>
      <c r="C14541">
        <v>83.577200000000005</v>
      </c>
    </row>
    <row r="14542" spans="1:3" x14ac:dyDescent="0.35">
      <c r="A14542">
        <v>1454.116</v>
      </c>
      <c r="B14542">
        <v>14466.906000000001</v>
      </c>
      <c r="C14542">
        <v>83.578000000000003</v>
      </c>
    </row>
    <row r="14543" spans="1:3" x14ac:dyDescent="0.35">
      <c r="A14543">
        <v>1454.2080000000001</v>
      </c>
      <c r="B14543">
        <v>14467.878000000001</v>
      </c>
      <c r="C14543">
        <v>83.575599999999994</v>
      </c>
    </row>
    <row r="14544" spans="1:3" x14ac:dyDescent="0.35">
      <c r="A14544">
        <v>1454.3119999999999</v>
      </c>
      <c r="B14544">
        <v>14468.504000000001</v>
      </c>
      <c r="C14544">
        <v>83.572400000000002</v>
      </c>
    </row>
    <row r="14545" spans="1:3" x14ac:dyDescent="0.35">
      <c r="A14545">
        <v>1454.4010000000001</v>
      </c>
      <c r="B14545">
        <v>14470.414000000001</v>
      </c>
      <c r="C14545">
        <v>83.573099999999997</v>
      </c>
    </row>
    <row r="14546" spans="1:3" x14ac:dyDescent="0.35">
      <c r="A14546">
        <v>1454.5170000000001</v>
      </c>
      <c r="B14546">
        <v>14470.974</v>
      </c>
      <c r="C14546">
        <v>83.5715</v>
      </c>
    </row>
    <row r="14547" spans="1:3" x14ac:dyDescent="0.35">
      <c r="A14547">
        <v>1454.655</v>
      </c>
      <c r="B14547">
        <v>14472.391</v>
      </c>
      <c r="C14547">
        <v>83.569400000000002</v>
      </c>
    </row>
    <row r="14548" spans="1:3" x14ac:dyDescent="0.35">
      <c r="A14548">
        <v>1454.723</v>
      </c>
      <c r="B14548">
        <v>14472.968000000001</v>
      </c>
      <c r="C14548">
        <v>83.569599999999994</v>
      </c>
    </row>
    <row r="14549" spans="1:3" x14ac:dyDescent="0.35">
      <c r="A14549">
        <v>1454.808</v>
      </c>
      <c r="B14549">
        <v>14474.203</v>
      </c>
      <c r="C14549">
        <v>83.5715</v>
      </c>
    </row>
    <row r="14550" spans="1:3" x14ac:dyDescent="0.35">
      <c r="A14550">
        <v>1454.903</v>
      </c>
      <c r="B14550">
        <v>14475.142</v>
      </c>
      <c r="C14550">
        <v>83.566699999999997</v>
      </c>
    </row>
    <row r="14551" spans="1:3" x14ac:dyDescent="0.35">
      <c r="A14551">
        <v>1455.03</v>
      </c>
      <c r="B14551">
        <v>14476.41</v>
      </c>
      <c r="C14551">
        <v>83.5685</v>
      </c>
    </row>
    <row r="14552" spans="1:3" x14ac:dyDescent="0.35">
      <c r="A14552">
        <v>1455.1120000000001</v>
      </c>
      <c r="B14552">
        <v>14476.871999999999</v>
      </c>
      <c r="C14552">
        <v>83.564999999999998</v>
      </c>
    </row>
    <row r="14553" spans="1:3" x14ac:dyDescent="0.35">
      <c r="A14553">
        <v>1455.2159999999999</v>
      </c>
      <c r="B14553">
        <v>14477.547</v>
      </c>
      <c r="C14553">
        <v>83.564300000000003</v>
      </c>
    </row>
    <row r="14554" spans="1:3" x14ac:dyDescent="0.35">
      <c r="A14554">
        <v>1455.309</v>
      </c>
      <c r="B14554">
        <v>14478.584999999999</v>
      </c>
      <c r="C14554">
        <v>83.562399999999997</v>
      </c>
    </row>
    <row r="14555" spans="1:3" x14ac:dyDescent="0.35">
      <c r="A14555">
        <v>1455.443</v>
      </c>
      <c r="B14555">
        <v>14480.364</v>
      </c>
      <c r="C14555">
        <v>83.5625</v>
      </c>
    </row>
    <row r="14556" spans="1:3" x14ac:dyDescent="0.35">
      <c r="A14556">
        <v>1455.51</v>
      </c>
      <c r="B14556">
        <v>14480.842000000001</v>
      </c>
      <c r="C14556">
        <v>83.564300000000003</v>
      </c>
    </row>
    <row r="14557" spans="1:3" x14ac:dyDescent="0.35">
      <c r="A14557">
        <v>1455.6089999999999</v>
      </c>
      <c r="B14557">
        <v>14482.489</v>
      </c>
      <c r="C14557">
        <v>83.561899999999994</v>
      </c>
    </row>
    <row r="14558" spans="1:3" x14ac:dyDescent="0.35">
      <c r="A14558">
        <v>1455.704</v>
      </c>
      <c r="B14558">
        <v>14483.147999999999</v>
      </c>
      <c r="C14558">
        <v>83.560699999999997</v>
      </c>
    </row>
    <row r="14559" spans="1:3" x14ac:dyDescent="0.35">
      <c r="A14559">
        <v>1455.837</v>
      </c>
      <c r="B14559">
        <v>14484.514999999999</v>
      </c>
      <c r="C14559">
        <v>83.555499999999995</v>
      </c>
    </row>
    <row r="14560" spans="1:3" x14ac:dyDescent="0.35">
      <c r="A14560">
        <v>1455.914</v>
      </c>
      <c r="B14560">
        <v>14484.514999999999</v>
      </c>
      <c r="C14560">
        <v>83.558800000000005</v>
      </c>
    </row>
    <row r="14561" spans="1:3" x14ac:dyDescent="0.35">
      <c r="A14561">
        <v>1456.0319999999999</v>
      </c>
      <c r="B14561">
        <v>14486.393</v>
      </c>
      <c r="C14561">
        <v>83.554299999999998</v>
      </c>
    </row>
    <row r="14562" spans="1:3" x14ac:dyDescent="0.35">
      <c r="A14562">
        <v>1456.104</v>
      </c>
      <c r="B14562">
        <v>14487.431</v>
      </c>
      <c r="C14562">
        <v>83.557400000000001</v>
      </c>
    </row>
    <row r="14563" spans="1:3" x14ac:dyDescent="0.35">
      <c r="A14563">
        <v>1456.2370000000001</v>
      </c>
      <c r="B14563">
        <v>14488.138999999999</v>
      </c>
      <c r="C14563">
        <v>83.555599999999998</v>
      </c>
    </row>
    <row r="14564" spans="1:3" x14ac:dyDescent="0.35">
      <c r="A14564">
        <v>1456.325</v>
      </c>
      <c r="B14564">
        <v>14488.798000000001</v>
      </c>
      <c r="C14564">
        <v>83.554599999999994</v>
      </c>
    </row>
    <row r="14565" spans="1:3" x14ac:dyDescent="0.35">
      <c r="A14565">
        <v>1456.413</v>
      </c>
      <c r="B14565">
        <v>14489.967000000001</v>
      </c>
      <c r="C14565">
        <v>83.555300000000003</v>
      </c>
    </row>
    <row r="14566" spans="1:3" x14ac:dyDescent="0.35">
      <c r="A14566">
        <v>1456.508</v>
      </c>
      <c r="B14566">
        <v>14490.576999999999</v>
      </c>
      <c r="C14566">
        <v>83.554199999999994</v>
      </c>
    </row>
    <row r="14567" spans="1:3" x14ac:dyDescent="0.35">
      <c r="A14567">
        <v>1456.605</v>
      </c>
      <c r="B14567">
        <v>14491.483</v>
      </c>
      <c r="C14567">
        <v>83.553299999999993</v>
      </c>
    </row>
    <row r="14568" spans="1:3" x14ac:dyDescent="0.35">
      <c r="A14568">
        <v>1456.7260000000001</v>
      </c>
      <c r="B14568">
        <v>14493.361000000001</v>
      </c>
      <c r="C14568">
        <v>83.553899999999999</v>
      </c>
    </row>
    <row r="14569" spans="1:3" x14ac:dyDescent="0.35">
      <c r="A14569">
        <v>1456.81</v>
      </c>
      <c r="B14569">
        <v>14493.789000000001</v>
      </c>
      <c r="C14569">
        <v>83.549199999999999</v>
      </c>
    </row>
    <row r="14570" spans="1:3" x14ac:dyDescent="0.35">
      <c r="A14570">
        <v>1456.9</v>
      </c>
      <c r="B14570">
        <v>14495.42</v>
      </c>
      <c r="C14570">
        <v>83.552599999999998</v>
      </c>
    </row>
    <row r="14571" spans="1:3" x14ac:dyDescent="0.35">
      <c r="A14571">
        <v>1457.0360000000001</v>
      </c>
      <c r="B14571">
        <v>14496.128000000001</v>
      </c>
      <c r="C14571">
        <v>83.550799999999995</v>
      </c>
    </row>
    <row r="14572" spans="1:3" x14ac:dyDescent="0.35">
      <c r="A14572">
        <v>1457.115</v>
      </c>
      <c r="B14572">
        <v>14496.787</v>
      </c>
      <c r="C14572">
        <v>83.5518</v>
      </c>
    </row>
    <row r="14573" spans="1:3" x14ac:dyDescent="0.35">
      <c r="A14573">
        <v>1457.221</v>
      </c>
      <c r="B14573">
        <v>14498.484</v>
      </c>
      <c r="C14573">
        <v>83.546999999999997</v>
      </c>
    </row>
    <row r="14574" spans="1:3" x14ac:dyDescent="0.35">
      <c r="A14574">
        <v>1457.328</v>
      </c>
      <c r="B14574">
        <v>14499.273999999999</v>
      </c>
      <c r="C14574">
        <v>83.542500000000004</v>
      </c>
    </row>
    <row r="14575" spans="1:3" x14ac:dyDescent="0.35">
      <c r="A14575">
        <v>1457.4179999999999</v>
      </c>
      <c r="B14575">
        <v>14499.817999999999</v>
      </c>
      <c r="C14575">
        <v>83.542599999999993</v>
      </c>
    </row>
    <row r="14576" spans="1:3" x14ac:dyDescent="0.35">
      <c r="A14576">
        <v>1457.5050000000001</v>
      </c>
      <c r="B14576">
        <v>14501.021000000001</v>
      </c>
      <c r="C14576">
        <v>83.538600000000002</v>
      </c>
    </row>
    <row r="14577" spans="1:3" x14ac:dyDescent="0.35">
      <c r="A14577">
        <v>1457.627</v>
      </c>
      <c r="B14577">
        <v>14502.355</v>
      </c>
      <c r="C14577">
        <v>83.541899999999998</v>
      </c>
    </row>
    <row r="14578" spans="1:3" x14ac:dyDescent="0.35">
      <c r="A14578">
        <v>1457.7080000000001</v>
      </c>
      <c r="B14578">
        <v>14502.882</v>
      </c>
      <c r="C14578">
        <v>83.536900000000003</v>
      </c>
    </row>
    <row r="14579" spans="1:3" x14ac:dyDescent="0.35">
      <c r="A14579">
        <v>1457.829</v>
      </c>
      <c r="B14579">
        <v>14504.380999999999</v>
      </c>
      <c r="C14579">
        <v>83.535399999999996</v>
      </c>
    </row>
    <row r="14580" spans="1:3" x14ac:dyDescent="0.35">
      <c r="A14580">
        <v>1457.9110000000001</v>
      </c>
      <c r="B14580">
        <v>14504.859</v>
      </c>
      <c r="C14580">
        <v>83.537499999999994</v>
      </c>
    </row>
    <row r="14581" spans="1:3" x14ac:dyDescent="0.35">
      <c r="A14581">
        <v>1458.0219999999999</v>
      </c>
      <c r="B14581">
        <v>14506.259</v>
      </c>
      <c r="C14581">
        <v>83.537400000000005</v>
      </c>
    </row>
    <row r="14582" spans="1:3" x14ac:dyDescent="0.35">
      <c r="A14582">
        <v>1458.114</v>
      </c>
      <c r="B14582">
        <v>14506.77</v>
      </c>
      <c r="C14582">
        <v>83.535200000000003</v>
      </c>
    </row>
    <row r="14583" spans="1:3" x14ac:dyDescent="0.35">
      <c r="A14583">
        <v>1458.204</v>
      </c>
      <c r="B14583">
        <v>14507.593000000001</v>
      </c>
      <c r="C14583">
        <v>83.533600000000007</v>
      </c>
    </row>
    <row r="14584" spans="1:3" x14ac:dyDescent="0.35">
      <c r="A14584">
        <v>1458.329</v>
      </c>
      <c r="B14584">
        <v>14509.371999999999</v>
      </c>
      <c r="C14584">
        <v>83.534199999999998</v>
      </c>
    </row>
    <row r="14585" spans="1:3" x14ac:dyDescent="0.35">
      <c r="A14585">
        <v>1458.4090000000001</v>
      </c>
      <c r="B14585">
        <v>14509.949000000001</v>
      </c>
      <c r="C14585">
        <v>83.535300000000007</v>
      </c>
    </row>
    <row r="14586" spans="1:3" x14ac:dyDescent="0.35">
      <c r="A14586">
        <v>1458.518</v>
      </c>
      <c r="B14586">
        <v>14511.415000000001</v>
      </c>
      <c r="C14586">
        <v>83.5334</v>
      </c>
    </row>
    <row r="14587" spans="1:3" x14ac:dyDescent="0.35">
      <c r="A14587">
        <v>1458.6089999999999</v>
      </c>
      <c r="B14587">
        <v>14511.991</v>
      </c>
      <c r="C14587">
        <v>83.530299999999997</v>
      </c>
    </row>
    <row r="14588" spans="1:3" x14ac:dyDescent="0.35">
      <c r="A14588">
        <v>1458.73</v>
      </c>
      <c r="B14588">
        <v>14513.177</v>
      </c>
      <c r="C14588">
        <v>83.531700000000001</v>
      </c>
    </row>
    <row r="14589" spans="1:3" x14ac:dyDescent="0.35">
      <c r="A14589">
        <v>1458.81</v>
      </c>
      <c r="B14589">
        <v>14513.736999999999</v>
      </c>
      <c r="C14589">
        <v>83.529399999999995</v>
      </c>
    </row>
    <row r="14590" spans="1:3" x14ac:dyDescent="0.35">
      <c r="A14590">
        <v>1458.9159999999999</v>
      </c>
      <c r="B14590">
        <v>14515.385</v>
      </c>
      <c r="C14590">
        <v>83.530100000000004</v>
      </c>
    </row>
    <row r="14591" spans="1:3" x14ac:dyDescent="0.35">
      <c r="A14591">
        <v>1459.03</v>
      </c>
      <c r="B14591">
        <v>14516.011</v>
      </c>
      <c r="C14591">
        <v>83.53</v>
      </c>
    </row>
    <row r="14592" spans="1:3" x14ac:dyDescent="0.35">
      <c r="A14592">
        <v>1459.105</v>
      </c>
      <c r="B14592">
        <v>14516.9</v>
      </c>
      <c r="C14592">
        <v>83.5304</v>
      </c>
    </row>
    <row r="14593" spans="1:3" x14ac:dyDescent="0.35">
      <c r="A14593">
        <v>1459.2260000000001</v>
      </c>
      <c r="B14593">
        <v>14518.004000000001</v>
      </c>
      <c r="C14593">
        <v>83.524900000000002</v>
      </c>
    </row>
    <row r="14594" spans="1:3" x14ac:dyDescent="0.35">
      <c r="A14594">
        <v>1459.3109999999999</v>
      </c>
      <c r="B14594">
        <v>14519.536</v>
      </c>
      <c r="C14594">
        <v>83.526200000000003</v>
      </c>
    </row>
    <row r="14595" spans="1:3" x14ac:dyDescent="0.35">
      <c r="A14595">
        <v>1459.4280000000001</v>
      </c>
      <c r="B14595">
        <v>14520.013999999999</v>
      </c>
      <c r="C14595">
        <v>83.5261</v>
      </c>
    </row>
    <row r="14596" spans="1:3" x14ac:dyDescent="0.35">
      <c r="A14596">
        <v>1459.5129999999999</v>
      </c>
      <c r="B14596">
        <v>14521.529</v>
      </c>
      <c r="C14596">
        <v>83.525099999999995</v>
      </c>
    </row>
    <row r="14597" spans="1:3" x14ac:dyDescent="0.35">
      <c r="A14597">
        <v>1459.6220000000001</v>
      </c>
      <c r="B14597">
        <v>14522.335999999999</v>
      </c>
      <c r="C14597">
        <v>83.521600000000007</v>
      </c>
    </row>
    <row r="14598" spans="1:3" x14ac:dyDescent="0.35">
      <c r="A14598">
        <v>1459.701</v>
      </c>
      <c r="B14598">
        <v>14523.012000000001</v>
      </c>
      <c r="C14598">
        <v>83.520700000000005</v>
      </c>
    </row>
    <row r="14599" spans="1:3" x14ac:dyDescent="0.35">
      <c r="A14599">
        <v>1459.8219999999999</v>
      </c>
      <c r="B14599">
        <v>14524.032999999999</v>
      </c>
      <c r="C14599">
        <v>83.517899999999997</v>
      </c>
    </row>
    <row r="14600" spans="1:3" x14ac:dyDescent="0.35">
      <c r="A14600">
        <v>1459.923</v>
      </c>
      <c r="B14600">
        <v>14525.235000000001</v>
      </c>
      <c r="C14600">
        <v>83.516400000000004</v>
      </c>
    </row>
    <row r="14601" spans="1:3" x14ac:dyDescent="0.35">
      <c r="A14601">
        <v>1460.0170000000001</v>
      </c>
      <c r="B14601">
        <v>14526.29</v>
      </c>
      <c r="C14601">
        <v>83.515000000000001</v>
      </c>
    </row>
    <row r="14602" spans="1:3" x14ac:dyDescent="0.35">
      <c r="A14602">
        <v>1460.115</v>
      </c>
      <c r="B14602">
        <v>14526.866</v>
      </c>
      <c r="C14602">
        <v>83.5137</v>
      </c>
    </row>
    <row r="14603" spans="1:3" x14ac:dyDescent="0.35">
      <c r="A14603">
        <v>1460.2080000000001</v>
      </c>
      <c r="B14603">
        <v>14528.53</v>
      </c>
      <c r="C14603">
        <v>83.514600000000002</v>
      </c>
    </row>
    <row r="14604" spans="1:3" x14ac:dyDescent="0.35">
      <c r="A14604">
        <v>1460.3109999999999</v>
      </c>
      <c r="B14604">
        <v>14528.958000000001</v>
      </c>
      <c r="C14604">
        <v>83.513099999999994</v>
      </c>
    </row>
    <row r="14605" spans="1:3" x14ac:dyDescent="0.35">
      <c r="A14605">
        <v>1460.4190000000001</v>
      </c>
      <c r="B14605">
        <v>14530.441000000001</v>
      </c>
      <c r="C14605">
        <v>83.510400000000004</v>
      </c>
    </row>
    <row r="14606" spans="1:3" x14ac:dyDescent="0.35">
      <c r="A14606">
        <v>1460.529</v>
      </c>
      <c r="B14606">
        <v>14531.017</v>
      </c>
      <c r="C14606">
        <v>83.506699999999995</v>
      </c>
    </row>
    <row r="14607" spans="1:3" x14ac:dyDescent="0.35">
      <c r="A14607">
        <v>1460.6110000000001</v>
      </c>
      <c r="B14607">
        <v>14532.236000000001</v>
      </c>
      <c r="C14607">
        <v>83.508300000000006</v>
      </c>
    </row>
    <row r="14608" spans="1:3" x14ac:dyDescent="0.35">
      <c r="A14608">
        <v>1460.713</v>
      </c>
      <c r="B14608">
        <v>14532.681</v>
      </c>
      <c r="C14608">
        <v>83.503600000000006</v>
      </c>
    </row>
    <row r="14609" spans="1:3" x14ac:dyDescent="0.35">
      <c r="A14609">
        <v>1460.82</v>
      </c>
      <c r="B14609">
        <v>14534.312</v>
      </c>
      <c r="C14609">
        <v>83.502600000000001</v>
      </c>
    </row>
    <row r="14610" spans="1:3" x14ac:dyDescent="0.35">
      <c r="A14610">
        <v>1460.914</v>
      </c>
      <c r="B14610">
        <v>14534.888000000001</v>
      </c>
      <c r="C14610">
        <v>83.503200000000007</v>
      </c>
    </row>
    <row r="14611" spans="1:3" x14ac:dyDescent="0.35">
      <c r="A14611">
        <v>1461.0129999999999</v>
      </c>
      <c r="B14611">
        <v>14536.370999999999</v>
      </c>
      <c r="C14611">
        <v>83.500399999999999</v>
      </c>
    </row>
    <row r="14612" spans="1:3" x14ac:dyDescent="0.35">
      <c r="A14612">
        <v>1461.1110000000001</v>
      </c>
      <c r="B14612">
        <v>14536.849</v>
      </c>
      <c r="C14612">
        <v>83.499499999999998</v>
      </c>
    </row>
    <row r="14613" spans="1:3" x14ac:dyDescent="0.35">
      <c r="A14613">
        <v>1461.2149999999999</v>
      </c>
      <c r="B14613">
        <v>14538.397000000001</v>
      </c>
      <c r="C14613">
        <v>83.497900000000001</v>
      </c>
    </row>
    <row r="14614" spans="1:3" x14ac:dyDescent="0.35">
      <c r="A14614">
        <v>1461.3119999999999</v>
      </c>
      <c r="B14614">
        <v>14539.089</v>
      </c>
      <c r="C14614">
        <v>83.499200000000002</v>
      </c>
    </row>
    <row r="14615" spans="1:3" x14ac:dyDescent="0.35">
      <c r="A14615">
        <v>1461.415</v>
      </c>
      <c r="B14615">
        <v>14540.522000000001</v>
      </c>
      <c r="C14615">
        <v>83.494200000000006</v>
      </c>
    </row>
    <row r="14616" spans="1:3" x14ac:dyDescent="0.35">
      <c r="A14616">
        <v>1461.5119999999999</v>
      </c>
      <c r="B14616">
        <v>14540.983</v>
      </c>
      <c r="C14616">
        <v>83.493899999999996</v>
      </c>
    </row>
    <row r="14617" spans="1:3" x14ac:dyDescent="0.35">
      <c r="A14617">
        <v>1461.61</v>
      </c>
      <c r="B14617">
        <v>14541.674999999999</v>
      </c>
      <c r="C14617">
        <v>83.497299999999996</v>
      </c>
    </row>
    <row r="14618" spans="1:3" x14ac:dyDescent="0.35">
      <c r="A14618">
        <v>1461.702</v>
      </c>
      <c r="B14618">
        <v>14542.482</v>
      </c>
      <c r="C14618">
        <v>83.493099999999998</v>
      </c>
    </row>
    <row r="14619" spans="1:3" x14ac:dyDescent="0.35">
      <c r="A14619">
        <v>1461.826</v>
      </c>
      <c r="B14619">
        <v>14543.965</v>
      </c>
      <c r="C14619">
        <v>83.4923</v>
      </c>
    </row>
    <row r="14620" spans="1:3" x14ac:dyDescent="0.35">
      <c r="A14620">
        <v>1461.9059999999999</v>
      </c>
      <c r="B14620">
        <v>14545.067999999999</v>
      </c>
      <c r="C14620">
        <v>83.493499999999997</v>
      </c>
    </row>
    <row r="14621" spans="1:3" x14ac:dyDescent="0.35">
      <c r="A14621">
        <v>1462.0139999999999</v>
      </c>
      <c r="B14621">
        <v>14545.777</v>
      </c>
      <c r="C14621">
        <v>83.4893</v>
      </c>
    </row>
    <row r="14622" spans="1:3" x14ac:dyDescent="0.35">
      <c r="A14622">
        <v>1462.105</v>
      </c>
      <c r="B14622">
        <v>14546.534</v>
      </c>
      <c r="C14622">
        <v>83.492099999999994</v>
      </c>
    </row>
    <row r="14623" spans="1:3" x14ac:dyDescent="0.35">
      <c r="A14623">
        <v>1462.21</v>
      </c>
      <c r="B14623">
        <v>14548.231</v>
      </c>
      <c r="C14623">
        <v>83.487399999999994</v>
      </c>
    </row>
    <row r="14624" spans="1:3" x14ac:dyDescent="0.35">
      <c r="A14624">
        <v>1462.306</v>
      </c>
      <c r="B14624">
        <v>14549.154</v>
      </c>
      <c r="C14624">
        <v>83.489500000000007</v>
      </c>
    </row>
    <row r="14625" spans="1:3" x14ac:dyDescent="0.35">
      <c r="A14625">
        <v>1462.422</v>
      </c>
      <c r="B14625">
        <v>14549.746999999999</v>
      </c>
      <c r="C14625">
        <v>83.4863</v>
      </c>
    </row>
    <row r="14626" spans="1:3" x14ac:dyDescent="0.35">
      <c r="A14626">
        <v>1462.508</v>
      </c>
      <c r="B14626">
        <v>14550.653</v>
      </c>
      <c r="C14626">
        <v>83.484399999999994</v>
      </c>
    </row>
    <row r="14627" spans="1:3" x14ac:dyDescent="0.35">
      <c r="A14627">
        <v>1462.6010000000001</v>
      </c>
      <c r="B14627">
        <v>14552.25</v>
      </c>
      <c r="C14627">
        <v>83.481300000000005</v>
      </c>
    </row>
    <row r="14628" spans="1:3" x14ac:dyDescent="0.35">
      <c r="A14628">
        <v>1462.7159999999999</v>
      </c>
      <c r="B14628">
        <v>14552.843000000001</v>
      </c>
      <c r="C14628">
        <v>83.482600000000005</v>
      </c>
    </row>
    <row r="14629" spans="1:3" x14ac:dyDescent="0.35">
      <c r="A14629">
        <v>1462.8</v>
      </c>
      <c r="B14629">
        <v>14554.407999999999</v>
      </c>
      <c r="C14629">
        <v>83.482600000000005</v>
      </c>
    </row>
    <row r="14630" spans="1:3" x14ac:dyDescent="0.35">
      <c r="A14630">
        <v>1462.914</v>
      </c>
      <c r="B14630">
        <v>14554.903</v>
      </c>
      <c r="C14630">
        <v>83.479200000000006</v>
      </c>
    </row>
    <row r="14631" spans="1:3" x14ac:dyDescent="0.35">
      <c r="A14631">
        <v>1463.008</v>
      </c>
      <c r="B14631">
        <v>14556.484</v>
      </c>
      <c r="C14631">
        <v>83.476299999999995</v>
      </c>
    </row>
    <row r="14632" spans="1:3" x14ac:dyDescent="0.35">
      <c r="A14632">
        <v>1463.107</v>
      </c>
      <c r="B14632">
        <v>14556.945</v>
      </c>
      <c r="C14632">
        <v>83.475499999999997</v>
      </c>
    </row>
    <row r="14633" spans="1:3" x14ac:dyDescent="0.35">
      <c r="A14633">
        <v>1463.2180000000001</v>
      </c>
      <c r="B14633">
        <v>14557.901</v>
      </c>
      <c r="C14633">
        <v>83.475899999999996</v>
      </c>
    </row>
    <row r="14634" spans="1:3" x14ac:dyDescent="0.35">
      <c r="A14634">
        <v>1463.3340000000001</v>
      </c>
      <c r="B14634">
        <v>14559.531000000001</v>
      </c>
      <c r="C14634">
        <v>83.471500000000006</v>
      </c>
    </row>
    <row r="14635" spans="1:3" x14ac:dyDescent="0.35">
      <c r="A14635">
        <v>1463.4190000000001</v>
      </c>
      <c r="B14635">
        <v>14560.108</v>
      </c>
      <c r="C14635">
        <v>83.471800000000002</v>
      </c>
    </row>
    <row r="14636" spans="1:3" x14ac:dyDescent="0.35">
      <c r="A14636">
        <v>1463.5070000000001</v>
      </c>
      <c r="B14636">
        <v>14561.326999999999</v>
      </c>
      <c r="C14636">
        <v>83.470600000000005</v>
      </c>
    </row>
    <row r="14637" spans="1:3" x14ac:dyDescent="0.35">
      <c r="A14637">
        <v>1463.614</v>
      </c>
      <c r="B14637">
        <v>14562.101000000001</v>
      </c>
      <c r="C14637">
        <v>83.469099999999997</v>
      </c>
    </row>
    <row r="14638" spans="1:3" x14ac:dyDescent="0.35">
      <c r="A14638">
        <v>1463.704</v>
      </c>
      <c r="B14638">
        <v>14562.710999999999</v>
      </c>
      <c r="C14638">
        <v>83.468800000000002</v>
      </c>
    </row>
    <row r="14639" spans="1:3" x14ac:dyDescent="0.35">
      <c r="A14639">
        <v>1463.8</v>
      </c>
      <c r="B14639">
        <v>14564.21</v>
      </c>
      <c r="C14639">
        <v>83.464799999999997</v>
      </c>
    </row>
    <row r="14640" spans="1:3" x14ac:dyDescent="0.35">
      <c r="A14640">
        <v>1463.9380000000001</v>
      </c>
      <c r="B14640">
        <v>14565.297</v>
      </c>
      <c r="C14640">
        <v>83.465500000000006</v>
      </c>
    </row>
    <row r="14641" spans="1:3" x14ac:dyDescent="0.35">
      <c r="A14641">
        <v>1464.018</v>
      </c>
      <c r="B14641">
        <v>14565.824000000001</v>
      </c>
      <c r="C14641">
        <v>83.462999999999994</v>
      </c>
    </row>
    <row r="14642" spans="1:3" x14ac:dyDescent="0.35">
      <c r="A14642">
        <v>1464.114</v>
      </c>
      <c r="B14642">
        <v>14566.647999999999</v>
      </c>
      <c r="C14642">
        <v>83.461500000000001</v>
      </c>
    </row>
    <row r="14643" spans="1:3" x14ac:dyDescent="0.35">
      <c r="A14643">
        <v>1464.2270000000001</v>
      </c>
      <c r="B14643">
        <v>14568.361000000001</v>
      </c>
      <c r="C14643">
        <v>83.461799999999997</v>
      </c>
    </row>
    <row r="14644" spans="1:3" x14ac:dyDescent="0.35">
      <c r="A14644">
        <v>1464.3130000000001</v>
      </c>
      <c r="B14644">
        <v>14568.838</v>
      </c>
      <c r="C14644">
        <v>83.460400000000007</v>
      </c>
    </row>
    <row r="14645" spans="1:3" x14ac:dyDescent="0.35">
      <c r="A14645">
        <v>1464.4010000000001</v>
      </c>
      <c r="B14645">
        <v>14570.42</v>
      </c>
      <c r="C14645">
        <v>83.460099999999997</v>
      </c>
    </row>
    <row r="14646" spans="1:3" x14ac:dyDescent="0.35">
      <c r="A14646">
        <v>1464.5</v>
      </c>
      <c r="B14646">
        <v>14571.21</v>
      </c>
      <c r="C14646">
        <v>83.456999999999994</v>
      </c>
    </row>
    <row r="14647" spans="1:3" x14ac:dyDescent="0.35">
      <c r="A14647">
        <v>1464.627</v>
      </c>
      <c r="B14647">
        <v>14572.528</v>
      </c>
      <c r="C14647">
        <v>83.455500000000001</v>
      </c>
    </row>
    <row r="14648" spans="1:3" x14ac:dyDescent="0.35">
      <c r="A14648">
        <v>1464.7159999999999</v>
      </c>
      <c r="B14648">
        <v>14573.055</v>
      </c>
      <c r="C14648">
        <v>83.450800000000001</v>
      </c>
    </row>
    <row r="14649" spans="1:3" x14ac:dyDescent="0.35">
      <c r="A14649">
        <v>1464.8340000000001</v>
      </c>
      <c r="B14649">
        <v>14574.175999999999</v>
      </c>
      <c r="C14649">
        <v>83.446799999999996</v>
      </c>
    </row>
    <row r="14650" spans="1:3" x14ac:dyDescent="0.35">
      <c r="A14650">
        <v>1464.913</v>
      </c>
      <c r="B14650">
        <v>14574.916999999999</v>
      </c>
      <c r="C14650">
        <v>83.445499999999996</v>
      </c>
    </row>
    <row r="14651" spans="1:3" x14ac:dyDescent="0.35">
      <c r="A14651">
        <v>1465.027</v>
      </c>
      <c r="B14651">
        <v>14576.35</v>
      </c>
      <c r="C14651">
        <v>83.440600000000003</v>
      </c>
    </row>
    <row r="14652" spans="1:3" x14ac:dyDescent="0.35">
      <c r="A14652">
        <v>1465.1110000000001</v>
      </c>
      <c r="B14652">
        <v>14576.795</v>
      </c>
      <c r="C14652">
        <v>83.441699999999997</v>
      </c>
    </row>
    <row r="14653" spans="1:3" x14ac:dyDescent="0.35">
      <c r="A14653">
        <v>1465.221</v>
      </c>
      <c r="B14653">
        <v>14578.31</v>
      </c>
      <c r="C14653">
        <v>83.432599999999994</v>
      </c>
    </row>
    <row r="14654" spans="1:3" x14ac:dyDescent="0.35">
      <c r="A14654">
        <v>1465.346</v>
      </c>
      <c r="B14654">
        <v>14578.986000000001</v>
      </c>
      <c r="C14654">
        <v>83.433000000000007</v>
      </c>
    </row>
    <row r="14655" spans="1:3" x14ac:dyDescent="0.35">
      <c r="A14655">
        <v>1465.402</v>
      </c>
      <c r="B14655">
        <v>14579.875</v>
      </c>
      <c r="C14655">
        <v>83.429299999999998</v>
      </c>
    </row>
    <row r="14656" spans="1:3" x14ac:dyDescent="0.35">
      <c r="A14656">
        <v>1465.5239999999999</v>
      </c>
      <c r="B14656">
        <v>14581.423000000001</v>
      </c>
      <c r="C14656">
        <v>83.426299999999998</v>
      </c>
    </row>
    <row r="14657" spans="1:3" x14ac:dyDescent="0.35">
      <c r="A14657">
        <v>1465.6130000000001</v>
      </c>
      <c r="B14657">
        <v>14582.016</v>
      </c>
      <c r="C14657">
        <v>83.428100000000001</v>
      </c>
    </row>
    <row r="14658" spans="1:3" x14ac:dyDescent="0.35">
      <c r="A14658">
        <v>1465.7380000000001</v>
      </c>
      <c r="B14658">
        <v>14583.103999999999</v>
      </c>
      <c r="C14658">
        <v>83.4255</v>
      </c>
    </row>
    <row r="14659" spans="1:3" x14ac:dyDescent="0.35">
      <c r="A14659">
        <v>1465.8140000000001</v>
      </c>
      <c r="B14659">
        <v>14583.812</v>
      </c>
      <c r="C14659">
        <v>83.421899999999994</v>
      </c>
    </row>
    <row r="14660" spans="1:3" x14ac:dyDescent="0.35">
      <c r="A14660">
        <v>1465.922</v>
      </c>
      <c r="B14660">
        <v>14585.425999999999</v>
      </c>
      <c r="C14660">
        <v>83.4148</v>
      </c>
    </row>
    <row r="14661" spans="1:3" x14ac:dyDescent="0.35">
      <c r="A14661">
        <v>1466.0150000000001</v>
      </c>
      <c r="B14661">
        <v>14586.052</v>
      </c>
      <c r="C14661">
        <v>83.415000000000006</v>
      </c>
    </row>
    <row r="14662" spans="1:3" x14ac:dyDescent="0.35">
      <c r="A14662">
        <v>1466.1</v>
      </c>
      <c r="B14662">
        <v>14587.123</v>
      </c>
      <c r="C14662">
        <v>83.413899999999998</v>
      </c>
    </row>
    <row r="14663" spans="1:3" x14ac:dyDescent="0.35">
      <c r="A14663">
        <v>1466.2270000000001</v>
      </c>
      <c r="B14663">
        <v>14588.49</v>
      </c>
      <c r="C14663">
        <v>83.410399999999996</v>
      </c>
    </row>
    <row r="14664" spans="1:3" x14ac:dyDescent="0.35">
      <c r="A14664">
        <v>1466.316</v>
      </c>
      <c r="B14664">
        <v>14589.066999999999</v>
      </c>
      <c r="C14664">
        <v>83.412400000000005</v>
      </c>
    </row>
    <row r="14665" spans="1:3" x14ac:dyDescent="0.35">
      <c r="A14665">
        <v>1466.402</v>
      </c>
      <c r="B14665">
        <v>14590.137000000001</v>
      </c>
      <c r="C14665">
        <v>83.409800000000004</v>
      </c>
    </row>
    <row r="14666" spans="1:3" x14ac:dyDescent="0.35">
      <c r="A14666">
        <v>1466.5229999999999</v>
      </c>
      <c r="B14666">
        <v>14590.977999999999</v>
      </c>
      <c r="C14666">
        <v>83.406000000000006</v>
      </c>
    </row>
    <row r="14667" spans="1:3" x14ac:dyDescent="0.35">
      <c r="A14667">
        <v>1466.6</v>
      </c>
      <c r="B14667">
        <v>14591.637000000001</v>
      </c>
      <c r="C14667">
        <v>83.403800000000004</v>
      </c>
    </row>
    <row r="14668" spans="1:3" x14ac:dyDescent="0.35">
      <c r="A14668">
        <v>1466.7280000000001</v>
      </c>
      <c r="B14668">
        <v>14592.938</v>
      </c>
      <c r="C14668">
        <v>83.402600000000007</v>
      </c>
    </row>
    <row r="14669" spans="1:3" x14ac:dyDescent="0.35">
      <c r="A14669">
        <v>1466.818</v>
      </c>
      <c r="B14669">
        <v>14593.679</v>
      </c>
      <c r="C14669">
        <v>83.399000000000001</v>
      </c>
    </row>
    <row r="14670" spans="1:3" x14ac:dyDescent="0.35">
      <c r="A14670">
        <v>1466.9159999999999</v>
      </c>
      <c r="B14670">
        <v>14595.376</v>
      </c>
      <c r="C14670">
        <v>83.386600000000001</v>
      </c>
    </row>
    <row r="14671" spans="1:3" x14ac:dyDescent="0.35">
      <c r="A14671">
        <v>1467.0260000000001</v>
      </c>
      <c r="B14671">
        <v>14595.985000000001</v>
      </c>
      <c r="C14671">
        <v>83.382900000000006</v>
      </c>
    </row>
    <row r="14672" spans="1:3" x14ac:dyDescent="0.35">
      <c r="A14672">
        <v>1467.117</v>
      </c>
      <c r="B14672">
        <v>14597.55</v>
      </c>
      <c r="C14672">
        <v>83.381</v>
      </c>
    </row>
    <row r="14673" spans="1:3" x14ac:dyDescent="0.35">
      <c r="A14673">
        <v>1467.204</v>
      </c>
      <c r="B14673">
        <v>14597.55</v>
      </c>
      <c r="C14673">
        <v>83.380600000000001</v>
      </c>
    </row>
    <row r="14674" spans="1:3" x14ac:dyDescent="0.35">
      <c r="A14674">
        <v>1467.316</v>
      </c>
      <c r="B14674">
        <v>14599.346</v>
      </c>
      <c r="C14674">
        <v>83.378299999999996</v>
      </c>
    </row>
    <row r="14675" spans="1:3" x14ac:dyDescent="0.35">
      <c r="A14675">
        <v>1467.4069999999999</v>
      </c>
      <c r="B14675">
        <v>14599.955</v>
      </c>
      <c r="C14675">
        <v>83.376000000000005</v>
      </c>
    </row>
    <row r="14676" spans="1:3" x14ac:dyDescent="0.35">
      <c r="A14676">
        <v>1467.53</v>
      </c>
      <c r="B14676">
        <v>14601.026</v>
      </c>
      <c r="C14676">
        <v>83.374799999999993</v>
      </c>
    </row>
    <row r="14677" spans="1:3" x14ac:dyDescent="0.35">
      <c r="A14677">
        <v>1467.6130000000001</v>
      </c>
      <c r="B14677">
        <v>14602.508</v>
      </c>
      <c r="C14677">
        <v>83.370599999999996</v>
      </c>
    </row>
    <row r="14678" spans="1:3" x14ac:dyDescent="0.35">
      <c r="A14678">
        <v>1467.7139999999999</v>
      </c>
      <c r="B14678">
        <v>14603.019</v>
      </c>
      <c r="C14678">
        <v>83.364000000000004</v>
      </c>
    </row>
    <row r="14679" spans="1:3" x14ac:dyDescent="0.35">
      <c r="A14679">
        <v>1467.808</v>
      </c>
      <c r="B14679">
        <v>14603.678</v>
      </c>
      <c r="C14679">
        <v>83.361099999999993</v>
      </c>
    </row>
    <row r="14680" spans="1:3" x14ac:dyDescent="0.35">
      <c r="A14680">
        <v>1467.92</v>
      </c>
      <c r="B14680">
        <v>14605.276</v>
      </c>
      <c r="C14680">
        <v>83.359499999999997</v>
      </c>
    </row>
    <row r="14681" spans="1:3" x14ac:dyDescent="0.35">
      <c r="A14681">
        <v>1468.0129999999999</v>
      </c>
      <c r="B14681">
        <v>14605.869000000001</v>
      </c>
      <c r="C14681">
        <v>83.361000000000004</v>
      </c>
    </row>
    <row r="14682" spans="1:3" x14ac:dyDescent="0.35">
      <c r="A14682">
        <v>1468.1310000000001</v>
      </c>
      <c r="B14682">
        <v>14607.416999999999</v>
      </c>
      <c r="C14682">
        <v>83.3613</v>
      </c>
    </row>
    <row r="14683" spans="1:3" x14ac:dyDescent="0.35">
      <c r="A14683">
        <v>1468.2239999999999</v>
      </c>
      <c r="B14683">
        <v>14608.109</v>
      </c>
      <c r="C14683">
        <v>83.356399999999994</v>
      </c>
    </row>
    <row r="14684" spans="1:3" x14ac:dyDescent="0.35">
      <c r="A14684">
        <v>1468.329</v>
      </c>
      <c r="B14684">
        <v>14608.85</v>
      </c>
      <c r="C14684">
        <v>83.354699999999994</v>
      </c>
    </row>
    <row r="14685" spans="1:3" x14ac:dyDescent="0.35">
      <c r="A14685">
        <v>1468.421</v>
      </c>
      <c r="B14685">
        <v>14610.415000000001</v>
      </c>
      <c r="C14685">
        <v>83.354900000000001</v>
      </c>
    </row>
    <row r="14686" spans="1:3" x14ac:dyDescent="0.35">
      <c r="A14686">
        <v>1468.5260000000001</v>
      </c>
      <c r="B14686">
        <v>14610.975</v>
      </c>
      <c r="C14686">
        <v>83.349299999999999</v>
      </c>
    </row>
    <row r="14687" spans="1:3" x14ac:dyDescent="0.35">
      <c r="A14687">
        <v>1468.6089999999999</v>
      </c>
      <c r="B14687">
        <v>14612.063</v>
      </c>
      <c r="C14687">
        <v>83.344300000000004</v>
      </c>
    </row>
    <row r="14688" spans="1:3" x14ac:dyDescent="0.35">
      <c r="A14688">
        <v>1468.722</v>
      </c>
      <c r="B14688">
        <v>14613.594999999999</v>
      </c>
      <c r="C14688">
        <v>83.340100000000007</v>
      </c>
    </row>
    <row r="14689" spans="1:3" x14ac:dyDescent="0.35">
      <c r="A14689">
        <v>1468.82</v>
      </c>
      <c r="B14689">
        <v>14614.335999999999</v>
      </c>
      <c r="C14689">
        <v>83.338999999999999</v>
      </c>
    </row>
    <row r="14690" spans="1:3" x14ac:dyDescent="0.35">
      <c r="A14690">
        <v>1468.9259999999999</v>
      </c>
      <c r="B14690">
        <v>14614.977999999999</v>
      </c>
      <c r="C14690">
        <v>83.334800000000001</v>
      </c>
    </row>
    <row r="14691" spans="1:3" x14ac:dyDescent="0.35">
      <c r="A14691">
        <v>1469.02</v>
      </c>
      <c r="B14691">
        <v>14616.181</v>
      </c>
      <c r="C14691">
        <v>83.334000000000003</v>
      </c>
    </row>
    <row r="14692" spans="1:3" x14ac:dyDescent="0.35">
      <c r="A14692">
        <v>1469.1130000000001</v>
      </c>
      <c r="B14692">
        <v>14617.597</v>
      </c>
      <c r="C14692">
        <v>83.332800000000006</v>
      </c>
    </row>
    <row r="14693" spans="1:3" x14ac:dyDescent="0.35">
      <c r="A14693">
        <v>1469.2090000000001</v>
      </c>
      <c r="B14693">
        <v>14618.19</v>
      </c>
      <c r="C14693">
        <v>83.332700000000003</v>
      </c>
    </row>
    <row r="14694" spans="1:3" x14ac:dyDescent="0.35">
      <c r="A14694">
        <v>1469.3119999999999</v>
      </c>
      <c r="B14694">
        <v>14619.311</v>
      </c>
      <c r="C14694">
        <v>83.331599999999995</v>
      </c>
    </row>
    <row r="14695" spans="1:3" x14ac:dyDescent="0.35">
      <c r="A14695">
        <v>1469.414</v>
      </c>
      <c r="B14695">
        <v>14619.821</v>
      </c>
      <c r="C14695">
        <v>83.331699999999998</v>
      </c>
    </row>
    <row r="14696" spans="1:3" x14ac:dyDescent="0.35">
      <c r="A14696">
        <v>1469.5139999999999</v>
      </c>
      <c r="B14696">
        <v>14620.529</v>
      </c>
      <c r="C14696">
        <v>83.331800000000001</v>
      </c>
    </row>
    <row r="14697" spans="1:3" x14ac:dyDescent="0.35">
      <c r="A14697">
        <v>1469.62</v>
      </c>
      <c r="B14697">
        <v>14621.550999999999</v>
      </c>
      <c r="C14697">
        <v>83.330600000000004</v>
      </c>
    </row>
    <row r="14698" spans="1:3" x14ac:dyDescent="0.35">
      <c r="A14698">
        <v>1469.7139999999999</v>
      </c>
      <c r="B14698">
        <v>14623.511</v>
      </c>
      <c r="C14698">
        <v>83.328699999999998</v>
      </c>
    </row>
    <row r="14699" spans="1:3" x14ac:dyDescent="0.35">
      <c r="A14699">
        <v>1469.807</v>
      </c>
      <c r="B14699">
        <v>14624.120999999999</v>
      </c>
      <c r="C14699">
        <v>83.323099999999997</v>
      </c>
    </row>
    <row r="14700" spans="1:3" x14ac:dyDescent="0.35">
      <c r="A14700">
        <v>1469.914</v>
      </c>
      <c r="B14700">
        <v>14624.745999999999</v>
      </c>
      <c r="C14700">
        <v>83.319800000000001</v>
      </c>
    </row>
    <row r="14701" spans="1:3" x14ac:dyDescent="0.35">
      <c r="A14701">
        <v>1470.0060000000001</v>
      </c>
      <c r="B14701">
        <v>14626.245000000001</v>
      </c>
      <c r="C14701">
        <v>83.318200000000004</v>
      </c>
    </row>
    <row r="14702" spans="1:3" x14ac:dyDescent="0.35">
      <c r="A14702">
        <v>1470.13</v>
      </c>
      <c r="B14702">
        <v>14626.789000000001</v>
      </c>
      <c r="C14702">
        <v>83.316500000000005</v>
      </c>
    </row>
    <row r="14703" spans="1:3" x14ac:dyDescent="0.35">
      <c r="A14703">
        <v>1470.2090000000001</v>
      </c>
      <c r="B14703">
        <v>14627.959000000001</v>
      </c>
      <c r="C14703">
        <v>83.315299999999993</v>
      </c>
    </row>
    <row r="14704" spans="1:3" x14ac:dyDescent="0.35">
      <c r="A14704">
        <v>1470.3050000000001</v>
      </c>
      <c r="B14704">
        <v>14629.244000000001</v>
      </c>
      <c r="C14704">
        <v>83.310900000000004</v>
      </c>
    </row>
    <row r="14705" spans="1:3" x14ac:dyDescent="0.35">
      <c r="A14705">
        <v>1470.4010000000001</v>
      </c>
      <c r="B14705">
        <v>14630.1</v>
      </c>
      <c r="C14705">
        <v>83.310900000000004</v>
      </c>
    </row>
    <row r="14706" spans="1:3" x14ac:dyDescent="0.35">
      <c r="A14706">
        <v>1470.52</v>
      </c>
      <c r="B14706">
        <v>14631.056</v>
      </c>
      <c r="C14706">
        <v>83.308800000000005</v>
      </c>
    </row>
    <row r="14707" spans="1:3" x14ac:dyDescent="0.35">
      <c r="A14707">
        <v>1470.615</v>
      </c>
      <c r="B14707">
        <v>14631.632</v>
      </c>
      <c r="C14707">
        <v>83.308199999999999</v>
      </c>
    </row>
    <row r="14708" spans="1:3" x14ac:dyDescent="0.35">
      <c r="A14708">
        <v>1470.702</v>
      </c>
      <c r="B14708">
        <v>14633.444</v>
      </c>
      <c r="C14708">
        <v>83.304699999999997</v>
      </c>
    </row>
    <row r="14709" spans="1:3" x14ac:dyDescent="0.35">
      <c r="A14709">
        <v>1470.8209999999999</v>
      </c>
      <c r="B14709">
        <v>14633.922</v>
      </c>
      <c r="C14709">
        <v>83.3048</v>
      </c>
    </row>
    <row r="14710" spans="1:3" x14ac:dyDescent="0.35">
      <c r="A14710">
        <v>1470.951</v>
      </c>
      <c r="B14710">
        <v>14635.355</v>
      </c>
      <c r="C14710">
        <v>83.302300000000002</v>
      </c>
    </row>
    <row r="14711" spans="1:3" x14ac:dyDescent="0.35">
      <c r="A14711">
        <v>1471.0219999999999</v>
      </c>
      <c r="B14711">
        <v>14635.948</v>
      </c>
      <c r="C14711">
        <v>83.302000000000007</v>
      </c>
    </row>
    <row r="14712" spans="1:3" x14ac:dyDescent="0.35">
      <c r="A14712">
        <v>1471.1030000000001</v>
      </c>
      <c r="B14712">
        <v>14637.019</v>
      </c>
      <c r="C14712">
        <v>83.296800000000005</v>
      </c>
    </row>
    <row r="14713" spans="1:3" x14ac:dyDescent="0.35">
      <c r="A14713">
        <v>1471.211</v>
      </c>
      <c r="B14713">
        <v>14638.32</v>
      </c>
      <c r="C14713">
        <v>83.2958</v>
      </c>
    </row>
    <row r="14714" spans="1:3" x14ac:dyDescent="0.35">
      <c r="A14714">
        <v>1471.326</v>
      </c>
      <c r="B14714">
        <v>14639.028</v>
      </c>
      <c r="C14714">
        <v>83.297600000000003</v>
      </c>
    </row>
    <row r="14715" spans="1:3" x14ac:dyDescent="0.35">
      <c r="A14715">
        <v>1471.4069999999999</v>
      </c>
      <c r="B14715">
        <v>14639.72</v>
      </c>
      <c r="C14715">
        <v>83.297399999999996</v>
      </c>
    </row>
    <row r="14716" spans="1:3" x14ac:dyDescent="0.35">
      <c r="A14716">
        <v>1471.511</v>
      </c>
      <c r="B14716">
        <v>14640.956</v>
      </c>
      <c r="C14716">
        <v>83.294799999999995</v>
      </c>
    </row>
    <row r="14717" spans="1:3" x14ac:dyDescent="0.35">
      <c r="A14717">
        <v>1471.617</v>
      </c>
      <c r="B14717">
        <v>14642.043</v>
      </c>
      <c r="C14717">
        <v>83.2898</v>
      </c>
    </row>
    <row r="14718" spans="1:3" x14ac:dyDescent="0.35">
      <c r="A14718">
        <v>1471.732</v>
      </c>
      <c r="B14718">
        <v>14643.081</v>
      </c>
      <c r="C14718">
        <v>83.291200000000003</v>
      </c>
    </row>
    <row r="14719" spans="1:3" x14ac:dyDescent="0.35">
      <c r="A14719">
        <v>1471.8150000000001</v>
      </c>
      <c r="B14719">
        <v>14643.986999999999</v>
      </c>
      <c r="C14719">
        <v>83.287700000000001</v>
      </c>
    </row>
    <row r="14720" spans="1:3" x14ac:dyDescent="0.35">
      <c r="A14720">
        <v>1471.9059999999999</v>
      </c>
      <c r="B14720">
        <v>14645.123</v>
      </c>
      <c r="C14720">
        <v>83.282899999999998</v>
      </c>
    </row>
    <row r="14721" spans="1:3" x14ac:dyDescent="0.35">
      <c r="A14721">
        <v>1472.002</v>
      </c>
      <c r="B14721">
        <v>14646.375</v>
      </c>
      <c r="C14721">
        <v>83.280699999999996</v>
      </c>
    </row>
    <row r="14722" spans="1:3" x14ac:dyDescent="0.35">
      <c r="A14722">
        <v>1472.1379999999999</v>
      </c>
      <c r="B14722">
        <v>14647.791999999999</v>
      </c>
      <c r="C14722">
        <v>83.280199999999994</v>
      </c>
    </row>
    <row r="14723" spans="1:3" x14ac:dyDescent="0.35">
      <c r="A14723">
        <v>1472.211</v>
      </c>
      <c r="B14723">
        <v>14647.791999999999</v>
      </c>
      <c r="C14723">
        <v>83.280500000000004</v>
      </c>
    </row>
    <row r="14724" spans="1:3" x14ac:dyDescent="0.35">
      <c r="A14724">
        <v>1472.335</v>
      </c>
      <c r="B14724">
        <v>14649.357</v>
      </c>
      <c r="C14724">
        <v>83.277900000000002</v>
      </c>
    </row>
    <row r="14725" spans="1:3" x14ac:dyDescent="0.35">
      <c r="A14725">
        <v>1472.431</v>
      </c>
      <c r="B14725">
        <v>14650.312</v>
      </c>
      <c r="C14725">
        <v>83.2761</v>
      </c>
    </row>
    <row r="14726" spans="1:3" x14ac:dyDescent="0.35">
      <c r="A14726">
        <v>1472.511</v>
      </c>
      <c r="B14726">
        <v>14650.839</v>
      </c>
      <c r="C14726">
        <v>83.275400000000005</v>
      </c>
    </row>
    <row r="14727" spans="1:3" x14ac:dyDescent="0.35">
      <c r="A14727">
        <v>1472.615</v>
      </c>
      <c r="B14727">
        <v>14651.564</v>
      </c>
      <c r="C14727">
        <v>83.272499999999994</v>
      </c>
    </row>
    <row r="14728" spans="1:3" x14ac:dyDescent="0.35">
      <c r="A14728">
        <v>1472.703</v>
      </c>
      <c r="B14728">
        <v>14652.569</v>
      </c>
      <c r="C14728">
        <v>83.274100000000004</v>
      </c>
    </row>
    <row r="14729" spans="1:3" x14ac:dyDescent="0.35">
      <c r="A14729">
        <v>1472.8040000000001</v>
      </c>
      <c r="B14729">
        <v>14654.414000000001</v>
      </c>
      <c r="C14729">
        <v>83.274500000000003</v>
      </c>
    </row>
    <row r="14730" spans="1:3" x14ac:dyDescent="0.35">
      <c r="A14730">
        <v>1472.9</v>
      </c>
      <c r="B14730">
        <v>14655.073</v>
      </c>
      <c r="C14730">
        <v>83.271299999999997</v>
      </c>
    </row>
    <row r="14731" spans="1:3" x14ac:dyDescent="0.35">
      <c r="A14731">
        <v>1473.0429999999999</v>
      </c>
      <c r="B14731">
        <v>14656.555</v>
      </c>
      <c r="C14731">
        <v>83.271600000000007</v>
      </c>
    </row>
    <row r="14732" spans="1:3" x14ac:dyDescent="0.35">
      <c r="A14732">
        <v>1473.106</v>
      </c>
      <c r="B14732">
        <v>14657.412</v>
      </c>
      <c r="C14732">
        <v>83.272400000000005</v>
      </c>
    </row>
    <row r="14733" spans="1:3" x14ac:dyDescent="0.35">
      <c r="A14733">
        <v>1473.202</v>
      </c>
      <c r="B14733">
        <v>14658.103999999999</v>
      </c>
      <c r="C14733">
        <v>83.269099999999995</v>
      </c>
    </row>
    <row r="14734" spans="1:3" x14ac:dyDescent="0.35">
      <c r="A14734">
        <v>1473.335</v>
      </c>
      <c r="B14734">
        <v>14659.454</v>
      </c>
      <c r="C14734">
        <v>83.27</v>
      </c>
    </row>
    <row r="14735" spans="1:3" x14ac:dyDescent="0.35">
      <c r="A14735">
        <v>1473.403</v>
      </c>
      <c r="B14735">
        <v>14659.454</v>
      </c>
      <c r="C14735">
        <v>83.265299999999996</v>
      </c>
    </row>
    <row r="14736" spans="1:3" x14ac:dyDescent="0.35">
      <c r="A14736">
        <v>1473.5229999999999</v>
      </c>
      <c r="B14736">
        <v>14661.316000000001</v>
      </c>
      <c r="C14736">
        <v>83.265900000000002</v>
      </c>
    </row>
    <row r="14737" spans="1:3" x14ac:dyDescent="0.35">
      <c r="A14737">
        <v>1473.6110000000001</v>
      </c>
      <c r="B14737">
        <v>14661.991</v>
      </c>
      <c r="C14737">
        <v>83.2684</v>
      </c>
    </row>
    <row r="14738" spans="1:3" x14ac:dyDescent="0.35">
      <c r="A14738">
        <v>1473.7339999999999</v>
      </c>
      <c r="B14738">
        <v>14663.161</v>
      </c>
      <c r="C14738">
        <v>83.263099999999994</v>
      </c>
    </row>
    <row r="14739" spans="1:3" x14ac:dyDescent="0.35">
      <c r="A14739">
        <v>1473.8119999999999</v>
      </c>
      <c r="B14739">
        <v>14663.721</v>
      </c>
      <c r="C14739">
        <v>83.263300000000001</v>
      </c>
    </row>
    <row r="14740" spans="1:3" x14ac:dyDescent="0.35">
      <c r="A14740">
        <v>1473.9110000000001</v>
      </c>
      <c r="B14740">
        <v>14664.544</v>
      </c>
      <c r="C14740">
        <v>83.260599999999997</v>
      </c>
    </row>
    <row r="14741" spans="1:3" x14ac:dyDescent="0.35">
      <c r="A14741">
        <v>1474.0219999999999</v>
      </c>
      <c r="B14741">
        <v>14666.29</v>
      </c>
      <c r="C14741">
        <v>83.260099999999994</v>
      </c>
    </row>
    <row r="14742" spans="1:3" x14ac:dyDescent="0.35">
      <c r="A14742">
        <v>1474.125</v>
      </c>
      <c r="B14742">
        <v>14666.949000000001</v>
      </c>
      <c r="C14742">
        <v>83.236699999999999</v>
      </c>
    </row>
    <row r="14743" spans="1:3" x14ac:dyDescent="0.35">
      <c r="A14743">
        <v>1474.2349999999999</v>
      </c>
      <c r="B14743">
        <v>14668.085999999999</v>
      </c>
      <c r="C14743">
        <v>83.215500000000006</v>
      </c>
    </row>
    <row r="14744" spans="1:3" x14ac:dyDescent="0.35">
      <c r="A14744">
        <v>1474.328</v>
      </c>
      <c r="B14744">
        <v>14668.91</v>
      </c>
      <c r="C14744">
        <v>83.211600000000004</v>
      </c>
    </row>
    <row r="14745" spans="1:3" x14ac:dyDescent="0.35">
      <c r="A14745">
        <v>1474.404</v>
      </c>
      <c r="B14745">
        <v>14669.666999999999</v>
      </c>
      <c r="C14745">
        <v>83.213099999999997</v>
      </c>
    </row>
    <row r="14746" spans="1:3" x14ac:dyDescent="0.35">
      <c r="A14746">
        <v>1474.502</v>
      </c>
      <c r="B14746">
        <v>14670.441999999999</v>
      </c>
      <c r="C14746">
        <v>83.207599999999999</v>
      </c>
    </row>
    <row r="14747" spans="1:3" x14ac:dyDescent="0.35">
      <c r="A14747">
        <v>1474.6210000000001</v>
      </c>
      <c r="B14747">
        <v>14672.27</v>
      </c>
      <c r="C14747">
        <v>83.207899999999995</v>
      </c>
    </row>
    <row r="14748" spans="1:3" x14ac:dyDescent="0.35">
      <c r="A14748">
        <v>1474.7070000000001</v>
      </c>
      <c r="B14748">
        <v>14672.748</v>
      </c>
      <c r="C14748">
        <v>83.204700000000003</v>
      </c>
    </row>
    <row r="14749" spans="1:3" x14ac:dyDescent="0.35">
      <c r="A14749">
        <v>1474.817</v>
      </c>
      <c r="B14749">
        <v>14674.361999999999</v>
      </c>
      <c r="C14749">
        <v>83.202500000000001</v>
      </c>
    </row>
    <row r="14750" spans="1:3" x14ac:dyDescent="0.35">
      <c r="A14750">
        <v>1474.9059999999999</v>
      </c>
      <c r="B14750">
        <v>14674.955</v>
      </c>
      <c r="C14750">
        <v>83.204400000000007</v>
      </c>
    </row>
    <row r="14751" spans="1:3" x14ac:dyDescent="0.35">
      <c r="A14751">
        <v>1475.018</v>
      </c>
      <c r="B14751">
        <v>14676.026</v>
      </c>
      <c r="C14751">
        <v>83.1982</v>
      </c>
    </row>
    <row r="14752" spans="1:3" x14ac:dyDescent="0.35">
      <c r="A14752">
        <v>1475.1130000000001</v>
      </c>
      <c r="B14752">
        <v>14676.718000000001</v>
      </c>
      <c r="C14752">
        <v>83.204899999999995</v>
      </c>
    </row>
    <row r="14753" spans="1:3" x14ac:dyDescent="0.35">
      <c r="A14753">
        <v>1475.2170000000001</v>
      </c>
      <c r="B14753">
        <v>14678.365</v>
      </c>
      <c r="C14753">
        <v>83.1995</v>
      </c>
    </row>
    <row r="14754" spans="1:3" x14ac:dyDescent="0.35">
      <c r="A14754">
        <v>1475.326</v>
      </c>
      <c r="B14754">
        <v>14678.974</v>
      </c>
      <c r="C14754">
        <v>83.201599999999999</v>
      </c>
    </row>
    <row r="14755" spans="1:3" x14ac:dyDescent="0.35">
      <c r="A14755">
        <v>1475.422</v>
      </c>
      <c r="B14755">
        <v>14680.457</v>
      </c>
      <c r="C14755">
        <v>83.199799999999996</v>
      </c>
    </row>
    <row r="14756" spans="1:3" x14ac:dyDescent="0.35">
      <c r="A14756">
        <v>1475.5029999999999</v>
      </c>
      <c r="B14756">
        <v>14681.05</v>
      </c>
      <c r="C14756">
        <v>83.196899999999999</v>
      </c>
    </row>
    <row r="14757" spans="1:3" x14ac:dyDescent="0.35">
      <c r="A14757">
        <v>1475.624</v>
      </c>
      <c r="B14757">
        <v>14682.055</v>
      </c>
      <c r="C14757">
        <v>83.194000000000003</v>
      </c>
    </row>
    <row r="14758" spans="1:3" x14ac:dyDescent="0.35">
      <c r="A14758">
        <v>1475.7159999999999</v>
      </c>
      <c r="B14758">
        <v>14683.521000000001</v>
      </c>
      <c r="C14758">
        <v>83.196700000000007</v>
      </c>
    </row>
    <row r="14759" spans="1:3" x14ac:dyDescent="0.35">
      <c r="A14759">
        <v>1475.8119999999999</v>
      </c>
      <c r="B14759">
        <v>14684.328</v>
      </c>
      <c r="C14759">
        <v>83.1892</v>
      </c>
    </row>
    <row r="14760" spans="1:3" x14ac:dyDescent="0.35">
      <c r="A14760">
        <v>1475.902</v>
      </c>
      <c r="B14760">
        <v>14685.036</v>
      </c>
      <c r="C14760">
        <v>83.187700000000007</v>
      </c>
    </row>
    <row r="14761" spans="1:3" x14ac:dyDescent="0.35">
      <c r="A14761">
        <v>1476.0219999999999</v>
      </c>
      <c r="B14761">
        <v>14685.941999999999</v>
      </c>
      <c r="C14761">
        <v>83.191000000000003</v>
      </c>
    </row>
    <row r="14762" spans="1:3" x14ac:dyDescent="0.35">
      <c r="A14762">
        <v>1476.1120000000001</v>
      </c>
      <c r="B14762">
        <v>14686.618</v>
      </c>
      <c r="C14762">
        <v>83.186499999999995</v>
      </c>
    </row>
    <row r="14763" spans="1:3" x14ac:dyDescent="0.35">
      <c r="A14763">
        <v>1476.211</v>
      </c>
      <c r="B14763">
        <v>14688.446</v>
      </c>
      <c r="C14763">
        <v>83.185500000000005</v>
      </c>
    </row>
    <row r="14764" spans="1:3" x14ac:dyDescent="0.35">
      <c r="A14764">
        <v>1476.317</v>
      </c>
      <c r="B14764">
        <v>14689.039000000001</v>
      </c>
      <c r="C14764">
        <v>83.185900000000004</v>
      </c>
    </row>
    <row r="14765" spans="1:3" x14ac:dyDescent="0.35">
      <c r="A14765">
        <v>1476.413</v>
      </c>
      <c r="B14765">
        <v>14690.225</v>
      </c>
      <c r="C14765">
        <v>83.183099999999996</v>
      </c>
    </row>
    <row r="14766" spans="1:3" x14ac:dyDescent="0.35">
      <c r="A14766">
        <v>1476.5250000000001</v>
      </c>
      <c r="B14766">
        <v>14691.460999999999</v>
      </c>
      <c r="C14766">
        <v>83.178100000000001</v>
      </c>
    </row>
    <row r="14767" spans="1:3" x14ac:dyDescent="0.35">
      <c r="A14767">
        <v>1476.6120000000001</v>
      </c>
      <c r="B14767">
        <v>14692.184999999999</v>
      </c>
      <c r="C14767">
        <v>83.177999999999997</v>
      </c>
    </row>
    <row r="14768" spans="1:3" x14ac:dyDescent="0.35">
      <c r="A14768">
        <v>1476.7190000000001</v>
      </c>
      <c r="B14768">
        <v>14692.861000000001</v>
      </c>
      <c r="C14768">
        <v>83.153400000000005</v>
      </c>
    </row>
    <row r="14769" spans="1:3" x14ac:dyDescent="0.35">
      <c r="A14769">
        <v>1476.8119999999999</v>
      </c>
      <c r="B14769">
        <v>14694.540999999999</v>
      </c>
      <c r="C14769">
        <v>83.149600000000007</v>
      </c>
    </row>
    <row r="14770" spans="1:3" x14ac:dyDescent="0.35">
      <c r="A14770">
        <v>1476.923</v>
      </c>
      <c r="B14770">
        <v>14695.101000000001</v>
      </c>
      <c r="C14770">
        <v>83.153700000000001</v>
      </c>
    </row>
    <row r="14771" spans="1:3" x14ac:dyDescent="0.35">
      <c r="A14771">
        <v>1477.0129999999999</v>
      </c>
      <c r="B14771">
        <v>14696.205</v>
      </c>
      <c r="C14771">
        <v>83.152900000000002</v>
      </c>
    </row>
    <row r="14772" spans="1:3" x14ac:dyDescent="0.35">
      <c r="A14772">
        <v>1477.124</v>
      </c>
      <c r="B14772">
        <v>14696.864</v>
      </c>
      <c r="C14772">
        <v>83.150300000000001</v>
      </c>
    </row>
    <row r="14773" spans="1:3" x14ac:dyDescent="0.35">
      <c r="A14773">
        <v>1477.2159999999999</v>
      </c>
      <c r="B14773">
        <v>14698.544</v>
      </c>
      <c r="C14773">
        <v>83.151600000000002</v>
      </c>
    </row>
    <row r="14774" spans="1:3" x14ac:dyDescent="0.35">
      <c r="A14774">
        <v>1477.3140000000001</v>
      </c>
      <c r="B14774">
        <v>14699.334999999999</v>
      </c>
      <c r="C14774">
        <v>83.151399999999995</v>
      </c>
    </row>
    <row r="14775" spans="1:3" x14ac:dyDescent="0.35">
      <c r="A14775">
        <v>1477.4280000000001</v>
      </c>
      <c r="B14775">
        <v>14699.878000000001</v>
      </c>
      <c r="C14775">
        <v>83.149799999999999</v>
      </c>
    </row>
    <row r="14776" spans="1:3" x14ac:dyDescent="0.35">
      <c r="A14776">
        <v>1477.5250000000001</v>
      </c>
      <c r="B14776">
        <v>14700.998</v>
      </c>
      <c r="C14776">
        <v>83.149699999999996</v>
      </c>
    </row>
    <row r="14777" spans="1:3" x14ac:dyDescent="0.35">
      <c r="A14777">
        <v>1477.605</v>
      </c>
      <c r="B14777">
        <v>14702.496999999999</v>
      </c>
      <c r="C14777">
        <v>83.148799999999994</v>
      </c>
    </row>
    <row r="14778" spans="1:3" x14ac:dyDescent="0.35">
      <c r="A14778">
        <v>1477.7249999999999</v>
      </c>
      <c r="B14778">
        <v>14702.959000000001</v>
      </c>
      <c r="C14778">
        <v>83.149199999999993</v>
      </c>
    </row>
    <row r="14779" spans="1:3" x14ac:dyDescent="0.35">
      <c r="A14779">
        <v>1477.806</v>
      </c>
      <c r="B14779">
        <v>14704.046</v>
      </c>
      <c r="C14779">
        <v>83.150599999999997</v>
      </c>
    </row>
    <row r="14780" spans="1:3" x14ac:dyDescent="0.35">
      <c r="A14780">
        <v>1477.905</v>
      </c>
      <c r="B14780">
        <v>14705.396000000001</v>
      </c>
      <c r="C14780">
        <v>83.149299999999997</v>
      </c>
    </row>
    <row r="14781" spans="1:3" x14ac:dyDescent="0.35">
      <c r="A14781">
        <v>1478.027</v>
      </c>
      <c r="B14781">
        <v>14705.957</v>
      </c>
      <c r="C14781">
        <v>83.147800000000004</v>
      </c>
    </row>
    <row r="14782" spans="1:3" x14ac:dyDescent="0.35">
      <c r="A14782">
        <v>1478.1120000000001</v>
      </c>
      <c r="B14782">
        <v>14707.208000000001</v>
      </c>
      <c r="C14782">
        <v>83.149500000000003</v>
      </c>
    </row>
    <row r="14783" spans="1:3" x14ac:dyDescent="0.35">
      <c r="A14783">
        <v>1478.2059999999999</v>
      </c>
      <c r="B14783">
        <v>14708.147000000001</v>
      </c>
      <c r="C14783">
        <v>83.148899999999998</v>
      </c>
    </row>
    <row r="14784" spans="1:3" x14ac:dyDescent="0.35">
      <c r="A14784">
        <v>1478.307</v>
      </c>
      <c r="B14784">
        <v>14708.806</v>
      </c>
      <c r="C14784">
        <v>83.149900000000002</v>
      </c>
    </row>
    <row r="14785" spans="1:3" x14ac:dyDescent="0.35">
      <c r="A14785">
        <v>1478.4069999999999</v>
      </c>
      <c r="B14785">
        <v>14709.612999999999</v>
      </c>
      <c r="C14785">
        <v>83.147800000000004</v>
      </c>
    </row>
    <row r="14786" spans="1:3" x14ac:dyDescent="0.35">
      <c r="A14786">
        <v>1478.5129999999999</v>
      </c>
      <c r="B14786">
        <v>14711.326999999999</v>
      </c>
      <c r="C14786">
        <v>83.148600000000002</v>
      </c>
    </row>
    <row r="14787" spans="1:3" x14ac:dyDescent="0.35">
      <c r="A14787">
        <v>1478.6110000000001</v>
      </c>
      <c r="B14787">
        <v>14711.804</v>
      </c>
      <c r="C14787">
        <v>83.149299999999997</v>
      </c>
    </row>
    <row r="14788" spans="1:3" x14ac:dyDescent="0.35">
      <c r="A14788">
        <v>1478.7070000000001</v>
      </c>
      <c r="B14788">
        <v>14712.546</v>
      </c>
      <c r="C14788">
        <v>83.149000000000001</v>
      </c>
    </row>
    <row r="14789" spans="1:3" x14ac:dyDescent="0.35">
      <c r="A14789">
        <v>1478.8119999999999</v>
      </c>
      <c r="B14789">
        <v>14714.242</v>
      </c>
      <c r="C14789">
        <v>83.148099999999999</v>
      </c>
    </row>
    <row r="14790" spans="1:3" x14ac:dyDescent="0.35">
      <c r="A14790">
        <v>1478.9010000000001</v>
      </c>
      <c r="B14790">
        <v>14715.428</v>
      </c>
      <c r="C14790">
        <v>83.148700000000005</v>
      </c>
    </row>
    <row r="14791" spans="1:3" x14ac:dyDescent="0.35">
      <c r="A14791">
        <v>1479</v>
      </c>
      <c r="B14791">
        <v>14716.203</v>
      </c>
      <c r="C14791">
        <v>83.1374</v>
      </c>
    </row>
    <row r="14792" spans="1:3" x14ac:dyDescent="0.35">
      <c r="A14792">
        <v>1479.1079999999999</v>
      </c>
      <c r="B14792">
        <v>14717.257</v>
      </c>
      <c r="C14792">
        <v>83.133700000000005</v>
      </c>
    </row>
    <row r="14793" spans="1:3" x14ac:dyDescent="0.35">
      <c r="A14793">
        <v>1479.202</v>
      </c>
      <c r="B14793">
        <v>14718.112999999999</v>
      </c>
      <c r="C14793">
        <v>83.130399999999995</v>
      </c>
    </row>
    <row r="14794" spans="1:3" x14ac:dyDescent="0.35">
      <c r="A14794">
        <v>1479.3130000000001</v>
      </c>
      <c r="B14794">
        <v>14718.656999999999</v>
      </c>
      <c r="C14794">
        <v>83.13</v>
      </c>
    </row>
    <row r="14795" spans="1:3" x14ac:dyDescent="0.35">
      <c r="A14795">
        <v>1479.41</v>
      </c>
      <c r="B14795">
        <v>14720.304</v>
      </c>
      <c r="C14795">
        <v>83.132000000000005</v>
      </c>
    </row>
    <row r="14796" spans="1:3" x14ac:dyDescent="0.35">
      <c r="A14796">
        <v>1479.5050000000001</v>
      </c>
      <c r="B14796">
        <v>14721.111000000001</v>
      </c>
      <c r="C14796">
        <v>83.132300000000001</v>
      </c>
    </row>
    <row r="14797" spans="1:3" x14ac:dyDescent="0.35">
      <c r="A14797">
        <v>1479.6320000000001</v>
      </c>
      <c r="B14797">
        <v>14722.478999999999</v>
      </c>
      <c r="C14797">
        <v>83.129900000000006</v>
      </c>
    </row>
    <row r="14798" spans="1:3" x14ac:dyDescent="0.35">
      <c r="A14798">
        <v>1479.712</v>
      </c>
      <c r="B14798">
        <v>14723.105</v>
      </c>
      <c r="C14798">
        <v>83.131100000000004</v>
      </c>
    </row>
    <row r="14799" spans="1:3" x14ac:dyDescent="0.35">
      <c r="A14799">
        <v>1479.8430000000001</v>
      </c>
      <c r="B14799">
        <v>14724.06</v>
      </c>
      <c r="C14799">
        <v>83.124600000000001</v>
      </c>
    </row>
    <row r="14800" spans="1:3" x14ac:dyDescent="0.35">
      <c r="A14800">
        <v>1479.9169999999999</v>
      </c>
      <c r="B14800">
        <v>14724.867</v>
      </c>
      <c r="C14800">
        <v>83.125699999999995</v>
      </c>
    </row>
    <row r="14801" spans="1:3" x14ac:dyDescent="0.35">
      <c r="A14801">
        <v>1480.02</v>
      </c>
      <c r="B14801">
        <v>14725.575000000001</v>
      </c>
      <c r="C14801">
        <v>83.120500000000007</v>
      </c>
    </row>
    <row r="14802" spans="1:3" x14ac:dyDescent="0.35">
      <c r="A14802">
        <v>1480.105</v>
      </c>
      <c r="B14802">
        <v>14726.612999999999</v>
      </c>
      <c r="C14802">
        <v>83.117800000000003</v>
      </c>
    </row>
    <row r="14803" spans="1:3" x14ac:dyDescent="0.35">
      <c r="A14803">
        <v>1480.202</v>
      </c>
      <c r="B14803">
        <v>14728.111999999999</v>
      </c>
      <c r="C14803">
        <v>83.116299999999995</v>
      </c>
    </row>
    <row r="14804" spans="1:3" x14ac:dyDescent="0.35">
      <c r="A14804">
        <v>1480.3</v>
      </c>
      <c r="B14804">
        <v>14729.397000000001</v>
      </c>
      <c r="C14804">
        <v>83.113100000000003</v>
      </c>
    </row>
    <row r="14805" spans="1:3" x14ac:dyDescent="0.35">
      <c r="A14805">
        <v>1480.414</v>
      </c>
      <c r="B14805">
        <v>14729.875</v>
      </c>
      <c r="C14805">
        <v>83.112399999999994</v>
      </c>
    </row>
    <row r="14806" spans="1:3" x14ac:dyDescent="0.35">
      <c r="A14806">
        <v>1480.502</v>
      </c>
      <c r="B14806">
        <v>14730.55</v>
      </c>
      <c r="C14806">
        <v>83.111099999999993</v>
      </c>
    </row>
    <row r="14807" spans="1:3" x14ac:dyDescent="0.35">
      <c r="A14807">
        <v>1480.606</v>
      </c>
      <c r="B14807">
        <v>14732.263000000001</v>
      </c>
      <c r="C14807">
        <v>83.1096</v>
      </c>
    </row>
    <row r="14808" spans="1:3" x14ac:dyDescent="0.35">
      <c r="A14808">
        <v>1480.7329999999999</v>
      </c>
      <c r="B14808">
        <v>14733.531999999999</v>
      </c>
      <c r="C14808">
        <v>83.108599999999996</v>
      </c>
    </row>
    <row r="14809" spans="1:3" x14ac:dyDescent="0.35">
      <c r="A14809">
        <v>1480.81</v>
      </c>
      <c r="B14809">
        <v>14733.976000000001</v>
      </c>
      <c r="C14809">
        <v>83.105999999999995</v>
      </c>
    </row>
    <row r="14810" spans="1:3" x14ac:dyDescent="0.35">
      <c r="A14810">
        <v>1480.933</v>
      </c>
      <c r="B14810">
        <v>14735.031000000001</v>
      </c>
      <c r="C14810">
        <v>83.109300000000005</v>
      </c>
    </row>
    <row r="14811" spans="1:3" x14ac:dyDescent="0.35">
      <c r="A14811">
        <v>1481.0250000000001</v>
      </c>
      <c r="B14811">
        <v>14736.596</v>
      </c>
      <c r="C14811">
        <v>83.106999999999999</v>
      </c>
    </row>
    <row r="14812" spans="1:3" x14ac:dyDescent="0.35">
      <c r="A14812">
        <v>1481.105</v>
      </c>
      <c r="B14812">
        <v>14737.138999999999</v>
      </c>
      <c r="C14812">
        <v>83.107600000000005</v>
      </c>
    </row>
    <row r="14813" spans="1:3" x14ac:dyDescent="0.35">
      <c r="A14813">
        <v>1481.2080000000001</v>
      </c>
      <c r="B14813">
        <v>14738.029</v>
      </c>
      <c r="C14813">
        <v>83.109899999999996</v>
      </c>
    </row>
    <row r="14814" spans="1:3" x14ac:dyDescent="0.35">
      <c r="A14814">
        <v>1481.335</v>
      </c>
      <c r="B14814">
        <v>14739.412</v>
      </c>
      <c r="C14814">
        <v>83.107200000000006</v>
      </c>
    </row>
    <row r="14815" spans="1:3" x14ac:dyDescent="0.35">
      <c r="A14815">
        <v>1481.405</v>
      </c>
      <c r="B14815">
        <v>14739.412</v>
      </c>
      <c r="C14815">
        <v>83.108199999999997</v>
      </c>
    </row>
    <row r="14816" spans="1:3" x14ac:dyDescent="0.35">
      <c r="A14816">
        <v>1481.5</v>
      </c>
      <c r="B14816">
        <v>14741.075999999999</v>
      </c>
      <c r="C14816">
        <v>83.104900000000001</v>
      </c>
    </row>
    <row r="14817" spans="1:3" x14ac:dyDescent="0.35">
      <c r="A14817">
        <v>1481.634</v>
      </c>
      <c r="B14817">
        <v>14742.18</v>
      </c>
      <c r="C14817">
        <v>83.104799999999997</v>
      </c>
    </row>
    <row r="14818" spans="1:3" x14ac:dyDescent="0.35">
      <c r="A14818">
        <v>1481.7339999999999</v>
      </c>
      <c r="B14818">
        <v>14743.58</v>
      </c>
      <c r="C14818">
        <v>83.102900000000005</v>
      </c>
    </row>
    <row r="14819" spans="1:3" x14ac:dyDescent="0.35">
      <c r="A14819">
        <v>1481.81</v>
      </c>
      <c r="B14819">
        <v>14744.107</v>
      </c>
      <c r="C14819">
        <v>83.104500000000002</v>
      </c>
    </row>
    <row r="14820" spans="1:3" x14ac:dyDescent="0.35">
      <c r="A14820">
        <v>1481.9269999999999</v>
      </c>
      <c r="B14820">
        <v>14744.832</v>
      </c>
      <c r="C14820">
        <v>83.106300000000005</v>
      </c>
    </row>
    <row r="14821" spans="1:3" x14ac:dyDescent="0.35">
      <c r="A14821">
        <v>1482.01</v>
      </c>
      <c r="B14821">
        <v>14744.832</v>
      </c>
      <c r="C14821">
        <v>83.106099999999998</v>
      </c>
    </row>
    <row r="14822" spans="1:3" x14ac:dyDescent="0.35">
      <c r="A14822">
        <v>1482.13</v>
      </c>
      <c r="B14822">
        <v>14747.385</v>
      </c>
      <c r="C14822">
        <v>83.103399999999993</v>
      </c>
    </row>
    <row r="14823" spans="1:3" x14ac:dyDescent="0.35">
      <c r="A14823">
        <v>1482.2159999999999</v>
      </c>
      <c r="B14823">
        <v>14748.011</v>
      </c>
      <c r="C14823">
        <v>83.101399999999998</v>
      </c>
    </row>
    <row r="14824" spans="1:3" x14ac:dyDescent="0.35">
      <c r="A14824">
        <v>1482.3009999999999</v>
      </c>
      <c r="B14824">
        <v>14749.130999999999</v>
      </c>
      <c r="C14824">
        <v>83.100700000000003</v>
      </c>
    </row>
    <row r="14825" spans="1:3" x14ac:dyDescent="0.35">
      <c r="A14825">
        <v>1482.4359999999999</v>
      </c>
      <c r="B14825">
        <v>14749.79</v>
      </c>
      <c r="C14825">
        <v>83.102400000000003</v>
      </c>
    </row>
    <row r="14826" spans="1:3" x14ac:dyDescent="0.35">
      <c r="A14826">
        <v>1482.5050000000001</v>
      </c>
      <c r="B14826">
        <v>14750.728999999999</v>
      </c>
      <c r="C14826">
        <v>83.099400000000003</v>
      </c>
    </row>
    <row r="14827" spans="1:3" x14ac:dyDescent="0.35">
      <c r="A14827">
        <v>1482.6279999999999</v>
      </c>
      <c r="B14827">
        <v>14752.706</v>
      </c>
      <c r="C14827">
        <v>83.100700000000003</v>
      </c>
    </row>
    <row r="14828" spans="1:3" x14ac:dyDescent="0.35">
      <c r="A14828">
        <v>1482.7049999999999</v>
      </c>
      <c r="B14828">
        <v>14752.706</v>
      </c>
      <c r="C14828">
        <v>83.100899999999996</v>
      </c>
    </row>
    <row r="14829" spans="1:3" x14ac:dyDescent="0.35">
      <c r="A14829">
        <v>1482.8340000000001</v>
      </c>
      <c r="B14829">
        <v>14754.138999999999</v>
      </c>
      <c r="C14829">
        <v>83.101299999999995</v>
      </c>
    </row>
    <row r="14830" spans="1:3" x14ac:dyDescent="0.35">
      <c r="A14830">
        <v>1482.9269999999999</v>
      </c>
      <c r="B14830">
        <v>14755.621999999999</v>
      </c>
      <c r="C14830">
        <v>83.101699999999994</v>
      </c>
    </row>
    <row r="14831" spans="1:3" x14ac:dyDescent="0.35">
      <c r="A14831">
        <v>1483.019</v>
      </c>
      <c r="B14831">
        <v>14756.083000000001</v>
      </c>
      <c r="C14831">
        <v>83.099199999999996</v>
      </c>
    </row>
    <row r="14832" spans="1:3" x14ac:dyDescent="0.35">
      <c r="A14832">
        <v>1483.126</v>
      </c>
      <c r="B14832">
        <v>14756.824000000001</v>
      </c>
      <c r="C14832">
        <v>83.099000000000004</v>
      </c>
    </row>
    <row r="14833" spans="1:3" x14ac:dyDescent="0.35">
      <c r="A14833">
        <v>1483.2170000000001</v>
      </c>
      <c r="B14833">
        <v>14758.554</v>
      </c>
      <c r="C14833">
        <v>83.095799999999997</v>
      </c>
    </row>
    <row r="14834" spans="1:3" x14ac:dyDescent="0.35">
      <c r="A14834">
        <v>1483.3109999999999</v>
      </c>
      <c r="B14834">
        <v>14759.114</v>
      </c>
      <c r="C14834">
        <v>83.100800000000007</v>
      </c>
    </row>
    <row r="14835" spans="1:3" x14ac:dyDescent="0.35">
      <c r="A14835">
        <v>1483.4259999999999</v>
      </c>
      <c r="B14835">
        <v>14759.986999999999</v>
      </c>
      <c r="C14835">
        <v>83.098500000000001</v>
      </c>
    </row>
    <row r="14836" spans="1:3" x14ac:dyDescent="0.35">
      <c r="A14836">
        <v>1483.5260000000001</v>
      </c>
      <c r="B14836">
        <v>14761.468999999999</v>
      </c>
      <c r="C14836">
        <v>83.1006</v>
      </c>
    </row>
    <row r="14837" spans="1:3" x14ac:dyDescent="0.35">
      <c r="A14837">
        <v>1483.6310000000001</v>
      </c>
      <c r="B14837">
        <v>14762.407999999999</v>
      </c>
      <c r="C14837">
        <v>83.098299999999995</v>
      </c>
    </row>
    <row r="14838" spans="1:3" x14ac:dyDescent="0.35">
      <c r="A14838">
        <v>1483.7139999999999</v>
      </c>
      <c r="B14838">
        <v>14763.215</v>
      </c>
      <c r="C14838">
        <v>83.099500000000006</v>
      </c>
    </row>
    <row r="14839" spans="1:3" x14ac:dyDescent="0.35">
      <c r="A14839">
        <v>1483.8019999999999</v>
      </c>
      <c r="B14839">
        <v>14763.841</v>
      </c>
      <c r="C14839">
        <v>83.098699999999994</v>
      </c>
    </row>
    <row r="14840" spans="1:3" x14ac:dyDescent="0.35">
      <c r="A14840">
        <v>1483.924</v>
      </c>
      <c r="B14840">
        <v>14765.027</v>
      </c>
      <c r="C14840">
        <v>83.096199999999996</v>
      </c>
    </row>
    <row r="14841" spans="1:3" x14ac:dyDescent="0.35">
      <c r="A14841">
        <v>1484</v>
      </c>
      <c r="B14841">
        <v>14765.62</v>
      </c>
      <c r="C14841">
        <v>83.099199999999996</v>
      </c>
    </row>
    <row r="14842" spans="1:3" x14ac:dyDescent="0.35">
      <c r="A14842">
        <v>1484.127</v>
      </c>
      <c r="B14842">
        <v>14767.35</v>
      </c>
      <c r="C14842">
        <v>83.096900000000005</v>
      </c>
    </row>
    <row r="14843" spans="1:3" x14ac:dyDescent="0.35">
      <c r="A14843">
        <v>1484.211</v>
      </c>
      <c r="B14843">
        <v>14767.35</v>
      </c>
      <c r="C14843">
        <v>83.095500000000001</v>
      </c>
    </row>
    <row r="14844" spans="1:3" x14ac:dyDescent="0.35">
      <c r="A14844">
        <v>1484.3140000000001</v>
      </c>
      <c r="B14844">
        <v>14769.210999999999</v>
      </c>
      <c r="C14844">
        <v>83.096699999999998</v>
      </c>
    </row>
    <row r="14845" spans="1:3" x14ac:dyDescent="0.35">
      <c r="A14845">
        <v>1484.4079999999999</v>
      </c>
      <c r="B14845">
        <v>14769.706</v>
      </c>
      <c r="C14845">
        <v>83.095699999999994</v>
      </c>
    </row>
    <row r="14846" spans="1:3" x14ac:dyDescent="0.35">
      <c r="A14846">
        <v>1484.5239999999999</v>
      </c>
      <c r="B14846">
        <v>14771.335999999999</v>
      </c>
      <c r="C14846">
        <v>83.097999999999999</v>
      </c>
    </row>
    <row r="14847" spans="1:3" x14ac:dyDescent="0.35">
      <c r="A14847">
        <v>1484.633</v>
      </c>
      <c r="B14847">
        <v>14772.012000000001</v>
      </c>
      <c r="C14847">
        <v>83.094899999999996</v>
      </c>
    </row>
    <row r="14848" spans="1:3" x14ac:dyDescent="0.35">
      <c r="A14848">
        <v>1484.729</v>
      </c>
      <c r="B14848">
        <v>14773.132</v>
      </c>
      <c r="C14848">
        <v>83.093999999999994</v>
      </c>
    </row>
    <row r="14849" spans="1:3" x14ac:dyDescent="0.35">
      <c r="A14849">
        <v>1484.8119999999999</v>
      </c>
      <c r="B14849">
        <v>14774.054</v>
      </c>
      <c r="C14849">
        <v>83.096199999999996</v>
      </c>
    </row>
    <row r="14850" spans="1:3" x14ac:dyDescent="0.35">
      <c r="A14850">
        <v>1484.9079999999999</v>
      </c>
      <c r="B14850">
        <v>14774.664000000001</v>
      </c>
      <c r="C14850">
        <v>83.096599999999995</v>
      </c>
    </row>
    <row r="14851" spans="1:3" x14ac:dyDescent="0.35">
      <c r="A14851">
        <v>1485.027</v>
      </c>
      <c r="B14851">
        <v>14776.361000000001</v>
      </c>
      <c r="C14851">
        <v>83.0959</v>
      </c>
    </row>
    <row r="14852" spans="1:3" x14ac:dyDescent="0.35">
      <c r="A14852">
        <v>1485.104</v>
      </c>
      <c r="B14852">
        <v>14777.036</v>
      </c>
      <c r="C14852">
        <v>83.097999999999999</v>
      </c>
    </row>
    <row r="14853" spans="1:3" x14ac:dyDescent="0.35">
      <c r="A14853">
        <v>1485.2190000000001</v>
      </c>
      <c r="B14853">
        <v>14777.909</v>
      </c>
      <c r="C14853">
        <v>83.098200000000006</v>
      </c>
    </row>
    <row r="14854" spans="1:3" x14ac:dyDescent="0.35">
      <c r="A14854">
        <v>1485.307</v>
      </c>
      <c r="B14854">
        <v>14778.584000000001</v>
      </c>
      <c r="C14854">
        <v>83.096800000000002</v>
      </c>
    </row>
    <row r="14855" spans="1:3" x14ac:dyDescent="0.35">
      <c r="A14855">
        <v>1485.4159999999999</v>
      </c>
      <c r="B14855">
        <v>14780.248</v>
      </c>
      <c r="C14855">
        <v>83.099299999999999</v>
      </c>
    </row>
    <row r="14856" spans="1:3" x14ac:dyDescent="0.35">
      <c r="A14856">
        <v>1485.5139999999999</v>
      </c>
      <c r="B14856">
        <v>14780.825000000001</v>
      </c>
      <c r="C14856">
        <v>83.093400000000003</v>
      </c>
    </row>
    <row r="14857" spans="1:3" x14ac:dyDescent="0.35">
      <c r="A14857">
        <v>1485.6189999999999</v>
      </c>
      <c r="B14857">
        <v>14781.763999999999</v>
      </c>
      <c r="C14857">
        <v>83.094999999999999</v>
      </c>
    </row>
    <row r="14858" spans="1:3" x14ac:dyDescent="0.35">
      <c r="A14858">
        <v>1485.711</v>
      </c>
      <c r="B14858">
        <v>14783.46</v>
      </c>
      <c r="C14858">
        <v>83.096800000000002</v>
      </c>
    </row>
    <row r="14859" spans="1:3" x14ac:dyDescent="0.35">
      <c r="A14859">
        <v>1485.8130000000001</v>
      </c>
      <c r="B14859">
        <v>14784.184999999999</v>
      </c>
      <c r="C14859">
        <v>83.095100000000002</v>
      </c>
    </row>
    <row r="14860" spans="1:3" x14ac:dyDescent="0.35">
      <c r="A14860">
        <v>1485.914</v>
      </c>
      <c r="B14860">
        <v>14785.322</v>
      </c>
      <c r="C14860">
        <v>83.093699999999998</v>
      </c>
    </row>
    <row r="14861" spans="1:3" x14ac:dyDescent="0.35">
      <c r="A14861">
        <v>1486.0239999999999</v>
      </c>
      <c r="B14861">
        <v>14785.948</v>
      </c>
      <c r="C14861">
        <v>83.092100000000002</v>
      </c>
    </row>
    <row r="14862" spans="1:3" x14ac:dyDescent="0.35">
      <c r="A14862">
        <v>1486.1179999999999</v>
      </c>
      <c r="B14862">
        <v>14787.134</v>
      </c>
      <c r="C14862">
        <v>83.089399999999998</v>
      </c>
    </row>
    <row r="14863" spans="1:3" x14ac:dyDescent="0.35">
      <c r="A14863">
        <v>1486.221</v>
      </c>
      <c r="B14863">
        <v>14787.727000000001</v>
      </c>
      <c r="C14863">
        <v>83.090599999999995</v>
      </c>
    </row>
    <row r="14864" spans="1:3" x14ac:dyDescent="0.35">
      <c r="A14864">
        <v>1486.3140000000001</v>
      </c>
      <c r="B14864">
        <v>14789.192999999999</v>
      </c>
      <c r="C14864">
        <v>83.087000000000003</v>
      </c>
    </row>
    <row r="14865" spans="1:3" x14ac:dyDescent="0.35">
      <c r="A14865">
        <v>1486.412</v>
      </c>
      <c r="B14865">
        <v>14790.477999999999</v>
      </c>
      <c r="C14865">
        <v>83.087100000000007</v>
      </c>
    </row>
    <row r="14866" spans="1:3" x14ac:dyDescent="0.35">
      <c r="A14866">
        <v>1486.51</v>
      </c>
      <c r="B14866">
        <v>14790.955</v>
      </c>
      <c r="C14866">
        <v>83.084199999999996</v>
      </c>
    </row>
    <row r="14867" spans="1:3" x14ac:dyDescent="0.35">
      <c r="A14867">
        <v>1486.605</v>
      </c>
      <c r="B14867">
        <v>14791.647000000001</v>
      </c>
      <c r="C14867">
        <v>83.078299999999999</v>
      </c>
    </row>
    <row r="14868" spans="1:3" x14ac:dyDescent="0.35">
      <c r="A14868">
        <v>1486.7159999999999</v>
      </c>
      <c r="B14868">
        <v>14793.228999999999</v>
      </c>
      <c r="C14868">
        <v>83.075199999999995</v>
      </c>
    </row>
    <row r="14869" spans="1:3" x14ac:dyDescent="0.35">
      <c r="A14869">
        <v>1486.8030000000001</v>
      </c>
      <c r="B14869">
        <v>14794.183999999999</v>
      </c>
      <c r="C14869">
        <v>83.0762</v>
      </c>
    </row>
    <row r="14870" spans="1:3" x14ac:dyDescent="0.35">
      <c r="A14870">
        <v>1486.925</v>
      </c>
      <c r="B14870">
        <v>14794.727999999999</v>
      </c>
      <c r="C14870">
        <v>83.069400000000002</v>
      </c>
    </row>
    <row r="14871" spans="1:3" x14ac:dyDescent="0.35">
      <c r="A14871">
        <v>1487.011</v>
      </c>
      <c r="B14871">
        <v>14795.634</v>
      </c>
      <c r="C14871">
        <v>83.066699999999997</v>
      </c>
    </row>
    <row r="14872" spans="1:3" x14ac:dyDescent="0.35">
      <c r="A14872">
        <v>1487.1010000000001</v>
      </c>
      <c r="B14872">
        <v>14797.362999999999</v>
      </c>
      <c r="C14872">
        <v>83.066000000000003</v>
      </c>
    </row>
    <row r="14873" spans="1:3" x14ac:dyDescent="0.35">
      <c r="A14873">
        <v>1487.2080000000001</v>
      </c>
      <c r="B14873">
        <v>14798.154</v>
      </c>
      <c r="C14873">
        <v>83.059700000000007</v>
      </c>
    </row>
    <row r="14874" spans="1:3" x14ac:dyDescent="0.35">
      <c r="A14874">
        <v>1487.3140000000001</v>
      </c>
      <c r="B14874">
        <v>14798.746999999999</v>
      </c>
      <c r="C14874">
        <v>83.058000000000007</v>
      </c>
    </row>
    <row r="14875" spans="1:3" x14ac:dyDescent="0.35">
      <c r="A14875">
        <v>1487.4169999999999</v>
      </c>
      <c r="B14875">
        <v>14800.279</v>
      </c>
      <c r="C14875">
        <v>83.0535</v>
      </c>
    </row>
    <row r="14876" spans="1:3" x14ac:dyDescent="0.35">
      <c r="A14876">
        <v>1487.5050000000001</v>
      </c>
      <c r="B14876">
        <v>14801.102000000001</v>
      </c>
      <c r="C14876">
        <v>83.041700000000006</v>
      </c>
    </row>
    <row r="14877" spans="1:3" x14ac:dyDescent="0.35">
      <c r="A14877">
        <v>1487.614</v>
      </c>
      <c r="B14877">
        <v>14802.486000000001</v>
      </c>
      <c r="C14877">
        <v>83.026499999999999</v>
      </c>
    </row>
    <row r="14878" spans="1:3" x14ac:dyDescent="0.35">
      <c r="A14878">
        <v>1487.71</v>
      </c>
      <c r="B14878">
        <v>14803.178</v>
      </c>
      <c r="C14878">
        <v>83.002499999999998</v>
      </c>
    </row>
    <row r="14879" spans="1:3" x14ac:dyDescent="0.35">
      <c r="A14879">
        <v>1487.8030000000001</v>
      </c>
      <c r="B14879">
        <v>14804.067999999999</v>
      </c>
      <c r="C14879">
        <v>82.977199999999996</v>
      </c>
    </row>
    <row r="14880" spans="1:3" x14ac:dyDescent="0.35">
      <c r="A14880">
        <v>1487.9159999999999</v>
      </c>
      <c r="B14880">
        <v>14805.105</v>
      </c>
      <c r="C14880">
        <v>82.977900000000005</v>
      </c>
    </row>
    <row r="14881" spans="1:3" x14ac:dyDescent="0.35">
      <c r="A14881">
        <v>1488.0360000000001</v>
      </c>
      <c r="B14881">
        <v>14806.175999999999</v>
      </c>
      <c r="C14881">
        <v>82.972399999999993</v>
      </c>
    </row>
    <row r="14882" spans="1:3" x14ac:dyDescent="0.35">
      <c r="A14882">
        <v>1488.1220000000001</v>
      </c>
      <c r="B14882">
        <v>14806.736000000001</v>
      </c>
      <c r="C14882">
        <v>82.9726</v>
      </c>
    </row>
    <row r="14883" spans="1:3" x14ac:dyDescent="0.35">
      <c r="A14883">
        <v>1488.2070000000001</v>
      </c>
      <c r="B14883">
        <v>14808.252</v>
      </c>
      <c r="C14883">
        <v>82.9696</v>
      </c>
    </row>
    <row r="14884" spans="1:3" x14ac:dyDescent="0.35">
      <c r="A14884">
        <v>1488.317</v>
      </c>
      <c r="B14884">
        <v>14808.762000000001</v>
      </c>
      <c r="C14884">
        <v>82.968299999999999</v>
      </c>
    </row>
    <row r="14885" spans="1:3" x14ac:dyDescent="0.35">
      <c r="A14885">
        <v>1488.4169999999999</v>
      </c>
      <c r="B14885">
        <v>14809.915000000001</v>
      </c>
      <c r="C14885">
        <v>82.965800000000002</v>
      </c>
    </row>
    <row r="14886" spans="1:3" x14ac:dyDescent="0.35">
      <c r="A14886">
        <v>1488.5139999999999</v>
      </c>
      <c r="B14886">
        <v>14810.558000000001</v>
      </c>
      <c r="C14886">
        <v>82.965000000000003</v>
      </c>
    </row>
    <row r="14887" spans="1:3" x14ac:dyDescent="0.35">
      <c r="A14887">
        <v>1488.6020000000001</v>
      </c>
      <c r="B14887">
        <v>14811.563</v>
      </c>
      <c r="C14887">
        <v>82.966499999999996</v>
      </c>
    </row>
    <row r="14888" spans="1:3" x14ac:dyDescent="0.35">
      <c r="A14888">
        <v>1488.7380000000001</v>
      </c>
      <c r="B14888">
        <v>14813.177</v>
      </c>
      <c r="C14888">
        <v>82.963300000000004</v>
      </c>
    </row>
    <row r="14889" spans="1:3" x14ac:dyDescent="0.35">
      <c r="A14889">
        <v>1488.8150000000001</v>
      </c>
      <c r="B14889">
        <v>14813.753000000001</v>
      </c>
      <c r="C14889">
        <v>82.9602</v>
      </c>
    </row>
    <row r="14890" spans="1:3" x14ac:dyDescent="0.35">
      <c r="A14890">
        <v>1488.9079999999999</v>
      </c>
      <c r="B14890">
        <v>14815.433999999999</v>
      </c>
      <c r="C14890">
        <v>82.960899999999995</v>
      </c>
    </row>
    <row r="14891" spans="1:3" x14ac:dyDescent="0.35">
      <c r="A14891">
        <v>1489.0429999999999</v>
      </c>
      <c r="B14891">
        <v>14816.521000000001</v>
      </c>
      <c r="C14891">
        <v>82.955799999999996</v>
      </c>
    </row>
    <row r="14892" spans="1:3" x14ac:dyDescent="0.35">
      <c r="A14892">
        <v>1489.1189999999999</v>
      </c>
      <c r="B14892">
        <v>14817.18</v>
      </c>
      <c r="C14892">
        <v>82.956500000000005</v>
      </c>
    </row>
    <row r="14893" spans="1:3" x14ac:dyDescent="0.35">
      <c r="A14893">
        <v>1489.2349999999999</v>
      </c>
      <c r="B14893">
        <v>14818.053</v>
      </c>
      <c r="C14893">
        <v>82.951599999999999</v>
      </c>
    </row>
    <row r="14894" spans="1:3" x14ac:dyDescent="0.35">
      <c r="A14894">
        <v>1489.3219999999999</v>
      </c>
      <c r="B14894">
        <v>14818.727999999999</v>
      </c>
      <c r="C14894">
        <v>82.952100000000002</v>
      </c>
    </row>
    <row r="14895" spans="1:3" x14ac:dyDescent="0.35">
      <c r="A14895">
        <v>1489.402</v>
      </c>
      <c r="B14895">
        <v>14819.865</v>
      </c>
      <c r="C14895">
        <v>82.951400000000007</v>
      </c>
    </row>
    <row r="14896" spans="1:3" x14ac:dyDescent="0.35">
      <c r="A14896">
        <v>1489.5150000000001</v>
      </c>
      <c r="B14896">
        <v>14820.672</v>
      </c>
      <c r="C14896">
        <v>82.946399999999997</v>
      </c>
    </row>
    <row r="14897" spans="1:3" x14ac:dyDescent="0.35">
      <c r="A14897">
        <v>1489.6110000000001</v>
      </c>
      <c r="B14897">
        <v>14821.561</v>
      </c>
      <c r="C14897">
        <v>82.948700000000002</v>
      </c>
    </row>
    <row r="14898" spans="1:3" x14ac:dyDescent="0.35">
      <c r="A14898">
        <v>1489.721</v>
      </c>
      <c r="B14898">
        <v>14823.06</v>
      </c>
      <c r="C14898">
        <v>82.945700000000002</v>
      </c>
    </row>
    <row r="14899" spans="1:3" x14ac:dyDescent="0.35">
      <c r="A14899">
        <v>1489.8030000000001</v>
      </c>
      <c r="B14899">
        <v>14824.115</v>
      </c>
      <c r="C14899">
        <v>82.944900000000004</v>
      </c>
    </row>
    <row r="14900" spans="1:3" x14ac:dyDescent="0.35">
      <c r="A14900">
        <v>1489.924</v>
      </c>
      <c r="B14900">
        <v>14825.597</v>
      </c>
      <c r="C14900">
        <v>82.941299999999998</v>
      </c>
    </row>
    <row r="14901" spans="1:3" x14ac:dyDescent="0.35">
      <c r="A14901">
        <v>1490.01</v>
      </c>
      <c r="B14901">
        <v>14825.597</v>
      </c>
      <c r="C14901">
        <v>82.939899999999994</v>
      </c>
    </row>
    <row r="14902" spans="1:3" x14ac:dyDescent="0.35">
      <c r="A14902">
        <v>1490.136</v>
      </c>
      <c r="B14902">
        <v>14827.245000000001</v>
      </c>
      <c r="C14902">
        <v>82.917400000000001</v>
      </c>
    </row>
    <row r="14903" spans="1:3" x14ac:dyDescent="0.35">
      <c r="A14903">
        <v>1490.213</v>
      </c>
      <c r="B14903">
        <v>14827.739</v>
      </c>
      <c r="C14903">
        <v>82.915700000000001</v>
      </c>
    </row>
    <row r="14904" spans="1:3" x14ac:dyDescent="0.35">
      <c r="A14904">
        <v>1490.3</v>
      </c>
      <c r="B14904">
        <v>14829.172</v>
      </c>
      <c r="C14904">
        <v>82.91</v>
      </c>
    </row>
    <row r="14905" spans="1:3" x14ac:dyDescent="0.35">
      <c r="A14905">
        <v>1490.424</v>
      </c>
      <c r="B14905">
        <v>14830.424000000001</v>
      </c>
      <c r="C14905">
        <v>82.909099999999995</v>
      </c>
    </row>
    <row r="14906" spans="1:3" x14ac:dyDescent="0.35">
      <c r="A14906">
        <v>1490.5229999999999</v>
      </c>
      <c r="B14906">
        <v>14831.313</v>
      </c>
      <c r="C14906">
        <v>82.893199999999993</v>
      </c>
    </row>
    <row r="14907" spans="1:3" x14ac:dyDescent="0.35">
      <c r="A14907">
        <v>1490.615</v>
      </c>
      <c r="B14907">
        <v>14832.004999999999</v>
      </c>
      <c r="C14907">
        <v>82.885000000000005</v>
      </c>
    </row>
    <row r="14908" spans="1:3" x14ac:dyDescent="0.35">
      <c r="A14908">
        <v>1490.7360000000001</v>
      </c>
      <c r="B14908">
        <v>14833.208000000001</v>
      </c>
      <c r="C14908">
        <v>82.881699999999995</v>
      </c>
    </row>
    <row r="14909" spans="1:3" x14ac:dyDescent="0.35">
      <c r="A14909">
        <v>1490.825</v>
      </c>
      <c r="B14909">
        <v>14833.768</v>
      </c>
      <c r="C14909">
        <v>82.879099999999994</v>
      </c>
    </row>
    <row r="14910" spans="1:3" x14ac:dyDescent="0.35">
      <c r="A14910">
        <v>1490.921</v>
      </c>
      <c r="B14910">
        <v>14835.397999999999</v>
      </c>
      <c r="C14910">
        <v>82.869799999999998</v>
      </c>
    </row>
    <row r="14911" spans="1:3" x14ac:dyDescent="0.35">
      <c r="A14911">
        <v>1491.0060000000001</v>
      </c>
      <c r="B14911">
        <v>14835.909</v>
      </c>
      <c r="C14911">
        <v>82.865399999999994</v>
      </c>
    </row>
    <row r="14912" spans="1:3" x14ac:dyDescent="0.35">
      <c r="A14912">
        <v>1491.104</v>
      </c>
      <c r="B14912">
        <v>14836.848</v>
      </c>
      <c r="C14912">
        <v>82.847300000000004</v>
      </c>
    </row>
    <row r="14913" spans="1:3" x14ac:dyDescent="0.35">
      <c r="A14913">
        <v>1491.23</v>
      </c>
      <c r="B14913">
        <v>14838.396000000001</v>
      </c>
      <c r="C14913">
        <v>82.844099999999997</v>
      </c>
    </row>
    <row r="14914" spans="1:3" x14ac:dyDescent="0.35">
      <c r="A14914">
        <v>1491.335</v>
      </c>
      <c r="B14914">
        <v>14839.450999999999</v>
      </c>
      <c r="C14914">
        <v>82.839500000000001</v>
      </c>
    </row>
    <row r="14915" spans="1:3" x14ac:dyDescent="0.35">
      <c r="A14915">
        <v>1491.422</v>
      </c>
      <c r="B14915">
        <v>14840.258</v>
      </c>
      <c r="C14915">
        <v>82.838300000000004</v>
      </c>
    </row>
    <row r="14916" spans="1:3" x14ac:dyDescent="0.35">
      <c r="A14916">
        <v>1491.5139999999999</v>
      </c>
      <c r="B14916">
        <v>14840.834000000001</v>
      </c>
      <c r="C14916">
        <v>82.832400000000007</v>
      </c>
    </row>
    <row r="14917" spans="1:3" x14ac:dyDescent="0.35">
      <c r="A14917">
        <v>1491.6030000000001</v>
      </c>
      <c r="B14917">
        <v>14841.79</v>
      </c>
      <c r="C14917">
        <v>82.8309</v>
      </c>
    </row>
    <row r="14918" spans="1:3" x14ac:dyDescent="0.35">
      <c r="A14918">
        <v>1491.7249999999999</v>
      </c>
      <c r="B14918">
        <v>14843.338</v>
      </c>
      <c r="C14918">
        <v>82.8292</v>
      </c>
    </row>
    <row r="14919" spans="1:3" x14ac:dyDescent="0.35">
      <c r="A14919">
        <v>1491.816</v>
      </c>
      <c r="B14919">
        <v>14843.964</v>
      </c>
      <c r="C14919">
        <v>82.827100000000002</v>
      </c>
    </row>
    <row r="14920" spans="1:3" x14ac:dyDescent="0.35">
      <c r="A14920">
        <v>1491.91</v>
      </c>
      <c r="B14920">
        <v>14844.804</v>
      </c>
      <c r="C14920">
        <v>82.824200000000005</v>
      </c>
    </row>
    <row r="14921" spans="1:3" x14ac:dyDescent="0.35">
      <c r="A14921">
        <v>1492.0050000000001</v>
      </c>
      <c r="B14921">
        <v>14844.804</v>
      </c>
      <c r="C14921">
        <v>82.823300000000003</v>
      </c>
    </row>
    <row r="14922" spans="1:3" x14ac:dyDescent="0.35">
      <c r="A14922">
        <v>1492.12</v>
      </c>
      <c r="B14922">
        <v>14847.259</v>
      </c>
      <c r="C14922">
        <v>82.819500000000005</v>
      </c>
    </row>
    <row r="14923" spans="1:3" x14ac:dyDescent="0.35">
      <c r="A14923">
        <v>1492.21</v>
      </c>
      <c r="B14923">
        <v>14847.769</v>
      </c>
      <c r="C14923">
        <v>82.816800000000001</v>
      </c>
    </row>
    <row r="14924" spans="1:3" x14ac:dyDescent="0.35">
      <c r="A14924">
        <v>1492.316</v>
      </c>
      <c r="B14924">
        <v>14849.317999999999</v>
      </c>
      <c r="C14924">
        <v>82.812899999999999</v>
      </c>
    </row>
    <row r="14925" spans="1:3" x14ac:dyDescent="0.35">
      <c r="A14925">
        <v>1492.425</v>
      </c>
      <c r="B14925">
        <v>14849.927</v>
      </c>
      <c r="C14925">
        <v>82.807199999999995</v>
      </c>
    </row>
    <row r="14926" spans="1:3" x14ac:dyDescent="0.35">
      <c r="A14926">
        <v>1492.511</v>
      </c>
      <c r="B14926">
        <v>14850.784</v>
      </c>
      <c r="C14926">
        <v>82.803899999999999</v>
      </c>
    </row>
    <row r="14927" spans="1:3" x14ac:dyDescent="0.35">
      <c r="A14927">
        <v>1492.624</v>
      </c>
      <c r="B14927">
        <v>14852.299000000001</v>
      </c>
      <c r="C14927">
        <v>82.796700000000001</v>
      </c>
    </row>
    <row r="14928" spans="1:3" x14ac:dyDescent="0.35">
      <c r="A14928">
        <v>1492.7239999999999</v>
      </c>
      <c r="B14928">
        <v>14853.09</v>
      </c>
      <c r="C14928">
        <v>82.777199999999993</v>
      </c>
    </row>
    <row r="14929" spans="1:3" x14ac:dyDescent="0.35">
      <c r="A14929">
        <v>1492.8130000000001</v>
      </c>
      <c r="B14929">
        <v>14854.21</v>
      </c>
      <c r="C14929">
        <v>82.771600000000007</v>
      </c>
    </row>
    <row r="14930" spans="1:3" x14ac:dyDescent="0.35">
      <c r="A14930">
        <v>1492.9269999999999</v>
      </c>
      <c r="B14930">
        <v>14855.083000000001</v>
      </c>
      <c r="C14930">
        <v>82.768699999999995</v>
      </c>
    </row>
    <row r="14931" spans="1:3" x14ac:dyDescent="0.35">
      <c r="A14931">
        <v>1493.03</v>
      </c>
      <c r="B14931">
        <v>14855.66</v>
      </c>
      <c r="C14931">
        <v>82.767300000000006</v>
      </c>
    </row>
    <row r="14932" spans="1:3" x14ac:dyDescent="0.35">
      <c r="A14932">
        <v>1493.115</v>
      </c>
      <c r="B14932">
        <v>14857.487999999999</v>
      </c>
      <c r="C14932">
        <v>82.766199999999998</v>
      </c>
    </row>
    <row r="14933" spans="1:3" x14ac:dyDescent="0.35">
      <c r="A14933">
        <v>1493.212</v>
      </c>
      <c r="B14933">
        <v>14858.197</v>
      </c>
      <c r="C14933">
        <v>82.761399999999995</v>
      </c>
    </row>
    <row r="14934" spans="1:3" x14ac:dyDescent="0.35">
      <c r="A14934">
        <v>1493.3040000000001</v>
      </c>
      <c r="B14934">
        <v>14858.855</v>
      </c>
      <c r="C14934">
        <v>82.757300000000001</v>
      </c>
    </row>
    <row r="14935" spans="1:3" x14ac:dyDescent="0.35">
      <c r="A14935">
        <v>1493.414</v>
      </c>
      <c r="B14935">
        <v>14860.107</v>
      </c>
      <c r="C14935">
        <v>82.752799999999993</v>
      </c>
    </row>
    <row r="14936" spans="1:3" x14ac:dyDescent="0.35">
      <c r="A14936">
        <v>1493.529</v>
      </c>
      <c r="B14936">
        <v>14860.782999999999</v>
      </c>
      <c r="C14936">
        <v>82.745699999999999</v>
      </c>
    </row>
    <row r="14937" spans="1:3" x14ac:dyDescent="0.35">
      <c r="A14937">
        <v>1493.6120000000001</v>
      </c>
      <c r="B14937">
        <v>14861.689</v>
      </c>
      <c r="C14937">
        <v>82.739400000000003</v>
      </c>
    </row>
    <row r="14938" spans="1:3" x14ac:dyDescent="0.35">
      <c r="A14938">
        <v>1493.7080000000001</v>
      </c>
      <c r="B14938">
        <v>14863.418</v>
      </c>
      <c r="C14938">
        <v>82.738200000000006</v>
      </c>
    </row>
    <row r="14939" spans="1:3" x14ac:dyDescent="0.35">
      <c r="A14939">
        <v>1493.829</v>
      </c>
      <c r="B14939">
        <v>14863.995000000001</v>
      </c>
      <c r="C14939">
        <v>82.731700000000004</v>
      </c>
    </row>
    <row r="14940" spans="1:3" x14ac:dyDescent="0.35">
      <c r="A14940">
        <v>1493.912</v>
      </c>
      <c r="B14940">
        <v>14865.197</v>
      </c>
      <c r="C14940">
        <v>82.721100000000007</v>
      </c>
    </row>
    <row r="14941" spans="1:3" x14ac:dyDescent="0.35">
      <c r="A14941">
        <v>1494.0060000000001</v>
      </c>
      <c r="B14941">
        <v>14865.659</v>
      </c>
      <c r="C14941">
        <v>82.7166</v>
      </c>
    </row>
    <row r="14942" spans="1:3" x14ac:dyDescent="0.35">
      <c r="A14942">
        <v>1494.1279999999999</v>
      </c>
      <c r="B14942">
        <v>14867.108</v>
      </c>
      <c r="C14942">
        <v>82.703000000000003</v>
      </c>
    </row>
    <row r="14943" spans="1:3" x14ac:dyDescent="0.35">
      <c r="A14943">
        <v>1494.23</v>
      </c>
      <c r="B14943">
        <v>14867.668</v>
      </c>
      <c r="C14943">
        <v>82.699100000000001</v>
      </c>
    </row>
    <row r="14944" spans="1:3" x14ac:dyDescent="0.35">
      <c r="A14944">
        <v>1494.327</v>
      </c>
      <c r="B14944">
        <v>14868.706</v>
      </c>
      <c r="C14944">
        <v>82.691900000000004</v>
      </c>
    </row>
    <row r="14945" spans="1:3" x14ac:dyDescent="0.35">
      <c r="A14945">
        <v>1494.422</v>
      </c>
      <c r="B14945">
        <v>14870.09</v>
      </c>
      <c r="C14945">
        <v>82.687600000000003</v>
      </c>
    </row>
    <row r="14946" spans="1:3" x14ac:dyDescent="0.35">
      <c r="A14946">
        <v>1494.508</v>
      </c>
      <c r="B14946">
        <v>14871.161</v>
      </c>
      <c r="C14946">
        <v>82.686800000000005</v>
      </c>
    </row>
    <row r="14947" spans="1:3" x14ac:dyDescent="0.35">
      <c r="A14947">
        <v>1494.6220000000001</v>
      </c>
      <c r="B14947">
        <v>14872.017</v>
      </c>
      <c r="C14947">
        <v>82.679199999999994</v>
      </c>
    </row>
    <row r="14948" spans="1:3" x14ac:dyDescent="0.35">
      <c r="A14948">
        <v>1494.7049999999999</v>
      </c>
      <c r="B14948">
        <v>14873.45</v>
      </c>
      <c r="C14948">
        <v>82.672799999999995</v>
      </c>
    </row>
    <row r="14949" spans="1:3" x14ac:dyDescent="0.35">
      <c r="A14949">
        <v>1494.8209999999999</v>
      </c>
      <c r="B14949">
        <v>14873.928</v>
      </c>
      <c r="C14949">
        <v>82.666200000000003</v>
      </c>
    </row>
    <row r="14950" spans="1:3" x14ac:dyDescent="0.35">
      <c r="A14950">
        <v>1494.904</v>
      </c>
      <c r="B14950">
        <v>14875.097</v>
      </c>
      <c r="C14950">
        <v>82.662899999999993</v>
      </c>
    </row>
    <row r="14951" spans="1:3" x14ac:dyDescent="0.35">
      <c r="A14951">
        <v>1495.0050000000001</v>
      </c>
      <c r="B14951">
        <v>14876.218000000001</v>
      </c>
      <c r="C14951">
        <v>82.656700000000001</v>
      </c>
    </row>
    <row r="14952" spans="1:3" x14ac:dyDescent="0.35">
      <c r="A14952">
        <v>1495.114</v>
      </c>
      <c r="B14952">
        <v>14876.761</v>
      </c>
      <c r="C14952">
        <v>82.649900000000002</v>
      </c>
    </row>
    <row r="14953" spans="1:3" x14ac:dyDescent="0.35">
      <c r="A14953">
        <v>1495.203</v>
      </c>
      <c r="B14953">
        <v>14877.502</v>
      </c>
      <c r="C14953">
        <v>82.644999999999996</v>
      </c>
    </row>
    <row r="14954" spans="1:3" x14ac:dyDescent="0.35">
      <c r="A14954">
        <v>1495.3030000000001</v>
      </c>
      <c r="B14954">
        <v>14879.216</v>
      </c>
      <c r="C14954">
        <v>82.634</v>
      </c>
    </row>
    <row r="14955" spans="1:3" x14ac:dyDescent="0.35">
      <c r="A14955">
        <v>1495.4159999999999</v>
      </c>
      <c r="B14955">
        <v>14879.808999999999</v>
      </c>
      <c r="C14955">
        <v>82.625500000000002</v>
      </c>
    </row>
    <row r="14956" spans="1:3" x14ac:dyDescent="0.35">
      <c r="A14956">
        <v>1495.519</v>
      </c>
      <c r="B14956">
        <v>14880.665000000001</v>
      </c>
      <c r="C14956">
        <v>82.623199999999997</v>
      </c>
    </row>
    <row r="14957" spans="1:3" x14ac:dyDescent="0.35">
      <c r="A14957">
        <v>1495.606</v>
      </c>
      <c r="B14957">
        <v>14882.428</v>
      </c>
      <c r="C14957">
        <v>82.618399999999994</v>
      </c>
    </row>
    <row r="14958" spans="1:3" x14ac:dyDescent="0.35">
      <c r="A14958">
        <v>1495.7170000000001</v>
      </c>
      <c r="B14958">
        <v>14882.888999999999</v>
      </c>
      <c r="C14958">
        <v>82.614199999999997</v>
      </c>
    </row>
    <row r="14959" spans="1:3" x14ac:dyDescent="0.35">
      <c r="A14959">
        <v>1495.8340000000001</v>
      </c>
      <c r="B14959">
        <v>14884.52</v>
      </c>
      <c r="C14959">
        <v>82.609899999999996</v>
      </c>
    </row>
    <row r="14960" spans="1:3" x14ac:dyDescent="0.35">
      <c r="A14960">
        <v>1495.912</v>
      </c>
      <c r="B14960">
        <v>14885.08</v>
      </c>
      <c r="C14960">
        <v>82.606700000000004</v>
      </c>
    </row>
    <row r="14961" spans="1:3" x14ac:dyDescent="0.35">
      <c r="A14961">
        <v>1496.0060000000001</v>
      </c>
      <c r="B14961">
        <v>14886.019</v>
      </c>
      <c r="C14961">
        <v>82.603300000000004</v>
      </c>
    </row>
    <row r="14962" spans="1:3" x14ac:dyDescent="0.35">
      <c r="A14962">
        <v>1496.1110000000001</v>
      </c>
      <c r="B14962">
        <v>14886.562</v>
      </c>
      <c r="C14962">
        <v>82.598399999999998</v>
      </c>
    </row>
    <row r="14963" spans="1:3" x14ac:dyDescent="0.35">
      <c r="A14963">
        <v>1496.2080000000001</v>
      </c>
      <c r="B14963">
        <v>14887.501</v>
      </c>
      <c r="C14963">
        <v>82.596500000000006</v>
      </c>
    </row>
    <row r="14964" spans="1:3" x14ac:dyDescent="0.35">
      <c r="A14964">
        <v>1496.3340000000001</v>
      </c>
      <c r="B14964">
        <v>14889.396000000001</v>
      </c>
      <c r="C14964">
        <v>82.593000000000004</v>
      </c>
    </row>
    <row r="14965" spans="1:3" x14ac:dyDescent="0.35">
      <c r="A14965">
        <v>1496.402</v>
      </c>
      <c r="B14965">
        <v>14889.396000000001</v>
      </c>
      <c r="C14965">
        <v>82.587999999999994</v>
      </c>
    </row>
    <row r="14966" spans="1:3" x14ac:dyDescent="0.35">
      <c r="A14966">
        <v>1496.5070000000001</v>
      </c>
      <c r="B14966">
        <v>14891.241</v>
      </c>
      <c r="C14966">
        <v>82.5899</v>
      </c>
    </row>
    <row r="14967" spans="1:3" x14ac:dyDescent="0.35">
      <c r="A14967">
        <v>1496.633</v>
      </c>
      <c r="B14967">
        <v>14892.509</v>
      </c>
      <c r="C14967">
        <v>82.586299999999994</v>
      </c>
    </row>
    <row r="14968" spans="1:3" x14ac:dyDescent="0.35">
      <c r="A14968">
        <v>1496.711</v>
      </c>
      <c r="B14968">
        <v>14893.069</v>
      </c>
      <c r="C14968">
        <v>82.585499999999996</v>
      </c>
    </row>
    <row r="14969" spans="1:3" x14ac:dyDescent="0.35">
      <c r="A14969">
        <v>1496.8040000000001</v>
      </c>
      <c r="B14969">
        <v>14894.107</v>
      </c>
      <c r="C14969">
        <v>82.582099999999997</v>
      </c>
    </row>
    <row r="14970" spans="1:3" x14ac:dyDescent="0.35">
      <c r="A14970">
        <v>1496.903</v>
      </c>
      <c r="B14970">
        <v>14894.947</v>
      </c>
      <c r="C14970">
        <v>82.579599999999999</v>
      </c>
    </row>
    <row r="14971" spans="1:3" x14ac:dyDescent="0.35">
      <c r="A14971">
        <v>1497.0309999999999</v>
      </c>
      <c r="B14971">
        <v>14896.364</v>
      </c>
      <c r="C14971">
        <v>82.575299999999999</v>
      </c>
    </row>
    <row r="14972" spans="1:3" x14ac:dyDescent="0.35">
      <c r="A14972">
        <v>1497.1120000000001</v>
      </c>
      <c r="B14972">
        <v>14896.825000000001</v>
      </c>
      <c r="C14972">
        <v>82.575000000000003</v>
      </c>
    </row>
    <row r="14973" spans="1:3" x14ac:dyDescent="0.35">
      <c r="A14973">
        <v>1497.203</v>
      </c>
      <c r="B14973">
        <v>14898.423000000001</v>
      </c>
      <c r="C14973">
        <v>82.574200000000005</v>
      </c>
    </row>
    <row r="14974" spans="1:3" x14ac:dyDescent="0.35">
      <c r="A14974">
        <v>1497.3320000000001</v>
      </c>
      <c r="B14974">
        <v>14899.296</v>
      </c>
      <c r="C14974">
        <v>82.571299999999994</v>
      </c>
    </row>
    <row r="14975" spans="1:3" x14ac:dyDescent="0.35">
      <c r="A14975">
        <v>1497.405</v>
      </c>
      <c r="B14975">
        <v>14899.823</v>
      </c>
      <c r="C14975">
        <v>82.566999999999993</v>
      </c>
    </row>
    <row r="14976" spans="1:3" x14ac:dyDescent="0.35">
      <c r="A14976">
        <v>1497.54</v>
      </c>
      <c r="B14976">
        <v>14901.322</v>
      </c>
      <c r="C14976">
        <v>82.561999999999998</v>
      </c>
    </row>
    <row r="14977" spans="1:3" x14ac:dyDescent="0.35">
      <c r="A14977">
        <v>1497.6110000000001</v>
      </c>
      <c r="B14977">
        <v>14901.782999999999</v>
      </c>
      <c r="C14977">
        <v>82.561099999999996</v>
      </c>
    </row>
    <row r="14978" spans="1:3" x14ac:dyDescent="0.35">
      <c r="A14978">
        <v>1497.7339999999999</v>
      </c>
      <c r="B14978">
        <v>14903.315000000001</v>
      </c>
      <c r="C14978">
        <v>82.558800000000005</v>
      </c>
    </row>
    <row r="14979" spans="1:3" x14ac:dyDescent="0.35">
      <c r="A14979">
        <v>1497.8140000000001</v>
      </c>
      <c r="B14979">
        <v>14903.842000000001</v>
      </c>
      <c r="C14979">
        <v>82.557900000000004</v>
      </c>
    </row>
    <row r="14980" spans="1:3" x14ac:dyDescent="0.35">
      <c r="A14980">
        <v>1497.9269999999999</v>
      </c>
      <c r="B14980">
        <v>14905.308000000001</v>
      </c>
      <c r="C14980">
        <v>82.556899999999999</v>
      </c>
    </row>
    <row r="14981" spans="1:3" x14ac:dyDescent="0.35">
      <c r="A14981">
        <v>1498.01</v>
      </c>
      <c r="B14981">
        <v>14905.786</v>
      </c>
      <c r="C14981">
        <v>82.559799999999996</v>
      </c>
    </row>
    <row r="14982" spans="1:3" x14ac:dyDescent="0.35">
      <c r="A14982">
        <v>1498.1010000000001</v>
      </c>
      <c r="B14982">
        <v>14907.367</v>
      </c>
      <c r="C14982">
        <v>82.558000000000007</v>
      </c>
    </row>
    <row r="14983" spans="1:3" x14ac:dyDescent="0.35">
      <c r="A14983">
        <v>1498.23</v>
      </c>
      <c r="B14983">
        <v>14908.075999999999</v>
      </c>
      <c r="C14983">
        <v>82.549499999999995</v>
      </c>
    </row>
    <row r="14984" spans="1:3" x14ac:dyDescent="0.35">
      <c r="A14984">
        <v>1498.3420000000001</v>
      </c>
      <c r="B14984">
        <v>14909.509</v>
      </c>
      <c r="C14984">
        <v>82.549800000000005</v>
      </c>
    </row>
    <row r="14985" spans="1:3" x14ac:dyDescent="0.35">
      <c r="A14985">
        <v>1498.4380000000001</v>
      </c>
      <c r="B14985">
        <v>14910.234</v>
      </c>
      <c r="C14985">
        <v>82.550700000000006</v>
      </c>
    </row>
    <row r="14986" spans="1:3" x14ac:dyDescent="0.35">
      <c r="A14986">
        <v>1498.5419999999999</v>
      </c>
      <c r="B14986">
        <v>14911.237999999999</v>
      </c>
      <c r="C14986">
        <v>82.544799999999995</v>
      </c>
    </row>
    <row r="14987" spans="1:3" x14ac:dyDescent="0.35">
      <c r="A14987">
        <v>1498.62</v>
      </c>
      <c r="B14987">
        <v>14911.815000000001</v>
      </c>
      <c r="C14987">
        <v>82.546800000000005</v>
      </c>
    </row>
    <row r="14988" spans="1:3" x14ac:dyDescent="0.35">
      <c r="A14988">
        <v>1498.7260000000001</v>
      </c>
      <c r="B14988">
        <v>14913.478999999999</v>
      </c>
      <c r="C14988">
        <v>82.543300000000002</v>
      </c>
    </row>
    <row r="14989" spans="1:3" x14ac:dyDescent="0.35">
      <c r="A14989">
        <v>1498.817</v>
      </c>
      <c r="B14989">
        <v>14914.022000000001</v>
      </c>
      <c r="C14989">
        <v>82.543999999999997</v>
      </c>
    </row>
    <row r="14990" spans="1:3" x14ac:dyDescent="0.35">
      <c r="A14990">
        <v>1498.905</v>
      </c>
      <c r="B14990">
        <v>14915.159</v>
      </c>
      <c r="C14990">
        <v>82.542500000000004</v>
      </c>
    </row>
    <row r="14991" spans="1:3" x14ac:dyDescent="0.35">
      <c r="A14991">
        <v>1499.037</v>
      </c>
      <c r="B14991">
        <v>14916.477000000001</v>
      </c>
      <c r="C14991">
        <v>82.540499999999994</v>
      </c>
    </row>
    <row r="14992" spans="1:3" x14ac:dyDescent="0.35">
      <c r="A14992">
        <v>1499.105</v>
      </c>
      <c r="B14992">
        <v>14916.477000000001</v>
      </c>
      <c r="C14992">
        <v>82.535600000000002</v>
      </c>
    </row>
    <row r="14993" spans="1:3" x14ac:dyDescent="0.35">
      <c r="A14993">
        <v>1499.221</v>
      </c>
      <c r="B14993">
        <v>14918.272000000001</v>
      </c>
      <c r="C14993">
        <v>82.534199999999998</v>
      </c>
    </row>
    <row r="14994" spans="1:3" x14ac:dyDescent="0.35">
      <c r="A14994">
        <v>1499.318</v>
      </c>
      <c r="B14994">
        <v>14919.523999999999</v>
      </c>
      <c r="C14994">
        <v>82.529300000000006</v>
      </c>
    </row>
    <row r="14995" spans="1:3" x14ac:dyDescent="0.35">
      <c r="A14995">
        <v>1499.403</v>
      </c>
      <c r="B14995">
        <v>14919.523999999999</v>
      </c>
      <c r="C14995">
        <v>82.520499999999998</v>
      </c>
    </row>
    <row r="14996" spans="1:3" x14ac:dyDescent="0.35">
      <c r="A14996">
        <v>1499.5250000000001</v>
      </c>
      <c r="B14996">
        <v>14921.287</v>
      </c>
      <c r="C14996">
        <v>82.516800000000003</v>
      </c>
    </row>
    <row r="14997" spans="1:3" x14ac:dyDescent="0.35">
      <c r="A14997">
        <v>1499.6089999999999</v>
      </c>
      <c r="B14997">
        <v>14921.748</v>
      </c>
      <c r="C14997">
        <v>82.510800000000003</v>
      </c>
    </row>
    <row r="14998" spans="1:3" x14ac:dyDescent="0.35">
      <c r="A14998">
        <v>1499.7280000000001</v>
      </c>
      <c r="B14998">
        <v>14923.395</v>
      </c>
      <c r="C14998">
        <v>82.504900000000006</v>
      </c>
    </row>
    <row r="14999" spans="1:3" x14ac:dyDescent="0.35">
      <c r="A14999">
        <v>1499.8019999999999</v>
      </c>
      <c r="B14999">
        <v>14923.395</v>
      </c>
      <c r="C14999">
        <v>82.507999999999996</v>
      </c>
    </row>
    <row r="15000" spans="1:3" x14ac:dyDescent="0.35">
      <c r="A15000">
        <v>1499.923</v>
      </c>
      <c r="B15000">
        <v>14925.207</v>
      </c>
      <c r="C15000">
        <v>82.503500000000003</v>
      </c>
    </row>
    <row r="15001" spans="1:3" x14ac:dyDescent="0.35">
      <c r="A15001">
        <v>1500.027</v>
      </c>
      <c r="B15001">
        <v>14925.751</v>
      </c>
      <c r="C15001">
        <v>82.498099999999994</v>
      </c>
    </row>
    <row r="15002" spans="1:3" x14ac:dyDescent="0.35">
      <c r="A15002">
        <v>1500.1320000000001</v>
      </c>
      <c r="B15002">
        <v>14927.397999999999</v>
      </c>
      <c r="C15002">
        <v>82.498800000000003</v>
      </c>
    </row>
    <row r="15003" spans="1:3" x14ac:dyDescent="0.35">
      <c r="A15003">
        <v>1500.2280000000001</v>
      </c>
      <c r="B15003">
        <v>14927.991</v>
      </c>
      <c r="C15003">
        <v>82.497600000000006</v>
      </c>
    </row>
    <row r="15004" spans="1:3" x14ac:dyDescent="0.35">
      <c r="A15004">
        <v>1500.326</v>
      </c>
      <c r="B15004">
        <v>14929.457</v>
      </c>
      <c r="C15004">
        <v>82.497399999999999</v>
      </c>
    </row>
    <row r="15005" spans="1:3" x14ac:dyDescent="0.35">
      <c r="A15005">
        <v>1500.4290000000001</v>
      </c>
      <c r="B15005">
        <v>14930.116</v>
      </c>
      <c r="C15005">
        <v>82.492400000000004</v>
      </c>
    </row>
    <row r="15006" spans="1:3" x14ac:dyDescent="0.35">
      <c r="A15006">
        <v>1500.5170000000001</v>
      </c>
      <c r="B15006">
        <v>14931.549000000001</v>
      </c>
      <c r="C15006">
        <v>82.493700000000004</v>
      </c>
    </row>
    <row r="15007" spans="1:3" x14ac:dyDescent="0.35">
      <c r="A15007">
        <v>1500.6010000000001</v>
      </c>
      <c r="B15007">
        <v>14931.549000000001</v>
      </c>
      <c r="C15007">
        <v>82.491399999999999</v>
      </c>
    </row>
    <row r="15008" spans="1:3" x14ac:dyDescent="0.35">
      <c r="A15008">
        <v>1500.732</v>
      </c>
      <c r="B15008">
        <v>14933.130999999999</v>
      </c>
      <c r="C15008">
        <v>82.486199999999997</v>
      </c>
    </row>
    <row r="15009" spans="1:3" x14ac:dyDescent="0.35">
      <c r="A15009">
        <v>1500.8109999999999</v>
      </c>
      <c r="B15009">
        <v>14933.691000000001</v>
      </c>
      <c r="C15009">
        <v>82.483699999999999</v>
      </c>
    </row>
    <row r="15010" spans="1:3" x14ac:dyDescent="0.35">
      <c r="A15010">
        <v>1500.9179999999999</v>
      </c>
      <c r="B15010">
        <v>14935.370999999999</v>
      </c>
      <c r="C15010">
        <v>82.481099999999998</v>
      </c>
    </row>
    <row r="15011" spans="1:3" x14ac:dyDescent="0.35">
      <c r="A15011">
        <v>1501.01</v>
      </c>
      <c r="B15011">
        <v>14935.964</v>
      </c>
      <c r="C15011">
        <v>82.478399999999993</v>
      </c>
    </row>
    <row r="15012" spans="1:3" x14ac:dyDescent="0.35">
      <c r="A15012">
        <v>1501.123</v>
      </c>
      <c r="B15012">
        <v>14937.15</v>
      </c>
      <c r="C15012">
        <v>82.478399999999993</v>
      </c>
    </row>
    <row r="15013" spans="1:3" x14ac:dyDescent="0.35">
      <c r="A15013">
        <v>1501.2239999999999</v>
      </c>
      <c r="B15013">
        <v>14938.566999999999</v>
      </c>
      <c r="C15013">
        <v>82.474800000000002</v>
      </c>
    </row>
    <row r="15014" spans="1:3" x14ac:dyDescent="0.35">
      <c r="A15014">
        <v>1501.3340000000001</v>
      </c>
      <c r="B15014">
        <v>14939.028</v>
      </c>
      <c r="C15014">
        <v>82.476200000000006</v>
      </c>
    </row>
    <row r="15015" spans="1:3" x14ac:dyDescent="0.35">
      <c r="A15015">
        <v>1501.414</v>
      </c>
      <c r="B15015">
        <v>14940.049000000001</v>
      </c>
      <c r="C15015">
        <v>82.473600000000005</v>
      </c>
    </row>
    <row r="15016" spans="1:3" x14ac:dyDescent="0.35">
      <c r="A15016">
        <v>1501.5129999999999</v>
      </c>
      <c r="B15016">
        <v>14941.449000000001</v>
      </c>
      <c r="C15016">
        <v>82.474699999999999</v>
      </c>
    </row>
    <row r="15017" spans="1:3" x14ac:dyDescent="0.35">
      <c r="A15017">
        <v>1501.6110000000001</v>
      </c>
      <c r="B15017">
        <v>14942.141</v>
      </c>
      <c r="C15017">
        <v>82.471100000000007</v>
      </c>
    </row>
    <row r="15018" spans="1:3" x14ac:dyDescent="0.35">
      <c r="A15018">
        <v>1501.7249999999999</v>
      </c>
      <c r="B15018">
        <v>14943.064</v>
      </c>
      <c r="C15018">
        <v>82.472499999999997</v>
      </c>
    </row>
    <row r="15019" spans="1:3" x14ac:dyDescent="0.35">
      <c r="A15019">
        <v>1501.8019999999999</v>
      </c>
      <c r="B15019">
        <v>14943.64</v>
      </c>
      <c r="C15019">
        <v>82.470200000000006</v>
      </c>
    </row>
    <row r="15020" spans="1:3" x14ac:dyDescent="0.35">
      <c r="A15020">
        <v>1501.9190000000001</v>
      </c>
      <c r="B15020">
        <v>14945.386</v>
      </c>
      <c r="C15020">
        <v>82.467399999999998</v>
      </c>
    </row>
    <row r="15021" spans="1:3" x14ac:dyDescent="0.35">
      <c r="A15021">
        <v>1502.0129999999999</v>
      </c>
      <c r="B15021">
        <v>14945.386</v>
      </c>
      <c r="C15021">
        <v>82.465500000000006</v>
      </c>
    </row>
    <row r="15022" spans="1:3" x14ac:dyDescent="0.35">
      <c r="A15022">
        <v>1502.1130000000001</v>
      </c>
      <c r="B15022">
        <v>14946.968000000001</v>
      </c>
      <c r="C15022">
        <v>82.462400000000002</v>
      </c>
    </row>
    <row r="15023" spans="1:3" x14ac:dyDescent="0.35">
      <c r="A15023">
        <v>1502.22</v>
      </c>
      <c r="B15023">
        <v>14947.626</v>
      </c>
      <c r="C15023">
        <v>82.462500000000006</v>
      </c>
    </row>
    <row r="15024" spans="1:3" x14ac:dyDescent="0.35">
      <c r="A15024">
        <v>1502.308</v>
      </c>
      <c r="B15024">
        <v>14949.455</v>
      </c>
      <c r="C15024">
        <v>82.461799999999997</v>
      </c>
    </row>
    <row r="15025" spans="1:3" x14ac:dyDescent="0.35">
      <c r="A15025">
        <v>1502.4349999999999</v>
      </c>
      <c r="B15025">
        <v>14950.014999999999</v>
      </c>
      <c r="C15025">
        <v>82.460800000000006</v>
      </c>
    </row>
    <row r="15026" spans="1:3" x14ac:dyDescent="0.35">
      <c r="A15026">
        <v>1502.5060000000001</v>
      </c>
      <c r="B15026">
        <v>14951.102000000001</v>
      </c>
      <c r="C15026">
        <v>82.459299999999999</v>
      </c>
    </row>
    <row r="15027" spans="1:3" x14ac:dyDescent="0.35">
      <c r="A15027">
        <v>1502.6130000000001</v>
      </c>
      <c r="B15027">
        <v>14951.794</v>
      </c>
      <c r="C15027">
        <v>82.455600000000004</v>
      </c>
    </row>
    <row r="15028" spans="1:3" x14ac:dyDescent="0.35">
      <c r="A15028">
        <v>1502.7080000000001</v>
      </c>
      <c r="B15028">
        <v>14953.244000000001</v>
      </c>
      <c r="C15028">
        <v>82.459400000000002</v>
      </c>
    </row>
    <row r="15029" spans="1:3" x14ac:dyDescent="0.35">
      <c r="A15029">
        <v>1502.8109999999999</v>
      </c>
      <c r="B15029">
        <v>14953.771000000001</v>
      </c>
      <c r="C15029">
        <v>82.457700000000003</v>
      </c>
    </row>
    <row r="15030" spans="1:3" x14ac:dyDescent="0.35">
      <c r="A15030">
        <v>1502.921</v>
      </c>
      <c r="B15030">
        <v>14954.478999999999</v>
      </c>
      <c r="C15030">
        <v>82.457999999999998</v>
      </c>
    </row>
    <row r="15031" spans="1:3" x14ac:dyDescent="0.35">
      <c r="A15031">
        <v>1503.0150000000001</v>
      </c>
      <c r="B15031">
        <v>14956.209000000001</v>
      </c>
      <c r="C15031">
        <v>82.453400000000002</v>
      </c>
    </row>
    <row r="15032" spans="1:3" x14ac:dyDescent="0.35">
      <c r="A15032">
        <v>1503.1220000000001</v>
      </c>
      <c r="B15032">
        <v>14956.901</v>
      </c>
      <c r="C15032">
        <v>82.455799999999996</v>
      </c>
    </row>
    <row r="15033" spans="1:3" x14ac:dyDescent="0.35">
      <c r="A15033">
        <v>1503.2059999999999</v>
      </c>
      <c r="B15033">
        <v>14957.971</v>
      </c>
      <c r="C15033">
        <v>82.453299999999999</v>
      </c>
    </row>
    <row r="15034" spans="1:3" x14ac:dyDescent="0.35">
      <c r="A15034">
        <v>1503.306</v>
      </c>
      <c r="B15034">
        <v>14959.207</v>
      </c>
      <c r="C15034">
        <v>82.4495</v>
      </c>
    </row>
    <row r="15035" spans="1:3" x14ac:dyDescent="0.35">
      <c r="A15035">
        <v>1503.413</v>
      </c>
      <c r="B15035">
        <v>14960.475</v>
      </c>
      <c r="C15035">
        <v>82.448400000000007</v>
      </c>
    </row>
    <row r="15036" spans="1:3" x14ac:dyDescent="0.35">
      <c r="A15036">
        <v>1503.5060000000001</v>
      </c>
      <c r="B15036">
        <v>14961.052</v>
      </c>
      <c r="C15036">
        <v>82.443200000000004</v>
      </c>
    </row>
    <row r="15037" spans="1:3" x14ac:dyDescent="0.35">
      <c r="A15037">
        <v>1503.604</v>
      </c>
      <c r="B15037">
        <v>14962.386</v>
      </c>
      <c r="C15037">
        <v>82.443899999999999</v>
      </c>
    </row>
    <row r="15038" spans="1:3" x14ac:dyDescent="0.35">
      <c r="A15038">
        <v>1503.7170000000001</v>
      </c>
      <c r="B15038">
        <v>14962.88</v>
      </c>
      <c r="C15038">
        <v>82.438900000000004</v>
      </c>
    </row>
    <row r="15039" spans="1:3" x14ac:dyDescent="0.35">
      <c r="A15039">
        <v>1503.8109999999999</v>
      </c>
      <c r="B15039">
        <v>14964.462</v>
      </c>
      <c r="C15039">
        <v>82.432299999999998</v>
      </c>
    </row>
    <row r="15040" spans="1:3" x14ac:dyDescent="0.35">
      <c r="A15040">
        <v>1503.9110000000001</v>
      </c>
      <c r="B15040">
        <v>14965.055</v>
      </c>
      <c r="C15040">
        <v>82.432900000000004</v>
      </c>
    </row>
    <row r="15041" spans="1:3" x14ac:dyDescent="0.35">
      <c r="A15041">
        <v>1504.0029999999999</v>
      </c>
      <c r="B15041">
        <v>14966.075999999999</v>
      </c>
      <c r="C15041">
        <v>82.424499999999995</v>
      </c>
    </row>
    <row r="15042" spans="1:3" x14ac:dyDescent="0.35">
      <c r="A15042">
        <v>1504.1210000000001</v>
      </c>
      <c r="B15042">
        <v>14966.652</v>
      </c>
      <c r="C15042">
        <v>82.419399999999996</v>
      </c>
    </row>
    <row r="15043" spans="1:3" x14ac:dyDescent="0.35">
      <c r="A15043">
        <v>1504.213</v>
      </c>
      <c r="B15043">
        <v>14967.575000000001</v>
      </c>
      <c r="C15043">
        <v>82.4208</v>
      </c>
    </row>
    <row r="15044" spans="1:3" x14ac:dyDescent="0.35">
      <c r="A15044">
        <v>1504.31</v>
      </c>
      <c r="B15044">
        <v>14969.173000000001</v>
      </c>
      <c r="C15044">
        <v>82.418999999999997</v>
      </c>
    </row>
    <row r="15045" spans="1:3" x14ac:dyDescent="0.35">
      <c r="A15045">
        <v>1504.404</v>
      </c>
      <c r="B15045">
        <v>14970.079</v>
      </c>
      <c r="C15045">
        <v>82.417000000000002</v>
      </c>
    </row>
    <row r="15046" spans="1:3" x14ac:dyDescent="0.35">
      <c r="A15046">
        <v>1504.502</v>
      </c>
      <c r="B15046">
        <v>14971.182000000001</v>
      </c>
      <c r="C15046">
        <v>82.412400000000005</v>
      </c>
    </row>
    <row r="15047" spans="1:3" x14ac:dyDescent="0.35">
      <c r="A15047">
        <v>1504.605</v>
      </c>
      <c r="B15047">
        <v>14971.677</v>
      </c>
      <c r="C15047">
        <v>82.4131</v>
      </c>
    </row>
    <row r="15048" spans="1:3" x14ac:dyDescent="0.35">
      <c r="A15048">
        <v>1504.7380000000001</v>
      </c>
      <c r="B15048">
        <v>14973.324000000001</v>
      </c>
      <c r="C15048">
        <v>82.410899999999998</v>
      </c>
    </row>
    <row r="15049" spans="1:3" x14ac:dyDescent="0.35">
      <c r="A15049">
        <v>1504.819</v>
      </c>
      <c r="B15049">
        <v>14974.031999999999</v>
      </c>
      <c r="C15049">
        <v>82.407200000000003</v>
      </c>
    </row>
    <row r="15050" spans="1:3" x14ac:dyDescent="0.35">
      <c r="A15050">
        <v>1504.904</v>
      </c>
      <c r="B15050">
        <v>14975.07</v>
      </c>
      <c r="C15050">
        <v>82.407799999999995</v>
      </c>
    </row>
    <row r="15051" spans="1:3" x14ac:dyDescent="0.35">
      <c r="A15051">
        <v>1505.0519999999999</v>
      </c>
      <c r="B15051">
        <v>14976.305</v>
      </c>
      <c r="C15051">
        <v>82.404700000000005</v>
      </c>
    </row>
    <row r="15052" spans="1:3" x14ac:dyDescent="0.35">
      <c r="A15052">
        <v>1505.1220000000001</v>
      </c>
      <c r="B15052">
        <v>14976.931</v>
      </c>
      <c r="C15052">
        <v>82.407399999999996</v>
      </c>
    </row>
    <row r="15053" spans="1:3" x14ac:dyDescent="0.35">
      <c r="A15053">
        <v>1505.2049999999999</v>
      </c>
      <c r="B15053">
        <v>14978.067999999999</v>
      </c>
      <c r="C15053">
        <v>82.403800000000004</v>
      </c>
    </row>
    <row r="15054" spans="1:3" x14ac:dyDescent="0.35">
      <c r="A15054">
        <v>1505.3009999999999</v>
      </c>
      <c r="B15054">
        <v>14979.188</v>
      </c>
      <c r="C15054">
        <v>82.403300000000002</v>
      </c>
    </row>
    <row r="15055" spans="1:3" x14ac:dyDescent="0.35">
      <c r="A15055">
        <v>1505.4079999999999</v>
      </c>
      <c r="B15055">
        <v>14979.913</v>
      </c>
      <c r="C15055">
        <v>82.398899999999998</v>
      </c>
    </row>
    <row r="15056" spans="1:3" x14ac:dyDescent="0.35">
      <c r="A15056">
        <v>1505.54</v>
      </c>
      <c r="B15056">
        <v>14981.741</v>
      </c>
      <c r="C15056">
        <v>82.398200000000003</v>
      </c>
    </row>
    <row r="15057" spans="1:3" x14ac:dyDescent="0.35">
      <c r="A15057">
        <v>1505.6110000000001</v>
      </c>
      <c r="B15057">
        <v>14981.741</v>
      </c>
      <c r="C15057">
        <v>82.401499999999999</v>
      </c>
    </row>
    <row r="15058" spans="1:3" x14ac:dyDescent="0.35">
      <c r="A15058">
        <v>1505.7080000000001</v>
      </c>
      <c r="B15058">
        <v>14982.531999999999</v>
      </c>
      <c r="C15058">
        <v>82.394900000000007</v>
      </c>
    </row>
    <row r="15059" spans="1:3" x14ac:dyDescent="0.35">
      <c r="A15059">
        <v>1505.817</v>
      </c>
      <c r="B15059">
        <v>14983.998</v>
      </c>
      <c r="C15059">
        <v>82.396299999999997</v>
      </c>
    </row>
    <row r="15060" spans="1:3" x14ac:dyDescent="0.35">
      <c r="A15060">
        <v>1505.9280000000001</v>
      </c>
      <c r="B15060">
        <v>14985.448</v>
      </c>
      <c r="C15060">
        <v>82.392399999999995</v>
      </c>
    </row>
    <row r="15061" spans="1:3" x14ac:dyDescent="0.35">
      <c r="A15061">
        <v>1506.0150000000001</v>
      </c>
      <c r="B15061">
        <v>14985.991</v>
      </c>
      <c r="C15061">
        <v>82.392399999999995</v>
      </c>
    </row>
    <row r="15062" spans="1:3" x14ac:dyDescent="0.35">
      <c r="A15062">
        <v>1506.1379999999999</v>
      </c>
      <c r="B15062">
        <v>14986.963</v>
      </c>
      <c r="C15062">
        <v>82.392499999999998</v>
      </c>
    </row>
    <row r="15063" spans="1:3" x14ac:dyDescent="0.35">
      <c r="A15063">
        <v>1506.21</v>
      </c>
      <c r="B15063">
        <v>14987.77</v>
      </c>
      <c r="C15063">
        <v>82.388199999999998</v>
      </c>
    </row>
    <row r="15064" spans="1:3" x14ac:dyDescent="0.35">
      <c r="A15064">
        <v>1506.3</v>
      </c>
      <c r="B15064">
        <v>14988.512000000001</v>
      </c>
      <c r="C15064">
        <v>82.385999999999996</v>
      </c>
    </row>
    <row r="15065" spans="1:3" x14ac:dyDescent="0.35">
      <c r="A15065">
        <v>1506.404</v>
      </c>
      <c r="B15065">
        <v>14990.388999999999</v>
      </c>
      <c r="C15065">
        <v>82.386200000000002</v>
      </c>
    </row>
    <row r="15066" spans="1:3" x14ac:dyDescent="0.35">
      <c r="A15066">
        <v>1506.501</v>
      </c>
      <c r="B15066">
        <v>14991.098</v>
      </c>
      <c r="C15066">
        <v>82.382900000000006</v>
      </c>
    </row>
    <row r="15067" spans="1:3" x14ac:dyDescent="0.35">
      <c r="A15067">
        <v>1506.623</v>
      </c>
      <c r="B15067">
        <v>14992.547</v>
      </c>
      <c r="C15067">
        <v>82.3797</v>
      </c>
    </row>
    <row r="15068" spans="1:3" x14ac:dyDescent="0.35">
      <c r="A15068">
        <v>1506.711</v>
      </c>
      <c r="B15068">
        <v>14993.091</v>
      </c>
      <c r="C15068">
        <v>82.382599999999996</v>
      </c>
    </row>
    <row r="15069" spans="1:3" x14ac:dyDescent="0.35">
      <c r="A15069">
        <v>1506.81</v>
      </c>
      <c r="B15069">
        <v>14993.931</v>
      </c>
      <c r="C15069">
        <v>82.379400000000004</v>
      </c>
    </row>
    <row r="15070" spans="1:3" x14ac:dyDescent="0.35">
      <c r="A15070">
        <v>1506.942</v>
      </c>
      <c r="B15070">
        <v>14995.348</v>
      </c>
      <c r="C15070">
        <v>82.374799999999993</v>
      </c>
    </row>
    <row r="15071" spans="1:3" x14ac:dyDescent="0.35">
      <c r="A15071">
        <v>1507.01</v>
      </c>
      <c r="B15071">
        <v>14995.957</v>
      </c>
      <c r="C15071">
        <v>82.378100000000003</v>
      </c>
    </row>
    <row r="15072" spans="1:3" x14ac:dyDescent="0.35">
      <c r="A15072">
        <v>1507.1420000000001</v>
      </c>
      <c r="B15072">
        <v>14997.489</v>
      </c>
      <c r="C15072">
        <v>82.372900000000001</v>
      </c>
    </row>
    <row r="15073" spans="1:3" x14ac:dyDescent="0.35">
      <c r="A15073">
        <v>1507.2159999999999</v>
      </c>
      <c r="B15073">
        <v>14998.016</v>
      </c>
      <c r="C15073">
        <v>82.375200000000007</v>
      </c>
    </row>
    <row r="15074" spans="1:3" x14ac:dyDescent="0.35">
      <c r="A15074">
        <v>1507.337</v>
      </c>
      <c r="B15074">
        <v>14998.955</v>
      </c>
      <c r="C15074">
        <v>82.374399999999994</v>
      </c>
    </row>
    <row r="15075" spans="1:3" x14ac:dyDescent="0.35">
      <c r="A15075">
        <v>1507.414</v>
      </c>
      <c r="B15075">
        <v>14999.795</v>
      </c>
      <c r="C15075">
        <v>82.371200000000002</v>
      </c>
    </row>
    <row r="15076" spans="1:3" x14ac:dyDescent="0.35">
      <c r="A15076">
        <v>1507.5229999999999</v>
      </c>
      <c r="B15076">
        <v>15001.377</v>
      </c>
      <c r="C15076">
        <v>82.368600000000001</v>
      </c>
    </row>
    <row r="15077" spans="1:3" x14ac:dyDescent="0.35">
      <c r="A15077">
        <v>1507.623</v>
      </c>
      <c r="B15077">
        <v>15002.036</v>
      </c>
      <c r="C15077">
        <v>82.366500000000002</v>
      </c>
    </row>
    <row r="15078" spans="1:3" x14ac:dyDescent="0.35">
      <c r="A15078">
        <v>1507.739</v>
      </c>
      <c r="B15078">
        <v>15003.073</v>
      </c>
      <c r="C15078">
        <v>82.363500000000002</v>
      </c>
    </row>
    <row r="15079" spans="1:3" x14ac:dyDescent="0.35">
      <c r="A15079">
        <v>1507.816</v>
      </c>
      <c r="B15079">
        <v>15003.764999999999</v>
      </c>
      <c r="C15079">
        <v>82.362099999999998</v>
      </c>
    </row>
    <row r="15080" spans="1:3" x14ac:dyDescent="0.35">
      <c r="A15080">
        <v>1507.923</v>
      </c>
      <c r="B15080">
        <v>15005.429</v>
      </c>
      <c r="C15080">
        <v>82.360399999999998</v>
      </c>
    </row>
    <row r="15081" spans="1:3" x14ac:dyDescent="0.35">
      <c r="A15081">
        <v>1508.0150000000001</v>
      </c>
      <c r="B15081">
        <v>15006.004999999999</v>
      </c>
      <c r="C15081">
        <v>82.360900000000001</v>
      </c>
    </row>
    <row r="15082" spans="1:3" x14ac:dyDescent="0.35">
      <c r="A15082">
        <v>1508.127</v>
      </c>
      <c r="B15082">
        <v>15006.960999999999</v>
      </c>
      <c r="C15082">
        <v>82.352999999999994</v>
      </c>
    </row>
    <row r="15083" spans="1:3" x14ac:dyDescent="0.35">
      <c r="A15083">
        <v>1508.2260000000001</v>
      </c>
      <c r="B15083">
        <v>15008.442999999999</v>
      </c>
      <c r="C15083">
        <v>82.343599999999995</v>
      </c>
    </row>
    <row r="15084" spans="1:3" x14ac:dyDescent="0.35">
      <c r="A15084">
        <v>1508.3230000000001</v>
      </c>
      <c r="B15084">
        <v>15009.267</v>
      </c>
      <c r="C15084">
        <v>82.330500000000001</v>
      </c>
    </row>
    <row r="15085" spans="1:3" x14ac:dyDescent="0.35">
      <c r="A15085">
        <v>1508.4069999999999</v>
      </c>
      <c r="B15085">
        <v>15010.008</v>
      </c>
      <c r="C15085">
        <v>82.326300000000003</v>
      </c>
    </row>
    <row r="15086" spans="1:3" x14ac:dyDescent="0.35">
      <c r="A15086">
        <v>1508.5250000000001</v>
      </c>
      <c r="B15086">
        <v>15010.897999999999</v>
      </c>
      <c r="C15086">
        <v>82.322599999999994</v>
      </c>
    </row>
    <row r="15087" spans="1:3" x14ac:dyDescent="0.35">
      <c r="A15087">
        <v>1508.614</v>
      </c>
      <c r="B15087">
        <v>15012.463</v>
      </c>
      <c r="C15087">
        <v>82.319199999999995</v>
      </c>
    </row>
    <row r="15088" spans="1:3" x14ac:dyDescent="0.35">
      <c r="A15088">
        <v>1508.7360000000001</v>
      </c>
      <c r="B15088">
        <v>15013.022999999999</v>
      </c>
      <c r="C15088">
        <v>82.316299999999998</v>
      </c>
    </row>
    <row r="15089" spans="1:3" x14ac:dyDescent="0.35">
      <c r="A15089">
        <v>1508.8320000000001</v>
      </c>
      <c r="B15089">
        <v>15014.159</v>
      </c>
      <c r="C15089">
        <v>82.312799999999996</v>
      </c>
    </row>
    <row r="15090" spans="1:3" x14ac:dyDescent="0.35">
      <c r="A15090">
        <v>1508.9159999999999</v>
      </c>
      <c r="B15090">
        <v>15015.23</v>
      </c>
      <c r="C15090">
        <v>82.311599999999999</v>
      </c>
    </row>
    <row r="15091" spans="1:3" x14ac:dyDescent="0.35">
      <c r="A15091">
        <v>1509.027</v>
      </c>
      <c r="B15091">
        <v>15015.922</v>
      </c>
      <c r="C15091">
        <v>82.312799999999996</v>
      </c>
    </row>
    <row r="15092" spans="1:3" x14ac:dyDescent="0.35">
      <c r="A15092">
        <v>1509.104</v>
      </c>
      <c r="B15092">
        <v>15016.828</v>
      </c>
      <c r="C15092">
        <v>82.308400000000006</v>
      </c>
    </row>
    <row r="15093" spans="1:3" x14ac:dyDescent="0.35">
      <c r="A15093">
        <v>1509.2249999999999</v>
      </c>
      <c r="B15093">
        <v>15017.833000000001</v>
      </c>
      <c r="C15093">
        <v>82.3035</v>
      </c>
    </row>
    <row r="15094" spans="1:3" x14ac:dyDescent="0.35">
      <c r="A15094">
        <v>1509.3040000000001</v>
      </c>
      <c r="B15094">
        <v>15018.624</v>
      </c>
      <c r="C15094">
        <v>82.306299999999993</v>
      </c>
    </row>
    <row r="15095" spans="1:3" x14ac:dyDescent="0.35">
      <c r="A15095">
        <v>1509.4010000000001</v>
      </c>
      <c r="B15095">
        <v>15019.793</v>
      </c>
      <c r="C15095">
        <v>82.302599999999998</v>
      </c>
    </row>
    <row r="15096" spans="1:3" x14ac:dyDescent="0.35">
      <c r="A15096">
        <v>1509.511</v>
      </c>
      <c r="B15096">
        <v>15021.308999999999</v>
      </c>
      <c r="C15096">
        <v>82.306799999999996</v>
      </c>
    </row>
    <row r="15097" spans="1:3" x14ac:dyDescent="0.35">
      <c r="A15097">
        <v>1509.615</v>
      </c>
      <c r="B15097">
        <v>15022.528</v>
      </c>
      <c r="C15097">
        <v>82.302099999999996</v>
      </c>
    </row>
    <row r="15098" spans="1:3" x14ac:dyDescent="0.35">
      <c r="A15098">
        <v>1509.729</v>
      </c>
      <c r="B15098">
        <v>15023.004999999999</v>
      </c>
      <c r="C15098">
        <v>82.297300000000007</v>
      </c>
    </row>
    <row r="15099" spans="1:3" x14ac:dyDescent="0.35">
      <c r="A15099">
        <v>1509.809</v>
      </c>
      <c r="B15099">
        <v>15024.471</v>
      </c>
      <c r="C15099">
        <v>82.296599999999998</v>
      </c>
    </row>
    <row r="15100" spans="1:3" x14ac:dyDescent="0.35">
      <c r="A15100">
        <v>1509.9359999999999</v>
      </c>
      <c r="B15100">
        <v>15025.014999999999</v>
      </c>
      <c r="C15100">
        <v>82.298100000000005</v>
      </c>
    </row>
    <row r="15101" spans="1:3" x14ac:dyDescent="0.35">
      <c r="A15101">
        <v>1510.008</v>
      </c>
      <c r="B15101">
        <v>15026.102000000001</v>
      </c>
      <c r="C15101">
        <v>82.295100000000005</v>
      </c>
    </row>
    <row r="15102" spans="1:3" x14ac:dyDescent="0.35">
      <c r="A15102">
        <v>1510.1210000000001</v>
      </c>
      <c r="B15102">
        <v>15027.008</v>
      </c>
      <c r="C15102">
        <v>82.290599999999998</v>
      </c>
    </row>
    <row r="15103" spans="1:3" x14ac:dyDescent="0.35">
      <c r="A15103">
        <v>1510.231</v>
      </c>
      <c r="B15103">
        <v>15028.375</v>
      </c>
      <c r="C15103">
        <v>82.286600000000007</v>
      </c>
    </row>
    <row r="15104" spans="1:3" x14ac:dyDescent="0.35">
      <c r="A15104">
        <v>1510.325</v>
      </c>
      <c r="B15104">
        <v>15029.314</v>
      </c>
      <c r="C15104">
        <v>82.284000000000006</v>
      </c>
    </row>
    <row r="15105" spans="1:3" x14ac:dyDescent="0.35">
      <c r="A15105">
        <v>1510.4079999999999</v>
      </c>
      <c r="B15105">
        <v>15030.138000000001</v>
      </c>
      <c r="C15105">
        <v>82.283299999999997</v>
      </c>
    </row>
    <row r="15106" spans="1:3" x14ac:dyDescent="0.35">
      <c r="A15106">
        <v>1510.5060000000001</v>
      </c>
      <c r="B15106">
        <v>15030.763999999999</v>
      </c>
      <c r="C15106">
        <v>82.283100000000005</v>
      </c>
    </row>
    <row r="15107" spans="1:3" x14ac:dyDescent="0.35">
      <c r="A15107">
        <v>1510.6079999999999</v>
      </c>
      <c r="B15107">
        <v>15032.245999999999</v>
      </c>
      <c r="C15107">
        <v>82.281000000000006</v>
      </c>
    </row>
    <row r="15108" spans="1:3" x14ac:dyDescent="0.35">
      <c r="A15108">
        <v>1510.723</v>
      </c>
      <c r="B15108">
        <v>15032.856</v>
      </c>
      <c r="C15108">
        <v>82.273499999999999</v>
      </c>
    </row>
    <row r="15109" spans="1:3" x14ac:dyDescent="0.35">
      <c r="A15109">
        <v>1510.818</v>
      </c>
      <c r="B15109">
        <v>15034.569</v>
      </c>
      <c r="C15109">
        <v>82.268299999999996</v>
      </c>
    </row>
    <row r="15110" spans="1:3" x14ac:dyDescent="0.35">
      <c r="A15110">
        <v>1510.914</v>
      </c>
      <c r="B15110">
        <v>15035.096</v>
      </c>
      <c r="C15110">
        <v>82.263800000000003</v>
      </c>
    </row>
    <row r="15111" spans="1:3" x14ac:dyDescent="0.35">
      <c r="A15111">
        <v>1511.009</v>
      </c>
      <c r="B15111">
        <v>15036.052</v>
      </c>
      <c r="C15111">
        <v>82.256299999999996</v>
      </c>
    </row>
    <row r="15112" spans="1:3" x14ac:dyDescent="0.35">
      <c r="A15112">
        <v>1511.1120000000001</v>
      </c>
      <c r="B15112">
        <v>15036.743</v>
      </c>
      <c r="C15112">
        <v>82.238100000000003</v>
      </c>
    </row>
    <row r="15113" spans="1:3" x14ac:dyDescent="0.35">
      <c r="A15113">
        <v>1511.2260000000001</v>
      </c>
      <c r="B15113">
        <v>15038.209000000001</v>
      </c>
      <c r="C15113">
        <v>82.231999999999999</v>
      </c>
    </row>
    <row r="15114" spans="1:3" x14ac:dyDescent="0.35">
      <c r="A15114">
        <v>1511.3130000000001</v>
      </c>
      <c r="B15114">
        <v>15039.181</v>
      </c>
      <c r="C15114">
        <v>82.2316</v>
      </c>
    </row>
    <row r="15115" spans="1:3" x14ac:dyDescent="0.35">
      <c r="A15115">
        <v>1511.412</v>
      </c>
      <c r="B15115">
        <v>15040.433000000001</v>
      </c>
      <c r="C15115">
        <v>82.226200000000006</v>
      </c>
    </row>
    <row r="15116" spans="1:3" x14ac:dyDescent="0.35">
      <c r="A15116">
        <v>1511.5139999999999</v>
      </c>
      <c r="B15116">
        <v>15040.911</v>
      </c>
      <c r="C15116">
        <v>82.224900000000005</v>
      </c>
    </row>
    <row r="15117" spans="1:3" x14ac:dyDescent="0.35">
      <c r="A15117">
        <v>1511.604</v>
      </c>
      <c r="B15117">
        <v>15042.361000000001</v>
      </c>
      <c r="C15117">
        <v>82.222499999999997</v>
      </c>
    </row>
    <row r="15118" spans="1:3" x14ac:dyDescent="0.35">
      <c r="A15118">
        <v>1511.7270000000001</v>
      </c>
      <c r="B15118">
        <v>15042.937</v>
      </c>
      <c r="C15118">
        <v>82.219399999999993</v>
      </c>
    </row>
    <row r="15119" spans="1:3" x14ac:dyDescent="0.35">
      <c r="A15119">
        <v>1511.809</v>
      </c>
      <c r="B15119">
        <v>15044.107</v>
      </c>
      <c r="C15119">
        <v>82.219200000000001</v>
      </c>
    </row>
    <row r="15120" spans="1:3" x14ac:dyDescent="0.35">
      <c r="A15120">
        <v>1511.92</v>
      </c>
      <c r="B15120">
        <v>15045.029</v>
      </c>
      <c r="C15120">
        <v>82.214200000000005</v>
      </c>
    </row>
    <row r="15121" spans="1:3" x14ac:dyDescent="0.35">
      <c r="A15121">
        <v>1512.0160000000001</v>
      </c>
      <c r="B15121">
        <v>15045.029</v>
      </c>
      <c r="C15121">
        <v>82.215999999999994</v>
      </c>
    </row>
    <row r="15122" spans="1:3" x14ac:dyDescent="0.35">
      <c r="A15122">
        <v>1512.1010000000001</v>
      </c>
      <c r="B15122">
        <v>15047.352000000001</v>
      </c>
      <c r="C15122">
        <v>82.213899999999995</v>
      </c>
    </row>
    <row r="15123" spans="1:3" x14ac:dyDescent="0.35">
      <c r="A15123">
        <v>1512.223</v>
      </c>
      <c r="B15123">
        <v>15047.912</v>
      </c>
      <c r="C15123">
        <v>82.210899999999995</v>
      </c>
    </row>
    <row r="15124" spans="1:3" x14ac:dyDescent="0.35">
      <c r="A15124">
        <v>1512.308</v>
      </c>
      <c r="B15124">
        <v>15049.114</v>
      </c>
      <c r="C15124">
        <v>82.209900000000005</v>
      </c>
    </row>
    <row r="15125" spans="1:3" x14ac:dyDescent="0.35">
      <c r="A15125">
        <v>1512.403</v>
      </c>
      <c r="B15125">
        <v>15049.922</v>
      </c>
      <c r="C15125">
        <v>82.206000000000003</v>
      </c>
    </row>
    <row r="15126" spans="1:3" x14ac:dyDescent="0.35">
      <c r="A15126">
        <v>1512.5150000000001</v>
      </c>
      <c r="B15126">
        <v>15051.223</v>
      </c>
      <c r="C15126">
        <v>82.206900000000005</v>
      </c>
    </row>
    <row r="15127" spans="1:3" x14ac:dyDescent="0.35">
      <c r="A15127">
        <v>1512.623</v>
      </c>
      <c r="B15127">
        <v>15051.882</v>
      </c>
      <c r="C15127">
        <v>82.208399999999997</v>
      </c>
    </row>
    <row r="15128" spans="1:3" x14ac:dyDescent="0.35">
      <c r="A15128">
        <v>1512.7049999999999</v>
      </c>
      <c r="B15128">
        <v>15053.117</v>
      </c>
      <c r="C15128">
        <v>82.203999999999994</v>
      </c>
    </row>
    <row r="15129" spans="1:3" x14ac:dyDescent="0.35">
      <c r="A15129">
        <v>1512.807</v>
      </c>
      <c r="B15129">
        <v>15053.545</v>
      </c>
      <c r="C15129">
        <v>82.199700000000007</v>
      </c>
    </row>
    <row r="15130" spans="1:3" x14ac:dyDescent="0.35">
      <c r="A15130">
        <v>1512.954</v>
      </c>
      <c r="B15130">
        <v>15055.341</v>
      </c>
      <c r="C15130">
        <v>82.198700000000002</v>
      </c>
    </row>
    <row r="15131" spans="1:3" x14ac:dyDescent="0.35">
      <c r="A15131">
        <v>1513.0229999999999</v>
      </c>
      <c r="B15131">
        <v>15055.918</v>
      </c>
      <c r="C15131">
        <v>82.196700000000007</v>
      </c>
    </row>
    <row r="15132" spans="1:3" x14ac:dyDescent="0.35">
      <c r="A15132">
        <v>1513.1020000000001</v>
      </c>
      <c r="B15132">
        <v>15057.004999999999</v>
      </c>
      <c r="C15132">
        <v>82.194800000000001</v>
      </c>
    </row>
    <row r="15133" spans="1:3" x14ac:dyDescent="0.35">
      <c r="A15133">
        <v>1513.2090000000001</v>
      </c>
      <c r="B15133">
        <v>15057.894</v>
      </c>
      <c r="C15133">
        <v>82.191699999999997</v>
      </c>
    </row>
    <row r="15134" spans="1:3" x14ac:dyDescent="0.35">
      <c r="A15134">
        <v>1513.306</v>
      </c>
      <c r="B15134">
        <v>15058.421</v>
      </c>
      <c r="C15134">
        <v>82.187399999999997</v>
      </c>
    </row>
    <row r="15135" spans="1:3" x14ac:dyDescent="0.35">
      <c r="A15135">
        <v>1513.4079999999999</v>
      </c>
      <c r="B15135">
        <v>15060.135</v>
      </c>
      <c r="C15135">
        <v>82.188800000000001</v>
      </c>
    </row>
    <row r="15136" spans="1:3" x14ac:dyDescent="0.35">
      <c r="A15136">
        <v>1513.5050000000001</v>
      </c>
      <c r="B15136">
        <v>15061.073</v>
      </c>
      <c r="C15136">
        <v>82.186499999999995</v>
      </c>
    </row>
    <row r="15137" spans="1:3" x14ac:dyDescent="0.35">
      <c r="A15137">
        <v>1513.6079999999999</v>
      </c>
      <c r="B15137">
        <v>15061.584000000001</v>
      </c>
      <c r="C15137">
        <v>82.186800000000005</v>
      </c>
    </row>
    <row r="15138" spans="1:3" x14ac:dyDescent="0.35">
      <c r="A15138">
        <v>1513.704</v>
      </c>
      <c r="B15138">
        <v>15062.441000000001</v>
      </c>
      <c r="C15138">
        <v>82.1845</v>
      </c>
    </row>
    <row r="15139" spans="1:3" x14ac:dyDescent="0.35">
      <c r="A15139">
        <v>1513.8389999999999</v>
      </c>
      <c r="B15139">
        <v>15064.286</v>
      </c>
      <c r="C15139">
        <v>82.182400000000001</v>
      </c>
    </row>
    <row r="15140" spans="1:3" x14ac:dyDescent="0.35">
      <c r="A15140">
        <v>1513.91</v>
      </c>
      <c r="B15140">
        <v>15064.763000000001</v>
      </c>
      <c r="C15140">
        <v>82.178899999999999</v>
      </c>
    </row>
    <row r="15141" spans="1:3" x14ac:dyDescent="0.35">
      <c r="A15141">
        <v>1514.008</v>
      </c>
      <c r="B15141">
        <v>15065.439</v>
      </c>
      <c r="C15141">
        <v>82.181399999999996</v>
      </c>
    </row>
    <row r="15142" spans="1:3" x14ac:dyDescent="0.35">
      <c r="A15142">
        <v>1514.106</v>
      </c>
      <c r="B15142">
        <v>15066.444</v>
      </c>
      <c r="C15142">
        <v>82.18</v>
      </c>
    </row>
    <row r="15143" spans="1:3" x14ac:dyDescent="0.35">
      <c r="A15143">
        <v>1514.2070000000001</v>
      </c>
      <c r="B15143">
        <v>15068.14</v>
      </c>
      <c r="C15143">
        <v>82.178299999999993</v>
      </c>
    </row>
    <row r="15144" spans="1:3" x14ac:dyDescent="0.35">
      <c r="A15144">
        <v>1514.33</v>
      </c>
      <c r="B15144">
        <v>15068.98</v>
      </c>
      <c r="C15144">
        <v>82.1768</v>
      </c>
    </row>
    <row r="15145" spans="1:3" x14ac:dyDescent="0.35">
      <c r="A15145">
        <v>1514.4179999999999</v>
      </c>
      <c r="B15145">
        <v>15069.638999999999</v>
      </c>
      <c r="C15145">
        <v>82.176199999999994</v>
      </c>
    </row>
    <row r="15146" spans="1:3" x14ac:dyDescent="0.35">
      <c r="A15146">
        <v>1514.5250000000001</v>
      </c>
      <c r="B15146">
        <v>15071.583000000001</v>
      </c>
      <c r="C15146">
        <v>82.171400000000006</v>
      </c>
    </row>
    <row r="15147" spans="1:3" x14ac:dyDescent="0.35">
      <c r="A15147">
        <v>1514.6010000000001</v>
      </c>
      <c r="B15147">
        <v>15071.583000000001</v>
      </c>
      <c r="C15147">
        <v>82.171099999999996</v>
      </c>
    </row>
    <row r="15148" spans="1:3" x14ac:dyDescent="0.35">
      <c r="A15148">
        <v>1514.731</v>
      </c>
      <c r="B15148">
        <v>15073.691999999999</v>
      </c>
      <c r="C15148">
        <v>82.145799999999994</v>
      </c>
    </row>
    <row r="15149" spans="1:3" x14ac:dyDescent="0.35">
      <c r="A15149">
        <v>1514.809</v>
      </c>
      <c r="B15149">
        <v>15073.691999999999</v>
      </c>
      <c r="C15149">
        <v>82.134500000000003</v>
      </c>
    </row>
    <row r="15150" spans="1:3" x14ac:dyDescent="0.35">
      <c r="A15150">
        <v>1514.932</v>
      </c>
      <c r="B15150">
        <v>15075.388000000001</v>
      </c>
      <c r="C15150">
        <v>82.130700000000004</v>
      </c>
    </row>
    <row r="15151" spans="1:3" x14ac:dyDescent="0.35">
      <c r="A15151">
        <v>1515.019</v>
      </c>
      <c r="B15151">
        <v>15076.013999999999</v>
      </c>
      <c r="C15151">
        <v>82.127899999999997</v>
      </c>
    </row>
    <row r="15152" spans="1:3" x14ac:dyDescent="0.35">
      <c r="A15152">
        <v>1515.133</v>
      </c>
      <c r="B15152">
        <v>15077.003000000001</v>
      </c>
      <c r="C15152">
        <v>82.125699999999995</v>
      </c>
    </row>
    <row r="15153" spans="1:3" x14ac:dyDescent="0.35">
      <c r="A15153">
        <v>1515.2170000000001</v>
      </c>
      <c r="B15153">
        <v>15077.793</v>
      </c>
      <c r="C15153">
        <v>82.125500000000002</v>
      </c>
    </row>
    <row r="15154" spans="1:3" x14ac:dyDescent="0.35">
      <c r="A15154">
        <v>1515.335</v>
      </c>
      <c r="B15154">
        <v>15078.913</v>
      </c>
      <c r="C15154">
        <v>82.119699999999995</v>
      </c>
    </row>
    <row r="15155" spans="1:3" x14ac:dyDescent="0.35">
      <c r="A15155">
        <v>1515.421</v>
      </c>
      <c r="B15155">
        <v>15080.576999999999</v>
      </c>
      <c r="C15155">
        <v>82.1173</v>
      </c>
    </row>
    <row r="15156" spans="1:3" x14ac:dyDescent="0.35">
      <c r="A15156">
        <v>1515.5060000000001</v>
      </c>
      <c r="B15156">
        <v>15080.576999999999</v>
      </c>
      <c r="C15156">
        <v>82.114599999999996</v>
      </c>
    </row>
    <row r="15157" spans="1:3" x14ac:dyDescent="0.35">
      <c r="A15157">
        <v>1515.6289999999999</v>
      </c>
      <c r="B15157">
        <v>15082.653</v>
      </c>
      <c r="C15157">
        <v>82.113</v>
      </c>
    </row>
    <row r="15158" spans="1:3" x14ac:dyDescent="0.35">
      <c r="A15158">
        <v>1515.701</v>
      </c>
      <c r="B15158">
        <v>15082.653</v>
      </c>
      <c r="C15158">
        <v>82.111599999999996</v>
      </c>
    </row>
    <row r="15159" spans="1:3" x14ac:dyDescent="0.35">
      <c r="A15159">
        <v>1515.825</v>
      </c>
      <c r="B15159">
        <v>15084.152</v>
      </c>
      <c r="C15159">
        <v>82.108099999999993</v>
      </c>
    </row>
    <row r="15160" spans="1:3" x14ac:dyDescent="0.35">
      <c r="A15160">
        <v>1515.9090000000001</v>
      </c>
      <c r="B15160">
        <v>15084.727999999999</v>
      </c>
      <c r="C15160">
        <v>82.105599999999995</v>
      </c>
    </row>
    <row r="15161" spans="1:3" x14ac:dyDescent="0.35">
      <c r="A15161">
        <v>1516</v>
      </c>
      <c r="B15161">
        <v>15085.42</v>
      </c>
      <c r="C15161">
        <v>82.1036</v>
      </c>
    </row>
    <row r="15162" spans="1:3" x14ac:dyDescent="0.35">
      <c r="A15162">
        <v>1516.134</v>
      </c>
      <c r="B15162">
        <v>15087.018</v>
      </c>
      <c r="C15162">
        <v>82.100999999999999</v>
      </c>
    </row>
    <row r="15163" spans="1:3" x14ac:dyDescent="0.35">
      <c r="A15163">
        <v>1516.2190000000001</v>
      </c>
      <c r="B15163">
        <v>15088.583000000001</v>
      </c>
      <c r="C15163">
        <v>82.099500000000006</v>
      </c>
    </row>
    <row r="15164" spans="1:3" x14ac:dyDescent="0.35">
      <c r="A15164">
        <v>1516.3340000000001</v>
      </c>
      <c r="B15164">
        <v>15089.028</v>
      </c>
      <c r="C15164">
        <v>82.097200000000001</v>
      </c>
    </row>
    <row r="15165" spans="1:3" x14ac:dyDescent="0.35">
      <c r="A15165">
        <v>1516.4010000000001</v>
      </c>
      <c r="B15165">
        <v>15090.065000000001</v>
      </c>
      <c r="C15165">
        <v>82.093599999999995</v>
      </c>
    </row>
    <row r="15166" spans="1:3" x14ac:dyDescent="0.35">
      <c r="A15166">
        <v>1516.5360000000001</v>
      </c>
      <c r="B15166">
        <v>15090.888999999999</v>
      </c>
      <c r="C15166">
        <v>82.091099999999997</v>
      </c>
    </row>
    <row r="15167" spans="1:3" x14ac:dyDescent="0.35">
      <c r="A15167">
        <v>1516.606</v>
      </c>
      <c r="B15167">
        <v>15091.696</v>
      </c>
      <c r="C15167">
        <v>82.090500000000006</v>
      </c>
    </row>
    <row r="15168" spans="1:3" x14ac:dyDescent="0.35">
      <c r="A15168">
        <v>1516.7159999999999</v>
      </c>
      <c r="B15168">
        <v>15092.948</v>
      </c>
      <c r="C15168">
        <v>82.083399999999997</v>
      </c>
    </row>
    <row r="15169" spans="1:3" x14ac:dyDescent="0.35">
      <c r="A15169">
        <v>1516.8050000000001</v>
      </c>
      <c r="B15169">
        <v>15093.623</v>
      </c>
      <c r="C15169">
        <v>82.085999999999999</v>
      </c>
    </row>
    <row r="15170" spans="1:3" x14ac:dyDescent="0.35">
      <c r="A15170">
        <v>1516.903</v>
      </c>
      <c r="B15170">
        <v>15094.808999999999</v>
      </c>
      <c r="C15170">
        <v>82.081500000000005</v>
      </c>
    </row>
    <row r="15171" spans="1:3" x14ac:dyDescent="0.35">
      <c r="A15171">
        <v>1517.021</v>
      </c>
      <c r="B15171">
        <v>15096.259</v>
      </c>
      <c r="C15171">
        <v>82.078999999999994</v>
      </c>
    </row>
    <row r="15172" spans="1:3" x14ac:dyDescent="0.35">
      <c r="A15172">
        <v>1517.114</v>
      </c>
      <c r="B15172">
        <v>15097.494000000001</v>
      </c>
      <c r="C15172">
        <v>82.077500000000001</v>
      </c>
    </row>
    <row r="15173" spans="1:3" x14ac:dyDescent="0.35">
      <c r="A15173">
        <v>1517.2059999999999</v>
      </c>
      <c r="B15173">
        <v>15097.989</v>
      </c>
      <c r="C15173">
        <v>82.076099999999997</v>
      </c>
    </row>
    <row r="15174" spans="1:3" x14ac:dyDescent="0.35">
      <c r="A15174">
        <v>1517.3030000000001</v>
      </c>
      <c r="B15174">
        <v>15098.844999999999</v>
      </c>
      <c r="C15174">
        <v>82.074299999999994</v>
      </c>
    </row>
    <row r="15175" spans="1:3" x14ac:dyDescent="0.35">
      <c r="A15175">
        <v>1517.4179999999999</v>
      </c>
      <c r="B15175">
        <v>15100.212</v>
      </c>
      <c r="C15175">
        <v>82.067599999999999</v>
      </c>
    </row>
    <row r="15176" spans="1:3" x14ac:dyDescent="0.35">
      <c r="A15176">
        <v>1517.5170000000001</v>
      </c>
      <c r="B15176">
        <v>15101.135</v>
      </c>
      <c r="C15176">
        <v>82.071399999999997</v>
      </c>
    </row>
    <row r="15177" spans="1:3" x14ac:dyDescent="0.35">
      <c r="A15177">
        <v>1517.6130000000001</v>
      </c>
      <c r="B15177">
        <v>15102.468999999999</v>
      </c>
      <c r="C15177">
        <v>82.067800000000005</v>
      </c>
    </row>
    <row r="15178" spans="1:3" x14ac:dyDescent="0.35">
      <c r="A15178">
        <v>1517.713</v>
      </c>
      <c r="B15178">
        <v>15102.963</v>
      </c>
      <c r="C15178">
        <v>82.066199999999995</v>
      </c>
    </row>
    <row r="15179" spans="1:3" x14ac:dyDescent="0.35">
      <c r="A15179">
        <v>1517.8050000000001</v>
      </c>
      <c r="B15179">
        <v>15103.721</v>
      </c>
      <c r="C15179">
        <v>82.064700000000002</v>
      </c>
    </row>
    <row r="15180" spans="1:3" x14ac:dyDescent="0.35">
      <c r="A15180">
        <v>1517.913</v>
      </c>
      <c r="B15180">
        <v>15104.891</v>
      </c>
      <c r="C15180">
        <v>82.061999999999998</v>
      </c>
    </row>
    <row r="15181" spans="1:3" x14ac:dyDescent="0.35">
      <c r="A15181">
        <v>1518.0219999999999</v>
      </c>
      <c r="B15181">
        <v>15105.467000000001</v>
      </c>
      <c r="C15181">
        <v>82.057400000000001</v>
      </c>
    </row>
    <row r="15182" spans="1:3" x14ac:dyDescent="0.35">
      <c r="A15182">
        <v>1518.127</v>
      </c>
      <c r="B15182">
        <v>15107.329</v>
      </c>
      <c r="C15182">
        <v>82.055800000000005</v>
      </c>
    </row>
    <row r="15183" spans="1:3" x14ac:dyDescent="0.35">
      <c r="A15183">
        <v>1518.2370000000001</v>
      </c>
      <c r="B15183">
        <v>15108.004000000001</v>
      </c>
      <c r="C15183">
        <v>82.052099999999996</v>
      </c>
    </row>
    <row r="15184" spans="1:3" x14ac:dyDescent="0.35">
      <c r="A15184">
        <v>1518.31</v>
      </c>
      <c r="B15184">
        <v>15109.223</v>
      </c>
      <c r="C15184">
        <v>82.049000000000007</v>
      </c>
    </row>
    <row r="15185" spans="1:3" x14ac:dyDescent="0.35">
      <c r="A15185">
        <v>1518.4269999999999</v>
      </c>
      <c r="B15185">
        <v>15109.782999999999</v>
      </c>
      <c r="C15185">
        <v>82.045100000000005</v>
      </c>
    </row>
    <row r="15186" spans="1:3" x14ac:dyDescent="0.35">
      <c r="A15186">
        <v>1518.5129999999999</v>
      </c>
      <c r="B15186">
        <v>15111.447</v>
      </c>
      <c r="C15186">
        <v>82.044200000000004</v>
      </c>
    </row>
    <row r="15187" spans="1:3" x14ac:dyDescent="0.35">
      <c r="A15187">
        <v>1518.623</v>
      </c>
      <c r="B15187">
        <v>15111.941000000001</v>
      </c>
      <c r="C15187">
        <v>82.04</v>
      </c>
    </row>
    <row r="15188" spans="1:3" x14ac:dyDescent="0.35">
      <c r="A15188">
        <v>1518.701</v>
      </c>
      <c r="B15188">
        <v>15112.83</v>
      </c>
      <c r="C15188">
        <v>82.039599999999993</v>
      </c>
    </row>
    <row r="15189" spans="1:3" x14ac:dyDescent="0.35">
      <c r="A15189">
        <v>1518.8219999999999</v>
      </c>
      <c r="B15189">
        <v>15114.017</v>
      </c>
      <c r="C15189">
        <v>82.035499999999999</v>
      </c>
    </row>
    <row r="15190" spans="1:3" x14ac:dyDescent="0.35">
      <c r="A15190">
        <v>1518.9269999999999</v>
      </c>
      <c r="B15190">
        <v>15115.351000000001</v>
      </c>
      <c r="C15190">
        <v>82.0364</v>
      </c>
    </row>
    <row r="15191" spans="1:3" x14ac:dyDescent="0.35">
      <c r="A15191">
        <v>1519.0219999999999</v>
      </c>
      <c r="B15191">
        <v>15115.993</v>
      </c>
      <c r="C15191">
        <v>82.034899999999993</v>
      </c>
    </row>
    <row r="15192" spans="1:3" x14ac:dyDescent="0.35">
      <c r="A15192">
        <v>1519.1079999999999</v>
      </c>
      <c r="B15192">
        <v>15117.212</v>
      </c>
      <c r="C15192">
        <v>82.032799999999995</v>
      </c>
    </row>
    <row r="15193" spans="1:3" x14ac:dyDescent="0.35">
      <c r="A15193">
        <v>1519.2249999999999</v>
      </c>
      <c r="B15193">
        <v>15117.772000000001</v>
      </c>
      <c r="C15193">
        <v>82.028899999999993</v>
      </c>
    </row>
    <row r="15194" spans="1:3" x14ac:dyDescent="0.35">
      <c r="A15194">
        <v>1519.306</v>
      </c>
      <c r="B15194">
        <v>15118.579</v>
      </c>
      <c r="C15194">
        <v>82.025899999999993</v>
      </c>
    </row>
    <row r="15195" spans="1:3" x14ac:dyDescent="0.35">
      <c r="A15195">
        <v>1519.4169999999999</v>
      </c>
      <c r="B15195">
        <v>15119.617</v>
      </c>
      <c r="C15195">
        <v>82.023700000000005</v>
      </c>
    </row>
    <row r="15196" spans="1:3" x14ac:dyDescent="0.35">
      <c r="A15196">
        <v>1519.5119999999999</v>
      </c>
      <c r="B15196">
        <v>15120.507</v>
      </c>
      <c r="C15196">
        <v>82.018500000000003</v>
      </c>
    </row>
    <row r="15197" spans="1:3" x14ac:dyDescent="0.35">
      <c r="A15197">
        <v>1519.6089999999999</v>
      </c>
      <c r="B15197">
        <v>15121.462</v>
      </c>
      <c r="C15197">
        <v>82.017700000000005</v>
      </c>
    </row>
    <row r="15198" spans="1:3" x14ac:dyDescent="0.35">
      <c r="A15198">
        <v>1519.704</v>
      </c>
      <c r="B15198">
        <v>15123.388999999999</v>
      </c>
      <c r="C15198">
        <v>82.015900000000002</v>
      </c>
    </row>
    <row r="15199" spans="1:3" x14ac:dyDescent="0.35">
      <c r="A15199">
        <v>1519.8209999999999</v>
      </c>
      <c r="B15199">
        <v>15123.9</v>
      </c>
      <c r="C15199">
        <v>82.013599999999997</v>
      </c>
    </row>
    <row r="15200" spans="1:3" x14ac:dyDescent="0.35">
      <c r="A15200">
        <v>1519.9259999999999</v>
      </c>
      <c r="B15200">
        <v>15124.905000000001</v>
      </c>
      <c r="C15200">
        <v>82.007000000000005</v>
      </c>
    </row>
    <row r="15201" spans="1:3" x14ac:dyDescent="0.35">
      <c r="A15201">
        <v>1520.018</v>
      </c>
      <c r="B15201">
        <v>15126.503000000001</v>
      </c>
      <c r="C15201">
        <v>82.002499999999998</v>
      </c>
    </row>
    <row r="15202" spans="1:3" x14ac:dyDescent="0.35">
      <c r="A15202">
        <v>1520.115</v>
      </c>
      <c r="B15202">
        <v>15127.079</v>
      </c>
      <c r="C15202">
        <v>82.001099999999994</v>
      </c>
    </row>
    <row r="15203" spans="1:3" x14ac:dyDescent="0.35">
      <c r="A15203">
        <v>1520.2059999999999</v>
      </c>
      <c r="B15203">
        <v>15128.101000000001</v>
      </c>
      <c r="C15203">
        <v>82</v>
      </c>
    </row>
    <row r="15204" spans="1:3" x14ac:dyDescent="0.35">
      <c r="A15204">
        <v>1520.309</v>
      </c>
      <c r="B15204">
        <v>15128.694</v>
      </c>
      <c r="C15204">
        <v>81.994900000000001</v>
      </c>
    </row>
    <row r="15205" spans="1:3" x14ac:dyDescent="0.35">
      <c r="A15205">
        <v>1520.415</v>
      </c>
      <c r="B15205">
        <v>15130.175999999999</v>
      </c>
      <c r="C15205">
        <v>81.990600000000001</v>
      </c>
    </row>
    <row r="15206" spans="1:3" x14ac:dyDescent="0.35">
      <c r="A15206">
        <v>1520.5239999999999</v>
      </c>
      <c r="B15206">
        <v>15130.9</v>
      </c>
      <c r="C15206">
        <v>81.985299999999995</v>
      </c>
    </row>
    <row r="15207" spans="1:3" x14ac:dyDescent="0.35">
      <c r="A15207">
        <v>1520.6110000000001</v>
      </c>
      <c r="B15207">
        <v>15132.119000000001</v>
      </c>
      <c r="C15207">
        <v>81.982399999999998</v>
      </c>
    </row>
    <row r="15208" spans="1:3" x14ac:dyDescent="0.35">
      <c r="A15208">
        <v>1520.704</v>
      </c>
      <c r="B15208">
        <v>15133.058000000001</v>
      </c>
      <c r="C15208">
        <v>81.979600000000005</v>
      </c>
    </row>
    <row r="15209" spans="1:3" x14ac:dyDescent="0.35">
      <c r="A15209">
        <v>1520.818</v>
      </c>
      <c r="B15209">
        <v>15133.75</v>
      </c>
      <c r="C15209">
        <v>81.977400000000003</v>
      </c>
    </row>
    <row r="15210" spans="1:3" x14ac:dyDescent="0.35">
      <c r="A15210">
        <v>1520.91</v>
      </c>
      <c r="B15210">
        <v>15135.447</v>
      </c>
      <c r="C15210">
        <v>81.978499999999997</v>
      </c>
    </row>
    <row r="15211" spans="1:3" x14ac:dyDescent="0.35">
      <c r="A15211">
        <v>1521.019</v>
      </c>
      <c r="B15211">
        <v>15135.99</v>
      </c>
      <c r="C15211">
        <v>81.973500000000001</v>
      </c>
    </row>
    <row r="15212" spans="1:3" x14ac:dyDescent="0.35">
      <c r="A15212">
        <v>1521.105</v>
      </c>
      <c r="B15212">
        <v>15137.175999999999</v>
      </c>
      <c r="C15212">
        <v>81.970399999999998</v>
      </c>
    </row>
    <row r="15213" spans="1:3" x14ac:dyDescent="0.35">
      <c r="A15213">
        <v>1521.2070000000001</v>
      </c>
      <c r="B15213">
        <v>15137.671</v>
      </c>
      <c r="C15213">
        <v>81.971800000000002</v>
      </c>
    </row>
    <row r="15214" spans="1:3" x14ac:dyDescent="0.35">
      <c r="A15214">
        <v>1521.3109999999999</v>
      </c>
      <c r="B15214">
        <v>15139.054</v>
      </c>
      <c r="C15214">
        <v>81.972200000000001</v>
      </c>
    </row>
    <row r="15215" spans="1:3" x14ac:dyDescent="0.35">
      <c r="A15215">
        <v>1521.4090000000001</v>
      </c>
      <c r="B15215">
        <v>15140.142</v>
      </c>
      <c r="C15215">
        <v>81.967600000000004</v>
      </c>
    </row>
    <row r="15216" spans="1:3" x14ac:dyDescent="0.35">
      <c r="A15216">
        <v>1521.502</v>
      </c>
      <c r="B15216">
        <v>15140.932000000001</v>
      </c>
      <c r="C15216">
        <v>81.9636</v>
      </c>
    </row>
    <row r="15217" spans="1:3" x14ac:dyDescent="0.35">
      <c r="A15217">
        <v>1521.6020000000001</v>
      </c>
      <c r="B15217">
        <v>15142.151</v>
      </c>
      <c r="C15217">
        <v>81.964399999999998</v>
      </c>
    </row>
    <row r="15218" spans="1:3" x14ac:dyDescent="0.35">
      <c r="A15218">
        <v>1521.7159999999999</v>
      </c>
      <c r="B15218">
        <v>15142.975</v>
      </c>
      <c r="C15218">
        <v>81.962199999999996</v>
      </c>
    </row>
    <row r="15219" spans="1:3" x14ac:dyDescent="0.35">
      <c r="A15219">
        <v>1521.8050000000001</v>
      </c>
      <c r="B15219">
        <v>15143.502</v>
      </c>
      <c r="C15219">
        <v>81.958799999999997</v>
      </c>
    </row>
    <row r="15220" spans="1:3" x14ac:dyDescent="0.35">
      <c r="A15220">
        <v>1521.981</v>
      </c>
      <c r="B15220">
        <v>15145.33</v>
      </c>
      <c r="C15220">
        <v>81.955100000000002</v>
      </c>
    </row>
    <row r="15221" spans="1:3" x14ac:dyDescent="0.35">
      <c r="A15221">
        <v>1522.0050000000001</v>
      </c>
      <c r="B15221">
        <v>15146.236000000001</v>
      </c>
      <c r="C15221">
        <v>81.951899999999995</v>
      </c>
    </row>
    <row r="15222" spans="1:3" x14ac:dyDescent="0.35">
      <c r="A15222">
        <v>1522.1410000000001</v>
      </c>
      <c r="B15222">
        <v>15147.258</v>
      </c>
      <c r="C15222">
        <v>81.944699999999997</v>
      </c>
    </row>
    <row r="15223" spans="1:3" x14ac:dyDescent="0.35">
      <c r="A15223">
        <v>1522.22</v>
      </c>
      <c r="B15223">
        <v>15147.768</v>
      </c>
      <c r="C15223">
        <v>81.930700000000002</v>
      </c>
    </row>
    <row r="15224" spans="1:3" x14ac:dyDescent="0.35">
      <c r="A15224">
        <v>1522.3</v>
      </c>
      <c r="B15224">
        <v>15149.35</v>
      </c>
      <c r="C15224">
        <v>81.9285</v>
      </c>
    </row>
    <row r="15225" spans="1:3" x14ac:dyDescent="0.35">
      <c r="A15225">
        <v>1522.413</v>
      </c>
      <c r="B15225">
        <v>15149.811</v>
      </c>
      <c r="C15225">
        <v>81.922300000000007</v>
      </c>
    </row>
    <row r="15226" spans="1:3" x14ac:dyDescent="0.35">
      <c r="A15226">
        <v>1522.5260000000001</v>
      </c>
      <c r="B15226">
        <v>15151.293</v>
      </c>
      <c r="C15226">
        <v>81.916799999999995</v>
      </c>
    </row>
    <row r="15227" spans="1:3" x14ac:dyDescent="0.35">
      <c r="A15227">
        <v>1522.6110000000001</v>
      </c>
      <c r="B15227">
        <v>15151.737999999999</v>
      </c>
      <c r="C15227">
        <v>81.917500000000004</v>
      </c>
    </row>
    <row r="15228" spans="1:3" x14ac:dyDescent="0.35">
      <c r="A15228">
        <v>1522.712</v>
      </c>
      <c r="B15228">
        <v>15152.447</v>
      </c>
      <c r="C15228">
        <v>81.917599999999993</v>
      </c>
    </row>
    <row r="15229" spans="1:3" x14ac:dyDescent="0.35">
      <c r="A15229">
        <v>1522.8009999999999</v>
      </c>
      <c r="B15229">
        <v>15154.175999999999</v>
      </c>
      <c r="C15229">
        <v>81.912700000000001</v>
      </c>
    </row>
    <row r="15230" spans="1:3" x14ac:dyDescent="0.35">
      <c r="A15230">
        <v>1522.904</v>
      </c>
      <c r="B15230">
        <v>15154.967000000001</v>
      </c>
      <c r="C15230">
        <v>81.912899999999993</v>
      </c>
    </row>
    <row r="15231" spans="1:3" x14ac:dyDescent="0.35">
      <c r="A15231">
        <v>1523.027</v>
      </c>
      <c r="B15231">
        <v>15156.334000000001</v>
      </c>
      <c r="C15231">
        <v>81.907799999999995</v>
      </c>
    </row>
    <row r="15232" spans="1:3" x14ac:dyDescent="0.35">
      <c r="A15232">
        <v>1523.1110000000001</v>
      </c>
      <c r="B15232">
        <v>15156.977000000001</v>
      </c>
      <c r="C15232">
        <v>81.904700000000005</v>
      </c>
    </row>
    <row r="15233" spans="1:3" x14ac:dyDescent="0.35">
      <c r="A15233">
        <v>1523.202</v>
      </c>
      <c r="B15233">
        <v>15158.047</v>
      </c>
      <c r="C15233">
        <v>81.901200000000003</v>
      </c>
    </row>
    <row r="15234" spans="1:3" x14ac:dyDescent="0.35">
      <c r="A15234">
        <v>1523.3240000000001</v>
      </c>
      <c r="B15234">
        <v>15159.579</v>
      </c>
      <c r="C15234">
        <v>81.901200000000003</v>
      </c>
    </row>
    <row r="15235" spans="1:3" x14ac:dyDescent="0.35">
      <c r="A15235">
        <v>1523.41</v>
      </c>
      <c r="B15235">
        <v>15160.073</v>
      </c>
      <c r="C15235">
        <v>81.898899999999998</v>
      </c>
    </row>
    <row r="15236" spans="1:3" x14ac:dyDescent="0.35">
      <c r="A15236">
        <v>1523.5</v>
      </c>
      <c r="B15236">
        <v>15160.798000000001</v>
      </c>
      <c r="C15236">
        <v>81.895499999999998</v>
      </c>
    </row>
    <row r="15237" spans="1:3" x14ac:dyDescent="0.35">
      <c r="A15237">
        <v>1523.627</v>
      </c>
      <c r="B15237">
        <v>15162.33</v>
      </c>
      <c r="C15237">
        <v>81.895399999999995</v>
      </c>
    </row>
    <row r="15238" spans="1:3" x14ac:dyDescent="0.35">
      <c r="A15238">
        <v>1523.712</v>
      </c>
      <c r="B15238">
        <v>15162.790999999999</v>
      </c>
      <c r="C15238">
        <v>81.896199999999993</v>
      </c>
    </row>
    <row r="15239" spans="1:3" x14ac:dyDescent="0.35">
      <c r="A15239">
        <v>1523.8009999999999</v>
      </c>
      <c r="B15239">
        <v>15163.483</v>
      </c>
      <c r="C15239">
        <v>81.894099999999995</v>
      </c>
    </row>
    <row r="15240" spans="1:3" x14ac:dyDescent="0.35">
      <c r="A15240">
        <v>1523.9010000000001</v>
      </c>
      <c r="B15240">
        <v>15165.081</v>
      </c>
      <c r="C15240">
        <v>81.8934</v>
      </c>
    </row>
    <row r="15241" spans="1:3" x14ac:dyDescent="0.35">
      <c r="A15241">
        <v>1524.0229999999999</v>
      </c>
      <c r="B15241">
        <v>15165.871999999999</v>
      </c>
      <c r="C15241">
        <v>81.889200000000002</v>
      </c>
    </row>
    <row r="15242" spans="1:3" x14ac:dyDescent="0.35">
      <c r="A15242">
        <v>1524.126</v>
      </c>
      <c r="B15242">
        <v>15167.584999999999</v>
      </c>
      <c r="C15242">
        <v>81.886099999999999</v>
      </c>
    </row>
    <row r="15243" spans="1:3" x14ac:dyDescent="0.35">
      <c r="A15243">
        <v>1524.204</v>
      </c>
      <c r="B15243">
        <v>15167.584999999999</v>
      </c>
      <c r="C15243">
        <v>81.883700000000005</v>
      </c>
    </row>
    <row r="15244" spans="1:3" x14ac:dyDescent="0.35">
      <c r="A15244">
        <v>1524.327</v>
      </c>
      <c r="B15244">
        <v>15169.611000000001</v>
      </c>
      <c r="C15244">
        <v>81.882999999999996</v>
      </c>
    </row>
    <row r="15245" spans="1:3" x14ac:dyDescent="0.35">
      <c r="A15245">
        <v>1524.403</v>
      </c>
      <c r="B15245">
        <v>15169.611000000001</v>
      </c>
      <c r="C15245">
        <v>81.881399999999999</v>
      </c>
    </row>
    <row r="15246" spans="1:3" x14ac:dyDescent="0.35">
      <c r="A15246">
        <v>1524.5260000000001</v>
      </c>
      <c r="B15246">
        <v>15171.275</v>
      </c>
      <c r="C15246">
        <v>81.877499999999998</v>
      </c>
    </row>
    <row r="15247" spans="1:3" x14ac:dyDescent="0.35">
      <c r="A15247">
        <v>1524.617</v>
      </c>
      <c r="B15247">
        <v>15172.494000000001</v>
      </c>
      <c r="C15247">
        <v>81.876499999999993</v>
      </c>
    </row>
    <row r="15248" spans="1:3" x14ac:dyDescent="0.35">
      <c r="A15248">
        <v>1524.723</v>
      </c>
      <c r="B15248">
        <v>15173.186</v>
      </c>
      <c r="C15248">
        <v>81.874300000000005</v>
      </c>
    </row>
    <row r="15249" spans="1:3" x14ac:dyDescent="0.35">
      <c r="A15249">
        <v>1524.81</v>
      </c>
      <c r="B15249">
        <v>15173.942999999999</v>
      </c>
      <c r="C15249">
        <v>81.871600000000001</v>
      </c>
    </row>
    <row r="15250" spans="1:3" x14ac:dyDescent="0.35">
      <c r="A15250">
        <v>1524.931</v>
      </c>
      <c r="B15250">
        <v>15174.998</v>
      </c>
      <c r="C15250">
        <v>81.867900000000006</v>
      </c>
    </row>
    <row r="15251" spans="1:3" x14ac:dyDescent="0.35">
      <c r="A15251">
        <v>1525.0160000000001</v>
      </c>
      <c r="B15251">
        <v>15176.464</v>
      </c>
      <c r="C15251">
        <v>81.860699999999994</v>
      </c>
    </row>
    <row r="15252" spans="1:3" x14ac:dyDescent="0.35">
      <c r="A15252">
        <v>1525.104</v>
      </c>
      <c r="B15252">
        <v>15176.464</v>
      </c>
      <c r="C15252">
        <v>81.859099999999998</v>
      </c>
    </row>
    <row r="15253" spans="1:3" x14ac:dyDescent="0.35">
      <c r="A15253">
        <v>1525.2139999999999</v>
      </c>
      <c r="B15253">
        <v>15178.259</v>
      </c>
      <c r="C15253">
        <v>81.855999999999995</v>
      </c>
    </row>
    <row r="15254" spans="1:3" x14ac:dyDescent="0.35">
      <c r="A15254">
        <v>1525.307</v>
      </c>
      <c r="B15254">
        <v>15178.885</v>
      </c>
      <c r="C15254">
        <v>81.855900000000005</v>
      </c>
    </row>
    <row r="15255" spans="1:3" x14ac:dyDescent="0.35">
      <c r="A15255">
        <v>1525.4269999999999</v>
      </c>
      <c r="B15255">
        <v>15179.956</v>
      </c>
      <c r="C15255">
        <v>81.849500000000006</v>
      </c>
    </row>
    <row r="15256" spans="1:3" x14ac:dyDescent="0.35">
      <c r="A15256">
        <v>1525.518</v>
      </c>
      <c r="B15256">
        <v>15180.647999999999</v>
      </c>
      <c r="C15256">
        <v>81.848600000000005</v>
      </c>
    </row>
    <row r="15257" spans="1:3" x14ac:dyDescent="0.35">
      <c r="A15257">
        <v>1525.6130000000001</v>
      </c>
      <c r="B15257">
        <v>15182.295</v>
      </c>
      <c r="C15257">
        <v>81.840999999999994</v>
      </c>
    </row>
    <row r="15258" spans="1:3" x14ac:dyDescent="0.35">
      <c r="A15258">
        <v>1525.7249999999999</v>
      </c>
      <c r="B15258">
        <v>15182.871999999999</v>
      </c>
      <c r="C15258">
        <v>81.8399</v>
      </c>
    </row>
    <row r="15259" spans="1:3" x14ac:dyDescent="0.35">
      <c r="A15259">
        <v>1525.8050000000001</v>
      </c>
      <c r="B15259">
        <v>15183.695</v>
      </c>
      <c r="C15259">
        <v>81.838300000000004</v>
      </c>
    </row>
    <row r="15260" spans="1:3" x14ac:dyDescent="0.35">
      <c r="A15260">
        <v>1525.923</v>
      </c>
      <c r="B15260">
        <v>15185.308999999999</v>
      </c>
      <c r="C15260">
        <v>81.833600000000004</v>
      </c>
    </row>
    <row r="15261" spans="1:3" x14ac:dyDescent="0.35">
      <c r="A15261">
        <v>1526.0029999999999</v>
      </c>
      <c r="B15261">
        <v>15185.308999999999</v>
      </c>
      <c r="C15261">
        <v>81.835599999999999</v>
      </c>
    </row>
    <row r="15262" spans="1:3" x14ac:dyDescent="0.35">
      <c r="A15262">
        <v>1526.1310000000001</v>
      </c>
      <c r="B15262">
        <v>15187.105</v>
      </c>
      <c r="C15262">
        <v>81.8369</v>
      </c>
    </row>
    <row r="15263" spans="1:3" x14ac:dyDescent="0.35">
      <c r="A15263">
        <v>1526.2149999999999</v>
      </c>
      <c r="B15263">
        <v>15187.698</v>
      </c>
      <c r="C15263">
        <v>81.832300000000004</v>
      </c>
    </row>
    <row r="15264" spans="1:3" x14ac:dyDescent="0.35">
      <c r="A15264">
        <v>1526.319</v>
      </c>
      <c r="B15264">
        <v>15189.494000000001</v>
      </c>
      <c r="C15264">
        <v>81.827600000000004</v>
      </c>
    </row>
    <row r="15265" spans="1:3" x14ac:dyDescent="0.35">
      <c r="A15265">
        <v>1526.414</v>
      </c>
      <c r="B15265">
        <v>15190.184999999999</v>
      </c>
      <c r="C15265">
        <v>81.826599999999999</v>
      </c>
    </row>
    <row r="15266" spans="1:3" x14ac:dyDescent="0.35">
      <c r="A15266">
        <v>1526.509</v>
      </c>
      <c r="B15266">
        <v>15191.141</v>
      </c>
      <c r="C15266">
        <v>81.83</v>
      </c>
    </row>
    <row r="15267" spans="1:3" x14ac:dyDescent="0.35">
      <c r="A15267">
        <v>1526.6</v>
      </c>
      <c r="B15267">
        <v>15191.8</v>
      </c>
      <c r="C15267">
        <v>81.825800000000001</v>
      </c>
    </row>
    <row r="15268" spans="1:3" x14ac:dyDescent="0.35">
      <c r="A15268">
        <v>1526.7239999999999</v>
      </c>
      <c r="B15268">
        <v>15192.887000000001</v>
      </c>
      <c r="C15268">
        <v>81.824600000000004</v>
      </c>
    </row>
    <row r="15269" spans="1:3" x14ac:dyDescent="0.35">
      <c r="A15269">
        <v>1526.809</v>
      </c>
      <c r="B15269">
        <v>15194.434999999999</v>
      </c>
      <c r="C15269">
        <v>81.822900000000004</v>
      </c>
    </row>
    <row r="15270" spans="1:3" x14ac:dyDescent="0.35">
      <c r="A15270">
        <v>1526.94</v>
      </c>
      <c r="B15270">
        <v>15194.88</v>
      </c>
      <c r="C15270">
        <v>81.822599999999994</v>
      </c>
    </row>
    <row r="15271" spans="1:3" x14ac:dyDescent="0.35">
      <c r="A15271">
        <v>1527.019</v>
      </c>
      <c r="B15271">
        <v>15195.984</v>
      </c>
      <c r="C15271">
        <v>81.819500000000005</v>
      </c>
    </row>
    <row r="15272" spans="1:3" x14ac:dyDescent="0.35">
      <c r="A15272">
        <v>1527.1210000000001</v>
      </c>
      <c r="B15272">
        <v>15196.659</v>
      </c>
      <c r="C15272">
        <v>81.816100000000006</v>
      </c>
    </row>
    <row r="15273" spans="1:3" x14ac:dyDescent="0.35">
      <c r="A15273">
        <v>1527.2170000000001</v>
      </c>
      <c r="B15273">
        <v>15198.339</v>
      </c>
      <c r="C15273">
        <v>81.818299999999994</v>
      </c>
    </row>
    <row r="15274" spans="1:3" x14ac:dyDescent="0.35">
      <c r="A15274">
        <v>1527.3119999999999</v>
      </c>
      <c r="B15274">
        <v>15199.048000000001</v>
      </c>
      <c r="C15274">
        <v>81.814899999999994</v>
      </c>
    </row>
    <row r="15275" spans="1:3" x14ac:dyDescent="0.35">
      <c r="A15275">
        <v>1527.413</v>
      </c>
      <c r="B15275">
        <v>15199.723</v>
      </c>
      <c r="C15275">
        <v>81.812100000000001</v>
      </c>
    </row>
    <row r="15276" spans="1:3" x14ac:dyDescent="0.35">
      <c r="A15276">
        <v>1527.52</v>
      </c>
      <c r="B15276">
        <v>15201.502</v>
      </c>
      <c r="C15276">
        <v>81.811300000000003</v>
      </c>
    </row>
    <row r="15277" spans="1:3" x14ac:dyDescent="0.35">
      <c r="A15277">
        <v>1527.626</v>
      </c>
      <c r="B15277">
        <v>15202.079</v>
      </c>
      <c r="C15277">
        <v>81.807699999999997</v>
      </c>
    </row>
    <row r="15278" spans="1:3" x14ac:dyDescent="0.35">
      <c r="A15278">
        <v>1527.71</v>
      </c>
      <c r="B15278">
        <v>15203.264999999999</v>
      </c>
      <c r="C15278">
        <v>81.806899999999999</v>
      </c>
    </row>
    <row r="15279" spans="1:3" x14ac:dyDescent="0.35">
      <c r="A15279">
        <v>1527.806</v>
      </c>
      <c r="B15279">
        <v>15204.072</v>
      </c>
      <c r="C15279">
        <v>81.805999999999997</v>
      </c>
    </row>
    <row r="15280" spans="1:3" x14ac:dyDescent="0.35">
      <c r="A15280">
        <v>1527.9190000000001</v>
      </c>
      <c r="B15280">
        <v>15205.225</v>
      </c>
      <c r="C15280">
        <v>81.804599999999994</v>
      </c>
    </row>
    <row r="15281" spans="1:3" x14ac:dyDescent="0.35">
      <c r="A15281">
        <v>1528.009</v>
      </c>
      <c r="B15281">
        <v>15206.130999999999</v>
      </c>
      <c r="C15281">
        <v>81.805400000000006</v>
      </c>
    </row>
    <row r="15282" spans="1:3" x14ac:dyDescent="0.35">
      <c r="A15282">
        <v>1528.126</v>
      </c>
      <c r="B15282">
        <v>15206.707</v>
      </c>
      <c r="C15282">
        <v>81.803299999999993</v>
      </c>
    </row>
    <row r="15283" spans="1:3" x14ac:dyDescent="0.35">
      <c r="A15283">
        <v>1528.211</v>
      </c>
      <c r="B15283">
        <v>15207.63</v>
      </c>
      <c r="C15283">
        <v>81.799000000000007</v>
      </c>
    </row>
    <row r="15284" spans="1:3" x14ac:dyDescent="0.35">
      <c r="A15284">
        <v>1528.3050000000001</v>
      </c>
      <c r="B15284">
        <v>15209.178</v>
      </c>
      <c r="C15284">
        <v>81.799800000000005</v>
      </c>
    </row>
    <row r="15285" spans="1:3" x14ac:dyDescent="0.35">
      <c r="A15285">
        <v>1528.4280000000001</v>
      </c>
      <c r="B15285">
        <v>15209.722</v>
      </c>
      <c r="C15285">
        <v>81.799300000000002</v>
      </c>
    </row>
    <row r="15286" spans="1:3" x14ac:dyDescent="0.35">
      <c r="A15286">
        <v>1528.5050000000001</v>
      </c>
      <c r="B15286">
        <v>15211.369000000001</v>
      </c>
      <c r="C15286">
        <v>81.796199999999999</v>
      </c>
    </row>
    <row r="15287" spans="1:3" x14ac:dyDescent="0.35">
      <c r="A15287">
        <v>1528.6189999999999</v>
      </c>
      <c r="B15287">
        <v>15211.995000000001</v>
      </c>
      <c r="C15287">
        <v>81.793999999999997</v>
      </c>
    </row>
    <row r="15288" spans="1:3" x14ac:dyDescent="0.35">
      <c r="A15288">
        <v>1528.703</v>
      </c>
      <c r="B15288">
        <v>15213.165000000001</v>
      </c>
      <c r="C15288">
        <v>81.795599999999993</v>
      </c>
    </row>
    <row r="15289" spans="1:3" x14ac:dyDescent="0.35">
      <c r="A15289">
        <v>1528.81</v>
      </c>
      <c r="B15289">
        <v>15214.45</v>
      </c>
      <c r="C15289">
        <v>81.793000000000006</v>
      </c>
    </row>
    <row r="15290" spans="1:3" x14ac:dyDescent="0.35">
      <c r="A15290">
        <v>1528.921</v>
      </c>
      <c r="B15290">
        <v>15214.878000000001</v>
      </c>
      <c r="C15290">
        <v>81.791799999999995</v>
      </c>
    </row>
    <row r="15291" spans="1:3" x14ac:dyDescent="0.35">
      <c r="A15291">
        <v>1529.002</v>
      </c>
      <c r="B15291">
        <v>15216.064</v>
      </c>
      <c r="C15291">
        <v>81.792299999999997</v>
      </c>
    </row>
    <row r="15292" spans="1:3" x14ac:dyDescent="0.35">
      <c r="A15292">
        <v>1529.12</v>
      </c>
      <c r="B15292">
        <v>15217.217000000001</v>
      </c>
      <c r="C15292">
        <v>81.790999999999997</v>
      </c>
    </row>
    <row r="15293" spans="1:3" x14ac:dyDescent="0.35">
      <c r="A15293">
        <v>1529.213</v>
      </c>
      <c r="B15293">
        <v>15218.189</v>
      </c>
      <c r="C15293">
        <v>81.788899999999998</v>
      </c>
    </row>
    <row r="15294" spans="1:3" x14ac:dyDescent="0.35">
      <c r="A15294">
        <v>1529.3050000000001</v>
      </c>
      <c r="B15294">
        <v>15219.111000000001</v>
      </c>
      <c r="C15294">
        <v>81.787300000000002</v>
      </c>
    </row>
    <row r="15295" spans="1:3" x14ac:dyDescent="0.35">
      <c r="A15295">
        <v>1529.42</v>
      </c>
      <c r="B15295">
        <v>15219.655000000001</v>
      </c>
      <c r="C15295">
        <v>81.786699999999996</v>
      </c>
    </row>
    <row r="15296" spans="1:3" x14ac:dyDescent="0.35">
      <c r="A15296">
        <v>1529.5119999999999</v>
      </c>
      <c r="B15296">
        <v>15220.544</v>
      </c>
      <c r="C15296">
        <v>81.789299999999997</v>
      </c>
    </row>
    <row r="15297" spans="1:3" x14ac:dyDescent="0.35">
      <c r="A15297">
        <v>1529.6130000000001</v>
      </c>
      <c r="B15297">
        <v>15222.075999999999</v>
      </c>
      <c r="C15297">
        <v>81.784199999999998</v>
      </c>
    </row>
    <row r="15298" spans="1:3" x14ac:dyDescent="0.35">
      <c r="A15298">
        <v>1529.7329999999999</v>
      </c>
      <c r="B15298">
        <v>15222.982</v>
      </c>
      <c r="C15298">
        <v>81.787599999999998</v>
      </c>
    </row>
    <row r="15299" spans="1:3" x14ac:dyDescent="0.35">
      <c r="A15299">
        <v>1529.8230000000001</v>
      </c>
      <c r="B15299">
        <v>15223.657999999999</v>
      </c>
      <c r="C15299">
        <v>81.784700000000001</v>
      </c>
    </row>
    <row r="15300" spans="1:3" x14ac:dyDescent="0.35">
      <c r="A15300">
        <v>1529.9069999999999</v>
      </c>
      <c r="B15300">
        <v>15224.843999999999</v>
      </c>
      <c r="C15300">
        <v>81.783299999999997</v>
      </c>
    </row>
    <row r="15301" spans="1:3" x14ac:dyDescent="0.35">
      <c r="A15301">
        <v>1530.0039999999999</v>
      </c>
      <c r="B15301">
        <v>15225.404</v>
      </c>
      <c r="C15301">
        <v>81.7851</v>
      </c>
    </row>
    <row r="15302" spans="1:3" x14ac:dyDescent="0.35">
      <c r="A15302">
        <v>1530.1120000000001</v>
      </c>
      <c r="B15302">
        <v>15227.43</v>
      </c>
      <c r="C15302">
        <v>81.784199999999998</v>
      </c>
    </row>
    <row r="15303" spans="1:3" x14ac:dyDescent="0.35">
      <c r="A15303">
        <v>1530.2049999999999</v>
      </c>
      <c r="B15303">
        <v>15228.072</v>
      </c>
      <c r="C15303">
        <v>81.781800000000004</v>
      </c>
    </row>
    <row r="15304" spans="1:3" x14ac:dyDescent="0.35">
      <c r="A15304">
        <v>1530.31</v>
      </c>
      <c r="B15304">
        <v>15228.995000000001</v>
      </c>
      <c r="C15304">
        <v>81.782399999999996</v>
      </c>
    </row>
    <row r="15305" spans="1:3" x14ac:dyDescent="0.35">
      <c r="A15305">
        <v>1530.405</v>
      </c>
      <c r="B15305">
        <v>15229.588</v>
      </c>
      <c r="C15305">
        <v>81.781599999999997</v>
      </c>
    </row>
    <row r="15306" spans="1:3" x14ac:dyDescent="0.35">
      <c r="A15306">
        <v>1530.539</v>
      </c>
      <c r="B15306">
        <v>15231.252</v>
      </c>
      <c r="C15306">
        <v>81.778999999999996</v>
      </c>
    </row>
    <row r="15307" spans="1:3" x14ac:dyDescent="0.35">
      <c r="A15307">
        <v>1530.617</v>
      </c>
      <c r="B15307">
        <v>15231.911</v>
      </c>
      <c r="C15307">
        <v>81.778700000000001</v>
      </c>
    </row>
    <row r="15308" spans="1:3" x14ac:dyDescent="0.35">
      <c r="A15308">
        <v>1530.701</v>
      </c>
      <c r="B15308">
        <v>15233.013999999999</v>
      </c>
      <c r="C15308">
        <v>81.775999999999996</v>
      </c>
    </row>
    <row r="15309" spans="1:3" x14ac:dyDescent="0.35">
      <c r="A15309">
        <v>1530.828</v>
      </c>
      <c r="B15309">
        <v>15234.25</v>
      </c>
      <c r="C15309">
        <v>81.775999999999996</v>
      </c>
    </row>
    <row r="15310" spans="1:3" x14ac:dyDescent="0.35">
      <c r="A15310">
        <v>1530.91</v>
      </c>
      <c r="B15310">
        <v>15234.727000000001</v>
      </c>
      <c r="C15310">
        <v>81.774900000000002</v>
      </c>
    </row>
    <row r="15311" spans="1:3" x14ac:dyDescent="0.35">
      <c r="A15311">
        <v>1531.011</v>
      </c>
      <c r="B15311">
        <v>15235.436</v>
      </c>
      <c r="C15311">
        <v>81.773200000000003</v>
      </c>
    </row>
    <row r="15312" spans="1:3" x14ac:dyDescent="0.35">
      <c r="A15312">
        <v>1531.1020000000001</v>
      </c>
      <c r="B15312">
        <v>15237.297</v>
      </c>
      <c r="C15312">
        <v>81.770399999999995</v>
      </c>
    </row>
    <row r="15313" spans="1:3" x14ac:dyDescent="0.35">
      <c r="A15313">
        <v>1531.211</v>
      </c>
      <c r="B15313">
        <v>15237.790999999999</v>
      </c>
      <c r="C15313">
        <v>81.768799999999999</v>
      </c>
    </row>
    <row r="15314" spans="1:3" x14ac:dyDescent="0.35">
      <c r="A15314">
        <v>1531.3150000000001</v>
      </c>
      <c r="B15314">
        <v>15238.467000000001</v>
      </c>
      <c r="C15314">
        <v>81.768900000000002</v>
      </c>
    </row>
    <row r="15315" spans="1:3" x14ac:dyDescent="0.35">
      <c r="A15315">
        <v>1531.402</v>
      </c>
      <c r="B15315">
        <v>15240.344999999999</v>
      </c>
      <c r="C15315">
        <v>81.766999999999996</v>
      </c>
    </row>
    <row r="15316" spans="1:3" x14ac:dyDescent="0.35">
      <c r="A15316">
        <v>1531.5</v>
      </c>
      <c r="B15316">
        <v>15240.921</v>
      </c>
      <c r="C15316">
        <v>81.766099999999994</v>
      </c>
    </row>
    <row r="15317" spans="1:3" x14ac:dyDescent="0.35">
      <c r="A15317">
        <v>1531.6279999999999</v>
      </c>
      <c r="B15317">
        <v>15242.42</v>
      </c>
      <c r="C15317">
        <v>81.762500000000003</v>
      </c>
    </row>
    <row r="15318" spans="1:3" x14ac:dyDescent="0.35">
      <c r="A15318">
        <v>1531.72</v>
      </c>
      <c r="B15318">
        <v>15242.98</v>
      </c>
      <c r="C15318">
        <v>81.761399999999995</v>
      </c>
    </row>
    <row r="15319" spans="1:3" x14ac:dyDescent="0.35">
      <c r="A15319">
        <v>1531.8019999999999</v>
      </c>
      <c r="B15319">
        <v>15243.968000000001</v>
      </c>
      <c r="C15319">
        <v>81.763499999999993</v>
      </c>
    </row>
    <row r="15320" spans="1:3" x14ac:dyDescent="0.35">
      <c r="A15320">
        <v>1531.902</v>
      </c>
      <c r="B15320">
        <v>15244.478999999999</v>
      </c>
      <c r="C15320">
        <v>81.756100000000004</v>
      </c>
    </row>
    <row r="15321" spans="1:3" x14ac:dyDescent="0.35">
      <c r="A15321">
        <v>1532.0309999999999</v>
      </c>
      <c r="B15321">
        <v>15245.056</v>
      </c>
      <c r="C15321">
        <v>81.759100000000004</v>
      </c>
    </row>
    <row r="15322" spans="1:3" x14ac:dyDescent="0.35">
      <c r="A15322">
        <v>1532.134</v>
      </c>
      <c r="B15322">
        <v>15247.312</v>
      </c>
      <c r="C15322">
        <v>81.757800000000003</v>
      </c>
    </row>
    <row r="15323" spans="1:3" x14ac:dyDescent="0.35">
      <c r="A15323">
        <v>1532.2159999999999</v>
      </c>
      <c r="B15323">
        <v>15248.004000000001</v>
      </c>
      <c r="C15323">
        <v>81.753900000000002</v>
      </c>
    </row>
    <row r="15324" spans="1:3" x14ac:dyDescent="0.35">
      <c r="A15324">
        <v>1532.3240000000001</v>
      </c>
      <c r="B15324">
        <v>15248.877</v>
      </c>
      <c r="C15324">
        <v>81.756200000000007</v>
      </c>
    </row>
    <row r="15325" spans="1:3" x14ac:dyDescent="0.35">
      <c r="A15325">
        <v>1532.4010000000001</v>
      </c>
      <c r="B15325">
        <v>15249.569</v>
      </c>
      <c r="C15325">
        <v>81.756799999999998</v>
      </c>
    </row>
    <row r="15326" spans="1:3" x14ac:dyDescent="0.35">
      <c r="A15326">
        <v>1532.508</v>
      </c>
      <c r="B15326">
        <v>15250.853999999999</v>
      </c>
      <c r="C15326">
        <v>81.760199999999998</v>
      </c>
    </row>
    <row r="15327" spans="1:3" x14ac:dyDescent="0.35">
      <c r="A15327">
        <v>1532.6410000000001</v>
      </c>
      <c r="B15327">
        <v>15252.188</v>
      </c>
      <c r="C15327">
        <v>81.756100000000004</v>
      </c>
    </row>
    <row r="15328" spans="1:3" x14ac:dyDescent="0.35">
      <c r="A15328">
        <v>1532.7159999999999</v>
      </c>
      <c r="B15328">
        <v>15252.781000000001</v>
      </c>
      <c r="C15328">
        <v>81.756600000000006</v>
      </c>
    </row>
    <row r="15329" spans="1:3" x14ac:dyDescent="0.35">
      <c r="A15329">
        <v>1532.828</v>
      </c>
      <c r="B15329">
        <v>15254.412</v>
      </c>
      <c r="C15329">
        <v>81.755700000000004</v>
      </c>
    </row>
    <row r="15330" spans="1:3" x14ac:dyDescent="0.35">
      <c r="A15330">
        <v>1532.9169999999999</v>
      </c>
      <c r="B15330">
        <v>15255.004999999999</v>
      </c>
      <c r="C15330">
        <v>81.753900000000002</v>
      </c>
    </row>
    <row r="15331" spans="1:3" x14ac:dyDescent="0.35">
      <c r="A15331">
        <v>1533.018</v>
      </c>
      <c r="B15331">
        <v>15256.109</v>
      </c>
      <c r="C15331">
        <v>81.752600000000001</v>
      </c>
    </row>
    <row r="15332" spans="1:3" x14ac:dyDescent="0.35">
      <c r="A15332">
        <v>1533.1110000000001</v>
      </c>
      <c r="B15332">
        <v>15256.636</v>
      </c>
      <c r="C15332">
        <v>81.751800000000003</v>
      </c>
    </row>
    <row r="15333" spans="1:3" x14ac:dyDescent="0.35">
      <c r="A15333">
        <v>1533.2270000000001</v>
      </c>
      <c r="B15333">
        <v>15258.217000000001</v>
      </c>
      <c r="C15333">
        <v>81.750900000000001</v>
      </c>
    </row>
    <row r="15334" spans="1:3" x14ac:dyDescent="0.35">
      <c r="A15334">
        <v>1533.309</v>
      </c>
      <c r="B15334">
        <v>15258.727999999999</v>
      </c>
      <c r="C15334">
        <v>81.751300000000001</v>
      </c>
    </row>
    <row r="15335" spans="1:3" x14ac:dyDescent="0.35">
      <c r="A15335">
        <v>1533.4169999999999</v>
      </c>
      <c r="B15335">
        <v>15260.178</v>
      </c>
      <c r="C15335">
        <v>81.751199999999997</v>
      </c>
    </row>
    <row r="15336" spans="1:3" x14ac:dyDescent="0.35">
      <c r="A15336">
        <v>1533.52</v>
      </c>
      <c r="B15336">
        <v>15260.771000000001</v>
      </c>
      <c r="C15336">
        <v>81.748599999999996</v>
      </c>
    </row>
    <row r="15337" spans="1:3" x14ac:dyDescent="0.35">
      <c r="A15337">
        <v>1533.625</v>
      </c>
      <c r="B15337">
        <v>15262.401</v>
      </c>
      <c r="C15337">
        <v>81.748900000000006</v>
      </c>
    </row>
    <row r="15338" spans="1:3" x14ac:dyDescent="0.35">
      <c r="A15338">
        <v>1533.7149999999999</v>
      </c>
      <c r="B15338">
        <v>15262.401</v>
      </c>
      <c r="C15338">
        <v>81.748599999999996</v>
      </c>
    </row>
    <row r="15339" spans="1:3" x14ac:dyDescent="0.35">
      <c r="A15339">
        <v>1533.817</v>
      </c>
      <c r="B15339">
        <v>15264.18</v>
      </c>
      <c r="C15339">
        <v>81.747299999999996</v>
      </c>
    </row>
    <row r="15340" spans="1:3" x14ac:dyDescent="0.35">
      <c r="A15340">
        <v>1533.912</v>
      </c>
      <c r="B15340">
        <v>15264.674999999999</v>
      </c>
      <c r="C15340">
        <v>81.747500000000002</v>
      </c>
    </row>
    <row r="15341" spans="1:3" x14ac:dyDescent="0.35">
      <c r="A15341">
        <v>1534.0139999999999</v>
      </c>
      <c r="B15341">
        <v>15266.255999999999</v>
      </c>
      <c r="C15341">
        <v>81.745800000000003</v>
      </c>
    </row>
    <row r="15342" spans="1:3" x14ac:dyDescent="0.35">
      <c r="A15342">
        <v>1534.1130000000001</v>
      </c>
      <c r="B15342">
        <v>15266.734</v>
      </c>
      <c r="C15342">
        <v>81.746399999999994</v>
      </c>
    </row>
    <row r="15343" spans="1:3" x14ac:dyDescent="0.35">
      <c r="A15343">
        <v>1534.2180000000001</v>
      </c>
      <c r="B15343">
        <v>15268.134</v>
      </c>
      <c r="C15343">
        <v>81.744500000000002</v>
      </c>
    </row>
    <row r="15344" spans="1:3" x14ac:dyDescent="0.35">
      <c r="A15344">
        <v>1534.3150000000001</v>
      </c>
      <c r="B15344">
        <v>15268.677</v>
      </c>
      <c r="C15344">
        <v>81.743499999999997</v>
      </c>
    </row>
    <row r="15345" spans="1:3" x14ac:dyDescent="0.35">
      <c r="A15345">
        <v>1534.4169999999999</v>
      </c>
      <c r="B15345">
        <v>15269.518</v>
      </c>
      <c r="C15345">
        <v>81.742400000000004</v>
      </c>
    </row>
    <row r="15346" spans="1:3" x14ac:dyDescent="0.35">
      <c r="A15346">
        <v>1534.5260000000001</v>
      </c>
      <c r="B15346">
        <v>15271.297</v>
      </c>
      <c r="C15346">
        <v>81.742800000000003</v>
      </c>
    </row>
    <row r="15347" spans="1:3" x14ac:dyDescent="0.35">
      <c r="A15347">
        <v>1534.6310000000001</v>
      </c>
      <c r="B15347">
        <v>15271.939</v>
      </c>
      <c r="C15347">
        <v>81.741500000000002</v>
      </c>
    </row>
    <row r="15348" spans="1:3" x14ac:dyDescent="0.35">
      <c r="A15348">
        <v>1534.7270000000001</v>
      </c>
      <c r="B15348">
        <v>15272.993</v>
      </c>
      <c r="C15348">
        <v>81.735900000000001</v>
      </c>
    </row>
    <row r="15349" spans="1:3" x14ac:dyDescent="0.35">
      <c r="A15349">
        <v>1534.807</v>
      </c>
      <c r="B15349">
        <v>15273.585999999999</v>
      </c>
      <c r="C15349">
        <v>81.738299999999995</v>
      </c>
    </row>
    <row r="15350" spans="1:3" x14ac:dyDescent="0.35">
      <c r="A15350">
        <v>1534.9269999999999</v>
      </c>
      <c r="B15350">
        <v>15275.316000000001</v>
      </c>
      <c r="C15350">
        <v>81.737700000000004</v>
      </c>
    </row>
    <row r="15351" spans="1:3" x14ac:dyDescent="0.35">
      <c r="A15351">
        <v>1535.008</v>
      </c>
      <c r="B15351">
        <v>15275.991</v>
      </c>
      <c r="C15351">
        <v>81.737799999999993</v>
      </c>
    </row>
    <row r="15352" spans="1:3" x14ac:dyDescent="0.35">
      <c r="A15352">
        <v>1535.115</v>
      </c>
      <c r="B15352">
        <v>15277.161</v>
      </c>
      <c r="C15352">
        <v>81.736199999999997</v>
      </c>
    </row>
    <row r="15353" spans="1:3" x14ac:dyDescent="0.35">
      <c r="A15353">
        <v>1535.2149999999999</v>
      </c>
      <c r="B15353">
        <v>15277.803</v>
      </c>
      <c r="C15353">
        <v>81.732600000000005</v>
      </c>
    </row>
    <row r="15354" spans="1:3" x14ac:dyDescent="0.35">
      <c r="A15354">
        <v>1535.3109999999999</v>
      </c>
      <c r="B15354">
        <v>15279.385</v>
      </c>
      <c r="C15354">
        <v>81.721999999999994</v>
      </c>
    </row>
    <row r="15355" spans="1:3" x14ac:dyDescent="0.35">
      <c r="A15355">
        <v>1535.412</v>
      </c>
      <c r="B15355">
        <v>15280.142</v>
      </c>
      <c r="C15355">
        <v>81.703900000000004</v>
      </c>
    </row>
    <row r="15356" spans="1:3" x14ac:dyDescent="0.35">
      <c r="A15356">
        <v>1535.5119999999999</v>
      </c>
      <c r="B15356">
        <v>15281.245999999999</v>
      </c>
      <c r="C15356">
        <v>81.703500000000005</v>
      </c>
    </row>
    <row r="15357" spans="1:3" x14ac:dyDescent="0.35">
      <c r="A15357">
        <v>1535.625</v>
      </c>
      <c r="B15357">
        <v>15281.871999999999</v>
      </c>
      <c r="C15357">
        <v>81.701800000000006</v>
      </c>
    </row>
    <row r="15358" spans="1:3" x14ac:dyDescent="0.35">
      <c r="A15358">
        <v>1535.7280000000001</v>
      </c>
      <c r="B15358">
        <v>15282.976000000001</v>
      </c>
      <c r="C15358">
        <v>81.697100000000006</v>
      </c>
    </row>
    <row r="15359" spans="1:3" x14ac:dyDescent="0.35">
      <c r="A15359">
        <v>1535.806</v>
      </c>
      <c r="B15359">
        <v>15283.635</v>
      </c>
      <c r="C15359">
        <v>81.694199999999995</v>
      </c>
    </row>
    <row r="15360" spans="1:3" x14ac:dyDescent="0.35">
      <c r="A15360">
        <v>1535.9079999999999</v>
      </c>
      <c r="B15360">
        <v>15285.414000000001</v>
      </c>
      <c r="C15360">
        <v>81.693100000000001</v>
      </c>
    </row>
    <row r="15361" spans="1:3" x14ac:dyDescent="0.35">
      <c r="A15361">
        <v>1536.01</v>
      </c>
      <c r="B15361">
        <v>15285.907999999999</v>
      </c>
      <c r="C15361">
        <v>81.6952</v>
      </c>
    </row>
    <row r="15362" spans="1:3" x14ac:dyDescent="0.35">
      <c r="A15362">
        <v>1536.11</v>
      </c>
      <c r="B15362">
        <v>15287.374</v>
      </c>
      <c r="C15362">
        <v>81.692499999999995</v>
      </c>
    </row>
    <row r="15363" spans="1:3" x14ac:dyDescent="0.35">
      <c r="A15363">
        <v>1536.2449999999999</v>
      </c>
      <c r="B15363">
        <v>15287.916999999999</v>
      </c>
      <c r="C15363">
        <v>81.689700000000002</v>
      </c>
    </row>
    <row r="15364" spans="1:3" x14ac:dyDescent="0.35">
      <c r="A15364">
        <v>1536.3109999999999</v>
      </c>
      <c r="B15364">
        <v>15289.038</v>
      </c>
      <c r="C15364">
        <v>81.687200000000004</v>
      </c>
    </row>
    <row r="15365" spans="1:3" x14ac:dyDescent="0.35">
      <c r="A15365">
        <v>1536.4069999999999</v>
      </c>
      <c r="B15365">
        <v>15290.388000000001</v>
      </c>
      <c r="C15365">
        <v>81.687299999999993</v>
      </c>
    </row>
    <row r="15366" spans="1:3" x14ac:dyDescent="0.35">
      <c r="A15366">
        <v>1536.52</v>
      </c>
      <c r="B15366">
        <v>15290.998</v>
      </c>
      <c r="C15366">
        <v>81.680000000000007</v>
      </c>
    </row>
    <row r="15367" spans="1:3" x14ac:dyDescent="0.35">
      <c r="A15367">
        <v>1536.605</v>
      </c>
      <c r="B15367">
        <v>15292.069</v>
      </c>
      <c r="C15367">
        <v>81.672399999999996</v>
      </c>
    </row>
    <row r="15368" spans="1:3" x14ac:dyDescent="0.35">
      <c r="A15368">
        <v>1536.72</v>
      </c>
      <c r="B15368">
        <v>15292.941999999999</v>
      </c>
      <c r="C15368">
        <v>81.669499999999999</v>
      </c>
    </row>
    <row r="15369" spans="1:3" x14ac:dyDescent="0.35">
      <c r="A15369">
        <v>1536.8050000000001</v>
      </c>
      <c r="B15369">
        <v>15293.535</v>
      </c>
      <c r="C15369">
        <v>81.671400000000006</v>
      </c>
    </row>
    <row r="15370" spans="1:3" x14ac:dyDescent="0.35">
      <c r="A15370">
        <v>1536.912</v>
      </c>
      <c r="B15370">
        <v>15294.754000000001</v>
      </c>
      <c r="C15370">
        <v>81.667199999999994</v>
      </c>
    </row>
    <row r="15371" spans="1:3" x14ac:dyDescent="0.35">
      <c r="A15371">
        <v>1537.011</v>
      </c>
      <c r="B15371">
        <v>15295.462</v>
      </c>
      <c r="C15371">
        <v>81.665099999999995</v>
      </c>
    </row>
    <row r="15372" spans="1:3" x14ac:dyDescent="0.35">
      <c r="A15372">
        <v>1537.1030000000001</v>
      </c>
      <c r="B15372">
        <v>15296.384</v>
      </c>
      <c r="C15372">
        <v>81.662899999999993</v>
      </c>
    </row>
    <row r="15373" spans="1:3" x14ac:dyDescent="0.35">
      <c r="A15373">
        <v>1537.21</v>
      </c>
      <c r="B15373">
        <v>15298.130999999999</v>
      </c>
      <c r="C15373">
        <v>81.661299999999997</v>
      </c>
    </row>
    <row r="15374" spans="1:3" x14ac:dyDescent="0.35">
      <c r="A15374">
        <v>1537.3050000000001</v>
      </c>
      <c r="B15374">
        <v>15299.053</v>
      </c>
      <c r="C15374">
        <v>81.656400000000005</v>
      </c>
    </row>
    <row r="15375" spans="1:3" x14ac:dyDescent="0.35">
      <c r="A15375">
        <v>1537.4090000000001</v>
      </c>
      <c r="B15375">
        <v>15299.481</v>
      </c>
      <c r="C15375">
        <v>81.658199999999994</v>
      </c>
    </row>
    <row r="15376" spans="1:3" x14ac:dyDescent="0.35">
      <c r="A15376">
        <v>1537.52</v>
      </c>
      <c r="B15376">
        <v>15301.227000000001</v>
      </c>
      <c r="C15376">
        <v>81.655100000000004</v>
      </c>
    </row>
    <row r="15377" spans="1:3" x14ac:dyDescent="0.35">
      <c r="A15377">
        <v>1537.6079999999999</v>
      </c>
      <c r="B15377">
        <v>15301.87</v>
      </c>
      <c r="C15377">
        <v>81.653700000000001</v>
      </c>
    </row>
    <row r="15378" spans="1:3" x14ac:dyDescent="0.35">
      <c r="A15378">
        <v>1537.712</v>
      </c>
      <c r="B15378">
        <v>15302.891</v>
      </c>
      <c r="C15378">
        <v>81.651399999999995</v>
      </c>
    </row>
    <row r="15379" spans="1:3" x14ac:dyDescent="0.35">
      <c r="A15379">
        <v>1537.8320000000001</v>
      </c>
      <c r="B15379">
        <v>15304.308000000001</v>
      </c>
      <c r="C15379">
        <v>81.644000000000005</v>
      </c>
    </row>
    <row r="15380" spans="1:3" x14ac:dyDescent="0.35">
      <c r="A15380">
        <v>1537.912</v>
      </c>
      <c r="B15380">
        <v>15304.785</v>
      </c>
      <c r="C15380">
        <v>81.6447</v>
      </c>
    </row>
    <row r="15381" spans="1:3" x14ac:dyDescent="0.35">
      <c r="A15381">
        <v>1538.039</v>
      </c>
      <c r="B15381">
        <v>15306.284</v>
      </c>
      <c r="C15381">
        <v>81.644499999999994</v>
      </c>
    </row>
    <row r="15382" spans="1:3" x14ac:dyDescent="0.35">
      <c r="A15382">
        <v>1538.1189999999999</v>
      </c>
      <c r="B15382">
        <v>15306.976000000001</v>
      </c>
      <c r="C15382">
        <v>81.640799999999999</v>
      </c>
    </row>
    <row r="15383" spans="1:3" x14ac:dyDescent="0.35">
      <c r="A15383">
        <v>1538.203</v>
      </c>
      <c r="B15383">
        <v>15308.031000000001</v>
      </c>
      <c r="C15383">
        <v>81.641199999999998</v>
      </c>
    </row>
    <row r="15384" spans="1:3" x14ac:dyDescent="0.35">
      <c r="A15384">
        <v>1538.3489999999999</v>
      </c>
      <c r="B15384">
        <v>15309.546</v>
      </c>
      <c r="C15384">
        <v>81.636399999999995</v>
      </c>
    </row>
    <row r="15385" spans="1:3" x14ac:dyDescent="0.35">
      <c r="A15385">
        <v>1538.402</v>
      </c>
      <c r="B15385">
        <v>15309.546</v>
      </c>
      <c r="C15385">
        <v>81.635300000000001</v>
      </c>
    </row>
    <row r="15386" spans="1:3" x14ac:dyDescent="0.35">
      <c r="A15386">
        <v>1538.5070000000001</v>
      </c>
      <c r="B15386">
        <v>15311.243</v>
      </c>
      <c r="C15386">
        <v>81.632900000000006</v>
      </c>
    </row>
    <row r="15387" spans="1:3" x14ac:dyDescent="0.35">
      <c r="A15387">
        <v>1538.606</v>
      </c>
      <c r="B15387">
        <v>15312.083000000001</v>
      </c>
      <c r="C15387">
        <v>81.633499999999998</v>
      </c>
    </row>
    <row r="15388" spans="1:3" x14ac:dyDescent="0.35">
      <c r="A15388">
        <v>1538.712</v>
      </c>
      <c r="B15388">
        <v>15312.775</v>
      </c>
      <c r="C15388">
        <v>81.632499999999993</v>
      </c>
    </row>
    <row r="15389" spans="1:3" x14ac:dyDescent="0.35">
      <c r="A15389">
        <v>1538.8150000000001</v>
      </c>
      <c r="B15389">
        <v>15313.45</v>
      </c>
      <c r="C15389">
        <v>81.632999999999996</v>
      </c>
    </row>
    <row r="15390" spans="1:3" x14ac:dyDescent="0.35">
      <c r="A15390">
        <v>1538.9079999999999</v>
      </c>
      <c r="B15390">
        <v>15314.487999999999</v>
      </c>
      <c r="C15390">
        <v>81.632000000000005</v>
      </c>
    </row>
    <row r="15391" spans="1:3" x14ac:dyDescent="0.35">
      <c r="A15391">
        <v>1539.0319999999999</v>
      </c>
      <c r="B15391">
        <v>15316.333000000001</v>
      </c>
      <c r="C15391">
        <v>81.630799999999994</v>
      </c>
    </row>
    <row r="15392" spans="1:3" x14ac:dyDescent="0.35">
      <c r="A15392">
        <v>1539.115</v>
      </c>
      <c r="B15392">
        <v>15316.81</v>
      </c>
      <c r="C15392">
        <v>81.631600000000006</v>
      </c>
    </row>
    <row r="15393" spans="1:3" x14ac:dyDescent="0.35">
      <c r="A15393">
        <v>1539.2339999999999</v>
      </c>
      <c r="B15393">
        <v>15318.26</v>
      </c>
      <c r="C15393">
        <v>81.626900000000006</v>
      </c>
    </row>
    <row r="15394" spans="1:3" x14ac:dyDescent="0.35">
      <c r="A15394">
        <v>1539.3230000000001</v>
      </c>
      <c r="B15394">
        <v>15318.787</v>
      </c>
      <c r="C15394">
        <v>81.628799999999998</v>
      </c>
    </row>
    <row r="15395" spans="1:3" x14ac:dyDescent="0.35">
      <c r="A15395">
        <v>1539.44</v>
      </c>
      <c r="B15395">
        <v>15319.94</v>
      </c>
      <c r="C15395">
        <v>81.626499999999993</v>
      </c>
    </row>
    <row r="15396" spans="1:3" x14ac:dyDescent="0.35">
      <c r="A15396">
        <v>1539.518</v>
      </c>
      <c r="B15396">
        <v>15320.746999999999</v>
      </c>
      <c r="C15396">
        <v>81.626900000000006</v>
      </c>
    </row>
    <row r="15397" spans="1:3" x14ac:dyDescent="0.35">
      <c r="A15397">
        <v>1539.6320000000001</v>
      </c>
      <c r="B15397">
        <v>15321.933000000001</v>
      </c>
      <c r="C15397">
        <v>81.626000000000005</v>
      </c>
    </row>
    <row r="15398" spans="1:3" x14ac:dyDescent="0.35">
      <c r="A15398">
        <v>1539.7190000000001</v>
      </c>
      <c r="B15398">
        <v>15322.642</v>
      </c>
      <c r="C15398">
        <v>81.626199999999997</v>
      </c>
    </row>
    <row r="15399" spans="1:3" x14ac:dyDescent="0.35">
      <c r="A15399">
        <v>1539.8109999999999</v>
      </c>
      <c r="B15399">
        <v>15323.762000000001</v>
      </c>
      <c r="C15399">
        <v>81.622600000000006</v>
      </c>
    </row>
    <row r="15400" spans="1:3" x14ac:dyDescent="0.35">
      <c r="A15400">
        <v>1539.904</v>
      </c>
      <c r="B15400">
        <v>15324.618</v>
      </c>
      <c r="C15400">
        <v>81.623800000000003</v>
      </c>
    </row>
    <row r="15401" spans="1:3" x14ac:dyDescent="0.35">
      <c r="A15401">
        <v>1540.0319999999999</v>
      </c>
      <c r="B15401">
        <v>15326.101000000001</v>
      </c>
      <c r="C15401">
        <v>81.619799999999998</v>
      </c>
    </row>
    <row r="15402" spans="1:3" x14ac:dyDescent="0.35">
      <c r="A15402">
        <v>1540.123</v>
      </c>
      <c r="B15402">
        <v>15326.628000000001</v>
      </c>
      <c r="C15402">
        <v>81.619</v>
      </c>
    </row>
    <row r="15403" spans="1:3" x14ac:dyDescent="0.35">
      <c r="A15403">
        <v>1540.2329999999999</v>
      </c>
      <c r="B15403">
        <v>15328.473</v>
      </c>
      <c r="C15403">
        <v>81.618399999999994</v>
      </c>
    </row>
    <row r="15404" spans="1:3" x14ac:dyDescent="0.35">
      <c r="A15404">
        <v>1540.32</v>
      </c>
      <c r="B15404">
        <v>15329.017</v>
      </c>
      <c r="C15404">
        <v>81.618899999999996</v>
      </c>
    </row>
    <row r="15405" spans="1:3" x14ac:dyDescent="0.35">
      <c r="A15405">
        <v>1540.422</v>
      </c>
      <c r="B15405">
        <v>15330.252</v>
      </c>
      <c r="C15405">
        <v>81.616100000000003</v>
      </c>
    </row>
    <row r="15406" spans="1:3" x14ac:dyDescent="0.35">
      <c r="A15406">
        <v>1540.5170000000001</v>
      </c>
      <c r="B15406">
        <v>15330.763000000001</v>
      </c>
      <c r="C15406">
        <v>81.614500000000007</v>
      </c>
    </row>
    <row r="15407" spans="1:3" x14ac:dyDescent="0.35">
      <c r="A15407">
        <v>1540.6389999999999</v>
      </c>
      <c r="B15407">
        <v>15331.965</v>
      </c>
      <c r="C15407">
        <v>81.608699999999999</v>
      </c>
    </row>
    <row r="15408" spans="1:3" x14ac:dyDescent="0.35">
      <c r="A15408">
        <v>1540.721</v>
      </c>
      <c r="B15408">
        <v>15332.739</v>
      </c>
      <c r="C15408">
        <v>81.598600000000005</v>
      </c>
    </row>
    <row r="15409" spans="1:3" x14ac:dyDescent="0.35">
      <c r="A15409">
        <v>1540.8409999999999</v>
      </c>
      <c r="B15409">
        <v>15334.321</v>
      </c>
      <c r="C15409">
        <v>81.598399999999998</v>
      </c>
    </row>
    <row r="15410" spans="1:3" x14ac:dyDescent="0.35">
      <c r="A15410">
        <v>1540.92</v>
      </c>
      <c r="B15410">
        <v>15335.227000000001</v>
      </c>
      <c r="C15410">
        <v>81.597499999999997</v>
      </c>
    </row>
    <row r="15411" spans="1:3" x14ac:dyDescent="0.35">
      <c r="A15411">
        <v>1541.0160000000001</v>
      </c>
      <c r="B15411">
        <v>15335.902</v>
      </c>
      <c r="C15411">
        <v>81.596500000000006</v>
      </c>
    </row>
    <row r="15412" spans="1:3" x14ac:dyDescent="0.35">
      <c r="A15412">
        <v>1541.124</v>
      </c>
      <c r="B15412">
        <v>15337.566000000001</v>
      </c>
      <c r="C15412">
        <v>81.597099999999998</v>
      </c>
    </row>
    <row r="15413" spans="1:3" x14ac:dyDescent="0.35">
      <c r="A15413">
        <v>1541.2260000000001</v>
      </c>
      <c r="B15413">
        <v>15338.34</v>
      </c>
      <c r="C15413">
        <v>81.596199999999996</v>
      </c>
    </row>
    <row r="15414" spans="1:3" x14ac:dyDescent="0.35">
      <c r="A15414">
        <v>1541.3019999999999</v>
      </c>
      <c r="B15414">
        <v>15339.049000000001</v>
      </c>
      <c r="C15414">
        <v>81.594200000000001</v>
      </c>
    </row>
    <row r="15415" spans="1:3" x14ac:dyDescent="0.35">
      <c r="A15415">
        <v>1541.424</v>
      </c>
      <c r="B15415">
        <v>15339.986999999999</v>
      </c>
      <c r="C15415">
        <v>81.592200000000005</v>
      </c>
    </row>
    <row r="15416" spans="1:3" x14ac:dyDescent="0.35">
      <c r="A15416">
        <v>1541.501</v>
      </c>
      <c r="B15416">
        <v>15340.548000000001</v>
      </c>
      <c r="C15416">
        <v>81.583799999999997</v>
      </c>
    </row>
    <row r="15417" spans="1:3" x14ac:dyDescent="0.35">
      <c r="A15417">
        <v>1541.6030000000001</v>
      </c>
      <c r="B15417">
        <v>15341.584999999999</v>
      </c>
      <c r="C15417">
        <v>81.576999999999998</v>
      </c>
    </row>
    <row r="15418" spans="1:3" x14ac:dyDescent="0.35">
      <c r="A15418">
        <v>1541.7249999999999</v>
      </c>
      <c r="B15418">
        <v>15343.266</v>
      </c>
      <c r="C15418">
        <v>81.571600000000004</v>
      </c>
    </row>
    <row r="15419" spans="1:3" x14ac:dyDescent="0.35">
      <c r="A15419">
        <v>1541.83</v>
      </c>
      <c r="B15419">
        <v>15343.907999999999</v>
      </c>
      <c r="C15419">
        <v>81.570400000000006</v>
      </c>
    </row>
    <row r="15420" spans="1:3" x14ac:dyDescent="0.35">
      <c r="A15420">
        <v>1541.913</v>
      </c>
      <c r="B15420">
        <v>15344.797</v>
      </c>
      <c r="C15420">
        <v>81.567499999999995</v>
      </c>
    </row>
    <row r="15421" spans="1:3" x14ac:dyDescent="0.35">
      <c r="A15421">
        <v>1542.0039999999999</v>
      </c>
      <c r="B15421">
        <v>15345.72</v>
      </c>
      <c r="C15421">
        <v>81.566400000000002</v>
      </c>
    </row>
    <row r="15422" spans="1:3" x14ac:dyDescent="0.35">
      <c r="A15422">
        <v>1542.1030000000001</v>
      </c>
      <c r="B15422">
        <v>15346.807000000001</v>
      </c>
      <c r="C15422">
        <v>81.562299999999993</v>
      </c>
    </row>
    <row r="15423" spans="1:3" x14ac:dyDescent="0.35">
      <c r="A15423">
        <v>1542.223</v>
      </c>
      <c r="B15423">
        <v>15347.894</v>
      </c>
      <c r="C15423">
        <v>81.562299999999993</v>
      </c>
    </row>
    <row r="15424" spans="1:3" x14ac:dyDescent="0.35">
      <c r="A15424">
        <v>1542.3150000000001</v>
      </c>
      <c r="B15424">
        <v>15348.52</v>
      </c>
      <c r="C15424">
        <v>81.561899999999994</v>
      </c>
    </row>
    <row r="15425" spans="1:3" x14ac:dyDescent="0.35">
      <c r="A15425">
        <v>1542.423</v>
      </c>
      <c r="B15425">
        <v>15350.266</v>
      </c>
      <c r="C15425">
        <v>81.558700000000002</v>
      </c>
    </row>
    <row r="15426" spans="1:3" x14ac:dyDescent="0.35">
      <c r="A15426">
        <v>1542.5319999999999</v>
      </c>
      <c r="B15426">
        <v>15350.958000000001</v>
      </c>
      <c r="C15426">
        <v>81.555700000000002</v>
      </c>
    </row>
    <row r="15427" spans="1:3" x14ac:dyDescent="0.35">
      <c r="A15427">
        <v>1542.626</v>
      </c>
      <c r="B15427">
        <v>15352.094999999999</v>
      </c>
      <c r="C15427">
        <v>81.552899999999994</v>
      </c>
    </row>
    <row r="15428" spans="1:3" x14ac:dyDescent="0.35">
      <c r="A15428">
        <v>1542.7159999999999</v>
      </c>
      <c r="B15428">
        <v>15352.605</v>
      </c>
      <c r="C15428">
        <v>81.555999999999997</v>
      </c>
    </row>
    <row r="15429" spans="1:3" x14ac:dyDescent="0.35">
      <c r="A15429">
        <v>1542.8230000000001</v>
      </c>
      <c r="B15429">
        <v>15354.253000000001</v>
      </c>
      <c r="C15429">
        <v>81.5505</v>
      </c>
    </row>
    <row r="15430" spans="1:3" x14ac:dyDescent="0.35">
      <c r="A15430">
        <v>1542.932</v>
      </c>
      <c r="B15430">
        <v>15354.928</v>
      </c>
      <c r="C15430">
        <v>81.546899999999994</v>
      </c>
    </row>
    <row r="15431" spans="1:3" x14ac:dyDescent="0.35">
      <c r="A15431">
        <v>1543.0150000000001</v>
      </c>
      <c r="B15431">
        <v>15356.014999999999</v>
      </c>
      <c r="C15431">
        <v>81.548400000000001</v>
      </c>
    </row>
    <row r="15432" spans="1:3" x14ac:dyDescent="0.35">
      <c r="A15432">
        <v>1543.127</v>
      </c>
      <c r="B15432">
        <v>15357.3</v>
      </c>
      <c r="C15432">
        <v>81.542100000000005</v>
      </c>
    </row>
    <row r="15433" spans="1:3" x14ac:dyDescent="0.35">
      <c r="A15433">
        <v>1543.213</v>
      </c>
      <c r="B15433">
        <v>15358.107</v>
      </c>
      <c r="C15433">
        <v>81.5411</v>
      </c>
    </row>
    <row r="15434" spans="1:3" x14ac:dyDescent="0.35">
      <c r="A15434">
        <v>1543.326</v>
      </c>
      <c r="B15434">
        <v>15359.013000000001</v>
      </c>
      <c r="C15434">
        <v>81.535600000000002</v>
      </c>
    </row>
    <row r="15435" spans="1:3" x14ac:dyDescent="0.35">
      <c r="A15435">
        <v>1543.4079999999999</v>
      </c>
      <c r="B15435">
        <v>15360.414000000001</v>
      </c>
      <c r="C15435">
        <v>81.533100000000005</v>
      </c>
    </row>
    <row r="15436" spans="1:3" x14ac:dyDescent="0.35">
      <c r="A15436">
        <v>1543.5239999999999</v>
      </c>
      <c r="B15436">
        <v>15361.27</v>
      </c>
      <c r="C15436">
        <v>81.531700000000001</v>
      </c>
    </row>
    <row r="15437" spans="1:3" x14ac:dyDescent="0.35">
      <c r="A15437">
        <v>1543.61</v>
      </c>
      <c r="B15437">
        <v>15362.225</v>
      </c>
      <c r="C15437">
        <v>81.5244</v>
      </c>
    </row>
    <row r="15438" spans="1:3" x14ac:dyDescent="0.35">
      <c r="A15438">
        <v>1543.703</v>
      </c>
      <c r="B15438">
        <v>15362.786</v>
      </c>
      <c r="C15438">
        <v>81.526499999999999</v>
      </c>
    </row>
    <row r="15439" spans="1:3" x14ac:dyDescent="0.35">
      <c r="A15439">
        <v>1543.8209999999999</v>
      </c>
      <c r="B15439">
        <v>15364.004999999999</v>
      </c>
      <c r="C15439">
        <v>81.523200000000003</v>
      </c>
    </row>
    <row r="15440" spans="1:3" x14ac:dyDescent="0.35">
      <c r="A15440">
        <v>1543.914</v>
      </c>
      <c r="B15440">
        <v>15365.289000000001</v>
      </c>
      <c r="C15440">
        <v>81.5197</v>
      </c>
    </row>
    <row r="15441" spans="1:3" x14ac:dyDescent="0.35">
      <c r="A15441">
        <v>1544.028</v>
      </c>
      <c r="B15441">
        <v>15366.047</v>
      </c>
      <c r="C15441">
        <v>81.517799999999994</v>
      </c>
    </row>
    <row r="15442" spans="1:3" x14ac:dyDescent="0.35">
      <c r="A15442">
        <v>1544.1179999999999</v>
      </c>
      <c r="B15442">
        <v>15366.607</v>
      </c>
      <c r="C15442">
        <v>81.515900000000002</v>
      </c>
    </row>
    <row r="15443" spans="1:3" x14ac:dyDescent="0.35">
      <c r="A15443">
        <v>1544.2149999999999</v>
      </c>
      <c r="B15443">
        <v>15368.287</v>
      </c>
      <c r="C15443">
        <v>81.508600000000001</v>
      </c>
    </row>
    <row r="15444" spans="1:3" x14ac:dyDescent="0.35">
      <c r="A15444">
        <v>1544.3240000000001</v>
      </c>
      <c r="B15444">
        <v>15368.88</v>
      </c>
      <c r="C15444">
        <v>81.502300000000005</v>
      </c>
    </row>
    <row r="15445" spans="1:3" x14ac:dyDescent="0.35">
      <c r="A15445">
        <v>1544.4090000000001</v>
      </c>
      <c r="B15445">
        <v>15370.099</v>
      </c>
      <c r="C15445">
        <v>81.501300000000001</v>
      </c>
    </row>
    <row r="15446" spans="1:3" x14ac:dyDescent="0.35">
      <c r="A15446">
        <v>1544.5239999999999</v>
      </c>
      <c r="B15446">
        <v>15370.775</v>
      </c>
      <c r="C15446">
        <v>81.497900000000001</v>
      </c>
    </row>
    <row r="15447" spans="1:3" x14ac:dyDescent="0.35">
      <c r="A15447">
        <v>1544.604</v>
      </c>
      <c r="B15447">
        <v>15371.565000000001</v>
      </c>
      <c r="C15447">
        <v>81.490399999999994</v>
      </c>
    </row>
    <row r="15448" spans="1:3" x14ac:dyDescent="0.35">
      <c r="A15448">
        <v>1544.7170000000001</v>
      </c>
      <c r="B15448">
        <v>15372.356</v>
      </c>
      <c r="C15448">
        <v>81.486099999999993</v>
      </c>
    </row>
    <row r="15449" spans="1:3" x14ac:dyDescent="0.35">
      <c r="A15449">
        <v>1544.8109999999999</v>
      </c>
      <c r="B15449">
        <v>15374.218000000001</v>
      </c>
      <c r="C15449">
        <v>81.479900000000001</v>
      </c>
    </row>
    <row r="15450" spans="1:3" x14ac:dyDescent="0.35">
      <c r="A15450">
        <v>1544.92</v>
      </c>
      <c r="B15450">
        <v>15374.745000000001</v>
      </c>
      <c r="C15450">
        <v>81.477900000000005</v>
      </c>
    </row>
    <row r="15451" spans="1:3" x14ac:dyDescent="0.35">
      <c r="A15451">
        <v>1545.0119999999999</v>
      </c>
      <c r="B15451">
        <v>15376.441000000001</v>
      </c>
      <c r="C15451">
        <v>81.474599999999995</v>
      </c>
    </row>
    <row r="15452" spans="1:3" x14ac:dyDescent="0.35">
      <c r="A15452">
        <v>1545.1110000000001</v>
      </c>
      <c r="B15452">
        <v>15377.018</v>
      </c>
      <c r="C15452">
        <v>81.475899999999996</v>
      </c>
    </row>
    <row r="15453" spans="1:3" x14ac:dyDescent="0.35">
      <c r="A15453">
        <v>1545.2070000000001</v>
      </c>
      <c r="B15453">
        <v>15378.072</v>
      </c>
      <c r="C15453">
        <v>81.472099999999998</v>
      </c>
    </row>
    <row r="15454" spans="1:3" x14ac:dyDescent="0.35">
      <c r="A15454">
        <v>1545.317</v>
      </c>
      <c r="B15454">
        <v>15378.78</v>
      </c>
      <c r="C15454">
        <v>81.468900000000005</v>
      </c>
    </row>
    <row r="15455" spans="1:3" x14ac:dyDescent="0.35">
      <c r="A15455">
        <v>1545.4010000000001</v>
      </c>
      <c r="B15455">
        <v>15379.999</v>
      </c>
      <c r="C15455">
        <v>81.465100000000007</v>
      </c>
    </row>
    <row r="15456" spans="1:3" x14ac:dyDescent="0.35">
      <c r="A15456">
        <v>1545.5170000000001</v>
      </c>
      <c r="B15456">
        <v>15380.888999999999</v>
      </c>
      <c r="C15456">
        <v>81.4636</v>
      </c>
    </row>
    <row r="15457" spans="1:3" x14ac:dyDescent="0.35">
      <c r="A15457">
        <v>1545.607</v>
      </c>
      <c r="B15457">
        <v>15381.498</v>
      </c>
      <c r="C15457">
        <v>81.461100000000002</v>
      </c>
    </row>
    <row r="15458" spans="1:3" x14ac:dyDescent="0.35">
      <c r="A15458">
        <v>1545.7070000000001</v>
      </c>
      <c r="B15458">
        <v>15382.404</v>
      </c>
      <c r="C15458">
        <v>81.455699999999993</v>
      </c>
    </row>
    <row r="15459" spans="1:3" x14ac:dyDescent="0.35">
      <c r="A15459">
        <v>1545.8030000000001</v>
      </c>
      <c r="B15459">
        <v>15384.166999999999</v>
      </c>
      <c r="C15459">
        <v>81.453999999999994</v>
      </c>
    </row>
    <row r="15460" spans="1:3" x14ac:dyDescent="0.35">
      <c r="A15460">
        <v>1545.912</v>
      </c>
      <c r="B15460">
        <v>15384.710999999999</v>
      </c>
      <c r="C15460">
        <v>81.448300000000003</v>
      </c>
    </row>
    <row r="15461" spans="1:3" x14ac:dyDescent="0.35">
      <c r="A15461">
        <v>1546.0129999999999</v>
      </c>
      <c r="B15461">
        <v>15385.468000000001</v>
      </c>
      <c r="C15461">
        <v>81.433700000000002</v>
      </c>
    </row>
    <row r="15462" spans="1:3" x14ac:dyDescent="0.35">
      <c r="A15462">
        <v>1546.145</v>
      </c>
      <c r="B15462">
        <v>15387.313</v>
      </c>
      <c r="C15462">
        <v>81.418599999999998</v>
      </c>
    </row>
    <row r="15463" spans="1:3" x14ac:dyDescent="0.35">
      <c r="A15463">
        <v>1546.211</v>
      </c>
      <c r="B15463">
        <v>15387.939</v>
      </c>
      <c r="C15463">
        <v>81.413300000000007</v>
      </c>
    </row>
    <row r="15464" spans="1:3" x14ac:dyDescent="0.35">
      <c r="A15464">
        <v>1546.309</v>
      </c>
      <c r="B15464">
        <v>15388.960999999999</v>
      </c>
      <c r="C15464">
        <v>81.380799999999994</v>
      </c>
    </row>
    <row r="15465" spans="1:3" x14ac:dyDescent="0.35">
      <c r="A15465">
        <v>1546.413</v>
      </c>
      <c r="B15465">
        <v>15389.883</v>
      </c>
      <c r="C15465">
        <v>81.382099999999994</v>
      </c>
    </row>
    <row r="15466" spans="1:3" x14ac:dyDescent="0.35">
      <c r="A15466">
        <v>1546.5</v>
      </c>
      <c r="B15466">
        <v>15391.316000000001</v>
      </c>
      <c r="C15466">
        <v>81.379300000000001</v>
      </c>
    </row>
    <row r="15467" spans="1:3" x14ac:dyDescent="0.35">
      <c r="A15467">
        <v>1546.615</v>
      </c>
      <c r="B15467">
        <v>15391.777</v>
      </c>
      <c r="C15467">
        <v>81.378699999999995</v>
      </c>
    </row>
    <row r="15468" spans="1:3" x14ac:dyDescent="0.35">
      <c r="A15468">
        <v>1546.7059999999999</v>
      </c>
      <c r="B15468">
        <v>15392.486000000001</v>
      </c>
      <c r="C15468">
        <v>81.379199999999997</v>
      </c>
    </row>
    <row r="15469" spans="1:3" x14ac:dyDescent="0.35">
      <c r="A15469">
        <v>1546.807</v>
      </c>
      <c r="B15469">
        <v>15394.066999999999</v>
      </c>
      <c r="C15469">
        <v>81.377700000000004</v>
      </c>
    </row>
    <row r="15470" spans="1:3" x14ac:dyDescent="0.35">
      <c r="A15470">
        <v>1546.933</v>
      </c>
      <c r="B15470">
        <v>15395.467000000001</v>
      </c>
      <c r="C15470">
        <v>81.372200000000007</v>
      </c>
    </row>
    <row r="15471" spans="1:3" x14ac:dyDescent="0.35">
      <c r="A15471">
        <v>1547.0150000000001</v>
      </c>
      <c r="B15471">
        <v>15396.06</v>
      </c>
      <c r="C15471">
        <v>81.372900000000001</v>
      </c>
    </row>
    <row r="15472" spans="1:3" x14ac:dyDescent="0.35">
      <c r="A15472">
        <v>1547.133</v>
      </c>
      <c r="B15472">
        <v>15397.082</v>
      </c>
      <c r="C15472">
        <v>81.373199999999997</v>
      </c>
    </row>
    <row r="15473" spans="1:3" x14ac:dyDescent="0.35">
      <c r="A15473">
        <v>1547.211</v>
      </c>
      <c r="B15473">
        <v>15397.642</v>
      </c>
      <c r="C15473">
        <v>81.372100000000003</v>
      </c>
    </row>
    <row r="15474" spans="1:3" x14ac:dyDescent="0.35">
      <c r="A15474">
        <v>1547.3</v>
      </c>
      <c r="B15474">
        <v>15398.679</v>
      </c>
      <c r="C15474">
        <v>81.373699999999999</v>
      </c>
    </row>
    <row r="15475" spans="1:3" x14ac:dyDescent="0.35">
      <c r="A15475">
        <v>1547.403</v>
      </c>
      <c r="B15475">
        <v>15399.437</v>
      </c>
      <c r="C15475">
        <v>81.369100000000003</v>
      </c>
    </row>
    <row r="15476" spans="1:3" x14ac:dyDescent="0.35">
      <c r="A15476">
        <v>1547.5229999999999</v>
      </c>
      <c r="B15476">
        <v>15400.887000000001</v>
      </c>
      <c r="C15476">
        <v>81.371499999999997</v>
      </c>
    </row>
    <row r="15477" spans="1:3" x14ac:dyDescent="0.35">
      <c r="A15477">
        <v>1547.644</v>
      </c>
      <c r="B15477">
        <v>15401.957</v>
      </c>
      <c r="C15477">
        <v>81.368099999999998</v>
      </c>
    </row>
    <row r="15478" spans="1:3" x14ac:dyDescent="0.35">
      <c r="A15478">
        <v>1547.701</v>
      </c>
      <c r="B15478">
        <v>15402.764999999999</v>
      </c>
      <c r="C15478">
        <v>81.365200000000002</v>
      </c>
    </row>
    <row r="15479" spans="1:3" x14ac:dyDescent="0.35">
      <c r="A15479">
        <v>1547.845</v>
      </c>
      <c r="B15479">
        <v>15404.477999999999</v>
      </c>
      <c r="C15479">
        <v>81.366699999999994</v>
      </c>
    </row>
    <row r="15480" spans="1:3" x14ac:dyDescent="0.35">
      <c r="A15480">
        <v>1547.9090000000001</v>
      </c>
      <c r="B15480">
        <v>15404.477999999999</v>
      </c>
      <c r="C15480">
        <v>81.364800000000002</v>
      </c>
    </row>
    <row r="15481" spans="1:3" x14ac:dyDescent="0.35">
      <c r="A15481">
        <v>1548.0440000000001</v>
      </c>
      <c r="B15481">
        <v>15406.191000000001</v>
      </c>
      <c r="C15481">
        <v>81.363100000000003</v>
      </c>
    </row>
    <row r="15482" spans="1:3" x14ac:dyDescent="0.35">
      <c r="A15482">
        <v>1548.1210000000001</v>
      </c>
      <c r="B15482">
        <v>15406.751</v>
      </c>
      <c r="C15482">
        <v>81.361599999999996</v>
      </c>
    </row>
    <row r="15483" spans="1:3" x14ac:dyDescent="0.35">
      <c r="A15483">
        <v>1548.231</v>
      </c>
      <c r="B15483">
        <v>15408.431</v>
      </c>
      <c r="C15483">
        <v>81.363500000000002</v>
      </c>
    </row>
    <row r="15484" spans="1:3" x14ac:dyDescent="0.35">
      <c r="A15484">
        <v>1548.3530000000001</v>
      </c>
      <c r="B15484">
        <v>15408.991</v>
      </c>
      <c r="C15484">
        <v>81.360200000000006</v>
      </c>
    </row>
    <row r="15485" spans="1:3" x14ac:dyDescent="0.35">
      <c r="A15485">
        <v>1548.425</v>
      </c>
      <c r="B15485">
        <v>15410.26</v>
      </c>
      <c r="C15485">
        <v>81.357100000000003</v>
      </c>
    </row>
    <row r="15486" spans="1:3" x14ac:dyDescent="0.35">
      <c r="A15486">
        <v>1548.5129999999999</v>
      </c>
      <c r="B15486">
        <v>15410.919</v>
      </c>
      <c r="C15486">
        <v>81.3566</v>
      </c>
    </row>
    <row r="15487" spans="1:3" x14ac:dyDescent="0.35">
      <c r="A15487">
        <v>1548.6</v>
      </c>
      <c r="B15487">
        <v>15412.005999999999</v>
      </c>
      <c r="C15487">
        <v>81.358400000000003</v>
      </c>
    </row>
    <row r="15488" spans="1:3" x14ac:dyDescent="0.35">
      <c r="A15488">
        <v>1548.7260000000001</v>
      </c>
      <c r="B15488">
        <v>15413.373</v>
      </c>
      <c r="C15488">
        <v>81.350200000000001</v>
      </c>
    </row>
    <row r="15489" spans="1:3" x14ac:dyDescent="0.35">
      <c r="A15489">
        <v>1548.8140000000001</v>
      </c>
      <c r="B15489">
        <v>15413.933000000001</v>
      </c>
      <c r="C15489">
        <v>81.350300000000004</v>
      </c>
    </row>
    <row r="15490" spans="1:3" x14ac:dyDescent="0.35">
      <c r="A15490">
        <v>1548.905</v>
      </c>
      <c r="B15490">
        <v>15415.07</v>
      </c>
      <c r="C15490">
        <v>81.343900000000005</v>
      </c>
    </row>
    <row r="15491" spans="1:3" x14ac:dyDescent="0.35">
      <c r="A15491">
        <v>1549.002</v>
      </c>
      <c r="B15491">
        <v>15416.025</v>
      </c>
      <c r="C15491">
        <v>81.343000000000004</v>
      </c>
    </row>
    <row r="15492" spans="1:3" x14ac:dyDescent="0.35">
      <c r="A15492">
        <v>1549.1110000000001</v>
      </c>
      <c r="B15492">
        <v>15416.733</v>
      </c>
      <c r="C15492">
        <v>81.340500000000006</v>
      </c>
    </row>
    <row r="15493" spans="1:3" x14ac:dyDescent="0.35">
      <c r="A15493">
        <v>1549.2260000000001</v>
      </c>
      <c r="B15493">
        <v>15418.298000000001</v>
      </c>
      <c r="C15493">
        <v>81.340699999999998</v>
      </c>
    </row>
    <row r="15494" spans="1:3" x14ac:dyDescent="0.35">
      <c r="A15494">
        <v>1549.3050000000001</v>
      </c>
      <c r="B15494">
        <v>15418.298000000001</v>
      </c>
      <c r="C15494">
        <v>81.337800000000001</v>
      </c>
    </row>
    <row r="15495" spans="1:3" x14ac:dyDescent="0.35">
      <c r="A15495">
        <v>1549.4290000000001</v>
      </c>
      <c r="B15495">
        <v>15420.209000000001</v>
      </c>
      <c r="C15495">
        <v>81.340100000000007</v>
      </c>
    </row>
    <row r="15496" spans="1:3" x14ac:dyDescent="0.35">
      <c r="A15496">
        <v>1549.53</v>
      </c>
      <c r="B15496">
        <v>15420.736000000001</v>
      </c>
      <c r="C15496">
        <v>81.338399999999993</v>
      </c>
    </row>
    <row r="15497" spans="1:3" x14ac:dyDescent="0.35">
      <c r="A15497">
        <v>1549.616</v>
      </c>
      <c r="B15497">
        <v>15421.593000000001</v>
      </c>
      <c r="C15497">
        <v>81.336699999999993</v>
      </c>
    </row>
    <row r="15498" spans="1:3" x14ac:dyDescent="0.35">
      <c r="A15498">
        <v>1549.72</v>
      </c>
      <c r="B15498">
        <v>15423.29</v>
      </c>
      <c r="C15498">
        <v>81.335499999999996</v>
      </c>
    </row>
    <row r="15499" spans="1:3" x14ac:dyDescent="0.35">
      <c r="A15499">
        <v>1549.8130000000001</v>
      </c>
      <c r="B15499">
        <v>15423.8</v>
      </c>
      <c r="C15499">
        <v>81.334999999999994</v>
      </c>
    </row>
    <row r="15500" spans="1:3" x14ac:dyDescent="0.35">
      <c r="A15500">
        <v>1549.9</v>
      </c>
      <c r="B15500">
        <v>15424.723</v>
      </c>
      <c r="C15500">
        <v>81.333100000000002</v>
      </c>
    </row>
    <row r="15501" spans="1:3" x14ac:dyDescent="0.35">
      <c r="A15501">
        <v>1550.027</v>
      </c>
      <c r="B15501">
        <v>15426.271000000001</v>
      </c>
      <c r="C15501">
        <v>81.323599999999999</v>
      </c>
    </row>
    <row r="15502" spans="1:3" x14ac:dyDescent="0.35">
      <c r="A15502">
        <v>1550.115</v>
      </c>
      <c r="B15502">
        <v>15426.963</v>
      </c>
      <c r="C15502">
        <v>81.315299999999993</v>
      </c>
    </row>
    <row r="15503" spans="1:3" x14ac:dyDescent="0.35">
      <c r="A15503">
        <v>1550.2349999999999</v>
      </c>
      <c r="B15503">
        <v>15427.984</v>
      </c>
      <c r="C15503">
        <v>81.3095</v>
      </c>
    </row>
    <row r="15504" spans="1:3" x14ac:dyDescent="0.35">
      <c r="A15504">
        <v>1550.3150000000001</v>
      </c>
      <c r="B15504">
        <v>15428.675999999999</v>
      </c>
      <c r="C15504">
        <v>81.310199999999995</v>
      </c>
    </row>
    <row r="15505" spans="1:3" x14ac:dyDescent="0.35">
      <c r="A15505">
        <v>1550.4</v>
      </c>
      <c r="B15505">
        <v>15429.861999999999</v>
      </c>
      <c r="C15505">
        <v>81.312600000000003</v>
      </c>
    </row>
    <row r="15506" spans="1:3" x14ac:dyDescent="0.35">
      <c r="A15506">
        <v>1550.5170000000001</v>
      </c>
      <c r="B15506">
        <v>15431.114</v>
      </c>
      <c r="C15506">
        <v>81.306100000000001</v>
      </c>
    </row>
    <row r="15507" spans="1:3" x14ac:dyDescent="0.35">
      <c r="A15507">
        <v>1550.615</v>
      </c>
      <c r="B15507">
        <v>15432.432000000001</v>
      </c>
      <c r="C15507">
        <v>81.307400000000001</v>
      </c>
    </row>
    <row r="15508" spans="1:3" x14ac:dyDescent="0.35">
      <c r="A15508">
        <v>1550.712</v>
      </c>
      <c r="B15508">
        <v>15433.124</v>
      </c>
      <c r="C15508">
        <v>81.305400000000006</v>
      </c>
    </row>
    <row r="15509" spans="1:3" x14ac:dyDescent="0.35">
      <c r="A15509">
        <v>1550.828</v>
      </c>
      <c r="B15509">
        <v>15433.98</v>
      </c>
      <c r="C15509">
        <v>81.302199999999999</v>
      </c>
    </row>
    <row r="15510" spans="1:3" x14ac:dyDescent="0.35">
      <c r="A15510">
        <v>1550.9059999999999</v>
      </c>
      <c r="B15510">
        <v>15434.606</v>
      </c>
      <c r="C15510">
        <v>81.305599999999998</v>
      </c>
    </row>
    <row r="15511" spans="1:3" x14ac:dyDescent="0.35">
      <c r="A15511">
        <v>1551.0139999999999</v>
      </c>
      <c r="B15511">
        <v>15436.286</v>
      </c>
      <c r="C15511">
        <v>81.301500000000004</v>
      </c>
    </row>
    <row r="15512" spans="1:3" x14ac:dyDescent="0.35">
      <c r="A15512">
        <v>1551.136</v>
      </c>
      <c r="B15512">
        <v>15436.83</v>
      </c>
      <c r="C15512">
        <v>81.292900000000003</v>
      </c>
    </row>
    <row r="15513" spans="1:3" x14ac:dyDescent="0.35">
      <c r="A15513">
        <v>1551.22</v>
      </c>
      <c r="B15513">
        <v>15438.065000000001</v>
      </c>
      <c r="C15513">
        <v>81.281199999999998</v>
      </c>
    </row>
    <row r="15514" spans="1:3" x14ac:dyDescent="0.35">
      <c r="A15514">
        <v>1551.319</v>
      </c>
      <c r="B15514">
        <v>15439.466</v>
      </c>
      <c r="C15514">
        <v>81.274100000000004</v>
      </c>
    </row>
    <row r="15515" spans="1:3" x14ac:dyDescent="0.35">
      <c r="A15515">
        <v>1551.403</v>
      </c>
      <c r="B15515">
        <v>15439.927</v>
      </c>
      <c r="C15515">
        <v>81.269599999999997</v>
      </c>
    </row>
    <row r="15516" spans="1:3" x14ac:dyDescent="0.35">
      <c r="A15516">
        <v>1551.519</v>
      </c>
      <c r="B15516">
        <v>15440.981</v>
      </c>
      <c r="C15516">
        <v>81.265600000000006</v>
      </c>
    </row>
    <row r="15517" spans="1:3" x14ac:dyDescent="0.35">
      <c r="A15517">
        <v>1551.62</v>
      </c>
      <c r="B15517">
        <v>15441.656999999999</v>
      </c>
      <c r="C15517">
        <v>81.263300000000001</v>
      </c>
    </row>
    <row r="15518" spans="1:3" x14ac:dyDescent="0.35">
      <c r="A15518">
        <v>1551.7170000000001</v>
      </c>
      <c r="B15518">
        <v>15443.287</v>
      </c>
      <c r="C15518">
        <v>81.2637</v>
      </c>
    </row>
    <row r="15519" spans="1:3" x14ac:dyDescent="0.35">
      <c r="A15519">
        <v>1551.825</v>
      </c>
      <c r="B15519">
        <v>15443.88</v>
      </c>
      <c r="C15519">
        <v>81.260499999999993</v>
      </c>
    </row>
    <row r="15520" spans="1:3" x14ac:dyDescent="0.35">
      <c r="A15520">
        <v>1551.9090000000001</v>
      </c>
      <c r="B15520">
        <v>15445.083000000001</v>
      </c>
      <c r="C15520">
        <v>81.259399999999999</v>
      </c>
    </row>
    <row r="15521" spans="1:3" x14ac:dyDescent="0.35">
      <c r="A15521">
        <v>1552.0260000000001</v>
      </c>
      <c r="B15521">
        <v>15445.742</v>
      </c>
      <c r="C15521">
        <v>81.257300000000001</v>
      </c>
    </row>
    <row r="15522" spans="1:3" x14ac:dyDescent="0.35">
      <c r="A15522">
        <v>1552.115</v>
      </c>
      <c r="B15522">
        <v>15447.455</v>
      </c>
      <c r="C15522">
        <v>81.253100000000003</v>
      </c>
    </row>
    <row r="15523" spans="1:3" x14ac:dyDescent="0.35">
      <c r="A15523">
        <v>1552.2339999999999</v>
      </c>
      <c r="B15523">
        <v>15447.883</v>
      </c>
      <c r="C15523">
        <v>81.255499999999998</v>
      </c>
    </row>
    <row r="15524" spans="1:3" x14ac:dyDescent="0.35">
      <c r="A15524">
        <v>1552.3150000000001</v>
      </c>
      <c r="B15524">
        <v>15449.152</v>
      </c>
      <c r="C15524">
        <v>81.252700000000004</v>
      </c>
    </row>
    <row r="15525" spans="1:3" x14ac:dyDescent="0.35">
      <c r="A15525">
        <v>1552.403</v>
      </c>
      <c r="B15525">
        <v>15449.925999999999</v>
      </c>
      <c r="C15525">
        <v>81.249600000000001</v>
      </c>
    </row>
    <row r="15526" spans="1:3" x14ac:dyDescent="0.35">
      <c r="A15526">
        <v>1552.5219999999999</v>
      </c>
      <c r="B15526">
        <v>15450.880999999999</v>
      </c>
      <c r="C15526">
        <v>81.247799999999998</v>
      </c>
    </row>
    <row r="15527" spans="1:3" x14ac:dyDescent="0.35">
      <c r="A15527">
        <v>1552.61</v>
      </c>
      <c r="B15527">
        <v>15452.413</v>
      </c>
      <c r="C15527">
        <v>81.2483</v>
      </c>
    </row>
    <row r="15528" spans="1:3" x14ac:dyDescent="0.35">
      <c r="A15528">
        <v>1552.722</v>
      </c>
      <c r="B15528">
        <v>15452.874</v>
      </c>
      <c r="C15528">
        <v>81.248800000000003</v>
      </c>
    </row>
    <row r="15529" spans="1:3" x14ac:dyDescent="0.35">
      <c r="A15529">
        <v>1552.806</v>
      </c>
      <c r="B15529">
        <v>15453.55</v>
      </c>
      <c r="C15529">
        <v>81.247100000000003</v>
      </c>
    </row>
    <row r="15530" spans="1:3" x14ac:dyDescent="0.35">
      <c r="A15530">
        <v>1552.9159999999999</v>
      </c>
      <c r="B15530">
        <v>15455.279</v>
      </c>
      <c r="C15530">
        <v>81.246700000000004</v>
      </c>
    </row>
    <row r="15531" spans="1:3" x14ac:dyDescent="0.35">
      <c r="A15531">
        <v>1553.0129999999999</v>
      </c>
      <c r="B15531">
        <v>15456.119000000001</v>
      </c>
      <c r="C15531">
        <v>81.244699999999995</v>
      </c>
    </row>
    <row r="15532" spans="1:3" x14ac:dyDescent="0.35">
      <c r="A15532">
        <v>1553.1210000000001</v>
      </c>
      <c r="B15532">
        <v>15456.828</v>
      </c>
      <c r="C15532">
        <v>81.242699999999999</v>
      </c>
    </row>
    <row r="15533" spans="1:3" x14ac:dyDescent="0.35">
      <c r="A15533">
        <v>1553.2059999999999</v>
      </c>
      <c r="B15533">
        <v>15457.882</v>
      </c>
      <c r="C15533">
        <v>81.242500000000007</v>
      </c>
    </row>
    <row r="15534" spans="1:3" x14ac:dyDescent="0.35">
      <c r="A15534">
        <v>1553.3130000000001</v>
      </c>
      <c r="B15534">
        <v>15458.936</v>
      </c>
      <c r="C15534">
        <v>81.239800000000002</v>
      </c>
    </row>
    <row r="15535" spans="1:3" x14ac:dyDescent="0.35">
      <c r="A15535">
        <v>1553.4179999999999</v>
      </c>
      <c r="B15535">
        <v>15459.628000000001</v>
      </c>
      <c r="C15535">
        <v>81.241399999999999</v>
      </c>
    </row>
    <row r="15536" spans="1:3" x14ac:dyDescent="0.35">
      <c r="A15536">
        <v>1553.5150000000001</v>
      </c>
      <c r="B15536">
        <v>15460.501</v>
      </c>
      <c r="C15536">
        <v>81.238600000000005</v>
      </c>
    </row>
    <row r="15537" spans="1:3" x14ac:dyDescent="0.35">
      <c r="A15537">
        <v>1553.6110000000001</v>
      </c>
      <c r="B15537">
        <v>15461.49</v>
      </c>
      <c r="C15537">
        <v>81.236999999999995</v>
      </c>
    </row>
    <row r="15538" spans="1:3" x14ac:dyDescent="0.35">
      <c r="A15538">
        <v>1553.7080000000001</v>
      </c>
      <c r="B15538">
        <v>15462.445</v>
      </c>
      <c r="C15538">
        <v>81.235299999999995</v>
      </c>
    </row>
    <row r="15539" spans="1:3" x14ac:dyDescent="0.35">
      <c r="A15539">
        <v>1553.8</v>
      </c>
      <c r="B15539">
        <v>15464.142</v>
      </c>
      <c r="C15539">
        <v>81.2316</v>
      </c>
    </row>
    <row r="15540" spans="1:3" x14ac:dyDescent="0.35">
      <c r="A15540">
        <v>1553.913</v>
      </c>
      <c r="B15540">
        <v>15464.834000000001</v>
      </c>
      <c r="C15540">
        <v>81.2333</v>
      </c>
    </row>
    <row r="15541" spans="1:3" x14ac:dyDescent="0.35">
      <c r="A15541">
        <v>1554.0039999999999</v>
      </c>
      <c r="B15541">
        <v>15465.707</v>
      </c>
      <c r="C15541">
        <v>81.231700000000004</v>
      </c>
    </row>
    <row r="15542" spans="1:3" x14ac:dyDescent="0.35">
      <c r="A15542">
        <v>1554.1130000000001</v>
      </c>
      <c r="B15542">
        <v>15467.156000000001</v>
      </c>
      <c r="C15542">
        <v>81.228300000000004</v>
      </c>
    </row>
    <row r="15543" spans="1:3" x14ac:dyDescent="0.35">
      <c r="A15543">
        <v>1554.2260000000001</v>
      </c>
      <c r="B15543">
        <v>15467.864</v>
      </c>
      <c r="C15543">
        <v>81.225499999999997</v>
      </c>
    </row>
    <row r="15544" spans="1:3" x14ac:dyDescent="0.35">
      <c r="A15544">
        <v>1554.346</v>
      </c>
      <c r="B15544">
        <v>15468.985000000001</v>
      </c>
      <c r="C15544">
        <v>81.224199999999996</v>
      </c>
    </row>
    <row r="15545" spans="1:3" x14ac:dyDescent="0.35">
      <c r="A15545">
        <v>1554.4290000000001</v>
      </c>
      <c r="B15545">
        <v>15469.775</v>
      </c>
      <c r="C15545">
        <v>81.222999999999999</v>
      </c>
    </row>
    <row r="15546" spans="1:3" x14ac:dyDescent="0.35">
      <c r="A15546">
        <v>1554.502</v>
      </c>
      <c r="B15546">
        <v>15471.011</v>
      </c>
      <c r="C15546">
        <v>81.221999999999994</v>
      </c>
    </row>
    <row r="15547" spans="1:3" x14ac:dyDescent="0.35">
      <c r="A15547">
        <v>1554.6410000000001</v>
      </c>
      <c r="B15547">
        <v>15472.51</v>
      </c>
      <c r="C15547">
        <v>81.218199999999996</v>
      </c>
    </row>
    <row r="15548" spans="1:3" x14ac:dyDescent="0.35">
      <c r="A15548">
        <v>1554.7090000000001</v>
      </c>
      <c r="B15548">
        <v>15473.333000000001</v>
      </c>
      <c r="C15548">
        <v>81.220500000000001</v>
      </c>
    </row>
    <row r="15549" spans="1:3" x14ac:dyDescent="0.35">
      <c r="A15549">
        <v>1554.8030000000001</v>
      </c>
      <c r="B15549">
        <v>15474.156999999999</v>
      </c>
      <c r="C15549">
        <v>81.217100000000002</v>
      </c>
    </row>
    <row r="15550" spans="1:3" x14ac:dyDescent="0.35">
      <c r="A15550">
        <v>1554.9090000000001</v>
      </c>
      <c r="B15550">
        <v>15474.865</v>
      </c>
      <c r="C15550">
        <v>81.216499999999996</v>
      </c>
    </row>
    <row r="15551" spans="1:3" x14ac:dyDescent="0.35">
      <c r="A15551">
        <v>1555.011</v>
      </c>
      <c r="B15551">
        <v>15475.523999999999</v>
      </c>
      <c r="C15551">
        <v>81.211600000000004</v>
      </c>
    </row>
    <row r="15552" spans="1:3" x14ac:dyDescent="0.35">
      <c r="A15552">
        <v>1555.1189999999999</v>
      </c>
      <c r="B15552">
        <v>15476.974</v>
      </c>
      <c r="C15552">
        <v>81.215100000000007</v>
      </c>
    </row>
    <row r="15553" spans="1:3" x14ac:dyDescent="0.35">
      <c r="A15553">
        <v>1555.2049999999999</v>
      </c>
      <c r="B15553">
        <v>15478.076999999999</v>
      </c>
      <c r="C15553">
        <v>81.213899999999995</v>
      </c>
    </row>
    <row r="15554" spans="1:3" x14ac:dyDescent="0.35">
      <c r="A15554">
        <v>1555.309</v>
      </c>
      <c r="B15554">
        <v>15478.885</v>
      </c>
      <c r="C15554">
        <v>81.212500000000006</v>
      </c>
    </row>
    <row r="15555" spans="1:3" x14ac:dyDescent="0.35">
      <c r="A15555">
        <v>1555.4169999999999</v>
      </c>
      <c r="B15555">
        <v>15479.544</v>
      </c>
      <c r="C15555">
        <v>81.212999999999994</v>
      </c>
    </row>
    <row r="15556" spans="1:3" x14ac:dyDescent="0.35">
      <c r="A15556">
        <v>1555.5029999999999</v>
      </c>
      <c r="B15556">
        <v>15481.339</v>
      </c>
      <c r="C15556">
        <v>81.209599999999995</v>
      </c>
    </row>
    <row r="15557" spans="1:3" x14ac:dyDescent="0.35">
      <c r="A15557">
        <v>1555.615</v>
      </c>
      <c r="B15557">
        <v>15481.965</v>
      </c>
      <c r="C15557">
        <v>81.209000000000003</v>
      </c>
    </row>
    <row r="15558" spans="1:3" x14ac:dyDescent="0.35">
      <c r="A15558">
        <v>1555.7360000000001</v>
      </c>
      <c r="B15558">
        <v>15483.003000000001</v>
      </c>
      <c r="C15558">
        <v>81.206999999999994</v>
      </c>
    </row>
    <row r="15559" spans="1:3" x14ac:dyDescent="0.35">
      <c r="A15559">
        <v>1555.83</v>
      </c>
      <c r="B15559">
        <v>15483.678</v>
      </c>
      <c r="C15559">
        <v>81.206599999999995</v>
      </c>
    </row>
    <row r="15560" spans="1:3" x14ac:dyDescent="0.35">
      <c r="A15560">
        <v>1555.923</v>
      </c>
      <c r="B15560">
        <v>15484.617</v>
      </c>
      <c r="C15560">
        <v>81.208799999999997</v>
      </c>
    </row>
    <row r="15561" spans="1:3" x14ac:dyDescent="0.35">
      <c r="A15561">
        <v>1556.01</v>
      </c>
      <c r="B15561">
        <v>15485.803</v>
      </c>
      <c r="C15561">
        <v>81.205500000000001</v>
      </c>
    </row>
    <row r="15562" spans="1:3" x14ac:dyDescent="0.35">
      <c r="A15562">
        <v>1556.105</v>
      </c>
      <c r="B15562">
        <v>15486.413</v>
      </c>
      <c r="C15562">
        <v>81.203000000000003</v>
      </c>
    </row>
    <row r="15563" spans="1:3" x14ac:dyDescent="0.35">
      <c r="A15563">
        <v>1556.2280000000001</v>
      </c>
      <c r="B15563">
        <v>15488.290999999999</v>
      </c>
      <c r="C15563">
        <v>81.198099999999997</v>
      </c>
    </row>
    <row r="15564" spans="1:3" x14ac:dyDescent="0.35">
      <c r="A15564">
        <v>1556.318</v>
      </c>
      <c r="B15564">
        <v>15488.982</v>
      </c>
      <c r="C15564">
        <v>81.194100000000006</v>
      </c>
    </row>
    <row r="15565" spans="1:3" x14ac:dyDescent="0.35">
      <c r="A15565">
        <v>1556.404</v>
      </c>
      <c r="B15565">
        <v>15490.07</v>
      </c>
      <c r="C15565">
        <v>81.193700000000007</v>
      </c>
    </row>
    <row r="15566" spans="1:3" x14ac:dyDescent="0.35">
      <c r="A15566">
        <v>1556.529</v>
      </c>
      <c r="B15566">
        <v>15491.42</v>
      </c>
      <c r="C15566">
        <v>81.191900000000004</v>
      </c>
    </row>
    <row r="15567" spans="1:3" x14ac:dyDescent="0.35">
      <c r="A15567">
        <v>1556.6189999999999</v>
      </c>
      <c r="B15567">
        <v>15491.996999999999</v>
      </c>
      <c r="C15567">
        <v>81.190200000000004</v>
      </c>
    </row>
    <row r="15568" spans="1:3" x14ac:dyDescent="0.35">
      <c r="A15568">
        <v>1556.7070000000001</v>
      </c>
      <c r="B15568">
        <v>15493.084000000001</v>
      </c>
      <c r="C15568">
        <v>81.190799999999996</v>
      </c>
    </row>
    <row r="15569" spans="1:3" x14ac:dyDescent="0.35">
      <c r="A15569">
        <v>1556.828</v>
      </c>
      <c r="B15569">
        <v>15494.583000000001</v>
      </c>
      <c r="C15569">
        <v>81.187200000000004</v>
      </c>
    </row>
    <row r="15570" spans="1:3" x14ac:dyDescent="0.35">
      <c r="A15570">
        <v>1556.9059999999999</v>
      </c>
      <c r="B15570">
        <v>15494.583000000001</v>
      </c>
      <c r="C15570">
        <v>81.185400000000001</v>
      </c>
    </row>
    <row r="15571" spans="1:3" x14ac:dyDescent="0.35">
      <c r="A15571">
        <v>1557.001</v>
      </c>
      <c r="B15571">
        <v>15495.341</v>
      </c>
      <c r="C15571">
        <v>81.182699999999997</v>
      </c>
    </row>
    <row r="15572" spans="1:3" x14ac:dyDescent="0.35">
      <c r="A15572">
        <v>1557.124</v>
      </c>
      <c r="B15572">
        <v>15497.186</v>
      </c>
      <c r="C15572">
        <v>81.180800000000005</v>
      </c>
    </row>
    <row r="15573" spans="1:3" x14ac:dyDescent="0.35">
      <c r="A15573">
        <v>1557.213</v>
      </c>
      <c r="B15573">
        <v>15497.663</v>
      </c>
      <c r="C15573">
        <v>81.178700000000006</v>
      </c>
    </row>
    <row r="15574" spans="1:3" x14ac:dyDescent="0.35">
      <c r="A15574">
        <v>1557.32</v>
      </c>
      <c r="B15574">
        <v>15499.179</v>
      </c>
      <c r="C15574">
        <v>81.176900000000003</v>
      </c>
    </row>
    <row r="15575" spans="1:3" x14ac:dyDescent="0.35">
      <c r="A15575">
        <v>1557.402</v>
      </c>
      <c r="B15575">
        <v>15499.92</v>
      </c>
      <c r="C15575">
        <v>81.174899999999994</v>
      </c>
    </row>
    <row r="15576" spans="1:3" x14ac:dyDescent="0.35">
      <c r="A15576">
        <v>1557.529</v>
      </c>
      <c r="B15576">
        <v>15501.04</v>
      </c>
      <c r="C15576">
        <v>81.169300000000007</v>
      </c>
    </row>
    <row r="15577" spans="1:3" x14ac:dyDescent="0.35">
      <c r="A15577">
        <v>1557.633</v>
      </c>
      <c r="B15577">
        <v>15502.358</v>
      </c>
      <c r="C15577">
        <v>81.173199999999994</v>
      </c>
    </row>
    <row r="15578" spans="1:3" x14ac:dyDescent="0.35">
      <c r="A15578">
        <v>1557.7190000000001</v>
      </c>
      <c r="B15578">
        <v>15503.198</v>
      </c>
      <c r="C15578">
        <v>81.172200000000004</v>
      </c>
    </row>
    <row r="15579" spans="1:3" x14ac:dyDescent="0.35">
      <c r="A15579">
        <v>1557.8130000000001</v>
      </c>
      <c r="B15579">
        <v>15504.004999999999</v>
      </c>
      <c r="C15579">
        <v>81.167500000000004</v>
      </c>
    </row>
    <row r="15580" spans="1:3" x14ac:dyDescent="0.35">
      <c r="A15580">
        <v>1557.92</v>
      </c>
      <c r="B15580">
        <v>15505.487999999999</v>
      </c>
      <c r="C15580">
        <v>81.166399999999996</v>
      </c>
    </row>
    <row r="15581" spans="1:3" x14ac:dyDescent="0.35">
      <c r="A15581">
        <v>1558.0039999999999</v>
      </c>
      <c r="B15581">
        <v>15505.487999999999</v>
      </c>
      <c r="C15581">
        <v>81.170100000000005</v>
      </c>
    </row>
    <row r="15582" spans="1:3" x14ac:dyDescent="0.35">
      <c r="A15582">
        <v>1558.136</v>
      </c>
      <c r="B15582">
        <v>15507.102000000001</v>
      </c>
      <c r="C15582">
        <v>81.166799999999995</v>
      </c>
    </row>
    <row r="15583" spans="1:3" x14ac:dyDescent="0.35">
      <c r="A15583">
        <v>1558.204</v>
      </c>
      <c r="B15583">
        <v>15507.679</v>
      </c>
      <c r="C15583">
        <v>81.1631</v>
      </c>
    </row>
    <row r="15584" spans="1:3" x14ac:dyDescent="0.35">
      <c r="A15584">
        <v>1558.3209999999999</v>
      </c>
      <c r="B15584">
        <v>15508.98</v>
      </c>
      <c r="C15584">
        <v>81.166499999999999</v>
      </c>
    </row>
    <row r="15585" spans="1:3" x14ac:dyDescent="0.35">
      <c r="A15585">
        <v>1558.412</v>
      </c>
      <c r="B15585">
        <v>15509.656000000001</v>
      </c>
      <c r="C15585">
        <v>81.164599999999993</v>
      </c>
    </row>
    <row r="15586" spans="1:3" x14ac:dyDescent="0.35">
      <c r="A15586">
        <v>1558.5139999999999</v>
      </c>
      <c r="B15586">
        <v>15511.105</v>
      </c>
      <c r="C15586">
        <v>81.164000000000001</v>
      </c>
    </row>
    <row r="15587" spans="1:3" x14ac:dyDescent="0.35">
      <c r="A15587">
        <v>1558.625</v>
      </c>
      <c r="B15587">
        <v>15512.374</v>
      </c>
      <c r="C15587">
        <v>81.163700000000006</v>
      </c>
    </row>
    <row r="15588" spans="1:3" x14ac:dyDescent="0.35">
      <c r="A15588">
        <v>1558.748</v>
      </c>
      <c r="B15588">
        <v>15512.967000000001</v>
      </c>
      <c r="C15588">
        <v>81.162000000000006</v>
      </c>
    </row>
    <row r="15589" spans="1:3" x14ac:dyDescent="0.35">
      <c r="A15589">
        <v>1558.817</v>
      </c>
      <c r="B15589">
        <v>15514.169</v>
      </c>
      <c r="C15589">
        <v>81.160499999999999</v>
      </c>
    </row>
    <row r="15590" spans="1:3" x14ac:dyDescent="0.35">
      <c r="A15590">
        <v>1558.9</v>
      </c>
      <c r="B15590">
        <v>15514.614</v>
      </c>
      <c r="C15590">
        <v>81.1631</v>
      </c>
    </row>
    <row r="15591" spans="1:3" x14ac:dyDescent="0.35">
      <c r="A15591">
        <v>1559</v>
      </c>
      <c r="B15591">
        <v>15515.289000000001</v>
      </c>
      <c r="C15591">
        <v>81.161199999999994</v>
      </c>
    </row>
    <row r="15592" spans="1:3" x14ac:dyDescent="0.35">
      <c r="A15592">
        <v>1559.125</v>
      </c>
      <c r="B15592">
        <v>15517.249</v>
      </c>
      <c r="C15592">
        <v>81.160899999999998</v>
      </c>
    </row>
    <row r="15593" spans="1:3" x14ac:dyDescent="0.35">
      <c r="A15593">
        <v>1559.2170000000001</v>
      </c>
      <c r="B15593">
        <v>15517.958000000001</v>
      </c>
      <c r="C15593">
        <v>81.159499999999994</v>
      </c>
    </row>
    <row r="15594" spans="1:3" x14ac:dyDescent="0.35">
      <c r="A15594">
        <v>1559.3119999999999</v>
      </c>
      <c r="B15594">
        <v>15519.457</v>
      </c>
      <c r="C15594">
        <v>81.161100000000005</v>
      </c>
    </row>
    <row r="15595" spans="1:3" x14ac:dyDescent="0.35">
      <c r="A15595">
        <v>1559.4359999999999</v>
      </c>
      <c r="B15595">
        <v>15519.869000000001</v>
      </c>
      <c r="C15595">
        <v>81.1571</v>
      </c>
    </row>
    <row r="15596" spans="1:3" x14ac:dyDescent="0.35">
      <c r="A15596">
        <v>1559.511</v>
      </c>
      <c r="B15596">
        <v>15521.055</v>
      </c>
      <c r="C15596">
        <v>81.158100000000005</v>
      </c>
    </row>
    <row r="15597" spans="1:3" x14ac:dyDescent="0.35">
      <c r="A15597">
        <v>1559.6120000000001</v>
      </c>
      <c r="B15597">
        <v>15521.960999999999</v>
      </c>
      <c r="C15597">
        <v>81.155299999999997</v>
      </c>
    </row>
    <row r="15598" spans="1:3" x14ac:dyDescent="0.35">
      <c r="A15598">
        <v>1559.7180000000001</v>
      </c>
      <c r="B15598">
        <v>15522.537</v>
      </c>
      <c r="C15598">
        <v>81.154600000000002</v>
      </c>
    </row>
    <row r="15599" spans="1:3" x14ac:dyDescent="0.35">
      <c r="A15599">
        <v>1559.825</v>
      </c>
      <c r="B15599">
        <v>15524.25</v>
      </c>
      <c r="C15599">
        <v>81.157200000000003</v>
      </c>
    </row>
    <row r="15600" spans="1:3" x14ac:dyDescent="0.35">
      <c r="A15600">
        <v>1559.9369999999999</v>
      </c>
      <c r="B15600">
        <v>15524.941999999999</v>
      </c>
      <c r="C15600">
        <v>81.155900000000003</v>
      </c>
    </row>
    <row r="15601" spans="1:3" x14ac:dyDescent="0.35">
      <c r="A15601">
        <v>1560.009</v>
      </c>
      <c r="B15601">
        <v>15526.062</v>
      </c>
      <c r="C15601">
        <v>81.158600000000007</v>
      </c>
    </row>
    <row r="15602" spans="1:3" x14ac:dyDescent="0.35">
      <c r="A15602">
        <v>1560.1130000000001</v>
      </c>
      <c r="B15602">
        <v>15526.985000000001</v>
      </c>
      <c r="C15602">
        <v>81.155299999999997</v>
      </c>
    </row>
    <row r="15603" spans="1:3" x14ac:dyDescent="0.35">
      <c r="A15603">
        <v>1560.212</v>
      </c>
      <c r="B15603">
        <v>15528.401</v>
      </c>
      <c r="C15603">
        <v>81.156300000000002</v>
      </c>
    </row>
    <row r="15604" spans="1:3" x14ac:dyDescent="0.35">
      <c r="A15604">
        <v>1560.309</v>
      </c>
      <c r="B15604">
        <v>15529.093000000001</v>
      </c>
      <c r="C15604">
        <v>81.149299999999997</v>
      </c>
    </row>
    <row r="15605" spans="1:3" x14ac:dyDescent="0.35">
      <c r="A15605">
        <v>1560.4169999999999</v>
      </c>
      <c r="B15605">
        <v>15529.736000000001</v>
      </c>
      <c r="C15605">
        <v>81.148799999999994</v>
      </c>
    </row>
    <row r="15606" spans="1:3" x14ac:dyDescent="0.35">
      <c r="A15606">
        <v>1560.5129999999999</v>
      </c>
      <c r="B15606">
        <v>15531.251</v>
      </c>
      <c r="C15606">
        <v>81.149100000000004</v>
      </c>
    </row>
    <row r="15607" spans="1:3" x14ac:dyDescent="0.35">
      <c r="A15607">
        <v>1560.625</v>
      </c>
      <c r="B15607">
        <v>15531.828</v>
      </c>
      <c r="C15607">
        <v>81.149000000000001</v>
      </c>
    </row>
    <row r="15608" spans="1:3" x14ac:dyDescent="0.35">
      <c r="A15608">
        <v>1560.7190000000001</v>
      </c>
      <c r="B15608">
        <v>15533.491</v>
      </c>
      <c r="C15608">
        <v>81.146299999999997</v>
      </c>
    </row>
    <row r="15609" spans="1:3" x14ac:dyDescent="0.35">
      <c r="A15609">
        <v>1560.8140000000001</v>
      </c>
      <c r="B15609">
        <v>15534.050999999999</v>
      </c>
      <c r="C15609">
        <v>81.144099999999995</v>
      </c>
    </row>
    <row r="15610" spans="1:3" x14ac:dyDescent="0.35">
      <c r="A15610">
        <v>1560.905</v>
      </c>
      <c r="B15610">
        <v>15535.022999999999</v>
      </c>
      <c r="C15610">
        <v>81.145399999999995</v>
      </c>
    </row>
    <row r="15611" spans="1:3" x14ac:dyDescent="0.35">
      <c r="A15611">
        <v>1561.0219999999999</v>
      </c>
      <c r="B15611">
        <v>15536.012000000001</v>
      </c>
      <c r="C15611">
        <v>81.1447</v>
      </c>
    </row>
    <row r="15612" spans="1:3" x14ac:dyDescent="0.35">
      <c r="A15612">
        <v>1561.107</v>
      </c>
      <c r="B15612">
        <v>15537.066000000001</v>
      </c>
      <c r="C15612">
        <v>81.143500000000003</v>
      </c>
    </row>
    <row r="15613" spans="1:3" x14ac:dyDescent="0.35">
      <c r="A15613">
        <v>1561.2280000000001</v>
      </c>
      <c r="B15613">
        <v>15537.691999999999</v>
      </c>
      <c r="C15613">
        <v>81.141999999999996</v>
      </c>
    </row>
    <row r="15614" spans="1:3" x14ac:dyDescent="0.35">
      <c r="A15614">
        <v>1561.3119999999999</v>
      </c>
      <c r="B15614">
        <v>15539.01</v>
      </c>
      <c r="C15614">
        <v>81.142399999999995</v>
      </c>
    </row>
    <row r="15615" spans="1:3" x14ac:dyDescent="0.35">
      <c r="A15615">
        <v>1561.4090000000001</v>
      </c>
      <c r="B15615">
        <v>15540.361000000001</v>
      </c>
      <c r="C15615">
        <v>81.141400000000004</v>
      </c>
    </row>
    <row r="15616" spans="1:3" x14ac:dyDescent="0.35">
      <c r="A15616">
        <v>1561.51</v>
      </c>
      <c r="B15616">
        <v>15540.838</v>
      </c>
      <c r="C15616">
        <v>81.143500000000003</v>
      </c>
    </row>
    <row r="15617" spans="1:3" x14ac:dyDescent="0.35">
      <c r="A15617">
        <v>1561.605</v>
      </c>
      <c r="B15617">
        <v>15541.53</v>
      </c>
      <c r="C15617">
        <v>81.141099999999994</v>
      </c>
    </row>
    <row r="15618" spans="1:3" x14ac:dyDescent="0.35">
      <c r="A15618">
        <v>1561.723</v>
      </c>
      <c r="B15618">
        <v>15542.995999999999</v>
      </c>
      <c r="C15618">
        <v>81.139200000000002</v>
      </c>
    </row>
    <row r="15619" spans="1:3" x14ac:dyDescent="0.35">
      <c r="A15619">
        <v>1561.8109999999999</v>
      </c>
      <c r="B15619">
        <v>15544.083000000001</v>
      </c>
      <c r="C15619">
        <v>81.140100000000004</v>
      </c>
    </row>
    <row r="15620" spans="1:3" x14ac:dyDescent="0.35">
      <c r="A15620">
        <v>1561.915</v>
      </c>
      <c r="B15620">
        <v>15544.906999999999</v>
      </c>
      <c r="C15620">
        <v>81.136600000000001</v>
      </c>
    </row>
    <row r="15621" spans="1:3" x14ac:dyDescent="0.35">
      <c r="A15621">
        <v>1562.009</v>
      </c>
      <c r="B15621">
        <v>15545.599</v>
      </c>
      <c r="C15621">
        <v>81.134500000000003</v>
      </c>
    </row>
    <row r="15622" spans="1:3" x14ac:dyDescent="0.35">
      <c r="A15622">
        <v>1562.1179999999999</v>
      </c>
      <c r="B15622">
        <v>15546.422</v>
      </c>
      <c r="C15622">
        <v>81.135499999999993</v>
      </c>
    </row>
    <row r="15623" spans="1:3" x14ac:dyDescent="0.35">
      <c r="A15623">
        <v>1562.202</v>
      </c>
      <c r="B15623">
        <v>15547.18</v>
      </c>
      <c r="C15623">
        <v>81.138800000000003</v>
      </c>
    </row>
    <row r="15624" spans="1:3" x14ac:dyDescent="0.35">
      <c r="A15624">
        <v>1562.319</v>
      </c>
      <c r="B15624">
        <v>15549.19</v>
      </c>
      <c r="C15624">
        <v>81.1387</v>
      </c>
    </row>
    <row r="15625" spans="1:3" x14ac:dyDescent="0.35">
      <c r="A15625">
        <v>1562.4359999999999</v>
      </c>
      <c r="B15625">
        <v>15549.897999999999</v>
      </c>
      <c r="C15625">
        <v>81.133200000000002</v>
      </c>
    </row>
    <row r="15626" spans="1:3" x14ac:dyDescent="0.35">
      <c r="A15626">
        <v>1562.511</v>
      </c>
      <c r="B15626">
        <v>15551.050999999999</v>
      </c>
      <c r="C15626">
        <v>81.137900000000002</v>
      </c>
    </row>
    <row r="15627" spans="1:3" x14ac:dyDescent="0.35">
      <c r="A15627">
        <v>1562.6130000000001</v>
      </c>
      <c r="B15627">
        <v>15551.562</v>
      </c>
      <c r="C15627">
        <v>81.136499999999998</v>
      </c>
    </row>
    <row r="15628" spans="1:3" x14ac:dyDescent="0.35">
      <c r="A15628">
        <v>1562.703</v>
      </c>
      <c r="B15628">
        <v>15553.324000000001</v>
      </c>
      <c r="C15628">
        <v>81.135400000000004</v>
      </c>
    </row>
    <row r="15629" spans="1:3" x14ac:dyDescent="0.35">
      <c r="A15629">
        <v>1562.8150000000001</v>
      </c>
      <c r="B15629">
        <v>15553.933999999999</v>
      </c>
      <c r="C15629">
        <v>81.136200000000002</v>
      </c>
    </row>
    <row r="15630" spans="1:3" x14ac:dyDescent="0.35">
      <c r="A15630">
        <v>1562.913</v>
      </c>
      <c r="B15630">
        <v>15554.626</v>
      </c>
      <c r="C15630">
        <v>81.136099999999999</v>
      </c>
    </row>
    <row r="15631" spans="1:3" x14ac:dyDescent="0.35">
      <c r="A15631">
        <v>1563.0450000000001</v>
      </c>
      <c r="B15631">
        <v>15556.092000000001</v>
      </c>
      <c r="C15631">
        <v>81.134600000000006</v>
      </c>
    </row>
    <row r="15632" spans="1:3" x14ac:dyDescent="0.35">
      <c r="A15632">
        <v>1563.1310000000001</v>
      </c>
      <c r="B15632">
        <v>15556.751</v>
      </c>
      <c r="C15632">
        <v>81.134500000000003</v>
      </c>
    </row>
    <row r="15633" spans="1:3" x14ac:dyDescent="0.35">
      <c r="A15633">
        <v>1563.203</v>
      </c>
      <c r="B15633">
        <v>15558.003000000001</v>
      </c>
      <c r="C15633">
        <v>81.1357</v>
      </c>
    </row>
    <row r="15634" spans="1:3" x14ac:dyDescent="0.35">
      <c r="A15634">
        <v>1563.3330000000001</v>
      </c>
      <c r="B15634">
        <v>15558.695</v>
      </c>
      <c r="C15634">
        <v>81.135400000000004</v>
      </c>
    </row>
    <row r="15635" spans="1:3" x14ac:dyDescent="0.35">
      <c r="A15635">
        <v>1563.425</v>
      </c>
      <c r="B15635">
        <v>15559.683000000001</v>
      </c>
      <c r="C15635">
        <v>81.137600000000006</v>
      </c>
    </row>
    <row r="15636" spans="1:3" x14ac:dyDescent="0.35">
      <c r="A15636">
        <v>1563.5129999999999</v>
      </c>
      <c r="B15636">
        <v>15560.803</v>
      </c>
      <c r="C15636">
        <v>81.135999999999996</v>
      </c>
    </row>
    <row r="15637" spans="1:3" x14ac:dyDescent="0.35">
      <c r="A15637">
        <v>1563.607</v>
      </c>
      <c r="B15637">
        <v>15561.429</v>
      </c>
      <c r="C15637">
        <v>81.136499999999998</v>
      </c>
    </row>
    <row r="15638" spans="1:3" x14ac:dyDescent="0.35">
      <c r="A15638">
        <v>1563.702</v>
      </c>
      <c r="B15638">
        <v>15562.368</v>
      </c>
      <c r="C15638">
        <v>81.133799999999994</v>
      </c>
    </row>
    <row r="15639" spans="1:3" x14ac:dyDescent="0.35">
      <c r="A15639">
        <v>1563.847</v>
      </c>
      <c r="B15639">
        <v>15564.196</v>
      </c>
      <c r="C15639">
        <v>81.136499999999998</v>
      </c>
    </row>
    <row r="15640" spans="1:3" x14ac:dyDescent="0.35">
      <c r="A15640">
        <v>1563.931</v>
      </c>
      <c r="B15640">
        <v>15564.772999999999</v>
      </c>
      <c r="C15640">
        <v>81.134399999999999</v>
      </c>
    </row>
    <row r="15641" spans="1:3" x14ac:dyDescent="0.35">
      <c r="A15641">
        <v>1564.0029999999999</v>
      </c>
      <c r="B15641">
        <v>15566.008</v>
      </c>
      <c r="C15641">
        <v>81.138499999999993</v>
      </c>
    </row>
    <row r="15642" spans="1:3" x14ac:dyDescent="0.35">
      <c r="A15642">
        <v>1564.135</v>
      </c>
      <c r="B15642">
        <v>15566.98</v>
      </c>
      <c r="C15642">
        <v>81.138999999999996</v>
      </c>
    </row>
    <row r="15643" spans="1:3" x14ac:dyDescent="0.35">
      <c r="A15643">
        <v>1564.23</v>
      </c>
      <c r="B15643">
        <v>15567.689</v>
      </c>
      <c r="C15643">
        <v>81.139300000000006</v>
      </c>
    </row>
    <row r="15644" spans="1:3" x14ac:dyDescent="0.35">
      <c r="A15644">
        <v>1564.336</v>
      </c>
      <c r="B15644">
        <v>15569.468000000001</v>
      </c>
      <c r="C15644">
        <v>81.136399999999995</v>
      </c>
    </row>
    <row r="15645" spans="1:3" x14ac:dyDescent="0.35">
      <c r="A15645">
        <v>1564.405</v>
      </c>
      <c r="B15645">
        <v>15570.159</v>
      </c>
      <c r="C15645">
        <v>81.135099999999994</v>
      </c>
    </row>
    <row r="15646" spans="1:3" x14ac:dyDescent="0.35">
      <c r="A15646">
        <v>1564.5250000000001</v>
      </c>
      <c r="B15646">
        <v>15571.543</v>
      </c>
      <c r="C15646">
        <v>81.136099999999999</v>
      </c>
    </row>
    <row r="15647" spans="1:3" x14ac:dyDescent="0.35">
      <c r="A15647">
        <v>1564.6110000000001</v>
      </c>
      <c r="B15647">
        <v>15572.004000000001</v>
      </c>
      <c r="C15647">
        <v>81.136099999999999</v>
      </c>
    </row>
    <row r="15648" spans="1:3" x14ac:dyDescent="0.35">
      <c r="A15648">
        <v>1564.73</v>
      </c>
      <c r="B15648">
        <v>15573.585999999999</v>
      </c>
      <c r="C15648">
        <v>81.138099999999994</v>
      </c>
    </row>
    <row r="15649" spans="1:3" x14ac:dyDescent="0.35">
      <c r="A15649">
        <v>1564.806</v>
      </c>
      <c r="B15649">
        <v>15573.585999999999</v>
      </c>
      <c r="C15649">
        <v>81.136899999999997</v>
      </c>
    </row>
    <row r="15650" spans="1:3" x14ac:dyDescent="0.35">
      <c r="A15650">
        <v>1564.9269999999999</v>
      </c>
      <c r="B15650">
        <v>15575.217000000001</v>
      </c>
      <c r="C15650">
        <v>81.138999999999996</v>
      </c>
    </row>
    <row r="15651" spans="1:3" x14ac:dyDescent="0.35">
      <c r="A15651">
        <v>1565.021</v>
      </c>
      <c r="B15651">
        <v>15575.859</v>
      </c>
      <c r="C15651">
        <v>81.140900000000002</v>
      </c>
    </row>
    <row r="15652" spans="1:3" x14ac:dyDescent="0.35">
      <c r="A15652">
        <v>1565.1020000000001</v>
      </c>
      <c r="B15652">
        <v>15577.012000000001</v>
      </c>
      <c r="C15652">
        <v>81.135999999999996</v>
      </c>
    </row>
    <row r="15653" spans="1:3" x14ac:dyDescent="0.35">
      <c r="A15653">
        <v>1565.2170000000001</v>
      </c>
      <c r="B15653">
        <v>15577.72</v>
      </c>
      <c r="C15653">
        <v>81.137600000000006</v>
      </c>
    </row>
    <row r="15654" spans="1:3" x14ac:dyDescent="0.35">
      <c r="A15654">
        <v>1565.3030000000001</v>
      </c>
      <c r="B15654">
        <v>15578.725</v>
      </c>
      <c r="C15654">
        <v>81.138199999999998</v>
      </c>
    </row>
    <row r="15655" spans="1:3" x14ac:dyDescent="0.35">
      <c r="A15655">
        <v>1565.43</v>
      </c>
      <c r="B15655">
        <v>15580.273999999999</v>
      </c>
      <c r="C15655">
        <v>81.1374</v>
      </c>
    </row>
    <row r="15656" spans="1:3" x14ac:dyDescent="0.35">
      <c r="A15656">
        <v>1565.5170000000001</v>
      </c>
      <c r="B15656">
        <v>15580.949000000001</v>
      </c>
      <c r="C15656">
        <v>81.1404</v>
      </c>
    </row>
    <row r="15657" spans="1:3" x14ac:dyDescent="0.35">
      <c r="A15657">
        <v>1565.6</v>
      </c>
      <c r="B15657">
        <v>15582.003000000001</v>
      </c>
      <c r="C15657">
        <v>81.141199999999998</v>
      </c>
    </row>
    <row r="15658" spans="1:3" x14ac:dyDescent="0.35">
      <c r="A15658">
        <v>1565.701</v>
      </c>
      <c r="B15658">
        <v>15582.58</v>
      </c>
      <c r="C15658">
        <v>81.139300000000006</v>
      </c>
    </row>
    <row r="15659" spans="1:3" x14ac:dyDescent="0.35">
      <c r="A15659">
        <v>1565.816</v>
      </c>
      <c r="B15659">
        <v>15583.964</v>
      </c>
      <c r="C15659">
        <v>81.145300000000006</v>
      </c>
    </row>
    <row r="15660" spans="1:3" x14ac:dyDescent="0.35">
      <c r="A15660">
        <v>1565.922</v>
      </c>
      <c r="B15660">
        <v>15585.199000000001</v>
      </c>
      <c r="C15660">
        <v>81.137799999999999</v>
      </c>
    </row>
    <row r="15661" spans="1:3" x14ac:dyDescent="0.35">
      <c r="A15661">
        <v>1566.0070000000001</v>
      </c>
      <c r="B15661">
        <v>15585.808000000001</v>
      </c>
      <c r="C15661">
        <v>81.137799999999999</v>
      </c>
    </row>
    <row r="15662" spans="1:3" x14ac:dyDescent="0.35">
      <c r="A15662">
        <v>1566.1279999999999</v>
      </c>
      <c r="B15662">
        <v>15587.406000000001</v>
      </c>
      <c r="C15662">
        <v>81.133799999999994</v>
      </c>
    </row>
    <row r="15663" spans="1:3" x14ac:dyDescent="0.35">
      <c r="A15663">
        <v>1566.2360000000001</v>
      </c>
      <c r="B15663">
        <v>15587.95</v>
      </c>
      <c r="C15663">
        <v>81.134600000000006</v>
      </c>
    </row>
    <row r="15664" spans="1:3" x14ac:dyDescent="0.35">
      <c r="A15664">
        <v>1566.3019999999999</v>
      </c>
      <c r="B15664">
        <v>15589.037</v>
      </c>
      <c r="C15664">
        <v>81.137900000000002</v>
      </c>
    </row>
    <row r="15665" spans="1:3" x14ac:dyDescent="0.35">
      <c r="A15665">
        <v>1566.4110000000001</v>
      </c>
      <c r="B15665">
        <v>15589.63</v>
      </c>
      <c r="C15665">
        <v>81.139600000000002</v>
      </c>
    </row>
    <row r="15666" spans="1:3" x14ac:dyDescent="0.35">
      <c r="A15666">
        <v>1566.502</v>
      </c>
      <c r="B15666">
        <v>15590.454</v>
      </c>
      <c r="C15666">
        <v>81.136099999999999</v>
      </c>
    </row>
    <row r="15667" spans="1:3" x14ac:dyDescent="0.35">
      <c r="A15667">
        <v>1566.604</v>
      </c>
      <c r="B15667">
        <v>15591.326999999999</v>
      </c>
      <c r="C15667">
        <v>81.136499999999998</v>
      </c>
    </row>
    <row r="15668" spans="1:3" x14ac:dyDescent="0.35">
      <c r="A15668">
        <v>1566.7170000000001</v>
      </c>
      <c r="B15668">
        <v>15593.138999999999</v>
      </c>
      <c r="C15668">
        <v>81.134100000000004</v>
      </c>
    </row>
    <row r="15669" spans="1:3" x14ac:dyDescent="0.35">
      <c r="A15669">
        <v>1566.826</v>
      </c>
      <c r="B15669">
        <v>15593.699000000001</v>
      </c>
      <c r="C15669">
        <v>81.1387</v>
      </c>
    </row>
    <row r="15670" spans="1:3" x14ac:dyDescent="0.35">
      <c r="A15670">
        <v>1566.933</v>
      </c>
      <c r="B15670">
        <v>15594.852000000001</v>
      </c>
      <c r="C15670">
        <v>81.135199999999998</v>
      </c>
    </row>
    <row r="15671" spans="1:3" x14ac:dyDescent="0.35">
      <c r="A15671">
        <v>1567.0150000000001</v>
      </c>
      <c r="B15671">
        <v>15595.626</v>
      </c>
      <c r="C15671">
        <v>81.139499999999998</v>
      </c>
    </row>
    <row r="15672" spans="1:3" x14ac:dyDescent="0.35">
      <c r="A15672">
        <v>1567.1369999999999</v>
      </c>
      <c r="B15672">
        <v>15597.339</v>
      </c>
      <c r="C15672">
        <v>81.136099999999999</v>
      </c>
    </row>
    <row r="15673" spans="1:3" x14ac:dyDescent="0.35">
      <c r="A15673">
        <v>1567.2139999999999</v>
      </c>
      <c r="B15673">
        <v>15598.146000000001</v>
      </c>
      <c r="C15673">
        <v>81.134200000000007</v>
      </c>
    </row>
    <row r="15674" spans="1:3" x14ac:dyDescent="0.35">
      <c r="A15674">
        <v>1567.3140000000001</v>
      </c>
      <c r="B15674">
        <v>15599.431</v>
      </c>
      <c r="C15674">
        <v>81.133799999999994</v>
      </c>
    </row>
    <row r="15675" spans="1:3" x14ac:dyDescent="0.35">
      <c r="A15675">
        <v>1567.423</v>
      </c>
      <c r="B15675">
        <v>15600.156000000001</v>
      </c>
      <c r="C15675">
        <v>81.133499999999998</v>
      </c>
    </row>
    <row r="15676" spans="1:3" x14ac:dyDescent="0.35">
      <c r="A15676">
        <v>1567.5</v>
      </c>
      <c r="B15676">
        <v>15600.880999999999</v>
      </c>
      <c r="C15676">
        <v>81.136700000000005</v>
      </c>
    </row>
    <row r="15677" spans="1:3" x14ac:dyDescent="0.35">
      <c r="A15677">
        <v>1567.615</v>
      </c>
      <c r="B15677">
        <v>15602.248</v>
      </c>
      <c r="C15677">
        <v>81.134900000000002</v>
      </c>
    </row>
    <row r="15678" spans="1:3" x14ac:dyDescent="0.35">
      <c r="A15678">
        <v>1567.7270000000001</v>
      </c>
      <c r="B15678">
        <v>15602.825000000001</v>
      </c>
      <c r="C15678">
        <v>81.135599999999997</v>
      </c>
    </row>
    <row r="15679" spans="1:3" x14ac:dyDescent="0.35">
      <c r="A15679">
        <v>1567.81</v>
      </c>
      <c r="B15679">
        <v>15603.731</v>
      </c>
      <c r="C15679">
        <v>81.138000000000005</v>
      </c>
    </row>
    <row r="15680" spans="1:3" x14ac:dyDescent="0.35">
      <c r="A15680">
        <v>1567.9190000000001</v>
      </c>
      <c r="B15680">
        <v>15605.296</v>
      </c>
      <c r="C15680">
        <v>81.137600000000006</v>
      </c>
    </row>
    <row r="15681" spans="1:3" x14ac:dyDescent="0.35">
      <c r="A15681">
        <v>1568.0139999999999</v>
      </c>
      <c r="B15681">
        <v>15605.871999999999</v>
      </c>
      <c r="C15681">
        <v>81.134900000000002</v>
      </c>
    </row>
    <row r="15682" spans="1:3" x14ac:dyDescent="0.35">
      <c r="A15682">
        <v>1568.1320000000001</v>
      </c>
      <c r="B15682">
        <v>15607.058000000001</v>
      </c>
      <c r="C15682">
        <v>81.136499999999998</v>
      </c>
    </row>
    <row r="15683" spans="1:3" x14ac:dyDescent="0.35">
      <c r="A15683">
        <v>1568.2249999999999</v>
      </c>
      <c r="B15683">
        <v>15607.618</v>
      </c>
      <c r="C15683">
        <v>81.131299999999996</v>
      </c>
    </row>
    <row r="15684" spans="1:3" x14ac:dyDescent="0.35">
      <c r="A15684">
        <v>1568.32</v>
      </c>
      <c r="B15684">
        <v>15609.166999999999</v>
      </c>
      <c r="C15684">
        <v>81.119</v>
      </c>
    </row>
    <row r="15685" spans="1:3" x14ac:dyDescent="0.35">
      <c r="A15685">
        <v>1568.4010000000001</v>
      </c>
      <c r="B15685">
        <v>15609.891</v>
      </c>
      <c r="C15685">
        <v>81.119600000000005</v>
      </c>
    </row>
    <row r="15686" spans="1:3" x14ac:dyDescent="0.35">
      <c r="A15686">
        <v>1568.518</v>
      </c>
      <c r="B15686">
        <v>15610.896000000001</v>
      </c>
      <c r="C15686">
        <v>81.1173</v>
      </c>
    </row>
    <row r="15687" spans="1:3" x14ac:dyDescent="0.35">
      <c r="A15687">
        <v>1568.615</v>
      </c>
      <c r="B15687">
        <v>15611.473</v>
      </c>
      <c r="C15687">
        <v>81.119500000000002</v>
      </c>
    </row>
    <row r="15688" spans="1:3" x14ac:dyDescent="0.35">
      <c r="A15688">
        <v>1568.7239999999999</v>
      </c>
      <c r="B15688">
        <v>15612.428</v>
      </c>
      <c r="C15688">
        <v>81.119600000000005</v>
      </c>
    </row>
    <row r="15689" spans="1:3" x14ac:dyDescent="0.35">
      <c r="A15689">
        <v>1568.808</v>
      </c>
      <c r="B15689">
        <v>15614.323</v>
      </c>
      <c r="C15689">
        <v>81.118600000000001</v>
      </c>
    </row>
    <row r="15690" spans="1:3" x14ac:dyDescent="0.35">
      <c r="A15690">
        <v>1568.9110000000001</v>
      </c>
      <c r="B15690">
        <v>15614.883</v>
      </c>
      <c r="C15690">
        <v>81.118200000000002</v>
      </c>
    </row>
    <row r="15691" spans="1:3" x14ac:dyDescent="0.35">
      <c r="A15691">
        <v>1569.0060000000001</v>
      </c>
      <c r="B15691">
        <v>15616.151</v>
      </c>
      <c r="C15691">
        <v>81.1203</v>
      </c>
    </row>
    <row r="15692" spans="1:3" x14ac:dyDescent="0.35">
      <c r="A15692">
        <v>1569.116</v>
      </c>
      <c r="B15692">
        <v>15617.436</v>
      </c>
      <c r="C15692">
        <v>81.1203</v>
      </c>
    </row>
    <row r="15693" spans="1:3" x14ac:dyDescent="0.35">
      <c r="A15693">
        <v>1569.2139999999999</v>
      </c>
      <c r="B15693">
        <v>15617.914000000001</v>
      </c>
      <c r="C15693">
        <v>81.124700000000004</v>
      </c>
    </row>
    <row r="15694" spans="1:3" x14ac:dyDescent="0.35">
      <c r="A15694">
        <v>1569.3150000000001</v>
      </c>
      <c r="B15694">
        <v>15619.034</v>
      </c>
      <c r="C15694">
        <v>81.125200000000007</v>
      </c>
    </row>
    <row r="15695" spans="1:3" x14ac:dyDescent="0.35">
      <c r="A15695">
        <v>1569.404</v>
      </c>
      <c r="B15695">
        <v>15619.906999999999</v>
      </c>
      <c r="C15695">
        <v>81.127799999999993</v>
      </c>
    </row>
    <row r="15696" spans="1:3" x14ac:dyDescent="0.35">
      <c r="A15696">
        <v>1569.51</v>
      </c>
      <c r="B15696">
        <v>15621.406000000001</v>
      </c>
      <c r="C15696">
        <v>81.128699999999995</v>
      </c>
    </row>
    <row r="15697" spans="1:3" x14ac:dyDescent="0.35">
      <c r="A15697">
        <v>1569.604</v>
      </c>
      <c r="B15697">
        <v>15622.279</v>
      </c>
      <c r="C15697">
        <v>81.127899999999997</v>
      </c>
    </row>
    <row r="15698" spans="1:3" x14ac:dyDescent="0.35">
      <c r="A15698">
        <v>1569.72</v>
      </c>
      <c r="B15698">
        <v>15622.871999999999</v>
      </c>
      <c r="C15698">
        <v>81.132599999999996</v>
      </c>
    </row>
    <row r="15699" spans="1:3" x14ac:dyDescent="0.35">
      <c r="A15699">
        <v>1569.8130000000001</v>
      </c>
      <c r="B15699">
        <v>15623.843999999999</v>
      </c>
      <c r="C15699">
        <v>81.133200000000002</v>
      </c>
    </row>
    <row r="15700" spans="1:3" x14ac:dyDescent="0.35">
      <c r="A15700">
        <v>1569.91</v>
      </c>
      <c r="B15700">
        <v>15624.42</v>
      </c>
      <c r="C15700">
        <v>81.135099999999994</v>
      </c>
    </row>
    <row r="15701" spans="1:3" x14ac:dyDescent="0.35">
      <c r="A15701">
        <v>1570.0050000000001</v>
      </c>
      <c r="B15701">
        <v>15625.359</v>
      </c>
      <c r="C15701">
        <v>81.136899999999997</v>
      </c>
    </row>
    <row r="15702" spans="1:3" x14ac:dyDescent="0.35">
      <c r="A15702">
        <v>1570.11</v>
      </c>
      <c r="B15702">
        <v>15627.072</v>
      </c>
      <c r="C15702">
        <v>81.138599999999997</v>
      </c>
    </row>
    <row r="15703" spans="1:3" x14ac:dyDescent="0.35">
      <c r="A15703">
        <v>1570.2159999999999</v>
      </c>
      <c r="B15703">
        <v>15628.011</v>
      </c>
      <c r="C15703">
        <v>81.141499999999994</v>
      </c>
    </row>
    <row r="15704" spans="1:3" x14ac:dyDescent="0.35">
      <c r="A15704">
        <v>1570.306</v>
      </c>
      <c r="B15704">
        <v>15629.147999999999</v>
      </c>
      <c r="C15704">
        <v>81.141300000000001</v>
      </c>
    </row>
    <row r="15705" spans="1:3" x14ac:dyDescent="0.35">
      <c r="A15705">
        <v>1570.4</v>
      </c>
      <c r="B15705">
        <v>15629.972</v>
      </c>
      <c r="C15705">
        <v>81.143199999999993</v>
      </c>
    </row>
    <row r="15706" spans="1:3" x14ac:dyDescent="0.35">
      <c r="A15706">
        <v>1570.52</v>
      </c>
      <c r="B15706">
        <v>15630.927</v>
      </c>
      <c r="C15706">
        <v>81.145099999999999</v>
      </c>
    </row>
    <row r="15707" spans="1:3" x14ac:dyDescent="0.35">
      <c r="A15707">
        <v>1570.614</v>
      </c>
      <c r="B15707">
        <v>15631.668</v>
      </c>
      <c r="C15707">
        <v>81.144099999999995</v>
      </c>
    </row>
    <row r="15708" spans="1:3" x14ac:dyDescent="0.35">
      <c r="A15708">
        <v>1570.701</v>
      </c>
      <c r="B15708">
        <v>15633.299000000001</v>
      </c>
      <c r="C15708">
        <v>81.143900000000002</v>
      </c>
    </row>
    <row r="15709" spans="1:3" x14ac:dyDescent="0.35">
      <c r="A15709">
        <v>1570.8030000000001</v>
      </c>
      <c r="B15709">
        <v>15633.991</v>
      </c>
      <c r="C15709">
        <v>81.147900000000007</v>
      </c>
    </row>
    <row r="15710" spans="1:3" x14ac:dyDescent="0.35">
      <c r="A15710">
        <v>1570.913</v>
      </c>
      <c r="B15710">
        <v>15634.566999999999</v>
      </c>
      <c r="C15710">
        <v>81.1477</v>
      </c>
    </row>
    <row r="15711" spans="1:3" x14ac:dyDescent="0.35">
      <c r="A15711">
        <v>1571.0070000000001</v>
      </c>
      <c r="B15711">
        <v>15636.182000000001</v>
      </c>
      <c r="C15711">
        <v>81.150499999999994</v>
      </c>
    </row>
    <row r="15712" spans="1:3" x14ac:dyDescent="0.35">
      <c r="A15712">
        <v>1571.116</v>
      </c>
      <c r="B15712">
        <v>15636.808000000001</v>
      </c>
      <c r="C15712">
        <v>81.150199999999998</v>
      </c>
    </row>
    <row r="15713" spans="1:3" x14ac:dyDescent="0.35">
      <c r="A15713">
        <v>1571.22</v>
      </c>
      <c r="B15713">
        <v>15637.5</v>
      </c>
      <c r="C15713">
        <v>81.152799999999999</v>
      </c>
    </row>
    <row r="15714" spans="1:3" x14ac:dyDescent="0.35">
      <c r="A15714">
        <v>1571.316</v>
      </c>
      <c r="B15714">
        <v>15638.487999999999</v>
      </c>
      <c r="C15714">
        <v>81.155000000000001</v>
      </c>
    </row>
    <row r="15715" spans="1:3" x14ac:dyDescent="0.35">
      <c r="A15715">
        <v>1571.412</v>
      </c>
      <c r="B15715">
        <v>15639.476000000001</v>
      </c>
      <c r="C15715">
        <v>81.154200000000003</v>
      </c>
    </row>
    <row r="15716" spans="1:3" x14ac:dyDescent="0.35">
      <c r="A15716">
        <v>1571.5429999999999</v>
      </c>
      <c r="B15716">
        <v>15641.288</v>
      </c>
      <c r="C15716">
        <v>81.156999999999996</v>
      </c>
    </row>
    <row r="15717" spans="1:3" x14ac:dyDescent="0.35">
      <c r="A15717">
        <v>1571.6130000000001</v>
      </c>
      <c r="B15717">
        <v>15641.865</v>
      </c>
      <c r="C15717">
        <v>81.1554</v>
      </c>
    </row>
    <row r="15718" spans="1:3" x14ac:dyDescent="0.35">
      <c r="A15718">
        <v>1571.7470000000001</v>
      </c>
      <c r="B15718">
        <v>15643.478999999999</v>
      </c>
      <c r="C15718">
        <v>81.160399999999996</v>
      </c>
    </row>
    <row r="15719" spans="1:3" x14ac:dyDescent="0.35">
      <c r="A15719">
        <v>1571.8130000000001</v>
      </c>
      <c r="B15719">
        <v>15643.478999999999</v>
      </c>
      <c r="C15719">
        <v>81.162000000000006</v>
      </c>
    </row>
    <row r="15720" spans="1:3" x14ac:dyDescent="0.35">
      <c r="A15720">
        <v>1571.91</v>
      </c>
      <c r="B15720">
        <v>15644.402</v>
      </c>
      <c r="C15720">
        <v>81.165000000000006</v>
      </c>
    </row>
    <row r="15721" spans="1:3" x14ac:dyDescent="0.35">
      <c r="A15721">
        <v>1572.01</v>
      </c>
      <c r="B15721">
        <v>15645.933999999999</v>
      </c>
      <c r="C15721">
        <v>81.165999999999997</v>
      </c>
    </row>
    <row r="15722" spans="1:3" x14ac:dyDescent="0.35">
      <c r="A15722">
        <v>1572.115</v>
      </c>
      <c r="B15722">
        <v>15646.773999999999</v>
      </c>
      <c r="C15722">
        <v>81.165499999999994</v>
      </c>
    </row>
    <row r="15723" spans="1:3" x14ac:dyDescent="0.35">
      <c r="A15723">
        <v>1572.203</v>
      </c>
      <c r="B15723">
        <v>15647.449000000001</v>
      </c>
      <c r="C15723">
        <v>81.169399999999996</v>
      </c>
    </row>
    <row r="15724" spans="1:3" x14ac:dyDescent="0.35">
      <c r="A15724">
        <v>1572.316</v>
      </c>
      <c r="B15724">
        <v>15648.700999999999</v>
      </c>
      <c r="C15724">
        <v>81.170500000000004</v>
      </c>
    </row>
    <row r="15725" spans="1:3" x14ac:dyDescent="0.35">
      <c r="A15725">
        <v>1572.403</v>
      </c>
      <c r="B15725">
        <v>15649.591</v>
      </c>
      <c r="C15725">
        <v>81.171999999999997</v>
      </c>
    </row>
    <row r="15726" spans="1:3" x14ac:dyDescent="0.35">
      <c r="A15726">
        <v>1572.5260000000001</v>
      </c>
      <c r="B15726">
        <v>15651.205</v>
      </c>
      <c r="C15726">
        <v>81.171099999999996</v>
      </c>
    </row>
    <row r="15727" spans="1:3" x14ac:dyDescent="0.35">
      <c r="A15727">
        <v>1572.61</v>
      </c>
      <c r="B15727">
        <v>15651.683000000001</v>
      </c>
      <c r="C15727">
        <v>81.173299999999998</v>
      </c>
    </row>
    <row r="15728" spans="1:3" x14ac:dyDescent="0.35">
      <c r="A15728">
        <v>1572.7080000000001</v>
      </c>
      <c r="B15728">
        <v>15652.406999999999</v>
      </c>
      <c r="C15728">
        <v>81.174300000000002</v>
      </c>
    </row>
    <row r="15729" spans="1:3" x14ac:dyDescent="0.35">
      <c r="A15729">
        <v>1572.809</v>
      </c>
      <c r="B15729">
        <v>15653.923000000001</v>
      </c>
      <c r="C15729">
        <v>81.180999999999997</v>
      </c>
    </row>
    <row r="15730" spans="1:3" x14ac:dyDescent="0.35">
      <c r="A15730">
        <v>1572.9269999999999</v>
      </c>
      <c r="B15730">
        <v>15655.356</v>
      </c>
      <c r="C15730">
        <v>81.181700000000006</v>
      </c>
    </row>
    <row r="15731" spans="1:3" x14ac:dyDescent="0.35">
      <c r="A15731">
        <v>1573.0150000000001</v>
      </c>
      <c r="B15731">
        <v>15655.915999999999</v>
      </c>
      <c r="C15731">
        <v>81.1815</v>
      </c>
    </row>
    <row r="15732" spans="1:3" x14ac:dyDescent="0.35">
      <c r="A15732">
        <v>1573.1</v>
      </c>
      <c r="B15732">
        <v>15657.118</v>
      </c>
      <c r="C15732">
        <v>81.177099999999996</v>
      </c>
    </row>
    <row r="15733" spans="1:3" x14ac:dyDescent="0.35">
      <c r="A15733">
        <v>1573.23</v>
      </c>
      <c r="B15733">
        <v>15658.403</v>
      </c>
      <c r="C15733">
        <v>81.174199999999999</v>
      </c>
    </row>
    <row r="15734" spans="1:3" x14ac:dyDescent="0.35">
      <c r="A15734">
        <v>1573.3209999999999</v>
      </c>
      <c r="B15734">
        <v>15658.848</v>
      </c>
      <c r="C15734">
        <v>81.168899999999994</v>
      </c>
    </row>
    <row r="15735" spans="1:3" x14ac:dyDescent="0.35">
      <c r="A15735">
        <v>1573.4280000000001</v>
      </c>
      <c r="B15735">
        <v>15659.902</v>
      </c>
      <c r="C15735">
        <v>81.170100000000005</v>
      </c>
    </row>
    <row r="15736" spans="1:3" x14ac:dyDescent="0.35">
      <c r="A15736">
        <v>1573.5160000000001</v>
      </c>
      <c r="B15736">
        <v>15660.561</v>
      </c>
      <c r="C15736">
        <v>81.171300000000002</v>
      </c>
    </row>
    <row r="15737" spans="1:3" x14ac:dyDescent="0.35">
      <c r="A15737">
        <v>1573.6030000000001</v>
      </c>
      <c r="B15737">
        <v>15661.714</v>
      </c>
      <c r="C15737">
        <v>81.171000000000006</v>
      </c>
    </row>
    <row r="15738" spans="1:3" x14ac:dyDescent="0.35">
      <c r="A15738">
        <v>1573.723</v>
      </c>
      <c r="B15738">
        <v>15663.18</v>
      </c>
      <c r="C15738">
        <v>81.171999999999997</v>
      </c>
    </row>
    <row r="15739" spans="1:3" x14ac:dyDescent="0.35">
      <c r="A15739">
        <v>1573.809</v>
      </c>
      <c r="B15739">
        <v>15663.674999999999</v>
      </c>
      <c r="C15739">
        <v>81.171800000000005</v>
      </c>
    </row>
    <row r="15740" spans="1:3" x14ac:dyDescent="0.35">
      <c r="A15740">
        <v>1573.92</v>
      </c>
      <c r="B15740">
        <v>15665.174000000001</v>
      </c>
      <c r="C15740">
        <v>81.174599999999998</v>
      </c>
    </row>
    <row r="15741" spans="1:3" x14ac:dyDescent="0.35">
      <c r="A15741">
        <v>1574.028</v>
      </c>
      <c r="B15741">
        <v>15665.849</v>
      </c>
      <c r="C15741">
        <v>81.173699999999997</v>
      </c>
    </row>
    <row r="15742" spans="1:3" x14ac:dyDescent="0.35">
      <c r="A15742">
        <v>1574.1</v>
      </c>
      <c r="B15742">
        <v>15666.706</v>
      </c>
      <c r="C15742">
        <v>81.175399999999996</v>
      </c>
    </row>
    <row r="15743" spans="1:3" x14ac:dyDescent="0.35">
      <c r="A15743">
        <v>1574.222</v>
      </c>
      <c r="B15743">
        <v>15668.32</v>
      </c>
      <c r="C15743">
        <v>81.176100000000005</v>
      </c>
    </row>
    <row r="15744" spans="1:3" x14ac:dyDescent="0.35">
      <c r="A15744">
        <v>1574.3109999999999</v>
      </c>
      <c r="B15744">
        <v>15668.913</v>
      </c>
      <c r="C15744">
        <v>81.175799999999995</v>
      </c>
    </row>
    <row r="15745" spans="1:3" x14ac:dyDescent="0.35">
      <c r="A15745">
        <v>1574.4359999999999</v>
      </c>
      <c r="B15745">
        <v>15669.933999999999</v>
      </c>
      <c r="C15745">
        <v>81.1798</v>
      </c>
    </row>
    <row r="15746" spans="1:3" x14ac:dyDescent="0.35">
      <c r="A15746">
        <v>1574.5229999999999</v>
      </c>
      <c r="B15746">
        <v>15670.659</v>
      </c>
      <c r="C15746">
        <v>81.178299999999993</v>
      </c>
    </row>
    <row r="15747" spans="1:3" x14ac:dyDescent="0.35">
      <c r="A15747">
        <v>1574.62</v>
      </c>
      <c r="B15747">
        <v>15672.29</v>
      </c>
      <c r="C15747">
        <v>81.180499999999995</v>
      </c>
    </row>
    <row r="15748" spans="1:3" x14ac:dyDescent="0.35">
      <c r="A15748">
        <v>1574.704</v>
      </c>
      <c r="B15748">
        <v>15672.883</v>
      </c>
      <c r="C15748">
        <v>81.179000000000002</v>
      </c>
    </row>
    <row r="15749" spans="1:3" x14ac:dyDescent="0.35">
      <c r="A15749">
        <v>1574.819</v>
      </c>
      <c r="B15749">
        <v>15673.937</v>
      </c>
      <c r="C15749">
        <v>81.180099999999996</v>
      </c>
    </row>
    <row r="15750" spans="1:3" x14ac:dyDescent="0.35">
      <c r="A15750">
        <v>1574.9269999999999</v>
      </c>
      <c r="B15750">
        <v>15675.550999999999</v>
      </c>
      <c r="C15750">
        <v>81.184200000000004</v>
      </c>
    </row>
    <row r="15751" spans="1:3" x14ac:dyDescent="0.35">
      <c r="A15751">
        <v>1575.0050000000001</v>
      </c>
      <c r="B15751">
        <v>15675.550999999999</v>
      </c>
      <c r="C15751">
        <v>81.183000000000007</v>
      </c>
    </row>
    <row r="15752" spans="1:3" x14ac:dyDescent="0.35">
      <c r="A15752">
        <v>1575.115</v>
      </c>
      <c r="B15752">
        <v>15677.413</v>
      </c>
      <c r="C15752">
        <v>81.184700000000007</v>
      </c>
    </row>
    <row r="15753" spans="1:3" x14ac:dyDescent="0.35">
      <c r="A15753">
        <v>1575.241</v>
      </c>
      <c r="B15753">
        <v>15677.973</v>
      </c>
      <c r="C15753">
        <v>81.188199999999995</v>
      </c>
    </row>
    <row r="15754" spans="1:3" x14ac:dyDescent="0.35">
      <c r="A15754">
        <v>1575.3209999999999</v>
      </c>
      <c r="B15754">
        <v>15679.225</v>
      </c>
      <c r="C15754">
        <v>81.188999999999993</v>
      </c>
    </row>
    <row r="15755" spans="1:3" x14ac:dyDescent="0.35">
      <c r="A15755">
        <v>1575.422</v>
      </c>
      <c r="B15755">
        <v>15680.477000000001</v>
      </c>
      <c r="C15755">
        <v>81.188000000000002</v>
      </c>
    </row>
    <row r="15756" spans="1:3" x14ac:dyDescent="0.35">
      <c r="A15756">
        <v>1575.5</v>
      </c>
      <c r="B15756">
        <v>15681.004000000001</v>
      </c>
      <c r="C15756">
        <v>81.188599999999994</v>
      </c>
    </row>
    <row r="15757" spans="1:3" x14ac:dyDescent="0.35">
      <c r="A15757">
        <v>1575.6210000000001</v>
      </c>
      <c r="B15757">
        <v>15681.91</v>
      </c>
      <c r="C15757">
        <v>81.189800000000005</v>
      </c>
    </row>
    <row r="15758" spans="1:3" x14ac:dyDescent="0.35">
      <c r="A15758">
        <v>1575.72</v>
      </c>
      <c r="B15758">
        <v>15682.486000000001</v>
      </c>
      <c r="C15758">
        <v>81.192400000000006</v>
      </c>
    </row>
    <row r="15759" spans="1:3" x14ac:dyDescent="0.35">
      <c r="A15759">
        <v>1575.8119999999999</v>
      </c>
      <c r="B15759">
        <v>15684.397000000001</v>
      </c>
      <c r="C15759">
        <v>81.194800000000001</v>
      </c>
    </row>
    <row r="15760" spans="1:3" x14ac:dyDescent="0.35">
      <c r="A15760">
        <v>1575.942</v>
      </c>
      <c r="B15760">
        <v>15684.907999999999</v>
      </c>
      <c r="C15760">
        <v>81.194800000000001</v>
      </c>
    </row>
    <row r="15761" spans="1:3" x14ac:dyDescent="0.35">
      <c r="A15761">
        <v>1576.0229999999999</v>
      </c>
      <c r="B15761">
        <v>15686.076999999999</v>
      </c>
      <c r="C15761">
        <v>81.196600000000004</v>
      </c>
    </row>
    <row r="15762" spans="1:3" x14ac:dyDescent="0.35">
      <c r="A15762">
        <v>1576.1220000000001</v>
      </c>
      <c r="B15762">
        <v>15687.099</v>
      </c>
      <c r="C15762">
        <v>81.197000000000003</v>
      </c>
    </row>
    <row r="15763" spans="1:3" x14ac:dyDescent="0.35">
      <c r="A15763">
        <v>1576.22</v>
      </c>
      <c r="B15763">
        <v>15688.169</v>
      </c>
      <c r="C15763">
        <v>81.201800000000006</v>
      </c>
    </row>
    <row r="15764" spans="1:3" x14ac:dyDescent="0.35">
      <c r="A15764">
        <v>1576.3150000000001</v>
      </c>
      <c r="B15764">
        <v>15689.421</v>
      </c>
      <c r="C15764">
        <v>81.198999999999998</v>
      </c>
    </row>
    <row r="15765" spans="1:3" x14ac:dyDescent="0.35">
      <c r="A15765">
        <v>1576.4190000000001</v>
      </c>
      <c r="B15765">
        <v>15690.13</v>
      </c>
      <c r="C15765">
        <v>81.198599999999999</v>
      </c>
    </row>
    <row r="15766" spans="1:3" x14ac:dyDescent="0.35">
      <c r="A15766">
        <v>1576.5229999999999</v>
      </c>
      <c r="B15766">
        <v>15691.151</v>
      </c>
      <c r="C15766">
        <v>81.203000000000003</v>
      </c>
    </row>
    <row r="15767" spans="1:3" x14ac:dyDescent="0.35">
      <c r="A15767">
        <v>1576.6210000000001</v>
      </c>
      <c r="B15767">
        <v>15692.468999999999</v>
      </c>
      <c r="C15767">
        <v>81.203199999999995</v>
      </c>
    </row>
    <row r="15768" spans="1:3" x14ac:dyDescent="0.35">
      <c r="A15768">
        <v>1576.72</v>
      </c>
      <c r="B15768">
        <v>15693.177</v>
      </c>
      <c r="C15768">
        <v>81.201499999999996</v>
      </c>
    </row>
    <row r="15769" spans="1:3" x14ac:dyDescent="0.35">
      <c r="A15769">
        <v>1576.8240000000001</v>
      </c>
      <c r="B15769">
        <v>15693.852000000001</v>
      </c>
      <c r="C15769">
        <v>81.205299999999994</v>
      </c>
    </row>
    <row r="15770" spans="1:3" x14ac:dyDescent="0.35">
      <c r="A15770">
        <v>1576.9190000000001</v>
      </c>
      <c r="B15770">
        <v>15695.038</v>
      </c>
      <c r="C15770">
        <v>81.203999999999994</v>
      </c>
    </row>
    <row r="15771" spans="1:3" x14ac:dyDescent="0.35">
      <c r="A15771">
        <v>1577.01</v>
      </c>
      <c r="B15771">
        <v>15696.356</v>
      </c>
      <c r="C15771">
        <v>81.207099999999997</v>
      </c>
    </row>
    <row r="15772" spans="1:3" x14ac:dyDescent="0.35">
      <c r="A15772">
        <v>1577.1179999999999</v>
      </c>
      <c r="B15772">
        <v>15697.163</v>
      </c>
      <c r="C15772">
        <v>81.211100000000002</v>
      </c>
    </row>
    <row r="15773" spans="1:3" x14ac:dyDescent="0.35">
      <c r="A15773">
        <v>1577.2139999999999</v>
      </c>
      <c r="B15773">
        <v>15697.74</v>
      </c>
      <c r="C15773">
        <v>81.211500000000001</v>
      </c>
    </row>
    <row r="15774" spans="1:3" x14ac:dyDescent="0.35">
      <c r="A15774">
        <v>1577.31</v>
      </c>
      <c r="B15774">
        <v>15699.008</v>
      </c>
      <c r="C15774">
        <v>81.210800000000006</v>
      </c>
    </row>
    <row r="15775" spans="1:3" x14ac:dyDescent="0.35">
      <c r="A15775">
        <v>1577.4</v>
      </c>
      <c r="B15775">
        <v>15699.766</v>
      </c>
      <c r="C15775">
        <v>81.214699999999993</v>
      </c>
    </row>
    <row r="15776" spans="1:3" x14ac:dyDescent="0.35">
      <c r="A15776">
        <v>1577.521</v>
      </c>
      <c r="B15776">
        <v>15700.837</v>
      </c>
      <c r="C15776">
        <v>81.215199999999996</v>
      </c>
    </row>
    <row r="15777" spans="1:3" x14ac:dyDescent="0.35">
      <c r="A15777">
        <v>1577.615</v>
      </c>
      <c r="B15777">
        <v>15702.253000000001</v>
      </c>
      <c r="C15777">
        <v>81.219499999999996</v>
      </c>
    </row>
    <row r="15778" spans="1:3" x14ac:dyDescent="0.35">
      <c r="A15778">
        <v>1577.72</v>
      </c>
      <c r="B15778">
        <v>15702.929</v>
      </c>
      <c r="C15778">
        <v>81.2209</v>
      </c>
    </row>
    <row r="15779" spans="1:3" x14ac:dyDescent="0.35">
      <c r="A15779">
        <v>1577.806</v>
      </c>
      <c r="B15779">
        <v>15704.147999999999</v>
      </c>
      <c r="C15779">
        <v>81.221299999999999</v>
      </c>
    </row>
    <row r="15780" spans="1:3" x14ac:dyDescent="0.35">
      <c r="A15780">
        <v>1577.914</v>
      </c>
      <c r="B15780">
        <v>15705.4</v>
      </c>
      <c r="C15780">
        <v>81.2226</v>
      </c>
    </row>
    <row r="15781" spans="1:3" x14ac:dyDescent="0.35">
      <c r="A15781">
        <v>1578.0239999999999</v>
      </c>
      <c r="B15781">
        <v>15705.861000000001</v>
      </c>
      <c r="C15781">
        <v>81.225300000000004</v>
      </c>
    </row>
    <row r="15782" spans="1:3" x14ac:dyDescent="0.35">
      <c r="A15782">
        <v>1578.1089999999999</v>
      </c>
      <c r="B15782">
        <v>15707.343999999999</v>
      </c>
      <c r="C15782">
        <v>81.224400000000003</v>
      </c>
    </row>
    <row r="15783" spans="1:3" x14ac:dyDescent="0.35">
      <c r="A15783">
        <v>1578.203</v>
      </c>
      <c r="B15783">
        <v>15708.118</v>
      </c>
      <c r="C15783">
        <v>81.227699999999999</v>
      </c>
    </row>
    <row r="15784" spans="1:3" x14ac:dyDescent="0.35">
      <c r="A15784">
        <v>1578.3209999999999</v>
      </c>
      <c r="B15784">
        <v>15708.924999999999</v>
      </c>
      <c r="C15784">
        <v>81.232600000000005</v>
      </c>
    </row>
    <row r="15785" spans="1:3" x14ac:dyDescent="0.35">
      <c r="A15785">
        <v>1578.4169999999999</v>
      </c>
      <c r="B15785">
        <v>15709.485000000001</v>
      </c>
      <c r="C15785">
        <v>81.232699999999994</v>
      </c>
    </row>
    <row r="15786" spans="1:3" x14ac:dyDescent="0.35">
      <c r="A15786">
        <v>1578.5219999999999</v>
      </c>
      <c r="B15786">
        <v>15711.215</v>
      </c>
      <c r="C15786">
        <v>81.232600000000005</v>
      </c>
    </row>
    <row r="15787" spans="1:3" x14ac:dyDescent="0.35">
      <c r="A15787">
        <v>1578.6189999999999</v>
      </c>
      <c r="B15787">
        <v>15711.775</v>
      </c>
      <c r="C15787">
        <v>81.237300000000005</v>
      </c>
    </row>
    <row r="15788" spans="1:3" x14ac:dyDescent="0.35">
      <c r="A15788">
        <v>1578.713</v>
      </c>
      <c r="B15788">
        <v>15712.467000000001</v>
      </c>
      <c r="C15788">
        <v>81.239400000000003</v>
      </c>
    </row>
    <row r="15789" spans="1:3" x14ac:dyDescent="0.35">
      <c r="A15789">
        <v>1578.809</v>
      </c>
      <c r="B15789">
        <v>15714.081</v>
      </c>
      <c r="C15789">
        <v>81.241299999999995</v>
      </c>
    </row>
    <row r="15790" spans="1:3" x14ac:dyDescent="0.35">
      <c r="A15790">
        <v>1578.9059999999999</v>
      </c>
      <c r="B15790">
        <v>15715.003000000001</v>
      </c>
      <c r="C15790">
        <v>81.240899999999996</v>
      </c>
    </row>
    <row r="15791" spans="1:3" x14ac:dyDescent="0.35">
      <c r="A15791">
        <v>1579.009</v>
      </c>
      <c r="B15791">
        <v>15715.432000000001</v>
      </c>
      <c r="C15791">
        <v>81.244799999999998</v>
      </c>
    </row>
    <row r="15792" spans="1:3" x14ac:dyDescent="0.35">
      <c r="A15792">
        <v>1579.115</v>
      </c>
      <c r="B15792">
        <v>15716.387000000001</v>
      </c>
      <c r="C15792">
        <v>81.248099999999994</v>
      </c>
    </row>
    <row r="15793" spans="1:3" x14ac:dyDescent="0.35">
      <c r="A15793">
        <v>1579.2180000000001</v>
      </c>
      <c r="B15793">
        <v>15718.165999999999</v>
      </c>
      <c r="C15793">
        <v>81.248000000000005</v>
      </c>
    </row>
    <row r="15794" spans="1:3" x14ac:dyDescent="0.35">
      <c r="A15794">
        <v>1579.3340000000001</v>
      </c>
      <c r="B15794">
        <v>15718.841</v>
      </c>
      <c r="C15794">
        <v>81.252200000000002</v>
      </c>
    </row>
    <row r="15795" spans="1:3" x14ac:dyDescent="0.35">
      <c r="A15795">
        <v>1579.4059999999999</v>
      </c>
      <c r="B15795">
        <v>15720.011</v>
      </c>
      <c r="C15795">
        <v>81.254199999999997</v>
      </c>
    </row>
    <row r="15796" spans="1:3" x14ac:dyDescent="0.35">
      <c r="A15796">
        <v>1579.549</v>
      </c>
      <c r="B15796">
        <v>15721.477000000001</v>
      </c>
      <c r="C15796">
        <v>81.258300000000006</v>
      </c>
    </row>
    <row r="15797" spans="1:3" x14ac:dyDescent="0.35">
      <c r="A15797">
        <v>1579.617</v>
      </c>
      <c r="B15797">
        <v>15721.477000000001</v>
      </c>
      <c r="C15797">
        <v>81.258200000000002</v>
      </c>
    </row>
    <row r="15798" spans="1:3" x14ac:dyDescent="0.35">
      <c r="A15798">
        <v>1579.7049999999999</v>
      </c>
      <c r="B15798">
        <v>15723.156999999999</v>
      </c>
      <c r="C15798">
        <v>81.259600000000006</v>
      </c>
    </row>
    <row r="15799" spans="1:3" x14ac:dyDescent="0.35">
      <c r="A15799">
        <v>1579.8030000000001</v>
      </c>
      <c r="B15799">
        <v>15723.981</v>
      </c>
      <c r="C15799">
        <v>81.2637</v>
      </c>
    </row>
    <row r="15800" spans="1:3" x14ac:dyDescent="0.35">
      <c r="A15800">
        <v>1579.9269999999999</v>
      </c>
      <c r="B15800">
        <v>15725.035</v>
      </c>
      <c r="C15800">
        <v>81.266999999999996</v>
      </c>
    </row>
    <row r="15801" spans="1:3" x14ac:dyDescent="0.35">
      <c r="A15801">
        <v>1580.008</v>
      </c>
      <c r="B15801">
        <v>15726.073</v>
      </c>
      <c r="C15801">
        <v>81.269199999999998</v>
      </c>
    </row>
    <row r="15802" spans="1:3" x14ac:dyDescent="0.35">
      <c r="A15802">
        <v>1580.145</v>
      </c>
      <c r="B15802">
        <v>15726.929</v>
      </c>
      <c r="C15802">
        <v>81.275300000000001</v>
      </c>
    </row>
    <row r="15803" spans="1:3" x14ac:dyDescent="0.35">
      <c r="A15803">
        <v>1580.2149999999999</v>
      </c>
      <c r="B15803">
        <v>15727.736999999999</v>
      </c>
      <c r="C15803">
        <v>81.273300000000006</v>
      </c>
    </row>
    <row r="15804" spans="1:3" x14ac:dyDescent="0.35">
      <c r="A15804">
        <v>1580.3</v>
      </c>
      <c r="B15804">
        <v>15728.956</v>
      </c>
      <c r="C15804">
        <v>81.273200000000003</v>
      </c>
    </row>
    <row r="15805" spans="1:3" x14ac:dyDescent="0.35">
      <c r="A15805">
        <v>1580.405</v>
      </c>
      <c r="B15805">
        <v>15729.812</v>
      </c>
      <c r="C15805">
        <v>81.281000000000006</v>
      </c>
    </row>
    <row r="15806" spans="1:3" x14ac:dyDescent="0.35">
      <c r="A15806">
        <v>1580.511</v>
      </c>
      <c r="B15806">
        <v>15730.487999999999</v>
      </c>
      <c r="C15806">
        <v>81.279200000000003</v>
      </c>
    </row>
    <row r="15807" spans="1:3" x14ac:dyDescent="0.35">
      <c r="A15807">
        <v>1580.6010000000001</v>
      </c>
      <c r="B15807">
        <v>15732.267</v>
      </c>
      <c r="C15807">
        <v>81.2791</v>
      </c>
    </row>
    <row r="15808" spans="1:3" x14ac:dyDescent="0.35">
      <c r="A15808">
        <v>1580.7149999999999</v>
      </c>
      <c r="B15808">
        <v>15732.744000000001</v>
      </c>
      <c r="C15808">
        <v>81.282700000000006</v>
      </c>
    </row>
    <row r="15809" spans="1:3" x14ac:dyDescent="0.35">
      <c r="A15809">
        <v>1580.8030000000001</v>
      </c>
      <c r="B15809">
        <v>15733.436</v>
      </c>
      <c r="C15809">
        <v>81.285600000000002</v>
      </c>
    </row>
    <row r="15810" spans="1:3" x14ac:dyDescent="0.35">
      <c r="A15810">
        <v>1580.9349999999999</v>
      </c>
      <c r="B15810">
        <v>15735.644</v>
      </c>
      <c r="C15810">
        <v>81.286600000000007</v>
      </c>
    </row>
    <row r="15811" spans="1:3" x14ac:dyDescent="0.35">
      <c r="A15811">
        <v>1581.0070000000001</v>
      </c>
      <c r="B15811">
        <v>15735.644</v>
      </c>
      <c r="C15811">
        <v>81.288200000000003</v>
      </c>
    </row>
    <row r="15812" spans="1:3" x14ac:dyDescent="0.35">
      <c r="A15812">
        <v>1581.1030000000001</v>
      </c>
      <c r="B15812">
        <v>15737.093000000001</v>
      </c>
      <c r="C15812">
        <v>81.293599999999998</v>
      </c>
    </row>
    <row r="15813" spans="1:3" x14ac:dyDescent="0.35">
      <c r="A15813">
        <v>1581.2349999999999</v>
      </c>
      <c r="B15813">
        <v>15737.916999999999</v>
      </c>
      <c r="C15813">
        <v>81.292699999999996</v>
      </c>
    </row>
    <row r="15814" spans="1:3" x14ac:dyDescent="0.35">
      <c r="A15814">
        <v>1581.3109999999999</v>
      </c>
      <c r="B15814">
        <v>15738.609</v>
      </c>
      <c r="C15814">
        <v>81.296899999999994</v>
      </c>
    </row>
    <row r="15815" spans="1:3" x14ac:dyDescent="0.35">
      <c r="A15815">
        <v>1581.4010000000001</v>
      </c>
      <c r="B15815">
        <v>15739.63</v>
      </c>
      <c r="C15815">
        <v>81.296300000000002</v>
      </c>
    </row>
    <row r="15816" spans="1:3" x14ac:dyDescent="0.35">
      <c r="A15816">
        <v>1581.5409999999999</v>
      </c>
      <c r="B15816">
        <v>15741.261</v>
      </c>
      <c r="C15816">
        <v>81.3005</v>
      </c>
    </row>
    <row r="15817" spans="1:3" x14ac:dyDescent="0.35">
      <c r="A15817">
        <v>1581.607</v>
      </c>
      <c r="B15817">
        <v>15741.853999999999</v>
      </c>
      <c r="C15817">
        <v>81.308099999999996</v>
      </c>
    </row>
    <row r="15818" spans="1:3" x14ac:dyDescent="0.35">
      <c r="A15818">
        <v>1581.723</v>
      </c>
      <c r="B15818">
        <v>15743.32</v>
      </c>
      <c r="C15818">
        <v>81.306399999999996</v>
      </c>
    </row>
    <row r="15819" spans="1:3" x14ac:dyDescent="0.35">
      <c r="A15819">
        <v>1581.8130000000001</v>
      </c>
      <c r="B15819">
        <v>15743.896000000001</v>
      </c>
      <c r="C15819">
        <v>81.308800000000005</v>
      </c>
    </row>
    <row r="15820" spans="1:3" x14ac:dyDescent="0.35">
      <c r="A15820">
        <v>1581.9380000000001</v>
      </c>
      <c r="B15820">
        <v>15745.361999999999</v>
      </c>
      <c r="C15820">
        <v>81.307900000000004</v>
      </c>
    </row>
    <row r="15821" spans="1:3" x14ac:dyDescent="0.35">
      <c r="A15821">
        <v>1582.0250000000001</v>
      </c>
      <c r="B15821">
        <v>15746.334000000001</v>
      </c>
      <c r="C15821">
        <v>81.310100000000006</v>
      </c>
    </row>
    <row r="15822" spans="1:3" x14ac:dyDescent="0.35">
      <c r="A15822">
        <v>1582.106</v>
      </c>
      <c r="B15822">
        <v>15747.058999999999</v>
      </c>
      <c r="C15822">
        <v>81.310199999999995</v>
      </c>
    </row>
    <row r="15823" spans="1:3" x14ac:dyDescent="0.35">
      <c r="A15823">
        <v>1582.2470000000001</v>
      </c>
      <c r="B15823">
        <v>15747.883</v>
      </c>
      <c r="C15823">
        <v>81.314700000000002</v>
      </c>
    </row>
    <row r="15824" spans="1:3" x14ac:dyDescent="0.35">
      <c r="A15824">
        <v>1582.316</v>
      </c>
      <c r="B15824">
        <v>15749.019</v>
      </c>
      <c r="C15824">
        <v>81.319100000000006</v>
      </c>
    </row>
    <row r="15825" spans="1:3" x14ac:dyDescent="0.35">
      <c r="A15825">
        <v>1582.433</v>
      </c>
      <c r="B15825">
        <v>15749.941999999999</v>
      </c>
      <c r="C15825">
        <v>81.320800000000006</v>
      </c>
    </row>
    <row r="15826" spans="1:3" x14ac:dyDescent="0.35">
      <c r="A15826">
        <v>1582.502</v>
      </c>
      <c r="B15826">
        <v>15750.601000000001</v>
      </c>
      <c r="C15826">
        <v>81.320800000000006</v>
      </c>
    </row>
    <row r="15827" spans="1:3" x14ac:dyDescent="0.35">
      <c r="A15827">
        <v>1582.6089999999999</v>
      </c>
      <c r="B15827">
        <v>15751.736999999999</v>
      </c>
      <c r="C15827">
        <v>81.322199999999995</v>
      </c>
    </row>
    <row r="15828" spans="1:3" x14ac:dyDescent="0.35">
      <c r="A15828">
        <v>1582.701</v>
      </c>
      <c r="B15828">
        <v>15752.362999999999</v>
      </c>
      <c r="C15828">
        <v>81.328299999999999</v>
      </c>
    </row>
    <row r="15829" spans="1:3" x14ac:dyDescent="0.35">
      <c r="A15829">
        <v>1582.827</v>
      </c>
      <c r="B15829">
        <v>15754.174999999999</v>
      </c>
      <c r="C15829">
        <v>81.328800000000001</v>
      </c>
    </row>
    <row r="15830" spans="1:3" x14ac:dyDescent="0.35">
      <c r="A15830">
        <v>1582.91</v>
      </c>
      <c r="B15830">
        <v>15754.669</v>
      </c>
      <c r="C15830">
        <v>81.327299999999994</v>
      </c>
    </row>
    <row r="15831" spans="1:3" x14ac:dyDescent="0.35">
      <c r="A15831">
        <v>1583.027</v>
      </c>
      <c r="B15831">
        <v>15756.218000000001</v>
      </c>
      <c r="C15831">
        <v>81.330500000000001</v>
      </c>
    </row>
    <row r="15832" spans="1:3" x14ac:dyDescent="0.35">
      <c r="A15832">
        <v>1583.11</v>
      </c>
      <c r="B15832">
        <v>15756.91</v>
      </c>
      <c r="C15832">
        <v>81.332499999999996</v>
      </c>
    </row>
    <row r="15833" spans="1:3" x14ac:dyDescent="0.35">
      <c r="A15833">
        <v>1583.231</v>
      </c>
      <c r="B15833">
        <v>15757.931</v>
      </c>
      <c r="C15833">
        <v>81.333299999999994</v>
      </c>
    </row>
    <row r="15834" spans="1:3" x14ac:dyDescent="0.35">
      <c r="A15834">
        <v>1583.326</v>
      </c>
      <c r="B15834">
        <v>15758.606</v>
      </c>
      <c r="C15834">
        <v>81.334699999999998</v>
      </c>
    </row>
    <row r="15835" spans="1:3" x14ac:dyDescent="0.35">
      <c r="A15835">
        <v>1583.4159999999999</v>
      </c>
      <c r="B15835">
        <v>15760.418</v>
      </c>
      <c r="C15835">
        <v>81.338899999999995</v>
      </c>
    </row>
    <row r="15836" spans="1:3" x14ac:dyDescent="0.35">
      <c r="A15836">
        <v>1583.5029999999999</v>
      </c>
      <c r="B15836">
        <v>15760.995000000001</v>
      </c>
      <c r="C15836">
        <v>81.336399999999998</v>
      </c>
    </row>
    <row r="15837" spans="1:3" x14ac:dyDescent="0.35">
      <c r="A15837">
        <v>1583.6220000000001</v>
      </c>
      <c r="B15837">
        <v>15762.181</v>
      </c>
      <c r="C15837">
        <v>81.342600000000004</v>
      </c>
    </row>
    <row r="15838" spans="1:3" x14ac:dyDescent="0.35">
      <c r="A15838">
        <v>1583.7159999999999</v>
      </c>
      <c r="B15838">
        <v>15763.383</v>
      </c>
      <c r="C15838">
        <v>81.344800000000006</v>
      </c>
    </row>
    <row r="15839" spans="1:3" x14ac:dyDescent="0.35">
      <c r="A15839">
        <v>1583.8019999999999</v>
      </c>
      <c r="B15839">
        <v>15763.383</v>
      </c>
      <c r="C15839">
        <v>81.3446</v>
      </c>
    </row>
    <row r="15840" spans="1:3" x14ac:dyDescent="0.35">
      <c r="A15840">
        <v>1583.914</v>
      </c>
      <c r="B15840">
        <v>15765.212</v>
      </c>
      <c r="C15840">
        <v>81.351399999999998</v>
      </c>
    </row>
    <row r="15841" spans="1:3" x14ac:dyDescent="0.35">
      <c r="A15841">
        <v>1584.0060000000001</v>
      </c>
      <c r="B15841">
        <v>15765.805</v>
      </c>
      <c r="C15841">
        <v>81.347999999999999</v>
      </c>
    </row>
    <row r="15842" spans="1:3" x14ac:dyDescent="0.35">
      <c r="A15842">
        <v>1584.1189999999999</v>
      </c>
      <c r="B15842">
        <v>15767.04</v>
      </c>
      <c r="C15842">
        <v>81.342600000000004</v>
      </c>
    </row>
    <row r="15843" spans="1:3" x14ac:dyDescent="0.35">
      <c r="A15843">
        <v>1584.201</v>
      </c>
      <c r="B15843">
        <v>15767.978999999999</v>
      </c>
      <c r="C15843">
        <v>81.340299999999999</v>
      </c>
    </row>
    <row r="15844" spans="1:3" x14ac:dyDescent="0.35">
      <c r="A15844">
        <v>1584.317</v>
      </c>
      <c r="B15844">
        <v>15769.412</v>
      </c>
      <c r="C15844">
        <v>81.347300000000004</v>
      </c>
    </row>
    <row r="15845" spans="1:3" x14ac:dyDescent="0.35">
      <c r="A15845">
        <v>1584.4269999999999</v>
      </c>
      <c r="B15845">
        <v>15769.874</v>
      </c>
      <c r="C15845">
        <v>81.346100000000007</v>
      </c>
    </row>
    <row r="15846" spans="1:3" x14ac:dyDescent="0.35">
      <c r="A15846">
        <v>1584.5170000000001</v>
      </c>
      <c r="B15846">
        <v>15770.549000000001</v>
      </c>
      <c r="C15846">
        <v>81.353800000000007</v>
      </c>
    </row>
    <row r="15847" spans="1:3" x14ac:dyDescent="0.35">
      <c r="A15847">
        <v>1584.6220000000001</v>
      </c>
      <c r="B15847">
        <v>15772.312</v>
      </c>
      <c r="C15847">
        <v>81.352599999999995</v>
      </c>
    </row>
    <row r="15848" spans="1:3" x14ac:dyDescent="0.35">
      <c r="A15848">
        <v>1584.7159999999999</v>
      </c>
      <c r="B15848">
        <v>15773.102000000001</v>
      </c>
      <c r="C15848">
        <v>81.350899999999996</v>
      </c>
    </row>
    <row r="15849" spans="1:3" x14ac:dyDescent="0.35">
      <c r="A15849">
        <v>1584.8140000000001</v>
      </c>
      <c r="B15849">
        <v>15773.727999999999</v>
      </c>
      <c r="C15849">
        <v>81.3553</v>
      </c>
    </row>
    <row r="15850" spans="1:3" x14ac:dyDescent="0.35">
      <c r="A15850">
        <v>1584.923</v>
      </c>
      <c r="B15850">
        <v>15775.474</v>
      </c>
      <c r="C15850">
        <v>81.357299999999995</v>
      </c>
    </row>
    <row r="15851" spans="1:3" x14ac:dyDescent="0.35">
      <c r="A15851">
        <v>1585.0170000000001</v>
      </c>
      <c r="B15851">
        <v>15776.084000000001</v>
      </c>
      <c r="C15851">
        <v>81.358699999999999</v>
      </c>
    </row>
    <row r="15852" spans="1:3" x14ac:dyDescent="0.35">
      <c r="A15852">
        <v>1585.126</v>
      </c>
      <c r="B15852">
        <v>15776.808999999999</v>
      </c>
      <c r="C15852">
        <v>81.360399999999998</v>
      </c>
    </row>
    <row r="15853" spans="1:3" x14ac:dyDescent="0.35">
      <c r="A15853">
        <v>1585.2239999999999</v>
      </c>
      <c r="B15853">
        <v>15777.797</v>
      </c>
      <c r="C15853">
        <v>81.366900000000001</v>
      </c>
    </row>
    <row r="15854" spans="1:3" x14ac:dyDescent="0.35">
      <c r="A15854">
        <v>1585.318</v>
      </c>
      <c r="B15854">
        <v>15779.428</v>
      </c>
      <c r="C15854">
        <v>81.364999999999995</v>
      </c>
    </row>
    <row r="15855" spans="1:3" x14ac:dyDescent="0.35">
      <c r="A15855">
        <v>1585.4290000000001</v>
      </c>
      <c r="B15855">
        <v>15779.888999999999</v>
      </c>
      <c r="C15855">
        <v>81.367400000000004</v>
      </c>
    </row>
    <row r="15856" spans="1:3" x14ac:dyDescent="0.35">
      <c r="A15856">
        <v>1585.511</v>
      </c>
      <c r="B15856">
        <v>15781.075000000001</v>
      </c>
      <c r="C15856">
        <v>81.373400000000004</v>
      </c>
    </row>
    <row r="15857" spans="1:3" x14ac:dyDescent="0.35">
      <c r="A15857">
        <v>1585.6110000000001</v>
      </c>
      <c r="B15857">
        <v>15782.36</v>
      </c>
      <c r="C15857">
        <v>81.373599999999996</v>
      </c>
    </row>
    <row r="15858" spans="1:3" x14ac:dyDescent="0.35">
      <c r="A15858">
        <v>1585.7049999999999</v>
      </c>
      <c r="B15858">
        <v>15783.019</v>
      </c>
      <c r="C15858">
        <v>81.376999999999995</v>
      </c>
    </row>
    <row r="15859" spans="1:3" x14ac:dyDescent="0.35">
      <c r="A15859">
        <v>1585.8109999999999</v>
      </c>
      <c r="B15859">
        <v>15784.419</v>
      </c>
      <c r="C15859">
        <v>81.3797</v>
      </c>
    </row>
    <row r="15860" spans="1:3" x14ac:dyDescent="0.35">
      <c r="A15860">
        <v>1585.924</v>
      </c>
      <c r="B15860">
        <v>15784.847</v>
      </c>
      <c r="C15860">
        <v>81.383700000000005</v>
      </c>
    </row>
    <row r="15861" spans="1:3" x14ac:dyDescent="0.35">
      <c r="A15861">
        <v>1586.011</v>
      </c>
      <c r="B15861">
        <v>15786.066000000001</v>
      </c>
      <c r="C15861">
        <v>81.386499999999998</v>
      </c>
    </row>
    <row r="15862" spans="1:3" x14ac:dyDescent="0.35">
      <c r="A15862">
        <v>1586.1110000000001</v>
      </c>
      <c r="B15862">
        <v>15786.643</v>
      </c>
      <c r="C15862">
        <v>81.387200000000007</v>
      </c>
    </row>
    <row r="15863" spans="1:3" x14ac:dyDescent="0.35">
      <c r="A15863">
        <v>1586.2149999999999</v>
      </c>
      <c r="B15863">
        <v>15788.241</v>
      </c>
      <c r="C15863">
        <v>81.388199999999998</v>
      </c>
    </row>
    <row r="15864" spans="1:3" x14ac:dyDescent="0.35">
      <c r="A15864">
        <v>1586.3240000000001</v>
      </c>
      <c r="B15864">
        <v>15788.85</v>
      </c>
      <c r="C15864">
        <v>81.392399999999995</v>
      </c>
    </row>
    <row r="15865" spans="1:3" x14ac:dyDescent="0.35">
      <c r="A15865">
        <v>1586.4059999999999</v>
      </c>
      <c r="B15865">
        <v>15790.036</v>
      </c>
      <c r="C15865">
        <v>81.392899999999997</v>
      </c>
    </row>
    <row r="15866" spans="1:3" x14ac:dyDescent="0.35">
      <c r="A15866">
        <v>1586.5039999999999</v>
      </c>
      <c r="B15866">
        <v>15791.14</v>
      </c>
      <c r="C15866">
        <v>81.399199999999993</v>
      </c>
    </row>
    <row r="15867" spans="1:3" x14ac:dyDescent="0.35">
      <c r="A15867">
        <v>1586.6210000000001</v>
      </c>
      <c r="B15867">
        <v>15791.7</v>
      </c>
      <c r="C15867">
        <v>81.396100000000004</v>
      </c>
    </row>
    <row r="15868" spans="1:3" x14ac:dyDescent="0.35">
      <c r="A15868">
        <v>1586.7090000000001</v>
      </c>
      <c r="B15868">
        <v>15793.364</v>
      </c>
      <c r="C15868">
        <v>81.399799999999999</v>
      </c>
    </row>
    <row r="15869" spans="1:3" x14ac:dyDescent="0.35">
      <c r="A15869">
        <v>1586.82</v>
      </c>
      <c r="B15869">
        <v>15793.924000000001</v>
      </c>
      <c r="C15869">
        <v>81.401600000000002</v>
      </c>
    </row>
    <row r="15870" spans="1:3" x14ac:dyDescent="0.35">
      <c r="A15870">
        <v>1586.9059999999999</v>
      </c>
      <c r="B15870">
        <v>15795.143</v>
      </c>
      <c r="C15870">
        <v>81.402100000000004</v>
      </c>
    </row>
    <row r="15871" spans="1:3" x14ac:dyDescent="0.35">
      <c r="A15871">
        <v>1587.021</v>
      </c>
      <c r="B15871">
        <v>15795.718999999999</v>
      </c>
      <c r="C15871">
        <v>81.408500000000004</v>
      </c>
    </row>
    <row r="15872" spans="1:3" x14ac:dyDescent="0.35">
      <c r="A15872">
        <v>1587.1110000000001</v>
      </c>
      <c r="B15872">
        <v>15796.493</v>
      </c>
      <c r="C15872">
        <v>81.4071</v>
      </c>
    </row>
    <row r="15873" spans="1:3" x14ac:dyDescent="0.35">
      <c r="A15873">
        <v>1587.204</v>
      </c>
      <c r="B15873">
        <v>15798.041999999999</v>
      </c>
      <c r="C15873">
        <v>81.414500000000004</v>
      </c>
    </row>
    <row r="15874" spans="1:3" x14ac:dyDescent="0.35">
      <c r="A15874">
        <v>1587.307</v>
      </c>
      <c r="B15874">
        <v>15798.47</v>
      </c>
      <c r="C15874">
        <v>81.415599999999998</v>
      </c>
    </row>
    <row r="15875" spans="1:3" x14ac:dyDescent="0.35">
      <c r="A15875">
        <v>1587.432</v>
      </c>
      <c r="B15875">
        <v>15800.002</v>
      </c>
      <c r="C15875">
        <v>81.4208</v>
      </c>
    </row>
    <row r="15876" spans="1:3" x14ac:dyDescent="0.35">
      <c r="A15876">
        <v>1587.5</v>
      </c>
      <c r="B15876">
        <v>15800.974</v>
      </c>
      <c r="C15876">
        <v>81.420400000000001</v>
      </c>
    </row>
    <row r="15877" spans="1:3" x14ac:dyDescent="0.35">
      <c r="A15877">
        <v>1587.604</v>
      </c>
      <c r="B15877">
        <v>15801.88</v>
      </c>
      <c r="C15877">
        <v>81.421700000000001</v>
      </c>
    </row>
    <row r="15878" spans="1:3" x14ac:dyDescent="0.35">
      <c r="A15878">
        <v>1587.7090000000001</v>
      </c>
      <c r="B15878">
        <v>15802.473</v>
      </c>
      <c r="C15878">
        <v>81.426500000000004</v>
      </c>
    </row>
    <row r="15879" spans="1:3" x14ac:dyDescent="0.35">
      <c r="A15879">
        <v>1587.8140000000001</v>
      </c>
      <c r="B15879">
        <v>15804.137000000001</v>
      </c>
      <c r="C15879">
        <v>81.429299999999998</v>
      </c>
    </row>
    <row r="15880" spans="1:3" x14ac:dyDescent="0.35">
      <c r="A15880">
        <v>1587.9</v>
      </c>
      <c r="B15880">
        <v>15804.96</v>
      </c>
      <c r="C15880">
        <v>81.430300000000003</v>
      </c>
    </row>
    <row r="15881" spans="1:3" x14ac:dyDescent="0.35">
      <c r="A15881">
        <v>1588.0050000000001</v>
      </c>
      <c r="B15881">
        <v>15806.328</v>
      </c>
      <c r="C15881">
        <v>81.430899999999994</v>
      </c>
    </row>
    <row r="15882" spans="1:3" x14ac:dyDescent="0.35">
      <c r="A15882">
        <v>1588.1130000000001</v>
      </c>
      <c r="B15882">
        <v>15806.904</v>
      </c>
      <c r="C15882">
        <v>81.434399999999997</v>
      </c>
    </row>
    <row r="15883" spans="1:3" x14ac:dyDescent="0.35">
      <c r="A15883">
        <v>1588.201</v>
      </c>
      <c r="B15883">
        <v>15807.924999999999</v>
      </c>
      <c r="C15883">
        <v>81.436000000000007</v>
      </c>
    </row>
    <row r="15884" spans="1:3" x14ac:dyDescent="0.35">
      <c r="A15884">
        <v>1588.329</v>
      </c>
      <c r="B15884">
        <v>15809.359</v>
      </c>
      <c r="C15884">
        <v>81.438599999999994</v>
      </c>
    </row>
    <row r="15885" spans="1:3" x14ac:dyDescent="0.35">
      <c r="A15885">
        <v>1588.4159999999999</v>
      </c>
      <c r="B15885">
        <v>15809.934999999999</v>
      </c>
      <c r="C15885">
        <v>81.442099999999996</v>
      </c>
    </row>
    <row r="15886" spans="1:3" x14ac:dyDescent="0.35">
      <c r="A15886">
        <v>1588.502</v>
      </c>
      <c r="B15886">
        <v>15810.906999999999</v>
      </c>
      <c r="C15886">
        <v>81.445499999999996</v>
      </c>
    </row>
    <row r="15887" spans="1:3" x14ac:dyDescent="0.35">
      <c r="A15887">
        <v>1588.606</v>
      </c>
      <c r="B15887">
        <v>15812.174999999999</v>
      </c>
      <c r="C15887">
        <v>81.447000000000003</v>
      </c>
    </row>
    <row r="15888" spans="1:3" x14ac:dyDescent="0.35">
      <c r="A15888">
        <v>1588.7349999999999</v>
      </c>
      <c r="B15888">
        <v>15812.95</v>
      </c>
      <c r="C15888">
        <v>81.454300000000003</v>
      </c>
    </row>
    <row r="15889" spans="1:3" x14ac:dyDescent="0.35">
      <c r="A15889">
        <v>1588.8130000000001</v>
      </c>
      <c r="B15889">
        <v>15813.575999999999</v>
      </c>
      <c r="C15889">
        <v>81.453400000000002</v>
      </c>
    </row>
    <row r="15890" spans="1:3" x14ac:dyDescent="0.35">
      <c r="A15890">
        <v>1588.903</v>
      </c>
      <c r="B15890">
        <v>15814.663</v>
      </c>
      <c r="C15890">
        <v>81.458699999999993</v>
      </c>
    </row>
    <row r="15891" spans="1:3" x14ac:dyDescent="0.35">
      <c r="A15891">
        <v>1589.002</v>
      </c>
      <c r="B15891">
        <v>15816.079</v>
      </c>
      <c r="C15891">
        <v>81.458799999999997</v>
      </c>
    </row>
    <row r="15892" spans="1:3" x14ac:dyDescent="0.35">
      <c r="A15892">
        <v>1589.106</v>
      </c>
      <c r="B15892">
        <v>15816.87</v>
      </c>
      <c r="C15892">
        <v>81.459699999999998</v>
      </c>
    </row>
    <row r="15893" spans="1:3" x14ac:dyDescent="0.35">
      <c r="A15893">
        <v>1589.2149999999999</v>
      </c>
      <c r="B15893">
        <v>15817.463</v>
      </c>
      <c r="C15893">
        <v>81.465299999999999</v>
      </c>
    </row>
    <row r="15894" spans="1:3" x14ac:dyDescent="0.35">
      <c r="A15894">
        <v>1589.3340000000001</v>
      </c>
      <c r="B15894">
        <v>15819.259</v>
      </c>
      <c r="C15894">
        <v>81.469399999999993</v>
      </c>
    </row>
    <row r="15895" spans="1:3" x14ac:dyDescent="0.35">
      <c r="A15895">
        <v>1589.414</v>
      </c>
      <c r="B15895">
        <v>15819.753000000001</v>
      </c>
      <c r="C15895">
        <v>81.471500000000006</v>
      </c>
    </row>
    <row r="15896" spans="1:3" x14ac:dyDescent="0.35">
      <c r="A15896">
        <v>1589.501</v>
      </c>
      <c r="B15896">
        <v>15820.460999999999</v>
      </c>
      <c r="C15896">
        <v>81.475800000000007</v>
      </c>
    </row>
    <row r="15897" spans="1:3" x14ac:dyDescent="0.35">
      <c r="A15897">
        <v>1589.61</v>
      </c>
      <c r="B15897">
        <v>15821.977000000001</v>
      </c>
      <c r="C15897">
        <v>81.477699999999999</v>
      </c>
    </row>
    <row r="15898" spans="1:3" x14ac:dyDescent="0.35">
      <c r="A15898">
        <v>1589.701</v>
      </c>
      <c r="B15898">
        <v>15822.998</v>
      </c>
      <c r="C15898">
        <v>81.479100000000003</v>
      </c>
    </row>
    <row r="15899" spans="1:3" x14ac:dyDescent="0.35">
      <c r="A15899">
        <v>1589.8050000000001</v>
      </c>
      <c r="B15899">
        <v>15823.789000000001</v>
      </c>
      <c r="C15899">
        <v>81.481099999999998</v>
      </c>
    </row>
    <row r="15900" spans="1:3" x14ac:dyDescent="0.35">
      <c r="A15900">
        <v>1589.923</v>
      </c>
      <c r="B15900">
        <v>15824.843000000001</v>
      </c>
      <c r="C15900">
        <v>81.487300000000005</v>
      </c>
    </row>
    <row r="15901" spans="1:3" x14ac:dyDescent="0.35">
      <c r="A15901">
        <v>1590.03</v>
      </c>
      <c r="B15901">
        <v>15826.012000000001</v>
      </c>
      <c r="C15901">
        <v>81.491</v>
      </c>
    </row>
    <row r="15902" spans="1:3" x14ac:dyDescent="0.35">
      <c r="A15902">
        <v>1590.1189999999999</v>
      </c>
      <c r="B15902">
        <v>15826.556</v>
      </c>
      <c r="C15902">
        <v>81.489500000000007</v>
      </c>
    </row>
    <row r="15903" spans="1:3" x14ac:dyDescent="0.35">
      <c r="A15903">
        <v>1590.232</v>
      </c>
      <c r="B15903">
        <v>15828.416999999999</v>
      </c>
      <c r="C15903">
        <v>81.498199999999997</v>
      </c>
    </row>
    <row r="15904" spans="1:3" x14ac:dyDescent="0.35">
      <c r="A15904">
        <v>1590.319</v>
      </c>
      <c r="B15904">
        <v>15828.977000000001</v>
      </c>
      <c r="C15904">
        <v>81.500299999999996</v>
      </c>
    </row>
    <row r="15905" spans="1:3" x14ac:dyDescent="0.35">
      <c r="A15905">
        <v>1590.421</v>
      </c>
      <c r="B15905">
        <v>15830.065000000001</v>
      </c>
      <c r="C15905">
        <v>81.499200000000002</v>
      </c>
    </row>
    <row r="15906" spans="1:3" x14ac:dyDescent="0.35">
      <c r="A15906">
        <v>1590.5229999999999</v>
      </c>
      <c r="B15906">
        <v>15830.724</v>
      </c>
      <c r="C15906">
        <v>81.505099999999999</v>
      </c>
    </row>
    <row r="15907" spans="1:3" x14ac:dyDescent="0.35">
      <c r="A15907">
        <v>1590.6310000000001</v>
      </c>
      <c r="B15907">
        <v>15832.387000000001</v>
      </c>
      <c r="C15907">
        <v>81.506200000000007</v>
      </c>
    </row>
    <row r="15908" spans="1:3" x14ac:dyDescent="0.35">
      <c r="A15908">
        <v>1590.7070000000001</v>
      </c>
      <c r="B15908">
        <v>15832.848</v>
      </c>
      <c r="C15908">
        <v>81.509200000000007</v>
      </c>
    </row>
    <row r="15909" spans="1:3" x14ac:dyDescent="0.35">
      <c r="A15909">
        <v>1590.8230000000001</v>
      </c>
      <c r="B15909">
        <v>15834.315000000001</v>
      </c>
      <c r="C15909">
        <v>81.513300000000001</v>
      </c>
    </row>
    <row r="15910" spans="1:3" x14ac:dyDescent="0.35">
      <c r="A15910">
        <v>1590.931</v>
      </c>
      <c r="B15910">
        <v>15834.907999999999</v>
      </c>
      <c r="C15910">
        <v>81.5154</v>
      </c>
    </row>
    <row r="15911" spans="1:3" x14ac:dyDescent="0.35">
      <c r="A15911">
        <v>1591.02</v>
      </c>
      <c r="B15911">
        <v>15836.127</v>
      </c>
      <c r="C15911">
        <v>81.5154</v>
      </c>
    </row>
    <row r="15912" spans="1:3" x14ac:dyDescent="0.35">
      <c r="A15912">
        <v>1591.11</v>
      </c>
      <c r="B15912">
        <v>15836.834999999999</v>
      </c>
      <c r="C15912">
        <v>81.521500000000003</v>
      </c>
    </row>
    <row r="15913" spans="1:3" x14ac:dyDescent="0.35">
      <c r="A15913">
        <v>1591.2180000000001</v>
      </c>
      <c r="B15913">
        <v>15838.433000000001</v>
      </c>
      <c r="C15913">
        <v>81.519099999999995</v>
      </c>
    </row>
    <row r="15914" spans="1:3" x14ac:dyDescent="0.35">
      <c r="A15914">
        <v>1591.307</v>
      </c>
      <c r="B15914">
        <v>15838.927</v>
      </c>
      <c r="C15914">
        <v>81.523300000000006</v>
      </c>
    </row>
    <row r="15915" spans="1:3" x14ac:dyDescent="0.35">
      <c r="A15915">
        <v>1591.422</v>
      </c>
      <c r="B15915">
        <v>15839.915000000001</v>
      </c>
      <c r="C15915">
        <v>81.525400000000005</v>
      </c>
    </row>
    <row r="15916" spans="1:3" x14ac:dyDescent="0.35">
      <c r="A15916">
        <v>1591.501</v>
      </c>
      <c r="B15916">
        <v>15840.492</v>
      </c>
      <c r="C15916">
        <v>81.528000000000006</v>
      </c>
    </row>
    <row r="15917" spans="1:3" x14ac:dyDescent="0.35">
      <c r="A15917">
        <v>1591.6289999999999</v>
      </c>
      <c r="B15917">
        <v>15841.777</v>
      </c>
      <c r="C15917">
        <v>81.532700000000006</v>
      </c>
    </row>
    <row r="15918" spans="1:3" x14ac:dyDescent="0.35">
      <c r="A15918">
        <v>1591.7260000000001</v>
      </c>
      <c r="B15918">
        <v>15842.584000000001</v>
      </c>
      <c r="C15918">
        <v>81.537700000000001</v>
      </c>
    </row>
    <row r="15919" spans="1:3" x14ac:dyDescent="0.35">
      <c r="A15919">
        <v>1591.8209999999999</v>
      </c>
      <c r="B15919">
        <v>15843.505999999999</v>
      </c>
      <c r="C15919">
        <v>81.540199999999999</v>
      </c>
    </row>
    <row r="15920" spans="1:3" x14ac:dyDescent="0.35">
      <c r="A15920">
        <v>1591.92</v>
      </c>
      <c r="B15920">
        <v>15844.445</v>
      </c>
      <c r="C15920">
        <v>81.540099999999995</v>
      </c>
    </row>
    <row r="15921" spans="1:3" x14ac:dyDescent="0.35">
      <c r="A15921">
        <v>1592.0050000000001</v>
      </c>
      <c r="B15921">
        <v>15845.45</v>
      </c>
      <c r="C15921">
        <v>81.540800000000004</v>
      </c>
    </row>
    <row r="15922" spans="1:3" x14ac:dyDescent="0.35">
      <c r="A15922">
        <v>1592.1179999999999</v>
      </c>
      <c r="B15922">
        <v>15847.245999999999</v>
      </c>
      <c r="C15922">
        <v>81.546999999999997</v>
      </c>
    </row>
    <row r="15923" spans="1:3" x14ac:dyDescent="0.35">
      <c r="A15923">
        <v>1592.201</v>
      </c>
      <c r="B15923">
        <v>15847.986999999999</v>
      </c>
      <c r="C15923">
        <v>81.546199999999999</v>
      </c>
    </row>
    <row r="15924" spans="1:3" x14ac:dyDescent="0.35">
      <c r="A15924">
        <v>1592.326</v>
      </c>
      <c r="B15924">
        <v>15849.254999999999</v>
      </c>
      <c r="C15924">
        <v>81.551900000000003</v>
      </c>
    </row>
    <row r="15925" spans="1:3" x14ac:dyDescent="0.35">
      <c r="A15925">
        <v>1592.413</v>
      </c>
      <c r="B15925">
        <v>15850.046</v>
      </c>
      <c r="C15925">
        <v>81.551199999999994</v>
      </c>
    </row>
    <row r="15926" spans="1:3" x14ac:dyDescent="0.35">
      <c r="A15926">
        <v>1592.5309999999999</v>
      </c>
      <c r="B15926">
        <v>15850.886</v>
      </c>
      <c r="C15926">
        <v>81.554500000000004</v>
      </c>
    </row>
    <row r="15927" spans="1:3" x14ac:dyDescent="0.35">
      <c r="A15927">
        <v>1592.617</v>
      </c>
      <c r="B15927">
        <v>15852.105</v>
      </c>
      <c r="C15927">
        <v>81.5595</v>
      </c>
    </row>
    <row r="15928" spans="1:3" x14ac:dyDescent="0.35">
      <c r="A15928">
        <v>1592.7370000000001</v>
      </c>
      <c r="B15928">
        <v>15852.78</v>
      </c>
      <c r="C15928">
        <v>81.563900000000004</v>
      </c>
    </row>
    <row r="15929" spans="1:3" x14ac:dyDescent="0.35">
      <c r="A15929">
        <v>1592.82</v>
      </c>
      <c r="B15929">
        <v>15854.016</v>
      </c>
      <c r="C15929">
        <v>81.566299999999998</v>
      </c>
    </row>
    <row r="15930" spans="1:3" x14ac:dyDescent="0.35">
      <c r="A15930">
        <v>1592.923</v>
      </c>
      <c r="B15930">
        <v>15854.592000000001</v>
      </c>
      <c r="C15930">
        <v>81.566000000000003</v>
      </c>
    </row>
    <row r="15931" spans="1:3" x14ac:dyDescent="0.35">
      <c r="A15931">
        <v>1593.029</v>
      </c>
      <c r="B15931">
        <v>15856.255999999999</v>
      </c>
      <c r="C15931">
        <v>81.568700000000007</v>
      </c>
    </row>
    <row r="15932" spans="1:3" x14ac:dyDescent="0.35">
      <c r="A15932">
        <v>1593.1410000000001</v>
      </c>
      <c r="B15932">
        <v>15856.948</v>
      </c>
      <c r="C15932">
        <v>81.572500000000005</v>
      </c>
    </row>
    <row r="15933" spans="1:3" x14ac:dyDescent="0.35">
      <c r="A15933">
        <v>1593.211</v>
      </c>
      <c r="B15933">
        <v>15858.052</v>
      </c>
      <c r="C15933">
        <v>81.573499999999996</v>
      </c>
    </row>
    <row r="15934" spans="1:3" x14ac:dyDescent="0.35">
      <c r="A15934">
        <v>1593.325</v>
      </c>
      <c r="B15934">
        <v>15858.941000000001</v>
      </c>
      <c r="C15934">
        <v>81.579599999999999</v>
      </c>
    </row>
    <row r="15935" spans="1:3" x14ac:dyDescent="0.35">
      <c r="A15935">
        <v>1593.402</v>
      </c>
      <c r="B15935">
        <v>15859.534</v>
      </c>
      <c r="C15935">
        <v>81.580699999999993</v>
      </c>
    </row>
    <row r="15936" spans="1:3" x14ac:dyDescent="0.35">
      <c r="A15936">
        <v>1593.511</v>
      </c>
      <c r="B15936">
        <v>15861.214</v>
      </c>
      <c r="C15936">
        <v>81.582800000000006</v>
      </c>
    </row>
    <row r="15937" spans="1:3" x14ac:dyDescent="0.35">
      <c r="A15937">
        <v>1593.636</v>
      </c>
      <c r="B15937">
        <v>15861.790999999999</v>
      </c>
      <c r="C15937">
        <v>81.585400000000007</v>
      </c>
    </row>
    <row r="15938" spans="1:3" x14ac:dyDescent="0.35">
      <c r="A15938">
        <v>1593.7159999999999</v>
      </c>
      <c r="B15938">
        <v>15862.861999999999</v>
      </c>
      <c r="C15938">
        <v>81.591200000000001</v>
      </c>
    </row>
    <row r="15939" spans="1:3" x14ac:dyDescent="0.35">
      <c r="A15939">
        <v>1593.8119999999999</v>
      </c>
      <c r="B15939">
        <v>15864.377</v>
      </c>
      <c r="C15939">
        <v>81.595100000000002</v>
      </c>
    </row>
    <row r="15940" spans="1:3" x14ac:dyDescent="0.35">
      <c r="A15940">
        <v>1593.912</v>
      </c>
      <c r="B15940">
        <v>15864.97</v>
      </c>
      <c r="C15940">
        <v>81.599699999999999</v>
      </c>
    </row>
    <row r="15941" spans="1:3" x14ac:dyDescent="0.35">
      <c r="A15941">
        <v>1594.03</v>
      </c>
      <c r="B15941">
        <v>15865.991</v>
      </c>
      <c r="C15941">
        <v>81.6006</v>
      </c>
    </row>
    <row r="15942" spans="1:3" x14ac:dyDescent="0.35">
      <c r="A15942">
        <v>1594.1179999999999</v>
      </c>
      <c r="B15942">
        <v>15867.407999999999</v>
      </c>
      <c r="C15942">
        <v>81.602199999999996</v>
      </c>
    </row>
    <row r="15943" spans="1:3" x14ac:dyDescent="0.35">
      <c r="A15943">
        <v>1594.2170000000001</v>
      </c>
      <c r="B15943">
        <v>15868.116</v>
      </c>
      <c r="C15943">
        <v>81.606200000000001</v>
      </c>
    </row>
    <row r="15944" spans="1:3" x14ac:dyDescent="0.35">
      <c r="A15944">
        <v>1594.3219999999999</v>
      </c>
      <c r="B15944">
        <v>15868.808000000001</v>
      </c>
      <c r="C15944">
        <v>81.606999999999999</v>
      </c>
    </row>
    <row r="15945" spans="1:3" x14ac:dyDescent="0.35">
      <c r="A15945">
        <v>1594.405</v>
      </c>
      <c r="B15945">
        <v>15869.861999999999</v>
      </c>
      <c r="C15945">
        <v>81.613</v>
      </c>
    </row>
    <row r="15946" spans="1:3" x14ac:dyDescent="0.35">
      <c r="A15946">
        <v>1594.5</v>
      </c>
      <c r="B15946">
        <v>15870.456</v>
      </c>
      <c r="C15946">
        <v>81.613799999999998</v>
      </c>
    </row>
    <row r="15947" spans="1:3" x14ac:dyDescent="0.35">
      <c r="A15947">
        <v>1594.6120000000001</v>
      </c>
      <c r="B15947">
        <v>15872.02</v>
      </c>
      <c r="C15947">
        <v>81.615399999999994</v>
      </c>
    </row>
    <row r="15948" spans="1:3" x14ac:dyDescent="0.35">
      <c r="A15948">
        <v>1594.713</v>
      </c>
      <c r="B15948">
        <v>15873.370999999999</v>
      </c>
      <c r="C15948">
        <v>81.619799999999998</v>
      </c>
    </row>
    <row r="15949" spans="1:3" x14ac:dyDescent="0.35">
      <c r="A15949">
        <v>1594.818</v>
      </c>
      <c r="B15949">
        <v>15873.948</v>
      </c>
      <c r="C15949">
        <v>81.618899999999996</v>
      </c>
    </row>
    <row r="15950" spans="1:3" x14ac:dyDescent="0.35">
      <c r="A15950">
        <v>1594.924</v>
      </c>
      <c r="B15950">
        <v>15874.953</v>
      </c>
      <c r="C15950">
        <v>81.624700000000004</v>
      </c>
    </row>
    <row r="15951" spans="1:3" x14ac:dyDescent="0.35">
      <c r="A15951">
        <v>1595.0129999999999</v>
      </c>
      <c r="B15951">
        <v>15876.369000000001</v>
      </c>
      <c r="C15951">
        <v>81.632400000000004</v>
      </c>
    </row>
    <row r="15952" spans="1:3" x14ac:dyDescent="0.35">
      <c r="A15952">
        <v>1595.1010000000001</v>
      </c>
      <c r="B15952">
        <v>15876.88</v>
      </c>
      <c r="C15952">
        <v>81.630399999999995</v>
      </c>
    </row>
    <row r="15953" spans="1:3" x14ac:dyDescent="0.35">
      <c r="A15953">
        <v>1595.2059999999999</v>
      </c>
      <c r="B15953">
        <v>15878.016</v>
      </c>
      <c r="C15953">
        <v>81.634799999999998</v>
      </c>
    </row>
    <row r="15954" spans="1:3" x14ac:dyDescent="0.35">
      <c r="A15954">
        <v>1595.3019999999999</v>
      </c>
      <c r="B15954">
        <v>15878.987999999999</v>
      </c>
      <c r="C15954">
        <v>81.638199999999998</v>
      </c>
    </row>
    <row r="15955" spans="1:3" x14ac:dyDescent="0.35">
      <c r="A15955">
        <v>1595.4090000000001</v>
      </c>
      <c r="B15955">
        <v>15880.356</v>
      </c>
      <c r="C15955">
        <v>81.641599999999997</v>
      </c>
    </row>
    <row r="15956" spans="1:3" x14ac:dyDescent="0.35">
      <c r="A15956">
        <v>1595.52</v>
      </c>
      <c r="B15956">
        <v>15880.932000000001</v>
      </c>
      <c r="C15956">
        <v>81.644400000000005</v>
      </c>
    </row>
    <row r="15957" spans="1:3" x14ac:dyDescent="0.35">
      <c r="A15957">
        <v>1595.6179999999999</v>
      </c>
      <c r="B15957">
        <v>15881.937</v>
      </c>
      <c r="C15957">
        <v>81.648600000000002</v>
      </c>
    </row>
    <row r="15958" spans="1:3" x14ac:dyDescent="0.35">
      <c r="A15958">
        <v>1595.701</v>
      </c>
      <c r="B15958">
        <v>15882.825999999999</v>
      </c>
      <c r="C15958">
        <v>81.650000000000006</v>
      </c>
    </row>
    <row r="15959" spans="1:3" x14ac:dyDescent="0.35">
      <c r="A15959">
        <v>1595.81</v>
      </c>
      <c r="B15959">
        <v>15884.029</v>
      </c>
      <c r="C15959">
        <v>81.651899999999998</v>
      </c>
    </row>
    <row r="15960" spans="1:3" x14ac:dyDescent="0.35">
      <c r="A15960">
        <v>1595.915</v>
      </c>
      <c r="B15960">
        <v>15884.886</v>
      </c>
      <c r="C15960">
        <v>81.658600000000007</v>
      </c>
    </row>
    <row r="15961" spans="1:3" x14ac:dyDescent="0.35">
      <c r="A15961">
        <v>1596.011</v>
      </c>
      <c r="B15961">
        <v>15885.429</v>
      </c>
      <c r="C15961">
        <v>81.659199999999998</v>
      </c>
    </row>
    <row r="15962" spans="1:3" x14ac:dyDescent="0.35">
      <c r="A15962">
        <v>1596.1320000000001</v>
      </c>
      <c r="B15962">
        <v>15887.241</v>
      </c>
      <c r="C15962">
        <v>81.663600000000002</v>
      </c>
    </row>
    <row r="15963" spans="1:3" x14ac:dyDescent="0.35">
      <c r="A15963">
        <v>1596.211</v>
      </c>
      <c r="B15963">
        <v>15887.735000000001</v>
      </c>
      <c r="C15963">
        <v>81.665700000000001</v>
      </c>
    </row>
    <row r="15964" spans="1:3" x14ac:dyDescent="0.35">
      <c r="A15964">
        <v>1596.309</v>
      </c>
      <c r="B15964">
        <v>15889.184999999999</v>
      </c>
      <c r="C15964">
        <v>81.667699999999996</v>
      </c>
    </row>
    <row r="15965" spans="1:3" x14ac:dyDescent="0.35">
      <c r="A15965">
        <v>1596.4090000000001</v>
      </c>
      <c r="B15965">
        <v>15889.679</v>
      </c>
      <c r="C15965">
        <v>81.672899999999998</v>
      </c>
    </row>
    <row r="15966" spans="1:3" x14ac:dyDescent="0.35">
      <c r="A15966">
        <v>1596.5039999999999</v>
      </c>
      <c r="B15966">
        <v>15890.486000000001</v>
      </c>
      <c r="C15966">
        <v>81.673500000000004</v>
      </c>
    </row>
    <row r="15967" spans="1:3" x14ac:dyDescent="0.35">
      <c r="A15967">
        <v>1596.607</v>
      </c>
      <c r="B15967">
        <v>15891.424999999999</v>
      </c>
      <c r="C15967">
        <v>81.677800000000005</v>
      </c>
    </row>
    <row r="15968" spans="1:3" x14ac:dyDescent="0.35">
      <c r="A15968">
        <v>1596.702</v>
      </c>
      <c r="B15968">
        <v>15893.32</v>
      </c>
      <c r="C15968">
        <v>81.680800000000005</v>
      </c>
    </row>
    <row r="15969" spans="1:3" x14ac:dyDescent="0.35">
      <c r="A15969">
        <v>1596.817</v>
      </c>
      <c r="B15969">
        <v>15893.797</v>
      </c>
      <c r="C15969">
        <v>81.682699999999997</v>
      </c>
    </row>
    <row r="15970" spans="1:3" x14ac:dyDescent="0.35">
      <c r="A15970">
        <v>1596.913</v>
      </c>
      <c r="B15970">
        <v>15894.884</v>
      </c>
      <c r="C15970">
        <v>81.688699999999997</v>
      </c>
    </row>
    <row r="15971" spans="1:3" x14ac:dyDescent="0.35">
      <c r="A15971">
        <v>1597.037</v>
      </c>
      <c r="B15971">
        <v>15895.939</v>
      </c>
      <c r="C15971">
        <v>81.691100000000006</v>
      </c>
    </row>
    <row r="15972" spans="1:3" x14ac:dyDescent="0.35">
      <c r="A15972">
        <v>1597.104</v>
      </c>
      <c r="B15972">
        <v>15896.614</v>
      </c>
      <c r="C15972">
        <v>81.691999999999993</v>
      </c>
    </row>
    <row r="15973" spans="1:3" x14ac:dyDescent="0.35">
      <c r="A15973">
        <v>1597.211</v>
      </c>
      <c r="B15973">
        <v>15897.405000000001</v>
      </c>
      <c r="C15973">
        <v>81.695300000000003</v>
      </c>
    </row>
    <row r="15974" spans="1:3" x14ac:dyDescent="0.35">
      <c r="A15974">
        <v>1597.3309999999999</v>
      </c>
      <c r="B15974">
        <v>15899.217000000001</v>
      </c>
      <c r="C15974">
        <v>81.702100000000002</v>
      </c>
    </row>
    <row r="15975" spans="1:3" x14ac:dyDescent="0.35">
      <c r="A15975">
        <v>1597.4280000000001</v>
      </c>
      <c r="B15975">
        <v>15899.825999999999</v>
      </c>
      <c r="C15975">
        <v>81.705600000000004</v>
      </c>
    </row>
    <row r="15976" spans="1:3" x14ac:dyDescent="0.35">
      <c r="A15976">
        <v>1597.5119999999999</v>
      </c>
      <c r="B15976">
        <v>15900.665999999999</v>
      </c>
      <c r="C15976">
        <v>81.707599999999999</v>
      </c>
    </row>
    <row r="15977" spans="1:3" x14ac:dyDescent="0.35">
      <c r="A15977">
        <v>1597.614</v>
      </c>
      <c r="B15977">
        <v>15901.391</v>
      </c>
      <c r="C15977">
        <v>81.709100000000007</v>
      </c>
    </row>
    <row r="15978" spans="1:3" x14ac:dyDescent="0.35">
      <c r="A15978">
        <v>1597.7070000000001</v>
      </c>
      <c r="B15978">
        <v>15902.396000000001</v>
      </c>
      <c r="C15978">
        <v>81.711600000000004</v>
      </c>
    </row>
    <row r="15979" spans="1:3" x14ac:dyDescent="0.35">
      <c r="A15979">
        <v>1597.8030000000001</v>
      </c>
      <c r="B15979">
        <v>15903.334999999999</v>
      </c>
      <c r="C15979">
        <v>81.716200000000001</v>
      </c>
    </row>
    <row r="15980" spans="1:3" x14ac:dyDescent="0.35">
      <c r="A15980">
        <v>1597.924</v>
      </c>
      <c r="B15980">
        <v>15905.147000000001</v>
      </c>
      <c r="C15980">
        <v>81.7209</v>
      </c>
    </row>
    <row r="15981" spans="1:3" x14ac:dyDescent="0.35">
      <c r="A15981">
        <v>1598.0160000000001</v>
      </c>
      <c r="B15981">
        <v>15905.608</v>
      </c>
      <c r="C15981">
        <v>81.722099999999998</v>
      </c>
    </row>
    <row r="15982" spans="1:3" x14ac:dyDescent="0.35">
      <c r="A15982">
        <v>1598.106</v>
      </c>
      <c r="B15982">
        <v>15907.040999999999</v>
      </c>
      <c r="C15982">
        <v>81.7256</v>
      </c>
    </row>
    <row r="15983" spans="1:3" x14ac:dyDescent="0.35">
      <c r="A15983">
        <v>1598.239</v>
      </c>
      <c r="B15983">
        <v>15908.079</v>
      </c>
      <c r="C15983">
        <v>81.727900000000005</v>
      </c>
    </row>
    <row r="15984" spans="1:3" x14ac:dyDescent="0.35">
      <c r="A15984">
        <v>1598.3209999999999</v>
      </c>
      <c r="B15984">
        <v>15908.787</v>
      </c>
      <c r="C15984">
        <v>81.728800000000007</v>
      </c>
    </row>
    <row r="15985" spans="1:3" x14ac:dyDescent="0.35">
      <c r="A15985">
        <v>1598.4290000000001</v>
      </c>
      <c r="B15985">
        <v>15909.957</v>
      </c>
      <c r="C15985">
        <v>81.733500000000006</v>
      </c>
    </row>
    <row r="15986" spans="1:3" x14ac:dyDescent="0.35">
      <c r="A15986">
        <v>1598.508</v>
      </c>
      <c r="B15986">
        <v>15910.532999999999</v>
      </c>
      <c r="C15986">
        <v>81.734300000000005</v>
      </c>
    </row>
    <row r="15987" spans="1:3" x14ac:dyDescent="0.35">
      <c r="A15987">
        <v>1598.6020000000001</v>
      </c>
      <c r="B15987">
        <v>15911.308000000001</v>
      </c>
      <c r="C15987">
        <v>81.736500000000007</v>
      </c>
    </row>
    <row r="15988" spans="1:3" x14ac:dyDescent="0.35">
      <c r="A15988">
        <v>1598.731</v>
      </c>
      <c r="B15988">
        <v>15913.251</v>
      </c>
      <c r="C15988">
        <v>81.739099999999993</v>
      </c>
    </row>
    <row r="15989" spans="1:3" x14ac:dyDescent="0.35">
      <c r="A15989">
        <v>1598.8050000000001</v>
      </c>
      <c r="B15989">
        <v>15913.251</v>
      </c>
      <c r="C15989">
        <v>81.742800000000003</v>
      </c>
    </row>
    <row r="15990" spans="1:3" x14ac:dyDescent="0.35">
      <c r="A15990">
        <v>1598.9369999999999</v>
      </c>
      <c r="B15990">
        <v>15915.047</v>
      </c>
      <c r="C15990">
        <v>81.747200000000007</v>
      </c>
    </row>
    <row r="15991" spans="1:3" x14ac:dyDescent="0.35">
      <c r="A15991">
        <v>1599.0160000000001</v>
      </c>
      <c r="B15991">
        <v>15915.64</v>
      </c>
      <c r="C15991">
        <v>81.750699999999995</v>
      </c>
    </row>
    <row r="15992" spans="1:3" x14ac:dyDescent="0.35">
      <c r="A15992">
        <v>1599.124</v>
      </c>
      <c r="B15992">
        <v>15917.287</v>
      </c>
      <c r="C15992">
        <v>81.756299999999996</v>
      </c>
    </row>
    <row r="15993" spans="1:3" x14ac:dyDescent="0.35">
      <c r="A15993">
        <v>1599.2139999999999</v>
      </c>
      <c r="B15993">
        <v>15917.88</v>
      </c>
      <c r="C15993">
        <v>81.757800000000003</v>
      </c>
    </row>
    <row r="15994" spans="1:3" x14ac:dyDescent="0.35">
      <c r="A15994">
        <v>1599.3</v>
      </c>
      <c r="B15994">
        <v>15918.967000000001</v>
      </c>
      <c r="C15994">
        <v>81.759900000000002</v>
      </c>
    </row>
    <row r="15995" spans="1:3" x14ac:dyDescent="0.35">
      <c r="A15995">
        <v>1599.4349999999999</v>
      </c>
      <c r="B15995">
        <v>15919.775</v>
      </c>
      <c r="C15995">
        <v>81.7624</v>
      </c>
    </row>
    <row r="15996" spans="1:3" x14ac:dyDescent="0.35">
      <c r="A15996">
        <v>1599.502</v>
      </c>
      <c r="B15996">
        <v>15920.630999999999</v>
      </c>
      <c r="C15996">
        <v>81.765199999999993</v>
      </c>
    </row>
    <row r="15997" spans="1:3" x14ac:dyDescent="0.35">
      <c r="A15997">
        <v>1599.6179999999999</v>
      </c>
      <c r="B15997">
        <v>15921.932000000001</v>
      </c>
      <c r="C15997">
        <v>81.766999999999996</v>
      </c>
    </row>
    <row r="15998" spans="1:3" x14ac:dyDescent="0.35">
      <c r="A15998">
        <v>1599.713</v>
      </c>
      <c r="B15998">
        <v>15922.656999999999</v>
      </c>
      <c r="C15998">
        <v>81.769800000000004</v>
      </c>
    </row>
    <row r="15999" spans="1:3" x14ac:dyDescent="0.35">
      <c r="A15999">
        <v>1599.8330000000001</v>
      </c>
      <c r="B15999">
        <v>15923.81</v>
      </c>
      <c r="C15999">
        <v>81.770799999999994</v>
      </c>
    </row>
    <row r="16000" spans="1:3" x14ac:dyDescent="0.35">
      <c r="A16000">
        <v>1599.923</v>
      </c>
      <c r="B16000">
        <v>15925.474</v>
      </c>
      <c r="C16000">
        <v>81.776499999999999</v>
      </c>
    </row>
    <row r="16001" spans="1:3" x14ac:dyDescent="0.35">
      <c r="A16001">
        <v>1600.0329999999999</v>
      </c>
      <c r="B16001">
        <v>15926.084000000001</v>
      </c>
      <c r="C16001">
        <v>81.777100000000004</v>
      </c>
    </row>
    <row r="16002" spans="1:3" x14ac:dyDescent="0.35">
      <c r="A16002">
        <v>1600.12</v>
      </c>
      <c r="B16002">
        <v>15926.759</v>
      </c>
      <c r="C16002">
        <v>81.782200000000003</v>
      </c>
    </row>
    <row r="16003" spans="1:3" x14ac:dyDescent="0.35">
      <c r="A16003">
        <v>1600.203</v>
      </c>
      <c r="B16003">
        <v>15927.5</v>
      </c>
      <c r="C16003">
        <v>81.783299999999997</v>
      </c>
    </row>
    <row r="16004" spans="1:3" x14ac:dyDescent="0.35">
      <c r="A16004">
        <v>1600.33</v>
      </c>
      <c r="B16004">
        <v>15929.263000000001</v>
      </c>
      <c r="C16004">
        <v>81.786799999999999</v>
      </c>
    </row>
    <row r="16005" spans="1:3" x14ac:dyDescent="0.35">
      <c r="A16005">
        <v>1600.422</v>
      </c>
      <c r="B16005">
        <v>15930.268</v>
      </c>
      <c r="C16005">
        <v>81.792100000000005</v>
      </c>
    </row>
    <row r="16006" spans="1:3" x14ac:dyDescent="0.35">
      <c r="A16006">
        <v>1600.5119999999999</v>
      </c>
      <c r="B16006">
        <v>15930.811</v>
      </c>
      <c r="C16006">
        <v>81.790000000000006</v>
      </c>
    </row>
    <row r="16007" spans="1:3" x14ac:dyDescent="0.35">
      <c r="A16007">
        <v>1600.636</v>
      </c>
      <c r="B16007">
        <v>15931.915000000001</v>
      </c>
      <c r="C16007">
        <v>81.795299999999997</v>
      </c>
    </row>
    <row r="16008" spans="1:3" x14ac:dyDescent="0.35">
      <c r="A16008">
        <v>1600.704</v>
      </c>
      <c r="B16008">
        <v>15932.607</v>
      </c>
      <c r="C16008">
        <v>81.799300000000002</v>
      </c>
    </row>
    <row r="16009" spans="1:3" x14ac:dyDescent="0.35">
      <c r="A16009">
        <v>1600.825</v>
      </c>
      <c r="B16009">
        <v>15933.825999999999</v>
      </c>
      <c r="C16009">
        <v>81.800399999999996</v>
      </c>
    </row>
    <row r="16010" spans="1:3" x14ac:dyDescent="0.35">
      <c r="A16010">
        <v>1600.9179999999999</v>
      </c>
      <c r="B16010">
        <v>15935.44</v>
      </c>
      <c r="C16010">
        <v>81.801100000000005</v>
      </c>
    </row>
    <row r="16011" spans="1:3" x14ac:dyDescent="0.35">
      <c r="A16011">
        <v>1601.039</v>
      </c>
      <c r="B16011">
        <v>15935.967000000001</v>
      </c>
      <c r="C16011">
        <v>81.808199999999999</v>
      </c>
    </row>
    <row r="16012" spans="1:3" x14ac:dyDescent="0.35">
      <c r="A16012">
        <v>1601.115</v>
      </c>
      <c r="B16012">
        <v>15937.071</v>
      </c>
      <c r="C16012">
        <v>81.807299999999998</v>
      </c>
    </row>
    <row r="16013" spans="1:3" x14ac:dyDescent="0.35">
      <c r="A16013">
        <v>1601.231</v>
      </c>
      <c r="B16013">
        <v>15937.878000000001</v>
      </c>
      <c r="C16013">
        <v>81.812899999999999</v>
      </c>
    </row>
    <row r="16014" spans="1:3" x14ac:dyDescent="0.35">
      <c r="A16014">
        <v>1601.316</v>
      </c>
      <c r="B16014">
        <v>15939.064</v>
      </c>
      <c r="C16014">
        <v>81.812299999999993</v>
      </c>
    </row>
    <row r="16015" spans="1:3" x14ac:dyDescent="0.35">
      <c r="A16015">
        <v>1601.4069999999999</v>
      </c>
      <c r="B16015">
        <v>15939.558000000001</v>
      </c>
      <c r="C16015">
        <v>81.814800000000005</v>
      </c>
    </row>
    <row r="16016" spans="1:3" x14ac:dyDescent="0.35">
      <c r="A16016">
        <v>1601.5250000000001</v>
      </c>
      <c r="B16016">
        <v>15941.237999999999</v>
      </c>
      <c r="C16016">
        <v>81.819199999999995</v>
      </c>
    </row>
    <row r="16017" spans="1:3" x14ac:dyDescent="0.35">
      <c r="A16017">
        <v>1601.6310000000001</v>
      </c>
      <c r="B16017">
        <v>15941.914000000001</v>
      </c>
      <c r="C16017">
        <v>81.822400000000002</v>
      </c>
    </row>
    <row r="16018" spans="1:3" x14ac:dyDescent="0.35">
      <c r="A16018">
        <v>1601.711</v>
      </c>
      <c r="B16018">
        <v>15942.968000000001</v>
      </c>
      <c r="C16018">
        <v>81.825500000000005</v>
      </c>
    </row>
    <row r="16019" spans="1:3" x14ac:dyDescent="0.35">
      <c r="A16019">
        <v>1601.8140000000001</v>
      </c>
      <c r="B16019">
        <v>15943.61</v>
      </c>
      <c r="C16019">
        <v>81.830799999999996</v>
      </c>
    </row>
    <row r="16020" spans="1:3" x14ac:dyDescent="0.35">
      <c r="A16020">
        <v>1601.9090000000001</v>
      </c>
      <c r="B16020">
        <v>15945.307000000001</v>
      </c>
      <c r="C16020">
        <v>81.833699999999993</v>
      </c>
    </row>
    <row r="16021" spans="1:3" x14ac:dyDescent="0.35">
      <c r="A16021">
        <v>1602.0309999999999</v>
      </c>
      <c r="B16021">
        <v>15945.851000000001</v>
      </c>
      <c r="C16021">
        <v>81.836299999999994</v>
      </c>
    </row>
    <row r="16022" spans="1:3" x14ac:dyDescent="0.35">
      <c r="A16022">
        <v>1602.114</v>
      </c>
      <c r="B16022">
        <v>15946.986999999999</v>
      </c>
      <c r="C16022">
        <v>81.840599999999995</v>
      </c>
    </row>
    <row r="16023" spans="1:3" x14ac:dyDescent="0.35">
      <c r="A16023">
        <v>1602.212</v>
      </c>
      <c r="B16023">
        <v>15948.338</v>
      </c>
      <c r="C16023">
        <v>81.844999999999999</v>
      </c>
    </row>
    <row r="16024" spans="1:3" x14ac:dyDescent="0.35">
      <c r="A16024">
        <v>1602.309</v>
      </c>
      <c r="B16024">
        <v>15948.799000000001</v>
      </c>
      <c r="C16024">
        <v>81.847499999999997</v>
      </c>
    </row>
    <row r="16025" spans="1:3" x14ac:dyDescent="0.35">
      <c r="A16025">
        <v>1602.42</v>
      </c>
      <c r="B16025">
        <v>15950.43</v>
      </c>
      <c r="C16025">
        <v>81.848100000000002</v>
      </c>
    </row>
    <row r="16026" spans="1:3" x14ac:dyDescent="0.35">
      <c r="A16026">
        <v>1602.519</v>
      </c>
      <c r="B16026">
        <v>15950.43</v>
      </c>
      <c r="C16026">
        <v>81.851399999999998</v>
      </c>
    </row>
    <row r="16027" spans="1:3" x14ac:dyDescent="0.35">
      <c r="A16027">
        <v>1602.6120000000001</v>
      </c>
      <c r="B16027">
        <v>15952.357</v>
      </c>
      <c r="C16027">
        <v>81.854600000000005</v>
      </c>
    </row>
    <row r="16028" spans="1:3" x14ac:dyDescent="0.35">
      <c r="A16028">
        <v>1602.72</v>
      </c>
      <c r="B16028">
        <v>15952.95</v>
      </c>
      <c r="C16028">
        <v>81.855599999999995</v>
      </c>
    </row>
    <row r="16029" spans="1:3" x14ac:dyDescent="0.35">
      <c r="A16029">
        <v>1602.829</v>
      </c>
      <c r="B16029">
        <v>15953.708000000001</v>
      </c>
      <c r="C16029">
        <v>81.861000000000004</v>
      </c>
    </row>
    <row r="16030" spans="1:3" x14ac:dyDescent="0.35">
      <c r="A16030">
        <v>1602.921</v>
      </c>
      <c r="B16030">
        <v>15954.548000000001</v>
      </c>
      <c r="C16030">
        <v>81.861599999999996</v>
      </c>
    </row>
    <row r="16031" spans="1:3" x14ac:dyDescent="0.35">
      <c r="A16031">
        <v>1603.008</v>
      </c>
      <c r="B16031">
        <v>15956.343999999999</v>
      </c>
      <c r="C16031">
        <v>81.865799999999993</v>
      </c>
    </row>
    <row r="16032" spans="1:3" x14ac:dyDescent="0.35">
      <c r="A16032">
        <v>1603.1189999999999</v>
      </c>
      <c r="B16032">
        <v>15956.789000000001</v>
      </c>
      <c r="C16032">
        <v>81.872</v>
      </c>
    </row>
    <row r="16033" spans="1:3" x14ac:dyDescent="0.35">
      <c r="A16033">
        <v>1603.202</v>
      </c>
      <c r="B16033">
        <v>15957.924999999999</v>
      </c>
      <c r="C16033">
        <v>81.873999999999995</v>
      </c>
    </row>
    <row r="16034" spans="1:3" x14ac:dyDescent="0.35">
      <c r="A16034">
        <v>1603.316</v>
      </c>
      <c r="B16034">
        <v>15959.259</v>
      </c>
      <c r="C16034">
        <v>81.875100000000003</v>
      </c>
    </row>
    <row r="16035" spans="1:3" x14ac:dyDescent="0.35">
      <c r="A16035">
        <v>1603.412</v>
      </c>
      <c r="B16035">
        <v>15960.083000000001</v>
      </c>
      <c r="C16035">
        <v>81.879599999999996</v>
      </c>
    </row>
    <row r="16036" spans="1:3" x14ac:dyDescent="0.35">
      <c r="A16036">
        <v>1603.5050000000001</v>
      </c>
      <c r="B16036">
        <v>15960.857</v>
      </c>
      <c r="C16036">
        <v>81.883700000000005</v>
      </c>
    </row>
    <row r="16037" spans="1:3" x14ac:dyDescent="0.35">
      <c r="A16037">
        <v>1603.616</v>
      </c>
      <c r="B16037">
        <v>15961.994000000001</v>
      </c>
      <c r="C16037">
        <v>81.887799999999999</v>
      </c>
    </row>
    <row r="16038" spans="1:3" x14ac:dyDescent="0.35">
      <c r="A16038">
        <v>1603.7439999999999</v>
      </c>
      <c r="B16038">
        <v>15963.509</v>
      </c>
      <c r="C16038">
        <v>81.891499999999994</v>
      </c>
    </row>
    <row r="16039" spans="1:3" x14ac:dyDescent="0.35">
      <c r="A16039">
        <v>1603.8119999999999</v>
      </c>
      <c r="B16039">
        <v>15963.509</v>
      </c>
      <c r="C16039">
        <v>81.893900000000002</v>
      </c>
    </row>
    <row r="16040" spans="1:3" x14ac:dyDescent="0.35">
      <c r="A16040">
        <v>1603.903</v>
      </c>
      <c r="B16040">
        <v>15965.223</v>
      </c>
      <c r="C16040">
        <v>81.897400000000005</v>
      </c>
    </row>
    <row r="16041" spans="1:3" x14ac:dyDescent="0.35">
      <c r="A16041">
        <v>1604.0050000000001</v>
      </c>
      <c r="B16041">
        <v>15966.013000000001</v>
      </c>
      <c r="C16041">
        <v>81.900800000000004</v>
      </c>
    </row>
    <row r="16042" spans="1:3" x14ac:dyDescent="0.35">
      <c r="A16042">
        <v>1604.1130000000001</v>
      </c>
      <c r="B16042">
        <v>15966.672</v>
      </c>
      <c r="C16042">
        <v>81.902000000000001</v>
      </c>
    </row>
    <row r="16043" spans="1:3" x14ac:dyDescent="0.35">
      <c r="A16043">
        <v>1604.2380000000001</v>
      </c>
      <c r="B16043">
        <v>15968.236999999999</v>
      </c>
      <c r="C16043">
        <v>81.906300000000002</v>
      </c>
    </row>
    <row r="16044" spans="1:3" x14ac:dyDescent="0.35">
      <c r="A16044">
        <v>1604.3530000000001</v>
      </c>
      <c r="B16044">
        <v>15968.912</v>
      </c>
      <c r="C16044">
        <v>81.909000000000006</v>
      </c>
    </row>
    <row r="16045" spans="1:3" x14ac:dyDescent="0.35">
      <c r="A16045">
        <v>1604.4169999999999</v>
      </c>
      <c r="B16045">
        <v>15969.802</v>
      </c>
      <c r="C16045">
        <v>81.9131</v>
      </c>
    </row>
    <row r="16046" spans="1:3" x14ac:dyDescent="0.35">
      <c r="A16046">
        <v>1604.51</v>
      </c>
      <c r="B16046">
        <v>15970.757</v>
      </c>
      <c r="C16046">
        <v>81.917500000000004</v>
      </c>
    </row>
    <row r="16047" spans="1:3" x14ac:dyDescent="0.35">
      <c r="A16047">
        <v>1604.6210000000001</v>
      </c>
      <c r="B16047">
        <v>15971.96</v>
      </c>
      <c r="C16047">
        <v>81.918499999999995</v>
      </c>
    </row>
    <row r="16048" spans="1:3" x14ac:dyDescent="0.35">
      <c r="A16048">
        <v>1604.7070000000001</v>
      </c>
      <c r="B16048">
        <v>15973.112999999999</v>
      </c>
      <c r="C16048">
        <v>81.918800000000005</v>
      </c>
    </row>
    <row r="16049" spans="1:3" x14ac:dyDescent="0.35">
      <c r="A16049">
        <v>1604.8</v>
      </c>
      <c r="B16049">
        <v>15973.788</v>
      </c>
      <c r="C16049">
        <v>81.925399999999996</v>
      </c>
    </row>
    <row r="16050" spans="1:3" x14ac:dyDescent="0.35">
      <c r="A16050">
        <v>1604.902</v>
      </c>
      <c r="B16050">
        <v>15975.073</v>
      </c>
      <c r="C16050">
        <v>81.9255</v>
      </c>
    </row>
    <row r="16051" spans="1:3" x14ac:dyDescent="0.35">
      <c r="A16051">
        <v>1605.008</v>
      </c>
      <c r="B16051">
        <v>15975.617</v>
      </c>
      <c r="C16051">
        <v>81.930400000000006</v>
      </c>
    </row>
    <row r="16052" spans="1:3" x14ac:dyDescent="0.35">
      <c r="A16052">
        <v>1605.104</v>
      </c>
      <c r="B16052">
        <v>15976.835999999999</v>
      </c>
      <c r="C16052">
        <v>81.934299999999993</v>
      </c>
    </row>
    <row r="16053" spans="1:3" x14ac:dyDescent="0.35">
      <c r="A16053">
        <v>1605.2080000000001</v>
      </c>
      <c r="B16053">
        <v>15977.412</v>
      </c>
      <c r="C16053">
        <v>81.934600000000003</v>
      </c>
    </row>
    <row r="16054" spans="1:3" x14ac:dyDescent="0.35">
      <c r="A16054">
        <v>1605.34</v>
      </c>
      <c r="B16054">
        <v>15979.208000000001</v>
      </c>
      <c r="C16054">
        <v>81.938900000000004</v>
      </c>
    </row>
    <row r="16055" spans="1:3" x14ac:dyDescent="0.35">
      <c r="A16055">
        <v>1605.422</v>
      </c>
      <c r="B16055">
        <v>15979.800999999999</v>
      </c>
      <c r="C16055">
        <v>81.942899999999995</v>
      </c>
    </row>
    <row r="16056" spans="1:3" x14ac:dyDescent="0.35">
      <c r="A16056">
        <v>1605.529</v>
      </c>
      <c r="B16056">
        <v>15980.904</v>
      </c>
      <c r="C16056">
        <v>81.947100000000006</v>
      </c>
    </row>
    <row r="16057" spans="1:3" x14ac:dyDescent="0.35">
      <c r="A16057">
        <v>1605.62</v>
      </c>
      <c r="B16057">
        <v>15981.547</v>
      </c>
      <c r="C16057">
        <v>81.945899999999995</v>
      </c>
    </row>
    <row r="16058" spans="1:3" x14ac:dyDescent="0.35">
      <c r="A16058">
        <v>1605.702</v>
      </c>
      <c r="B16058">
        <v>15982.7</v>
      </c>
      <c r="C16058">
        <v>81.950900000000004</v>
      </c>
    </row>
    <row r="16059" spans="1:3" x14ac:dyDescent="0.35">
      <c r="A16059">
        <v>1605.825</v>
      </c>
      <c r="B16059">
        <v>15984.165999999999</v>
      </c>
      <c r="C16059">
        <v>81.955200000000005</v>
      </c>
    </row>
    <row r="16060" spans="1:3" x14ac:dyDescent="0.35">
      <c r="A16060">
        <v>1605.9110000000001</v>
      </c>
      <c r="B16060">
        <v>15984.627</v>
      </c>
      <c r="C16060">
        <v>81.959400000000002</v>
      </c>
    </row>
    <row r="16061" spans="1:3" x14ac:dyDescent="0.35">
      <c r="A16061">
        <v>1606.008</v>
      </c>
      <c r="B16061">
        <v>15985.385</v>
      </c>
      <c r="C16061">
        <v>81.961200000000005</v>
      </c>
    </row>
    <row r="16062" spans="1:3" x14ac:dyDescent="0.35">
      <c r="A16062">
        <v>1606.1</v>
      </c>
      <c r="B16062">
        <v>15987.082</v>
      </c>
      <c r="C16062">
        <v>81.965199999999996</v>
      </c>
    </row>
    <row r="16063" spans="1:3" x14ac:dyDescent="0.35">
      <c r="A16063">
        <v>1606.211</v>
      </c>
      <c r="B16063">
        <v>15987.657999999999</v>
      </c>
      <c r="C16063">
        <v>81.966300000000004</v>
      </c>
    </row>
    <row r="16064" spans="1:3" x14ac:dyDescent="0.35">
      <c r="A16064">
        <v>1606.308</v>
      </c>
      <c r="B16064">
        <v>15988.367</v>
      </c>
      <c r="C16064">
        <v>81.9666</v>
      </c>
    </row>
    <row r="16065" spans="1:3" x14ac:dyDescent="0.35">
      <c r="A16065">
        <v>1606.432</v>
      </c>
      <c r="B16065">
        <v>15990.212</v>
      </c>
      <c r="C16065">
        <v>81.972800000000007</v>
      </c>
    </row>
    <row r="16066" spans="1:3" x14ac:dyDescent="0.35">
      <c r="A16066">
        <v>1606.51</v>
      </c>
      <c r="B16066">
        <v>15990.837</v>
      </c>
      <c r="C16066">
        <v>81.967699999999994</v>
      </c>
    </row>
    <row r="16067" spans="1:3" x14ac:dyDescent="0.35">
      <c r="A16067">
        <v>1606.623</v>
      </c>
      <c r="B16067">
        <v>15992.485000000001</v>
      </c>
      <c r="C16067">
        <v>81.971000000000004</v>
      </c>
    </row>
    <row r="16068" spans="1:3" x14ac:dyDescent="0.35">
      <c r="A16068">
        <v>1606.7059999999999</v>
      </c>
      <c r="B16068">
        <v>15992.485000000001</v>
      </c>
      <c r="C16068">
        <v>81.976799999999997</v>
      </c>
    </row>
    <row r="16069" spans="1:3" x14ac:dyDescent="0.35">
      <c r="A16069">
        <v>1606.837</v>
      </c>
      <c r="B16069">
        <v>15994.066000000001</v>
      </c>
      <c r="C16069">
        <v>81.974999999999994</v>
      </c>
    </row>
    <row r="16070" spans="1:3" x14ac:dyDescent="0.35">
      <c r="A16070">
        <v>1606.912</v>
      </c>
      <c r="B16070">
        <v>15994.643</v>
      </c>
      <c r="C16070">
        <v>81.978700000000003</v>
      </c>
    </row>
    <row r="16071" spans="1:3" x14ac:dyDescent="0.35">
      <c r="A16071">
        <v>1607.02</v>
      </c>
      <c r="B16071">
        <v>15996.405000000001</v>
      </c>
      <c r="C16071">
        <v>81.983199999999997</v>
      </c>
    </row>
    <row r="16072" spans="1:3" x14ac:dyDescent="0.35">
      <c r="A16072">
        <v>1607.107</v>
      </c>
      <c r="B16072">
        <v>15996.932000000001</v>
      </c>
      <c r="C16072">
        <v>81.987700000000004</v>
      </c>
    </row>
    <row r="16073" spans="1:3" x14ac:dyDescent="0.35">
      <c r="A16073">
        <v>1607.2239999999999</v>
      </c>
      <c r="B16073">
        <v>15997.838</v>
      </c>
      <c r="C16073">
        <v>81.990700000000004</v>
      </c>
    </row>
    <row r="16074" spans="1:3" x14ac:dyDescent="0.35">
      <c r="A16074">
        <v>1607.3130000000001</v>
      </c>
      <c r="B16074">
        <v>15998.464</v>
      </c>
      <c r="C16074">
        <v>81.991600000000005</v>
      </c>
    </row>
    <row r="16075" spans="1:3" x14ac:dyDescent="0.35">
      <c r="A16075">
        <v>1607.424</v>
      </c>
      <c r="B16075">
        <v>16000.308999999999</v>
      </c>
      <c r="C16075">
        <v>81.995099999999994</v>
      </c>
    </row>
    <row r="16076" spans="1:3" x14ac:dyDescent="0.35">
      <c r="A16076">
        <v>1607.5219999999999</v>
      </c>
      <c r="B16076">
        <v>16000.886</v>
      </c>
      <c r="C16076">
        <v>81.996799999999993</v>
      </c>
    </row>
    <row r="16077" spans="1:3" x14ac:dyDescent="0.35">
      <c r="A16077">
        <v>1607.6020000000001</v>
      </c>
      <c r="B16077">
        <v>16001.989</v>
      </c>
      <c r="C16077">
        <v>81.999399999999994</v>
      </c>
    </row>
    <row r="16078" spans="1:3" x14ac:dyDescent="0.35">
      <c r="A16078">
        <v>1607.723</v>
      </c>
      <c r="B16078">
        <v>16002.928</v>
      </c>
      <c r="C16078">
        <v>82.003</v>
      </c>
    </row>
    <row r="16079" spans="1:3" x14ac:dyDescent="0.35">
      <c r="A16079">
        <v>1607.8240000000001</v>
      </c>
      <c r="B16079">
        <v>16004.296</v>
      </c>
      <c r="C16079">
        <v>82.007099999999994</v>
      </c>
    </row>
    <row r="16080" spans="1:3" x14ac:dyDescent="0.35">
      <c r="A16080">
        <v>1607.914</v>
      </c>
      <c r="B16080">
        <v>16004.871999999999</v>
      </c>
      <c r="C16080">
        <v>82.012100000000004</v>
      </c>
    </row>
    <row r="16081" spans="1:3" x14ac:dyDescent="0.35">
      <c r="A16081">
        <v>1608.001</v>
      </c>
      <c r="B16081">
        <v>16005.976000000001</v>
      </c>
      <c r="C16081">
        <v>82.014300000000006</v>
      </c>
    </row>
    <row r="16082" spans="1:3" x14ac:dyDescent="0.35">
      <c r="A16082">
        <v>1608.1210000000001</v>
      </c>
      <c r="B16082">
        <v>16006.767</v>
      </c>
      <c r="C16082">
        <v>82.018900000000002</v>
      </c>
    </row>
    <row r="16083" spans="1:3" x14ac:dyDescent="0.35">
      <c r="A16083">
        <v>1608.2260000000001</v>
      </c>
      <c r="B16083">
        <v>16007.458000000001</v>
      </c>
      <c r="C16083">
        <v>82.020200000000003</v>
      </c>
    </row>
    <row r="16084" spans="1:3" x14ac:dyDescent="0.35">
      <c r="A16084">
        <v>1608.326</v>
      </c>
      <c r="B16084">
        <v>16008.513000000001</v>
      </c>
      <c r="C16084">
        <v>82.019800000000004</v>
      </c>
    </row>
    <row r="16085" spans="1:3" x14ac:dyDescent="0.35">
      <c r="A16085">
        <v>1608.431</v>
      </c>
      <c r="B16085">
        <v>16010.259</v>
      </c>
      <c r="C16085">
        <v>82.021900000000002</v>
      </c>
    </row>
    <row r="16086" spans="1:3" x14ac:dyDescent="0.35">
      <c r="A16086">
        <v>1608.5</v>
      </c>
      <c r="B16086">
        <v>16010.259</v>
      </c>
      <c r="C16086">
        <v>82.021100000000004</v>
      </c>
    </row>
    <row r="16087" spans="1:3" x14ac:dyDescent="0.35">
      <c r="A16087">
        <v>1608.6210000000001</v>
      </c>
      <c r="B16087">
        <v>16012.071</v>
      </c>
      <c r="C16087">
        <v>82.024500000000003</v>
      </c>
    </row>
    <row r="16088" spans="1:3" x14ac:dyDescent="0.35">
      <c r="A16088">
        <v>1608.7270000000001</v>
      </c>
      <c r="B16088">
        <v>16012.96</v>
      </c>
      <c r="C16088">
        <v>82.026899999999998</v>
      </c>
    </row>
    <row r="16089" spans="1:3" x14ac:dyDescent="0.35">
      <c r="A16089">
        <v>1608.8130000000001</v>
      </c>
      <c r="B16089">
        <v>16014.343999999999</v>
      </c>
      <c r="C16089">
        <v>82.029399999999995</v>
      </c>
    </row>
    <row r="16090" spans="1:3" x14ac:dyDescent="0.35">
      <c r="A16090">
        <v>1608.9090000000001</v>
      </c>
      <c r="B16090">
        <v>16014.953</v>
      </c>
      <c r="C16090">
        <v>82.032899999999998</v>
      </c>
    </row>
    <row r="16091" spans="1:3" x14ac:dyDescent="0.35">
      <c r="A16091">
        <v>1609.03</v>
      </c>
      <c r="B16091">
        <v>16015.859</v>
      </c>
      <c r="C16091">
        <v>82.0351</v>
      </c>
    </row>
    <row r="16092" spans="1:3" x14ac:dyDescent="0.35">
      <c r="A16092">
        <v>1609.1</v>
      </c>
      <c r="B16092">
        <v>16016.567999999999</v>
      </c>
      <c r="C16092">
        <v>82.036699999999996</v>
      </c>
    </row>
    <row r="16093" spans="1:3" x14ac:dyDescent="0.35">
      <c r="A16093">
        <v>1609.2170000000001</v>
      </c>
      <c r="B16093">
        <v>16017.835999999999</v>
      </c>
      <c r="C16093">
        <v>82.038600000000002</v>
      </c>
    </row>
    <row r="16094" spans="1:3" x14ac:dyDescent="0.35">
      <c r="A16094">
        <v>1609.317</v>
      </c>
      <c r="B16094">
        <v>16018.544</v>
      </c>
      <c r="C16094">
        <v>82.043400000000005</v>
      </c>
    </row>
    <row r="16095" spans="1:3" x14ac:dyDescent="0.35">
      <c r="A16095">
        <v>1609.41</v>
      </c>
      <c r="B16095">
        <v>16020.159</v>
      </c>
      <c r="C16095">
        <v>82.042100000000005</v>
      </c>
    </row>
    <row r="16096" spans="1:3" x14ac:dyDescent="0.35">
      <c r="A16096">
        <v>1609.51</v>
      </c>
      <c r="B16096">
        <v>16020.636</v>
      </c>
      <c r="C16096">
        <v>82.041499999999999</v>
      </c>
    </row>
    <row r="16097" spans="1:3" x14ac:dyDescent="0.35">
      <c r="A16097">
        <v>1609.615</v>
      </c>
      <c r="B16097">
        <v>16022.200999999999</v>
      </c>
      <c r="C16097">
        <v>82.0488</v>
      </c>
    </row>
    <row r="16098" spans="1:3" x14ac:dyDescent="0.35">
      <c r="A16098">
        <v>1609.7380000000001</v>
      </c>
      <c r="B16098">
        <v>16022.811</v>
      </c>
      <c r="C16098">
        <v>82.052499999999995</v>
      </c>
    </row>
    <row r="16099" spans="1:3" x14ac:dyDescent="0.35">
      <c r="A16099">
        <v>1609.8209999999999</v>
      </c>
      <c r="B16099">
        <v>16024.013000000001</v>
      </c>
      <c r="C16099">
        <v>82.051400000000001</v>
      </c>
    </row>
    <row r="16100" spans="1:3" x14ac:dyDescent="0.35">
      <c r="A16100">
        <v>1609.92</v>
      </c>
      <c r="B16100">
        <v>16025.43</v>
      </c>
      <c r="C16100">
        <v>82.047700000000006</v>
      </c>
    </row>
    <row r="16101" spans="1:3" x14ac:dyDescent="0.35">
      <c r="A16101">
        <v>1610.019</v>
      </c>
      <c r="B16101">
        <v>16026.121999999999</v>
      </c>
      <c r="C16101">
        <v>82.0501</v>
      </c>
    </row>
    <row r="16102" spans="1:3" x14ac:dyDescent="0.35">
      <c r="A16102">
        <v>1610.125</v>
      </c>
      <c r="B16102">
        <v>16026.814</v>
      </c>
      <c r="C16102">
        <v>82.052499999999995</v>
      </c>
    </row>
    <row r="16103" spans="1:3" x14ac:dyDescent="0.35">
      <c r="A16103">
        <v>1610.2090000000001</v>
      </c>
      <c r="B16103">
        <v>16027.736000000001</v>
      </c>
      <c r="C16103">
        <v>82.052800000000005</v>
      </c>
    </row>
    <row r="16104" spans="1:3" x14ac:dyDescent="0.35">
      <c r="A16104">
        <v>1610.32</v>
      </c>
      <c r="B16104">
        <v>16029.136</v>
      </c>
      <c r="C16104">
        <v>82.052899999999994</v>
      </c>
    </row>
    <row r="16105" spans="1:3" x14ac:dyDescent="0.35">
      <c r="A16105">
        <v>1610.415</v>
      </c>
      <c r="B16105">
        <v>16030.026</v>
      </c>
      <c r="C16105">
        <v>82.054299999999998</v>
      </c>
    </row>
    <row r="16106" spans="1:3" x14ac:dyDescent="0.35">
      <c r="A16106">
        <v>1610.5229999999999</v>
      </c>
      <c r="B16106">
        <v>16031.311</v>
      </c>
      <c r="C16106">
        <v>82.058700000000002</v>
      </c>
    </row>
    <row r="16107" spans="1:3" x14ac:dyDescent="0.35">
      <c r="A16107">
        <v>1610.624</v>
      </c>
      <c r="B16107">
        <v>16032.2</v>
      </c>
      <c r="C16107">
        <v>82.060500000000005</v>
      </c>
    </row>
    <row r="16108" spans="1:3" x14ac:dyDescent="0.35">
      <c r="A16108">
        <v>1610.7070000000001</v>
      </c>
      <c r="B16108">
        <v>16033.007</v>
      </c>
      <c r="C16108">
        <v>82.063100000000006</v>
      </c>
    </row>
    <row r="16109" spans="1:3" x14ac:dyDescent="0.35">
      <c r="A16109">
        <v>1610.8150000000001</v>
      </c>
      <c r="B16109">
        <v>16033.683000000001</v>
      </c>
      <c r="C16109">
        <v>82.064099999999996</v>
      </c>
    </row>
    <row r="16110" spans="1:3" x14ac:dyDescent="0.35">
      <c r="A16110">
        <v>1610.9169999999999</v>
      </c>
      <c r="B16110">
        <v>16034.539000000001</v>
      </c>
      <c r="C16110">
        <v>82.065600000000003</v>
      </c>
    </row>
    <row r="16111" spans="1:3" x14ac:dyDescent="0.35">
      <c r="A16111">
        <v>1611.008</v>
      </c>
      <c r="B16111">
        <v>16035.362999999999</v>
      </c>
      <c r="C16111">
        <v>82.0685</v>
      </c>
    </row>
    <row r="16112" spans="1:3" x14ac:dyDescent="0.35">
      <c r="A16112">
        <v>1611.1089999999999</v>
      </c>
      <c r="B16112">
        <v>16037.307000000001</v>
      </c>
      <c r="C16112">
        <v>82.069599999999994</v>
      </c>
    </row>
    <row r="16113" spans="1:3" x14ac:dyDescent="0.35">
      <c r="A16113">
        <v>1611.2139999999999</v>
      </c>
      <c r="B16113">
        <v>16038.081</v>
      </c>
      <c r="C16113">
        <v>82.070499999999996</v>
      </c>
    </row>
    <row r="16114" spans="1:3" x14ac:dyDescent="0.35">
      <c r="A16114">
        <v>1611.3240000000001</v>
      </c>
      <c r="B16114">
        <v>16038.806</v>
      </c>
      <c r="C16114">
        <v>82.061499999999995</v>
      </c>
    </row>
    <row r="16115" spans="1:3" x14ac:dyDescent="0.35">
      <c r="A16115">
        <v>1611.4059999999999</v>
      </c>
      <c r="B16115">
        <v>16039.925999999999</v>
      </c>
      <c r="C16115">
        <v>82.061999999999998</v>
      </c>
    </row>
    <row r="16116" spans="1:3" x14ac:dyDescent="0.35">
      <c r="A16116">
        <v>1611.5119999999999</v>
      </c>
      <c r="B16116">
        <v>16040.535</v>
      </c>
      <c r="C16116">
        <v>82.064800000000005</v>
      </c>
    </row>
    <row r="16117" spans="1:3" x14ac:dyDescent="0.35">
      <c r="A16117">
        <v>1611.616</v>
      </c>
      <c r="B16117">
        <v>16042.084000000001</v>
      </c>
      <c r="C16117">
        <v>82.066599999999994</v>
      </c>
    </row>
    <row r="16118" spans="1:3" x14ac:dyDescent="0.35">
      <c r="A16118">
        <v>1611.713</v>
      </c>
      <c r="B16118">
        <v>16043.056</v>
      </c>
      <c r="C16118">
        <v>82.068600000000004</v>
      </c>
    </row>
    <row r="16119" spans="1:3" x14ac:dyDescent="0.35">
      <c r="A16119">
        <v>1611.806</v>
      </c>
      <c r="B16119">
        <v>16043.83</v>
      </c>
      <c r="C16119">
        <v>82.067899999999995</v>
      </c>
    </row>
    <row r="16120" spans="1:3" x14ac:dyDescent="0.35">
      <c r="A16120">
        <v>1611.9010000000001</v>
      </c>
      <c r="B16120">
        <v>16045.23</v>
      </c>
      <c r="C16120">
        <v>82.070999999999998</v>
      </c>
    </row>
    <row r="16121" spans="1:3" x14ac:dyDescent="0.35">
      <c r="A16121">
        <v>1612.008</v>
      </c>
      <c r="B16121">
        <v>16045.888999999999</v>
      </c>
      <c r="C16121">
        <v>82.070999999999998</v>
      </c>
    </row>
    <row r="16122" spans="1:3" x14ac:dyDescent="0.35">
      <c r="A16122">
        <v>1612.11</v>
      </c>
      <c r="B16122">
        <v>16047.026</v>
      </c>
      <c r="C16122">
        <v>82.073800000000006</v>
      </c>
    </row>
    <row r="16123" spans="1:3" x14ac:dyDescent="0.35">
      <c r="A16123">
        <v>1612.22</v>
      </c>
      <c r="B16123">
        <v>16048.261</v>
      </c>
      <c r="C16123">
        <v>82.071399999999997</v>
      </c>
    </row>
    <row r="16124" spans="1:3" x14ac:dyDescent="0.35">
      <c r="A16124">
        <v>1612.307</v>
      </c>
      <c r="B16124">
        <v>16048.986000000001</v>
      </c>
      <c r="C16124">
        <v>82.074399999999997</v>
      </c>
    </row>
    <row r="16125" spans="1:3" x14ac:dyDescent="0.35">
      <c r="A16125">
        <v>1612.432</v>
      </c>
      <c r="B16125">
        <v>16050.386</v>
      </c>
      <c r="C16125">
        <v>82.070800000000006</v>
      </c>
    </row>
    <row r="16126" spans="1:3" x14ac:dyDescent="0.35">
      <c r="A16126">
        <v>1612.5029999999999</v>
      </c>
      <c r="B16126">
        <v>16051.308000000001</v>
      </c>
      <c r="C16126">
        <v>82.072000000000003</v>
      </c>
    </row>
    <row r="16127" spans="1:3" x14ac:dyDescent="0.35">
      <c r="A16127">
        <v>1612.61</v>
      </c>
      <c r="B16127">
        <v>16051.77</v>
      </c>
      <c r="C16127">
        <v>82.069800000000001</v>
      </c>
    </row>
    <row r="16128" spans="1:3" x14ac:dyDescent="0.35">
      <c r="A16128">
        <v>1612.7070000000001</v>
      </c>
      <c r="B16128">
        <v>16052.462</v>
      </c>
      <c r="C16128">
        <v>82.066400000000002</v>
      </c>
    </row>
    <row r="16129" spans="1:3" x14ac:dyDescent="0.35">
      <c r="A16129">
        <v>1612.8140000000001</v>
      </c>
      <c r="B16129">
        <v>16054.092000000001</v>
      </c>
      <c r="C16129">
        <v>82.069100000000006</v>
      </c>
    </row>
    <row r="16130" spans="1:3" x14ac:dyDescent="0.35">
      <c r="A16130">
        <v>1612.914</v>
      </c>
      <c r="B16130">
        <v>16054.669</v>
      </c>
      <c r="C16130">
        <v>82.072100000000006</v>
      </c>
    </row>
    <row r="16131" spans="1:3" x14ac:dyDescent="0.35">
      <c r="A16131">
        <v>1613.0039999999999</v>
      </c>
      <c r="B16131">
        <v>16056.3</v>
      </c>
      <c r="C16131">
        <v>82.071899999999999</v>
      </c>
    </row>
    <row r="16132" spans="1:3" x14ac:dyDescent="0.35">
      <c r="A16132">
        <v>1613.1210000000001</v>
      </c>
      <c r="B16132">
        <v>16056.794</v>
      </c>
      <c r="C16132">
        <v>82.076700000000002</v>
      </c>
    </row>
    <row r="16133" spans="1:3" x14ac:dyDescent="0.35">
      <c r="A16133">
        <v>1613.229</v>
      </c>
      <c r="B16133">
        <v>16058.210999999999</v>
      </c>
      <c r="C16133">
        <v>82.078699999999998</v>
      </c>
    </row>
    <row r="16134" spans="1:3" x14ac:dyDescent="0.35">
      <c r="A16134">
        <v>1613.31</v>
      </c>
      <c r="B16134">
        <v>16058.705</v>
      </c>
      <c r="C16134">
        <v>82.079400000000007</v>
      </c>
    </row>
    <row r="16135" spans="1:3" x14ac:dyDescent="0.35">
      <c r="A16135">
        <v>1613.4059999999999</v>
      </c>
      <c r="B16135">
        <v>16060.120999999999</v>
      </c>
      <c r="C16135">
        <v>82.083100000000002</v>
      </c>
    </row>
    <row r="16136" spans="1:3" x14ac:dyDescent="0.35">
      <c r="A16136">
        <v>1613.5039999999999</v>
      </c>
      <c r="B16136">
        <v>16060.960999999999</v>
      </c>
      <c r="C16136">
        <v>82.085599999999999</v>
      </c>
    </row>
    <row r="16137" spans="1:3" x14ac:dyDescent="0.35">
      <c r="A16137">
        <v>1613.6289999999999</v>
      </c>
      <c r="B16137">
        <v>16062.344999999999</v>
      </c>
      <c r="C16137">
        <v>82.0869</v>
      </c>
    </row>
    <row r="16138" spans="1:3" x14ac:dyDescent="0.35">
      <c r="A16138">
        <v>1613.72</v>
      </c>
      <c r="B16138">
        <v>16062.938</v>
      </c>
      <c r="C16138">
        <v>82.089500000000001</v>
      </c>
    </row>
    <row r="16139" spans="1:3" x14ac:dyDescent="0.35">
      <c r="A16139">
        <v>1613.808</v>
      </c>
      <c r="B16139">
        <v>16064.009</v>
      </c>
      <c r="C16139">
        <v>82.094200000000001</v>
      </c>
    </row>
    <row r="16140" spans="1:3" x14ac:dyDescent="0.35">
      <c r="A16140">
        <v>1613.914</v>
      </c>
      <c r="B16140">
        <v>16064.948</v>
      </c>
      <c r="C16140">
        <v>82.093500000000006</v>
      </c>
    </row>
    <row r="16141" spans="1:3" x14ac:dyDescent="0.35">
      <c r="A16141">
        <v>1614.0309999999999</v>
      </c>
      <c r="B16141">
        <v>16066.166999999999</v>
      </c>
      <c r="C16141">
        <v>82.096400000000003</v>
      </c>
    </row>
    <row r="16142" spans="1:3" x14ac:dyDescent="0.35">
      <c r="A16142">
        <v>1614.11</v>
      </c>
      <c r="B16142">
        <v>16066.677</v>
      </c>
      <c r="C16142">
        <v>82.097300000000004</v>
      </c>
    </row>
    <row r="16143" spans="1:3" x14ac:dyDescent="0.35">
      <c r="A16143">
        <v>1614.2139999999999</v>
      </c>
      <c r="B16143">
        <v>16067.352999999999</v>
      </c>
      <c r="C16143">
        <v>82.102000000000004</v>
      </c>
    </row>
    <row r="16144" spans="1:3" x14ac:dyDescent="0.35">
      <c r="A16144">
        <v>1614.31</v>
      </c>
      <c r="B16144">
        <v>16068.391</v>
      </c>
      <c r="C16144">
        <v>82.101100000000002</v>
      </c>
    </row>
    <row r="16145" spans="1:3" x14ac:dyDescent="0.35">
      <c r="A16145">
        <v>1614.403</v>
      </c>
      <c r="B16145">
        <v>16069.313</v>
      </c>
      <c r="C16145">
        <v>82.101900000000001</v>
      </c>
    </row>
    <row r="16146" spans="1:3" x14ac:dyDescent="0.35">
      <c r="A16146">
        <v>1614.52</v>
      </c>
      <c r="B16146">
        <v>16070.927</v>
      </c>
      <c r="C16146">
        <v>82.108599999999996</v>
      </c>
    </row>
    <row r="16147" spans="1:3" x14ac:dyDescent="0.35">
      <c r="A16147">
        <v>1614.625</v>
      </c>
      <c r="B16147">
        <v>16072.146000000001</v>
      </c>
      <c r="C16147">
        <v>82.109499999999997</v>
      </c>
    </row>
    <row r="16148" spans="1:3" x14ac:dyDescent="0.35">
      <c r="A16148">
        <v>1614.712</v>
      </c>
      <c r="B16148">
        <v>16072.855</v>
      </c>
      <c r="C16148">
        <v>82.1083</v>
      </c>
    </row>
    <row r="16149" spans="1:3" x14ac:dyDescent="0.35">
      <c r="A16149">
        <v>1614.8019999999999</v>
      </c>
      <c r="B16149">
        <v>16073.924999999999</v>
      </c>
      <c r="C16149">
        <v>82.111999999999995</v>
      </c>
    </row>
    <row r="16150" spans="1:3" x14ac:dyDescent="0.35">
      <c r="A16150">
        <v>1614.905</v>
      </c>
      <c r="B16150">
        <v>16074.864</v>
      </c>
      <c r="C16150">
        <v>82.114000000000004</v>
      </c>
    </row>
    <row r="16151" spans="1:3" x14ac:dyDescent="0.35">
      <c r="A16151">
        <v>1615.0429999999999</v>
      </c>
      <c r="B16151">
        <v>16076.362999999999</v>
      </c>
      <c r="C16151">
        <v>82.116299999999995</v>
      </c>
    </row>
    <row r="16152" spans="1:3" x14ac:dyDescent="0.35">
      <c r="A16152">
        <v>1615.1089999999999</v>
      </c>
      <c r="B16152">
        <v>16076.362999999999</v>
      </c>
      <c r="C16152">
        <v>82.116600000000005</v>
      </c>
    </row>
    <row r="16153" spans="1:3" x14ac:dyDescent="0.35">
      <c r="A16153">
        <v>1615.2049999999999</v>
      </c>
      <c r="B16153">
        <v>16077.319</v>
      </c>
      <c r="C16153">
        <v>82.120800000000003</v>
      </c>
    </row>
    <row r="16154" spans="1:3" x14ac:dyDescent="0.35">
      <c r="A16154">
        <v>1615.307</v>
      </c>
      <c r="B16154">
        <v>16078.817999999999</v>
      </c>
      <c r="C16154">
        <v>82.122600000000006</v>
      </c>
    </row>
    <row r="16155" spans="1:3" x14ac:dyDescent="0.35">
      <c r="A16155">
        <v>1615.43</v>
      </c>
      <c r="B16155">
        <v>16079.856</v>
      </c>
      <c r="C16155">
        <v>82.129300000000001</v>
      </c>
    </row>
    <row r="16156" spans="1:3" x14ac:dyDescent="0.35">
      <c r="A16156">
        <v>1615.508</v>
      </c>
      <c r="B16156">
        <v>16080.513999999999</v>
      </c>
      <c r="C16156">
        <v>82.130399999999995</v>
      </c>
    </row>
    <row r="16157" spans="1:3" x14ac:dyDescent="0.35">
      <c r="A16157">
        <v>1615.605</v>
      </c>
      <c r="B16157">
        <v>16081.289000000001</v>
      </c>
      <c r="C16157">
        <v>82.129499999999993</v>
      </c>
    </row>
    <row r="16158" spans="1:3" x14ac:dyDescent="0.35">
      <c r="A16158">
        <v>1615.73</v>
      </c>
      <c r="B16158">
        <v>16083.2</v>
      </c>
      <c r="C16158">
        <v>82.131399999999999</v>
      </c>
    </row>
    <row r="16159" spans="1:3" x14ac:dyDescent="0.35">
      <c r="A16159">
        <v>1615.8119999999999</v>
      </c>
      <c r="B16159">
        <v>16083.776</v>
      </c>
      <c r="C16159">
        <v>82.136799999999994</v>
      </c>
    </row>
    <row r="16160" spans="1:3" x14ac:dyDescent="0.35">
      <c r="A16160">
        <v>1615.92</v>
      </c>
      <c r="B16160">
        <v>16085.242</v>
      </c>
      <c r="C16160">
        <v>82.137900000000002</v>
      </c>
    </row>
    <row r="16161" spans="1:3" x14ac:dyDescent="0.35">
      <c r="A16161">
        <v>1616.009</v>
      </c>
      <c r="B16161">
        <v>16085.819</v>
      </c>
      <c r="C16161">
        <v>82.139600000000002</v>
      </c>
    </row>
    <row r="16162" spans="1:3" x14ac:dyDescent="0.35">
      <c r="A16162">
        <v>1616.1320000000001</v>
      </c>
      <c r="B16162">
        <v>16086.888999999999</v>
      </c>
      <c r="C16162">
        <v>82.142899999999997</v>
      </c>
    </row>
    <row r="16163" spans="1:3" x14ac:dyDescent="0.35">
      <c r="A16163">
        <v>1616.201</v>
      </c>
      <c r="B16163">
        <v>16087.548000000001</v>
      </c>
      <c r="C16163">
        <v>82.144800000000004</v>
      </c>
    </row>
    <row r="16164" spans="1:3" x14ac:dyDescent="0.35">
      <c r="A16164">
        <v>1616.325</v>
      </c>
      <c r="B16164">
        <v>16088.866</v>
      </c>
      <c r="C16164">
        <v>82.148700000000005</v>
      </c>
    </row>
    <row r="16165" spans="1:3" x14ac:dyDescent="0.35">
      <c r="A16165">
        <v>1616.404</v>
      </c>
      <c r="B16165">
        <v>16089.476000000001</v>
      </c>
      <c r="C16165">
        <v>82.144599999999997</v>
      </c>
    </row>
    <row r="16166" spans="1:3" x14ac:dyDescent="0.35">
      <c r="A16166">
        <v>1616.5239999999999</v>
      </c>
      <c r="B16166">
        <v>16091.138999999999</v>
      </c>
      <c r="C16166">
        <v>82.1524</v>
      </c>
    </row>
    <row r="16167" spans="1:3" x14ac:dyDescent="0.35">
      <c r="A16167">
        <v>1616.6110000000001</v>
      </c>
      <c r="B16167">
        <v>16091.617</v>
      </c>
      <c r="C16167">
        <v>82.154700000000005</v>
      </c>
    </row>
    <row r="16168" spans="1:3" x14ac:dyDescent="0.35">
      <c r="A16168">
        <v>1616.7239999999999</v>
      </c>
      <c r="B16168">
        <v>16093.165000000001</v>
      </c>
      <c r="C16168">
        <v>82.154799999999994</v>
      </c>
    </row>
    <row r="16169" spans="1:3" x14ac:dyDescent="0.35">
      <c r="A16169">
        <v>1616.817</v>
      </c>
      <c r="B16169">
        <v>16094.103999999999</v>
      </c>
      <c r="C16169">
        <v>82.160499999999999</v>
      </c>
    </row>
    <row r="16170" spans="1:3" x14ac:dyDescent="0.35">
      <c r="A16170">
        <v>1616.91</v>
      </c>
      <c r="B16170">
        <v>16094.615</v>
      </c>
      <c r="C16170">
        <v>82.161199999999994</v>
      </c>
    </row>
    <row r="16171" spans="1:3" x14ac:dyDescent="0.35">
      <c r="A16171">
        <v>1617.027</v>
      </c>
      <c r="B16171">
        <v>16096.213</v>
      </c>
      <c r="C16171">
        <v>82.164400000000001</v>
      </c>
    </row>
    <row r="16172" spans="1:3" x14ac:dyDescent="0.35">
      <c r="A16172">
        <v>1617.105</v>
      </c>
      <c r="B16172">
        <v>16096.888000000001</v>
      </c>
      <c r="C16172">
        <v>82.163399999999996</v>
      </c>
    </row>
    <row r="16173" spans="1:3" x14ac:dyDescent="0.35">
      <c r="A16173">
        <v>1617.22</v>
      </c>
      <c r="B16173">
        <v>16097.86</v>
      </c>
      <c r="C16173">
        <v>82.171400000000006</v>
      </c>
    </row>
    <row r="16174" spans="1:3" x14ac:dyDescent="0.35">
      <c r="A16174">
        <v>1617.3140000000001</v>
      </c>
      <c r="B16174">
        <v>16099.343000000001</v>
      </c>
      <c r="C16174">
        <v>82.1708</v>
      </c>
    </row>
    <row r="16175" spans="1:3" x14ac:dyDescent="0.35">
      <c r="A16175">
        <v>1617.423</v>
      </c>
      <c r="B16175">
        <v>16100.15</v>
      </c>
      <c r="C16175">
        <v>82.171000000000006</v>
      </c>
    </row>
    <row r="16176" spans="1:3" x14ac:dyDescent="0.35">
      <c r="A16176">
        <v>1617.5060000000001</v>
      </c>
      <c r="B16176">
        <v>16100.924000000001</v>
      </c>
      <c r="C16176">
        <v>82.172799999999995</v>
      </c>
    </row>
    <row r="16177" spans="1:3" x14ac:dyDescent="0.35">
      <c r="A16177">
        <v>1617.623</v>
      </c>
      <c r="B16177">
        <v>16101.912</v>
      </c>
      <c r="C16177">
        <v>82.1768</v>
      </c>
    </row>
    <row r="16178" spans="1:3" x14ac:dyDescent="0.35">
      <c r="A16178">
        <v>1617.7280000000001</v>
      </c>
      <c r="B16178">
        <v>16102.603999999999</v>
      </c>
      <c r="C16178">
        <v>82.178700000000006</v>
      </c>
    </row>
    <row r="16179" spans="1:3" x14ac:dyDescent="0.35">
      <c r="A16179">
        <v>1617.81</v>
      </c>
      <c r="B16179">
        <v>16104.334000000001</v>
      </c>
      <c r="C16179">
        <v>82.179500000000004</v>
      </c>
    </row>
    <row r="16180" spans="1:3" x14ac:dyDescent="0.35">
      <c r="A16180">
        <v>1617.903</v>
      </c>
      <c r="B16180">
        <v>16104.877</v>
      </c>
      <c r="C16180">
        <v>82.183400000000006</v>
      </c>
    </row>
    <row r="16181" spans="1:3" x14ac:dyDescent="0.35">
      <c r="A16181">
        <v>1618.01</v>
      </c>
      <c r="B16181">
        <v>16106.311</v>
      </c>
      <c r="C16181">
        <v>82.184899999999999</v>
      </c>
    </row>
    <row r="16182" spans="1:3" x14ac:dyDescent="0.35">
      <c r="A16182">
        <v>1618.126</v>
      </c>
      <c r="B16182">
        <v>16107.217000000001</v>
      </c>
      <c r="C16182">
        <v>82.186700000000002</v>
      </c>
    </row>
    <row r="16183" spans="1:3" x14ac:dyDescent="0.35">
      <c r="A16183">
        <v>1618.2139999999999</v>
      </c>
      <c r="B16183">
        <v>16107.876</v>
      </c>
      <c r="C16183">
        <v>82.185100000000006</v>
      </c>
    </row>
    <row r="16184" spans="1:3" x14ac:dyDescent="0.35">
      <c r="A16184">
        <v>1618.3150000000001</v>
      </c>
      <c r="B16184">
        <v>16109.078</v>
      </c>
      <c r="C16184">
        <v>82.189499999999995</v>
      </c>
    </row>
    <row r="16185" spans="1:3" x14ac:dyDescent="0.35">
      <c r="A16185">
        <v>1618.424</v>
      </c>
      <c r="B16185">
        <v>16110.313</v>
      </c>
      <c r="C16185">
        <v>82.1905</v>
      </c>
    </row>
    <row r="16186" spans="1:3" x14ac:dyDescent="0.35">
      <c r="A16186">
        <v>1618.508</v>
      </c>
      <c r="B16186">
        <v>16111.038</v>
      </c>
      <c r="C16186">
        <v>82.188699999999997</v>
      </c>
    </row>
    <row r="16187" spans="1:3" x14ac:dyDescent="0.35">
      <c r="A16187">
        <v>1618.626</v>
      </c>
      <c r="B16187">
        <v>16111.977000000001</v>
      </c>
      <c r="C16187">
        <v>82.189599999999999</v>
      </c>
    </row>
    <row r="16188" spans="1:3" x14ac:dyDescent="0.35">
      <c r="A16188">
        <v>1618.713</v>
      </c>
      <c r="B16188">
        <v>16113.361000000001</v>
      </c>
      <c r="C16188">
        <v>82.192999999999998</v>
      </c>
    </row>
    <row r="16189" spans="1:3" x14ac:dyDescent="0.35">
      <c r="A16189">
        <v>1618.8119999999999</v>
      </c>
      <c r="B16189">
        <v>16113.97</v>
      </c>
      <c r="C16189">
        <v>82.193600000000004</v>
      </c>
    </row>
    <row r="16190" spans="1:3" x14ac:dyDescent="0.35">
      <c r="A16190">
        <v>1618.9069999999999</v>
      </c>
      <c r="B16190">
        <v>16114.876</v>
      </c>
      <c r="C16190">
        <v>82.196899999999999</v>
      </c>
    </row>
    <row r="16191" spans="1:3" x14ac:dyDescent="0.35">
      <c r="A16191">
        <v>1619.0340000000001</v>
      </c>
      <c r="B16191">
        <v>16115.552</v>
      </c>
      <c r="C16191">
        <v>82.197500000000005</v>
      </c>
    </row>
    <row r="16192" spans="1:3" x14ac:dyDescent="0.35">
      <c r="A16192">
        <v>1619.114</v>
      </c>
      <c r="B16192">
        <v>16116.852999999999</v>
      </c>
      <c r="C16192">
        <v>82.1982</v>
      </c>
    </row>
    <row r="16193" spans="1:3" x14ac:dyDescent="0.35">
      <c r="A16193">
        <v>1619.2270000000001</v>
      </c>
      <c r="B16193">
        <v>16117.578</v>
      </c>
      <c r="C16193">
        <v>82.198499999999996</v>
      </c>
    </row>
    <row r="16194" spans="1:3" x14ac:dyDescent="0.35">
      <c r="A16194">
        <v>1619.308</v>
      </c>
      <c r="B16194">
        <v>16119.290999999999</v>
      </c>
      <c r="C16194">
        <v>82.201300000000003</v>
      </c>
    </row>
    <row r="16195" spans="1:3" x14ac:dyDescent="0.35">
      <c r="A16195">
        <v>1619.41</v>
      </c>
      <c r="B16195">
        <v>16119.983</v>
      </c>
      <c r="C16195">
        <v>82.2</v>
      </c>
    </row>
    <row r="16196" spans="1:3" x14ac:dyDescent="0.35">
      <c r="A16196">
        <v>1619.5160000000001</v>
      </c>
      <c r="B16196">
        <v>16121.102999999999</v>
      </c>
      <c r="C16196">
        <v>82.204099999999997</v>
      </c>
    </row>
    <row r="16197" spans="1:3" x14ac:dyDescent="0.35">
      <c r="A16197">
        <v>1619.625</v>
      </c>
      <c r="B16197">
        <v>16121.795</v>
      </c>
      <c r="C16197">
        <v>82.209299999999999</v>
      </c>
    </row>
    <row r="16198" spans="1:3" x14ac:dyDescent="0.35">
      <c r="A16198">
        <v>1619.711</v>
      </c>
      <c r="B16198">
        <v>16123.013999999999</v>
      </c>
      <c r="C16198">
        <v>82.21</v>
      </c>
    </row>
    <row r="16199" spans="1:3" x14ac:dyDescent="0.35">
      <c r="A16199">
        <v>1619.8019999999999</v>
      </c>
      <c r="B16199">
        <v>16123.722</v>
      </c>
      <c r="C16199">
        <v>82.2089</v>
      </c>
    </row>
    <row r="16200" spans="1:3" x14ac:dyDescent="0.35">
      <c r="A16200">
        <v>1619.923</v>
      </c>
      <c r="B16200">
        <v>16124.924999999999</v>
      </c>
      <c r="C16200">
        <v>82.210999999999999</v>
      </c>
    </row>
    <row r="16201" spans="1:3" x14ac:dyDescent="0.35">
      <c r="A16201">
        <v>1620.011</v>
      </c>
      <c r="B16201">
        <v>16126.358</v>
      </c>
      <c r="C16201">
        <v>82.211799999999997</v>
      </c>
    </row>
    <row r="16202" spans="1:3" x14ac:dyDescent="0.35">
      <c r="A16202">
        <v>1620.1120000000001</v>
      </c>
      <c r="B16202">
        <v>16126.786</v>
      </c>
      <c r="C16202">
        <v>82.213499999999996</v>
      </c>
    </row>
    <row r="16203" spans="1:3" x14ac:dyDescent="0.35">
      <c r="A16203">
        <v>1620.21</v>
      </c>
      <c r="B16203">
        <v>16127.511</v>
      </c>
      <c r="C16203">
        <v>82.212900000000005</v>
      </c>
    </row>
    <row r="16204" spans="1:3" x14ac:dyDescent="0.35">
      <c r="A16204">
        <v>1620.3030000000001</v>
      </c>
      <c r="B16204">
        <v>16129.075999999999</v>
      </c>
      <c r="C16204">
        <v>82.216999999999999</v>
      </c>
    </row>
    <row r="16205" spans="1:3" x14ac:dyDescent="0.35">
      <c r="A16205">
        <v>1620.4179999999999</v>
      </c>
      <c r="B16205">
        <v>16129.898999999999</v>
      </c>
      <c r="C16205">
        <v>82.217299999999994</v>
      </c>
    </row>
    <row r="16206" spans="1:3" x14ac:dyDescent="0.35">
      <c r="A16206">
        <v>1620.5170000000001</v>
      </c>
      <c r="B16206">
        <v>16130.442999999999</v>
      </c>
      <c r="C16206">
        <v>82.217600000000004</v>
      </c>
    </row>
    <row r="16207" spans="1:3" x14ac:dyDescent="0.35">
      <c r="A16207">
        <v>1620.61</v>
      </c>
      <c r="B16207">
        <v>16131.348</v>
      </c>
      <c r="C16207">
        <v>82.222700000000003</v>
      </c>
    </row>
    <row r="16208" spans="1:3" x14ac:dyDescent="0.35">
      <c r="A16208">
        <v>1620.7059999999999</v>
      </c>
      <c r="B16208">
        <v>16132.352999999999</v>
      </c>
      <c r="C16208">
        <v>82.221800000000002</v>
      </c>
    </row>
    <row r="16209" spans="1:3" x14ac:dyDescent="0.35">
      <c r="A16209">
        <v>1620.8</v>
      </c>
      <c r="B16209">
        <v>16133.259</v>
      </c>
      <c r="C16209">
        <v>82.225800000000007</v>
      </c>
    </row>
    <row r="16210" spans="1:3" x14ac:dyDescent="0.35">
      <c r="A16210">
        <v>1620.9010000000001</v>
      </c>
      <c r="B16210">
        <v>16134.248</v>
      </c>
      <c r="C16210">
        <v>82.231200000000001</v>
      </c>
    </row>
    <row r="16211" spans="1:3" x14ac:dyDescent="0.35">
      <c r="A16211">
        <v>1621.0050000000001</v>
      </c>
      <c r="B16211">
        <v>16136.241</v>
      </c>
      <c r="C16211">
        <v>82.227400000000003</v>
      </c>
    </row>
    <row r="16212" spans="1:3" x14ac:dyDescent="0.35">
      <c r="A16212">
        <v>1621.1310000000001</v>
      </c>
      <c r="B16212">
        <v>16137.526</v>
      </c>
      <c r="C16212">
        <v>82.233699999999999</v>
      </c>
    </row>
    <row r="16213" spans="1:3" x14ac:dyDescent="0.35">
      <c r="A16213">
        <v>1621.203</v>
      </c>
      <c r="B16213">
        <v>16137.526</v>
      </c>
      <c r="C16213">
        <v>82.2363</v>
      </c>
    </row>
    <row r="16214" spans="1:3" x14ac:dyDescent="0.35">
      <c r="A16214">
        <v>1621.336</v>
      </c>
      <c r="B16214">
        <v>16139.189</v>
      </c>
      <c r="C16214">
        <v>82.237099999999998</v>
      </c>
    </row>
    <row r="16215" spans="1:3" x14ac:dyDescent="0.35">
      <c r="A16215">
        <v>1621.4179999999999</v>
      </c>
      <c r="B16215">
        <v>16139.733</v>
      </c>
      <c r="C16215">
        <v>82.235600000000005</v>
      </c>
    </row>
    <row r="16216" spans="1:3" x14ac:dyDescent="0.35">
      <c r="A16216">
        <v>1621.5</v>
      </c>
      <c r="B16216">
        <v>16140.441000000001</v>
      </c>
      <c r="C16216">
        <v>82.232399999999998</v>
      </c>
    </row>
    <row r="16217" spans="1:3" x14ac:dyDescent="0.35">
      <c r="A16217">
        <v>1621.6130000000001</v>
      </c>
      <c r="B16217">
        <v>16141.924000000001</v>
      </c>
      <c r="C16217">
        <v>82.235699999999994</v>
      </c>
    </row>
    <row r="16218" spans="1:3" x14ac:dyDescent="0.35">
      <c r="A16218">
        <v>1621.7059999999999</v>
      </c>
      <c r="B16218">
        <v>16142.995000000001</v>
      </c>
      <c r="C16218">
        <v>82.235699999999994</v>
      </c>
    </row>
    <row r="16219" spans="1:3" x14ac:dyDescent="0.35">
      <c r="A16219">
        <v>1621.8</v>
      </c>
      <c r="B16219">
        <v>16143.933999999999</v>
      </c>
      <c r="C16219">
        <v>82.237499999999997</v>
      </c>
    </row>
    <row r="16220" spans="1:3" x14ac:dyDescent="0.35">
      <c r="A16220">
        <v>1621.93</v>
      </c>
      <c r="B16220">
        <v>16145.184999999999</v>
      </c>
      <c r="C16220">
        <v>82.238699999999994</v>
      </c>
    </row>
    <row r="16221" spans="1:3" x14ac:dyDescent="0.35">
      <c r="A16221">
        <v>1622.0119999999999</v>
      </c>
      <c r="B16221">
        <v>16145.647000000001</v>
      </c>
      <c r="C16221">
        <v>82.239500000000007</v>
      </c>
    </row>
    <row r="16222" spans="1:3" x14ac:dyDescent="0.35">
      <c r="A16222">
        <v>1622.1079999999999</v>
      </c>
      <c r="B16222">
        <v>16146.370999999999</v>
      </c>
      <c r="C16222">
        <v>82.242599999999996</v>
      </c>
    </row>
    <row r="16223" spans="1:3" x14ac:dyDescent="0.35">
      <c r="A16223">
        <v>1622.203</v>
      </c>
      <c r="B16223">
        <v>16148.035</v>
      </c>
      <c r="C16223">
        <v>82.244500000000002</v>
      </c>
    </row>
    <row r="16224" spans="1:3" x14ac:dyDescent="0.35">
      <c r="A16224">
        <v>1622.3320000000001</v>
      </c>
      <c r="B16224">
        <v>16149.369000000001</v>
      </c>
      <c r="C16224">
        <v>82.245000000000005</v>
      </c>
    </row>
    <row r="16225" spans="1:3" x14ac:dyDescent="0.35">
      <c r="A16225">
        <v>1622.4079999999999</v>
      </c>
      <c r="B16225">
        <v>16149.831</v>
      </c>
      <c r="C16225">
        <v>82.248599999999996</v>
      </c>
    </row>
    <row r="16226" spans="1:3" x14ac:dyDescent="0.35">
      <c r="A16226">
        <v>1622.5070000000001</v>
      </c>
      <c r="B16226">
        <v>16150.671</v>
      </c>
      <c r="C16226">
        <v>82.245900000000006</v>
      </c>
    </row>
    <row r="16227" spans="1:3" x14ac:dyDescent="0.35">
      <c r="A16227">
        <v>1622.6410000000001</v>
      </c>
      <c r="B16227">
        <v>16152.103999999999</v>
      </c>
      <c r="C16227">
        <v>82.246600000000001</v>
      </c>
    </row>
    <row r="16228" spans="1:3" x14ac:dyDescent="0.35">
      <c r="A16228">
        <v>1622.7339999999999</v>
      </c>
      <c r="B16228">
        <v>16152.647999999999</v>
      </c>
      <c r="C16228">
        <v>82.252600000000001</v>
      </c>
    </row>
    <row r="16229" spans="1:3" x14ac:dyDescent="0.35">
      <c r="A16229">
        <v>1622.8119999999999</v>
      </c>
      <c r="B16229">
        <v>16153.57</v>
      </c>
      <c r="C16229">
        <v>82.253799999999998</v>
      </c>
    </row>
    <row r="16230" spans="1:3" x14ac:dyDescent="0.35">
      <c r="A16230">
        <v>1622.91</v>
      </c>
      <c r="B16230">
        <v>16154.954</v>
      </c>
      <c r="C16230">
        <v>82.255300000000005</v>
      </c>
    </row>
    <row r="16231" spans="1:3" x14ac:dyDescent="0.35">
      <c r="A16231">
        <v>1623.028</v>
      </c>
      <c r="B16231">
        <v>16156.519</v>
      </c>
      <c r="C16231">
        <v>82.257199999999997</v>
      </c>
    </row>
    <row r="16232" spans="1:3" x14ac:dyDescent="0.35">
      <c r="A16232">
        <v>1623.105</v>
      </c>
      <c r="B16232">
        <v>16156.519</v>
      </c>
      <c r="C16232">
        <v>82.260300000000001</v>
      </c>
    </row>
    <row r="16233" spans="1:3" x14ac:dyDescent="0.35">
      <c r="A16233">
        <v>1623.2260000000001</v>
      </c>
      <c r="B16233">
        <v>16158.182000000001</v>
      </c>
      <c r="C16233">
        <v>82.262799999999999</v>
      </c>
    </row>
    <row r="16234" spans="1:3" x14ac:dyDescent="0.35">
      <c r="A16234">
        <v>1623.31</v>
      </c>
      <c r="B16234">
        <v>16158.644</v>
      </c>
      <c r="C16234">
        <v>82.26</v>
      </c>
    </row>
    <row r="16235" spans="1:3" x14ac:dyDescent="0.35">
      <c r="A16235">
        <v>1623.41</v>
      </c>
      <c r="B16235">
        <v>16159.368</v>
      </c>
      <c r="C16235">
        <v>82.261700000000005</v>
      </c>
    </row>
    <row r="16236" spans="1:3" x14ac:dyDescent="0.35">
      <c r="A16236">
        <v>1623.528</v>
      </c>
      <c r="B16236">
        <v>16161.197</v>
      </c>
      <c r="C16236">
        <v>82.265000000000001</v>
      </c>
    </row>
    <row r="16237" spans="1:3" x14ac:dyDescent="0.35">
      <c r="A16237">
        <v>1623.633</v>
      </c>
      <c r="B16237">
        <v>16161.772999999999</v>
      </c>
      <c r="C16237">
        <v>82.2624</v>
      </c>
    </row>
    <row r="16238" spans="1:3" x14ac:dyDescent="0.35">
      <c r="A16238">
        <v>1623.7360000000001</v>
      </c>
      <c r="B16238">
        <v>16163.058000000001</v>
      </c>
      <c r="C16238">
        <v>82.265699999999995</v>
      </c>
    </row>
    <row r="16239" spans="1:3" x14ac:dyDescent="0.35">
      <c r="A16239">
        <v>1623.8209999999999</v>
      </c>
      <c r="B16239">
        <v>16164.111999999999</v>
      </c>
      <c r="C16239">
        <v>82.266099999999994</v>
      </c>
    </row>
    <row r="16240" spans="1:3" x14ac:dyDescent="0.35">
      <c r="A16240">
        <v>1623.933</v>
      </c>
      <c r="B16240">
        <v>16164.821</v>
      </c>
      <c r="C16240">
        <v>82.266499999999994</v>
      </c>
    </row>
    <row r="16241" spans="1:3" x14ac:dyDescent="0.35">
      <c r="A16241">
        <v>1624.002</v>
      </c>
      <c r="B16241">
        <v>16165.727000000001</v>
      </c>
      <c r="C16241">
        <v>82.269000000000005</v>
      </c>
    </row>
    <row r="16242" spans="1:3" x14ac:dyDescent="0.35">
      <c r="A16242">
        <v>1624.13</v>
      </c>
      <c r="B16242">
        <v>16167.242</v>
      </c>
      <c r="C16242">
        <v>82.271000000000001</v>
      </c>
    </row>
    <row r="16243" spans="1:3" x14ac:dyDescent="0.35">
      <c r="A16243">
        <v>1624.2190000000001</v>
      </c>
      <c r="B16243">
        <v>16167.885</v>
      </c>
      <c r="C16243">
        <v>82.270600000000002</v>
      </c>
    </row>
    <row r="16244" spans="1:3" x14ac:dyDescent="0.35">
      <c r="A16244">
        <v>1624.33</v>
      </c>
      <c r="B16244">
        <v>16169.12</v>
      </c>
      <c r="C16244">
        <v>82.270499999999998</v>
      </c>
    </row>
    <row r="16245" spans="1:3" x14ac:dyDescent="0.35">
      <c r="A16245">
        <v>1624.425</v>
      </c>
      <c r="B16245">
        <v>16170.174000000001</v>
      </c>
      <c r="C16245">
        <v>82.273200000000003</v>
      </c>
    </row>
    <row r="16246" spans="1:3" x14ac:dyDescent="0.35">
      <c r="A16246">
        <v>1624.5170000000001</v>
      </c>
      <c r="B16246">
        <v>16171.36</v>
      </c>
      <c r="C16246">
        <v>82.275999999999996</v>
      </c>
    </row>
    <row r="16247" spans="1:3" x14ac:dyDescent="0.35">
      <c r="A16247">
        <v>1624.617</v>
      </c>
      <c r="B16247">
        <v>16172.019</v>
      </c>
      <c r="C16247">
        <v>82.276200000000003</v>
      </c>
    </row>
    <row r="16248" spans="1:3" x14ac:dyDescent="0.35">
      <c r="A16248">
        <v>1624.702</v>
      </c>
      <c r="B16248">
        <v>16172.843000000001</v>
      </c>
      <c r="C16248">
        <v>82.278000000000006</v>
      </c>
    </row>
    <row r="16249" spans="1:3" x14ac:dyDescent="0.35">
      <c r="A16249">
        <v>1624.8340000000001</v>
      </c>
      <c r="B16249">
        <v>16173.733</v>
      </c>
      <c r="C16249">
        <v>82.2821</v>
      </c>
    </row>
    <row r="16250" spans="1:3" x14ac:dyDescent="0.35">
      <c r="A16250">
        <v>1624.922</v>
      </c>
      <c r="B16250">
        <v>16174.573</v>
      </c>
      <c r="C16250">
        <v>82.280900000000003</v>
      </c>
    </row>
    <row r="16251" spans="1:3" x14ac:dyDescent="0.35">
      <c r="A16251">
        <v>1625.02</v>
      </c>
      <c r="B16251">
        <v>16176.236000000001</v>
      </c>
      <c r="C16251">
        <v>82.283199999999994</v>
      </c>
    </row>
    <row r="16252" spans="1:3" x14ac:dyDescent="0.35">
      <c r="A16252">
        <v>1625.11</v>
      </c>
      <c r="B16252">
        <v>16176.829</v>
      </c>
      <c r="C16252">
        <v>82.288200000000003</v>
      </c>
    </row>
    <row r="16253" spans="1:3" x14ac:dyDescent="0.35">
      <c r="A16253">
        <v>1625.232</v>
      </c>
      <c r="B16253">
        <v>16177.9</v>
      </c>
      <c r="C16253">
        <v>82.286799999999999</v>
      </c>
    </row>
    <row r="16254" spans="1:3" x14ac:dyDescent="0.35">
      <c r="A16254">
        <v>1625.327</v>
      </c>
      <c r="B16254">
        <v>16178.558999999999</v>
      </c>
      <c r="C16254">
        <v>82.289199999999994</v>
      </c>
    </row>
    <row r="16255" spans="1:3" x14ac:dyDescent="0.35">
      <c r="A16255">
        <v>1625.431</v>
      </c>
      <c r="B16255">
        <v>16180.370999999999</v>
      </c>
      <c r="C16255">
        <v>82.290300000000002</v>
      </c>
    </row>
    <row r="16256" spans="1:3" x14ac:dyDescent="0.35">
      <c r="A16256">
        <v>1625.5160000000001</v>
      </c>
      <c r="B16256">
        <v>16181.063</v>
      </c>
      <c r="C16256">
        <v>82.292400000000001</v>
      </c>
    </row>
    <row r="16257" spans="1:3" x14ac:dyDescent="0.35">
      <c r="A16257">
        <v>1625.627</v>
      </c>
      <c r="B16257">
        <v>16181.737999999999</v>
      </c>
      <c r="C16257">
        <v>82.293800000000005</v>
      </c>
    </row>
    <row r="16258" spans="1:3" x14ac:dyDescent="0.35">
      <c r="A16258">
        <v>1625.711</v>
      </c>
      <c r="B16258">
        <v>16182.644</v>
      </c>
      <c r="C16258">
        <v>82.293899999999994</v>
      </c>
    </row>
    <row r="16259" spans="1:3" x14ac:dyDescent="0.35">
      <c r="A16259">
        <v>1625.816</v>
      </c>
      <c r="B16259">
        <v>16184.209000000001</v>
      </c>
      <c r="C16259">
        <v>82.296400000000006</v>
      </c>
    </row>
    <row r="16260" spans="1:3" x14ac:dyDescent="0.35">
      <c r="A16260">
        <v>1625.915</v>
      </c>
      <c r="B16260">
        <v>16184.916999999999</v>
      </c>
      <c r="C16260">
        <v>82.299499999999995</v>
      </c>
    </row>
    <row r="16261" spans="1:3" x14ac:dyDescent="0.35">
      <c r="A16261">
        <v>1626.008</v>
      </c>
      <c r="B16261">
        <v>16185.51</v>
      </c>
      <c r="C16261">
        <v>82.3</v>
      </c>
    </row>
    <row r="16262" spans="1:3" x14ac:dyDescent="0.35">
      <c r="A16262">
        <v>1626.1210000000001</v>
      </c>
      <c r="B16262">
        <v>16187.075000000001</v>
      </c>
      <c r="C16262">
        <v>82.301900000000003</v>
      </c>
    </row>
    <row r="16263" spans="1:3" x14ac:dyDescent="0.35">
      <c r="A16263">
        <v>1626.231</v>
      </c>
      <c r="B16263">
        <v>16188.377</v>
      </c>
      <c r="C16263">
        <v>82.306399999999996</v>
      </c>
    </row>
    <row r="16264" spans="1:3" x14ac:dyDescent="0.35">
      <c r="A16264">
        <v>1626.318</v>
      </c>
      <c r="B16264">
        <v>16189.101000000001</v>
      </c>
      <c r="C16264">
        <v>82.307699999999997</v>
      </c>
    </row>
    <row r="16265" spans="1:3" x14ac:dyDescent="0.35">
      <c r="A16265">
        <v>1626.4259999999999</v>
      </c>
      <c r="B16265">
        <v>16189.777</v>
      </c>
      <c r="C16265">
        <v>82.305400000000006</v>
      </c>
    </row>
    <row r="16266" spans="1:3" x14ac:dyDescent="0.35">
      <c r="A16266">
        <v>1626.52</v>
      </c>
      <c r="B16266">
        <v>16191.441000000001</v>
      </c>
      <c r="C16266">
        <v>82.313800000000001</v>
      </c>
    </row>
    <row r="16267" spans="1:3" x14ac:dyDescent="0.35">
      <c r="A16267">
        <v>1626.62</v>
      </c>
      <c r="B16267">
        <v>16191.984</v>
      </c>
      <c r="C16267">
        <v>82.310599999999994</v>
      </c>
    </row>
    <row r="16268" spans="1:3" x14ac:dyDescent="0.35">
      <c r="A16268">
        <v>1626.712</v>
      </c>
      <c r="B16268">
        <v>16193.022000000001</v>
      </c>
      <c r="C16268">
        <v>82.316999999999993</v>
      </c>
    </row>
    <row r="16269" spans="1:3" x14ac:dyDescent="0.35">
      <c r="A16269">
        <v>1626.8109999999999</v>
      </c>
      <c r="B16269">
        <v>16194.29</v>
      </c>
      <c r="C16269">
        <v>82.3185</v>
      </c>
    </row>
    <row r="16270" spans="1:3" x14ac:dyDescent="0.35">
      <c r="A16270">
        <v>1626.92</v>
      </c>
      <c r="B16270">
        <v>16194.9</v>
      </c>
      <c r="C16270">
        <v>82.321100000000001</v>
      </c>
    </row>
    <row r="16271" spans="1:3" x14ac:dyDescent="0.35">
      <c r="A16271">
        <v>1627.021</v>
      </c>
      <c r="B16271">
        <v>16196.398999999999</v>
      </c>
      <c r="C16271">
        <v>82.322699999999998</v>
      </c>
    </row>
    <row r="16272" spans="1:3" x14ac:dyDescent="0.35">
      <c r="A16272">
        <v>1627.1030000000001</v>
      </c>
      <c r="B16272">
        <v>16196.877</v>
      </c>
      <c r="C16272">
        <v>82.323599999999999</v>
      </c>
    </row>
    <row r="16273" spans="1:3" x14ac:dyDescent="0.35">
      <c r="A16273">
        <v>1627.2170000000001</v>
      </c>
      <c r="B16273">
        <v>16197.815000000001</v>
      </c>
      <c r="C16273">
        <v>82.322800000000001</v>
      </c>
    </row>
    <row r="16274" spans="1:3" x14ac:dyDescent="0.35">
      <c r="A16274">
        <v>1627.306</v>
      </c>
      <c r="B16274">
        <v>16198.376</v>
      </c>
      <c r="C16274">
        <v>82.326700000000002</v>
      </c>
    </row>
    <row r="16275" spans="1:3" x14ac:dyDescent="0.35">
      <c r="A16275">
        <v>1627.4059999999999</v>
      </c>
      <c r="B16275">
        <v>16200.072</v>
      </c>
      <c r="C16275">
        <v>82.326300000000003</v>
      </c>
    </row>
    <row r="16276" spans="1:3" x14ac:dyDescent="0.35">
      <c r="A16276">
        <v>1627.519</v>
      </c>
      <c r="B16276">
        <v>16200.616</v>
      </c>
      <c r="C16276">
        <v>82.326400000000007</v>
      </c>
    </row>
    <row r="16277" spans="1:3" x14ac:dyDescent="0.35">
      <c r="A16277">
        <v>1627.625</v>
      </c>
      <c r="B16277">
        <v>16201.522000000001</v>
      </c>
      <c r="C16277">
        <v>82.328500000000005</v>
      </c>
    </row>
    <row r="16278" spans="1:3" x14ac:dyDescent="0.35">
      <c r="A16278">
        <v>1627.7059999999999</v>
      </c>
      <c r="B16278">
        <v>16203.251</v>
      </c>
      <c r="C16278">
        <v>82.324799999999996</v>
      </c>
    </row>
    <row r="16279" spans="1:3" x14ac:dyDescent="0.35">
      <c r="A16279">
        <v>1627.806</v>
      </c>
      <c r="B16279">
        <v>16203.976000000001</v>
      </c>
      <c r="C16279">
        <v>82.316100000000006</v>
      </c>
    </row>
    <row r="16280" spans="1:3" x14ac:dyDescent="0.35">
      <c r="A16280">
        <v>1627.912</v>
      </c>
      <c r="B16280">
        <v>16204.602000000001</v>
      </c>
      <c r="C16280">
        <v>82.314999999999998</v>
      </c>
    </row>
    <row r="16281" spans="1:3" x14ac:dyDescent="0.35">
      <c r="A16281">
        <v>1628.009</v>
      </c>
      <c r="B16281">
        <v>16206.134</v>
      </c>
      <c r="C16281">
        <v>82.296800000000005</v>
      </c>
    </row>
    <row r="16282" spans="1:3" x14ac:dyDescent="0.35">
      <c r="A16282">
        <v>1628.11</v>
      </c>
      <c r="B16282">
        <v>16206.645</v>
      </c>
      <c r="C16282">
        <v>82.293599999999998</v>
      </c>
    </row>
    <row r="16283" spans="1:3" x14ac:dyDescent="0.35">
      <c r="A16283">
        <v>1628.2059999999999</v>
      </c>
      <c r="B16283">
        <v>16207.436</v>
      </c>
      <c r="C16283">
        <v>82.292500000000004</v>
      </c>
    </row>
    <row r="16284" spans="1:3" x14ac:dyDescent="0.35">
      <c r="A16284">
        <v>1628.3119999999999</v>
      </c>
      <c r="B16284">
        <v>16208.934999999999</v>
      </c>
      <c r="C16284">
        <v>82.290099999999995</v>
      </c>
    </row>
    <row r="16285" spans="1:3" x14ac:dyDescent="0.35">
      <c r="A16285">
        <v>1628.41</v>
      </c>
      <c r="B16285">
        <v>16209.972</v>
      </c>
      <c r="C16285">
        <v>82.289500000000004</v>
      </c>
    </row>
    <row r="16286" spans="1:3" x14ac:dyDescent="0.35">
      <c r="A16286">
        <v>1628.5060000000001</v>
      </c>
      <c r="B16286">
        <v>16211.257</v>
      </c>
      <c r="C16286">
        <v>82.290800000000004</v>
      </c>
    </row>
    <row r="16287" spans="1:3" x14ac:dyDescent="0.35">
      <c r="A16287">
        <v>1628.604</v>
      </c>
      <c r="B16287">
        <v>16211.933000000001</v>
      </c>
      <c r="C16287">
        <v>82.289400000000001</v>
      </c>
    </row>
    <row r="16288" spans="1:3" x14ac:dyDescent="0.35">
      <c r="A16288">
        <v>1628.7270000000001</v>
      </c>
      <c r="B16288">
        <v>16212.641</v>
      </c>
      <c r="C16288">
        <v>82.286799999999999</v>
      </c>
    </row>
    <row r="16289" spans="1:3" x14ac:dyDescent="0.35">
      <c r="A16289">
        <v>1628.808</v>
      </c>
      <c r="B16289">
        <v>16213.761</v>
      </c>
      <c r="C16289">
        <v>82.288600000000002</v>
      </c>
    </row>
    <row r="16290" spans="1:3" x14ac:dyDescent="0.35">
      <c r="A16290">
        <v>1628.9159999999999</v>
      </c>
      <c r="B16290">
        <v>16214.799000000001</v>
      </c>
      <c r="C16290">
        <v>82.290199999999999</v>
      </c>
    </row>
    <row r="16291" spans="1:3" x14ac:dyDescent="0.35">
      <c r="A16291">
        <v>1629.0070000000001</v>
      </c>
      <c r="B16291">
        <v>16215.507</v>
      </c>
      <c r="C16291">
        <v>82.291600000000003</v>
      </c>
    </row>
    <row r="16292" spans="1:3" x14ac:dyDescent="0.35">
      <c r="A16292">
        <v>1629.1120000000001</v>
      </c>
      <c r="B16292">
        <v>16217.072</v>
      </c>
      <c r="C16292">
        <v>82.289400000000001</v>
      </c>
    </row>
    <row r="16293" spans="1:3" x14ac:dyDescent="0.35">
      <c r="A16293">
        <v>1629.202</v>
      </c>
      <c r="B16293">
        <v>16218.258</v>
      </c>
      <c r="C16293">
        <v>82.288799999999995</v>
      </c>
    </row>
    <row r="16294" spans="1:3" x14ac:dyDescent="0.35">
      <c r="A16294">
        <v>1629.3230000000001</v>
      </c>
      <c r="B16294">
        <v>16218.752</v>
      </c>
      <c r="C16294">
        <v>82.292599999999993</v>
      </c>
    </row>
    <row r="16295" spans="1:3" x14ac:dyDescent="0.35">
      <c r="A16295">
        <v>1629.413</v>
      </c>
      <c r="B16295">
        <v>16219.477000000001</v>
      </c>
      <c r="C16295">
        <v>82.293800000000005</v>
      </c>
    </row>
    <row r="16296" spans="1:3" x14ac:dyDescent="0.35">
      <c r="A16296">
        <v>1629.5429999999999</v>
      </c>
      <c r="B16296">
        <v>16221.174000000001</v>
      </c>
      <c r="C16296">
        <v>82.2941</v>
      </c>
    </row>
    <row r="16297" spans="1:3" x14ac:dyDescent="0.35">
      <c r="A16297">
        <v>1629.61</v>
      </c>
      <c r="B16297">
        <v>16221.651</v>
      </c>
      <c r="C16297">
        <v>82.295400000000001</v>
      </c>
    </row>
    <row r="16298" spans="1:3" x14ac:dyDescent="0.35">
      <c r="A16298">
        <v>1629.713</v>
      </c>
      <c r="B16298">
        <v>16222.343000000001</v>
      </c>
      <c r="C16298">
        <v>82.295100000000005</v>
      </c>
    </row>
    <row r="16299" spans="1:3" x14ac:dyDescent="0.35">
      <c r="A16299">
        <v>1629.808</v>
      </c>
      <c r="B16299">
        <v>16223.380999999999</v>
      </c>
      <c r="C16299">
        <v>82.300399999999996</v>
      </c>
    </row>
    <row r="16300" spans="1:3" x14ac:dyDescent="0.35">
      <c r="A16300">
        <v>1629.9059999999999</v>
      </c>
      <c r="B16300">
        <v>16224.287</v>
      </c>
      <c r="C16300">
        <v>82.303100000000001</v>
      </c>
    </row>
    <row r="16301" spans="1:3" x14ac:dyDescent="0.35">
      <c r="A16301">
        <v>1630.03</v>
      </c>
      <c r="B16301">
        <v>16226.198</v>
      </c>
      <c r="C16301">
        <v>82.301900000000003</v>
      </c>
    </row>
    <row r="16302" spans="1:3" x14ac:dyDescent="0.35">
      <c r="A16302">
        <v>1630.115</v>
      </c>
      <c r="B16302">
        <v>16226.857</v>
      </c>
      <c r="C16302">
        <v>82.305000000000007</v>
      </c>
    </row>
    <row r="16303" spans="1:3" x14ac:dyDescent="0.35">
      <c r="A16303">
        <v>1630.204</v>
      </c>
      <c r="B16303">
        <v>16227.944</v>
      </c>
      <c r="C16303">
        <v>82.308000000000007</v>
      </c>
    </row>
    <row r="16304" spans="1:3" x14ac:dyDescent="0.35">
      <c r="A16304">
        <v>1630.338</v>
      </c>
      <c r="B16304">
        <v>16229.278</v>
      </c>
      <c r="C16304">
        <v>82.310199999999995</v>
      </c>
    </row>
    <row r="16305" spans="1:3" x14ac:dyDescent="0.35">
      <c r="A16305">
        <v>1630.41</v>
      </c>
      <c r="B16305">
        <v>16229.278</v>
      </c>
      <c r="C16305">
        <v>82.308599999999998</v>
      </c>
    </row>
    <row r="16306" spans="1:3" x14ac:dyDescent="0.35">
      <c r="A16306">
        <v>1630.5029999999999</v>
      </c>
      <c r="B16306">
        <v>16230.941999999999</v>
      </c>
      <c r="C16306">
        <v>82.31</v>
      </c>
    </row>
    <row r="16307" spans="1:3" x14ac:dyDescent="0.35">
      <c r="A16307">
        <v>1630.6110000000001</v>
      </c>
      <c r="B16307">
        <v>16231.799000000001</v>
      </c>
      <c r="C16307">
        <v>82.31</v>
      </c>
    </row>
    <row r="16308" spans="1:3" x14ac:dyDescent="0.35">
      <c r="A16308">
        <v>1630.7139999999999</v>
      </c>
      <c r="B16308">
        <v>16232.457</v>
      </c>
      <c r="C16308">
        <v>82.313199999999995</v>
      </c>
    </row>
    <row r="16309" spans="1:3" x14ac:dyDescent="0.35">
      <c r="A16309">
        <v>1630.8109999999999</v>
      </c>
      <c r="B16309">
        <v>16234.055</v>
      </c>
      <c r="C16309">
        <v>82.312899999999999</v>
      </c>
    </row>
    <row r="16310" spans="1:3" x14ac:dyDescent="0.35">
      <c r="A16310">
        <v>1630.903</v>
      </c>
      <c r="B16310">
        <v>16234.960999999999</v>
      </c>
      <c r="C16310">
        <v>82.312700000000007</v>
      </c>
    </row>
    <row r="16311" spans="1:3" x14ac:dyDescent="0.35">
      <c r="A16311">
        <v>1631.039</v>
      </c>
      <c r="B16311">
        <v>16236.328</v>
      </c>
      <c r="C16311">
        <v>82.313699999999997</v>
      </c>
    </row>
    <row r="16312" spans="1:3" x14ac:dyDescent="0.35">
      <c r="A16312">
        <v>1631.1310000000001</v>
      </c>
      <c r="B16312">
        <v>16237.35</v>
      </c>
      <c r="C16312">
        <v>82.314700000000002</v>
      </c>
    </row>
    <row r="16313" spans="1:3" x14ac:dyDescent="0.35">
      <c r="A16313">
        <v>1631.222</v>
      </c>
      <c r="B16313">
        <v>16237.877</v>
      </c>
      <c r="C16313">
        <v>82.317400000000006</v>
      </c>
    </row>
    <row r="16314" spans="1:3" x14ac:dyDescent="0.35">
      <c r="A16314">
        <v>1631.3050000000001</v>
      </c>
      <c r="B16314">
        <v>16238.996999999999</v>
      </c>
      <c r="C16314">
        <v>82.317599999999999</v>
      </c>
    </row>
    <row r="16315" spans="1:3" x14ac:dyDescent="0.35">
      <c r="A16315">
        <v>1631.4369999999999</v>
      </c>
      <c r="B16315">
        <v>16240.281999999999</v>
      </c>
      <c r="C16315">
        <v>82.320599999999999</v>
      </c>
    </row>
    <row r="16316" spans="1:3" x14ac:dyDescent="0.35">
      <c r="A16316">
        <v>1631.5039999999999</v>
      </c>
      <c r="B16316">
        <v>16240.281999999999</v>
      </c>
      <c r="C16316">
        <v>82.323499999999996</v>
      </c>
    </row>
    <row r="16317" spans="1:3" x14ac:dyDescent="0.35">
      <c r="A16317">
        <v>1631.607</v>
      </c>
      <c r="B16317">
        <v>16242.012000000001</v>
      </c>
      <c r="C16317">
        <v>82.322100000000006</v>
      </c>
    </row>
    <row r="16318" spans="1:3" x14ac:dyDescent="0.35">
      <c r="A16318">
        <v>1631.729</v>
      </c>
      <c r="B16318">
        <v>16242.834999999999</v>
      </c>
      <c r="C16318">
        <v>82.324399999999997</v>
      </c>
    </row>
    <row r="16319" spans="1:3" x14ac:dyDescent="0.35">
      <c r="A16319">
        <v>1631.827</v>
      </c>
      <c r="B16319">
        <v>16243.477999999999</v>
      </c>
      <c r="C16319">
        <v>82.326800000000006</v>
      </c>
    </row>
    <row r="16320" spans="1:3" x14ac:dyDescent="0.35">
      <c r="A16320">
        <v>1631.9010000000001</v>
      </c>
      <c r="B16320">
        <v>16244.466</v>
      </c>
      <c r="C16320">
        <v>82.328800000000001</v>
      </c>
    </row>
    <row r="16321" spans="1:3" x14ac:dyDescent="0.35">
      <c r="A16321">
        <v>1632.0250000000001</v>
      </c>
      <c r="B16321">
        <v>16246.261</v>
      </c>
      <c r="C16321">
        <v>82.330799999999996</v>
      </c>
    </row>
    <row r="16322" spans="1:3" x14ac:dyDescent="0.35">
      <c r="A16322">
        <v>1632.115</v>
      </c>
      <c r="B16322">
        <v>16246.838</v>
      </c>
      <c r="C16322">
        <v>82.332999999999998</v>
      </c>
    </row>
    <row r="16323" spans="1:3" x14ac:dyDescent="0.35">
      <c r="A16323">
        <v>1632.201</v>
      </c>
      <c r="B16323">
        <v>16247.958000000001</v>
      </c>
      <c r="C16323">
        <v>82.334999999999994</v>
      </c>
    </row>
    <row r="16324" spans="1:3" x14ac:dyDescent="0.35">
      <c r="A16324">
        <v>1632.336</v>
      </c>
      <c r="B16324">
        <v>16248.764999999999</v>
      </c>
      <c r="C16324">
        <v>82.330100000000002</v>
      </c>
    </row>
    <row r="16325" spans="1:3" x14ac:dyDescent="0.35">
      <c r="A16325">
        <v>1632.4259999999999</v>
      </c>
      <c r="B16325">
        <v>16250.446</v>
      </c>
      <c r="C16325">
        <v>82.334000000000003</v>
      </c>
    </row>
    <row r="16326" spans="1:3" x14ac:dyDescent="0.35">
      <c r="A16326">
        <v>1632.511</v>
      </c>
      <c r="B16326">
        <v>16250.446</v>
      </c>
      <c r="C16326">
        <v>82.336799999999997</v>
      </c>
    </row>
    <row r="16327" spans="1:3" x14ac:dyDescent="0.35">
      <c r="A16327">
        <v>1632.617</v>
      </c>
      <c r="B16327">
        <v>16252.159</v>
      </c>
      <c r="C16327">
        <v>82.340500000000006</v>
      </c>
    </row>
    <row r="16328" spans="1:3" x14ac:dyDescent="0.35">
      <c r="A16328">
        <v>1632.7380000000001</v>
      </c>
      <c r="B16328">
        <v>16252.800999999999</v>
      </c>
      <c r="C16328">
        <v>82.339500000000001</v>
      </c>
    </row>
    <row r="16329" spans="1:3" x14ac:dyDescent="0.35">
      <c r="A16329">
        <v>1632.83</v>
      </c>
      <c r="B16329">
        <v>16253.971</v>
      </c>
      <c r="C16329">
        <v>82.341700000000003</v>
      </c>
    </row>
    <row r="16330" spans="1:3" x14ac:dyDescent="0.35">
      <c r="A16330">
        <v>1632.91</v>
      </c>
      <c r="B16330">
        <v>16254.531000000001</v>
      </c>
      <c r="C16330">
        <v>82.3429</v>
      </c>
    </row>
    <row r="16331" spans="1:3" x14ac:dyDescent="0.35">
      <c r="A16331">
        <v>1633.0160000000001</v>
      </c>
      <c r="B16331">
        <v>16256.194</v>
      </c>
      <c r="C16331">
        <v>82.345799999999997</v>
      </c>
    </row>
    <row r="16332" spans="1:3" x14ac:dyDescent="0.35">
      <c r="A16332">
        <v>1633.114</v>
      </c>
      <c r="B16332">
        <v>16256.672</v>
      </c>
      <c r="C16332">
        <v>82.342399999999998</v>
      </c>
    </row>
    <row r="16333" spans="1:3" x14ac:dyDescent="0.35">
      <c r="A16333">
        <v>1633.2280000000001</v>
      </c>
      <c r="B16333">
        <v>16258.188</v>
      </c>
      <c r="C16333">
        <v>82.348799999999997</v>
      </c>
    </row>
    <row r="16334" spans="1:3" x14ac:dyDescent="0.35">
      <c r="A16334">
        <v>1633.3109999999999</v>
      </c>
      <c r="B16334">
        <v>16258.847</v>
      </c>
      <c r="C16334">
        <v>82.350800000000007</v>
      </c>
    </row>
    <row r="16335" spans="1:3" x14ac:dyDescent="0.35">
      <c r="A16335">
        <v>1633.402</v>
      </c>
      <c r="B16335">
        <v>16259.933999999999</v>
      </c>
      <c r="C16335">
        <v>82.350800000000007</v>
      </c>
    </row>
    <row r="16336" spans="1:3" x14ac:dyDescent="0.35">
      <c r="A16336">
        <v>1633.519</v>
      </c>
      <c r="B16336">
        <v>16260.757</v>
      </c>
      <c r="C16336">
        <v>82.355800000000002</v>
      </c>
    </row>
    <row r="16337" spans="1:3" x14ac:dyDescent="0.35">
      <c r="A16337">
        <v>1633.627</v>
      </c>
      <c r="B16337">
        <v>16262.471</v>
      </c>
      <c r="C16337">
        <v>82.356300000000005</v>
      </c>
    </row>
    <row r="16338" spans="1:3" x14ac:dyDescent="0.35">
      <c r="A16338">
        <v>1633.723</v>
      </c>
      <c r="B16338">
        <v>16263.129000000001</v>
      </c>
      <c r="C16338">
        <v>82.359300000000005</v>
      </c>
    </row>
    <row r="16339" spans="1:3" x14ac:dyDescent="0.35">
      <c r="A16339">
        <v>1633.83</v>
      </c>
      <c r="B16339">
        <v>16263.805</v>
      </c>
      <c r="C16339">
        <v>82.362200000000001</v>
      </c>
    </row>
    <row r="16340" spans="1:3" x14ac:dyDescent="0.35">
      <c r="A16340">
        <v>1633.9079999999999</v>
      </c>
      <c r="B16340">
        <v>16264.53</v>
      </c>
      <c r="C16340">
        <v>82.363200000000006</v>
      </c>
    </row>
    <row r="16341" spans="1:3" x14ac:dyDescent="0.35">
      <c r="A16341">
        <v>1634.028</v>
      </c>
      <c r="B16341">
        <v>16266.177</v>
      </c>
      <c r="C16341">
        <v>82.368099999999998</v>
      </c>
    </row>
    <row r="16342" spans="1:3" x14ac:dyDescent="0.35">
      <c r="A16342">
        <v>1634.1120000000001</v>
      </c>
      <c r="B16342">
        <v>16267.379000000001</v>
      </c>
      <c r="C16342">
        <v>82.368300000000005</v>
      </c>
    </row>
    <row r="16343" spans="1:3" x14ac:dyDescent="0.35">
      <c r="A16343">
        <v>1634.2139999999999</v>
      </c>
      <c r="B16343">
        <v>16267.857</v>
      </c>
      <c r="C16343">
        <v>82.370099999999994</v>
      </c>
    </row>
    <row r="16344" spans="1:3" x14ac:dyDescent="0.35">
      <c r="A16344">
        <v>1634.3109999999999</v>
      </c>
      <c r="B16344">
        <v>16269.109</v>
      </c>
      <c r="C16344">
        <v>82.373000000000005</v>
      </c>
    </row>
    <row r="16345" spans="1:3" x14ac:dyDescent="0.35">
      <c r="A16345">
        <v>1634.414</v>
      </c>
      <c r="B16345">
        <v>16269.636</v>
      </c>
      <c r="C16345">
        <v>82.373900000000006</v>
      </c>
    </row>
    <row r="16346" spans="1:3" x14ac:dyDescent="0.35">
      <c r="A16346">
        <v>1634.511</v>
      </c>
      <c r="B16346">
        <v>16270.343999999999</v>
      </c>
      <c r="C16346">
        <v>82.380300000000005</v>
      </c>
    </row>
    <row r="16347" spans="1:3" x14ac:dyDescent="0.35">
      <c r="A16347">
        <v>1634.615</v>
      </c>
      <c r="B16347">
        <v>16271.959000000001</v>
      </c>
      <c r="C16347">
        <v>82.377600000000001</v>
      </c>
    </row>
    <row r="16348" spans="1:3" x14ac:dyDescent="0.35">
      <c r="A16348">
        <v>1634.7260000000001</v>
      </c>
      <c r="B16348">
        <v>16272.799000000001</v>
      </c>
      <c r="C16348">
        <v>82.378200000000007</v>
      </c>
    </row>
    <row r="16349" spans="1:3" x14ac:dyDescent="0.35">
      <c r="A16349">
        <v>1634.829</v>
      </c>
      <c r="B16349">
        <v>16273.82</v>
      </c>
      <c r="C16349">
        <v>82.383300000000006</v>
      </c>
    </row>
    <row r="16350" spans="1:3" x14ac:dyDescent="0.35">
      <c r="A16350">
        <v>1634.921</v>
      </c>
      <c r="B16350">
        <v>16275.402</v>
      </c>
      <c r="C16350">
        <v>82.384500000000003</v>
      </c>
    </row>
    <row r="16351" spans="1:3" x14ac:dyDescent="0.35">
      <c r="A16351">
        <v>1635.0050000000001</v>
      </c>
      <c r="B16351">
        <v>16275.879000000001</v>
      </c>
      <c r="C16351">
        <v>82.387299999999996</v>
      </c>
    </row>
    <row r="16352" spans="1:3" x14ac:dyDescent="0.35">
      <c r="A16352">
        <v>1635.11</v>
      </c>
      <c r="B16352">
        <v>16276.884</v>
      </c>
      <c r="C16352">
        <v>82.387600000000006</v>
      </c>
    </row>
    <row r="16353" spans="1:3" x14ac:dyDescent="0.35">
      <c r="A16353">
        <v>1635.213</v>
      </c>
      <c r="B16353">
        <v>16277.494000000001</v>
      </c>
      <c r="C16353">
        <v>82.388099999999994</v>
      </c>
    </row>
    <row r="16354" spans="1:3" x14ac:dyDescent="0.35">
      <c r="A16354">
        <v>1635.308</v>
      </c>
      <c r="B16354">
        <v>16279.108</v>
      </c>
      <c r="C16354">
        <v>82.390100000000004</v>
      </c>
    </row>
    <row r="16355" spans="1:3" x14ac:dyDescent="0.35">
      <c r="A16355">
        <v>1635.4280000000001</v>
      </c>
      <c r="B16355">
        <v>16279.816000000001</v>
      </c>
      <c r="C16355">
        <v>82.390500000000003</v>
      </c>
    </row>
    <row r="16356" spans="1:3" x14ac:dyDescent="0.35">
      <c r="A16356">
        <v>1635.51</v>
      </c>
      <c r="B16356">
        <v>16281.019</v>
      </c>
      <c r="C16356">
        <v>82.389300000000006</v>
      </c>
    </row>
    <row r="16357" spans="1:3" x14ac:dyDescent="0.35">
      <c r="A16357">
        <v>1635.607</v>
      </c>
      <c r="B16357">
        <v>16281.991</v>
      </c>
      <c r="C16357">
        <v>82.389799999999994</v>
      </c>
    </row>
    <row r="16358" spans="1:3" x14ac:dyDescent="0.35">
      <c r="A16358">
        <v>1635.7180000000001</v>
      </c>
      <c r="B16358">
        <v>16282.633</v>
      </c>
      <c r="C16358">
        <v>82.394400000000005</v>
      </c>
    </row>
    <row r="16359" spans="1:3" x14ac:dyDescent="0.35">
      <c r="A16359">
        <v>1635.82</v>
      </c>
      <c r="B16359">
        <v>16284.231</v>
      </c>
      <c r="C16359">
        <v>82.394900000000007</v>
      </c>
    </row>
    <row r="16360" spans="1:3" x14ac:dyDescent="0.35">
      <c r="A16360">
        <v>1635.925</v>
      </c>
      <c r="B16360">
        <v>16284.906000000001</v>
      </c>
      <c r="C16360">
        <v>82.397900000000007</v>
      </c>
    </row>
    <row r="16361" spans="1:3" x14ac:dyDescent="0.35">
      <c r="A16361">
        <v>1636.0229999999999</v>
      </c>
      <c r="B16361">
        <v>16285.844999999999</v>
      </c>
      <c r="C16361">
        <v>82.398099999999999</v>
      </c>
    </row>
    <row r="16362" spans="1:3" x14ac:dyDescent="0.35">
      <c r="A16362">
        <v>1636.1179999999999</v>
      </c>
      <c r="B16362">
        <v>16286.602999999999</v>
      </c>
      <c r="C16362">
        <v>82.398700000000005</v>
      </c>
    </row>
    <row r="16363" spans="1:3" x14ac:dyDescent="0.35">
      <c r="A16363">
        <v>1636.203</v>
      </c>
      <c r="B16363">
        <v>16288.234</v>
      </c>
      <c r="C16363">
        <v>82.402500000000003</v>
      </c>
    </row>
    <row r="16364" spans="1:3" x14ac:dyDescent="0.35">
      <c r="A16364">
        <v>1636.31</v>
      </c>
      <c r="B16364">
        <v>16288.794</v>
      </c>
      <c r="C16364">
        <v>82.402100000000004</v>
      </c>
    </row>
    <row r="16365" spans="1:3" x14ac:dyDescent="0.35">
      <c r="A16365">
        <v>1636.4190000000001</v>
      </c>
      <c r="B16365">
        <v>16289.93</v>
      </c>
      <c r="C16365">
        <v>82.404899999999998</v>
      </c>
    </row>
    <row r="16366" spans="1:3" x14ac:dyDescent="0.35">
      <c r="A16366">
        <v>1636.5050000000001</v>
      </c>
      <c r="B16366">
        <v>16290.934999999999</v>
      </c>
      <c r="C16366">
        <v>82.405600000000007</v>
      </c>
    </row>
    <row r="16367" spans="1:3" x14ac:dyDescent="0.35">
      <c r="A16367">
        <v>1636.61</v>
      </c>
      <c r="B16367">
        <v>16292.319</v>
      </c>
      <c r="C16367">
        <v>82.404899999999998</v>
      </c>
    </row>
    <row r="16368" spans="1:3" x14ac:dyDescent="0.35">
      <c r="A16368">
        <v>1636.7090000000001</v>
      </c>
      <c r="B16368">
        <v>16292.797</v>
      </c>
      <c r="C16368">
        <v>82.408299999999997</v>
      </c>
    </row>
    <row r="16369" spans="1:3" x14ac:dyDescent="0.35">
      <c r="A16369">
        <v>1636.8119999999999</v>
      </c>
      <c r="B16369">
        <v>16293.472</v>
      </c>
      <c r="C16369">
        <v>82.402799999999999</v>
      </c>
    </row>
    <row r="16370" spans="1:3" x14ac:dyDescent="0.35">
      <c r="A16370">
        <v>1636.9079999999999</v>
      </c>
      <c r="B16370">
        <v>16295.102999999999</v>
      </c>
      <c r="C16370">
        <v>82.406700000000001</v>
      </c>
    </row>
    <row r="16371" spans="1:3" x14ac:dyDescent="0.35">
      <c r="A16371">
        <v>1637.001</v>
      </c>
      <c r="B16371">
        <v>16295.942999999999</v>
      </c>
      <c r="C16371">
        <v>82.4071</v>
      </c>
    </row>
    <row r="16372" spans="1:3" x14ac:dyDescent="0.35">
      <c r="A16372">
        <v>1637.1089999999999</v>
      </c>
      <c r="B16372">
        <v>16296.832</v>
      </c>
      <c r="C16372">
        <v>82.409800000000004</v>
      </c>
    </row>
    <row r="16373" spans="1:3" x14ac:dyDescent="0.35">
      <c r="A16373">
        <v>1637.212</v>
      </c>
      <c r="B16373">
        <v>16297.508</v>
      </c>
      <c r="C16373">
        <v>82.409499999999994</v>
      </c>
    </row>
    <row r="16374" spans="1:3" x14ac:dyDescent="0.35">
      <c r="A16374">
        <v>1637.317</v>
      </c>
      <c r="B16374">
        <v>16299.089</v>
      </c>
      <c r="C16374">
        <v>82.407300000000006</v>
      </c>
    </row>
    <row r="16375" spans="1:3" x14ac:dyDescent="0.35">
      <c r="A16375">
        <v>1637.4159999999999</v>
      </c>
      <c r="B16375">
        <v>16299.699000000001</v>
      </c>
      <c r="C16375">
        <v>82.405299999999997</v>
      </c>
    </row>
    <row r="16376" spans="1:3" x14ac:dyDescent="0.35">
      <c r="A16376">
        <v>1637.509</v>
      </c>
      <c r="B16376">
        <v>16300.391</v>
      </c>
      <c r="C16376">
        <v>82.410499999999999</v>
      </c>
    </row>
    <row r="16377" spans="1:3" x14ac:dyDescent="0.35">
      <c r="A16377">
        <v>1637.6120000000001</v>
      </c>
      <c r="B16377">
        <v>16301.923000000001</v>
      </c>
      <c r="C16377">
        <v>82.412300000000002</v>
      </c>
    </row>
    <row r="16378" spans="1:3" x14ac:dyDescent="0.35">
      <c r="A16378">
        <v>1637.703</v>
      </c>
      <c r="B16378">
        <v>16302.927</v>
      </c>
      <c r="C16378">
        <v>82.410200000000003</v>
      </c>
    </row>
    <row r="16379" spans="1:3" x14ac:dyDescent="0.35">
      <c r="A16379">
        <v>1637.8309999999999</v>
      </c>
      <c r="B16379">
        <v>16304.328</v>
      </c>
      <c r="C16379">
        <v>82.411500000000004</v>
      </c>
    </row>
    <row r="16380" spans="1:3" x14ac:dyDescent="0.35">
      <c r="A16380">
        <v>1637.9190000000001</v>
      </c>
      <c r="B16380">
        <v>16304.904</v>
      </c>
      <c r="C16380">
        <v>82.413200000000003</v>
      </c>
    </row>
    <row r="16381" spans="1:3" x14ac:dyDescent="0.35">
      <c r="A16381">
        <v>1638.011</v>
      </c>
      <c r="B16381">
        <v>16305.991</v>
      </c>
      <c r="C16381">
        <v>82.411500000000004</v>
      </c>
    </row>
    <row r="16382" spans="1:3" x14ac:dyDescent="0.35">
      <c r="A16382">
        <v>1638.1020000000001</v>
      </c>
      <c r="B16382">
        <v>16306.93</v>
      </c>
      <c r="C16382">
        <v>82.4114</v>
      </c>
    </row>
    <row r="16383" spans="1:3" x14ac:dyDescent="0.35">
      <c r="A16383">
        <v>1638.2059999999999</v>
      </c>
      <c r="B16383">
        <v>16307.54</v>
      </c>
      <c r="C16383">
        <v>82.414299999999997</v>
      </c>
    </row>
    <row r="16384" spans="1:3" x14ac:dyDescent="0.35">
      <c r="A16384">
        <v>1638.32</v>
      </c>
      <c r="B16384">
        <v>16308.89</v>
      </c>
      <c r="C16384">
        <v>82.415599999999998</v>
      </c>
    </row>
    <row r="16385" spans="1:3" x14ac:dyDescent="0.35">
      <c r="A16385">
        <v>1638.404</v>
      </c>
      <c r="B16385">
        <v>16309.912</v>
      </c>
      <c r="C16385">
        <v>82.415700000000001</v>
      </c>
    </row>
    <row r="16386" spans="1:3" x14ac:dyDescent="0.35">
      <c r="A16386">
        <v>1638.5</v>
      </c>
      <c r="B16386">
        <v>16311.18</v>
      </c>
      <c r="C16386">
        <v>82.416600000000003</v>
      </c>
    </row>
    <row r="16387" spans="1:3" x14ac:dyDescent="0.35">
      <c r="A16387">
        <v>1638.6010000000001</v>
      </c>
      <c r="B16387">
        <v>16312.004000000001</v>
      </c>
      <c r="C16387">
        <v>82.415300000000002</v>
      </c>
    </row>
    <row r="16388" spans="1:3" x14ac:dyDescent="0.35">
      <c r="A16388">
        <v>1638.7180000000001</v>
      </c>
      <c r="B16388">
        <v>16312.597</v>
      </c>
      <c r="C16388">
        <v>82.416399999999996</v>
      </c>
    </row>
    <row r="16389" spans="1:3" x14ac:dyDescent="0.35">
      <c r="A16389">
        <v>1638.8019999999999</v>
      </c>
      <c r="B16389">
        <v>16313.782999999999</v>
      </c>
      <c r="C16389">
        <v>82.415199999999999</v>
      </c>
    </row>
    <row r="16390" spans="1:3" x14ac:dyDescent="0.35">
      <c r="A16390">
        <v>1638.9059999999999</v>
      </c>
      <c r="B16390">
        <v>16315.232</v>
      </c>
      <c r="C16390">
        <v>82.420100000000005</v>
      </c>
    </row>
    <row r="16391" spans="1:3" x14ac:dyDescent="0.35">
      <c r="A16391">
        <v>1639</v>
      </c>
      <c r="B16391">
        <v>16315.924000000001</v>
      </c>
      <c r="C16391">
        <v>82.422700000000006</v>
      </c>
    </row>
    <row r="16392" spans="1:3" x14ac:dyDescent="0.35">
      <c r="A16392">
        <v>1639.135</v>
      </c>
      <c r="B16392">
        <v>16317.39</v>
      </c>
      <c r="C16392">
        <v>82.418899999999994</v>
      </c>
    </row>
    <row r="16393" spans="1:3" x14ac:dyDescent="0.35">
      <c r="A16393">
        <v>1639.241</v>
      </c>
      <c r="B16393">
        <v>16318.346</v>
      </c>
      <c r="C16393">
        <v>82.420500000000004</v>
      </c>
    </row>
    <row r="16394" spans="1:3" x14ac:dyDescent="0.35">
      <c r="A16394">
        <v>1639.325</v>
      </c>
      <c r="B16394">
        <v>16319.136</v>
      </c>
      <c r="C16394">
        <v>82.417900000000003</v>
      </c>
    </row>
    <row r="16395" spans="1:3" x14ac:dyDescent="0.35">
      <c r="A16395">
        <v>1639.403</v>
      </c>
      <c r="B16395">
        <v>16319.136</v>
      </c>
      <c r="C16395">
        <v>82.424099999999996</v>
      </c>
    </row>
    <row r="16396" spans="1:3" x14ac:dyDescent="0.35">
      <c r="A16396">
        <v>1639.5260000000001</v>
      </c>
      <c r="B16396">
        <v>16321.163</v>
      </c>
      <c r="C16396">
        <v>82.423299999999998</v>
      </c>
    </row>
    <row r="16397" spans="1:3" x14ac:dyDescent="0.35">
      <c r="A16397">
        <v>1639.6189999999999</v>
      </c>
      <c r="B16397">
        <v>16321.870999999999</v>
      </c>
      <c r="C16397">
        <v>82.424700000000001</v>
      </c>
    </row>
    <row r="16398" spans="1:3" x14ac:dyDescent="0.35">
      <c r="A16398">
        <v>1639.702</v>
      </c>
      <c r="B16398">
        <v>16322.909</v>
      </c>
      <c r="C16398">
        <v>82.426100000000005</v>
      </c>
    </row>
    <row r="16399" spans="1:3" x14ac:dyDescent="0.35">
      <c r="A16399">
        <v>1639.836</v>
      </c>
      <c r="B16399">
        <v>16323.764999999999</v>
      </c>
      <c r="C16399">
        <v>82.425899999999999</v>
      </c>
    </row>
    <row r="16400" spans="1:3" x14ac:dyDescent="0.35">
      <c r="A16400">
        <v>1639.933</v>
      </c>
      <c r="B16400">
        <v>16324.572</v>
      </c>
      <c r="C16400">
        <v>82.426100000000005</v>
      </c>
    </row>
    <row r="16401" spans="1:3" x14ac:dyDescent="0.35">
      <c r="A16401">
        <v>1640.002</v>
      </c>
      <c r="B16401">
        <v>16325.495000000001</v>
      </c>
      <c r="C16401">
        <v>82.424400000000006</v>
      </c>
    </row>
    <row r="16402" spans="1:3" x14ac:dyDescent="0.35">
      <c r="A16402">
        <v>1640.107</v>
      </c>
      <c r="B16402">
        <v>16326.401</v>
      </c>
      <c r="C16402">
        <v>82.426100000000005</v>
      </c>
    </row>
    <row r="16403" spans="1:3" x14ac:dyDescent="0.35">
      <c r="A16403">
        <v>1640.229</v>
      </c>
      <c r="B16403">
        <v>16328.163</v>
      </c>
      <c r="C16403">
        <v>82.422600000000003</v>
      </c>
    </row>
    <row r="16404" spans="1:3" x14ac:dyDescent="0.35">
      <c r="A16404">
        <v>1640.3019999999999</v>
      </c>
      <c r="B16404">
        <v>16328.641</v>
      </c>
      <c r="C16404">
        <v>82.421000000000006</v>
      </c>
    </row>
    <row r="16405" spans="1:3" x14ac:dyDescent="0.35">
      <c r="A16405">
        <v>1640.404</v>
      </c>
      <c r="B16405">
        <v>16329.349</v>
      </c>
      <c r="C16405">
        <v>82.417199999999994</v>
      </c>
    </row>
    <row r="16406" spans="1:3" x14ac:dyDescent="0.35">
      <c r="A16406">
        <v>1640.529</v>
      </c>
      <c r="B16406">
        <v>16330.914000000001</v>
      </c>
      <c r="C16406">
        <v>82.417299999999997</v>
      </c>
    </row>
    <row r="16407" spans="1:3" x14ac:dyDescent="0.35">
      <c r="A16407">
        <v>1640.6089999999999</v>
      </c>
      <c r="B16407">
        <v>16331.507</v>
      </c>
      <c r="C16407">
        <v>82.411000000000001</v>
      </c>
    </row>
    <row r="16408" spans="1:3" x14ac:dyDescent="0.35">
      <c r="A16408">
        <v>1640.73</v>
      </c>
      <c r="B16408">
        <v>16333.204</v>
      </c>
      <c r="C16408">
        <v>82.4011</v>
      </c>
    </row>
    <row r="16409" spans="1:3" x14ac:dyDescent="0.35">
      <c r="A16409">
        <v>1640.8140000000001</v>
      </c>
      <c r="B16409">
        <v>16333.83</v>
      </c>
      <c r="C16409">
        <v>82.398799999999994</v>
      </c>
    </row>
    <row r="16410" spans="1:3" x14ac:dyDescent="0.35">
      <c r="A16410">
        <v>1640.903</v>
      </c>
      <c r="B16410">
        <v>16334.967000000001</v>
      </c>
      <c r="C16410">
        <v>82.396699999999996</v>
      </c>
    </row>
    <row r="16411" spans="1:3" x14ac:dyDescent="0.35">
      <c r="A16411">
        <v>1641.0229999999999</v>
      </c>
      <c r="B16411">
        <v>16335.593000000001</v>
      </c>
      <c r="C16411">
        <v>82.398300000000006</v>
      </c>
    </row>
    <row r="16412" spans="1:3" x14ac:dyDescent="0.35">
      <c r="A16412">
        <v>1641.106</v>
      </c>
      <c r="B16412">
        <v>16336.564</v>
      </c>
      <c r="C16412">
        <v>82.397900000000007</v>
      </c>
    </row>
    <row r="16413" spans="1:3" x14ac:dyDescent="0.35">
      <c r="A16413">
        <v>1641.22</v>
      </c>
      <c r="B16413">
        <v>16338.227999999999</v>
      </c>
      <c r="C16413">
        <v>82.3994</v>
      </c>
    </row>
    <row r="16414" spans="1:3" x14ac:dyDescent="0.35">
      <c r="A16414">
        <v>1641.33</v>
      </c>
      <c r="B16414">
        <v>16338.821</v>
      </c>
      <c r="C16414">
        <v>82.400099999999995</v>
      </c>
    </row>
    <row r="16415" spans="1:3" x14ac:dyDescent="0.35">
      <c r="A16415">
        <v>1641.4349999999999</v>
      </c>
      <c r="B16415">
        <v>16340.023999999999</v>
      </c>
      <c r="C16415">
        <v>82.400899999999993</v>
      </c>
    </row>
    <row r="16416" spans="1:3" x14ac:dyDescent="0.35">
      <c r="A16416">
        <v>1641.5340000000001</v>
      </c>
      <c r="B16416">
        <v>16340.584000000001</v>
      </c>
      <c r="C16416">
        <v>82.399699999999996</v>
      </c>
    </row>
    <row r="16417" spans="1:3" x14ac:dyDescent="0.35">
      <c r="A16417">
        <v>1641.6289999999999</v>
      </c>
      <c r="B16417">
        <v>16341.505999999999</v>
      </c>
      <c r="C16417">
        <v>82.400400000000005</v>
      </c>
    </row>
    <row r="16418" spans="1:3" x14ac:dyDescent="0.35">
      <c r="A16418">
        <v>1641.7139999999999</v>
      </c>
      <c r="B16418">
        <v>16342.511</v>
      </c>
      <c r="C16418">
        <v>82.402500000000003</v>
      </c>
    </row>
    <row r="16419" spans="1:3" x14ac:dyDescent="0.35">
      <c r="A16419">
        <v>1641.825</v>
      </c>
      <c r="B16419">
        <v>16344.125</v>
      </c>
      <c r="C16419">
        <v>82.4071</v>
      </c>
    </row>
    <row r="16420" spans="1:3" x14ac:dyDescent="0.35">
      <c r="A16420">
        <v>1641.931</v>
      </c>
      <c r="B16420">
        <v>16344.965</v>
      </c>
      <c r="C16420">
        <v>82.405000000000001</v>
      </c>
    </row>
    <row r="16421" spans="1:3" x14ac:dyDescent="0.35">
      <c r="A16421">
        <v>1642.001</v>
      </c>
      <c r="B16421">
        <v>16345.526</v>
      </c>
      <c r="C16421">
        <v>82.406800000000004</v>
      </c>
    </row>
    <row r="16422" spans="1:3" x14ac:dyDescent="0.35">
      <c r="A16422">
        <v>1642.1189999999999</v>
      </c>
      <c r="B16422">
        <v>16347.206</v>
      </c>
      <c r="C16422">
        <v>82.409499999999994</v>
      </c>
    </row>
    <row r="16423" spans="1:3" x14ac:dyDescent="0.35">
      <c r="A16423">
        <v>1642.2249999999999</v>
      </c>
      <c r="B16423">
        <v>16347.781999999999</v>
      </c>
      <c r="C16423">
        <v>82.410700000000006</v>
      </c>
    </row>
    <row r="16424" spans="1:3" x14ac:dyDescent="0.35">
      <c r="A16424">
        <v>1642.3130000000001</v>
      </c>
      <c r="B16424">
        <v>16349.001</v>
      </c>
      <c r="C16424">
        <v>82.409300000000002</v>
      </c>
    </row>
    <row r="16425" spans="1:3" x14ac:dyDescent="0.35">
      <c r="A16425">
        <v>1642.403</v>
      </c>
      <c r="B16425">
        <v>16349.677</v>
      </c>
      <c r="C16425">
        <v>82.411500000000004</v>
      </c>
    </row>
    <row r="16426" spans="1:3" x14ac:dyDescent="0.35">
      <c r="A16426">
        <v>1642.5070000000001</v>
      </c>
      <c r="B16426">
        <v>16349.677</v>
      </c>
      <c r="C16426">
        <v>82.410499999999999</v>
      </c>
    </row>
    <row r="16427" spans="1:3" x14ac:dyDescent="0.35">
      <c r="A16427">
        <v>1642.6030000000001</v>
      </c>
      <c r="B16427">
        <v>16351.290999999999</v>
      </c>
      <c r="C16427">
        <v>82.411600000000007</v>
      </c>
    </row>
    <row r="16428" spans="1:3" x14ac:dyDescent="0.35">
      <c r="A16428">
        <v>1642.721</v>
      </c>
      <c r="B16428">
        <v>16353.085999999999</v>
      </c>
      <c r="C16428">
        <v>82.412700000000001</v>
      </c>
    </row>
    <row r="16429" spans="1:3" x14ac:dyDescent="0.35">
      <c r="A16429">
        <v>1642.8109999999999</v>
      </c>
      <c r="B16429">
        <v>16353.614</v>
      </c>
      <c r="C16429">
        <v>82.412099999999995</v>
      </c>
    </row>
    <row r="16430" spans="1:3" x14ac:dyDescent="0.35">
      <c r="A16430">
        <v>1642.9159999999999</v>
      </c>
      <c r="B16430">
        <v>16355.179</v>
      </c>
      <c r="C16430">
        <v>82.415300000000002</v>
      </c>
    </row>
    <row r="16431" spans="1:3" x14ac:dyDescent="0.35">
      <c r="A16431">
        <v>1643.01</v>
      </c>
      <c r="B16431">
        <v>16355.772000000001</v>
      </c>
      <c r="C16431">
        <v>82.413300000000007</v>
      </c>
    </row>
    <row r="16432" spans="1:3" x14ac:dyDescent="0.35">
      <c r="A16432">
        <v>1643.1120000000001</v>
      </c>
      <c r="B16432">
        <v>16356.99</v>
      </c>
      <c r="C16432">
        <v>82.416499999999999</v>
      </c>
    </row>
    <row r="16433" spans="1:3" x14ac:dyDescent="0.35">
      <c r="A16433">
        <v>1643.223</v>
      </c>
      <c r="B16433">
        <v>16357.550999999999</v>
      </c>
      <c r="C16433">
        <v>82.418199999999999</v>
      </c>
    </row>
    <row r="16434" spans="1:3" x14ac:dyDescent="0.35">
      <c r="A16434">
        <v>1643.319</v>
      </c>
      <c r="B16434">
        <v>16359.05</v>
      </c>
      <c r="C16434">
        <v>82.418199999999999</v>
      </c>
    </row>
    <row r="16435" spans="1:3" x14ac:dyDescent="0.35">
      <c r="A16435">
        <v>1643.4269999999999</v>
      </c>
      <c r="B16435">
        <v>16359.773999999999</v>
      </c>
      <c r="C16435">
        <v>82.418499999999995</v>
      </c>
    </row>
    <row r="16436" spans="1:3" x14ac:dyDescent="0.35">
      <c r="A16436">
        <v>1643.508</v>
      </c>
      <c r="B16436">
        <v>16360.844999999999</v>
      </c>
      <c r="C16436">
        <v>82.418899999999994</v>
      </c>
    </row>
    <row r="16437" spans="1:3" x14ac:dyDescent="0.35">
      <c r="A16437">
        <v>1643.6130000000001</v>
      </c>
      <c r="B16437">
        <v>16361.388999999999</v>
      </c>
      <c r="C16437">
        <v>82.418800000000005</v>
      </c>
    </row>
    <row r="16438" spans="1:3" x14ac:dyDescent="0.35">
      <c r="A16438">
        <v>1643.7090000000001</v>
      </c>
      <c r="B16438">
        <v>16362.311</v>
      </c>
      <c r="C16438">
        <v>82.421999999999997</v>
      </c>
    </row>
    <row r="16439" spans="1:3" x14ac:dyDescent="0.35">
      <c r="A16439">
        <v>1643.8119999999999</v>
      </c>
      <c r="B16439">
        <v>16364.288</v>
      </c>
      <c r="C16439">
        <v>82.421199999999999</v>
      </c>
    </row>
    <row r="16440" spans="1:3" x14ac:dyDescent="0.35">
      <c r="A16440">
        <v>1643.923</v>
      </c>
      <c r="B16440">
        <v>16364.781999999999</v>
      </c>
      <c r="C16440">
        <v>82.421999999999997</v>
      </c>
    </row>
    <row r="16441" spans="1:3" x14ac:dyDescent="0.35">
      <c r="A16441">
        <v>1644.001</v>
      </c>
      <c r="B16441">
        <v>16365.606</v>
      </c>
      <c r="C16441">
        <v>82.423500000000004</v>
      </c>
    </row>
    <row r="16442" spans="1:3" x14ac:dyDescent="0.35">
      <c r="A16442">
        <v>1644.1220000000001</v>
      </c>
      <c r="B16442">
        <v>16366.742</v>
      </c>
      <c r="C16442">
        <v>82.422700000000006</v>
      </c>
    </row>
    <row r="16443" spans="1:3" x14ac:dyDescent="0.35">
      <c r="A16443">
        <v>1644.221</v>
      </c>
      <c r="B16443">
        <v>16367.433999999999</v>
      </c>
      <c r="C16443">
        <v>82.426100000000005</v>
      </c>
    </row>
    <row r="16444" spans="1:3" x14ac:dyDescent="0.35">
      <c r="A16444">
        <v>1644.3240000000001</v>
      </c>
      <c r="B16444">
        <v>16369.147000000001</v>
      </c>
      <c r="C16444">
        <v>82.426699999999997</v>
      </c>
    </row>
    <row r="16445" spans="1:3" x14ac:dyDescent="0.35">
      <c r="A16445">
        <v>1644.4190000000001</v>
      </c>
      <c r="B16445">
        <v>16369.724</v>
      </c>
      <c r="C16445">
        <v>82.428299999999993</v>
      </c>
    </row>
    <row r="16446" spans="1:3" x14ac:dyDescent="0.35">
      <c r="A16446">
        <v>1644.5229999999999</v>
      </c>
      <c r="B16446">
        <v>16370.449000000001</v>
      </c>
      <c r="C16446">
        <v>82.430400000000006</v>
      </c>
    </row>
    <row r="16447" spans="1:3" x14ac:dyDescent="0.35">
      <c r="A16447">
        <v>1644.6179999999999</v>
      </c>
      <c r="B16447">
        <v>16371.437</v>
      </c>
      <c r="C16447">
        <v>82.430400000000006</v>
      </c>
    </row>
    <row r="16448" spans="1:3" x14ac:dyDescent="0.35">
      <c r="A16448">
        <v>1644.7149999999999</v>
      </c>
      <c r="B16448">
        <v>16372.376</v>
      </c>
      <c r="C16448">
        <v>82.431700000000006</v>
      </c>
    </row>
    <row r="16449" spans="1:3" x14ac:dyDescent="0.35">
      <c r="A16449">
        <v>1644.8130000000001</v>
      </c>
      <c r="B16449">
        <v>16373.380999999999</v>
      </c>
      <c r="C16449">
        <v>82.434100000000001</v>
      </c>
    </row>
    <row r="16450" spans="1:3" x14ac:dyDescent="0.35">
      <c r="A16450">
        <v>1644.9059999999999</v>
      </c>
      <c r="B16450">
        <v>16374.303</v>
      </c>
      <c r="C16450">
        <v>82.433899999999994</v>
      </c>
    </row>
    <row r="16451" spans="1:3" x14ac:dyDescent="0.35">
      <c r="A16451">
        <v>1645.0160000000001</v>
      </c>
      <c r="B16451">
        <v>16375.259</v>
      </c>
      <c r="C16451">
        <v>82.435400000000001</v>
      </c>
    </row>
    <row r="16452" spans="1:3" x14ac:dyDescent="0.35">
      <c r="A16452">
        <v>1645.1010000000001</v>
      </c>
      <c r="B16452">
        <v>16377.201999999999</v>
      </c>
      <c r="C16452">
        <v>82.437600000000003</v>
      </c>
    </row>
    <row r="16453" spans="1:3" x14ac:dyDescent="0.35">
      <c r="A16453">
        <v>1645.2170000000001</v>
      </c>
      <c r="B16453">
        <v>16377.844999999999</v>
      </c>
      <c r="C16453">
        <v>82.436499999999995</v>
      </c>
    </row>
    <row r="16454" spans="1:3" x14ac:dyDescent="0.35">
      <c r="A16454">
        <v>1645.3019999999999</v>
      </c>
      <c r="B16454">
        <v>16378.981</v>
      </c>
      <c r="C16454">
        <v>82.440299999999993</v>
      </c>
    </row>
    <row r="16455" spans="1:3" x14ac:dyDescent="0.35">
      <c r="A16455">
        <v>1645.4159999999999</v>
      </c>
      <c r="B16455">
        <v>16379.525</v>
      </c>
      <c r="C16455">
        <v>82.441199999999995</v>
      </c>
    </row>
    <row r="16456" spans="1:3" x14ac:dyDescent="0.35">
      <c r="A16456">
        <v>1645.5360000000001</v>
      </c>
      <c r="B16456">
        <v>16381.156000000001</v>
      </c>
      <c r="C16456">
        <v>82.445300000000003</v>
      </c>
    </row>
    <row r="16457" spans="1:3" x14ac:dyDescent="0.35">
      <c r="A16457">
        <v>1645.62</v>
      </c>
      <c r="B16457">
        <v>16381.699000000001</v>
      </c>
      <c r="C16457">
        <v>82.445999999999998</v>
      </c>
    </row>
    <row r="16458" spans="1:3" x14ac:dyDescent="0.35">
      <c r="A16458">
        <v>1645.71</v>
      </c>
      <c r="B16458">
        <v>16382.424000000001</v>
      </c>
      <c r="C16458">
        <v>82.441999999999993</v>
      </c>
    </row>
    <row r="16459" spans="1:3" x14ac:dyDescent="0.35">
      <c r="A16459">
        <v>1645.818</v>
      </c>
      <c r="B16459">
        <v>16383.692999999999</v>
      </c>
      <c r="C16459">
        <v>82.442099999999996</v>
      </c>
    </row>
    <row r="16460" spans="1:3" x14ac:dyDescent="0.35">
      <c r="A16460">
        <v>1645.9169999999999</v>
      </c>
      <c r="B16460">
        <v>16384.383999999998</v>
      </c>
      <c r="C16460">
        <v>82.447100000000006</v>
      </c>
    </row>
    <row r="16461" spans="1:3" x14ac:dyDescent="0.35">
      <c r="A16461">
        <v>1646.001</v>
      </c>
      <c r="B16461">
        <v>16386.196</v>
      </c>
      <c r="C16461">
        <v>82.444800000000001</v>
      </c>
    </row>
    <row r="16462" spans="1:3" x14ac:dyDescent="0.35">
      <c r="A16462">
        <v>1646.104</v>
      </c>
      <c r="B16462">
        <v>16387.004000000001</v>
      </c>
      <c r="C16462">
        <v>82.444299999999998</v>
      </c>
    </row>
    <row r="16463" spans="1:3" x14ac:dyDescent="0.35">
      <c r="A16463">
        <v>1646.229</v>
      </c>
      <c r="B16463">
        <v>16387.580000000002</v>
      </c>
      <c r="C16463">
        <v>82.437600000000003</v>
      </c>
    </row>
    <row r="16464" spans="1:3" x14ac:dyDescent="0.35">
      <c r="A16464">
        <v>1646.3140000000001</v>
      </c>
      <c r="B16464">
        <v>16388.75</v>
      </c>
      <c r="C16464">
        <v>82.436499999999995</v>
      </c>
    </row>
    <row r="16465" spans="1:3" x14ac:dyDescent="0.35">
      <c r="A16465">
        <v>1646.41</v>
      </c>
      <c r="B16465">
        <v>16389.359</v>
      </c>
      <c r="C16465">
        <v>82.434899999999999</v>
      </c>
    </row>
    <row r="16466" spans="1:3" x14ac:dyDescent="0.35">
      <c r="A16466">
        <v>1646.5419999999999</v>
      </c>
      <c r="B16466">
        <v>16391.154999999999</v>
      </c>
      <c r="C16466">
        <v>82.438000000000002</v>
      </c>
    </row>
    <row r="16467" spans="1:3" x14ac:dyDescent="0.35">
      <c r="A16467">
        <v>1646.6079999999999</v>
      </c>
      <c r="B16467">
        <v>16391.780999999999</v>
      </c>
      <c r="C16467">
        <v>82.438599999999994</v>
      </c>
    </row>
    <row r="16468" spans="1:3" x14ac:dyDescent="0.35">
      <c r="A16468">
        <v>1646.713</v>
      </c>
      <c r="B16468">
        <v>16392.455999999998</v>
      </c>
      <c r="C16468">
        <v>82.439800000000005</v>
      </c>
    </row>
    <row r="16469" spans="1:3" x14ac:dyDescent="0.35">
      <c r="A16469">
        <v>1646.8009999999999</v>
      </c>
      <c r="B16469">
        <v>16393.346000000001</v>
      </c>
      <c r="C16469">
        <v>82.441999999999993</v>
      </c>
    </row>
    <row r="16470" spans="1:3" x14ac:dyDescent="0.35">
      <c r="A16470">
        <v>1646.9159999999999</v>
      </c>
      <c r="B16470">
        <v>16394.927</v>
      </c>
      <c r="C16470">
        <v>82.445499999999996</v>
      </c>
    </row>
    <row r="16471" spans="1:3" x14ac:dyDescent="0.35">
      <c r="A16471">
        <v>1647.027</v>
      </c>
      <c r="B16471">
        <v>16396.458999999999</v>
      </c>
      <c r="C16471">
        <v>82.448099999999997</v>
      </c>
    </row>
    <row r="16472" spans="1:3" x14ac:dyDescent="0.35">
      <c r="A16472">
        <v>1647.1130000000001</v>
      </c>
      <c r="B16472">
        <v>16396.458999999999</v>
      </c>
      <c r="C16472">
        <v>82.442099999999996</v>
      </c>
    </row>
    <row r="16473" spans="1:3" x14ac:dyDescent="0.35">
      <c r="A16473">
        <v>1647.21</v>
      </c>
      <c r="B16473">
        <v>16397.298999999999</v>
      </c>
      <c r="C16473">
        <v>82.448899999999995</v>
      </c>
    </row>
    <row r="16474" spans="1:3" x14ac:dyDescent="0.35">
      <c r="A16474">
        <v>1647.3030000000001</v>
      </c>
      <c r="B16474">
        <v>16398.287</v>
      </c>
      <c r="C16474">
        <v>82.447999999999993</v>
      </c>
    </row>
    <row r="16475" spans="1:3" x14ac:dyDescent="0.35">
      <c r="A16475">
        <v>1647.403</v>
      </c>
      <c r="B16475">
        <v>16399.258999999998</v>
      </c>
      <c r="C16475">
        <v>82.450800000000001</v>
      </c>
    </row>
    <row r="16476" spans="1:3" x14ac:dyDescent="0.35">
      <c r="A16476">
        <v>1647.5119999999999</v>
      </c>
      <c r="B16476">
        <v>16400.938999999998</v>
      </c>
      <c r="C16476">
        <v>82.453400000000002</v>
      </c>
    </row>
    <row r="16477" spans="1:3" x14ac:dyDescent="0.35">
      <c r="A16477">
        <v>1647.6410000000001</v>
      </c>
      <c r="B16477">
        <v>16401.862000000001</v>
      </c>
      <c r="C16477">
        <v>82.454300000000003</v>
      </c>
    </row>
    <row r="16478" spans="1:3" x14ac:dyDescent="0.35">
      <c r="A16478">
        <v>1647.7149999999999</v>
      </c>
      <c r="B16478">
        <v>16402.62</v>
      </c>
      <c r="C16478">
        <v>82.456000000000003</v>
      </c>
    </row>
    <row r="16479" spans="1:3" x14ac:dyDescent="0.35">
      <c r="A16479">
        <v>1647.847</v>
      </c>
      <c r="B16479">
        <v>16404.348999999998</v>
      </c>
      <c r="C16479">
        <v>82.454800000000006</v>
      </c>
    </row>
    <row r="16480" spans="1:3" x14ac:dyDescent="0.35">
      <c r="A16480">
        <v>1647.912</v>
      </c>
      <c r="B16480">
        <v>16404.348999999998</v>
      </c>
      <c r="C16480">
        <v>82.454099999999997</v>
      </c>
    </row>
    <row r="16481" spans="1:3" x14ac:dyDescent="0.35">
      <c r="A16481">
        <v>1648.01</v>
      </c>
      <c r="B16481">
        <v>16405.288</v>
      </c>
      <c r="C16481">
        <v>82.453800000000001</v>
      </c>
    </row>
    <row r="16482" spans="1:3" x14ac:dyDescent="0.35">
      <c r="A16482">
        <v>1648.1310000000001</v>
      </c>
      <c r="B16482">
        <v>16407.183000000001</v>
      </c>
      <c r="C16482">
        <v>82.453800000000001</v>
      </c>
    </row>
    <row r="16483" spans="1:3" x14ac:dyDescent="0.35">
      <c r="A16483">
        <v>1648.211</v>
      </c>
      <c r="B16483">
        <v>16407.692999999999</v>
      </c>
      <c r="C16483">
        <v>82.457400000000007</v>
      </c>
    </row>
    <row r="16484" spans="1:3" x14ac:dyDescent="0.35">
      <c r="A16484">
        <v>1648.3140000000001</v>
      </c>
      <c r="B16484">
        <v>16408.319</v>
      </c>
      <c r="C16484">
        <v>82.456400000000002</v>
      </c>
    </row>
    <row r="16485" spans="1:3" x14ac:dyDescent="0.35">
      <c r="A16485">
        <v>1648.4059999999999</v>
      </c>
      <c r="B16485">
        <v>16409.324000000001</v>
      </c>
      <c r="C16485">
        <v>82.461299999999994</v>
      </c>
    </row>
    <row r="16486" spans="1:3" x14ac:dyDescent="0.35">
      <c r="A16486">
        <v>1648.5050000000001</v>
      </c>
      <c r="B16486">
        <v>16410.84</v>
      </c>
      <c r="C16486">
        <v>82.4602</v>
      </c>
    </row>
    <row r="16487" spans="1:3" x14ac:dyDescent="0.35">
      <c r="A16487">
        <v>1648.6</v>
      </c>
      <c r="B16487">
        <v>16411.563999999998</v>
      </c>
      <c r="C16487">
        <v>82.462000000000003</v>
      </c>
    </row>
    <row r="16488" spans="1:3" x14ac:dyDescent="0.35">
      <c r="A16488">
        <v>1648.723</v>
      </c>
      <c r="B16488">
        <v>16413.244999999999</v>
      </c>
      <c r="C16488">
        <v>82.462299999999999</v>
      </c>
    </row>
    <row r="16489" spans="1:3" x14ac:dyDescent="0.35">
      <c r="A16489">
        <v>1648.8019999999999</v>
      </c>
      <c r="B16489">
        <v>16413.821</v>
      </c>
      <c r="C16489">
        <v>82.461500000000001</v>
      </c>
    </row>
    <row r="16490" spans="1:3" x14ac:dyDescent="0.35">
      <c r="A16490">
        <v>1648.922</v>
      </c>
      <c r="B16490">
        <v>16414.842000000001</v>
      </c>
      <c r="C16490">
        <v>82.462900000000005</v>
      </c>
    </row>
    <row r="16491" spans="1:3" x14ac:dyDescent="0.35">
      <c r="A16491">
        <v>1649.03</v>
      </c>
      <c r="B16491">
        <v>16415.401999999998</v>
      </c>
      <c r="C16491">
        <v>82.468900000000005</v>
      </c>
    </row>
    <row r="16492" spans="1:3" x14ac:dyDescent="0.35">
      <c r="A16492">
        <v>1649.117</v>
      </c>
      <c r="B16492">
        <v>16416.473000000002</v>
      </c>
      <c r="C16492">
        <v>82.467699999999994</v>
      </c>
    </row>
    <row r="16493" spans="1:3" x14ac:dyDescent="0.35">
      <c r="A16493">
        <v>1649.2349999999999</v>
      </c>
      <c r="B16493">
        <v>16418.269</v>
      </c>
      <c r="C16493">
        <v>82.467200000000005</v>
      </c>
    </row>
    <row r="16494" spans="1:3" x14ac:dyDescent="0.35">
      <c r="A16494">
        <v>1649.317</v>
      </c>
      <c r="B16494">
        <v>16419.339</v>
      </c>
      <c r="C16494">
        <v>82.467799999999997</v>
      </c>
    </row>
    <row r="16495" spans="1:3" x14ac:dyDescent="0.35">
      <c r="A16495">
        <v>1649.4059999999999</v>
      </c>
      <c r="B16495">
        <v>16419.800999999999</v>
      </c>
      <c r="C16495">
        <v>82.458799999999997</v>
      </c>
    </row>
    <row r="16496" spans="1:3" x14ac:dyDescent="0.35">
      <c r="A16496">
        <v>1649.528</v>
      </c>
      <c r="B16496">
        <v>16420.789000000001</v>
      </c>
      <c r="C16496">
        <v>82.454899999999995</v>
      </c>
    </row>
    <row r="16497" spans="1:3" x14ac:dyDescent="0.35">
      <c r="A16497">
        <v>1649.6220000000001</v>
      </c>
      <c r="B16497">
        <v>16421.481</v>
      </c>
      <c r="C16497">
        <v>82.451400000000007</v>
      </c>
    </row>
    <row r="16498" spans="1:3" x14ac:dyDescent="0.35">
      <c r="A16498">
        <v>1649.7180000000001</v>
      </c>
      <c r="B16498">
        <v>16423.326000000001</v>
      </c>
      <c r="C16498">
        <v>82.455200000000005</v>
      </c>
    </row>
    <row r="16499" spans="1:3" x14ac:dyDescent="0.35">
      <c r="A16499">
        <v>1649.817</v>
      </c>
      <c r="B16499">
        <v>16424.182000000001</v>
      </c>
      <c r="C16499">
        <v>82.454899999999995</v>
      </c>
    </row>
    <row r="16500" spans="1:3" x14ac:dyDescent="0.35">
      <c r="A16500">
        <v>1649.9159999999999</v>
      </c>
      <c r="B16500">
        <v>16424.841</v>
      </c>
      <c r="C16500">
        <v>82.454899999999995</v>
      </c>
    </row>
    <row r="16501" spans="1:3" x14ac:dyDescent="0.35">
      <c r="A16501">
        <v>1650.019</v>
      </c>
      <c r="B16501">
        <v>16426.060000000001</v>
      </c>
      <c r="C16501">
        <v>82.456999999999994</v>
      </c>
    </row>
    <row r="16502" spans="1:3" x14ac:dyDescent="0.35">
      <c r="A16502">
        <v>1650.116</v>
      </c>
      <c r="B16502">
        <v>16427.031999999999</v>
      </c>
      <c r="C16502">
        <v>82.457599999999999</v>
      </c>
    </row>
    <row r="16503" spans="1:3" x14ac:dyDescent="0.35">
      <c r="A16503">
        <v>1650.21</v>
      </c>
      <c r="B16503">
        <v>16427.642</v>
      </c>
      <c r="C16503">
        <v>82.460999999999999</v>
      </c>
    </row>
    <row r="16504" spans="1:3" x14ac:dyDescent="0.35">
      <c r="A16504">
        <v>1650.325</v>
      </c>
      <c r="B16504">
        <v>16429.156999999999</v>
      </c>
      <c r="C16504">
        <v>82.462800000000001</v>
      </c>
    </row>
    <row r="16505" spans="1:3" x14ac:dyDescent="0.35">
      <c r="A16505">
        <v>1650.4110000000001</v>
      </c>
      <c r="B16505">
        <v>16429.8</v>
      </c>
      <c r="C16505">
        <v>82.462699999999998</v>
      </c>
    </row>
    <row r="16506" spans="1:3" x14ac:dyDescent="0.35">
      <c r="A16506">
        <v>1650.5229999999999</v>
      </c>
      <c r="B16506">
        <v>16430.902999999998</v>
      </c>
      <c r="C16506">
        <v>82.465699999999998</v>
      </c>
    </row>
    <row r="16507" spans="1:3" x14ac:dyDescent="0.35">
      <c r="A16507">
        <v>1650.6110000000001</v>
      </c>
      <c r="B16507">
        <v>16431.644</v>
      </c>
      <c r="C16507">
        <v>82.467699999999994</v>
      </c>
    </row>
    <row r="16508" spans="1:3" x14ac:dyDescent="0.35">
      <c r="A16508">
        <v>1650.7190000000001</v>
      </c>
      <c r="B16508">
        <v>16433.208999999999</v>
      </c>
      <c r="C16508">
        <v>82.468400000000003</v>
      </c>
    </row>
    <row r="16509" spans="1:3" x14ac:dyDescent="0.35">
      <c r="A16509">
        <v>1650.806</v>
      </c>
      <c r="B16509">
        <v>16433.72</v>
      </c>
      <c r="C16509">
        <v>82.469499999999996</v>
      </c>
    </row>
    <row r="16510" spans="1:3" x14ac:dyDescent="0.35">
      <c r="A16510">
        <v>1650.912</v>
      </c>
      <c r="B16510">
        <v>16435.12</v>
      </c>
      <c r="C16510">
        <v>82.466700000000003</v>
      </c>
    </row>
    <row r="16511" spans="1:3" x14ac:dyDescent="0.35">
      <c r="A16511">
        <v>1651.018</v>
      </c>
      <c r="B16511">
        <v>16436.437999999998</v>
      </c>
      <c r="C16511">
        <v>82.468999999999994</v>
      </c>
    </row>
    <row r="16512" spans="1:3" x14ac:dyDescent="0.35">
      <c r="A16512">
        <v>1651.1479999999999</v>
      </c>
      <c r="B16512">
        <v>16436.866000000002</v>
      </c>
      <c r="C16512">
        <v>82.468000000000004</v>
      </c>
    </row>
    <row r="16513" spans="1:3" x14ac:dyDescent="0.35">
      <c r="A16513">
        <v>1651.2170000000001</v>
      </c>
      <c r="B16513">
        <v>16438.052</v>
      </c>
      <c r="C16513">
        <v>82.467799999999997</v>
      </c>
    </row>
    <row r="16514" spans="1:3" x14ac:dyDescent="0.35">
      <c r="A16514">
        <v>1651.31</v>
      </c>
      <c r="B16514">
        <v>16438.760999999999</v>
      </c>
      <c r="C16514">
        <v>82.470399999999998</v>
      </c>
    </row>
    <row r="16515" spans="1:3" x14ac:dyDescent="0.35">
      <c r="A16515">
        <v>1651.41</v>
      </c>
      <c r="B16515">
        <v>16439.995999999999</v>
      </c>
      <c r="C16515">
        <v>82.475499999999997</v>
      </c>
    </row>
    <row r="16516" spans="1:3" x14ac:dyDescent="0.35">
      <c r="A16516">
        <v>1651.5239999999999</v>
      </c>
      <c r="B16516">
        <v>16440.573</v>
      </c>
      <c r="C16516">
        <v>82.477000000000004</v>
      </c>
    </row>
    <row r="16517" spans="1:3" x14ac:dyDescent="0.35">
      <c r="A16517">
        <v>1651.623</v>
      </c>
      <c r="B16517">
        <v>16441.446</v>
      </c>
      <c r="C16517">
        <v>82.4739</v>
      </c>
    </row>
    <row r="16518" spans="1:3" x14ac:dyDescent="0.35">
      <c r="A16518">
        <v>1651.7080000000001</v>
      </c>
      <c r="B16518">
        <v>16442.434000000001</v>
      </c>
      <c r="C16518">
        <v>82.475700000000003</v>
      </c>
    </row>
    <row r="16519" spans="1:3" x14ac:dyDescent="0.35">
      <c r="A16519">
        <v>1651.808</v>
      </c>
      <c r="B16519">
        <v>16444.261999999999</v>
      </c>
      <c r="C16519">
        <v>82.477699999999999</v>
      </c>
    </row>
    <row r="16520" spans="1:3" x14ac:dyDescent="0.35">
      <c r="A16520">
        <v>1651.9469999999999</v>
      </c>
      <c r="B16520">
        <v>16444.839</v>
      </c>
      <c r="C16520">
        <v>82.474699999999999</v>
      </c>
    </row>
    <row r="16521" spans="1:3" x14ac:dyDescent="0.35">
      <c r="A16521">
        <v>1652.008</v>
      </c>
      <c r="B16521">
        <v>16446.074000000001</v>
      </c>
      <c r="C16521">
        <v>82.475399999999993</v>
      </c>
    </row>
    <row r="16522" spans="1:3" x14ac:dyDescent="0.35">
      <c r="A16522">
        <v>1652.117</v>
      </c>
      <c r="B16522">
        <v>16447.045999999998</v>
      </c>
      <c r="C16522">
        <v>82.474699999999999</v>
      </c>
    </row>
    <row r="16523" spans="1:3" x14ac:dyDescent="0.35">
      <c r="A16523">
        <v>1652.2149999999999</v>
      </c>
      <c r="B16523">
        <v>16448.002</v>
      </c>
      <c r="C16523">
        <v>82.476399999999998</v>
      </c>
    </row>
    <row r="16524" spans="1:3" x14ac:dyDescent="0.35">
      <c r="A16524">
        <v>1652.3009999999999</v>
      </c>
      <c r="B16524">
        <v>16448.644</v>
      </c>
      <c r="C16524">
        <v>82.474000000000004</v>
      </c>
    </row>
    <row r="16525" spans="1:3" x14ac:dyDescent="0.35">
      <c r="A16525">
        <v>1652.423</v>
      </c>
      <c r="B16525">
        <v>16449.780999999999</v>
      </c>
      <c r="C16525">
        <v>82.479100000000003</v>
      </c>
    </row>
    <row r="16526" spans="1:3" x14ac:dyDescent="0.35">
      <c r="A16526">
        <v>1652.509</v>
      </c>
      <c r="B16526">
        <v>16450.455999999998</v>
      </c>
      <c r="C16526">
        <v>82.479600000000005</v>
      </c>
    </row>
    <row r="16527" spans="1:3" x14ac:dyDescent="0.35">
      <c r="A16527">
        <v>1652.6110000000001</v>
      </c>
      <c r="B16527">
        <v>16451.988000000001</v>
      </c>
      <c r="C16527">
        <v>82.479500000000002</v>
      </c>
    </row>
    <row r="16528" spans="1:3" x14ac:dyDescent="0.35">
      <c r="A16528">
        <v>1652.7070000000001</v>
      </c>
      <c r="B16528">
        <v>16452.96</v>
      </c>
      <c r="C16528">
        <v>82.477000000000004</v>
      </c>
    </row>
    <row r="16529" spans="1:3" x14ac:dyDescent="0.35">
      <c r="A16529">
        <v>1652.816</v>
      </c>
      <c r="B16529">
        <v>16453.618999999999</v>
      </c>
      <c r="C16529">
        <v>82.479299999999995</v>
      </c>
    </row>
    <row r="16530" spans="1:3" x14ac:dyDescent="0.35">
      <c r="A16530">
        <v>1652.9169999999999</v>
      </c>
      <c r="B16530">
        <v>16454.475999999999</v>
      </c>
      <c r="C16530">
        <v>82.478700000000003</v>
      </c>
    </row>
    <row r="16531" spans="1:3" x14ac:dyDescent="0.35">
      <c r="A16531">
        <v>1653.0129999999999</v>
      </c>
      <c r="B16531">
        <v>16456.171999999999</v>
      </c>
      <c r="C16531">
        <v>82.482299999999995</v>
      </c>
    </row>
    <row r="16532" spans="1:3" x14ac:dyDescent="0.35">
      <c r="A16532">
        <v>1653.1179999999999</v>
      </c>
      <c r="B16532">
        <v>16456.848000000002</v>
      </c>
      <c r="C16532">
        <v>82.482399999999998</v>
      </c>
    </row>
    <row r="16533" spans="1:3" x14ac:dyDescent="0.35">
      <c r="A16533">
        <v>1653.202</v>
      </c>
      <c r="B16533">
        <v>16458.017</v>
      </c>
      <c r="C16533">
        <v>82.482900000000001</v>
      </c>
    </row>
    <row r="16534" spans="1:3" x14ac:dyDescent="0.35">
      <c r="A16534">
        <v>1653.3320000000001</v>
      </c>
      <c r="B16534">
        <v>16458.627</v>
      </c>
      <c r="C16534">
        <v>82.482900000000001</v>
      </c>
    </row>
    <row r="16535" spans="1:3" x14ac:dyDescent="0.35">
      <c r="A16535">
        <v>1653.413</v>
      </c>
      <c r="B16535">
        <v>16459.78</v>
      </c>
      <c r="C16535">
        <v>82.482299999999995</v>
      </c>
    </row>
    <row r="16536" spans="1:3" x14ac:dyDescent="0.35">
      <c r="A16536">
        <v>1653.501</v>
      </c>
      <c r="B16536">
        <v>16461.213</v>
      </c>
      <c r="C16536">
        <v>82.485500000000002</v>
      </c>
    </row>
    <row r="16537" spans="1:3" x14ac:dyDescent="0.35">
      <c r="A16537">
        <v>1653.617</v>
      </c>
      <c r="B16537">
        <v>16461.723000000002</v>
      </c>
      <c r="C16537">
        <v>82.484499999999997</v>
      </c>
    </row>
    <row r="16538" spans="1:3" x14ac:dyDescent="0.35">
      <c r="A16538">
        <v>1653.7190000000001</v>
      </c>
      <c r="B16538">
        <v>16462.382000000001</v>
      </c>
      <c r="C16538">
        <v>82.483999999999995</v>
      </c>
    </row>
    <row r="16539" spans="1:3" x14ac:dyDescent="0.35">
      <c r="A16539">
        <v>1653.8150000000001</v>
      </c>
      <c r="B16539">
        <v>16463.386999999999</v>
      </c>
      <c r="C16539">
        <v>82.486000000000004</v>
      </c>
    </row>
    <row r="16540" spans="1:3" x14ac:dyDescent="0.35">
      <c r="A16540">
        <v>1653.903</v>
      </c>
      <c r="B16540">
        <v>16464.359</v>
      </c>
      <c r="C16540">
        <v>82.488900000000001</v>
      </c>
    </row>
    <row r="16541" spans="1:3" x14ac:dyDescent="0.35">
      <c r="A16541">
        <v>1654.0160000000001</v>
      </c>
      <c r="B16541">
        <v>16465.923999999999</v>
      </c>
      <c r="C16541">
        <v>82.490099999999998</v>
      </c>
    </row>
    <row r="16542" spans="1:3" x14ac:dyDescent="0.35">
      <c r="A16542">
        <v>1654.1</v>
      </c>
      <c r="B16542">
        <v>16466.962</v>
      </c>
      <c r="C16542">
        <v>82.490799999999993</v>
      </c>
    </row>
    <row r="16543" spans="1:3" x14ac:dyDescent="0.35">
      <c r="A16543">
        <v>1654.21</v>
      </c>
      <c r="B16543">
        <v>16468.246999999999</v>
      </c>
      <c r="C16543">
        <v>82.488100000000003</v>
      </c>
    </row>
    <row r="16544" spans="1:3" x14ac:dyDescent="0.35">
      <c r="A16544">
        <v>1654.3009999999999</v>
      </c>
      <c r="B16544">
        <v>16468.823</v>
      </c>
      <c r="C16544">
        <v>82.4923</v>
      </c>
    </row>
    <row r="16545" spans="1:3" x14ac:dyDescent="0.35">
      <c r="A16545">
        <v>1654.4069999999999</v>
      </c>
      <c r="B16545">
        <v>16469.333999999999</v>
      </c>
      <c r="C16545">
        <v>82.495500000000007</v>
      </c>
    </row>
    <row r="16546" spans="1:3" x14ac:dyDescent="0.35">
      <c r="A16546">
        <v>1654.5060000000001</v>
      </c>
      <c r="B16546">
        <v>16470.289000000001</v>
      </c>
      <c r="C16546">
        <v>82.495800000000003</v>
      </c>
    </row>
    <row r="16547" spans="1:3" x14ac:dyDescent="0.35">
      <c r="A16547">
        <v>1654.6310000000001</v>
      </c>
      <c r="B16547">
        <v>16472.184000000001</v>
      </c>
      <c r="C16547">
        <v>82.497299999999996</v>
      </c>
    </row>
    <row r="16548" spans="1:3" x14ac:dyDescent="0.35">
      <c r="A16548">
        <v>1654.7159999999999</v>
      </c>
      <c r="B16548">
        <v>16472.859</v>
      </c>
      <c r="C16548">
        <v>82.499600000000001</v>
      </c>
    </row>
    <row r="16549" spans="1:3" x14ac:dyDescent="0.35">
      <c r="A16549">
        <v>1654.8150000000001</v>
      </c>
      <c r="B16549">
        <v>16473.797999999999</v>
      </c>
      <c r="C16549">
        <v>82.503699999999995</v>
      </c>
    </row>
    <row r="16550" spans="1:3" x14ac:dyDescent="0.35">
      <c r="A16550">
        <v>1654.9290000000001</v>
      </c>
      <c r="B16550">
        <v>16475.296999999999</v>
      </c>
      <c r="C16550">
        <v>82.505300000000005</v>
      </c>
    </row>
    <row r="16551" spans="1:3" x14ac:dyDescent="0.35">
      <c r="A16551">
        <v>1655.02</v>
      </c>
      <c r="B16551">
        <v>16475.873</v>
      </c>
      <c r="C16551">
        <v>82.501800000000003</v>
      </c>
    </row>
    <row r="16552" spans="1:3" x14ac:dyDescent="0.35">
      <c r="A16552">
        <v>1655.106</v>
      </c>
      <c r="B16552">
        <v>16476.944</v>
      </c>
      <c r="C16552">
        <v>82.506799999999998</v>
      </c>
    </row>
    <row r="16553" spans="1:3" x14ac:dyDescent="0.35">
      <c r="A16553">
        <v>1655.2280000000001</v>
      </c>
      <c r="B16553">
        <v>16478.492999999999</v>
      </c>
      <c r="C16553">
        <v>82.504300000000001</v>
      </c>
    </row>
    <row r="16554" spans="1:3" x14ac:dyDescent="0.35">
      <c r="A16554">
        <v>1655.3030000000001</v>
      </c>
      <c r="B16554">
        <v>16478.492999999999</v>
      </c>
      <c r="C16554">
        <v>82.504099999999994</v>
      </c>
    </row>
    <row r="16555" spans="1:3" x14ac:dyDescent="0.35">
      <c r="A16555">
        <v>1655.431</v>
      </c>
      <c r="B16555">
        <v>16480.188999999998</v>
      </c>
      <c r="C16555">
        <v>82.507999999999996</v>
      </c>
    </row>
    <row r="16556" spans="1:3" x14ac:dyDescent="0.35">
      <c r="A16556">
        <v>1655.5160000000001</v>
      </c>
      <c r="B16556">
        <v>16480.898000000001</v>
      </c>
      <c r="C16556">
        <v>82.510300000000001</v>
      </c>
    </row>
    <row r="16557" spans="1:3" x14ac:dyDescent="0.35">
      <c r="A16557">
        <v>1655.6010000000001</v>
      </c>
      <c r="B16557">
        <v>16481.868999999999</v>
      </c>
      <c r="C16557">
        <v>82.511200000000002</v>
      </c>
    </row>
    <row r="16558" spans="1:3" x14ac:dyDescent="0.35">
      <c r="A16558">
        <v>1655.7360000000001</v>
      </c>
      <c r="B16558">
        <v>16483.253000000001</v>
      </c>
      <c r="C16558">
        <v>82.515500000000003</v>
      </c>
    </row>
    <row r="16559" spans="1:3" x14ac:dyDescent="0.35">
      <c r="A16559">
        <v>1655.8130000000001</v>
      </c>
      <c r="B16559">
        <v>16483.253000000001</v>
      </c>
      <c r="C16559">
        <v>82.515699999999995</v>
      </c>
    </row>
    <row r="16560" spans="1:3" x14ac:dyDescent="0.35">
      <c r="A16560">
        <v>1655.9110000000001</v>
      </c>
      <c r="B16560">
        <v>16484.983</v>
      </c>
      <c r="C16560">
        <v>82.517399999999995</v>
      </c>
    </row>
    <row r="16561" spans="1:3" x14ac:dyDescent="0.35">
      <c r="A16561">
        <v>1656.0029999999999</v>
      </c>
      <c r="B16561">
        <v>16486.037</v>
      </c>
      <c r="C16561">
        <v>82.518100000000004</v>
      </c>
    </row>
    <row r="16562" spans="1:3" x14ac:dyDescent="0.35">
      <c r="A16562">
        <v>1656.1279999999999</v>
      </c>
      <c r="B16562">
        <v>16487.289000000001</v>
      </c>
      <c r="C16562">
        <v>82.519000000000005</v>
      </c>
    </row>
    <row r="16563" spans="1:3" x14ac:dyDescent="0.35">
      <c r="A16563">
        <v>1656.2059999999999</v>
      </c>
      <c r="B16563">
        <v>16487.289000000001</v>
      </c>
      <c r="C16563">
        <v>82.518799999999999</v>
      </c>
    </row>
    <row r="16564" spans="1:3" x14ac:dyDescent="0.35">
      <c r="A16564">
        <v>1656.3</v>
      </c>
      <c r="B16564">
        <v>16489.019</v>
      </c>
      <c r="C16564">
        <v>82.520499999999998</v>
      </c>
    </row>
    <row r="16565" spans="1:3" x14ac:dyDescent="0.35">
      <c r="A16565">
        <v>1656.4079999999999</v>
      </c>
      <c r="B16565">
        <v>16489.545999999998</v>
      </c>
      <c r="C16565">
        <v>82.522400000000005</v>
      </c>
    </row>
    <row r="16566" spans="1:3" x14ac:dyDescent="0.35">
      <c r="A16566">
        <v>1656.5</v>
      </c>
      <c r="B16566">
        <v>16490.254000000001</v>
      </c>
      <c r="C16566">
        <v>82.525099999999995</v>
      </c>
    </row>
    <row r="16567" spans="1:3" x14ac:dyDescent="0.35">
      <c r="A16567">
        <v>1656.6279999999999</v>
      </c>
      <c r="B16567">
        <v>16491.851999999999</v>
      </c>
      <c r="C16567">
        <v>82.525300000000001</v>
      </c>
    </row>
    <row r="16568" spans="1:3" x14ac:dyDescent="0.35">
      <c r="A16568">
        <v>1656.7339999999999</v>
      </c>
      <c r="B16568">
        <v>16493.054</v>
      </c>
      <c r="C16568">
        <v>82.53</v>
      </c>
    </row>
    <row r="16569" spans="1:3" x14ac:dyDescent="0.35">
      <c r="A16569">
        <v>1656.809</v>
      </c>
      <c r="B16569">
        <v>16493.531999999999</v>
      </c>
      <c r="C16569">
        <v>82.531000000000006</v>
      </c>
    </row>
    <row r="16570" spans="1:3" x14ac:dyDescent="0.35">
      <c r="A16570">
        <v>1656.9259999999999</v>
      </c>
      <c r="B16570">
        <v>16494.718000000001</v>
      </c>
      <c r="C16570">
        <v>82.533299999999997</v>
      </c>
    </row>
    <row r="16571" spans="1:3" x14ac:dyDescent="0.35">
      <c r="A16571">
        <v>1657.0219999999999</v>
      </c>
      <c r="B16571">
        <v>16495.491999999998</v>
      </c>
      <c r="C16571">
        <v>82.536500000000004</v>
      </c>
    </row>
    <row r="16572" spans="1:3" x14ac:dyDescent="0.35">
      <c r="A16572">
        <v>1657.1210000000001</v>
      </c>
      <c r="B16572">
        <v>16497.205999999998</v>
      </c>
      <c r="C16572">
        <v>82.535499999999999</v>
      </c>
    </row>
    <row r="16573" spans="1:3" x14ac:dyDescent="0.35">
      <c r="A16573">
        <v>1657.213</v>
      </c>
      <c r="B16573">
        <v>16497.814999999999</v>
      </c>
      <c r="C16573">
        <v>82.535600000000002</v>
      </c>
    </row>
    <row r="16574" spans="1:3" x14ac:dyDescent="0.35">
      <c r="A16574">
        <v>1657.32</v>
      </c>
      <c r="B16574">
        <v>16499.05</v>
      </c>
      <c r="C16574">
        <v>82.541200000000003</v>
      </c>
    </row>
    <row r="16575" spans="1:3" x14ac:dyDescent="0.35">
      <c r="A16575">
        <v>1657.403</v>
      </c>
      <c r="B16575">
        <v>16499.05</v>
      </c>
      <c r="C16575">
        <v>82.541600000000003</v>
      </c>
    </row>
    <row r="16576" spans="1:3" x14ac:dyDescent="0.35">
      <c r="A16576">
        <v>1657.521</v>
      </c>
      <c r="B16576">
        <v>16501.077000000001</v>
      </c>
      <c r="C16576">
        <v>82.542199999999994</v>
      </c>
    </row>
    <row r="16577" spans="1:3" x14ac:dyDescent="0.35">
      <c r="A16577">
        <v>1657.6220000000001</v>
      </c>
      <c r="B16577">
        <v>16501.703000000001</v>
      </c>
      <c r="C16577">
        <v>82.550600000000003</v>
      </c>
    </row>
    <row r="16578" spans="1:3" x14ac:dyDescent="0.35">
      <c r="A16578">
        <v>1657.7149999999999</v>
      </c>
      <c r="B16578">
        <v>16502.526000000002</v>
      </c>
      <c r="C16578">
        <v>82.547600000000003</v>
      </c>
    </row>
    <row r="16579" spans="1:3" x14ac:dyDescent="0.35">
      <c r="A16579">
        <v>1657.82</v>
      </c>
      <c r="B16579">
        <v>16504.420999999998</v>
      </c>
      <c r="C16579">
        <v>82.552499999999995</v>
      </c>
    </row>
    <row r="16580" spans="1:3" x14ac:dyDescent="0.35">
      <c r="A16580">
        <v>1657.912</v>
      </c>
      <c r="B16580">
        <v>16504.865000000002</v>
      </c>
      <c r="C16580">
        <v>82.552099999999996</v>
      </c>
    </row>
    <row r="16581" spans="1:3" x14ac:dyDescent="0.35">
      <c r="A16581">
        <v>1658.002</v>
      </c>
      <c r="B16581">
        <v>16505.936000000002</v>
      </c>
      <c r="C16581">
        <v>82.555700000000002</v>
      </c>
    </row>
    <row r="16582" spans="1:3" x14ac:dyDescent="0.35">
      <c r="A16582">
        <v>1658.133</v>
      </c>
      <c r="B16582">
        <v>16506.71</v>
      </c>
      <c r="C16582">
        <v>82.560299999999998</v>
      </c>
    </row>
    <row r="16583" spans="1:3" x14ac:dyDescent="0.35">
      <c r="A16583">
        <v>1658.231</v>
      </c>
      <c r="B16583">
        <v>16507.55</v>
      </c>
      <c r="C16583">
        <v>82.561300000000003</v>
      </c>
    </row>
    <row r="16584" spans="1:3" x14ac:dyDescent="0.35">
      <c r="A16584">
        <v>1658.319</v>
      </c>
      <c r="B16584">
        <v>16508.473000000002</v>
      </c>
      <c r="C16584">
        <v>82.562799999999996</v>
      </c>
    </row>
    <row r="16585" spans="1:3" x14ac:dyDescent="0.35">
      <c r="A16585">
        <v>1658.414</v>
      </c>
      <c r="B16585">
        <v>16510.285</v>
      </c>
      <c r="C16585">
        <v>82.567899999999995</v>
      </c>
    </row>
    <row r="16586" spans="1:3" x14ac:dyDescent="0.35">
      <c r="A16586">
        <v>1658.528</v>
      </c>
      <c r="B16586">
        <v>16511.075000000001</v>
      </c>
      <c r="C16586">
        <v>82.566100000000006</v>
      </c>
    </row>
    <row r="16587" spans="1:3" x14ac:dyDescent="0.35">
      <c r="A16587">
        <v>1658.6110000000001</v>
      </c>
      <c r="B16587">
        <v>16511.585999999999</v>
      </c>
      <c r="C16587">
        <v>82.566400000000002</v>
      </c>
    </row>
    <row r="16588" spans="1:3" x14ac:dyDescent="0.35">
      <c r="A16588">
        <v>1658.7180000000001</v>
      </c>
      <c r="B16588">
        <v>16513.019</v>
      </c>
      <c r="C16588">
        <v>82.566000000000003</v>
      </c>
    </row>
    <row r="16589" spans="1:3" x14ac:dyDescent="0.35">
      <c r="A16589">
        <v>1658.81</v>
      </c>
      <c r="B16589">
        <v>16513.48</v>
      </c>
      <c r="C16589">
        <v>82.571899999999999</v>
      </c>
    </row>
    <row r="16590" spans="1:3" x14ac:dyDescent="0.35">
      <c r="A16590">
        <v>1658.914</v>
      </c>
      <c r="B16590">
        <v>16515.111000000001</v>
      </c>
      <c r="C16590">
        <v>82.573599999999999</v>
      </c>
    </row>
    <row r="16591" spans="1:3" x14ac:dyDescent="0.35">
      <c r="A16591">
        <v>1659.0170000000001</v>
      </c>
      <c r="B16591">
        <v>16515.556</v>
      </c>
      <c r="C16591">
        <v>82.572699999999998</v>
      </c>
    </row>
    <row r="16592" spans="1:3" x14ac:dyDescent="0.35">
      <c r="A16592">
        <v>1659.1</v>
      </c>
      <c r="B16592">
        <v>16516.462</v>
      </c>
      <c r="C16592">
        <v>82.577200000000005</v>
      </c>
    </row>
    <row r="16593" spans="1:3" x14ac:dyDescent="0.35">
      <c r="A16593">
        <v>1659.221</v>
      </c>
      <c r="B16593">
        <v>16517.467000000001</v>
      </c>
      <c r="C16593">
        <v>82.578599999999994</v>
      </c>
    </row>
    <row r="16594" spans="1:3" x14ac:dyDescent="0.35">
      <c r="A16594">
        <v>1659.3150000000001</v>
      </c>
      <c r="B16594">
        <v>16518.421999999999</v>
      </c>
      <c r="C16594">
        <v>82.581199999999995</v>
      </c>
    </row>
    <row r="16595" spans="1:3" x14ac:dyDescent="0.35">
      <c r="A16595">
        <v>1659.412</v>
      </c>
      <c r="B16595">
        <v>16518.916000000001</v>
      </c>
      <c r="C16595">
        <v>82.5685</v>
      </c>
    </row>
    <row r="16596" spans="1:3" x14ac:dyDescent="0.35">
      <c r="A16596">
        <v>1659.51</v>
      </c>
      <c r="B16596">
        <v>16518.916000000001</v>
      </c>
      <c r="C16596">
        <v>82.5642</v>
      </c>
    </row>
    <row r="16597" spans="1:3" x14ac:dyDescent="0.35">
      <c r="A16597">
        <v>1659.6079999999999</v>
      </c>
      <c r="B16597">
        <v>16518.916000000001</v>
      </c>
      <c r="C16597">
        <v>82.555000000000007</v>
      </c>
    </row>
    <row r="16598" spans="1:3" x14ac:dyDescent="0.35">
      <c r="A16598">
        <v>1659.71</v>
      </c>
      <c r="B16598">
        <v>16518.916000000001</v>
      </c>
      <c r="C16598">
        <v>82.545299999999997</v>
      </c>
    </row>
    <row r="16599" spans="1:3" x14ac:dyDescent="0.35">
      <c r="A16599">
        <v>1659.759</v>
      </c>
      <c r="B16599">
        <v>16518.916000000001</v>
      </c>
      <c r="C16599">
        <v>82.543800000000005</v>
      </c>
    </row>
    <row r="16600" spans="1:3" x14ac:dyDescent="0.35">
      <c r="A16600">
        <v>1659.8119999999999</v>
      </c>
      <c r="B16600">
        <v>16518.916000000001</v>
      </c>
      <c r="C16600">
        <v>82.542599999999993</v>
      </c>
    </row>
    <row r="16601" spans="1:3" x14ac:dyDescent="0.35">
      <c r="A16601">
        <v>1659.9169999999999</v>
      </c>
      <c r="B16601">
        <v>16518.916000000001</v>
      </c>
      <c r="C16601">
        <v>82.531999999999996</v>
      </c>
    </row>
    <row r="16602" spans="1:3" x14ac:dyDescent="0.35">
      <c r="A16602">
        <v>1660.002</v>
      </c>
      <c r="B16602">
        <v>16518.916000000001</v>
      </c>
      <c r="C16602">
        <v>82.5304</v>
      </c>
    </row>
    <row r="16603" spans="1:3" x14ac:dyDescent="0.35">
      <c r="A16603">
        <v>1660.126</v>
      </c>
      <c r="B16603">
        <v>16518.916000000001</v>
      </c>
      <c r="C16603">
        <v>82.524100000000004</v>
      </c>
    </row>
    <row r="16604" spans="1:3" x14ac:dyDescent="0.35">
      <c r="A16604">
        <v>1660.2090000000001</v>
      </c>
      <c r="B16604">
        <v>16518.916000000001</v>
      </c>
      <c r="C16604">
        <v>82.519300000000001</v>
      </c>
    </row>
    <row r="16605" spans="1:3" x14ac:dyDescent="0.35">
      <c r="A16605">
        <v>1660.3040000000001</v>
      </c>
      <c r="B16605">
        <v>16518.916000000001</v>
      </c>
      <c r="C16605">
        <v>82.510199999999998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CACE-8D3A-4015-8DAE-9B77F15BC0FA}">
  <dimension ref="A1:R19347"/>
  <sheetViews>
    <sheetView tabSelected="1" topLeftCell="G1" zoomScale="70" zoomScaleNormal="70" workbookViewId="0">
      <selection activeCell="O21" sqref="O21"/>
    </sheetView>
  </sheetViews>
  <sheetFormatPr defaultRowHeight="14.5" x14ac:dyDescent="0.35"/>
  <cols>
    <col min="2" max="2" width="16" bestFit="1" customWidth="1"/>
    <col min="3" max="3" width="8.453125" bestFit="1" customWidth="1"/>
    <col min="5" max="5" width="19.08984375" bestFit="1" customWidth="1"/>
    <col min="6" max="6" width="17.6328125" bestFit="1" customWidth="1"/>
    <col min="7" max="7" width="18.81640625" bestFit="1" customWidth="1"/>
    <col min="9" max="9" width="17" bestFit="1" customWidth="1"/>
    <col min="12" max="12" width="14.81640625" customWidth="1"/>
    <col min="13" max="13" width="14.54296875" bestFit="1" customWidth="1"/>
    <col min="15" max="15" width="14.08984375" bestFit="1" customWidth="1"/>
    <col min="16" max="16" width="17.9062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4</v>
      </c>
      <c r="F1" t="s">
        <v>5</v>
      </c>
      <c r="G1" t="s">
        <v>20</v>
      </c>
      <c r="H1" t="s">
        <v>1</v>
      </c>
      <c r="I1" t="s">
        <v>3</v>
      </c>
      <c r="J1" t="s">
        <v>6</v>
      </c>
      <c r="K1" t="s">
        <v>7</v>
      </c>
      <c r="L1" t="s">
        <v>8</v>
      </c>
      <c r="M1" t="s">
        <v>12</v>
      </c>
      <c r="O1" s="1" t="s">
        <v>15</v>
      </c>
      <c r="P1" s="1" t="s">
        <v>16</v>
      </c>
    </row>
    <row r="2" spans="1:18" x14ac:dyDescent="0.35">
      <c r="A2">
        <v>0.121</v>
      </c>
      <c r="B2">
        <v>0</v>
      </c>
      <c r="C2">
        <v>8.5000000000000006E-2</v>
      </c>
      <c r="E2">
        <f xml:space="preserve"> (0.0605/0.0266)/1000</f>
        <v>2.2744360902255639E-3</v>
      </c>
      <c r="F2">
        <f xml:space="preserve"> 2.1</f>
        <v>2.1</v>
      </c>
      <c r="G2">
        <f xml:space="preserve"> F2-$E$2</f>
        <v>2.0977255639097745</v>
      </c>
      <c r="H2">
        <f xml:space="preserve"> 45.3771</f>
        <v>45.377099999999999</v>
      </c>
      <c r="I2">
        <f xml:space="preserve"> 9.31</f>
        <v>9.31</v>
      </c>
      <c r="J2">
        <f t="shared" ref="J2:J18" si="0" xml:space="preserve"> I2+$E$5</f>
        <v>23.810000000000002</v>
      </c>
      <c r="K2">
        <f xml:space="preserve"> (H2*G2*10^3)/(2*(J2)^2*TAN(RADIANS(12/2)))</f>
        <v>798.76017745844433</v>
      </c>
      <c r="M2" t="s">
        <v>19</v>
      </c>
      <c r="O2">
        <f xml:space="preserve"> AVERAGE(K5:K18)</f>
        <v>1571.0823363539653</v>
      </c>
      <c r="P2">
        <f xml:space="preserve"> _xlfn.STDEV.S(K5:K18)</f>
        <v>148.19542301108802</v>
      </c>
    </row>
    <row r="3" spans="1:18" x14ac:dyDescent="0.35">
      <c r="A3">
        <v>0.23300000000000001</v>
      </c>
      <c r="B3">
        <v>0</v>
      </c>
      <c r="C3">
        <v>8.4699999999999998E-2</v>
      </c>
      <c r="F3">
        <f xml:space="preserve"> 3</f>
        <v>3</v>
      </c>
      <c r="G3">
        <f t="shared" ref="G3:G18" si="1" xml:space="preserve"> F3-$E$2</f>
        <v>2.9977255639097744</v>
      </c>
      <c r="H3">
        <f xml:space="preserve"> 56.2565</f>
        <v>56.256500000000003</v>
      </c>
      <c r="I3">
        <f xml:space="preserve"> 12.77</f>
        <v>12.77</v>
      </c>
      <c r="J3">
        <f t="shared" si="0"/>
        <v>27.27</v>
      </c>
      <c r="K3">
        <f t="shared" ref="K3:K18" si="2" xml:space="preserve"> (H3*G3*10^3)/(2*(J3)^2*TAN(RADIANS(12/2)))</f>
        <v>1078.8078359990272</v>
      </c>
      <c r="M3" t="s">
        <v>19</v>
      </c>
      <c r="P3" s="1"/>
      <c r="Q3" s="1"/>
      <c r="R3" s="1"/>
    </row>
    <row r="4" spans="1:18" x14ac:dyDescent="0.35">
      <c r="A4">
        <v>0.3</v>
      </c>
      <c r="B4">
        <v>0</v>
      </c>
      <c r="C4">
        <v>8.4900000000000003E-2</v>
      </c>
      <c r="E4" t="s">
        <v>9</v>
      </c>
      <c r="F4">
        <f xml:space="preserve"> 3.6</f>
        <v>3.6</v>
      </c>
      <c r="G4">
        <f t="shared" si="1"/>
        <v>3.5977255639097745</v>
      </c>
      <c r="H4">
        <f xml:space="preserve"> 61.7982</f>
        <v>61.798200000000001</v>
      </c>
      <c r="I4">
        <f xml:space="preserve"> 14.66</f>
        <v>14.66</v>
      </c>
      <c r="J4">
        <f t="shared" si="0"/>
        <v>29.16</v>
      </c>
      <c r="K4">
        <f t="shared" si="2"/>
        <v>1243.880346752406</v>
      </c>
      <c r="M4" t="s">
        <v>19</v>
      </c>
      <c r="Q4" s="1"/>
    </row>
    <row r="5" spans="1:18" x14ac:dyDescent="0.35">
      <c r="A5">
        <v>0.41699999999999998</v>
      </c>
      <c r="B5">
        <v>0</v>
      </c>
      <c r="C5">
        <v>8.5900000000000004E-2</v>
      </c>
      <c r="E5">
        <f xml:space="preserve"> 14.5</f>
        <v>14.5</v>
      </c>
      <c r="F5">
        <f xml:space="preserve"> 4.45</f>
        <v>4.45</v>
      </c>
      <c r="G5">
        <f t="shared" si="1"/>
        <v>4.447725563909775</v>
      </c>
      <c r="H5">
        <f xml:space="preserve"> 66.4833</f>
        <v>66.4833</v>
      </c>
      <c r="I5">
        <f xml:space="preserve"> 16.27</f>
        <v>16.27</v>
      </c>
      <c r="J5">
        <f t="shared" si="0"/>
        <v>30.77</v>
      </c>
      <c r="K5">
        <f t="shared" si="2"/>
        <v>1485.7486546860428</v>
      </c>
      <c r="M5" t="s">
        <v>19</v>
      </c>
    </row>
    <row r="6" spans="1:18" x14ac:dyDescent="0.35">
      <c r="A6">
        <v>0.54400000000000004</v>
      </c>
      <c r="B6">
        <v>0</v>
      </c>
      <c r="C6">
        <v>8.2600000000000007E-2</v>
      </c>
      <c r="F6">
        <f xml:space="preserve"> 5.15</f>
        <v>5.15</v>
      </c>
      <c r="G6">
        <f t="shared" si="1"/>
        <v>5.1477255639097752</v>
      </c>
      <c r="H6">
        <f xml:space="preserve"> 68.826</f>
        <v>68.825999999999993</v>
      </c>
      <c r="I6">
        <f xml:space="preserve"> 19.2</f>
        <v>19.2</v>
      </c>
      <c r="J6">
        <f t="shared" si="0"/>
        <v>33.700000000000003</v>
      </c>
      <c r="K6">
        <f t="shared" si="2"/>
        <v>1484.0820140133994</v>
      </c>
      <c r="M6" t="s">
        <v>19</v>
      </c>
      <c r="P6" s="1" t="s">
        <v>10</v>
      </c>
    </row>
    <row r="7" spans="1:18" x14ac:dyDescent="0.35">
      <c r="A7">
        <v>0.628</v>
      </c>
      <c r="B7">
        <v>0</v>
      </c>
      <c r="C7">
        <v>8.4599999999999995E-2</v>
      </c>
      <c r="F7">
        <f xml:space="preserve"> 5.8</f>
        <v>5.8</v>
      </c>
      <c r="G7">
        <f t="shared" si="1"/>
        <v>5.7977255639097747</v>
      </c>
      <c r="H7">
        <f xml:space="preserve"> 68.3021</f>
        <v>68.302099999999996</v>
      </c>
      <c r="I7">
        <f xml:space="preserve"> 21.25</f>
        <v>21.25</v>
      </c>
      <c r="J7">
        <f t="shared" si="0"/>
        <v>35.75</v>
      </c>
      <c r="K7">
        <f t="shared" si="2"/>
        <v>1473.9725855044155</v>
      </c>
      <c r="M7" t="s">
        <v>19</v>
      </c>
      <c r="P7" s="1"/>
    </row>
    <row r="8" spans="1:18" x14ac:dyDescent="0.35">
      <c r="A8">
        <v>0.7</v>
      </c>
      <c r="B8">
        <v>0</v>
      </c>
      <c r="C8">
        <v>8.9499999999999996E-2</v>
      </c>
      <c r="F8">
        <f xml:space="preserve"> 7</f>
        <v>7</v>
      </c>
      <c r="G8">
        <f t="shared" si="1"/>
        <v>6.9977255639097748</v>
      </c>
      <c r="H8">
        <f xml:space="preserve"> 67.8758</f>
        <v>67.875799999999998</v>
      </c>
      <c r="I8">
        <f xml:space="preserve"> 25.4</f>
        <v>25.4</v>
      </c>
      <c r="J8">
        <f t="shared" si="0"/>
        <v>39.9</v>
      </c>
      <c r="K8">
        <f t="shared" si="2"/>
        <v>1419.3054290091764</v>
      </c>
      <c r="M8" t="s">
        <v>19</v>
      </c>
    </row>
    <row r="9" spans="1:18" x14ac:dyDescent="0.35">
      <c r="A9">
        <v>0.80200000000000005</v>
      </c>
      <c r="B9">
        <v>0.70799999999999996</v>
      </c>
      <c r="C9">
        <v>0.10979999999999999</v>
      </c>
      <c r="F9">
        <f xml:space="preserve"> 7.7</f>
        <v>7.7</v>
      </c>
      <c r="G9">
        <f t="shared" si="1"/>
        <v>7.697725563909775</v>
      </c>
      <c r="H9">
        <f xml:space="preserve"> 69.1978</f>
        <v>69.197800000000001</v>
      </c>
      <c r="I9">
        <f xml:space="preserve"> 27.15</f>
        <v>27.15</v>
      </c>
      <c r="J9">
        <f t="shared" si="0"/>
        <v>41.65</v>
      </c>
      <c r="K9">
        <f t="shared" si="2"/>
        <v>1460.7452647153921</v>
      </c>
      <c r="M9" t="s">
        <v>19</v>
      </c>
    </row>
    <row r="10" spans="1:18" x14ac:dyDescent="0.35">
      <c r="A10">
        <v>0.90400000000000003</v>
      </c>
      <c r="B10">
        <v>1.532</v>
      </c>
      <c r="C10">
        <v>0.1323</v>
      </c>
      <c r="F10">
        <f xml:space="preserve"> 8.5</f>
        <v>8.5</v>
      </c>
      <c r="G10">
        <f t="shared" si="1"/>
        <v>8.4977255639097748</v>
      </c>
      <c r="H10">
        <f xml:space="preserve"> 70.0483</f>
        <v>70.048299999999998</v>
      </c>
      <c r="I10">
        <f xml:space="preserve"> 29.24</f>
        <v>29.24</v>
      </c>
      <c r="J10">
        <f t="shared" si="0"/>
        <v>43.739999999999995</v>
      </c>
      <c r="K10">
        <f t="shared" si="2"/>
        <v>1480.1050196054459</v>
      </c>
      <c r="M10" t="s">
        <v>19</v>
      </c>
    </row>
    <row r="11" spans="1:18" x14ac:dyDescent="0.35">
      <c r="A11">
        <v>1.0049999999999999</v>
      </c>
      <c r="B11">
        <v>3.2610000000000001</v>
      </c>
      <c r="C11">
        <v>0.15129999999999999</v>
      </c>
      <c r="F11">
        <f xml:space="preserve"> 9.2</f>
        <v>9.1999999999999993</v>
      </c>
      <c r="G11">
        <f t="shared" si="1"/>
        <v>9.1977255639097741</v>
      </c>
      <c r="H11">
        <f xml:space="preserve"> 71.572</f>
        <v>71.572000000000003</v>
      </c>
      <c r="I11">
        <f xml:space="preserve"> 30.47</f>
        <v>30.47</v>
      </c>
      <c r="J11">
        <f t="shared" si="0"/>
        <v>44.97</v>
      </c>
      <c r="K11">
        <f t="shared" si="2"/>
        <v>1548.5584880673148</v>
      </c>
      <c r="M11" t="s">
        <v>19</v>
      </c>
    </row>
    <row r="12" spans="1:18" x14ac:dyDescent="0.35">
      <c r="A12">
        <v>1.123</v>
      </c>
      <c r="B12">
        <v>3.8540000000000001</v>
      </c>
      <c r="C12">
        <v>0.17399999999999999</v>
      </c>
      <c r="F12">
        <f xml:space="preserve"> 10</f>
        <v>10</v>
      </c>
      <c r="G12">
        <f t="shared" si="1"/>
        <v>9.9977255639097748</v>
      </c>
      <c r="H12">
        <f xml:space="preserve"> 72.8506</f>
        <v>72.8506</v>
      </c>
      <c r="I12">
        <f xml:space="preserve"> 32.7</f>
        <v>32.700000000000003</v>
      </c>
      <c r="J12">
        <f t="shared" si="0"/>
        <v>47.2</v>
      </c>
      <c r="K12">
        <f t="shared" si="2"/>
        <v>1555.2497301561345</v>
      </c>
      <c r="M12" t="s">
        <v>19</v>
      </c>
    </row>
    <row r="13" spans="1:18" x14ac:dyDescent="0.35">
      <c r="A13">
        <v>1.2270000000000001</v>
      </c>
      <c r="B13">
        <v>5.7649999999999997</v>
      </c>
      <c r="C13">
        <v>0.1905</v>
      </c>
      <c r="F13">
        <f xml:space="preserve"> 11.2</f>
        <v>11.2</v>
      </c>
      <c r="G13">
        <f t="shared" si="1"/>
        <v>11.197725563909774</v>
      </c>
      <c r="H13">
        <f xml:space="preserve"> 74.1437</f>
        <v>74.143699999999995</v>
      </c>
      <c r="I13">
        <f xml:space="preserve"> 34.75</f>
        <v>34.75</v>
      </c>
      <c r="J13">
        <f t="shared" si="0"/>
        <v>49.25</v>
      </c>
      <c r="K13">
        <f t="shared" si="2"/>
        <v>1628.3261310557339</v>
      </c>
      <c r="M13" t="s">
        <v>19</v>
      </c>
    </row>
    <row r="14" spans="1:18" x14ac:dyDescent="0.35">
      <c r="A14">
        <v>1.3220000000000001</v>
      </c>
      <c r="B14">
        <v>6.4240000000000004</v>
      </c>
      <c r="C14">
        <v>0.2024</v>
      </c>
      <c r="F14">
        <f xml:space="preserve"> 12.2</f>
        <v>12.2</v>
      </c>
      <c r="G14">
        <f t="shared" si="1"/>
        <v>12.197725563909774</v>
      </c>
      <c r="H14">
        <f xml:space="preserve"> 72.9832</f>
        <v>72.983199999999997</v>
      </c>
      <c r="I14">
        <f xml:space="preserve"> 38.08</f>
        <v>38.08</v>
      </c>
      <c r="J14">
        <f t="shared" si="0"/>
        <v>52.58</v>
      </c>
      <c r="K14">
        <f t="shared" si="2"/>
        <v>1531.8293397919142</v>
      </c>
      <c r="M14" t="s">
        <v>19</v>
      </c>
    </row>
    <row r="15" spans="1:18" x14ac:dyDescent="0.35">
      <c r="A15">
        <v>1.4410000000000001</v>
      </c>
      <c r="B15">
        <v>6.8689999999999998</v>
      </c>
      <c r="C15">
        <v>0.22009999999999999</v>
      </c>
      <c r="F15">
        <f xml:space="preserve"> 13.1</f>
        <v>13.1</v>
      </c>
      <c r="G15">
        <f t="shared" si="1"/>
        <v>13.097725563909774</v>
      </c>
      <c r="H15">
        <f xml:space="preserve"> 73.287</f>
        <v>73.287000000000006</v>
      </c>
      <c r="I15">
        <f xml:space="preserve"> 39.84</f>
        <v>39.840000000000003</v>
      </c>
      <c r="J15">
        <f t="shared" si="0"/>
        <v>54.34</v>
      </c>
      <c r="K15">
        <f t="shared" si="2"/>
        <v>1546.4409814367964</v>
      </c>
      <c r="M15" t="s">
        <v>19</v>
      </c>
    </row>
    <row r="16" spans="1:18" x14ac:dyDescent="0.35">
      <c r="A16">
        <v>1.5129999999999999</v>
      </c>
      <c r="B16">
        <v>7.907</v>
      </c>
      <c r="C16">
        <v>0.2286</v>
      </c>
      <c r="F16">
        <f xml:space="preserve"> 14.6</f>
        <v>14.6</v>
      </c>
      <c r="G16">
        <f t="shared" si="1"/>
        <v>14.597725563909774</v>
      </c>
      <c r="H16">
        <f xml:space="preserve"> 75.6942</f>
        <v>75.694199999999995</v>
      </c>
      <c r="I16">
        <f xml:space="preserve"> 42.1</f>
        <v>42.1</v>
      </c>
      <c r="J16">
        <f t="shared" si="0"/>
        <v>56.6</v>
      </c>
      <c r="K16">
        <f t="shared" si="2"/>
        <v>1640.8342901823801</v>
      </c>
      <c r="M16" t="s">
        <v>19</v>
      </c>
    </row>
    <row r="17" spans="1:13" x14ac:dyDescent="0.35">
      <c r="A17">
        <v>1.615</v>
      </c>
      <c r="B17">
        <v>9.6530000000000005</v>
      </c>
      <c r="C17">
        <v>0.25430000000000003</v>
      </c>
      <c r="F17">
        <f xml:space="preserve"> 16</f>
        <v>16</v>
      </c>
      <c r="G17">
        <f t="shared" si="1"/>
        <v>15.997725563909775</v>
      </c>
      <c r="H17">
        <f xml:space="preserve"> 79.6315</f>
        <v>79.631500000000003</v>
      </c>
      <c r="I17">
        <f xml:space="preserve"> 44.32</f>
        <v>44.32</v>
      </c>
      <c r="J17">
        <f t="shared" si="0"/>
        <v>58.82</v>
      </c>
      <c r="K17">
        <f t="shared" si="2"/>
        <v>1751.6320629155393</v>
      </c>
      <c r="M17" t="s">
        <v>19</v>
      </c>
    </row>
    <row r="18" spans="1:13" x14ac:dyDescent="0.35">
      <c r="A18">
        <v>1.716</v>
      </c>
      <c r="B18">
        <v>10.657999999999999</v>
      </c>
      <c r="C18">
        <v>0.26900000000000002</v>
      </c>
      <c r="F18">
        <f xml:space="preserve"> 18</f>
        <v>18</v>
      </c>
      <c r="G18">
        <f t="shared" si="1"/>
        <v>17.997725563909775</v>
      </c>
      <c r="H18">
        <f xml:space="preserve"> 85.3679</f>
        <v>85.367900000000006</v>
      </c>
      <c r="I18">
        <f xml:space="preserve"> 46.13</f>
        <v>46.13</v>
      </c>
      <c r="J18">
        <f t="shared" si="0"/>
        <v>60.63</v>
      </c>
      <c r="K18">
        <f t="shared" si="2"/>
        <v>1988.3227178158265</v>
      </c>
      <c r="M18" t="s">
        <v>19</v>
      </c>
    </row>
    <row r="19" spans="1:13" x14ac:dyDescent="0.35">
      <c r="A19">
        <v>1.8340000000000001</v>
      </c>
      <c r="B19">
        <v>11.201000000000001</v>
      </c>
      <c r="C19">
        <v>0.28989999999999999</v>
      </c>
    </row>
    <row r="20" spans="1:13" x14ac:dyDescent="0.35">
      <c r="A20">
        <v>1.92</v>
      </c>
      <c r="B20">
        <v>12.404</v>
      </c>
      <c r="C20">
        <v>0.31080000000000002</v>
      </c>
    </row>
    <row r="21" spans="1:13" x14ac:dyDescent="0.35">
      <c r="A21">
        <v>2.0529999999999999</v>
      </c>
      <c r="B21">
        <v>13.063000000000001</v>
      </c>
      <c r="C21">
        <v>0.32940000000000003</v>
      </c>
    </row>
    <row r="22" spans="1:13" x14ac:dyDescent="0.35">
      <c r="A22">
        <v>2.1040000000000001</v>
      </c>
      <c r="B22">
        <v>13.063000000000001</v>
      </c>
      <c r="C22">
        <v>0.3473</v>
      </c>
    </row>
    <row r="23" spans="1:13" x14ac:dyDescent="0.35">
      <c r="A23">
        <v>2.218</v>
      </c>
      <c r="B23">
        <v>15.5</v>
      </c>
      <c r="C23">
        <v>0.3745</v>
      </c>
    </row>
    <row r="24" spans="1:13" x14ac:dyDescent="0.35">
      <c r="A24">
        <v>2.3220000000000001</v>
      </c>
      <c r="B24">
        <v>16.010999999999999</v>
      </c>
      <c r="C24">
        <v>0.39650000000000002</v>
      </c>
    </row>
    <row r="25" spans="1:13" x14ac:dyDescent="0.35">
      <c r="A25">
        <v>2.427</v>
      </c>
      <c r="B25">
        <v>17.510000000000002</v>
      </c>
      <c r="C25">
        <v>0.4199</v>
      </c>
    </row>
    <row r="26" spans="1:13" x14ac:dyDescent="0.35">
      <c r="A26">
        <v>2.5539999999999998</v>
      </c>
      <c r="B26">
        <v>18.202000000000002</v>
      </c>
      <c r="C26">
        <v>0.44269999999999998</v>
      </c>
    </row>
    <row r="27" spans="1:13" x14ac:dyDescent="0.35">
      <c r="A27">
        <v>2.6030000000000002</v>
      </c>
      <c r="B27">
        <v>18.202000000000002</v>
      </c>
      <c r="C27">
        <v>0.4541</v>
      </c>
    </row>
    <row r="28" spans="1:13" x14ac:dyDescent="0.35">
      <c r="A28">
        <v>2.7120000000000002</v>
      </c>
      <c r="B28">
        <v>20.309999999999999</v>
      </c>
      <c r="C28">
        <v>0.48480000000000001</v>
      </c>
    </row>
    <row r="29" spans="1:13" x14ac:dyDescent="0.35">
      <c r="A29">
        <v>2.8290000000000002</v>
      </c>
      <c r="B29">
        <v>21.381</v>
      </c>
      <c r="C29">
        <v>0.50539999999999996</v>
      </c>
    </row>
    <row r="30" spans="1:13" x14ac:dyDescent="0.35">
      <c r="A30">
        <v>2.9049999999999998</v>
      </c>
      <c r="B30">
        <v>21.381</v>
      </c>
      <c r="C30">
        <v>0.52249999999999996</v>
      </c>
    </row>
    <row r="31" spans="1:13" x14ac:dyDescent="0.35">
      <c r="A31">
        <v>3.016</v>
      </c>
      <c r="B31">
        <v>23.358000000000001</v>
      </c>
      <c r="C31">
        <v>0.55330000000000001</v>
      </c>
    </row>
    <row r="32" spans="1:13" x14ac:dyDescent="0.35">
      <c r="A32">
        <v>3.113</v>
      </c>
      <c r="B32">
        <v>24.247</v>
      </c>
      <c r="C32">
        <v>0.57399999999999995</v>
      </c>
    </row>
    <row r="33" spans="1:3" x14ac:dyDescent="0.35">
      <c r="A33">
        <v>3.218</v>
      </c>
      <c r="B33">
        <v>24.774999999999999</v>
      </c>
      <c r="C33">
        <v>0.5978</v>
      </c>
    </row>
    <row r="34" spans="1:3" x14ac:dyDescent="0.35">
      <c r="A34">
        <v>3.3260000000000001</v>
      </c>
      <c r="B34">
        <v>26.504000000000001</v>
      </c>
      <c r="C34">
        <v>0.61880000000000002</v>
      </c>
    </row>
    <row r="35" spans="1:3" x14ac:dyDescent="0.35">
      <c r="A35">
        <v>3.4470000000000001</v>
      </c>
      <c r="B35">
        <v>27.146999999999998</v>
      </c>
      <c r="C35">
        <v>0.64280000000000004</v>
      </c>
    </row>
    <row r="36" spans="1:3" x14ac:dyDescent="0.35">
      <c r="A36">
        <v>3.5129999999999999</v>
      </c>
      <c r="B36">
        <v>28.463999999999999</v>
      </c>
      <c r="C36">
        <v>0.66849999999999998</v>
      </c>
    </row>
    <row r="37" spans="1:3" x14ac:dyDescent="0.35">
      <c r="A37">
        <v>3.6219999999999999</v>
      </c>
      <c r="B37">
        <v>29.056999999999999</v>
      </c>
      <c r="C37">
        <v>0.69169999999999998</v>
      </c>
    </row>
    <row r="38" spans="1:3" x14ac:dyDescent="0.35">
      <c r="A38">
        <v>3.7029999999999998</v>
      </c>
      <c r="B38">
        <v>30.013000000000002</v>
      </c>
      <c r="C38">
        <v>0.70689999999999997</v>
      </c>
    </row>
    <row r="39" spans="1:3" x14ac:dyDescent="0.35">
      <c r="A39">
        <v>3.8050000000000002</v>
      </c>
      <c r="B39">
        <v>31.265000000000001</v>
      </c>
      <c r="C39">
        <v>0.73399999999999999</v>
      </c>
    </row>
    <row r="40" spans="1:3" x14ac:dyDescent="0.35">
      <c r="A40">
        <v>3.911</v>
      </c>
      <c r="B40">
        <v>32.631999999999998</v>
      </c>
      <c r="C40">
        <v>0.73450000000000004</v>
      </c>
    </row>
    <row r="41" spans="1:3" x14ac:dyDescent="0.35">
      <c r="A41">
        <v>4.0129999999999999</v>
      </c>
      <c r="B41">
        <v>33.472000000000001</v>
      </c>
      <c r="C41">
        <v>0.74070000000000003</v>
      </c>
    </row>
    <row r="42" spans="1:3" x14ac:dyDescent="0.35">
      <c r="A42">
        <v>4.1189999999999998</v>
      </c>
      <c r="B42">
        <v>34.064999999999998</v>
      </c>
      <c r="C42">
        <v>0.7621</v>
      </c>
    </row>
    <row r="43" spans="1:3" x14ac:dyDescent="0.35">
      <c r="A43">
        <v>4.2050000000000001</v>
      </c>
      <c r="B43">
        <v>35.530999999999999</v>
      </c>
      <c r="C43">
        <v>0.78439999999999999</v>
      </c>
    </row>
    <row r="44" spans="1:3" x14ac:dyDescent="0.35">
      <c r="A44">
        <v>4.3099999999999996</v>
      </c>
      <c r="B44">
        <v>36.19</v>
      </c>
      <c r="C44">
        <v>0.81130000000000002</v>
      </c>
    </row>
    <row r="45" spans="1:3" x14ac:dyDescent="0.35">
      <c r="A45">
        <v>4.4059999999999997</v>
      </c>
      <c r="B45">
        <v>36.767000000000003</v>
      </c>
      <c r="C45">
        <v>0.83120000000000005</v>
      </c>
    </row>
    <row r="46" spans="1:3" x14ac:dyDescent="0.35">
      <c r="A46">
        <v>4.5129999999999999</v>
      </c>
      <c r="B46">
        <v>38.018999999999998</v>
      </c>
      <c r="C46">
        <v>0.86780000000000002</v>
      </c>
    </row>
    <row r="47" spans="1:3" x14ac:dyDescent="0.35">
      <c r="A47">
        <v>4.6079999999999997</v>
      </c>
      <c r="B47">
        <v>39.286999999999999</v>
      </c>
      <c r="C47">
        <v>0.89149999999999996</v>
      </c>
    </row>
    <row r="48" spans="1:3" x14ac:dyDescent="0.35">
      <c r="A48">
        <v>4.7370000000000001</v>
      </c>
      <c r="B48">
        <v>40.308</v>
      </c>
      <c r="C48">
        <v>0.92749999999999999</v>
      </c>
    </row>
    <row r="49" spans="1:3" x14ac:dyDescent="0.35">
      <c r="A49">
        <v>4.84</v>
      </c>
      <c r="B49">
        <v>40.901000000000003</v>
      </c>
      <c r="C49">
        <v>0.94489999999999996</v>
      </c>
    </row>
    <row r="50" spans="1:3" x14ac:dyDescent="0.35">
      <c r="A50">
        <v>4.9020000000000001</v>
      </c>
      <c r="B50">
        <v>42.531999999999996</v>
      </c>
      <c r="C50">
        <v>0.97219999999999995</v>
      </c>
    </row>
    <row r="51" spans="1:3" x14ac:dyDescent="0.35">
      <c r="A51">
        <v>5.0199999999999996</v>
      </c>
      <c r="B51">
        <v>43.438000000000002</v>
      </c>
      <c r="C51">
        <v>0.99890000000000001</v>
      </c>
    </row>
    <row r="52" spans="1:3" x14ac:dyDescent="0.35">
      <c r="A52">
        <v>5.1130000000000004</v>
      </c>
      <c r="B52">
        <v>44.179000000000002</v>
      </c>
      <c r="C52">
        <v>1.0268999999999999</v>
      </c>
    </row>
    <row r="53" spans="1:3" x14ac:dyDescent="0.35">
      <c r="A53">
        <v>5.2080000000000002</v>
      </c>
      <c r="B53">
        <v>44.822000000000003</v>
      </c>
      <c r="C53">
        <v>1.0556000000000001</v>
      </c>
    </row>
    <row r="54" spans="1:3" x14ac:dyDescent="0.35">
      <c r="A54">
        <v>5.3029999999999999</v>
      </c>
      <c r="B54">
        <v>45.875999999999998</v>
      </c>
      <c r="C54">
        <v>1.0808</v>
      </c>
    </row>
    <row r="55" spans="1:3" x14ac:dyDescent="0.35">
      <c r="A55">
        <v>5.4</v>
      </c>
      <c r="B55">
        <v>47.326000000000001</v>
      </c>
      <c r="C55">
        <v>1.1076999999999999</v>
      </c>
    </row>
    <row r="56" spans="1:3" x14ac:dyDescent="0.35">
      <c r="A56">
        <v>5.5110000000000001</v>
      </c>
      <c r="B56">
        <v>47.902000000000001</v>
      </c>
      <c r="C56">
        <v>1.131</v>
      </c>
    </row>
    <row r="57" spans="1:3" x14ac:dyDescent="0.35">
      <c r="A57">
        <v>5.6070000000000002</v>
      </c>
      <c r="B57">
        <v>49.055</v>
      </c>
      <c r="C57">
        <v>1.1597</v>
      </c>
    </row>
    <row r="58" spans="1:3" x14ac:dyDescent="0.35">
      <c r="A58">
        <v>5.702</v>
      </c>
      <c r="B58">
        <v>50.158999999999999</v>
      </c>
      <c r="C58">
        <v>1.1888000000000001</v>
      </c>
    </row>
    <row r="59" spans="1:3" x14ac:dyDescent="0.35">
      <c r="A59">
        <v>5.8330000000000002</v>
      </c>
      <c r="B59">
        <v>51.493000000000002</v>
      </c>
      <c r="C59">
        <v>1.2256</v>
      </c>
    </row>
    <row r="60" spans="1:3" x14ac:dyDescent="0.35">
      <c r="A60">
        <v>5.92</v>
      </c>
      <c r="B60">
        <v>51.970999999999997</v>
      </c>
      <c r="C60">
        <v>1.2434000000000001</v>
      </c>
    </row>
    <row r="61" spans="1:3" x14ac:dyDescent="0.35">
      <c r="A61">
        <v>6.0049999999999999</v>
      </c>
      <c r="B61">
        <v>52.744999999999997</v>
      </c>
      <c r="C61">
        <v>1.2701</v>
      </c>
    </row>
    <row r="62" spans="1:3" x14ac:dyDescent="0.35">
      <c r="A62">
        <v>6.1159999999999997</v>
      </c>
      <c r="B62">
        <v>53.536000000000001</v>
      </c>
      <c r="C62">
        <v>1.2974000000000001</v>
      </c>
    </row>
    <row r="63" spans="1:3" x14ac:dyDescent="0.35">
      <c r="A63">
        <v>6.2009999999999996</v>
      </c>
      <c r="B63">
        <v>55.529000000000003</v>
      </c>
      <c r="C63">
        <v>1.3231999999999999</v>
      </c>
    </row>
    <row r="64" spans="1:3" x14ac:dyDescent="0.35">
      <c r="A64">
        <v>6.3179999999999996</v>
      </c>
      <c r="B64">
        <v>56.402000000000001</v>
      </c>
      <c r="C64">
        <v>1.3483000000000001</v>
      </c>
    </row>
    <row r="65" spans="1:3" x14ac:dyDescent="0.35">
      <c r="A65">
        <v>6.4320000000000004</v>
      </c>
      <c r="B65">
        <v>57.292000000000002</v>
      </c>
      <c r="C65">
        <v>1.3818999999999999</v>
      </c>
    </row>
    <row r="66" spans="1:3" x14ac:dyDescent="0.35">
      <c r="A66">
        <v>6.5430000000000001</v>
      </c>
      <c r="B66">
        <v>58.658999999999999</v>
      </c>
      <c r="C66">
        <v>1.4100999999999999</v>
      </c>
    </row>
    <row r="67" spans="1:3" x14ac:dyDescent="0.35">
      <c r="A67">
        <v>6.6130000000000004</v>
      </c>
      <c r="B67">
        <v>58.658999999999999</v>
      </c>
      <c r="C67">
        <v>1.4271</v>
      </c>
    </row>
    <row r="68" spans="1:3" x14ac:dyDescent="0.35">
      <c r="A68">
        <v>6.74</v>
      </c>
      <c r="B68">
        <v>60.29</v>
      </c>
      <c r="C68">
        <v>1.4632000000000001</v>
      </c>
    </row>
    <row r="69" spans="1:3" x14ac:dyDescent="0.35">
      <c r="A69">
        <v>6.8280000000000003</v>
      </c>
      <c r="B69">
        <v>60.899000000000001</v>
      </c>
      <c r="C69">
        <v>1.4806999999999999</v>
      </c>
    </row>
    <row r="70" spans="1:3" x14ac:dyDescent="0.35">
      <c r="A70">
        <v>6.9009999999999998</v>
      </c>
      <c r="B70">
        <v>62.545999999999999</v>
      </c>
      <c r="C70">
        <v>1.5073000000000001</v>
      </c>
    </row>
    <row r="71" spans="1:3" x14ac:dyDescent="0.35">
      <c r="A71">
        <v>7.008</v>
      </c>
      <c r="B71">
        <v>63.024000000000001</v>
      </c>
      <c r="C71">
        <v>1.534</v>
      </c>
    </row>
    <row r="72" spans="1:3" x14ac:dyDescent="0.35">
      <c r="A72">
        <v>7.1029999999999998</v>
      </c>
      <c r="B72">
        <v>64.242999999999995</v>
      </c>
      <c r="C72">
        <v>1.5618000000000001</v>
      </c>
    </row>
    <row r="73" spans="1:3" x14ac:dyDescent="0.35">
      <c r="A73">
        <v>7.2350000000000003</v>
      </c>
      <c r="B73">
        <v>65.132999999999996</v>
      </c>
      <c r="C73">
        <v>1.5995999999999999</v>
      </c>
    </row>
    <row r="74" spans="1:3" x14ac:dyDescent="0.35">
      <c r="A74">
        <v>7.3289999999999997</v>
      </c>
      <c r="B74">
        <v>65.873999999999995</v>
      </c>
      <c r="C74">
        <v>1.6184000000000001</v>
      </c>
    </row>
    <row r="75" spans="1:3" x14ac:dyDescent="0.35">
      <c r="A75">
        <v>7.4029999999999996</v>
      </c>
      <c r="B75">
        <v>67.257000000000005</v>
      </c>
      <c r="C75">
        <v>1.6468</v>
      </c>
    </row>
    <row r="76" spans="1:3" x14ac:dyDescent="0.35">
      <c r="A76">
        <v>7.5339999999999998</v>
      </c>
      <c r="B76">
        <v>67.933000000000007</v>
      </c>
      <c r="C76">
        <v>1.6816</v>
      </c>
    </row>
    <row r="77" spans="1:3" x14ac:dyDescent="0.35">
      <c r="A77">
        <v>7.6369999999999996</v>
      </c>
      <c r="B77">
        <v>69.712000000000003</v>
      </c>
      <c r="C77">
        <v>1.7072000000000001</v>
      </c>
    </row>
    <row r="78" spans="1:3" x14ac:dyDescent="0.35">
      <c r="A78">
        <v>7.71</v>
      </c>
      <c r="B78">
        <v>70.320999999999998</v>
      </c>
      <c r="C78">
        <v>1.7266999999999999</v>
      </c>
    </row>
    <row r="79" spans="1:3" x14ac:dyDescent="0.35">
      <c r="A79">
        <v>7.8</v>
      </c>
      <c r="B79">
        <v>71.343000000000004</v>
      </c>
      <c r="C79">
        <v>1.7536</v>
      </c>
    </row>
    <row r="80" spans="1:3" x14ac:dyDescent="0.35">
      <c r="A80">
        <v>7.9240000000000004</v>
      </c>
      <c r="B80">
        <v>71.918999999999997</v>
      </c>
      <c r="C80">
        <v>1.7907</v>
      </c>
    </row>
    <row r="81" spans="1:3" x14ac:dyDescent="0.35">
      <c r="A81">
        <v>8.0050000000000008</v>
      </c>
      <c r="B81">
        <v>72.891000000000005</v>
      </c>
      <c r="C81">
        <v>1.806</v>
      </c>
    </row>
    <row r="82" spans="1:3" x14ac:dyDescent="0.35">
      <c r="A82">
        <v>8.1300000000000008</v>
      </c>
      <c r="B82">
        <v>74.143000000000001</v>
      </c>
      <c r="C82">
        <v>1.8412999999999999</v>
      </c>
    </row>
    <row r="83" spans="1:3" x14ac:dyDescent="0.35">
      <c r="A83">
        <v>8.2100000000000009</v>
      </c>
      <c r="B83">
        <v>74.784999999999997</v>
      </c>
      <c r="C83">
        <v>1.8608</v>
      </c>
    </row>
    <row r="84" spans="1:3" x14ac:dyDescent="0.35">
      <c r="A84">
        <v>8.3030000000000008</v>
      </c>
      <c r="B84">
        <v>75.608999999999995</v>
      </c>
      <c r="C84">
        <v>1.8876999999999999</v>
      </c>
    </row>
    <row r="85" spans="1:3" x14ac:dyDescent="0.35">
      <c r="A85">
        <v>8.4369999999999994</v>
      </c>
      <c r="B85">
        <v>77.372</v>
      </c>
      <c r="C85">
        <v>1.9252</v>
      </c>
    </row>
    <row r="86" spans="1:3" x14ac:dyDescent="0.35">
      <c r="A86">
        <v>8.5380000000000003</v>
      </c>
      <c r="B86">
        <v>78.063999999999993</v>
      </c>
      <c r="C86">
        <v>1.9519</v>
      </c>
    </row>
    <row r="87" spans="1:3" x14ac:dyDescent="0.35">
      <c r="A87">
        <v>8.6050000000000004</v>
      </c>
      <c r="B87">
        <v>78.903999999999996</v>
      </c>
      <c r="C87">
        <v>1.9682999999999999</v>
      </c>
    </row>
    <row r="88" spans="1:3" x14ac:dyDescent="0.35">
      <c r="A88">
        <v>8.702</v>
      </c>
      <c r="B88">
        <v>79.793000000000006</v>
      </c>
      <c r="C88">
        <v>1.9944</v>
      </c>
    </row>
    <row r="89" spans="1:3" x14ac:dyDescent="0.35">
      <c r="A89">
        <v>8.8219999999999992</v>
      </c>
      <c r="B89">
        <v>81.736999999999995</v>
      </c>
      <c r="C89">
        <v>2.0259</v>
      </c>
    </row>
    <row r="90" spans="1:3" x14ac:dyDescent="0.35">
      <c r="A90">
        <v>8.94</v>
      </c>
      <c r="B90">
        <v>82.281000000000006</v>
      </c>
      <c r="C90">
        <v>2.0444</v>
      </c>
    </row>
    <row r="91" spans="1:3" x14ac:dyDescent="0.35">
      <c r="A91">
        <v>9.0269999999999992</v>
      </c>
      <c r="B91">
        <v>83.45</v>
      </c>
      <c r="C91">
        <v>2.0802999999999998</v>
      </c>
    </row>
    <row r="92" spans="1:3" x14ac:dyDescent="0.35">
      <c r="A92">
        <v>9.125</v>
      </c>
      <c r="B92">
        <v>84.224000000000004</v>
      </c>
      <c r="C92">
        <v>2.1063999999999998</v>
      </c>
    </row>
    <row r="93" spans="1:3" x14ac:dyDescent="0.35">
      <c r="A93">
        <v>9.2349999999999994</v>
      </c>
      <c r="B93">
        <v>84.915999999999997</v>
      </c>
      <c r="C93">
        <v>2.1358999999999999</v>
      </c>
    </row>
    <row r="94" spans="1:3" x14ac:dyDescent="0.35">
      <c r="A94">
        <v>9.3010000000000002</v>
      </c>
      <c r="B94">
        <v>85.822000000000003</v>
      </c>
      <c r="C94">
        <v>2.1522999999999999</v>
      </c>
    </row>
    <row r="95" spans="1:3" x14ac:dyDescent="0.35">
      <c r="A95">
        <v>9.4179999999999993</v>
      </c>
      <c r="B95">
        <v>87.501999999999995</v>
      </c>
      <c r="C95">
        <v>2.1865999999999999</v>
      </c>
    </row>
    <row r="96" spans="1:3" x14ac:dyDescent="0.35">
      <c r="A96">
        <v>9.516</v>
      </c>
      <c r="B96">
        <v>87.997</v>
      </c>
      <c r="C96">
        <v>2.2153999999999998</v>
      </c>
    </row>
    <row r="97" spans="1:3" x14ac:dyDescent="0.35">
      <c r="A97">
        <v>9.6170000000000009</v>
      </c>
      <c r="B97">
        <v>89.644000000000005</v>
      </c>
      <c r="C97">
        <v>2.2418999999999998</v>
      </c>
    </row>
    <row r="98" spans="1:3" x14ac:dyDescent="0.35">
      <c r="A98">
        <v>9.73</v>
      </c>
      <c r="B98">
        <v>90.335999999999999</v>
      </c>
      <c r="C98">
        <v>2.2717000000000001</v>
      </c>
    </row>
    <row r="99" spans="1:3" x14ac:dyDescent="0.35">
      <c r="A99">
        <v>9.8219999999999992</v>
      </c>
      <c r="B99">
        <v>91.423000000000002</v>
      </c>
      <c r="C99">
        <v>2.2940999999999998</v>
      </c>
    </row>
    <row r="100" spans="1:3" x14ac:dyDescent="0.35">
      <c r="A100">
        <v>9.9130000000000003</v>
      </c>
      <c r="B100">
        <v>92.608999999999995</v>
      </c>
      <c r="C100">
        <v>2.3266</v>
      </c>
    </row>
    <row r="101" spans="1:3" x14ac:dyDescent="0.35">
      <c r="A101">
        <v>10.037000000000001</v>
      </c>
      <c r="B101">
        <v>93.185000000000002</v>
      </c>
      <c r="C101">
        <v>2.3521999999999998</v>
      </c>
    </row>
    <row r="102" spans="1:3" x14ac:dyDescent="0.35">
      <c r="A102">
        <v>10.122</v>
      </c>
      <c r="B102">
        <v>94.305999999999997</v>
      </c>
      <c r="C102">
        <v>2.3784999999999998</v>
      </c>
    </row>
    <row r="103" spans="1:3" x14ac:dyDescent="0.35">
      <c r="A103">
        <v>10.228999999999999</v>
      </c>
      <c r="B103">
        <v>95.096000000000004</v>
      </c>
      <c r="C103">
        <v>2.4081000000000001</v>
      </c>
    </row>
    <row r="104" spans="1:3" x14ac:dyDescent="0.35">
      <c r="A104">
        <v>10.318</v>
      </c>
      <c r="B104">
        <v>96.364999999999995</v>
      </c>
      <c r="C104">
        <v>2.4356</v>
      </c>
    </row>
    <row r="105" spans="1:3" x14ac:dyDescent="0.35">
      <c r="A105">
        <v>10.43</v>
      </c>
      <c r="B105">
        <v>97.204999999999998</v>
      </c>
      <c r="C105">
        <v>2.4655999999999998</v>
      </c>
    </row>
    <row r="106" spans="1:3" x14ac:dyDescent="0.35">
      <c r="A106">
        <v>10.522</v>
      </c>
      <c r="B106">
        <v>98.703999999999994</v>
      </c>
      <c r="C106">
        <v>2.4908999999999999</v>
      </c>
    </row>
    <row r="107" spans="1:3" x14ac:dyDescent="0.35">
      <c r="A107">
        <v>10.624000000000001</v>
      </c>
      <c r="B107">
        <v>99.28</v>
      </c>
      <c r="C107">
        <v>2.5182000000000002</v>
      </c>
    </row>
    <row r="108" spans="1:3" x14ac:dyDescent="0.35">
      <c r="A108">
        <v>10.717000000000001</v>
      </c>
      <c r="B108">
        <v>100.351</v>
      </c>
      <c r="C108">
        <v>2.5449000000000002</v>
      </c>
    </row>
    <row r="109" spans="1:3" x14ac:dyDescent="0.35">
      <c r="A109">
        <v>10.833</v>
      </c>
      <c r="B109">
        <v>101.01</v>
      </c>
      <c r="C109">
        <v>2.5739999999999998</v>
      </c>
    </row>
    <row r="110" spans="1:3" x14ac:dyDescent="0.35">
      <c r="A110">
        <v>10.932</v>
      </c>
      <c r="B110">
        <v>102.14700000000001</v>
      </c>
      <c r="C110">
        <v>2.6002999999999998</v>
      </c>
    </row>
    <row r="111" spans="1:3" x14ac:dyDescent="0.35">
      <c r="A111">
        <v>11.023</v>
      </c>
      <c r="B111">
        <v>102.83799999999999</v>
      </c>
      <c r="C111">
        <v>2.6282000000000001</v>
      </c>
    </row>
    <row r="112" spans="1:3" x14ac:dyDescent="0.35">
      <c r="A112">
        <v>11.12</v>
      </c>
      <c r="B112">
        <v>104.535</v>
      </c>
      <c r="C112">
        <v>2.6551</v>
      </c>
    </row>
    <row r="113" spans="1:3" x14ac:dyDescent="0.35">
      <c r="A113">
        <v>11.222</v>
      </c>
      <c r="B113">
        <v>105.50700000000001</v>
      </c>
      <c r="C113">
        <v>2.6827999999999999</v>
      </c>
    </row>
    <row r="114" spans="1:3" x14ac:dyDescent="0.35">
      <c r="A114">
        <v>11.317</v>
      </c>
      <c r="B114">
        <v>106.676</v>
      </c>
      <c r="C114">
        <v>2.7101999999999999</v>
      </c>
    </row>
    <row r="115" spans="1:3" x14ac:dyDescent="0.35">
      <c r="A115">
        <v>11.414</v>
      </c>
      <c r="B115">
        <v>107.154</v>
      </c>
      <c r="C115">
        <v>2.7378</v>
      </c>
    </row>
    <row r="116" spans="1:3" x14ac:dyDescent="0.35">
      <c r="A116">
        <v>11.512</v>
      </c>
      <c r="B116">
        <v>108.604</v>
      </c>
      <c r="C116">
        <v>2.7614000000000001</v>
      </c>
    </row>
    <row r="117" spans="1:3" x14ac:dyDescent="0.35">
      <c r="A117">
        <v>11.635999999999999</v>
      </c>
      <c r="B117">
        <v>109.18</v>
      </c>
      <c r="C117">
        <v>2.7896000000000001</v>
      </c>
    </row>
    <row r="118" spans="1:3" x14ac:dyDescent="0.35">
      <c r="A118">
        <v>11.718</v>
      </c>
      <c r="B118">
        <v>110.235</v>
      </c>
      <c r="C118">
        <v>2.8172000000000001</v>
      </c>
    </row>
    <row r="119" spans="1:3" x14ac:dyDescent="0.35">
      <c r="A119">
        <v>11.840999999999999</v>
      </c>
      <c r="B119">
        <v>110.959</v>
      </c>
      <c r="C119">
        <v>2.843</v>
      </c>
    </row>
    <row r="120" spans="1:3" x14ac:dyDescent="0.35">
      <c r="A120">
        <v>11.906000000000001</v>
      </c>
      <c r="B120">
        <v>111.898</v>
      </c>
      <c r="C120">
        <v>2.8702999999999999</v>
      </c>
    </row>
    <row r="121" spans="1:3" x14ac:dyDescent="0.35">
      <c r="A121">
        <v>12.009</v>
      </c>
      <c r="B121">
        <v>113.381</v>
      </c>
      <c r="C121">
        <v>2.8990999999999998</v>
      </c>
    </row>
    <row r="122" spans="1:3" x14ac:dyDescent="0.35">
      <c r="A122">
        <v>12.117000000000001</v>
      </c>
      <c r="B122">
        <v>114.023</v>
      </c>
      <c r="C122">
        <v>2.9245000000000001</v>
      </c>
    </row>
    <row r="123" spans="1:3" x14ac:dyDescent="0.35">
      <c r="A123">
        <v>12.221</v>
      </c>
      <c r="B123">
        <v>115.242</v>
      </c>
      <c r="C123">
        <v>2.9550000000000001</v>
      </c>
    </row>
    <row r="124" spans="1:3" x14ac:dyDescent="0.35">
      <c r="A124">
        <v>12.305</v>
      </c>
      <c r="B124">
        <v>116.23099999999999</v>
      </c>
      <c r="C124">
        <v>2.9809999999999999</v>
      </c>
    </row>
    <row r="125" spans="1:3" x14ac:dyDescent="0.35">
      <c r="A125">
        <v>12.404</v>
      </c>
      <c r="B125">
        <v>117.532</v>
      </c>
      <c r="C125">
        <v>3.0106000000000002</v>
      </c>
    </row>
    <row r="126" spans="1:3" x14ac:dyDescent="0.35">
      <c r="A126">
        <v>12.51</v>
      </c>
      <c r="B126">
        <v>118.29</v>
      </c>
      <c r="C126">
        <v>3.0347</v>
      </c>
    </row>
    <row r="127" spans="1:3" x14ac:dyDescent="0.35">
      <c r="A127">
        <v>12.625</v>
      </c>
      <c r="B127">
        <v>119.113</v>
      </c>
      <c r="C127">
        <v>3.0638999999999998</v>
      </c>
    </row>
    <row r="128" spans="1:3" x14ac:dyDescent="0.35">
      <c r="A128">
        <v>12.71</v>
      </c>
      <c r="B128">
        <v>120.05200000000001</v>
      </c>
      <c r="C128">
        <v>3.0903999999999998</v>
      </c>
    </row>
    <row r="129" spans="1:3" x14ac:dyDescent="0.35">
      <c r="A129">
        <v>12.814</v>
      </c>
      <c r="B129">
        <v>120.744</v>
      </c>
      <c r="C129">
        <v>3.1200999999999999</v>
      </c>
    </row>
    <row r="130" spans="1:3" x14ac:dyDescent="0.35">
      <c r="A130">
        <v>12.922000000000001</v>
      </c>
      <c r="B130">
        <v>122.45699999999999</v>
      </c>
      <c r="C130">
        <v>3.1448999999999998</v>
      </c>
    </row>
    <row r="131" spans="1:3" x14ac:dyDescent="0.35">
      <c r="A131">
        <v>13.007</v>
      </c>
      <c r="B131">
        <v>123.23099999999999</v>
      </c>
      <c r="C131">
        <v>3.1705000000000001</v>
      </c>
    </row>
    <row r="132" spans="1:3" x14ac:dyDescent="0.35">
      <c r="A132">
        <v>13.109</v>
      </c>
      <c r="B132">
        <v>124.05500000000001</v>
      </c>
      <c r="C132">
        <v>3.2002999999999999</v>
      </c>
    </row>
    <row r="133" spans="1:3" x14ac:dyDescent="0.35">
      <c r="A133">
        <v>13.22</v>
      </c>
      <c r="B133">
        <v>125.22499999999999</v>
      </c>
      <c r="C133">
        <v>3.2235999999999998</v>
      </c>
    </row>
    <row r="134" spans="1:3" x14ac:dyDescent="0.35">
      <c r="A134">
        <v>13.302</v>
      </c>
      <c r="B134">
        <v>126.164</v>
      </c>
      <c r="C134">
        <v>3.25</v>
      </c>
    </row>
    <row r="135" spans="1:3" x14ac:dyDescent="0.35">
      <c r="A135">
        <v>13.438000000000001</v>
      </c>
      <c r="B135">
        <v>127.3</v>
      </c>
      <c r="C135">
        <v>3.2877000000000001</v>
      </c>
    </row>
    <row r="136" spans="1:3" x14ac:dyDescent="0.35">
      <c r="A136">
        <v>13.513999999999999</v>
      </c>
      <c r="B136">
        <v>128.61799999999999</v>
      </c>
      <c r="C136">
        <v>3.3043</v>
      </c>
    </row>
    <row r="137" spans="1:3" x14ac:dyDescent="0.35">
      <c r="A137">
        <v>13.606</v>
      </c>
      <c r="B137">
        <v>129.22800000000001</v>
      </c>
      <c r="C137">
        <v>3.3347000000000002</v>
      </c>
    </row>
    <row r="138" spans="1:3" x14ac:dyDescent="0.35">
      <c r="A138">
        <v>13.750999999999999</v>
      </c>
      <c r="B138">
        <v>130.446</v>
      </c>
      <c r="C138">
        <v>3.3681999999999999</v>
      </c>
    </row>
    <row r="139" spans="1:3" x14ac:dyDescent="0.35">
      <c r="A139">
        <v>13.807</v>
      </c>
      <c r="B139">
        <v>131.155</v>
      </c>
      <c r="C139">
        <v>3.3873000000000002</v>
      </c>
    </row>
    <row r="140" spans="1:3" x14ac:dyDescent="0.35">
      <c r="A140">
        <v>13.91</v>
      </c>
      <c r="B140">
        <v>132.226</v>
      </c>
      <c r="C140">
        <v>3.4146000000000001</v>
      </c>
    </row>
    <row r="141" spans="1:3" x14ac:dyDescent="0.35">
      <c r="A141">
        <v>14.01</v>
      </c>
      <c r="B141">
        <v>132.73599999999999</v>
      </c>
      <c r="C141">
        <v>3.4409999999999998</v>
      </c>
    </row>
    <row r="142" spans="1:3" x14ac:dyDescent="0.35">
      <c r="A142">
        <v>14.132</v>
      </c>
      <c r="B142">
        <v>134.44900000000001</v>
      </c>
      <c r="C142">
        <v>3.4796</v>
      </c>
    </row>
    <row r="143" spans="1:3" x14ac:dyDescent="0.35">
      <c r="A143">
        <v>14.212999999999999</v>
      </c>
      <c r="B143">
        <v>135.07499999999999</v>
      </c>
      <c r="C143">
        <v>3.4990999999999999</v>
      </c>
    </row>
    <row r="144" spans="1:3" x14ac:dyDescent="0.35">
      <c r="A144">
        <v>14.316000000000001</v>
      </c>
      <c r="B144">
        <v>135.98099999999999</v>
      </c>
      <c r="C144">
        <v>3.5247999999999999</v>
      </c>
    </row>
    <row r="145" spans="1:3" x14ac:dyDescent="0.35">
      <c r="A145">
        <v>14.412000000000001</v>
      </c>
      <c r="B145">
        <v>136.70599999999999</v>
      </c>
      <c r="C145">
        <v>3.5489000000000002</v>
      </c>
    </row>
    <row r="146" spans="1:3" x14ac:dyDescent="0.35">
      <c r="A146">
        <v>14.507999999999999</v>
      </c>
      <c r="B146">
        <v>137.62899999999999</v>
      </c>
      <c r="C146">
        <v>3.5762999999999998</v>
      </c>
    </row>
    <row r="147" spans="1:3" x14ac:dyDescent="0.35">
      <c r="A147">
        <v>14.617000000000001</v>
      </c>
      <c r="B147">
        <v>139.226</v>
      </c>
      <c r="C147">
        <v>3.6025</v>
      </c>
    </row>
    <row r="148" spans="1:3" x14ac:dyDescent="0.35">
      <c r="A148">
        <v>14.733000000000001</v>
      </c>
      <c r="B148">
        <v>140.28100000000001</v>
      </c>
      <c r="C148">
        <v>3.6377999999999999</v>
      </c>
    </row>
    <row r="149" spans="1:3" x14ac:dyDescent="0.35">
      <c r="A149">
        <v>14.827</v>
      </c>
      <c r="B149">
        <v>140.857</v>
      </c>
      <c r="C149">
        <v>3.6541999999999999</v>
      </c>
    </row>
    <row r="150" spans="1:3" x14ac:dyDescent="0.35">
      <c r="A150">
        <v>14.901</v>
      </c>
      <c r="B150">
        <v>141.977</v>
      </c>
      <c r="C150">
        <v>3.6791</v>
      </c>
    </row>
    <row r="151" spans="1:3" x14ac:dyDescent="0.35">
      <c r="A151">
        <v>15.044</v>
      </c>
      <c r="B151">
        <v>143.42699999999999</v>
      </c>
      <c r="C151">
        <v>3.7210999999999999</v>
      </c>
    </row>
    <row r="152" spans="1:3" x14ac:dyDescent="0.35">
      <c r="A152">
        <v>15.125999999999999</v>
      </c>
      <c r="B152">
        <v>144.08600000000001</v>
      </c>
      <c r="C152">
        <v>3.7450999999999999</v>
      </c>
    </row>
    <row r="153" spans="1:3" x14ac:dyDescent="0.35">
      <c r="A153">
        <v>15.23</v>
      </c>
      <c r="B153">
        <v>145.47</v>
      </c>
      <c r="C153">
        <v>3.7702</v>
      </c>
    </row>
    <row r="154" spans="1:3" x14ac:dyDescent="0.35">
      <c r="A154">
        <v>15.303000000000001</v>
      </c>
      <c r="B154">
        <v>146.34299999999999</v>
      </c>
      <c r="C154">
        <v>3.7888000000000002</v>
      </c>
    </row>
    <row r="155" spans="1:3" x14ac:dyDescent="0.35">
      <c r="A155">
        <v>15.419</v>
      </c>
      <c r="B155">
        <v>146.91900000000001</v>
      </c>
      <c r="C155">
        <v>3.8136999999999999</v>
      </c>
    </row>
    <row r="156" spans="1:3" x14ac:dyDescent="0.35">
      <c r="A156">
        <v>15.525</v>
      </c>
      <c r="B156">
        <v>148.41900000000001</v>
      </c>
      <c r="C156">
        <v>3.8487</v>
      </c>
    </row>
    <row r="157" spans="1:3" x14ac:dyDescent="0.35">
      <c r="A157">
        <v>15.641999999999999</v>
      </c>
      <c r="B157">
        <v>149.63800000000001</v>
      </c>
      <c r="C157">
        <v>3.8791000000000002</v>
      </c>
    </row>
    <row r="158" spans="1:3" x14ac:dyDescent="0.35">
      <c r="A158">
        <v>15.718</v>
      </c>
      <c r="B158">
        <v>150.33000000000001</v>
      </c>
      <c r="C158">
        <v>3.891</v>
      </c>
    </row>
    <row r="159" spans="1:3" x14ac:dyDescent="0.35">
      <c r="A159">
        <v>15.803000000000001</v>
      </c>
      <c r="B159">
        <v>151.22</v>
      </c>
      <c r="C159">
        <v>3.9216000000000002</v>
      </c>
    </row>
    <row r="160" spans="1:3" x14ac:dyDescent="0.35">
      <c r="A160">
        <v>15.935</v>
      </c>
      <c r="B160">
        <v>152.53700000000001</v>
      </c>
      <c r="C160">
        <v>3.9582000000000002</v>
      </c>
    </row>
    <row r="161" spans="1:3" x14ac:dyDescent="0.35">
      <c r="A161">
        <v>16.018000000000001</v>
      </c>
      <c r="B161">
        <v>153.196</v>
      </c>
      <c r="C161">
        <v>3.9733000000000001</v>
      </c>
    </row>
    <row r="162" spans="1:3" x14ac:dyDescent="0.35">
      <c r="A162">
        <v>16.106999999999999</v>
      </c>
      <c r="B162">
        <v>154.036</v>
      </c>
      <c r="C162">
        <v>3.9998</v>
      </c>
    </row>
    <row r="163" spans="1:3" x14ac:dyDescent="0.35">
      <c r="A163">
        <v>16.207999999999998</v>
      </c>
      <c r="B163">
        <v>154.596</v>
      </c>
      <c r="C163">
        <v>4.0289000000000001</v>
      </c>
    </row>
    <row r="164" spans="1:3" x14ac:dyDescent="0.35">
      <c r="A164">
        <v>16.312000000000001</v>
      </c>
      <c r="B164">
        <v>155.58500000000001</v>
      </c>
      <c r="C164">
        <v>4.0548999999999999</v>
      </c>
    </row>
    <row r="165" spans="1:3" x14ac:dyDescent="0.35">
      <c r="A165">
        <v>16.431000000000001</v>
      </c>
      <c r="B165">
        <v>157.364</v>
      </c>
      <c r="C165">
        <v>4.0902000000000003</v>
      </c>
    </row>
    <row r="166" spans="1:3" x14ac:dyDescent="0.35">
      <c r="A166">
        <v>16.515999999999998</v>
      </c>
      <c r="B166">
        <v>157.94</v>
      </c>
      <c r="C166">
        <v>4.1067999999999998</v>
      </c>
    </row>
    <row r="167" spans="1:3" x14ac:dyDescent="0.35">
      <c r="A167">
        <v>16.603999999999999</v>
      </c>
      <c r="B167">
        <v>158.97800000000001</v>
      </c>
      <c r="C167">
        <v>4.1359000000000004</v>
      </c>
    </row>
    <row r="168" spans="1:3" x14ac:dyDescent="0.35">
      <c r="A168">
        <v>16.722999999999999</v>
      </c>
      <c r="B168">
        <v>160.411</v>
      </c>
      <c r="C168">
        <v>4.1714000000000002</v>
      </c>
    </row>
    <row r="169" spans="1:3" x14ac:dyDescent="0.35">
      <c r="A169">
        <v>16.812999999999999</v>
      </c>
      <c r="B169">
        <v>161.00399999999999</v>
      </c>
      <c r="C169">
        <v>4.1917</v>
      </c>
    </row>
    <row r="170" spans="1:3" x14ac:dyDescent="0.35">
      <c r="A170">
        <v>16.931000000000001</v>
      </c>
      <c r="B170">
        <v>162.50299999999999</v>
      </c>
      <c r="C170">
        <v>4.2279999999999998</v>
      </c>
    </row>
    <row r="171" spans="1:3" x14ac:dyDescent="0.35">
      <c r="A171">
        <v>17.027999999999999</v>
      </c>
      <c r="B171">
        <v>163.08000000000001</v>
      </c>
      <c r="C171">
        <v>4.2587000000000002</v>
      </c>
    </row>
    <row r="172" spans="1:3" x14ac:dyDescent="0.35">
      <c r="A172">
        <v>17.100000000000001</v>
      </c>
      <c r="B172">
        <v>163.93600000000001</v>
      </c>
      <c r="C172">
        <v>4.2747999999999999</v>
      </c>
    </row>
    <row r="173" spans="1:3" x14ac:dyDescent="0.35">
      <c r="A173">
        <v>17.228000000000002</v>
      </c>
      <c r="B173">
        <v>165.46799999999999</v>
      </c>
      <c r="C173">
        <v>4.3094000000000001</v>
      </c>
    </row>
    <row r="174" spans="1:3" x14ac:dyDescent="0.35">
      <c r="A174">
        <v>17.334</v>
      </c>
      <c r="B174">
        <v>166.09399999999999</v>
      </c>
      <c r="C174">
        <v>4.3418999999999999</v>
      </c>
    </row>
    <row r="175" spans="1:3" x14ac:dyDescent="0.35">
      <c r="A175">
        <v>17.422000000000001</v>
      </c>
      <c r="B175">
        <v>167.149</v>
      </c>
      <c r="C175">
        <v>4.3676000000000004</v>
      </c>
    </row>
    <row r="176" spans="1:3" x14ac:dyDescent="0.35">
      <c r="A176">
        <v>17.529</v>
      </c>
      <c r="B176">
        <v>168.483</v>
      </c>
      <c r="C176">
        <v>4.3947000000000003</v>
      </c>
    </row>
    <row r="177" spans="1:3" x14ac:dyDescent="0.35">
      <c r="A177">
        <v>17.616</v>
      </c>
      <c r="B177">
        <v>169.339</v>
      </c>
      <c r="C177">
        <v>4.4199000000000002</v>
      </c>
    </row>
    <row r="178" spans="1:3" x14ac:dyDescent="0.35">
      <c r="A178">
        <v>17.725999999999999</v>
      </c>
      <c r="B178">
        <v>170.756</v>
      </c>
      <c r="C178">
        <v>4.4461000000000004</v>
      </c>
    </row>
    <row r="179" spans="1:3" x14ac:dyDescent="0.35">
      <c r="A179">
        <v>17.803000000000001</v>
      </c>
      <c r="B179">
        <v>170.756</v>
      </c>
      <c r="C179">
        <v>4.4661</v>
      </c>
    </row>
    <row r="180" spans="1:3" x14ac:dyDescent="0.35">
      <c r="A180">
        <v>17.928999999999998</v>
      </c>
      <c r="B180">
        <v>172.51900000000001</v>
      </c>
      <c r="C180">
        <v>4.5065999999999997</v>
      </c>
    </row>
    <row r="181" spans="1:3" x14ac:dyDescent="0.35">
      <c r="A181">
        <v>18.016999999999999</v>
      </c>
      <c r="B181">
        <v>173.32599999999999</v>
      </c>
      <c r="C181">
        <v>4.5316999999999998</v>
      </c>
    </row>
    <row r="182" spans="1:3" x14ac:dyDescent="0.35">
      <c r="A182">
        <v>18.114999999999998</v>
      </c>
      <c r="B182">
        <v>174.26499999999999</v>
      </c>
      <c r="C182">
        <v>4.5589000000000004</v>
      </c>
    </row>
    <row r="183" spans="1:3" x14ac:dyDescent="0.35">
      <c r="A183">
        <v>18.204999999999998</v>
      </c>
      <c r="B183">
        <v>174.792</v>
      </c>
      <c r="C183">
        <v>4.5789999999999997</v>
      </c>
    </row>
    <row r="184" spans="1:3" x14ac:dyDescent="0.35">
      <c r="A184">
        <v>18.324999999999999</v>
      </c>
      <c r="B184">
        <v>176.22499999999999</v>
      </c>
      <c r="C184">
        <v>4.6136999999999997</v>
      </c>
    </row>
    <row r="185" spans="1:3" x14ac:dyDescent="0.35">
      <c r="A185">
        <v>18.422999999999998</v>
      </c>
      <c r="B185">
        <v>177.691</v>
      </c>
      <c r="C185">
        <v>4.6428000000000003</v>
      </c>
    </row>
    <row r="186" spans="1:3" x14ac:dyDescent="0.35">
      <c r="A186">
        <v>18.515999999999998</v>
      </c>
      <c r="B186">
        <v>178.16900000000001</v>
      </c>
      <c r="C186">
        <v>4.6665000000000001</v>
      </c>
    </row>
    <row r="187" spans="1:3" x14ac:dyDescent="0.35">
      <c r="A187">
        <v>18.623000000000001</v>
      </c>
      <c r="B187">
        <v>179.37100000000001</v>
      </c>
      <c r="C187">
        <v>4.6933999999999996</v>
      </c>
    </row>
    <row r="188" spans="1:3" x14ac:dyDescent="0.35">
      <c r="A188">
        <v>18.715</v>
      </c>
      <c r="B188">
        <v>180.327</v>
      </c>
      <c r="C188">
        <v>4.7213000000000003</v>
      </c>
    </row>
    <row r="189" spans="1:3" x14ac:dyDescent="0.35">
      <c r="A189">
        <v>18.806000000000001</v>
      </c>
      <c r="B189">
        <v>181.381</v>
      </c>
      <c r="C189">
        <v>4.7366999999999999</v>
      </c>
    </row>
    <row r="190" spans="1:3" x14ac:dyDescent="0.35">
      <c r="A190">
        <v>18.917000000000002</v>
      </c>
      <c r="B190">
        <v>182.48500000000001</v>
      </c>
      <c r="C190">
        <v>4.7724000000000002</v>
      </c>
    </row>
    <row r="191" spans="1:3" x14ac:dyDescent="0.35">
      <c r="A191">
        <v>19.024000000000001</v>
      </c>
      <c r="B191">
        <v>182.995</v>
      </c>
      <c r="C191">
        <v>4.7999000000000001</v>
      </c>
    </row>
    <row r="192" spans="1:3" x14ac:dyDescent="0.35">
      <c r="A192">
        <v>19.119</v>
      </c>
      <c r="B192">
        <v>184.33</v>
      </c>
      <c r="C192">
        <v>4.8265000000000002</v>
      </c>
    </row>
    <row r="193" spans="1:3" x14ac:dyDescent="0.35">
      <c r="A193">
        <v>19.212</v>
      </c>
      <c r="B193">
        <v>185.334</v>
      </c>
      <c r="C193">
        <v>4.8552</v>
      </c>
    </row>
    <row r="194" spans="1:3" x14ac:dyDescent="0.35">
      <c r="A194">
        <v>19.331</v>
      </c>
      <c r="B194">
        <v>186.10900000000001</v>
      </c>
      <c r="C194">
        <v>4.8802000000000003</v>
      </c>
    </row>
    <row r="195" spans="1:3" x14ac:dyDescent="0.35">
      <c r="A195">
        <v>19.419</v>
      </c>
      <c r="B195">
        <v>186.982</v>
      </c>
      <c r="C195">
        <v>4.9109999999999996</v>
      </c>
    </row>
    <row r="196" spans="1:3" x14ac:dyDescent="0.35">
      <c r="A196">
        <v>19.507999999999999</v>
      </c>
      <c r="B196">
        <v>188.56299999999999</v>
      </c>
      <c r="C196">
        <v>4.9362000000000004</v>
      </c>
    </row>
    <row r="197" spans="1:3" x14ac:dyDescent="0.35">
      <c r="A197">
        <v>19.632999999999999</v>
      </c>
      <c r="B197">
        <v>189.14</v>
      </c>
      <c r="C197">
        <v>4.9633000000000003</v>
      </c>
    </row>
    <row r="198" spans="1:3" x14ac:dyDescent="0.35">
      <c r="A198">
        <v>19.715</v>
      </c>
      <c r="B198">
        <v>190.309</v>
      </c>
      <c r="C198">
        <v>4.9912999999999998</v>
      </c>
    </row>
    <row r="199" spans="1:3" x14ac:dyDescent="0.35">
      <c r="A199">
        <v>19.82</v>
      </c>
      <c r="B199">
        <v>190.82</v>
      </c>
      <c r="C199">
        <v>5.0190999999999999</v>
      </c>
    </row>
    <row r="200" spans="1:3" x14ac:dyDescent="0.35">
      <c r="A200">
        <v>19.937000000000001</v>
      </c>
      <c r="B200">
        <v>192.22</v>
      </c>
      <c r="C200">
        <v>5.0430000000000001</v>
      </c>
    </row>
    <row r="201" spans="1:3" x14ac:dyDescent="0.35">
      <c r="A201">
        <v>20.018000000000001</v>
      </c>
      <c r="B201">
        <v>193.22499999999999</v>
      </c>
      <c r="C201">
        <v>5.0715000000000003</v>
      </c>
    </row>
    <row r="202" spans="1:3" x14ac:dyDescent="0.35">
      <c r="A202">
        <v>20.13</v>
      </c>
      <c r="B202">
        <v>193.68600000000001</v>
      </c>
      <c r="C202">
        <v>5.0970000000000004</v>
      </c>
    </row>
    <row r="203" spans="1:3" x14ac:dyDescent="0.35">
      <c r="A203">
        <v>20.207999999999998</v>
      </c>
      <c r="B203">
        <v>195.56399999999999</v>
      </c>
      <c r="C203">
        <v>5.1231</v>
      </c>
    </row>
    <row r="204" spans="1:3" x14ac:dyDescent="0.35">
      <c r="A204">
        <v>20.306999999999999</v>
      </c>
      <c r="B204">
        <v>196.37100000000001</v>
      </c>
      <c r="C204">
        <v>5.149</v>
      </c>
    </row>
    <row r="205" spans="1:3" x14ac:dyDescent="0.35">
      <c r="A205">
        <v>20.419</v>
      </c>
      <c r="B205">
        <v>197.14500000000001</v>
      </c>
      <c r="C205">
        <v>5.1748000000000003</v>
      </c>
    </row>
    <row r="206" spans="1:3" x14ac:dyDescent="0.35">
      <c r="A206">
        <v>20.510999999999999</v>
      </c>
      <c r="B206">
        <v>197.804</v>
      </c>
      <c r="C206">
        <v>5.2028999999999996</v>
      </c>
    </row>
    <row r="207" spans="1:3" x14ac:dyDescent="0.35">
      <c r="A207">
        <v>20.619</v>
      </c>
      <c r="B207">
        <v>198.74299999999999</v>
      </c>
      <c r="C207">
        <v>5.2272999999999996</v>
      </c>
    </row>
    <row r="208" spans="1:3" x14ac:dyDescent="0.35">
      <c r="A208">
        <v>20.706</v>
      </c>
      <c r="B208">
        <v>200.58799999999999</v>
      </c>
      <c r="C208">
        <v>5.2560000000000002</v>
      </c>
    </row>
    <row r="209" spans="1:3" x14ac:dyDescent="0.35">
      <c r="A209">
        <v>20.826000000000001</v>
      </c>
      <c r="B209">
        <v>201.03299999999999</v>
      </c>
      <c r="C209">
        <v>5.2834000000000003</v>
      </c>
    </row>
    <row r="210" spans="1:3" x14ac:dyDescent="0.35">
      <c r="A210">
        <v>20.919</v>
      </c>
      <c r="B210">
        <v>201.774</v>
      </c>
      <c r="C210">
        <v>5.3083</v>
      </c>
    </row>
    <row r="211" spans="1:3" x14ac:dyDescent="0.35">
      <c r="A211">
        <v>21.001999999999999</v>
      </c>
      <c r="B211">
        <v>202.66399999999999</v>
      </c>
      <c r="C211">
        <v>5.3369</v>
      </c>
    </row>
    <row r="212" spans="1:3" x14ac:dyDescent="0.35">
      <c r="A212">
        <v>21.108000000000001</v>
      </c>
      <c r="B212">
        <v>204.37700000000001</v>
      </c>
      <c r="C212">
        <v>5.3655999999999997</v>
      </c>
    </row>
    <row r="213" spans="1:3" x14ac:dyDescent="0.35">
      <c r="A213">
        <v>21.213000000000001</v>
      </c>
      <c r="B213">
        <v>205.06899999999999</v>
      </c>
      <c r="C213">
        <v>5.3925999999999998</v>
      </c>
    </row>
    <row r="214" spans="1:3" x14ac:dyDescent="0.35">
      <c r="A214">
        <v>21.312999999999999</v>
      </c>
      <c r="B214">
        <v>206.452</v>
      </c>
      <c r="C214">
        <v>5.4199000000000002</v>
      </c>
    </row>
    <row r="215" spans="1:3" x14ac:dyDescent="0.35">
      <c r="A215">
        <v>21.422000000000001</v>
      </c>
      <c r="B215">
        <v>207.24299999999999</v>
      </c>
      <c r="C215">
        <v>5.4474</v>
      </c>
    </row>
    <row r="216" spans="1:3" x14ac:dyDescent="0.35">
      <c r="A216">
        <v>21.506</v>
      </c>
      <c r="B216">
        <v>208.52799999999999</v>
      </c>
      <c r="C216">
        <v>5.4739000000000004</v>
      </c>
    </row>
    <row r="217" spans="1:3" x14ac:dyDescent="0.35">
      <c r="A217">
        <v>21.617000000000001</v>
      </c>
      <c r="B217">
        <v>209.03800000000001</v>
      </c>
      <c r="C217">
        <v>5.5019999999999998</v>
      </c>
    </row>
    <row r="218" spans="1:3" x14ac:dyDescent="0.35">
      <c r="A218">
        <v>21.704000000000001</v>
      </c>
      <c r="B218">
        <v>210.24100000000001</v>
      </c>
      <c r="C218">
        <v>5.5242000000000004</v>
      </c>
    </row>
    <row r="219" spans="1:3" x14ac:dyDescent="0.35">
      <c r="A219">
        <v>21.815999999999999</v>
      </c>
      <c r="B219">
        <v>211.39400000000001</v>
      </c>
      <c r="C219">
        <v>5.5507999999999997</v>
      </c>
    </row>
    <row r="220" spans="1:3" x14ac:dyDescent="0.35">
      <c r="A220">
        <v>21.911000000000001</v>
      </c>
      <c r="B220">
        <v>212.267</v>
      </c>
      <c r="C220">
        <v>5.5759999999999996</v>
      </c>
    </row>
    <row r="221" spans="1:3" x14ac:dyDescent="0.35">
      <c r="A221">
        <v>22.024999999999999</v>
      </c>
      <c r="B221">
        <v>212.97499999999999</v>
      </c>
      <c r="C221">
        <v>5.6029</v>
      </c>
    </row>
    <row r="222" spans="1:3" x14ac:dyDescent="0.35">
      <c r="A222">
        <v>22.151</v>
      </c>
      <c r="B222">
        <v>214.72200000000001</v>
      </c>
      <c r="C222">
        <v>5.6372</v>
      </c>
    </row>
    <row r="223" spans="1:3" x14ac:dyDescent="0.35">
      <c r="A223">
        <v>22.24</v>
      </c>
      <c r="B223">
        <v>215.43</v>
      </c>
      <c r="C223">
        <v>5.6668000000000003</v>
      </c>
    </row>
    <row r="224" spans="1:3" x14ac:dyDescent="0.35">
      <c r="A224">
        <v>22.315000000000001</v>
      </c>
      <c r="B224">
        <v>216.17099999999999</v>
      </c>
      <c r="C224">
        <v>5.6825000000000001</v>
      </c>
    </row>
    <row r="225" spans="1:3" x14ac:dyDescent="0.35">
      <c r="A225">
        <v>22.411999999999999</v>
      </c>
      <c r="B225">
        <v>217.291</v>
      </c>
      <c r="C225">
        <v>5.7100999999999997</v>
      </c>
    </row>
    <row r="226" spans="1:3" x14ac:dyDescent="0.35">
      <c r="A226">
        <v>22.51</v>
      </c>
      <c r="B226">
        <v>218.16399999999999</v>
      </c>
      <c r="C226">
        <v>5.7332000000000001</v>
      </c>
    </row>
    <row r="227" spans="1:3" x14ac:dyDescent="0.35">
      <c r="A227">
        <v>22.603999999999999</v>
      </c>
      <c r="B227">
        <v>218.774</v>
      </c>
      <c r="C227">
        <v>5.7625000000000002</v>
      </c>
    </row>
    <row r="228" spans="1:3" x14ac:dyDescent="0.35">
      <c r="A228">
        <v>22.7</v>
      </c>
      <c r="B228">
        <v>219.51499999999999</v>
      </c>
      <c r="C228">
        <v>5.7918000000000003</v>
      </c>
    </row>
    <row r="229" spans="1:3" x14ac:dyDescent="0.35">
      <c r="A229">
        <v>22.815000000000001</v>
      </c>
      <c r="B229">
        <v>221.27799999999999</v>
      </c>
      <c r="C229">
        <v>5.8174999999999999</v>
      </c>
    </row>
    <row r="230" spans="1:3" x14ac:dyDescent="0.35">
      <c r="A230">
        <v>22.93</v>
      </c>
      <c r="B230">
        <v>222.61199999999999</v>
      </c>
      <c r="C230">
        <v>5.8547000000000002</v>
      </c>
    </row>
    <row r="231" spans="1:3" x14ac:dyDescent="0.35">
      <c r="A231">
        <v>23.007000000000001</v>
      </c>
      <c r="B231">
        <v>223.18799999999999</v>
      </c>
      <c r="C231">
        <v>5.8689</v>
      </c>
    </row>
    <row r="232" spans="1:3" x14ac:dyDescent="0.35">
      <c r="A232">
        <v>23.145</v>
      </c>
      <c r="B232">
        <v>224.19300000000001</v>
      </c>
      <c r="C232">
        <v>5.9053000000000004</v>
      </c>
    </row>
    <row r="233" spans="1:3" x14ac:dyDescent="0.35">
      <c r="A233">
        <v>23.218</v>
      </c>
      <c r="B233">
        <v>224.95099999999999</v>
      </c>
      <c r="C233">
        <v>5.9264999999999999</v>
      </c>
    </row>
    <row r="234" spans="1:3" x14ac:dyDescent="0.35">
      <c r="A234">
        <v>23.306000000000001</v>
      </c>
      <c r="B234">
        <v>225.989</v>
      </c>
      <c r="C234">
        <v>5.9503000000000004</v>
      </c>
    </row>
    <row r="235" spans="1:3" x14ac:dyDescent="0.35">
      <c r="A235">
        <v>23.417999999999999</v>
      </c>
      <c r="B235">
        <v>227.208</v>
      </c>
      <c r="C235">
        <v>5.9778000000000002</v>
      </c>
    </row>
    <row r="236" spans="1:3" x14ac:dyDescent="0.35">
      <c r="A236">
        <v>23.532</v>
      </c>
      <c r="B236">
        <v>228.24600000000001</v>
      </c>
      <c r="C236">
        <v>6.0153999999999996</v>
      </c>
    </row>
    <row r="237" spans="1:3" x14ac:dyDescent="0.35">
      <c r="A237">
        <v>23.609000000000002</v>
      </c>
      <c r="B237">
        <v>228.80600000000001</v>
      </c>
      <c r="C237">
        <v>6.0335000000000001</v>
      </c>
    </row>
    <row r="238" spans="1:3" x14ac:dyDescent="0.35">
      <c r="A238">
        <v>23.73</v>
      </c>
      <c r="B238">
        <v>230.601</v>
      </c>
      <c r="C238">
        <v>6.0688000000000004</v>
      </c>
    </row>
    <row r="239" spans="1:3" x14ac:dyDescent="0.35">
      <c r="A239">
        <v>23.817</v>
      </c>
      <c r="B239">
        <v>231.21100000000001</v>
      </c>
      <c r="C239">
        <v>6.0890000000000004</v>
      </c>
    </row>
    <row r="240" spans="1:3" x14ac:dyDescent="0.35">
      <c r="A240">
        <v>23.911999999999999</v>
      </c>
      <c r="B240">
        <v>232.33099999999999</v>
      </c>
      <c r="C240">
        <v>6.1157000000000004</v>
      </c>
    </row>
    <row r="241" spans="1:3" x14ac:dyDescent="0.35">
      <c r="A241">
        <v>24.01</v>
      </c>
      <c r="B241">
        <v>233.03899999999999</v>
      </c>
      <c r="C241">
        <v>6.1455000000000002</v>
      </c>
    </row>
    <row r="242" spans="1:3" x14ac:dyDescent="0.35">
      <c r="A242">
        <v>24.105</v>
      </c>
      <c r="B242">
        <v>233.995</v>
      </c>
      <c r="C242">
        <v>6.1719999999999997</v>
      </c>
    </row>
    <row r="243" spans="1:3" x14ac:dyDescent="0.35">
      <c r="A243">
        <v>24.234000000000002</v>
      </c>
      <c r="B243">
        <v>235.279</v>
      </c>
      <c r="C243">
        <v>6.2099000000000002</v>
      </c>
    </row>
    <row r="244" spans="1:3" x14ac:dyDescent="0.35">
      <c r="A244">
        <v>24.327000000000002</v>
      </c>
      <c r="B244">
        <v>235.82300000000001</v>
      </c>
      <c r="C244">
        <v>6.2362000000000002</v>
      </c>
    </row>
    <row r="245" spans="1:3" x14ac:dyDescent="0.35">
      <c r="A245">
        <v>24.416</v>
      </c>
      <c r="B245">
        <v>237.322</v>
      </c>
      <c r="C245">
        <v>6.2553999999999998</v>
      </c>
    </row>
    <row r="246" spans="1:3" x14ac:dyDescent="0.35">
      <c r="A246">
        <v>24.524000000000001</v>
      </c>
      <c r="B246">
        <v>238.14599999999999</v>
      </c>
      <c r="C246">
        <v>6.2859999999999996</v>
      </c>
    </row>
    <row r="247" spans="1:3" x14ac:dyDescent="0.35">
      <c r="A247">
        <v>24.600999999999999</v>
      </c>
      <c r="B247">
        <v>238.72200000000001</v>
      </c>
      <c r="C247">
        <v>6.3041</v>
      </c>
    </row>
    <row r="248" spans="1:3" x14ac:dyDescent="0.35">
      <c r="A248">
        <v>24.731000000000002</v>
      </c>
      <c r="B248">
        <v>240.48500000000001</v>
      </c>
      <c r="C248">
        <v>6.3394000000000004</v>
      </c>
    </row>
    <row r="249" spans="1:3" x14ac:dyDescent="0.35">
      <c r="A249">
        <v>24.824000000000002</v>
      </c>
      <c r="B249">
        <v>241.44</v>
      </c>
      <c r="C249">
        <v>6.3647</v>
      </c>
    </row>
    <row r="250" spans="1:3" x14ac:dyDescent="0.35">
      <c r="A250">
        <v>24.940999999999999</v>
      </c>
      <c r="B250">
        <v>242.066</v>
      </c>
      <c r="C250">
        <v>6.3875000000000002</v>
      </c>
    </row>
    <row r="251" spans="1:3" x14ac:dyDescent="0.35">
      <c r="A251">
        <v>25.001000000000001</v>
      </c>
      <c r="B251">
        <v>243.203</v>
      </c>
      <c r="C251">
        <v>6.4062000000000001</v>
      </c>
    </row>
    <row r="252" spans="1:3" x14ac:dyDescent="0.35">
      <c r="A252">
        <v>25.131</v>
      </c>
      <c r="B252">
        <v>244.619</v>
      </c>
      <c r="C252">
        <v>6.4428999999999998</v>
      </c>
    </row>
    <row r="253" spans="1:3" x14ac:dyDescent="0.35">
      <c r="A253">
        <v>25.221</v>
      </c>
      <c r="B253">
        <v>245.34399999999999</v>
      </c>
      <c r="C253">
        <v>6.4680999999999997</v>
      </c>
    </row>
    <row r="254" spans="1:3" x14ac:dyDescent="0.35">
      <c r="A254">
        <v>25.303000000000001</v>
      </c>
      <c r="B254">
        <v>246.06899999999999</v>
      </c>
      <c r="C254">
        <v>6.4878999999999998</v>
      </c>
    </row>
    <row r="255" spans="1:3" x14ac:dyDescent="0.35">
      <c r="A255">
        <v>25.4</v>
      </c>
      <c r="B255">
        <v>246.744</v>
      </c>
      <c r="C255">
        <v>6.5138999999999996</v>
      </c>
    </row>
    <row r="256" spans="1:3" x14ac:dyDescent="0.35">
      <c r="A256">
        <v>25.521000000000001</v>
      </c>
      <c r="B256">
        <v>248.35900000000001</v>
      </c>
      <c r="C256">
        <v>6.5483000000000002</v>
      </c>
    </row>
    <row r="257" spans="1:3" x14ac:dyDescent="0.35">
      <c r="A257">
        <v>25.611000000000001</v>
      </c>
      <c r="B257">
        <v>248.83600000000001</v>
      </c>
      <c r="C257">
        <v>6.5664999999999996</v>
      </c>
    </row>
    <row r="258" spans="1:3" x14ac:dyDescent="0.35">
      <c r="A258">
        <v>25.704999999999998</v>
      </c>
      <c r="B258">
        <v>249.578</v>
      </c>
      <c r="C258">
        <v>6.5972</v>
      </c>
    </row>
    <row r="259" spans="1:3" x14ac:dyDescent="0.35">
      <c r="A259">
        <v>25.800999999999998</v>
      </c>
      <c r="B259">
        <v>250.566</v>
      </c>
      <c r="C259">
        <v>6.6226000000000003</v>
      </c>
    </row>
    <row r="260" spans="1:3" x14ac:dyDescent="0.35">
      <c r="A260">
        <v>25.917000000000002</v>
      </c>
      <c r="B260">
        <v>252.32900000000001</v>
      </c>
      <c r="C260">
        <v>6.6585999999999999</v>
      </c>
    </row>
    <row r="261" spans="1:3" x14ac:dyDescent="0.35">
      <c r="A261">
        <v>26.01</v>
      </c>
      <c r="B261">
        <v>253.10300000000001</v>
      </c>
      <c r="C261">
        <v>6.6775000000000002</v>
      </c>
    </row>
    <row r="262" spans="1:3" x14ac:dyDescent="0.35">
      <c r="A262">
        <v>26.1</v>
      </c>
      <c r="B262">
        <v>254.22300000000001</v>
      </c>
      <c r="C262">
        <v>6.7023000000000001</v>
      </c>
    </row>
    <row r="263" spans="1:3" x14ac:dyDescent="0.35">
      <c r="A263">
        <v>26.225000000000001</v>
      </c>
      <c r="B263">
        <v>255.68899999999999</v>
      </c>
      <c r="C263">
        <v>6.7363</v>
      </c>
    </row>
    <row r="264" spans="1:3" x14ac:dyDescent="0.35">
      <c r="A264">
        <v>26.321000000000002</v>
      </c>
      <c r="B264">
        <v>256.233</v>
      </c>
      <c r="C264">
        <v>6.7641</v>
      </c>
    </row>
    <row r="265" spans="1:3" x14ac:dyDescent="0.35">
      <c r="A265">
        <v>26.414999999999999</v>
      </c>
      <c r="B265">
        <v>257.61599999999999</v>
      </c>
      <c r="C265">
        <v>6.7914000000000003</v>
      </c>
    </row>
    <row r="266" spans="1:3" x14ac:dyDescent="0.35">
      <c r="A266">
        <v>26.513000000000002</v>
      </c>
      <c r="B266">
        <v>258.44</v>
      </c>
      <c r="C266">
        <v>6.8154000000000003</v>
      </c>
    </row>
    <row r="267" spans="1:3" x14ac:dyDescent="0.35">
      <c r="A267">
        <v>26.622</v>
      </c>
      <c r="B267">
        <v>259.18099999999998</v>
      </c>
      <c r="C267">
        <v>6.8430999999999997</v>
      </c>
    </row>
    <row r="268" spans="1:3" x14ac:dyDescent="0.35">
      <c r="A268">
        <v>26.721</v>
      </c>
      <c r="B268">
        <v>260.17</v>
      </c>
      <c r="C268">
        <v>6.8708</v>
      </c>
    </row>
    <row r="269" spans="1:3" x14ac:dyDescent="0.35">
      <c r="A269">
        <v>26.821000000000002</v>
      </c>
      <c r="B269">
        <v>261.66899999999998</v>
      </c>
      <c r="C269">
        <v>6.8993000000000002</v>
      </c>
    </row>
    <row r="270" spans="1:3" x14ac:dyDescent="0.35">
      <c r="A270">
        <v>26.923999999999999</v>
      </c>
      <c r="B270">
        <v>262.16300000000001</v>
      </c>
      <c r="C270">
        <v>6.9230999999999998</v>
      </c>
    </row>
    <row r="271" spans="1:3" x14ac:dyDescent="0.35">
      <c r="A271">
        <v>27.021999999999998</v>
      </c>
      <c r="B271">
        <v>262.85500000000002</v>
      </c>
      <c r="C271">
        <v>6.9425999999999997</v>
      </c>
    </row>
    <row r="272" spans="1:3" x14ac:dyDescent="0.35">
      <c r="A272">
        <v>27.116</v>
      </c>
      <c r="B272">
        <v>264.66699999999997</v>
      </c>
      <c r="C272">
        <v>6.9793000000000003</v>
      </c>
    </row>
    <row r="273" spans="1:3" x14ac:dyDescent="0.35">
      <c r="A273">
        <v>27.227</v>
      </c>
      <c r="B273">
        <v>265.29300000000001</v>
      </c>
      <c r="C273">
        <v>7.0084</v>
      </c>
    </row>
    <row r="274" spans="1:3" x14ac:dyDescent="0.35">
      <c r="A274">
        <v>27.32</v>
      </c>
      <c r="B274">
        <v>266.38</v>
      </c>
      <c r="C274">
        <v>7.0355999999999996</v>
      </c>
    </row>
    <row r="275" spans="1:3" x14ac:dyDescent="0.35">
      <c r="A275">
        <v>27.411999999999999</v>
      </c>
      <c r="B275">
        <v>267.58199999999999</v>
      </c>
      <c r="C275">
        <v>7.0598000000000001</v>
      </c>
    </row>
    <row r="276" spans="1:3" x14ac:dyDescent="0.35">
      <c r="A276">
        <v>27.533999999999999</v>
      </c>
      <c r="B276">
        <v>268.15899999999999</v>
      </c>
      <c r="C276">
        <v>7.0904999999999996</v>
      </c>
    </row>
    <row r="277" spans="1:3" x14ac:dyDescent="0.35">
      <c r="A277">
        <v>27.611999999999998</v>
      </c>
      <c r="B277">
        <v>269.279</v>
      </c>
      <c r="C277">
        <v>7.1177000000000001</v>
      </c>
    </row>
    <row r="278" spans="1:3" x14ac:dyDescent="0.35">
      <c r="A278">
        <v>27.728000000000002</v>
      </c>
      <c r="B278">
        <v>270.07</v>
      </c>
      <c r="C278">
        <v>7.1426999999999996</v>
      </c>
    </row>
    <row r="279" spans="1:3" x14ac:dyDescent="0.35">
      <c r="A279">
        <v>27.817</v>
      </c>
      <c r="B279">
        <v>271.12400000000002</v>
      </c>
      <c r="C279">
        <v>7.1695000000000002</v>
      </c>
    </row>
    <row r="280" spans="1:3" x14ac:dyDescent="0.35">
      <c r="A280">
        <v>27.922999999999998</v>
      </c>
      <c r="B280">
        <v>272.44200000000001</v>
      </c>
      <c r="C280">
        <v>7.1952999999999996</v>
      </c>
    </row>
    <row r="281" spans="1:3" x14ac:dyDescent="0.35">
      <c r="A281">
        <v>28.016999999999999</v>
      </c>
      <c r="B281">
        <v>273.315</v>
      </c>
      <c r="C281">
        <v>7.2161999999999997</v>
      </c>
    </row>
    <row r="282" spans="1:3" x14ac:dyDescent="0.35">
      <c r="A282">
        <v>28.126000000000001</v>
      </c>
      <c r="B282">
        <v>274.27</v>
      </c>
      <c r="C282">
        <v>7.2416</v>
      </c>
    </row>
    <row r="283" spans="1:3" x14ac:dyDescent="0.35">
      <c r="A283">
        <v>28.216999999999999</v>
      </c>
      <c r="B283">
        <v>275.06099999999998</v>
      </c>
      <c r="C283">
        <v>7.2702999999999998</v>
      </c>
    </row>
    <row r="284" spans="1:3" x14ac:dyDescent="0.35">
      <c r="A284">
        <v>28.318999999999999</v>
      </c>
      <c r="B284">
        <v>276.642</v>
      </c>
      <c r="C284">
        <v>7.2981999999999996</v>
      </c>
    </row>
    <row r="285" spans="1:3" x14ac:dyDescent="0.35">
      <c r="A285">
        <v>28.414000000000001</v>
      </c>
      <c r="B285">
        <v>277.334</v>
      </c>
      <c r="C285">
        <v>7.3212999999999999</v>
      </c>
    </row>
    <row r="286" spans="1:3" x14ac:dyDescent="0.35">
      <c r="A286">
        <v>28.521999999999998</v>
      </c>
      <c r="B286">
        <v>277.762</v>
      </c>
      <c r="C286">
        <v>7.3556999999999997</v>
      </c>
    </row>
    <row r="287" spans="1:3" x14ac:dyDescent="0.35">
      <c r="A287">
        <v>28.616</v>
      </c>
      <c r="B287">
        <v>278.70100000000002</v>
      </c>
      <c r="C287">
        <v>7.3818999999999999</v>
      </c>
    </row>
    <row r="288" spans="1:3" x14ac:dyDescent="0.35">
      <c r="A288">
        <v>28.707000000000001</v>
      </c>
      <c r="B288">
        <v>280.51299999999998</v>
      </c>
      <c r="C288">
        <v>7.4062999999999999</v>
      </c>
    </row>
    <row r="289" spans="1:3" x14ac:dyDescent="0.35">
      <c r="A289">
        <v>28.824000000000002</v>
      </c>
      <c r="B289">
        <v>280.99099999999999</v>
      </c>
      <c r="C289">
        <v>7.4329999999999998</v>
      </c>
    </row>
    <row r="290" spans="1:3" x14ac:dyDescent="0.35">
      <c r="A290">
        <v>28.911999999999999</v>
      </c>
      <c r="B290">
        <v>282.60500000000002</v>
      </c>
      <c r="C290">
        <v>7.4581999999999997</v>
      </c>
    </row>
    <row r="291" spans="1:3" x14ac:dyDescent="0.35">
      <c r="A291">
        <v>29.021000000000001</v>
      </c>
      <c r="B291">
        <v>283.08300000000003</v>
      </c>
      <c r="C291">
        <v>7.4866000000000001</v>
      </c>
    </row>
    <row r="292" spans="1:3" x14ac:dyDescent="0.35">
      <c r="A292">
        <v>29.114999999999998</v>
      </c>
      <c r="B292">
        <v>284.30200000000002</v>
      </c>
      <c r="C292">
        <v>7.5151000000000003</v>
      </c>
    </row>
    <row r="293" spans="1:3" x14ac:dyDescent="0.35">
      <c r="A293">
        <v>29.216000000000001</v>
      </c>
      <c r="B293">
        <v>285.29000000000002</v>
      </c>
      <c r="C293">
        <v>7.5419999999999998</v>
      </c>
    </row>
    <row r="294" spans="1:3" x14ac:dyDescent="0.35">
      <c r="A294">
        <v>29.314</v>
      </c>
      <c r="B294">
        <v>286.42700000000002</v>
      </c>
      <c r="C294">
        <v>7.5673000000000004</v>
      </c>
    </row>
    <row r="295" spans="1:3" x14ac:dyDescent="0.35">
      <c r="A295">
        <v>29.408000000000001</v>
      </c>
      <c r="B295">
        <v>287.20100000000002</v>
      </c>
      <c r="C295">
        <v>7.5945</v>
      </c>
    </row>
    <row r="296" spans="1:3" x14ac:dyDescent="0.35">
      <c r="A296">
        <v>29.507000000000001</v>
      </c>
      <c r="B296">
        <v>288.37099999999998</v>
      </c>
      <c r="C296">
        <v>7.6181000000000001</v>
      </c>
    </row>
    <row r="297" spans="1:3" x14ac:dyDescent="0.35">
      <c r="A297">
        <v>29.613</v>
      </c>
      <c r="B297">
        <v>289.60599999999999</v>
      </c>
      <c r="C297">
        <v>7.6516999999999999</v>
      </c>
    </row>
    <row r="298" spans="1:3" x14ac:dyDescent="0.35">
      <c r="A298">
        <v>29.719000000000001</v>
      </c>
      <c r="B298">
        <v>290.38</v>
      </c>
      <c r="C298">
        <v>7.6748000000000003</v>
      </c>
    </row>
    <row r="299" spans="1:3" x14ac:dyDescent="0.35">
      <c r="A299">
        <v>29.806999999999999</v>
      </c>
      <c r="B299">
        <v>291.35199999999998</v>
      </c>
      <c r="C299">
        <v>7.7005999999999997</v>
      </c>
    </row>
    <row r="300" spans="1:3" x14ac:dyDescent="0.35">
      <c r="A300">
        <v>29.9</v>
      </c>
      <c r="B300">
        <v>292.52199999999999</v>
      </c>
      <c r="C300">
        <v>7.73</v>
      </c>
    </row>
    <row r="301" spans="1:3" x14ac:dyDescent="0.35">
      <c r="A301">
        <v>30.021999999999998</v>
      </c>
      <c r="B301">
        <v>293.13099999999997</v>
      </c>
      <c r="C301">
        <v>7.7549000000000001</v>
      </c>
    </row>
    <row r="302" spans="1:3" x14ac:dyDescent="0.35">
      <c r="A302">
        <v>30.119</v>
      </c>
      <c r="B302">
        <v>293.75700000000001</v>
      </c>
      <c r="C302">
        <v>7.7853000000000003</v>
      </c>
    </row>
    <row r="303" spans="1:3" x14ac:dyDescent="0.35">
      <c r="A303">
        <v>30.206</v>
      </c>
      <c r="B303">
        <v>295.05900000000003</v>
      </c>
      <c r="C303">
        <v>7.8117000000000001</v>
      </c>
    </row>
    <row r="304" spans="1:3" x14ac:dyDescent="0.35">
      <c r="A304">
        <v>30.324000000000002</v>
      </c>
      <c r="B304">
        <v>296.27800000000002</v>
      </c>
      <c r="C304">
        <v>7.8353000000000002</v>
      </c>
    </row>
    <row r="305" spans="1:3" x14ac:dyDescent="0.35">
      <c r="A305">
        <v>30.442</v>
      </c>
      <c r="B305">
        <v>297.61200000000002</v>
      </c>
      <c r="C305">
        <v>7.8722000000000003</v>
      </c>
    </row>
    <row r="306" spans="1:3" x14ac:dyDescent="0.35">
      <c r="A306">
        <v>30.524000000000001</v>
      </c>
      <c r="B306">
        <v>298.25400000000002</v>
      </c>
      <c r="C306">
        <v>7.8910999999999998</v>
      </c>
    </row>
    <row r="307" spans="1:3" x14ac:dyDescent="0.35">
      <c r="A307">
        <v>30.6</v>
      </c>
      <c r="B307">
        <v>299.17700000000002</v>
      </c>
      <c r="C307">
        <v>7.9177999999999997</v>
      </c>
    </row>
    <row r="308" spans="1:3" x14ac:dyDescent="0.35">
      <c r="A308">
        <v>30.7</v>
      </c>
      <c r="B308">
        <v>299.96699999999998</v>
      </c>
      <c r="C308">
        <v>7.9450000000000003</v>
      </c>
    </row>
    <row r="309" spans="1:3" x14ac:dyDescent="0.35">
      <c r="A309">
        <v>30.83</v>
      </c>
      <c r="B309">
        <v>301.59800000000001</v>
      </c>
      <c r="C309">
        <v>7.9812000000000003</v>
      </c>
    </row>
    <row r="310" spans="1:3" x14ac:dyDescent="0.35">
      <c r="A310">
        <v>30.927</v>
      </c>
      <c r="B310">
        <v>302.22399999999999</v>
      </c>
      <c r="C310">
        <v>8</v>
      </c>
    </row>
    <row r="311" spans="1:3" x14ac:dyDescent="0.35">
      <c r="A311">
        <v>31.01</v>
      </c>
      <c r="B311">
        <v>303.31099999999998</v>
      </c>
      <c r="C311">
        <v>8.0312999999999999</v>
      </c>
    </row>
    <row r="312" spans="1:3" x14ac:dyDescent="0.35">
      <c r="A312">
        <v>31.132999999999999</v>
      </c>
      <c r="B312">
        <v>304.84300000000002</v>
      </c>
      <c r="C312">
        <v>8.0655999999999999</v>
      </c>
    </row>
    <row r="313" spans="1:3" x14ac:dyDescent="0.35">
      <c r="A313">
        <v>31.215</v>
      </c>
      <c r="B313">
        <v>305.27199999999999</v>
      </c>
      <c r="C313">
        <v>8.0869999999999997</v>
      </c>
    </row>
    <row r="314" spans="1:3" x14ac:dyDescent="0.35">
      <c r="A314">
        <v>31.300999999999998</v>
      </c>
      <c r="B314">
        <v>306.178</v>
      </c>
      <c r="C314">
        <v>8.1092999999999993</v>
      </c>
    </row>
    <row r="315" spans="1:3" x14ac:dyDescent="0.35">
      <c r="A315">
        <v>31.434000000000001</v>
      </c>
      <c r="B315">
        <v>307.10000000000002</v>
      </c>
      <c r="C315">
        <v>8.1492000000000004</v>
      </c>
    </row>
    <row r="316" spans="1:3" x14ac:dyDescent="0.35">
      <c r="A316">
        <v>31.51</v>
      </c>
      <c r="B316">
        <v>307.82499999999999</v>
      </c>
      <c r="C316">
        <v>8.1674000000000007</v>
      </c>
    </row>
    <row r="317" spans="1:3" x14ac:dyDescent="0.35">
      <c r="A317">
        <v>31.606000000000002</v>
      </c>
      <c r="B317">
        <v>308.92899999999997</v>
      </c>
      <c r="C317">
        <v>8.1951999999999998</v>
      </c>
    </row>
    <row r="318" spans="1:3" x14ac:dyDescent="0.35">
      <c r="A318">
        <v>31.710999999999999</v>
      </c>
      <c r="B318">
        <v>310.24599999999998</v>
      </c>
      <c r="C318">
        <v>8.2178000000000004</v>
      </c>
    </row>
    <row r="319" spans="1:3" x14ac:dyDescent="0.35">
      <c r="A319">
        <v>31.814</v>
      </c>
      <c r="B319">
        <v>311.08600000000001</v>
      </c>
      <c r="C319">
        <v>8.2467000000000006</v>
      </c>
    </row>
    <row r="320" spans="1:3" x14ac:dyDescent="0.35">
      <c r="A320">
        <v>31.902000000000001</v>
      </c>
      <c r="B320">
        <v>312.322</v>
      </c>
      <c r="C320">
        <v>8.2714999999999996</v>
      </c>
    </row>
    <row r="321" spans="1:3" x14ac:dyDescent="0.35">
      <c r="A321">
        <v>32.030999999999999</v>
      </c>
      <c r="B321">
        <v>313.62299999999999</v>
      </c>
      <c r="C321">
        <v>8.2942</v>
      </c>
    </row>
    <row r="322" spans="1:3" x14ac:dyDescent="0.35">
      <c r="A322">
        <v>32.101999999999997</v>
      </c>
      <c r="B322">
        <v>314.2</v>
      </c>
      <c r="C322">
        <v>8.3034999999999997</v>
      </c>
    </row>
    <row r="323" spans="1:3" x14ac:dyDescent="0.35">
      <c r="A323">
        <v>32.231999999999999</v>
      </c>
      <c r="B323">
        <v>315.81400000000002</v>
      </c>
      <c r="C323">
        <v>8.3343000000000007</v>
      </c>
    </row>
    <row r="324" spans="1:3" x14ac:dyDescent="0.35">
      <c r="A324">
        <v>32.307000000000002</v>
      </c>
      <c r="B324">
        <v>315.81400000000002</v>
      </c>
      <c r="C324">
        <v>8.3568999999999996</v>
      </c>
    </row>
    <row r="325" spans="1:3" x14ac:dyDescent="0.35">
      <c r="A325">
        <v>32.423999999999999</v>
      </c>
      <c r="B325">
        <v>317.428</v>
      </c>
      <c r="C325">
        <v>8.3942999999999994</v>
      </c>
    </row>
    <row r="326" spans="1:3" x14ac:dyDescent="0.35">
      <c r="A326">
        <v>32.527000000000001</v>
      </c>
      <c r="B326">
        <v>318.39999999999998</v>
      </c>
      <c r="C326">
        <v>8.4196000000000009</v>
      </c>
    </row>
    <row r="327" spans="1:3" x14ac:dyDescent="0.35">
      <c r="A327">
        <v>32.613999999999997</v>
      </c>
      <c r="B327">
        <v>318.911</v>
      </c>
      <c r="C327">
        <v>8.4379000000000008</v>
      </c>
    </row>
    <row r="328" spans="1:3" x14ac:dyDescent="0.35">
      <c r="A328">
        <v>32.709000000000003</v>
      </c>
      <c r="B328">
        <v>319.61900000000003</v>
      </c>
      <c r="C328">
        <v>8.4638000000000009</v>
      </c>
    </row>
    <row r="329" spans="1:3" x14ac:dyDescent="0.35">
      <c r="A329">
        <v>32.831000000000003</v>
      </c>
      <c r="B329">
        <v>321.464</v>
      </c>
      <c r="C329">
        <v>8.4974000000000007</v>
      </c>
    </row>
    <row r="330" spans="1:3" x14ac:dyDescent="0.35">
      <c r="A330">
        <v>32.93</v>
      </c>
      <c r="B330">
        <v>321.97500000000002</v>
      </c>
      <c r="C330">
        <v>8.5159000000000002</v>
      </c>
    </row>
    <row r="331" spans="1:3" x14ac:dyDescent="0.35">
      <c r="A331">
        <v>33.030999999999999</v>
      </c>
      <c r="B331">
        <v>323.11099999999999</v>
      </c>
      <c r="C331">
        <v>8.5518000000000001</v>
      </c>
    </row>
    <row r="332" spans="1:3" x14ac:dyDescent="0.35">
      <c r="A332">
        <v>33.131999999999998</v>
      </c>
      <c r="B332">
        <v>324.62700000000001</v>
      </c>
      <c r="C332">
        <v>8.5768000000000004</v>
      </c>
    </row>
    <row r="333" spans="1:3" x14ac:dyDescent="0.35">
      <c r="A333">
        <v>33.201999999999998</v>
      </c>
      <c r="B333">
        <v>325.23599999999999</v>
      </c>
      <c r="C333">
        <v>8.5952000000000002</v>
      </c>
    </row>
    <row r="334" spans="1:3" x14ac:dyDescent="0.35">
      <c r="A334">
        <v>33.326000000000001</v>
      </c>
      <c r="B334">
        <v>326.38900000000001</v>
      </c>
      <c r="C334">
        <v>8.6349</v>
      </c>
    </row>
    <row r="335" spans="1:3" x14ac:dyDescent="0.35">
      <c r="A335">
        <v>33.423000000000002</v>
      </c>
      <c r="B335">
        <v>327.52600000000001</v>
      </c>
      <c r="C335">
        <v>8.6616</v>
      </c>
    </row>
    <row r="336" spans="1:3" x14ac:dyDescent="0.35">
      <c r="A336">
        <v>33.545999999999999</v>
      </c>
      <c r="B336">
        <v>328.13600000000002</v>
      </c>
      <c r="C336">
        <v>8.6874000000000002</v>
      </c>
    </row>
    <row r="337" spans="1:3" x14ac:dyDescent="0.35">
      <c r="A337">
        <v>33.603000000000002</v>
      </c>
      <c r="B337">
        <v>329.23899999999998</v>
      </c>
      <c r="C337">
        <v>8.7088999999999999</v>
      </c>
    </row>
    <row r="338" spans="1:3" x14ac:dyDescent="0.35">
      <c r="A338">
        <v>33.728000000000002</v>
      </c>
      <c r="B338">
        <v>330.06299999999999</v>
      </c>
      <c r="C338">
        <v>8.7456999999999994</v>
      </c>
    </row>
    <row r="339" spans="1:3" x14ac:dyDescent="0.35">
      <c r="A339">
        <v>33.819000000000003</v>
      </c>
      <c r="B339">
        <v>331.64400000000001</v>
      </c>
      <c r="C339">
        <v>8.7683</v>
      </c>
    </row>
    <row r="340" spans="1:3" x14ac:dyDescent="0.35">
      <c r="A340">
        <v>33.92</v>
      </c>
      <c r="B340">
        <v>332.48399999999998</v>
      </c>
      <c r="C340">
        <v>8.7990999999999993</v>
      </c>
    </row>
    <row r="341" spans="1:3" x14ac:dyDescent="0.35">
      <c r="A341">
        <v>34.015999999999998</v>
      </c>
      <c r="B341">
        <v>333.62099999999998</v>
      </c>
      <c r="C341">
        <v>8.8223000000000003</v>
      </c>
    </row>
    <row r="342" spans="1:3" x14ac:dyDescent="0.35">
      <c r="A342">
        <v>34.14</v>
      </c>
      <c r="B342">
        <v>334.19799999999998</v>
      </c>
      <c r="C342">
        <v>8.8516999999999992</v>
      </c>
    </row>
    <row r="343" spans="1:3" x14ac:dyDescent="0.35">
      <c r="A343">
        <v>34.222000000000001</v>
      </c>
      <c r="B343">
        <v>335.38400000000001</v>
      </c>
      <c r="C343">
        <v>8.8806999999999992</v>
      </c>
    </row>
    <row r="344" spans="1:3" x14ac:dyDescent="0.35">
      <c r="A344">
        <v>34.316000000000003</v>
      </c>
      <c r="B344">
        <v>336.61900000000003</v>
      </c>
      <c r="C344">
        <v>8.9048999999999996</v>
      </c>
    </row>
    <row r="345" spans="1:3" x14ac:dyDescent="0.35">
      <c r="A345">
        <v>34.418999999999997</v>
      </c>
      <c r="B345">
        <v>337.29399999999998</v>
      </c>
      <c r="C345">
        <v>8.9308999999999994</v>
      </c>
    </row>
    <row r="346" spans="1:3" x14ac:dyDescent="0.35">
      <c r="A346">
        <v>34.533000000000001</v>
      </c>
      <c r="B346">
        <v>338.036</v>
      </c>
      <c r="C346">
        <v>8.9573999999999998</v>
      </c>
    </row>
    <row r="347" spans="1:3" x14ac:dyDescent="0.35">
      <c r="A347">
        <v>34.603000000000002</v>
      </c>
      <c r="B347">
        <v>338.82600000000002</v>
      </c>
      <c r="C347">
        <v>8.9778000000000002</v>
      </c>
    </row>
    <row r="348" spans="1:3" x14ac:dyDescent="0.35">
      <c r="A348">
        <v>34.725000000000001</v>
      </c>
      <c r="B348">
        <v>340.42399999999998</v>
      </c>
      <c r="C348">
        <v>9.0142000000000007</v>
      </c>
    </row>
    <row r="349" spans="1:3" x14ac:dyDescent="0.35">
      <c r="A349">
        <v>34.805999999999997</v>
      </c>
      <c r="B349">
        <v>340.42399999999998</v>
      </c>
      <c r="C349">
        <v>9.0298999999999996</v>
      </c>
    </row>
    <row r="350" spans="1:3" x14ac:dyDescent="0.35">
      <c r="A350">
        <v>34.902999999999999</v>
      </c>
      <c r="B350">
        <v>342.20299999999997</v>
      </c>
      <c r="C350">
        <v>9.0556000000000001</v>
      </c>
    </row>
    <row r="351" spans="1:3" x14ac:dyDescent="0.35">
      <c r="A351">
        <v>35.021000000000001</v>
      </c>
      <c r="B351">
        <v>343.68599999999998</v>
      </c>
      <c r="C351">
        <v>9.0911000000000008</v>
      </c>
    </row>
    <row r="352" spans="1:3" x14ac:dyDescent="0.35">
      <c r="A352">
        <v>35.130000000000003</v>
      </c>
      <c r="B352">
        <v>344.14699999999999</v>
      </c>
      <c r="C352">
        <v>9.1181000000000001</v>
      </c>
    </row>
    <row r="353" spans="1:3" x14ac:dyDescent="0.35">
      <c r="A353">
        <v>35.213999999999999</v>
      </c>
      <c r="B353">
        <v>345.59699999999998</v>
      </c>
      <c r="C353">
        <v>9.1425999999999998</v>
      </c>
    </row>
    <row r="354" spans="1:3" x14ac:dyDescent="0.35">
      <c r="A354">
        <v>35.338999999999999</v>
      </c>
      <c r="B354">
        <v>346.173</v>
      </c>
      <c r="C354">
        <v>9.1736000000000004</v>
      </c>
    </row>
    <row r="355" spans="1:3" x14ac:dyDescent="0.35">
      <c r="A355">
        <v>35.420999999999999</v>
      </c>
      <c r="B355">
        <v>347.24400000000003</v>
      </c>
      <c r="C355">
        <v>9.2010000000000005</v>
      </c>
    </row>
    <row r="356" spans="1:3" x14ac:dyDescent="0.35">
      <c r="A356">
        <v>35.514000000000003</v>
      </c>
      <c r="B356">
        <v>348.59500000000003</v>
      </c>
      <c r="C356">
        <v>9.2218</v>
      </c>
    </row>
    <row r="357" spans="1:3" x14ac:dyDescent="0.35">
      <c r="A357">
        <v>35.613</v>
      </c>
      <c r="B357">
        <v>349.17099999999999</v>
      </c>
      <c r="C357">
        <v>9.2525999999999993</v>
      </c>
    </row>
    <row r="358" spans="1:3" x14ac:dyDescent="0.35">
      <c r="A358">
        <v>35.710999999999999</v>
      </c>
      <c r="B358">
        <v>350.40699999999998</v>
      </c>
      <c r="C358">
        <v>9.2765000000000004</v>
      </c>
    </row>
    <row r="359" spans="1:3" x14ac:dyDescent="0.35">
      <c r="A359">
        <v>35.820999999999998</v>
      </c>
      <c r="B359">
        <v>351.69099999999997</v>
      </c>
      <c r="C359">
        <v>9.3042999999999996</v>
      </c>
    </row>
    <row r="360" spans="1:3" x14ac:dyDescent="0.35">
      <c r="A360">
        <v>35.930999999999997</v>
      </c>
      <c r="B360">
        <v>352.13600000000002</v>
      </c>
      <c r="C360">
        <v>9.3341999999999992</v>
      </c>
    </row>
    <row r="361" spans="1:3" x14ac:dyDescent="0.35">
      <c r="A361">
        <v>36.01</v>
      </c>
      <c r="B361">
        <v>353.58600000000001</v>
      </c>
      <c r="C361">
        <v>9.3596000000000004</v>
      </c>
    </row>
    <row r="362" spans="1:3" x14ac:dyDescent="0.35">
      <c r="A362">
        <v>36.121000000000002</v>
      </c>
      <c r="B362">
        <v>354.08</v>
      </c>
      <c r="C362">
        <v>9.3834999999999997</v>
      </c>
    </row>
    <row r="363" spans="1:3" x14ac:dyDescent="0.35">
      <c r="A363">
        <v>36.207000000000001</v>
      </c>
      <c r="B363">
        <v>355.53</v>
      </c>
      <c r="C363">
        <v>9.4097000000000008</v>
      </c>
    </row>
    <row r="364" spans="1:3" x14ac:dyDescent="0.35">
      <c r="A364">
        <v>36.32</v>
      </c>
      <c r="B364">
        <v>356.65</v>
      </c>
      <c r="C364">
        <v>9.4330999999999996</v>
      </c>
    </row>
    <row r="365" spans="1:3" x14ac:dyDescent="0.35">
      <c r="A365">
        <v>36.412999999999997</v>
      </c>
      <c r="B365">
        <v>357.12700000000001</v>
      </c>
      <c r="C365">
        <v>9.4594000000000005</v>
      </c>
    </row>
    <row r="366" spans="1:3" x14ac:dyDescent="0.35">
      <c r="A366">
        <v>36.511000000000003</v>
      </c>
      <c r="B366">
        <v>358.56099999999998</v>
      </c>
      <c r="C366">
        <v>9.4896999999999991</v>
      </c>
    </row>
    <row r="367" spans="1:3" x14ac:dyDescent="0.35">
      <c r="A367">
        <v>36.619999999999997</v>
      </c>
      <c r="B367">
        <v>359.03800000000001</v>
      </c>
      <c r="C367">
        <v>9.5151000000000003</v>
      </c>
    </row>
    <row r="368" spans="1:3" x14ac:dyDescent="0.35">
      <c r="A368">
        <v>36.71</v>
      </c>
      <c r="B368">
        <v>359.68099999999998</v>
      </c>
      <c r="C368">
        <v>9.5373999999999999</v>
      </c>
    </row>
    <row r="369" spans="1:3" x14ac:dyDescent="0.35">
      <c r="A369">
        <v>36.816000000000003</v>
      </c>
      <c r="B369">
        <v>361.279</v>
      </c>
      <c r="C369">
        <v>9.5680999999999994</v>
      </c>
    </row>
    <row r="370" spans="1:3" x14ac:dyDescent="0.35">
      <c r="A370">
        <v>36.912999999999997</v>
      </c>
      <c r="B370">
        <v>362.3</v>
      </c>
      <c r="C370">
        <v>9.5602999999999998</v>
      </c>
    </row>
    <row r="371" spans="1:3" x14ac:dyDescent="0.35">
      <c r="A371">
        <v>37.015999999999998</v>
      </c>
      <c r="B371">
        <v>363.66699999999997</v>
      </c>
      <c r="C371">
        <v>9.5846999999999998</v>
      </c>
    </row>
    <row r="372" spans="1:3" x14ac:dyDescent="0.35">
      <c r="A372">
        <v>37.106000000000002</v>
      </c>
      <c r="B372">
        <v>364.26</v>
      </c>
      <c r="C372">
        <v>9.6111000000000004</v>
      </c>
    </row>
    <row r="373" spans="1:3" x14ac:dyDescent="0.35">
      <c r="A373">
        <v>37.213000000000001</v>
      </c>
      <c r="B373">
        <v>365.24799999999999</v>
      </c>
      <c r="C373">
        <v>9.6405999999999992</v>
      </c>
    </row>
    <row r="374" spans="1:3" x14ac:dyDescent="0.35">
      <c r="A374">
        <v>37.308999999999997</v>
      </c>
      <c r="B374">
        <v>366.53300000000002</v>
      </c>
      <c r="C374">
        <v>9.6632999999999996</v>
      </c>
    </row>
    <row r="375" spans="1:3" x14ac:dyDescent="0.35">
      <c r="A375">
        <v>37.404000000000003</v>
      </c>
      <c r="B375">
        <v>367.09300000000002</v>
      </c>
      <c r="C375">
        <v>9.6935000000000002</v>
      </c>
    </row>
    <row r="376" spans="1:3" x14ac:dyDescent="0.35">
      <c r="A376">
        <v>37.517000000000003</v>
      </c>
      <c r="B376">
        <v>368.13099999999997</v>
      </c>
      <c r="C376">
        <v>9.7226999999999997</v>
      </c>
    </row>
    <row r="377" spans="1:3" x14ac:dyDescent="0.35">
      <c r="A377">
        <v>37.619999999999997</v>
      </c>
      <c r="B377">
        <v>368.988</v>
      </c>
      <c r="C377">
        <v>9.7449999999999992</v>
      </c>
    </row>
    <row r="378" spans="1:3" x14ac:dyDescent="0.35">
      <c r="A378">
        <v>37.707999999999998</v>
      </c>
      <c r="B378">
        <v>370.536</v>
      </c>
      <c r="C378">
        <v>9.7768999999999995</v>
      </c>
    </row>
    <row r="379" spans="1:3" x14ac:dyDescent="0.35">
      <c r="A379">
        <v>37.816000000000003</v>
      </c>
      <c r="B379">
        <v>371.03</v>
      </c>
      <c r="C379">
        <v>9.8028999999999993</v>
      </c>
    </row>
    <row r="380" spans="1:3" x14ac:dyDescent="0.35">
      <c r="A380">
        <v>37.902999999999999</v>
      </c>
      <c r="B380">
        <v>371.80500000000001</v>
      </c>
      <c r="C380">
        <v>9.8278999999999996</v>
      </c>
    </row>
    <row r="381" spans="1:3" x14ac:dyDescent="0.35">
      <c r="A381">
        <v>38.015999999999998</v>
      </c>
      <c r="B381">
        <v>373.36900000000003</v>
      </c>
      <c r="C381">
        <v>9.86</v>
      </c>
    </row>
    <row r="382" spans="1:3" x14ac:dyDescent="0.35">
      <c r="A382">
        <v>38.103000000000002</v>
      </c>
      <c r="B382">
        <v>374.14400000000001</v>
      </c>
      <c r="C382">
        <v>9.8886000000000003</v>
      </c>
    </row>
    <row r="383" spans="1:3" x14ac:dyDescent="0.35">
      <c r="A383">
        <v>38.204999999999998</v>
      </c>
      <c r="B383">
        <v>375.14800000000002</v>
      </c>
      <c r="C383">
        <v>9.9141999999999992</v>
      </c>
    </row>
    <row r="384" spans="1:3" x14ac:dyDescent="0.35">
      <c r="A384">
        <v>38.322000000000003</v>
      </c>
      <c r="B384">
        <v>376.23599999999999</v>
      </c>
      <c r="C384">
        <v>9.9414999999999996</v>
      </c>
    </row>
    <row r="385" spans="1:3" x14ac:dyDescent="0.35">
      <c r="A385">
        <v>38.42</v>
      </c>
      <c r="B385">
        <v>377.09199999999998</v>
      </c>
      <c r="C385">
        <v>9.9693000000000005</v>
      </c>
    </row>
    <row r="386" spans="1:3" x14ac:dyDescent="0.35">
      <c r="A386">
        <v>38.503</v>
      </c>
      <c r="B386">
        <v>377.71800000000002</v>
      </c>
      <c r="C386">
        <v>9.9947999999999997</v>
      </c>
    </row>
    <row r="387" spans="1:3" x14ac:dyDescent="0.35">
      <c r="A387">
        <v>38.625</v>
      </c>
      <c r="B387">
        <v>379.267</v>
      </c>
      <c r="C387">
        <v>10.023099999999999</v>
      </c>
    </row>
    <row r="388" spans="1:3" x14ac:dyDescent="0.35">
      <c r="A388">
        <v>38.710999999999999</v>
      </c>
      <c r="B388">
        <v>380.255</v>
      </c>
      <c r="C388">
        <v>10.053699999999999</v>
      </c>
    </row>
    <row r="389" spans="1:3" x14ac:dyDescent="0.35">
      <c r="A389">
        <v>38.817999999999998</v>
      </c>
      <c r="B389">
        <v>381.35899999999998</v>
      </c>
      <c r="C389">
        <v>10.0762</v>
      </c>
    </row>
    <row r="390" spans="1:3" x14ac:dyDescent="0.35">
      <c r="A390">
        <v>38.908000000000001</v>
      </c>
      <c r="B390">
        <v>382.11599999999999</v>
      </c>
      <c r="C390">
        <v>10.1043</v>
      </c>
    </row>
    <row r="391" spans="1:3" x14ac:dyDescent="0.35">
      <c r="A391">
        <v>39.01</v>
      </c>
      <c r="B391">
        <v>383.286</v>
      </c>
      <c r="C391">
        <v>10.130000000000001</v>
      </c>
    </row>
    <row r="392" spans="1:3" x14ac:dyDescent="0.35">
      <c r="A392">
        <v>39.131</v>
      </c>
      <c r="B392">
        <v>384.45600000000002</v>
      </c>
      <c r="C392">
        <v>10.164199999999999</v>
      </c>
    </row>
    <row r="393" spans="1:3" x14ac:dyDescent="0.35">
      <c r="A393">
        <v>39.22</v>
      </c>
      <c r="B393">
        <v>384.93299999999999</v>
      </c>
      <c r="C393">
        <v>10.183199999999999</v>
      </c>
    </row>
    <row r="394" spans="1:3" x14ac:dyDescent="0.35">
      <c r="A394">
        <v>39.302</v>
      </c>
      <c r="B394">
        <v>385.67399999999998</v>
      </c>
      <c r="C394">
        <v>10.211600000000001</v>
      </c>
    </row>
    <row r="395" spans="1:3" x14ac:dyDescent="0.35">
      <c r="A395">
        <v>39.429000000000002</v>
      </c>
      <c r="B395">
        <v>387.45400000000001</v>
      </c>
      <c r="C395">
        <v>10.2475</v>
      </c>
    </row>
    <row r="396" spans="1:3" x14ac:dyDescent="0.35">
      <c r="A396">
        <v>39.533000000000001</v>
      </c>
      <c r="B396">
        <v>388.44200000000001</v>
      </c>
      <c r="C396">
        <v>10.274100000000001</v>
      </c>
    </row>
    <row r="397" spans="1:3" x14ac:dyDescent="0.35">
      <c r="A397">
        <v>39.613</v>
      </c>
      <c r="B397">
        <v>388.96899999999999</v>
      </c>
      <c r="C397">
        <v>10.290699999999999</v>
      </c>
    </row>
    <row r="398" spans="1:3" x14ac:dyDescent="0.35">
      <c r="A398">
        <v>39.738</v>
      </c>
      <c r="B398">
        <v>390.41899999999998</v>
      </c>
      <c r="C398">
        <v>10.3278</v>
      </c>
    </row>
    <row r="399" spans="1:3" x14ac:dyDescent="0.35">
      <c r="A399">
        <v>39.813000000000002</v>
      </c>
      <c r="B399">
        <v>391.14299999999997</v>
      </c>
      <c r="C399">
        <v>10.345499999999999</v>
      </c>
    </row>
    <row r="400" spans="1:3" x14ac:dyDescent="0.35">
      <c r="A400">
        <v>39.9</v>
      </c>
      <c r="B400">
        <v>392.14800000000002</v>
      </c>
      <c r="C400">
        <v>10.3683</v>
      </c>
    </row>
    <row r="401" spans="1:3" x14ac:dyDescent="0.35">
      <c r="A401">
        <v>40.027000000000001</v>
      </c>
      <c r="B401">
        <v>393.4</v>
      </c>
      <c r="C401">
        <v>10.407</v>
      </c>
    </row>
    <row r="402" spans="1:3" x14ac:dyDescent="0.35">
      <c r="A402">
        <v>40.125999999999998</v>
      </c>
      <c r="B402">
        <v>394.75099999999998</v>
      </c>
      <c r="C402">
        <v>10.430099999999999</v>
      </c>
    </row>
    <row r="403" spans="1:3" x14ac:dyDescent="0.35">
      <c r="A403">
        <v>40.207000000000001</v>
      </c>
      <c r="B403">
        <v>394.75099999999998</v>
      </c>
      <c r="C403">
        <v>10.451599999999999</v>
      </c>
    </row>
    <row r="404" spans="1:3" x14ac:dyDescent="0.35">
      <c r="A404">
        <v>40.335000000000001</v>
      </c>
      <c r="B404">
        <v>396.61200000000002</v>
      </c>
      <c r="C404">
        <v>10.486000000000001</v>
      </c>
    </row>
    <row r="405" spans="1:3" x14ac:dyDescent="0.35">
      <c r="A405">
        <v>40.444000000000003</v>
      </c>
      <c r="B405">
        <v>397.63400000000001</v>
      </c>
      <c r="C405">
        <v>10.5146</v>
      </c>
    </row>
    <row r="406" spans="1:3" x14ac:dyDescent="0.35">
      <c r="A406">
        <v>40.518999999999998</v>
      </c>
      <c r="B406">
        <v>398.19400000000002</v>
      </c>
      <c r="C406">
        <v>10.5312</v>
      </c>
    </row>
    <row r="407" spans="1:3" x14ac:dyDescent="0.35">
      <c r="A407">
        <v>40.628</v>
      </c>
      <c r="B407">
        <v>399.18200000000002</v>
      </c>
      <c r="C407">
        <v>10.5687</v>
      </c>
    </row>
    <row r="408" spans="1:3" x14ac:dyDescent="0.35">
      <c r="A408">
        <v>40.707000000000001</v>
      </c>
      <c r="B408">
        <v>399.77499999999998</v>
      </c>
      <c r="C408">
        <v>10.586499999999999</v>
      </c>
    </row>
    <row r="409" spans="1:3" x14ac:dyDescent="0.35">
      <c r="A409">
        <v>40.802999999999997</v>
      </c>
      <c r="B409">
        <v>400.79599999999999</v>
      </c>
      <c r="C409">
        <v>10.612399999999999</v>
      </c>
    </row>
    <row r="410" spans="1:3" x14ac:dyDescent="0.35">
      <c r="A410">
        <v>40.923999999999999</v>
      </c>
      <c r="B410">
        <v>402.39400000000001</v>
      </c>
      <c r="C410">
        <v>10.649900000000001</v>
      </c>
    </row>
    <row r="411" spans="1:3" x14ac:dyDescent="0.35">
      <c r="A411">
        <v>41.012999999999998</v>
      </c>
      <c r="B411">
        <v>402.839</v>
      </c>
      <c r="C411">
        <v>10.6686</v>
      </c>
    </row>
    <row r="412" spans="1:3" x14ac:dyDescent="0.35">
      <c r="A412">
        <v>41.106000000000002</v>
      </c>
      <c r="B412">
        <v>403.59699999999998</v>
      </c>
      <c r="C412">
        <v>10.697100000000001</v>
      </c>
    </row>
    <row r="413" spans="1:3" x14ac:dyDescent="0.35">
      <c r="A413">
        <v>41.234000000000002</v>
      </c>
      <c r="B413">
        <v>405.24400000000003</v>
      </c>
      <c r="C413">
        <v>10.731999999999999</v>
      </c>
    </row>
    <row r="414" spans="1:3" x14ac:dyDescent="0.35">
      <c r="A414">
        <v>41.332000000000001</v>
      </c>
      <c r="B414">
        <v>406.61099999999999</v>
      </c>
      <c r="C414">
        <v>10.759399999999999</v>
      </c>
    </row>
    <row r="415" spans="1:3" x14ac:dyDescent="0.35">
      <c r="A415">
        <v>41.408999999999999</v>
      </c>
      <c r="B415">
        <v>407.25400000000002</v>
      </c>
      <c r="C415">
        <v>10.779500000000001</v>
      </c>
    </row>
    <row r="416" spans="1:3" x14ac:dyDescent="0.35">
      <c r="A416">
        <v>41.500999999999998</v>
      </c>
      <c r="B416">
        <v>408.27499999999998</v>
      </c>
      <c r="C416">
        <v>10.788</v>
      </c>
    </row>
    <row r="417" spans="1:3" x14ac:dyDescent="0.35">
      <c r="A417">
        <v>41.600999999999999</v>
      </c>
      <c r="B417">
        <v>408.88400000000001</v>
      </c>
      <c r="C417">
        <v>10.8139</v>
      </c>
    </row>
    <row r="418" spans="1:3" x14ac:dyDescent="0.35">
      <c r="A418">
        <v>41.731999999999999</v>
      </c>
      <c r="B418">
        <v>410.46600000000001</v>
      </c>
      <c r="C418">
        <v>10.847899999999999</v>
      </c>
    </row>
    <row r="419" spans="1:3" x14ac:dyDescent="0.35">
      <c r="A419">
        <v>41.832999999999998</v>
      </c>
      <c r="B419">
        <v>411.322</v>
      </c>
      <c r="C419">
        <v>10.868600000000001</v>
      </c>
    </row>
    <row r="420" spans="1:3" x14ac:dyDescent="0.35">
      <c r="A420">
        <v>41.923999999999999</v>
      </c>
      <c r="B420">
        <v>412.16199999999998</v>
      </c>
      <c r="C420">
        <v>10.9002</v>
      </c>
    </row>
    <row r="421" spans="1:3" x14ac:dyDescent="0.35">
      <c r="A421">
        <v>42.002000000000002</v>
      </c>
      <c r="B421">
        <v>412.70600000000002</v>
      </c>
      <c r="C421">
        <v>10.9176</v>
      </c>
    </row>
    <row r="422" spans="1:3" x14ac:dyDescent="0.35">
      <c r="A422">
        <v>42.13</v>
      </c>
      <c r="B422">
        <v>414.18900000000002</v>
      </c>
      <c r="C422">
        <v>10.9521</v>
      </c>
    </row>
    <row r="423" spans="1:3" x14ac:dyDescent="0.35">
      <c r="A423">
        <v>42.220999999999997</v>
      </c>
      <c r="B423">
        <v>415.50599999999997</v>
      </c>
      <c r="C423">
        <v>10.9786</v>
      </c>
    </row>
    <row r="424" spans="1:3" x14ac:dyDescent="0.35">
      <c r="A424">
        <v>42.343000000000004</v>
      </c>
      <c r="B424">
        <v>416.08300000000003</v>
      </c>
      <c r="C424">
        <v>11.01</v>
      </c>
    </row>
    <row r="425" spans="1:3" x14ac:dyDescent="0.35">
      <c r="A425">
        <v>42.418999999999997</v>
      </c>
      <c r="B425">
        <v>417.351</v>
      </c>
      <c r="C425">
        <v>11.035600000000001</v>
      </c>
    </row>
    <row r="426" spans="1:3" x14ac:dyDescent="0.35">
      <c r="A426">
        <v>42.521000000000001</v>
      </c>
      <c r="B426">
        <v>418.15899999999999</v>
      </c>
      <c r="C426">
        <v>11.0661</v>
      </c>
    </row>
    <row r="427" spans="1:3" x14ac:dyDescent="0.35">
      <c r="A427">
        <v>42.627000000000002</v>
      </c>
      <c r="B427">
        <v>419.16300000000001</v>
      </c>
      <c r="C427">
        <v>11.0915</v>
      </c>
    </row>
    <row r="428" spans="1:3" x14ac:dyDescent="0.35">
      <c r="A428">
        <v>42.720999999999997</v>
      </c>
      <c r="B428">
        <v>419.75599999999997</v>
      </c>
      <c r="C428">
        <v>11.1198</v>
      </c>
    </row>
    <row r="429" spans="1:3" x14ac:dyDescent="0.35">
      <c r="A429">
        <v>42.802999999999997</v>
      </c>
      <c r="B429">
        <v>420.66199999999998</v>
      </c>
      <c r="C429">
        <v>11.1434</v>
      </c>
    </row>
    <row r="430" spans="1:3" x14ac:dyDescent="0.35">
      <c r="A430">
        <v>42.929000000000002</v>
      </c>
      <c r="B430">
        <v>422.47399999999999</v>
      </c>
      <c r="C430">
        <v>11.1752</v>
      </c>
    </row>
    <row r="431" spans="1:3" x14ac:dyDescent="0.35">
      <c r="A431">
        <v>43.021000000000001</v>
      </c>
      <c r="B431">
        <v>423.38</v>
      </c>
      <c r="C431">
        <v>11.202500000000001</v>
      </c>
    </row>
    <row r="432" spans="1:3" x14ac:dyDescent="0.35">
      <c r="A432">
        <v>43.143000000000001</v>
      </c>
      <c r="B432">
        <v>424.03899999999999</v>
      </c>
      <c r="C432">
        <v>11.231</v>
      </c>
    </row>
    <row r="433" spans="1:3" x14ac:dyDescent="0.35">
      <c r="A433">
        <v>43.234000000000002</v>
      </c>
      <c r="B433">
        <v>425.19200000000001</v>
      </c>
      <c r="C433">
        <v>11.2578</v>
      </c>
    </row>
    <row r="434" spans="1:3" x14ac:dyDescent="0.35">
      <c r="A434">
        <v>43.329000000000001</v>
      </c>
      <c r="B434">
        <v>425.83499999999998</v>
      </c>
      <c r="C434">
        <v>11.2835</v>
      </c>
    </row>
    <row r="435" spans="1:3" x14ac:dyDescent="0.35">
      <c r="A435">
        <v>43.414000000000001</v>
      </c>
      <c r="B435">
        <v>427.61399999999998</v>
      </c>
      <c r="C435">
        <v>11.3131</v>
      </c>
    </row>
    <row r="436" spans="1:3" x14ac:dyDescent="0.35">
      <c r="A436">
        <v>43.529000000000003</v>
      </c>
      <c r="B436">
        <v>428.108</v>
      </c>
      <c r="C436">
        <v>11.336399999999999</v>
      </c>
    </row>
    <row r="437" spans="1:3" x14ac:dyDescent="0.35">
      <c r="A437">
        <v>43.633000000000003</v>
      </c>
      <c r="B437">
        <v>429.50799999999998</v>
      </c>
      <c r="C437">
        <v>11.3642</v>
      </c>
    </row>
    <row r="438" spans="1:3" x14ac:dyDescent="0.35">
      <c r="A438">
        <v>43.720999999999997</v>
      </c>
      <c r="B438">
        <v>430.18400000000003</v>
      </c>
      <c r="C438">
        <v>11.392899999999999</v>
      </c>
    </row>
    <row r="439" spans="1:3" x14ac:dyDescent="0.35">
      <c r="A439">
        <v>43.826000000000001</v>
      </c>
      <c r="B439">
        <v>431.12200000000001</v>
      </c>
      <c r="C439">
        <v>11.4162</v>
      </c>
    </row>
    <row r="440" spans="1:3" x14ac:dyDescent="0.35">
      <c r="A440">
        <v>43.923000000000002</v>
      </c>
      <c r="B440">
        <v>431.73200000000003</v>
      </c>
      <c r="C440">
        <v>11.443199999999999</v>
      </c>
    </row>
    <row r="441" spans="1:3" x14ac:dyDescent="0.35">
      <c r="A441">
        <v>44.017000000000003</v>
      </c>
      <c r="B441">
        <v>432.72</v>
      </c>
      <c r="C441">
        <v>11.468999999999999</v>
      </c>
    </row>
    <row r="442" spans="1:3" x14ac:dyDescent="0.35">
      <c r="A442">
        <v>44.121000000000002</v>
      </c>
      <c r="B442">
        <v>434.36799999999999</v>
      </c>
      <c r="C442">
        <v>11.4984</v>
      </c>
    </row>
    <row r="443" spans="1:3" x14ac:dyDescent="0.35">
      <c r="A443">
        <v>44.216999999999999</v>
      </c>
      <c r="B443">
        <v>435.60300000000001</v>
      </c>
      <c r="C443">
        <v>11.523</v>
      </c>
    </row>
    <row r="444" spans="1:3" x14ac:dyDescent="0.35">
      <c r="A444">
        <v>44.331000000000003</v>
      </c>
      <c r="B444">
        <v>436.245</v>
      </c>
      <c r="C444">
        <v>11.551299999999999</v>
      </c>
    </row>
    <row r="445" spans="1:3" x14ac:dyDescent="0.35">
      <c r="A445">
        <v>44.417999999999999</v>
      </c>
      <c r="B445">
        <v>437.31599999999997</v>
      </c>
      <c r="C445">
        <v>11.5794</v>
      </c>
    </row>
    <row r="446" spans="1:3" x14ac:dyDescent="0.35">
      <c r="A446">
        <v>44.52</v>
      </c>
      <c r="B446">
        <v>438.32100000000003</v>
      </c>
      <c r="C446">
        <v>11.6065</v>
      </c>
    </row>
    <row r="447" spans="1:3" x14ac:dyDescent="0.35">
      <c r="A447">
        <v>44.616</v>
      </c>
      <c r="B447">
        <v>439.60599999999999</v>
      </c>
      <c r="C447">
        <v>11.632400000000001</v>
      </c>
    </row>
    <row r="448" spans="1:3" x14ac:dyDescent="0.35">
      <c r="A448">
        <v>44.713999999999999</v>
      </c>
      <c r="B448">
        <v>440.13299999999998</v>
      </c>
      <c r="C448">
        <v>11.658899999999999</v>
      </c>
    </row>
    <row r="449" spans="1:3" x14ac:dyDescent="0.35">
      <c r="A449">
        <v>44.811</v>
      </c>
      <c r="B449">
        <v>441.13799999999998</v>
      </c>
      <c r="C449">
        <v>11.6869</v>
      </c>
    </row>
    <row r="450" spans="1:3" x14ac:dyDescent="0.35">
      <c r="A450">
        <v>44.908999999999999</v>
      </c>
      <c r="B450">
        <v>442.37299999999999</v>
      </c>
      <c r="C450">
        <v>11.712400000000001</v>
      </c>
    </row>
    <row r="451" spans="1:3" x14ac:dyDescent="0.35">
      <c r="A451">
        <v>45.018999999999998</v>
      </c>
      <c r="B451">
        <v>443.09800000000001</v>
      </c>
      <c r="C451">
        <v>11.739699999999999</v>
      </c>
    </row>
    <row r="452" spans="1:3" x14ac:dyDescent="0.35">
      <c r="A452">
        <v>45.107999999999997</v>
      </c>
      <c r="B452">
        <v>443.80599999999998</v>
      </c>
      <c r="C452">
        <v>11.7685</v>
      </c>
    </row>
    <row r="453" spans="1:3" x14ac:dyDescent="0.35">
      <c r="A453">
        <v>45.222999999999999</v>
      </c>
      <c r="B453">
        <v>445.20699999999999</v>
      </c>
      <c r="C453">
        <v>11.795299999999999</v>
      </c>
    </row>
    <row r="454" spans="1:3" x14ac:dyDescent="0.35">
      <c r="A454">
        <v>45.305</v>
      </c>
      <c r="B454">
        <v>446.65600000000001</v>
      </c>
      <c r="C454">
        <v>11.8187</v>
      </c>
    </row>
    <row r="455" spans="1:3" x14ac:dyDescent="0.35">
      <c r="A455">
        <v>45.414999999999999</v>
      </c>
      <c r="B455">
        <v>447.15</v>
      </c>
      <c r="C455">
        <v>11.848699999999999</v>
      </c>
    </row>
    <row r="456" spans="1:3" x14ac:dyDescent="0.35">
      <c r="A456">
        <v>45.506999999999998</v>
      </c>
      <c r="B456">
        <v>447.82600000000002</v>
      </c>
      <c r="C456">
        <v>11.8734</v>
      </c>
    </row>
    <row r="457" spans="1:3" x14ac:dyDescent="0.35">
      <c r="A457">
        <v>45.606000000000002</v>
      </c>
      <c r="B457">
        <v>449.53899999999999</v>
      </c>
      <c r="C457">
        <v>11.904999999999999</v>
      </c>
    </row>
    <row r="458" spans="1:3" x14ac:dyDescent="0.35">
      <c r="A458">
        <v>45.716999999999999</v>
      </c>
      <c r="B458">
        <v>450.03300000000002</v>
      </c>
      <c r="C458">
        <v>11.928900000000001</v>
      </c>
    </row>
    <row r="459" spans="1:3" x14ac:dyDescent="0.35">
      <c r="A459">
        <v>45.808999999999997</v>
      </c>
      <c r="B459">
        <v>450.80700000000002</v>
      </c>
      <c r="C459">
        <v>11.9549</v>
      </c>
    </row>
    <row r="460" spans="1:3" x14ac:dyDescent="0.35">
      <c r="A460">
        <v>45.917999999999999</v>
      </c>
      <c r="B460">
        <v>452.19099999999997</v>
      </c>
      <c r="C460">
        <v>11.985099999999999</v>
      </c>
    </row>
    <row r="461" spans="1:3" x14ac:dyDescent="0.35">
      <c r="A461">
        <v>46.002000000000002</v>
      </c>
      <c r="B461">
        <v>453.17899999999997</v>
      </c>
      <c r="C461">
        <v>12.003299999999999</v>
      </c>
    </row>
    <row r="462" spans="1:3" x14ac:dyDescent="0.35">
      <c r="A462">
        <v>46.106000000000002</v>
      </c>
      <c r="B462">
        <v>454.15100000000001</v>
      </c>
      <c r="C462">
        <v>12.0326</v>
      </c>
    </row>
    <row r="463" spans="1:3" x14ac:dyDescent="0.35">
      <c r="A463">
        <v>46.219000000000001</v>
      </c>
      <c r="B463">
        <v>455.12299999999999</v>
      </c>
      <c r="C463">
        <v>12.057499999999999</v>
      </c>
    </row>
    <row r="464" spans="1:3" x14ac:dyDescent="0.35">
      <c r="A464">
        <v>46.305999999999997</v>
      </c>
      <c r="B464">
        <v>455.98</v>
      </c>
      <c r="C464">
        <v>12.0807</v>
      </c>
    </row>
    <row r="465" spans="1:3" x14ac:dyDescent="0.35">
      <c r="A465">
        <v>46.41</v>
      </c>
      <c r="B465">
        <v>457.39600000000002</v>
      </c>
      <c r="C465">
        <v>12.1076</v>
      </c>
    </row>
    <row r="466" spans="1:3" x14ac:dyDescent="0.35">
      <c r="A466">
        <v>46.500999999999998</v>
      </c>
      <c r="B466">
        <v>458.13799999999998</v>
      </c>
      <c r="C466">
        <v>12.1371</v>
      </c>
    </row>
    <row r="467" spans="1:3" x14ac:dyDescent="0.35">
      <c r="A467">
        <v>46.601999999999997</v>
      </c>
      <c r="B467">
        <v>458.94499999999999</v>
      </c>
      <c r="C467">
        <v>12.163600000000001</v>
      </c>
    </row>
    <row r="468" spans="1:3" x14ac:dyDescent="0.35">
      <c r="A468">
        <v>46.703000000000003</v>
      </c>
      <c r="B468">
        <v>459.983</v>
      </c>
      <c r="C468">
        <v>12.192500000000001</v>
      </c>
    </row>
    <row r="469" spans="1:3" x14ac:dyDescent="0.35">
      <c r="A469">
        <v>46.814999999999998</v>
      </c>
      <c r="B469">
        <v>461.33300000000003</v>
      </c>
      <c r="C469">
        <v>12.221299999999999</v>
      </c>
    </row>
    <row r="470" spans="1:3" x14ac:dyDescent="0.35">
      <c r="A470">
        <v>46.905999999999999</v>
      </c>
      <c r="B470">
        <v>462.33800000000002</v>
      </c>
      <c r="C470">
        <v>12.2475</v>
      </c>
    </row>
    <row r="471" spans="1:3" x14ac:dyDescent="0.35">
      <c r="A471">
        <v>47.030999999999999</v>
      </c>
      <c r="B471">
        <v>463.755</v>
      </c>
      <c r="C471">
        <v>12.2836</v>
      </c>
    </row>
    <row r="472" spans="1:3" x14ac:dyDescent="0.35">
      <c r="A472">
        <v>47.127000000000002</v>
      </c>
      <c r="B472">
        <v>464.24900000000002</v>
      </c>
      <c r="C472">
        <v>12.303800000000001</v>
      </c>
    </row>
    <row r="473" spans="1:3" x14ac:dyDescent="0.35">
      <c r="A473">
        <v>47.209000000000003</v>
      </c>
      <c r="B473">
        <v>465.20400000000001</v>
      </c>
      <c r="C473">
        <v>12.331300000000001</v>
      </c>
    </row>
    <row r="474" spans="1:3" x14ac:dyDescent="0.35">
      <c r="A474">
        <v>47.311999999999998</v>
      </c>
      <c r="B474">
        <v>465.74799999999999</v>
      </c>
      <c r="C474">
        <v>12.3589</v>
      </c>
    </row>
    <row r="475" spans="1:3" x14ac:dyDescent="0.35">
      <c r="A475">
        <v>47.442999999999998</v>
      </c>
      <c r="B475">
        <v>467.59300000000002</v>
      </c>
      <c r="C475">
        <v>12.3978</v>
      </c>
    </row>
    <row r="476" spans="1:3" x14ac:dyDescent="0.35">
      <c r="A476">
        <v>47.515000000000001</v>
      </c>
      <c r="B476">
        <v>468.30099999999999</v>
      </c>
      <c r="C476">
        <v>12.4138</v>
      </c>
    </row>
    <row r="477" spans="1:3" x14ac:dyDescent="0.35">
      <c r="A477">
        <v>47.616</v>
      </c>
      <c r="B477">
        <v>469.09199999999998</v>
      </c>
      <c r="C477">
        <v>12.4404</v>
      </c>
    </row>
    <row r="478" spans="1:3" x14ac:dyDescent="0.35">
      <c r="A478">
        <v>47.704000000000001</v>
      </c>
      <c r="B478">
        <v>470.50900000000001</v>
      </c>
      <c r="C478">
        <v>12.468299999999999</v>
      </c>
    </row>
    <row r="479" spans="1:3" x14ac:dyDescent="0.35">
      <c r="A479">
        <v>47.808</v>
      </c>
      <c r="B479">
        <v>470.98599999999999</v>
      </c>
      <c r="C479">
        <v>12.4931</v>
      </c>
    </row>
    <row r="480" spans="1:3" x14ac:dyDescent="0.35">
      <c r="A480">
        <v>47.927999999999997</v>
      </c>
      <c r="B480">
        <v>472.40300000000002</v>
      </c>
      <c r="C480">
        <v>12.528</v>
      </c>
    </row>
    <row r="481" spans="1:3" x14ac:dyDescent="0.35">
      <c r="A481">
        <v>48.045000000000002</v>
      </c>
      <c r="B481">
        <v>473.63799999999998</v>
      </c>
      <c r="C481">
        <v>12.551600000000001</v>
      </c>
    </row>
    <row r="482" spans="1:3" x14ac:dyDescent="0.35">
      <c r="A482">
        <v>48.104999999999997</v>
      </c>
      <c r="B482">
        <v>474.34699999999998</v>
      </c>
      <c r="C482">
        <v>12.568899999999999</v>
      </c>
    </row>
    <row r="483" spans="1:3" x14ac:dyDescent="0.35">
      <c r="A483">
        <v>48.209000000000003</v>
      </c>
      <c r="B483">
        <v>475.10399999999998</v>
      </c>
      <c r="C483">
        <v>12.592700000000001</v>
      </c>
    </row>
    <row r="484" spans="1:3" x14ac:dyDescent="0.35">
      <c r="A484">
        <v>48.325000000000003</v>
      </c>
      <c r="B484">
        <v>476.702</v>
      </c>
      <c r="C484">
        <v>12.6295</v>
      </c>
    </row>
    <row r="485" spans="1:3" x14ac:dyDescent="0.35">
      <c r="A485">
        <v>48.402999999999999</v>
      </c>
      <c r="B485">
        <v>476.702</v>
      </c>
      <c r="C485">
        <v>12.6454</v>
      </c>
    </row>
    <row r="486" spans="1:3" x14ac:dyDescent="0.35">
      <c r="A486">
        <v>48.534999999999997</v>
      </c>
      <c r="B486">
        <v>478.81099999999998</v>
      </c>
      <c r="C486">
        <v>12.6831</v>
      </c>
    </row>
    <row r="487" spans="1:3" x14ac:dyDescent="0.35">
      <c r="A487">
        <v>48.639000000000003</v>
      </c>
      <c r="B487">
        <v>479.56799999999998</v>
      </c>
      <c r="C487">
        <v>12.711399999999999</v>
      </c>
    </row>
    <row r="488" spans="1:3" x14ac:dyDescent="0.35">
      <c r="A488">
        <v>48.713999999999999</v>
      </c>
      <c r="B488">
        <v>480.26</v>
      </c>
      <c r="C488">
        <v>12.7285</v>
      </c>
    </row>
    <row r="489" spans="1:3" x14ac:dyDescent="0.35">
      <c r="A489">
        <v>48.808999999999997</v>
      </c>
      <c r="B489">
        <v>481.28199999999998</v>
      </c>
      <c r="C489">
        <v>12.7578</v>
      </c>
    </row>
    <row r="490" spans="1:3" x14ac:dyDescent="0.35">
      <c r="A490">
        <v>48.911999999999999</v>
      </c>
      <c r="B490">
        <v>482.05599999999998</v>
      </c>
      <c r="C490">
        <v>12.7864</v>
      </c>
    </row>
    <row r="491" spans="1:3" x14ac:dyDescent="0.35">
      <c r="A491">
        <v>49.031999999999996</v>
      </c>
      <c r="B491">
        <v>483.45600000000002</v>
      </c>
      <c r="C491">
        <v>12.8195</v>
      </c>
    </row>
    <row r="492" spans="1:3" x14ac:dyDescent="0.35">
      <c r="A492">
        <v>49.115000000000002</v>
      </c>
      <c r="B492">
        <v>483.95</v>
      </c>
      <c r="C492">
        <v>12.8399</v>
      </c>
    </row>
    <row r="493" spans="1:3" x14ac:dyDescent="0.35">
      <c r="A493">
        <v>49.222999999999999</v>
      </c>
      <c r="B493">
        <v>485.36700000000002</v>
      </c>
      <c r="C493">
        <v>12.872</v>
      </c>
    </row>
    <row r="494" spans="1:3" x14ac:dyDescent="0.35">
      <c r="A494">
        <v>49.322000000000003</v>
      </c>
      <c r="B494">
        <v>486.70100000000002</v>
      </c>
      <c r="C494">
        <v>12.904</v>
      </c>
    </row>
    <row r="495" spans="1:3" x14ac:dyDescent="0.35">
      <c r="A495">
        <v>49.439</v>
      </c>
      <c r="B495">
        <v>487.39299999999997</v>
      </c>
      <c r="C495">
        <v>12.9307</v>
      </c>
    </row>
    <row r="496" spans="1:3" x14ac:dyDescent="0.35">
      <c r="A496">
        <v>49.5</v>
      </c>
      <c r="B496">
        <v>488.29899999999998</v>
      </c>
      <c r="C496">
        <v>12.9476</v>
      </c>
    </row>
    <row r="497" spans="1:3" x14ac:dyDescent="0.35">
      <c r="A497">
        <v>49.621000000000002</v>
      </c>
      <c r="B497">
        <v>489.68299999999999</v>
      </c>
      <c r="C497">
        <v>12.984500000000001</v>
      </c>
    </row>
    <row r="498" spans="1:3" x14ac:dyDescent="0.35">
      <c r="A498">
        <v>49.735999999999997</v>
      </c>
      <c r="B498">
        <v>490.47300000000001</v>
      </c>
      <c r="C498">
        <v>13.007999999999999</v>
      </c>
    </row>
    <row r="499" spans="1:3" x14ac:dyDescent="0.35">
      <c r="A499">
        <v>49.811999999999998</v>
      </c>
      <c r="B499">
        <v>491.017</v>
      </c>
      <c r="C499">
        <v>13.029</v>
      </c>
    </row>
    <row r="500" spans="1:3" x14ac:dyDescent="0.35">
      <c r="A500">
        <v>49.936</v>
      </c>
      <c r="B500">
        <v>492.20299999999997</v>
      </c>
      <c r="C500">
        <v>13.065200000000001</v>
      </c>
    </row>
    <row r="501" spans="1:3" x14ac:dyDescent="0.35">
      <c r="A501">
        <v>50.008000000000003</v>
      </c>
      <c r="B501">
        <v>492.84500000000003</v>
      </c>
      <c r="C501">
        <v>13.083600000000001</v>
      </c>
    </row>
    <row r="502" spans="1:3" x14ac:dyDescent="0.35">
      <c r="A502">
        <v>50.119</v>
      </c>
      <c r="B502">
        <v>494.65699999999998</v>
      </c>
      <c r="C502">
        <v>13.1203</v>
      </c>
    </row>
    <row r="503" spans="1:3" x14ac:dyDescent="0.35">
      <c r="A503">
        <v>50.210999999999999</v>
      </c>
      <c r="B503">
        <v>495.10199999999998</v>
      </c>
      <c r="C503">
        <v>13.1366</v>
      </c>
    </row>
    <row r="504" spans="1:3" x14ac:dyDescent="0.35">
      <c r="A504">
        <v>50.32</v>
      </c>
      <c r="B504">
        <v>496.09100000000001</v>
      </c>
      <c r="C504">
        <v>13.1738</v>
      </c>
    </row>
    <row r="505" spans="1:3" x14ac:dyDescent="0.35">
      <c r="A505">
        <v>50.442</v>
      </c>
      <c r="B505">
        <v>496.68400000000003</v>
      </c>
      <c r="C505">
        <v>13.1999</v>
      </c>
    </row>
    <row r="506" spans="1:3" x14ac:dyDescent="0.35">
      <c r="A506">
        <v>50.521999999999998</v>
      </c>
      <c r="B506">
        <v>498.66</v>
      </c>
      <c r="C506">
        <v>13.228199999999999</v>
      </c>
    </row>
    <row r="507" spans="1:3" x14ac:dyDescent="0.35">
      <c r="A507">
        <v>50.628</v>
      </c>
      <c r="B507">
        <v>499.12099999999998</v>
      </c>
      <c r="C507">
        <v>13.253500000000001</v>
      </c>
    </row>
    <row r="508" spans="1:3" x14ac:dyDescent="0.35">
      <c r="A508">
        <v>50.71</v>
      </c>
      <c r="B508">
        <v>499.87900000000002</v>
      </c>
      <c r="C508">
        <v>13.270899999999999</v>
      </c>
    </row>
    <row r="509" spans="1:3" x14ac:dyDescent="0.35">
      <c r="A509">
        <v>50.8</v>
      </c>
      <c r="B509">
        <v>500.86799999999999</v>
      </c>
      <c r="C509">
        <v>13.296900000000001</v>
      </c>
    </row>
    <row r="510" spans="1:3" x14ac:dyDescent="0.35">
      <c r="A510">
        <v>50.926000000000002</v>
      </c>
      <c r="B510">
        <v>502.416</v>
      </c>
      <c r="C510">
        <v>13.334300000000001</v>
      </c>
    </row>
    <row r="511" spans="1:3" x14ac:dyDescent="0.35">
      <c r="A511">
        <v>51.015000000000001</v>
      </c>
      <c r="B511">
        <v>503.04199999999997</v>
      </c>
      <c r="C511">
        <v>13.363</v>
      </c>
    </row>
    <row r="512" spans="1:3" x14ac:dyDescent="0.35">
      <c r="A512">
        <v>51.101999999999997</v>
      </c>
      <c r="B512">
        <v>503.86599999999999</v>
      </c>
      <c r="C512">
        <v>13.382</v>
      </c>
    </row>
    <row r="513" spans="1:3" x14ac:dyDescent="0.35">
      <c r="A513">
        <v>51.226999999999997</v>
      </c>
      <c r="B513">
        <v>505.56200000000001</v>
      </c>
      <c r="C513">
        <v>13.3866</v>
      </c>
    </row>
    <row r="514" spans="1:3" x14ac:dyDescent="0.35">
      <c r="A514">
        <v>51.305</v>
      </c>
      <c r="B514">
        <v>506.13900000000001</v>
      </c>
      <c r="C514">
        <v>13.4072</v>
      </c>
    </row>
    <row r="515" spans="1:3" x14ac:dyDescent="0.35">
      <c r="A515">
        <v>51.417000000000002</v>
      </c>
      <c r="B515">
        <v>507.04500000000002</v>
      </c>
      <c r="C515">
        <v>13.443</v>
      </c>
    </row>
    <row r="516" spans="1:3" x14ac:dyDescent="0.35">
      <c r="A516">
        <v>51.533999999999999</v>
      </c>
      <c r="B516">
        <v>508.51100000000002</v>
      </c>
      <c r="C516">
        <v>13.4717</v>
      </c>
    </row>
    <row r="517" spans="1:3" x14ac:dyDescent="0.35">
      <c r="A517">
        <v>51.63</v>
      </c>
      <c r="B517">
        <v>509.483</v>
      </c>
      <c r="C517">
        <v>13.498200000000001</v>
      </c>
    </row>
    <row r="518" spans="1:3" x14ac:dyDescent="0.35">
      <c r="A518">
        <v>51.720999999999997</v>
      </c>
      <c r="B518">
        <v>510.32299999999998</v>
      </c>
      <c r="C518">
        <v>13.5236</v>
      </c>
    </row>
    <row r="519" spans="1:3" x14ac:dyDescent="0.35">
      <c r="A519">
        <v>51.811</v>
      </c>
      <c r="B519">
        <v>511.54199999999997</v>
      </c>
      <c r="C519">
        <v>13.515000000000001</v>
      </c>
    </row>
    <row r="520" spans="1:3" x14ac:dyDescent="0.35">
      <c r="A520">
        <v>51.911000000000001</v>
      </c>
      <c r="B520">
        <v>512.15099999999995</v>
      </c>
      <c r="C520">
        <v>13.543200000000001</v>
      </c>
    </row>
    <row r="521" spans="1:3" x14ac:dyDescent="0.35">
      <c r="A521">
        <v>52.024000000000001</v>
      </c>
      <c r="B521">
        <v>512.80999999999995</v>
      </c>
      <c r="C521">
        <v>13.5671</v>
      </c>
    </row>
    <row r="522" spans="1:3" x14ac:dyDescent="0.35">
      <c r="A522">
        <v>52.119</v>
      </c>
      <c r="B522">
        <v>514.47400000000005</v>
      </c>
      <c r="C522">
        <v>13.5946</v>
      </c>
    </row>
    <row r="523" spans="1:3" x14ac:dyDescent="0.35">
      <c r="A523">
        <v>52.216000000000001</v>
      </c>
      <c r="B523">
        <v>515.28099999999995</v>
      </c>
      <c r="C523">
        <v>13.6212</v>
      </c>
    </row>
    <row r="524" spans="1:3" x14ac:dyDescent="0.35">
      <c r="A524">
        <v>52.323999999999998</v>
      </c>
      <c r="B524">
        <v>516.22</v>
      </c>
      <c r="C524">
        <v>13.6473</v>
      </c>
    </row>
    <row r="525" spans="1:3" x14ac:dyDescent="0.35">
      <c r="A525">
        <v>52.418999999999997</v>
      </c>
      <c r="B525">
        <v>517.20799999999997</v>
      </c>
      <c r="C525">
        <v>13.674300000000001</v>
      </c>
    </row>
    <row r="526" spans="1:3" x14ac:dyDescent="0.35">
      <c r="A526">
        <v>52.518999999999998</v>
      </c>
      <c r="B526">
        <v>518.46</v>
      </c>
      <c r="C526">
        <v>13.700100000000001</v>
      </c>
    </row>
    <row r="527" spans="1:3" x14ac:dyDescent="0.35">
      <c r="A527">
        <v>52.613999999999997</v>
      </c>
      <c r="B527">
        <v>519.58000000000004</v>
      </c>
      <c r="C527">
        <v>13.728199999999999</v>
      </c>
    </row>
    <row r="528" spans="1:3" x14ac:dyDescent="0.35">
      <c r="A528">
        <v>52.722999999999999</v>
      </c>
      <c r="B528">
        <v>520.07500000000005</v>
      </c>
      <c r="C528">
        <v>13.752700000000001</v>
      </c>
    </row>
    <row r="529" spans="1:3" x14ac:dyDescent="0.35">
      <c r="A529">
        <v>52.808</v>
      </c>
      <c r="B529">
        <v>520.84900000000005</v>
      </c>
      <c r="C529">
        <v>13.776199999999999</v>
      </c>
    </row>
    <row r="530" spans="1:3" x14ac:dyDescent="0.35">
      <c r="A530">
        <v>52.911999999999999</v>
      </c>
      <c r="B530">
        <v>521.88699999999994</v>
      </c>
      <c r="C530">
        <v>13.8079</v>
      </c>
    </row>
    <row r="531" spans="1:3" x14ac:dyDescent="0.35">
      <c r="A531">
        <v>53.015999999999998</v>
      </c>
      <c r="B531">
        <v>523.6</v>
      </c>
      <c r="C531">
        <v>13.8338</v>
      </c>
    </row>
    <row r="532" spans="1:3" x14ac:dyDescent="0.35">
      <c r="A532">
        <v>53.11</v>
      </c>
      <c r="B532">
        <v>524.39</v>
      </c>
      <c r="C532">
        <v>13.859500000000001</v>
      </c>
    </row>
    <row r="533" spans="1:3" x14ac:dyDescent="0.35">
      <c r="A533">
        <v>53.225000000000001</v>
      </c>
      <c r="B533">
        <v>525</v>
      </c>
      <c r="C533">
        <v>13.882899999999999</v>
      </c>
    </row>
    <row r="534" spans="1:3" x14ac:dyDescent="0.35">
      <c r="A534">
        <v>53.326000000000001</v>
      </c>
      <c r="B534">
        <v>526.15300000000002</v>
      </c>
      <c r="C534">
        <v>13.911199999999999</v>
      </c>
    </row>
    <row r="535" spans="1:3" x14ac:dyDescent="0.35">
      <c r="A535">
        <v>53.423000000000002</v>
      </c>
      <c r="B535">
        <v>526.76300000000003</v>
      </c>
      <c r="C535">
        <v>13.9353</v>
      </c>
    </row>
    <row r="536" spans="1:3" x14ac:dyDescent="0.35">
      <c r="A536">
        <v>53.51</v>
      </c>
      <c r="B536">
        <v>528.59100000000001</v>
      </c>
      <c r="C536">
        <v>13.9643</v>
      </c>
    </row>
    <row r="537" spans="1:3" x14ac:dyDescent="0.35">
      <c r="A537">
        <v>53.621000000000002</v>
      </c>
      <c r="B537">
        <v>529.03599999999994</v>
      </c>
      <c r="C537">
        <v>13.991</v>
      </c>
    </row>
    <row r="538" spans="1:3" x14ac:dyDescent="0.35">
      <c r="A538">
        <v>53.704999999999998</v>
      </c>
      <c r="B538">
        <v>530.30399999999997</v>
      </c>
      <c r="C538">
        <v>14.0167</v>
      </c>
    </row>
    <row r="539" spans="1:3" x14ac:dyDescent="0.35">
      <c r="A539">
        <v>53.805999999999997</v>
      </c>
      <c r="B539">
        <v>531.19399999999996</v>
      </c>
      <c r="C539">
        <v>14.0448</v>
      </c>
    </row>
    <row r="540" spans="1:3" x14ac:dyDescent="0.35">
      <c r="A540">
        <v>53.91</v>
      </c>
      <c r="B540">
        <v>532.03399999999999</v>
      </c>
      <c r="C540">
        <v>14.0745</v>
      </c>
    </row>
    <row r="541" spans="1:3" x14ac:dyDescent="0.35">
      <c r="A541">
        <v>54.02</v>
      </c>
      <c r="B541">
        <v>533.28599999999994</v>
      </c>
      <c r="C541">
        <v>14.1031</v>
      </c>
    </row>
    <row r="542" spans="1:3" x14ac:dyDescent="0.35">
      <c r="A542">
        <v>54.116</v>
      </c>
      <c r="B542">
        <v>534.60400000000004</v>
      </c>
      <c r="C542">
        <v>14.1302</v>
      </c>
    </row>
    <row r="543" spans="1:3" x14ac:dyDescent="0.35">
      <c r="A543">
        <v>54.213000000000001</v>
      </c>
      <c r="B543">
        <v>535.13099999999997</v>
      </c>
      <c r="C543">
        <v>14.158200000000001</v>
      </c>
    </row>
    <row r="544" spans="1:3" x14ac:dyDescent="0.35">
      <c r="A544">
        <v>54.31</v>
      </c>
      <c r="B544">
        <v>536.53099999999995</v>
      </c>
      <c r="C544">
        <v>14.186400000000001</v>
      </c>
    </row>
    <row r="545" spans="1:3" x14ac:dyDescent="0.35">
      <c r="A545">
        <v>54.406999999999996</v>
      </c>
      <c r="B545">
        <v>537.07399999999996</v>
      </c>
      <c r="C545">
        <v>14.214399999999999</v>
      </c>
    </row>
    <row r="546" spans="1:3" x14ac:dyDescent="0.35">
      <c r="A546">
        <v>54.517000000000003</v>
      </c>
      <c r="B546">
        <v>538.12900000000002</v>
      </c>
      <c r="C546">
        <v>14.2438</v>
      </c>
    </row>
    <row r="547" spans="1:3" x14ac:dyDescent="0.35">
      <c r="A547">
        <v>54.607999999999997</v>
      </c>
      <c r="B547">
        <v>538.96900000000005</v>
      </c>
      <c r="C547">
        <v>14.2676</v>
      </c>
    </row>
    <row r="548" spans="1:3" x14ac:dyDescent="0.35">
      <c r="A548">
        <v>54.701000000000001</v>
      </c>
      <c r="B548">
        <v>540.41800000000001</v>
      </c>
      <c r="C548">
        <v>14.295400000000001</v>
      </c>
    </row>
    <row r="549" spans="1:3" x14ac:dyDescent="0.35">
      <c r="A549">
        <v>54.802</v>
      </c>
      <c r="B549">
        <v>540.995</v>
      </c>
      <c r="C549">
        <v>14.323</v>
      </c>
    </row>
    <row r="550" spans="1:3" x14ac:dyDescent="0.35">
      <c r="A550">
        <v>54.917999999999999</v>
      </c>
      <c r="B550">
        <v>542.09900000000005</v>
      </c>
      <c r="C550">
        <v>14.345499999999999</v>
      </c>
    </row>
    <row r="551" spans="1:3" x14ac:dyDescent="0.35">
      <c r="A551">
        <v>55</v>
      </c>
      <c r="B551">
        <v>543.43299999999999</v>
      </c>
      <c r="C551">
        <v>14.376300000000001</v>
      </c>
    </row>
    <row r="552" spans="1:3" x14ac:dyDescent="0.35">
      <c r="A552">
        <v>55.103000000000002</v>
      </c>
      <c r="B552">
        <v>544.19100000000003</v>
      </c>
      <c r="C552">
        <v>14.404999999999999</v>
      </c>
    </row>
    <row r="553" spans="1:3" x14ac:dyDescent="0.35">
      <c r="A553">
        <v>55.207000000000001</v>
      </c>
      <c r="B553">
        <v>545.14599999999996</v>
      </c>
      <c r="C553">
        <v>14.4278</v>
      </c>
    </row>
    <row r="554" spans="1:3" x14ac:dyDescent="0.35">
      <c r="A554">
        <v>55.304000000000002</v>
      </c>
      <c r="B554">
        <v>546.29899999999998</v>
      </c>
      <c r="C554">
        <v>14.446</v>
      </c>
    </row>
    <row r="555" spans="1:3" x14ac:dyDescent="0.35">
      <c r="A555">
        <v>55.41</v>
      </c>
      <c r="B555">
        <v>547.10599999999999</v>
      </c>
      <c r="C555">
        <v>14.4611</v>
      </c>
    </row>
    <row r="556" spans="1:3" x14ac:dyDescent="0.35">
      <c r="A556">
        <v>55.53</v>
      </c>
      <c r="B556">
        <v>548.55600000000004</v>
      </c>
      <c r="C556">
        <v>14.4962</v>
      </c>
    </row>
    <row r="557" spans="1:3" x14ac:dyDescent="0.35">
      <c r="A557">
        <v>55.613999999999997</v>
      </c>
      <c r="B557">
        <v>549.149</v>
      </c>
      <c r="C557">
        <v>14.5137</v>
      </c>
    </row>
    <row r="558" spans="1:3" x14ac:dyDescent="0.35">
      <c r="A558">
        <v>55.701999999999998</v>
      </c>
      <c r="B558">
        <v>550.154</v>
      </c>
      <c r="C558">
        <v>14.537599999999999</v>
      </c>
    </row>
    <row r="559" spans="1:3" x14ac:dyDescent="0.35">
      <c r="A559">
        <v>55.83</v>
      </c>
      <c r="B559">
        <v>551.71900000000005</v>
      </c>
      <c r="C559">
        <v>14.576700000000001</v>
      </c>
    </row>
    <row r="560" spans="1:3" x14ac:dyDescent="0.35">
      <c r="A560">
        <v>55.911000000000001</v>
      </c>
      <c r="B560">
        <v>552.52599999999995</v>
      </c>
      <c r="C560">
        <v>14.5921</v>
      </c>
    </row>
    <row r="561" spans="1:3" x14ac:dyDescent="0.35">
      <c r="A561">
        <v>56.003999999999998</v>
      </c>
      <c r="B561">
        <v>553.16800000000001</v>
      </c>
      <c r="C561">
        <v>14.6206</v>
      </c>
    </row>
    <row r="562" spans="1:3" x14ac:dyDescent="0.35">
      <c r="A562">
        <v>56.11</v>
      </c>
      <c r="B562">
        <v>553.64599999999996</v>
      </c>
      <c r="C562">
        <v>14.649900000000001</v>
      </c>
    </row>
    <row r="563" spans="1:3" x14ac:dyDescent="0.35">
      <c r="A563">
        <v>56.213000000000001</v>
      </c>
      <c r="B563">
        <v>555.26</v>
      </c>
      <c r="C563">
        <v>14.679600000000001</v>
      </c>
    </row>
    <row r="564" spans="1:3" x14ac:dyDescent="0.35">
      <c r="A564">
        <v>56.337000000000003</v>
      </c>
      <c r="B564">
        <v>556.51199999999994</v>
      </c>
      <c r="C564">
        <v>14.7125</v>
      </c>
    </row>
    <row r="565" spans="1:3" x14ac:dyDescent="0.35">
      <c r="A565">
        <v>56.41</v>
      </c>
      <c r="B565">
        <v>557.18700000000001</v>
      </c>
      <c r="C565">
        <v>14.734299999999999</v>
      </c>
    </row>
    <row r="566" spans="1:3" x14ac:dyDescent="0.35">
      <c r="A566">
        <v>56.540999999999997</v>
      </c>
      <c r="B566">
        <v>558.11</v>
      </c>
      <c r="C566">
        <v>14.7698</v>
      </c>
    </row>
    <row r="567" spans="1:3" x14ac:dyDescent="0.35">
      <c r="A567">
        <v>56.628999999999998</v>
      </c>
      <c r="B567">
        <v>559.74099999999999</v>
      </c>
      <c r="C567">
        <v>14.795999999999999</v>
      </c>
    </row>
    <row r="568" spans="1:3" x14ac:dyDescent="0.35">
      <c r="A568">
        <v>56.712000000000003</v>
      </c>
      <c r="B568">
        <v>560.21799999999996</v>
      </c>
      <c r="C568">
        <v>14.818300000000001</v>
      </c>
    </row>
    <row r="569" spans="1:3" x14ac:dyDescent="0.35">
      <c r="A569">
        <v>56.844999999999999</v>
      </c>
      <c r="B569">
        <v>561.14099999999996</v>
      </c>
      <c r="C569">
        <v>14.827999999999999</v>
      </c>
    </row>
    <row r="570" spans="1:3" x14ac:dyDescent="0.35">
      <c r="A570">
        <v>56.930999999999997</v>
      </c>
      <c r="B570">
        <v>561.93200000000002</v>
      </c>
      <c r="C570">
        <v>14.845000000000001</v>
      </c>
    </row>
    <row r="571" spans="1:3" x14ac:dyDescent="0.35">
      <c r="A571">
        <v>57.006</v>
      </c>
      <c r="B571">
        <v>562.96900000000005</v>
      </c>
      <c r="C571">
        <v>14.8721</v>
      </c>
    </row>
    <row r="572" spans="1:3" x14ac:dyDescent="0.35">
      <c r="A572">
        <v>57.12</v>
      </c>
      <c r="B572">
        <v>564.20500000000004</v>
      </c>
      <c r="C572">
        <v>14.896599999999999</v>
      </c>
    </row>
    <row r="573" spans="1:3" x14ac:dyDescent="0.35">
      <c r="A573">
        <v>57.204000000000001</v>
      </c>
      <c r="B573">
        <v>565.226</v>
      </c>
      <c r="C573">
        <v>14.926</v>
      </c>
    </row>
    <row r="574" spans="1:3" x14ac:dyDescent="0.35">
      <c r="A574">
        <v>57.3</v>
      </c>
      <c r="B574">
        <v>566.13199999999995</v>
      </c>
      <c r="C574">
        <v>14.951700000000001</v>
      </c>
    </row>
    <row r="575" spans="1:3" x14ac:dyDescent="0.35">
      <c r="A575">
        <v>57.401000000000003</v>
      </c>
      <c r="B575">
        <v>567.25199999999995</v>
      </c>
      <c r="C575">
        <v>14.976800000000001</v>
      </c>
    </row>
    <row r="576" spans="1:3" x14ac:dyDescent="0.35">
      <c r="A576">
        <v>57.526000000000003</v>
      </c>
      <c r="B576">
        <v>568.52099999999996</v>
      </c>
      <c r="C576">
        <v>15.0151</v>
      </c>
    </row>
    <row r="577" spans="1:3" x14ac:dyDescent="0.35">
      <c r="A577">
        <v>57.639000000000003</v>
      </c>
      <c r="B577">
        <v>569.11400000000003</v>
      </c>
      <c r="C577">
        <v>15.042400000000001</v>
      </c>
    </row>
    <row r="578" spans="1:3" x14ac:dyDescent="0.35">
      <c r="A578">
        <v>57.716000000000001</v>
      </c>
      <c r="B578">
        <v>570.00300000000004</v>
      </c>
      <c r="C578">
        <v>15.0586</v>
      </c>
    </row>
    <row r="579" spans="1:3" x14ac:dyDescent="0.35">
      <c r="A579">
        <v>57.805</v>
      </c>
      <c r="B579">
        <v>570.827</v>
      </c>
      <c r="C579">
        <v>15.0891</v>
      </c>
    </row>
    <row r="580" spans="1:3" x14ac:dyDescent="0.35">
      <c r="A580">
        <v>57.902000000000001</v>
      </c>
      <c r="B580">
        <v>571.53499999999997</v>
      </c>
      <c r="C580">
        <v>15.1122</v>
      </c>
    </row>
    <row r="581" spans="1:3" x14ac:dyDescent="0.35">
      <c r="A581">
        <v>58.021000000000001</v>
      </c>
      <c r="B581">
        <v>573.34699999999998</v>
      </c>
      <c r="C581">
        <v>15.149900000000001</v>
      </c>
    </row>
    <row r="582" spans="1:3" x14ac:dyDescent="0.35">
      <c r="A582">
        <v>58.113</v>
      </c>
      <c r="B582">
        <v>573.92399999999998</v>
      </c>
      <c r="C582">
        <v>15.1647</v>
      </c>
    </row>
    <row r="583" spans="1:3" x14ac:dyDescent="0.35">
      <c r="A583">
        <v>58.238</v>
      </c>
      <c r="B583">
        <v>575.55399999999997</v>
      </c>
      <c r="C583">
        <v>15.199400000000001</v>
      </c>
    </row>
    <row r="584" spans="1:3" x14ac:dyDescent="0.35">
      <c r="A584">
        <v>58.322000000000003</v>
      </c>
      <c r="B584">
        <v>576.64200000000005</v>
      </c>
      <c r="C584">
        <v>15.2258</v>
      </c>
    </row>
    <row r="585" spans="1:3" x14ac:dyDescent="0.35">
      <c r="A585">
        <v>58.402000000000001</v>
      </c>
      <c r="B585">
        <v>576.64200000000005</v>
      </c>
      <c r="C585">
        <v>15.2423</v>
      </c>
    </row>
    <row r="586" spans="1:3" x14ac:dyDescent="0.35">
      <c r="A586">
        <v>58.523000000000003</v>
      </c>
      <c r="B586">
        <v>578.37099999999998</v>
      </c>
      <c r="C586">
        <v>15.2752</v>
      </c>
    </row>
    <row r="587" spans="1:3" x14ac:dyDescent="0.35">
      <c r="A587">
        <v>58.631</v>
      </c>
      <c r="B587">
        <v>579.36</v>
      </c>
      <c r="C587">
        <v>15.3055</v>
      </c>
    </row>
    <row r="588" spans="1:3" x14ac:dyDescent="0.35">
      <c r="A588">
        <v>58.7</v>
      </c>
      <c r="B588">
        <v>579.88699999999994</v>
      </c>
      <c r="C588">
        <v>15.317399999999999</v>
      </c>
    </row>
    <row r="589" spans="1:3" x14ac:dyDescent="0.35">
      <c r="A589">
        <v>58.820999999999998</v>
      </c>
      <c r="B589">
        <v>581.48500000000001</v>
      </c>
      <c r="C589">
        <v>15.355700000000001</v>
      </c>
    </row>
    <row r="590" spans="1:3" x14ac:dyDescent="0.35">
      <c r="A590">
        <v>58.933999999999997</v>
      </c>
      <c r="B590">
        <v>582.09400000000005</v>
      </c>
      <c r="C590">
        <v>15.3782</v>
      </c>
    </row>
    <row r="591" spans="1:3" x14ac:dyDescent="0.35">
      <c r="A591">
        <v>59.023000000000003</v>
      </c>
      <c r="B591">
        <v>583.09900000000005</v>
      </c>
      <c r="C591">
        <v>15.405900000000001</v>
      </c>
    </row>
    <row r="592" spans="1:3" x14ac:dyDescent="0.35">
      <c r="A592">
        <v>59.128</v>
      </c>
      <c r="B592">
        <v>584.53200000000004</v>
      </c>
      <c r="C592">
        <v>15.432700000000001</v>
      </c>
    </row>
    <row r="593" spans="1:3" x14ac:dyDescent="0.35">
      <c r="A593">
        <v>59.234999999999999</v>
      </c>
      <c r="B593">
        <v>585.125</v>
      </c>
      <c r="C593">
        <v>15.460100000000001</v>
      </c>
    </row>
    <row r="594" spans="1:3" x14ac:dyDescent="0.35">
      <c r="A594">
        <v>59.326999999999998</v>
      </c>
      <c r="B594">
        <v>586.13</v>
      </c>
      <c r="C594">
        <v>15.4846</v>
      </c>
    </row>
    <row r="595" spans="1:3" x14ac:dyDescent="0.35">
      <c r="A595">
        <v>59.433</v>
      </c>
      <c r="B595">
        <v>586.72299999999996</v>
      </c>
      <c r="C595">
        <v>15.512</v>
      </c>
    </row>
    <row r="596" spans="1:3" x14ac:dyDescent="0.35">
      <c r="A596">
        <v>59.500999999999998</v>
      </c>
      <c r="B596">
        <v>587.76099999999997</v>
      </c>
      <c r="C596">
        <v>15.5284</v>
      </c>
    </row>
    <row r="597" spans="1:3" x14ac:dyDescent="0.35">
      <c r="A597">
        <v>59.622</v>
      </c>
      <c r="B597">
        <v>589.34199999999998</v>
      </c>
      <c r="C597">
        <v>15.564399999999999</v>
      </c>
    </row>
    <row r="598" spans="1:3" x14ac:dyDescent="0.35">
      <c r="A598">
        <v>59.713999999999999</v>
      </c>
      <c r="B598">
        <v>590.56100000000004</v>
      </c>
      <c r="C598">
        <v>15.591699999999999</v>
      </c>
    </row>
    <row r="599" spans="1:3" x14ac:dyDescent="0.35">
      <c r="A599">
        <v>59.813000000000002</v>
      </c>
      <c r="B599">
        <v>591.08799999999997</v>
      </c>
      <c r="C599">
        <v>15.6211</v>
      </c>
    </row>
    <row r="600" spans="1:3" x14ac:dyDescent="0.35">
      <c r="A600">
        <v>59.901000000000003</v>
      </c>
      <c r="B600">
        <v>591.82899999999995</v>
      </c>
      <c r="C600">
        <v>15.635999999999999</v>
      </c>
    </row>
    <row r="601" spans="1:3" x14ac:dyDescent="0.35">
      <c r="A601">
        <v>60.021999999999998</v>
      </c>
      <c r="B601">
        <v>593.32799999999997</v>
      </c>
      <c r="C601">
        <v>15.668699999999999</v>
      </c>
    </row>
    <row r="602" spans="1:3" x14ac:dyDescent="0.35">
      <c r="A602">
        <v>60.116999999999997</v>
      </c>
      <c r="B602">
        <v>594.59699999999998</v>
      </c>
      <c r="C602">
        <v>15.697100000000001</v>
      </c>
    </row>
    <row r="603" spans="1:3" x14ac:dyDescent="0.35">
      <c r="A603">
        <v>60.226999999999997</v>
      </c>
      <c r="B603">
        <v>595.07500000000005</v>
      </c>
      <c r="C603">
        <v>15.7263</v>
      </c>
    </row>
    <row r="604" spans="1:3" x14ac:dyDescent="0.35">
      <c r="A604">
        <v>60.338999999999999</v>
      </c>
      <c r="B604">
        <v>596.27700000000004</v>
      </c>
      <c r="C604">
        <v>15.7494</v>
      </c>
    </row>
    <row r="605" spans="1:3" x14ac:dyDescent="0.35">
      <c r="A605">
        <v>60.42</v>
      </c>
      <c r="B605">
        <v>596.27700000000004</v>
      </c>
      <c r="C605">
        <v>15.770200000000001</v>
      </c>
    </row>
    <row r="606" spans="1:3" x14ac:dyDescent="0.35">
      <c r="A606">
        <v>60.515999999999998</v>
      </c>
      <c r="B606">
        <v>598.25400000000002</v>
      </c>
      <c r="C606">
        <v>15.8064</v>
      </c>
    </row>
    <row r="607" spans="1:3" x14ac:dyDescent="0.35">
      <c r="A607">
        <v>60.621000000000002</v>
      </c>
      <c r="B607">
        <v>599.09400000000005</v>
      </c>
      <c r="C607">
        <v>15.8377</v>
      </c>
    </row>
    <row r="608" spans="1:3" x14ac:dyDescent="0.35">
      <c r="A608">
        <v>60.720999999999997</v>
      </c>
      <c r="B608">
        <v>600.29600000000005</v>
      </c>
      <c r="C608">
        <v>15.8607</v>
      </c>
    </row>
    <row r="609" spans="1:3" x14ac:dyDescent="0.35">
      <c r="A609">
        <v>60.808999999999997</v>
      </c>
      <c r="B609">
        <v>601.351</v>
      </c>
      <c r="C609">
        <v>15.879</v>
      </c>
    </row>
    <row r="610" spans="1:3" x14ac:dyDescent="0.35">
      <c r="A610">
        <v>60.923000000000002</v>
      </c>
      <c r="B610">
        <v>601.87800000000004</v>
      </c>
      <c r="C610">
        <v>15.905099999999999</v>
      </c>
    </row>
    <row r="611" spans="1:3" x14ac:dyDescent="0.35">
      <c r="A611">
        <v>61.012999999999998</v>
      </c>
      <c r="B611">
        <v>603.59100000000001</v>
      </c>
      <c r="C611">
        <v>15.9262</v>
      </c>
    </row>
    <row r="612" spans="1:3" x14ac:dyDescent="0.35">
      <c r="A612">
        <v>61.122</v>
      </c>
      <c r="B612">
        <v>604.05200000000002</v>
      </c>
      <c r="C612">
        <v>15.958399999999999</v>
      </c>
    </row>
    <row r="613" spans="1:3" x14ac:dyDescent="0.35">
      <c r="A613">
        <v>61.216000000000001</v>
      </c>
      <c r="B613">
        <v>605.255</v>
      </c>
      <c r="C613">
        <v>15.983599999999999</v>
      </c>
    </row>
    <row r="614" spans="1:3" x14ac:dyDescent="0.35">
      <c r="A614">
        <v>61.308</v>
      </c>
      <c r="B614">
        <v>606.22699999999998</v>
      </c>
      <c r="C614">
        <v>16.007400000000001</v>
      </c>
    </row>
    <row r="615" spans="1:3" x14ac:dyDescent="0.35">
      <c r="A615">
        <v>61.414999999999999</v>
      </c>
      <c r="B615">
        <v>607.03399999999999</v>
      </c>
      <c r="C615">
        <v>16.030999999999999</v>
      </c>
    </row>
    <row r="616" spans="1:3" x14ac:dyDescent="0.35">
      <c r="A616">
        <v>61.523000000000003</v>
      </c>
      <c r="B616">
        <v>608.12099999999998</v>
      </c>
      <c r="C616">
        <v>16.055399999999999</v>
      </c>
    </row>
    <row r="617" spans="1:3" x14ac:dyDescent="0.35">
      <c r="A617">
        <v>61.619</v>
      </c>
      <c r="B617">
        <v>609.62</v>
      </c>
      <c r="C617">
        <v>16.083500000000001</v>
      </c>
    </row>
    <row r="618" spans="1:3" x14ac:dyDescent="0.35">
      <c r="A618">
        <v>61.723999999999997</v>
      </c>
      <c r="B618">
        <v>610.22900000000004</v>
      </c>
      <c r="C618">
        <v>16.1084</v>
      </c>
    </row>
    <row r="619" spans="1:3" x14ac:dyDescent="0.35">
      <c r="A619">
        <v>61.817999999999998</v>
      </c>
      <c r="B619">
        <v>611.34900000000005</v>
      </c>
      <c r="C619">
        <v>16.132300000000001</v>
      </c>
    </row>
    <row r="620" spans="1:3" x14ac:dyDescent="0.35">
      <c r="A620">
        <v>61.914000000000001</v>
      </c>
      <c r="B620">
        <v>612.28800000000001</v>
      </c>
      <c r="C620">
        <v>16.164000000000001</v>
      </c>
    </row>
    <row r="621" spans="1:3" x14ac:dyDescent="0.35">
      <c r="A621">
        <v>62.005000000000003</v>
      </c>
      <c r="B621">
        <v>612.99699999999996</v>
      </c>
      <c r="C621">
        <v>16.190000000000001</v>
      </c>
    </row>
    <row r="622" spans="1:3" x14ac:dyDescent="0.35">
      <c r="A622">
        <v>62.122999999999998</v>
      </c>
      <c r="B622">
        <v>614.23199999999997</v>
      </c>
      <c r="C622">
        <v>16.214200000000002</v>
      </c>
    </row>
    <row r="623" spans="1:3" x14ac:dyDescent="0.35">
      <c r="A623">
        <v>62.210999999999999</v>
      </c>
      <c r="B623">
        <v>615.35199999999998</v>
      </c>
      <c r="C623">
        <v>16.237400000000001</v>
      </c>
    </row>
    <row r="624" spans="1:3" x14ac:dyDescent="0.35">
      <c r="A624">
        <v>62.307000000000002</v>
      </c>
      <c r="B624">
        <v>616.15899999999999</v>
      </c>
      <c r="C624">
        <v>16.2651</v>
      </c>
    </row>
    <row r="625" spans="1:3" x14ac:dyDescent="0.35">
      <c r="A625">
        <v>62.402999999999999</v>
      </c>
      <c r="B625">
        <v>616.654</v>
      </c>
      <c r="C625">
        <v>16.293800000000001</v>
      </c>
    </row>
    <row r="626" spans="1:3" x14ac:dyDescent="0.35">
      <c r="A626">
        <v>62.521000000000001</v>
      </c>
      <c r="B626">
        <v>618.36699999999996</v>
      </c>
      <c r="C626">
        <v>16.3172</v>
      </c>
    </row>
    <row r="627" spans="1:3" x14ac:dyDescent="0.35">
      <c r="A627">
        <v>62.603999999999999</v>
      </c>
      <c r="B627">
        <v>619.19000000000005</v>
      </c>
      <c r="C627">
        <v>16.344799999999999</v>
      </c>
    </row>
    <row r="628" spans="1:3" x14ac:dyDescent="0.35">
      <c r="A628">
        <v>62.715000000000003</v>
      </c>
      <c r="B628">
        <v>620.06399999999996</v>
      </c>
      <c r="C628">
        <v>16.369700000000002</v>
      </c>
    </row>
    <row r="629" spans="1:3" x14ac:dyDescent="0.35">
      <c r="A629">
        <v>62.811</v>
      </c>
      <c r="B629">
        <v>620.64</v>
      </c>
      <c r="C629">
        <v>16.3949</v>
      </c>
    </row>
    <row r="630" spans="1:3" x14ac:dyDescent="0.35">
      <c r="A630">
        <v>62.908000000000001</v>
      </c>
      <c r="B630">
        <v>621.59500000000003</v>
      </c>
      <c r="C630">
        <v>16.422599999999999</v>
      </c>
    </row>
    <row r="631" spans="1:3" x14ac:dyDescent="0.35">
      <c r="A631">
        <v>63.012999999999998</v>
      </c>
      <c r="B631">
        <v>623.53899999999999</v>
      </c>
      <c r="C631">
        <v>16.4436</v>
      </c>
    </row>
    <row r="632" spans="1:3" x14ac:dyDescent="0.35">
      <c r="A632">
        <v>63.116999999999997</v>
      </c>
      <c r="B632">
        <v>624.16499999999996</v>
      </c>
      <c r="C632">
        <v>16.471800000000002</v>
      </c>
    </row>
    <row r="633" spans="1:3" x14ac:dyDescent="0.35">
      <c r="A633">
        <v>63.201999999999998</v>
      </c>
      <c r="B633">
        <v>625.16999999999996</v>
      </c>
      <c r="C633">
        <v>16.497499999999999</v>
      </c>
    </row>
    <row r="634" spans="1:3" x14ac:dyDescent="0.35">
      <c r="A634">
        <v>63.301000000000002</v>
      </c>
      <c r="B634">
        <v>626.274</v>
      </c>
      <c r="C634">
        <v>16.524999999999999</v>
      </c>
    </row>
    <row r="635" spans="1:3" x14ac:dyDescent="0.35">
      <c r="A635">
        <v>63.411000000000001</v>
      </c>
      <c r="B635">
        <v>627.54200000000003</v>
      </c>
      <c r="C635">
        <v>16.548500000000001</v>
      </c>
    </row>
    <row r="636" spans="1:3" x14ac:dyDescent="0.35">
      <c r="A636">
        <v>63.508000000000003</v>
      </c>
      <c r="B636">
        <v>628.20100000000002</v>
      </c>
      <c r="C636">
        <v>16.573599999999999</v>
      </c>
    </row>
    <row r="637" spans="1:3" x14ac:dyDescent="0.35">
      <c r="A637">
        <v>63.631999999999998</v>
      </c>
      <c r="B637">
        <v>629.23900000000003</v>
      </c>
      <c r="C637">
        <v>16.602</v>
      </c>
    </row>
    <row r="638" spans="1:3" x14ac:dyDescent="0.35">
      <c r="A638">
        <v>63.701000000000001</v>
      </c>
      <c r="B638">
        <v>630.27700000000004</v>
      </c>
      <c r="C638">
        <v>16.631699999999999</v>
      </c>
    </row>
    <row r="639" spans="1:3" x14ac:dyDescent="0.35">
      <c r="A639">
        <v>63.805999999999997</v>
      </c>
      <c r="B639">
        <v>631.00099999999998</v>
      </c>
      <c r="C639">
        <v>16.657699999999998</v>
      </c>
    </row>
    <row r="640" spans="1:3" x14ac:dyDescent="0.35">
      <c r="A640">
        <v>63.9</v>
      </c>
      <c r="B640">
        <v>632.45100000000002</v>
      </c>
      <c r="C640">
        <v>16.682600000000001</v>
      </c>
    </row>
    <row r="641" spans="1:3" x14ac:dyDescent="0.35">
      <c r="A641">
        <v>64.004999999999995</v>
      </c>
      <c r="B641">
        <v>633.17600000000004</v>
      </c>
      <c r="C641">
        <v>16.712399999999999</v>
      </c>
    </row>
    <row r="642" spans="1:3" x14ac:dyDescent="0.35">
      <c r="A642">
        <v>64.114999999999995</v>
      </c>
      <c r="B642">
        <v>633.90099999999995</v>
      </c>
      <c r="C642">
        <v>16.740300000000001</v>
      </c>
    </row>
    <row r="643" spans="1:3" x14ac:dyDescent="0.35">
      <c r="A643">
        <v>64.203999999999994</v>
      </c>
      <c r="B643">
        <v>634.90499999999997</v>
      </c>
      <c r="C643">
        <v>16.765599999999999</v>
      </c>
    </row>
    <row r="644" spans="1:3" x14ac:dyDescent="0.35">
      <c r="A644">
        <v>64.308000000000007</v>
      </c>
      <c r="B644">
        <v>636.52</v>
      </c>
      <c r="C644">
        <v>16.791399999999999</v>
      </c>
    </row>
    <row r="645" spans="1:3" x14ac:dyDescent="0.35">
      <c r="A645">
        <v>64.402000000000001</v>
      </c>
      <c r="B645">
        <v>637.16200000000003</v>
      </c>
      <c r="C645">
        <v>16.765999999999998</v>
      </c>
    </row>
    <row r="646" spans="1:3" x14ac:dyDescent="0.35">
      <c r="A646">
        <v>64.53</v>
      </c>
      <c r="B646">
        <v>638.36500000000001</v>
      </c>
      <c r="C646">
        <v>16.798400000000001</v>
      </c>
    </row>
    <row r="647" spans="1:3" x14ac:dyDescent="0.35">
      <c r="A647">
        <v>64.628</v>
      </c>
      <c r="B647">
        <v>639.73199999999997</v>
      </c>
      <c r="C647">
        <v>16.821100000000001</v>
      </c>
    </row>
    <row r="648" spans="1:3" x14ac:dyDescent="0.35">
      <c r="A648">
        <v>64.709000000000003</v>
      </c>
      <c r="B648">
        <v>640.19299999999998</v>
      </c>
      <c r="C648">
        <v>16.8414</v>
      </c>
    </row>
    <row r="649" spans="1:3" x14ac:dyDescent="0.35">
      <c r="A649">
        <v>64.831999999999994</v>
      </c>
      <c r="B649">
        <v>641.80700000000002</v>
      </c>
      <c r="C649">
        <v>16.873100000000001</v>
      </c>
    </row>
    <row r="650" spans="1:3" x14ac:dyDescent="0.35">
      <c r="A650">
        <v>64.914000000000001</v>
      </c>
      <c r="B650">
        <v>642.23599999999999</v>
      </c>
      <c r="C650">
        <v>16.890599999999999</v>
      </c>
    </row>
    <row r="651" spans="1:3" x14ac:dyDescent="0.35">
      <c r="A651">
        <v>65.003</v>
      </c>
      <c r="B651">
        <v>643.19100000000003</v>
      </c>
      <c r="C651">
        <v>16.913699999999999</v>
      </c>
    </row>
    <row r="652" spans="1:3" x14ac:dyDescent="0.35">
      <c r="A652">
        <v>65.132999999999996</v>
      </c>
      <c r="B652">
        <v>644.14599999999996</v>
      </c>
      <c r="C652">
        <v>16.950900000000001</v>
      </c>
    </row>
    <row r="653" spans="1:3" x14ac:dyDescent="0.35">
      <c r="A653">
        <v>65.201999999999998</v>
      </c>
      <c r="B653">
        <v>644.75599999999997</v>
      </c>
      <c r="C653">
        <v>16.965299999999999</v>
      </c>
    </row>
    <row r="654" spans="1:3" x14ac:dyDescent="0.35">
      <c r="A654">
        <v>65.307000000000002</v>
      </c>
      <c r="B654">
        <v>645.678</v>
      </c>
      <c r="C654">
        <v>16.987100000000002</v>
      </c>
    </row>
    <row r="655" spans="1:3" x14ac:dyDescent="0.35">
      <c r="A655">
        <v>65.402000000000001</v>
      </c>
      <c r="B655">
        <v>646.51900000000001</v>
      </c>
      <c r="C655">
        <v>17.0152</v>
      </c>
    </row>
    <row r="656" spans="1:3" x14ac:dyDescent="0.35">
      <c r="A656">
        <v>65.534000000000006</v>
      </c>
      <c r="B656">
        <v>648.36300000000006</v>
      </c>
      <c r="C656">
        <v>17.049399999999999</v>
      </c>
    </row>
    <row r="657" spans="1:3" x14ac:dyDescent="0.35">
      <c r="A657">
        <v>65.605000000000004</v>
      </c>
      <c r="B657">
        <v>648.92399999999998</v>
      </c>
      <c r="C657">
        <v>17.066299999999998</v>
      </c>
    </row>
    <row r="658" spans="1:3" x14ac:dyDescent="0.35">
      <c r="A658">
        <v>65.730999999999995</v>
      </c>
      <c r="B658">
        <v>650.423</v>
      </c>
      <c r="C658">
        <v>17.098700000000001</v>
      </c>
    </row>
    <row r="659" spans="1:3" x14ac:dyDescent="0.35">
      <c r="A659">
        <v>65.831000000000003</v>
      </c>
      <c r="B659">
        <v>650.88400000000001</v>
      </c>
      <c r="C659">
        <v>17.125800000000002</v>
      </c>
    </row>
    <row r="660" spans="1:3" x14ac:dyDescent="0.35">
      <c r="A660">
        <v>65.942999999999998</v>
      </c>
      <c r="B660">
        <v>652.58000000000004</v>
      </c>
      <c r="C660">
        <v>17.152999999999999</v>
      </c>
    </row>
    <row r="661" spans="1:3" x14ac:dyDescent="0.35">
      <c r="A661">
        <v>66.006</v>
      </c>
      <c r="B661">
        <v>653.23900000000003</v>
      </c>
      <c r="C661">
        <v>17.1694</v>
      </c>
    </row>
    <row r="662" spans="1:3" x14ac:dyDescent="0.35">
      <c r="A662">
        <v>66.123999999999995</v>
      </c>
      <c r="B662">
        <v>654.12900000000002</v>
      </c>
      <c r="C662">
        <v>17.2042</v>
      </c>
    </row>
    <row r="663" spans="1:3" x14ac:dyDescent="0.35">
      <c r="A663">
        <v>66.200999999999993</v>
      </c>
      <c r="B663">
        <v>654.70500000000004</v>
      </c>
      <c r="C663">
        <v>17.2225</v>
      </c>
    </row>
    <row r="664" spans="1:3" x14ac:dyDescent="0.35">
      <c r="A664">
        <v>66.33</v>
      </c>
      <c r="B664">
        <v>656.46799999999996</v>
      </c>
      <c r="C664">
        <v>17.256699999999999</v>
      </c>
    </row>
    <row r="665" spans="1:3" x14ac:dyDescent="0.35">
      <c r="A665">
        <v>66.44</v>
      </c>
      <c r="B665">
        <v>657.32500000000005</v>
      </c>
      <c r="C665">
        <v>17.2821</v>
      </c>
    </row>
    <row r="666" spans="1:3" x14ac:dyDescent="0.35">
      <c r="A666">
        <v>66.504999999999995</v>
      </c>
      <c r="B666">
        <v>657.85199999999998</v>
      </c>
      <c r="C666">
        <v>17.298999999999999</v>
      </c>
    </row>
    <row r="667" spans="1:3" x14ac:dyDescent="0.35">
      <c r="A667">
        <v>66.628</v>
      </c>
      <c r="B667">
        <v>659.41700000000003</v>
      </c>
      <c r="C667">
        <v>17.332899999999999</v>
      </c>
    </row>
    <row r="668" spans="1:3" x14ac:dyDescent="0.35">
      <c r="A668">
        <v>66.736000000000004</v>
      </c>
      <c r="B668">
        <v>660.14099999999996</v>
      </c>
      <c r="C668">
        <v>17.362100000000002</v>
      </c>
    </row>
    <row r="669" spans="1:3" x14ac:dyDescent="0.35">
      <c r="A669">
        <v>66.828000000000003</v>
      </c>
      <c r="B669">
        <v>661.11300000000006</v>
      </c>
      <c r="C669">
        <v>17.388500000000001</v>
      </c>
    </row>
    <row r="670" spans="1:3" x14ac:dyDescent="0.35">
      <c r="A670">
        <v>66.929000000000002</v>
      </c>
      <c r="B670">
        <v>662.71100000000001</v>
      </c>
      <c r="C670">
        <v>17.412299999999998</v>
      </c>
    </row>
    <row r="671" spans="1:3" x14ac:dyDescent="0.35">
      <c r="A671">
        <v>67.025999999999996</v>
      </c>
      <c r="B671">
        <v>663.23800000000006</v>
      </c>
      <c r="C671">
        <v>17.438700000000001</v>
      </c>
    </row>
    <row r="672" spans="1:3" x14ac:dyDescent="0.35">
      <c r="A672">
        <v>67.129000000000005</v>
      </c>
      <c r="B672">
        <v>664.57299999999998</v>
      </c>
      <c r="C672">
        <v>17.466100000000001</v>
      </c>
    </row>
    <row r="673" spans="1:3" x14ac:dyDescent="0.35">
      <c r="A673">
        <v>67.204999999999998</v>
      </c>
      <c r="B673">
        <v>665.18200000000002</v>
      </c>
      <c r="C673">
        <v>17.482500000000002</v>
      </c>
    </row>
    <row r="674" spans="1:3" x14ac:dyDescent="0.35">
      <c r="A674">
        <v>67.331999999999994</v>
      </c>
      <c r="B674">
        <v>666.48299999999995</v>
      </c>
      <c r="C674">
        <v>17.514900000000001</v>
      </c>
    </row>
    <row r="675" spans="1:3" x14ac:dyDescent="0.35">
      <c r="A675">
        <v>67.424000000000007</v>
      </c>
      <c r="B675">
        <v>667.14200000000005</v>
      </c>
      <c r="C675">
        <v>17.5411</v>
      </c>
    </row>
    <row r="676" spans="1:3" x14ac:dyDescent="0.35">
      <c r="A676">
        <v>67.518000000000001</v>
      </c>
      <c r="B676">
        <v>668.09799999999996</v>
      </c>
      <c r="C676">
        <v>17.568100000000001</v>
      </c>
    </row>
    <row r="677" spans="1:3" x14ac:dyDescent="0.35">
      <c r="A677">
        <v>67.629000000000005</v>
      </c>
      <c r="B677">
        <v>669.54700000000003</v>
      </c>
      <c r="C677">
        <v>17.596900000000002</v>
      </c>
    </row>
    <row r="678" spans="1:3" x14ac:dyDescent="0.35">
      <c r="A678">
        <v>67.715000000000003</v>
      </c>
      <c r="B678">
        <v>670.56899999999996</v>
      </c>
      <c r="C678">
        <v>17.623999999999999</v>
      </c>
    </row>
    <row r="679" spans="1:3" x14ac:dyDescent="0.35">
      <c r="A679">
        <v>67.808000000000007</v>
      </c>
      <c r="B679">
        <v>671.178</v>
      </c>
      <c r="C679">
        <v>17.637899999999998</v>
      </c>
    </row>
    <row r="680" spans="1:3" x14ac:dyDescent="0.35">
      <c r="A680">
        <v>67.923000000000002</v>
      </c>
      <c r="B680">
        <v>672.47900000000004</v>
      </c>
      <c r="C680">
        <v>17.6767</v>
      </c>
    </row>
    <row r="681" spans="1:3" x14ac:dyDescent="0.35">
      <c r="A681">
        <v>68.018000000000001</v>
      </c>
      <c r="B681">
        <v>673.23699999999997</v>
      </c>
      <c r="C681">
        <v>17.700099999999999</v>
      </c>
    </row>
    <row r="682" spans="1:3" x14ac:dyDescent="0.35">
      <c r="A682">
        <v>68.114999999999995</v>
      </c>
      <c r="B682">
        <v>674.39</v>
      </c>
      <c r="C682">
        <v>17.7286</v>
      </c>
    </row>
    <row r="683" spans="1:3" x14ac:dyDescent="0.35">
      <c r="A683">
        <v>68.231999999999999</v>
      </c>
      <c r="B683">
        <v>674.95</v>
      </c>
      <c r="C683">
        <v>17.757200000000001</v>
      </c>
    </row>
    <row r="684" spans="1:3" x14ac:dyDescent="0.35">
      <c r="A684">
        <v>68.302999999999997</v>
      </c>
      <c r="B684">
        <v>675.79</v>
      </c>
      <c r="C684">
        <v>17.772300000000001</v>
      </c>
    </row>
    <row r="685" spans="1:3" x14ac:dyDescent="0.35">
      <c r="A685">
        <v>68.42</v>
      </c>
      <c r="B685">
        <v>677.45399999999995</v>
      </c>
      <c r="C685">
        <v>17.801600000000001</v>
      </c>
    </row>
    <row r="686" spans="1:3" x14ac:dyDescent="0.35">
      <c r="A686">
        <v>68.513999999999996</v>
      </c>
      <c r="B686">
        <v>678.21199999999999</v>
      </c>
      <c r="C686">
        <v>17.827100000000002</v>
      </c>
    </row>
    <row r="687" spans="1:3" x14ac:dyDescent="0.35">
      <c r="A687">
        <v>68.614000000000004</v>
      </c>
      <c r="B687">
        <v>679.54600000000005</v>
      </c>
      <c r="C687">
        <v>17.851199999999999</v>
      </c>
    </row>
    <row r="688" spans="1:3" x14ac:dyDescent="0.35">
      <c r="A688">
        <v>68.700999999999993</v>
      </c>
      <c r="B688">
        <v>680.00699999999995</v>
      </c>
      <c r="C688">
        <v>17.867799999999999</v>
      </c>
    </row>
    <row r="689" spans="1:3" x14ac:dyDescent="0.35">
      <c r="A689">
        <v>68.811999999999998</v>
      </c>
      <c r="B689">
        <v>681.55600000000004</v>
      </c>
      <c r="C689">
        <v>17.901900000000001</v>
      </c>
    </row>
    <row r="690" spans="1:3" x14ac:dyDescent="0.35">
      <c r="A690">
        <v>68.912999999999997</v>
      </c>
      <c r="B690">
        <v>682.13199999999995</v>
      </c>
      <c r="C690">
        <v>17.930099999999999</v>
      </c>
    </row>
    <row r="691" spans="1:3" x14ac:dyDescent="0.35">
      <c r="A691">
        <v>69.021000000000001</v>
      </c>
      <c r="B691">
        <v>682.80799999999999</v>
      </c>
      <c r="C691">
        <v>17.945399999999999</v>
      </c>
    </row>
    <row r="692" spans="1:3" x14ac:dyDescent="0.35">
      <c r="A692">
        <v>69.114999999999995</v>
      </c>
      <c r="B692">
        <v>684.02700000000004</v>
      </c>
      <c r="C692">
        <v>17.977</v>
      </c>
    </row>
    <row r="693" spans="1:3" x14ac:dyDescent="0.35">
      <c r="A693">
        <v>69.218999999999994</v>
      </c>
      <c r="B693">
        <v>685.46</v>
      </c>
      <c r="C693">
        <v>18.001999999999999</v>
      </c>
    </row>
    <row r="694" spans="1:3" x14ac:dyDescent="0.35">
      <c r="A694">
        <v>69.322999999999993</v>
      </c>
      <c r="B694">
        <v>685.97</v>
      </c>
      <c r="C694">
        <v>18.030899999999999</v>
      </c>
    </row>
    <row r="695" spans="1:3" x14ac:dyDescent="0.35">
      <c r="A695">
        <v>69.426000000000002</v>
      </c>
      <c r="B695">
        <v>686.84400000000005</v>
      </c>
      <c r="C695">
        <v>18.054099999999998</v>
      </c>
    </row>
    <row r="696" spans="1:3" x14ac:dyDescent="0.35">
      <c r="A696">
        <v>69.519000000000005</v>
      </c>
      <c r="B696">
        <v>688.29300000000001</v>
      </c>
      <c r="C696">
        <v>18.078099999999999</v>
      </c>
    </row>
    <row r="697" spans="1:3" x14ac:dyDescent="0.35">
      <c r="A697">
        <v>69.626999999999995</v>
      </c>
      <c r="B697">
        <v>688.88599999999997</v>
      </c>
      <c r="C697">
        <v>18.106200000000001</v>
      </c>
    </row>
    <row r="698" spans="1:3" x14ac:dyDescent="0.35">
      <c r="A698">
        <v>69.710999999999999</v>
      </c>
      <c r="B698">
        <v>690.55</v>
      </c>
      <c r="C698">
        <v>18.131699999999999</v>
      </c>
    </row>
    <row r="699" spans="1:3" x14ac:dyDescent="0.35">
      <c r="A699">
        <v>69.808999999999997</v>
      </c>
      <c r="B699">
        <v>691.35699999999997</v>
      </c>
      <c r="C699">
        <v>18.155999999999999</v>
      </c>
    </row>
    <row r="700" spans="1:3" x14ac:dyDescent="0.35">
      <c r="A700">
        <v>69.915000000000006</v>
      </c>
      <c r="B700">
        <v>691.99900000000002</v>
      </c>
      <c r="C700">
        <v>18.1846</v>
      </c>
    </row>
    <row r="701" spans="1:3" x14ac:dyDescent="0.35">
      <c r="A701">
        <v>70.016999999999996</v>
      </c>
      <c r="B701">
        <v>693.44899999999996</v>
      </c>
      <c r="C701">
        <v>18.211200000000002</v>
      </c>
    </row>
    <row r="702" spans="1:3" x14ac:dyDescent="0.35">
      <c r="A702">
        <v>70.113</v>
      </c>
      <c r="B702">
        <v>693.96</v>
      </c>
      <c r="C702">
        <v>18.234300000000001</v>
      </c>
    </row>
    <row r="703" spans="1:3" x14ac:dyDescent="0.35">
      <c r="A703">
        <v>70.206999999999994</v>
      </c>
      <c r="B703">
        <v>695.52499999999998</v>
      </c>
      <c r="C703">
        <v>18.2608</v>
      </c>
    </row>
    <row r="704" spans="1:3" x14ac:dyDescent="0.35">
      <c r="A704">
        <v>70.313999999999993</v>
      </c>
      <c r="B704">
        <v>696.00199999999995</v>
      </c>
      <c r="C704">
        <v>18.2867</v>
      </c>
    </row>
    <row r="705" spans="1:3" x14ac:dyDescent="0.35">
      <c r="A705">
        <v>70.426000000000002</v>
      </c>
      <c r="B705">
        <v>696.72699999999998</v>
      </c>
      <c r="C705">
        <v>18.3126</v>
      </c>
    </row>
    <row r="706" spans="1:3" x14ac:dyDescent="0.35">
      <c r="A706">
        <v>70.513000000000005</v>
      </c>
      <c r="B706">
        <v>698.572</v>
      </c>
      <c r="C706">
        <v>18.337599999999998</v>
      </c>
    </row>
    <row r="707" spans="1:3" x14ac:dyDescent="0.35">
      <c r="A707">
        <v>70.619</v>
      </c>
      <c r="B707">
        <v>699.16499999999996</v>
      </c>
      <c r="C707">
        <v>18.360099999999999</v>
      </c>
    </row>
    <row r="708" spans="1:3" x14ac:dyDescent="0.35">
      <c r="A708">
        <v>70.712999999999994</v>
      </c>
      <c r="B708">
        <v>700.03800000000001</v>
      </c>
      <c r="C708">
        <v>18.386700000000001</v>
      </c>
    </row>
    <row r="709" spans="1:3" x14ac:dyDescent="0.35">
      <c r="A709">
        <v>70.802999999999997</v>
      </c>
      <c r="B709">
        <v>701.471</v>
      </c>
      <c r="C709">
        <v>18.414400000000001</v>
      </c>
    </row>
    <row r="710" spans="1:3" x14ac:dyDescent="0.35">
      <c r="A710">
        <v>70.92</v>
      </c>
      <c r="B710">
        <v>702.11400000000003</v>
      </c>
      <c r="C710">
        <v>18.442299999999999</v>
      </c>
    </row>
    <row r="711" spans="1:3" x14ac:dyDescent="0.35">
      <c r="A711">
        <v>71.009</v>
      </c>
      <c r="B711">
        <v>703.54700000000003</v>
      </c>
      <c r="C711">
        <v>18.464500000000001</v>
      </c>
    </row>
    <row r="712" spans="1:3" x14ac:dyDescent="0.35">
      <c r="A712">
        <v>71.117000000000004</v>
      </c>
      <c r="B712">
        <v>704.18899999999996</v>
      </c>
      <c r="C712">
        <v>18.491399999999999</v>
      </c>
    </row>
    <row r="713" spans="1:3" x14ac:dyDescent="0.35">
      <c r="A713">
        <v>71.201999999999998</v>
      </c>
      <c r="B713">
        <v>705.44100000000003</v>
      </c>
      <c r="C713">
        <v>18.517700000000001</v>
      </c>
    </row>
    <row r="714" spans="1:3" x14ac:dyDescent="0.35">
      <c r="A714">
        <v>71.3</v>
      </c>
      <c r="B714">
        <v>706.11699999999996</v>
      </c>
      <c r="C714">
        <v>18.541599999999999</v>
      </c>
    </row>
    <row r="715" spans="1:3" x14ac:dyDescent="0.35">
      <c r="A715">
        <v>71.418000000000006</v>
      </c>
      <c r="B715">
        <v>706.80799999999999</v>
      </c>
      <c r="C715">
        <v>18.559899999999999</v>
      </c>
    </row>
    <row r="716" spans="1:3" x14ac:dyDescent="0.35">
      <c r="A716">
        <v>71.507999999999996</v>
      </c>
      <c r="B716">
        <v>708.34</v>
      </c>
      <c r="C716">
        <v>18.585999999999999</v>
      </c>
    </row>
    <row r="717" spans="1:3" x14ac:dyDescent="0.35">
      <c r="A717">
        <v>71.599999999999994</v>
      </c>
      <c r="B717">
        <v>709.08199999999999</v>
      </c>
      <c r="C717">
        <v>18.6126</v>
      </c>
    </row>
    <row r="718" spans="1:3" x14ac:dyDescent="0.35">
      <c r="A718">
        <v>71.751999999999995</v>
      </c>
      <c r="B718">
        <v>710.41600000000005</v>
      </c>
      <c r="C718">
        <v>18.643999999999998</v>
      </c>
    </row>
    <row r="719" spans="1:3" x14ac:dyDescent="0.35">
      <c r="A719">
        <v>71.808999999999997</v>
      </c>
      <c r="B719">
        <v>710.95899999999995</v>
      </c>
      <c r="C719">
        <v>18.6617</v>
      </c>
    </row>
    <row r="720" spans="1:3" x14ac:dyDescent="0.35">
      <c r="A720">
        <v>71.914000000000001</v>
      </c>
      <c r="B720">
        <v>712.01400000000001</v>
      </c>
      <c r="C720">
        <v>18.685099999999998</v>
      </c>
    </row>
    <row r="721" spans="1:3" x14ac:dyDescent="0.35">
      <c r="A721">
        <v>72.007999999999996</v>
      </c>
      <c r="B721">
        <v>712.59</v>
      </c>
      <c r="C721">
        <v>18.5793</v>
      </c>
    </row>
    <row r="722" spans="1:3" x14ac:dyDescent="0.35">
      <c r="A722">
        <v>72.11</v>
      </c>
      <c r="B722">
        <v>713.51300000000003</v>
      </c>
      <c r="C722">
        <v>18.602</v>
      </c>
    </row>
    <row r="723" spans="1:3" x14ac:dyDescent="0.35">
      <c r="A723">
        <v>72.206000000000003</v>
      </c>
      <c r="B723">
        <v>715.19299999999998</v>
      </c>
      <c r="C723">
        <v>18.6249</v>
      </c>
    </row>
    <row r="724" spans="1:3" x14ac:dyDescent="0.35">
      <c r="A724">
        <v>72.304000000000002</v>
      </c>
      <c r="B724">
        <v>715.76900000000001</v>
      </c>
      <c r="C724">
        <v>18.648800000000001</v>
      </c>
    </row>
    <row r="725" spans="1:3" x14ac:dyDescent="0.35">
      <c r="A725">
        <v>72.408000000000001</v>
      </c>
      <c r="B725">
        <v>716.75800000000004</v>
      </c>
      <c r="C725">
        <v>18.678999999999998</v>
      </c>
    </row>
    <row r="726" spans="1:3" x14ac:dyDescent="0.35">
      <c r="A726">
        <v>72.507000000000005</v>
      </c>
      <c r="B726">
        <v>718.15800000000002</v>
      </c>
      <c r="C726">
        <v>18.7041</v>
      </c>
    </row>
    <row r="727" spans="1:3" x14ac:dyDescent="0.35">
      <c r="A727">
        <v>72.602000000000004</v>
      </c>
      <c r="B727">
        <v>719.13</v>
      </c>
      <c r="C727">
        <v>18.729700000000001</v>
      </c>
    </row>
    <row r="728" spans="1:3" x14ac:dyDescent="0.35">
      <c r="A728">
        <v>72.706000000000003</v>
      </c>
      <c r="B728">
        <v>720.10199999999998</v>
      </c>
      <c r="C728">
        <v>18.757200000000001</v>
      </c>
    </row>
    <row r="729" spans="1:3" x14ac:dyDescent="0.35">
      <c r="A729">
        <v>72.820999999999998</v>
      </c>
      <c r="B729">
        <v>721.18899999999996</v>
      </c>
      <c r="C729">
        <v>18.78</v>
      </c>
    </row>
    <row r="730" spans="1:3" x14ac:dyDescent="0.35">
      <c r="A730">
        <v>72.930999999999997</v>
      </c>
      <c r="B730">
        <v>722.54</v>
      </c>
      <c r="C730">
        <v>18.812200000000001</v>
      </c>
    </row>
    <row r="731" spans="1:3" x14ac:dyDescent="0.35">
      <c r="A731">
        <v>73.02</v>
      </c>
      <c r="B731">
        <v>723.03399999999999</v>
      </c>
      <c r="C731">
        <v>18.830300000000001</v>
      </c>
    </row>
    <row r="732" spans="1:3" x14ac:dyDescent="0.35">
      <c r="A732">
        <v>73.111999999999995</v>
      </c>
      <c r="B732">
        <v>723.97299999999996</v>
      </c>
      <c r="C732">
        <v>18.855499999999999</v>
      </c>
    </row>
    <row r="733" spans="1:3" x14ac:dyDescent="0.35">
      <c r="A733">
        <v>73.201999999999998</v>
      </c>
      <c r="B733">
        <v>725.42200000000003</v>
      </c>
      <c r="C733">
        <v>18.876200000000001</v>
      </c>
    </row>
    <row r="734" spans="1:3" x14ac:dyDescent="0.35">
      <c r="A734">
        <v>73.335999999999999</v>
      </c>
      <c r="B734">
        <v>726.11400000000003</v>
      </c>
      <c r="C734">
        <v>18.912400000000002</v>
      </c>
    </row>
    <row r="735" spans="1:3" x14ac:dyDescent="0.35">
      <c r="A735">
        <v>73.426000000000002</v>
      </c>
      <c r="B735">
        <v>727.66300000000001</v>
      </c>
      <c r="C735">
        <v>18.935600000000001</v>
      </c>
    </row>
    <row r="736" spans="1:3" x14ac:dyDescent="0.35">
      <c r="A736">
        <v>73.510999999999996</v>
      </c>
      <c r="B736">
        <v>728.25599999999997</v>
      </c>
      <c r="C736">
        <v>18.9529</v>
      </c>
    </row>
    <row r="737" spans="1:3" x14ac:dyDescent="0.35">
      <c r="A737">
        <v>73.600999999999999</v>
      </c>
      <c r="B737">
        <v>729.24400000000003</v>
      </c>
      <c r="C737">
        <v>18.9771</v>
      </c>
    </row>
    <row r="738" spans="1:3" x14ac:dyDescent="0.35">
      <c r="A738">
        <v>73.727000000000004</v>
      </c>
      <c r="B738">
        <v>730.67700000000002</v>
      </c>
      <c r="C738">
        <v>19.0138</v>
      </c>
    </row>
    <row r="739" spans="1:3" x14ac:dyDescent="0.35">
      <c r="A739">
        <v>73.846999999999994</v>
      </c>
      <c r="B739">
        <v>731.15499999999997</v>
      </c>
      <c r="C739">
        <v>19.037700000000001</v>
      </c>
    </row>
    <row r="740" spans="1:3" x14ac:dyDescent="0.35">
      <c r="A740">
        <v>73.906000000000006</v>
      </c>
      <c r="B740">
        <v>732.20899999999995</v>
      </c>
      <c r="C740">
        <v>19.05</v>
      </c>
    </row>
    <row r="741" spans="1:3" x14ac:dyDescent="0.35">
      <c r="A741">
        <v>74.031999999999996</v>
      </c>
      <c r="B741">
        <v>733.428</v>
      </c>
      <c r="C741">
        <v>19.071100000000001</v>
      </c>
    </row>
    <row r="742" spans="1:3" x14ac:dyDescent="0.35">
      <c r="A742">
        <v>74.114000000000004</v>
      </c>
      <c r="B742">
        <v>733.92200000000003</v>
      </c>
      <c r="C742">
        <v>19.087499999999999</v>
      </c>
    </row>
    <row r="743" spans="1:3" x14ac:dyDescent="0.35">
      <c r="A743">
        <v>74.222999999999999</v>
      </c>
      <c r="B743">
        <v>735.48699999999997</v>
      </c>
      <c r="C743">
        <v>19.118600000000001</v>
      </c>
    </row>
    <row r="744" spans="1:3" x14ac:dyDescent="0.35">
      <c r="A744">
        <v>74.313999999999993</v>
      </c>
      <c r="B744">
        <v>736.09699999999998</v>
      </c>
      <c r="C744">
        <v>19.135999999999999</v>
      </c>
    </row>
    <row r="745" spans="1:3" x14ac:dyDescent="0.35">
      <c r="A745">
        <v>74.44</v>
      </c>
      <c r="B745">
        <v>737.25</v>
      </c>
      <c r="C745">
        <v>19.175000000000001</v>
      </c>
    </row>
    <row r="746" spans="1:3" x14ac:dyDescent="0.35">
      <c r="A746">
        <v>74.531999999999996</v>
      </c>
      <c r="B746">
        <v>738.73199999999997</v>
      </c>
      <c r="C746">
        <v>19.197399999999998</v>
      </c>
    </row>
    <row r="747" spans="1:3" x14ac:dyDescent="0.35">
      <c r="A747">
        <v>74.625</v>
      </c>
      <c r="B747">
        <v>739.19399999999996</v>
      </c>
      <c r="C747">
        <v>19.226800000000001</v>
      </c>
    </row>
    <row r="748" spans="1:3" x14ac:dyDescent="0.35">
      <c r="A748">
        <v>74.739999999999995</v>
      </c>
      <c r="B748">
        <v>740.56100000000004</v>
      </c>
      <c r="C748">
        <v>19.255199999999999</v>
      </c>
    </row>
    <row r="749" spans="1:3" x14ac:dyDescent="0.35">
      <c r="A749">
        <v>74.81</v>
      </c>
      <c r="B749">
        <v>741.18700000000001</v>
      </c>
      <c r="C749">
        <v>19.272300000000001</v>
      </c>
    </row>
    <row r="750" spans="1:3" x14ac:dyDescent="0.35">
      <c r="A750">
        <v>74.936000000000007</v>
      </c>
      <c r="B750">
        <v>742.505</v>
      </c>
      <c r="C750">
        <v>19.306000000000001</v>
      </c>
    </row>
    <row r="751" spans="1:3" x14ac:dyDescent="0.35">
      <c r="A751">
        <v>75.007999999999996</v>
      </c>
      <c r="B751">
        <v>743.16300000000001</v>
      </c>
      <c r="C751">
        <v>19.326899999999998</v>
      </c>
    </row>
    <row r="752" spans="1:3" x14ac:dyDescent="0.35">
      <c r="A752">
        <v>75.129000000000005</v>
      </c>
      <c r="B752">
        <v>744.10199999999998</v>
      </c>
      <c r="C752">
        <v>19.3582</v>
      </c>
    </row>
    <row r="753" spans="1:3" x14ac:dyDescent="0.35">
      <c r="A753">
        <v>75.206000000000003</v>
      </c>
      <c r="B753">
        <v>744.71199999999999</v>
      </c>
      <c r="C753">
        <v>19.354600000000001</v>
      </c>
    </row>
    <row r="754" spans="1:3" x14ac:dyDescent="0.35">
      <c r="A754">
        <v>75.328999999999994</v>
      </c>
      <c r="B754">
        <v>746.39200000000005</v>
      </c>
      <c r="C754">
        <v>19.388200000000001</v>
      </c>
    </row>
    <row r="755" spans="1:3" x14ac:dyDescent="0.35">
      <c r="A755">
        <v>75.421000000000006</v>
      </c>
      <c r="B755">
        <v>747.62800000000004</v>
      </c>
      <c r="C755">
        <v>19.4146</v>
      </c>
    </row>
    <row r="756" spans="1:3" x14ac:dyDescent="0.35">
      <c r="A756">
        <v>75.501999999999995</v>
      </c>
      <c r="B756">
        <v>747.62800000000004</v>
      </c>
      <c r="C756">
        <v>19.4316</v>
      </c>
    </row>
    <row r="757" spans="1:3" x14ac:dyDescent="0.35">
      <c r="A757">
        <v>75.602000000000004</v>
      </c>
      <c r="B757">
        <v>749.17600000000004</v>
      </c>
      <c r="C757">
        <v>19.456900000000001</v>
      </c>
    </row>
    <row r="758" spans="1:3" x14ac:dyDescent="0.35">
      <c r="A758">
        <v>75.700999999999993</v>
      </c>
      <c r="B758">
        <v>749.83500000000004</v>
      </c>
      <c r="C758">
        <v>19.479700000000001</v>
      </c>
    </row>
    <row r="759" spans="1:3" x14ac:dyDescent="0.35">
      <c r="A759">
        <v>75.828000000000003</v>
      </c>
      <c r="B759">
        <v>751.43299999999999</v>
      </c>
      <c r="C759">
        <v>19.514299999999999</v>
      </c>
    </row>
    <row r="760" spans="1:3" x14ac:dyDescent="0.35">
      <c r="A760">
        <v>75.927000000000007</v>
      </c>
      <c r="B760">
        <v>752.38800000000003</v>
      </c>
      <c r="C760">
        <v>19.537700000000001</v>
      </c>
    </row>
    <row r="761" spans="1:3" x14ac:dyDescent="0.35">
      <c r="A761">
        <v>76.016000000000005</v>
      </c>
      <c r="B761">
        <v>753.72199999999998</v>
      </c>
      <c r="C761">
        <v>19.566299999999998</v>
      </c>
    </row>
    <row r="762" spans="1:3" x14ac:dyDescent="0.35">
      <c r="A762">
        <v>76.123999999999995</v>
      </c>
      <c r="B762">
        <v>754.31500000000005</v>
      </c>
      <c r="C762">
        <v>19.5929</v>
      </c>
    </row>
    <row r="763" spans="1:3" x14ac:dyDescent="0.35">
      <c r="A763">
        <v>76.215999999999994</v>
      </c>
      <c r="B763">
        <v>755.28700000000003</v>
      </c>
      <c r="C763">
        <v>19.616900000000001</v>
      </c>
    </row>
    <row r="764" spans="1:3" x14ac:dyDescent="0.35">
      <c r="A764">
        <v>76.304000000000002</v>
      </c>
      <c r="B764">
        <v>755.96299999999997</v>
      </c>
      <c r="C764">
        <v>19.638000000000002</v>
      </c>
    </row>
    <row r="765" spans="1:3" x14ac:dyDescent="0.35">
      <c r="A765">
        <v>76.427000000000007</v>
      </c>
      <c r="B765">
        <v>757.52800000000002</v>
      </c>
      <c r="C765">
        <v>19.6737</v>
      </c>
    </row>
    <row r="766" spans="1:3" x14ac:dyDescent="0.35">
      <c r="A766">
        <v>76.515000000000001</v>
      </c>
      <c r="B766">
        <v>758.21900000000005</v>
      </c>
      <c r="C766">
        <v>19.6966</v>
      </c>
    </row>
    <row r="767" spans="1:3" x14ac:dyDescent="0.35">
      <c r="A767">
        <v>76.622</v>
      </c>
      <c r="B767">
        <v>758.94399999999996</v>
      </c>
      <c r="C767">
        <v>19.7273</v>
      </c>
    </row>
    <row r="768" spans="1:3" x14ac:dyDescent="0.35">
      <c r="A768">
        <v>76.72</v>
      </c>
      <c r="B768">
        <v>760.44299999999998</v>
      </c>
      <c r="C768">
        <v>19.750299999999999</v>
      </c>
    </row>
    <row r="769" spans="1:3" x14ac:dyDescent="0.35">
      <c r="A769">
        <v>76.843000000000004</v>
      </c>
      <c r="B769">
        <v>761.03599999999994</v>
      </c>
      <c r="C769">
        <v>19.773199999999999</v>
      </c>
    </row>
    <row r="770" spans="1:3" x14ac:dyDescent="0.35">
      <c r="A770">
        <v>76.912999999999997</v>
      </c>
      <c r="B770">
        <v>762.18899999999996</v>
      </c>
      <c r="C770">
        <v>19.800599999999999</v>
      </c>
    </row>
    <row r="771" spans="1:3" x14ac:dyDescent="0.35">
      <c r="A771">
        <v>77.02</v>
      </c>
      <c r="B771">
        <v>763.32600000000002</v>
      </c>
      <c r="C771">
        <v>19.824400000000001</v>
      </c>
    </row>
    <row r="772" spans="1:3" x14ac:dyDescent="0.35">
      <c r="A772">
        <v>77.114999999999995</v>
      </c>
      <c r="B772">
        <v>764.59400000000005</v>
      </c>
      <c r="C772">
        <v>19.8506</v>
      </c>
    </row>
    <row r="773" spans="1:3" x14ac:dyDescent="0.35">
      <c r="A773">
        <v>77.213999999999999</v>
      </c>
      <c r="B773">
        <v>765.072</v>
      </c>
      <c r="C773">
        <v>19.878499999999999</v>
      </c>
    </row>
    <row r="774" spans="1:3" x14ac:dyDescent="0.35">
      <c r="A774">
        <v>77.31</v>
      </c>
      <c r="B774">
        <v>766.01099999999997</v>
      </c>
      <c r="C774">
        <v>19.901700000000002</v>
      </c>
    </row>
    <row r="775" spans="1:3" x14ac:dyDescent="0.35">
      <c r="A775">
        <v>77.406999999999996</v>
      </c>
      <c r="B775">
        <v>766.76900000000001</v>
      </c>
      <c r="C775">
        <v>19.918800000000001</v>
      </c>
    </row>
    <row r="776" spans="1:3" x14ac:dyDescent="0.35">
      <c r="A776">
        <v>77.519000000000005</v>
      </c>
      <c r="B776">
        <v>768.44899999999996</v>
      </c>
      <c r="C776">
        <v>19.9526</v>
      </c>
    </row>
    <row r="777" spans="1:3" x14ac:dyDescent="0.35">
      <c r="A777">
        <v>77.613</v>
      </c>
      <c r="B777">
        <v>769.25599999999997</v>
      </c>
      <c r="C777">
        <v>19.978999999999999</v>
      </c>
    </row>
    <row r="778" spans="1:3" x14ac:dyDescent="0.35">
      <c r="A778">
        <v>77.712000000000003</v>
      </c>
      <c r="B778">
        <v>770.36</v>
      </c>
      <c r="C778">
        <v>20.007200000000001</v>
      </c>
    </row>
    <row r="779" spans="1:3" x14ac:dyDescent="0.35">
      <c r="A779">
        <v>77.831000000000003</v>
      </c>
      <c r="B779">
        <v>770.93600000000004</v>
      </c>
      <c r="C779">
        <v>20.032499999999999</v>
      </c>
    </row>
    <row r="780" spans="1:3" x14ac:dyDescent="0.35">
      <c r="A780">
        <v>77.926000000000002</v>
      </c>
      <c r="B780">
        <v>772.05600000000004</v>
      </c>
      <c r="C780">
        <v>20.059100000000001</v>
      </c>
    </row>
    <row r="781" spans="1:3" x14ac:dyDescent="0.35">
      <c r="A781">
        <v>78.024000000000001</v>
      </c>
      <c r="B781">
        <v>772.71500000000003</v>
      </c>
      <c r="C781">
        <v>20.084099999999999</v>
      </c>
    </row>
    <row r="782" spans="1:3" x14ac:dyDescent="0.35">
      <c r="A782">
        <v>78.108000000000004</v>
      </c>
      <c r="B782">
        <v>774.52700000000004</v>
      </c>
      <c r="C782">
        <v>20.111899999999999</v>
      </c>
    </row>
    <row r="783" spans="1:3" x14ac:dyDescent="0.35">
      <c r="A783">
        <v>78.218000000000004</v>
      </c>
      <c r="B783">
        <v>775.02200000000005</v>
      </c>
      <c r="C783">
        <v>20.136700000000001</v>
      </c>
    </row>
    <row r="784" spans="1:3" x14ac:dyDescent="0.35">
      <c r="A784">
        <v>78.322000000000003</v>
      </c>
      <c r="B784">
        <v>776.37199999999996</v>
      </c>
      <c r="C784">
        <v>20.1645</v>
      </c>
    </row>
    <row r="785" spans="1:3" x14ac:dyDescent="0.35">
      <c r="A785">
        <v>78.414000000000001</v>
      </c>
      <c r="B785">
        <v>777.14599999999996</v>
      </c>
      <c r="C785">
        <v>20.192</v>
      </c>
    </row>
    <row r="786" spans="1:3" x14ac:dyDescent="0.35">
      <c r="A786">
        <v>78.524000000000001</v>
      </c>
      <c r="B786">
        <v>778.21699999999998</v>
      </c>
      <c r="C786">
        <v>20.213799999999999</v>
      </c>
    </row>
    <row r="787" spans="1:3" x14ac:dyDescent="0.35">
      <c r="A787">
        <v>78.622</v>
      </c>
      <c r="B787">
        <v>779.09</v>
      </c>
      <c r="C787">
        <v>20.2439</v>
      </c>
    </row>
    <row r="788" spans="1:3" x14ac:dyDescent="0.35">
      <c r="A788">
        <v>78.706000000000003</v>
      </c>
      <c r="B788">
        <v>780.47400000000005</v>
      </c>
      <c r="C788">
        <v>20.2684</v>
      </c>
    </row>
    <row r="789" spans="1:3" x14ac:dyDescent="0.35">
      <c r="A789">
        <v>78.805999999999997</v>
      </c>
      <c r="B789">
        <v>781.19899999999996</v>
      </c>
      <c r="C789">
        <v>20.290500000000002</v>
      </c>
    </row>
    <row r="790" spans="1:3" x14ac:dyDescent="0.35">
      <c r="A790">
        <v>78.906000000000006</v>
      </c>
      <c r="B790">
        <v>782.154</v>
      </c>
      <c r="C790">
        <v>20.315999999999999</v>
      </c>
    </row>
    <row r="791" spans="1:3" x14ac:dyDescent="0.35">
      <c r="A791">
        <v>79.006</v>
      </c>
      <c r="B791">
        <v>783.14300000000003</v>
      </c>
      <c r="C791">
        <v>20.339300000000001</v>
      </c>
    </row>
    <row r="792" spans="1:3" x14ac:dyDescent="0.35">
      <c r="A792">
        <v>79.123000000000005</v>
      </c>
      <c r="B792">
        <v>784.197</v>
      </c>
      <c r="C792">
        <v>20.366</v>
      </c>
    </row>
    <row r="793" spans="1:3" x14ac:dyDescent="0.35">
      <c r="A793">
        <v>79.203000000000003</v>
      </c>
      <c r="B793">
        <v>785.11900000000003</v>
      </c>
      <c r="C793">
        <v>20.390899999999998</v>
      </c>
    </row>
    <row r="794" spans="1:3" x14ac:dyDescent="0.35">
      <c r="A794">
        <v>79.320999999999998</v>
      </c>
      <c r="B794">
        <v>785.82799999999997</v>
      </c>
      <c r="C794">
        <v>20.417200000000001</v>
      </c>
    </row>
    <row r="795" spans="1:3" x14ac:dyDescent="0.35">
      <c r="A795">
        <v>79.402000000000001</v>
      </c>
      <c r="B795">
        <v>787.47500000000002</v>
      </c>
      <c r="C795">
        <v>20.443100000000001</v>
      </c>
    </row>
    <row r="796" spans="1:3" x14ac:dyDescent="0.35">
      <c r="A796">
        <v>79.516000000000005</v>
      </c>
      <c r="B796">
        <v>787.96900000000005</v>
      </c>
      <c r="C796">
        <v>20.4697</v>
      </c>
    </row>
    <row r="797" spans="1:3" x14ac:dyDescent="0.35">
      <c r="A797">
        <v>79.62</v>
      </c>
      <c r="B797">
        <v>789.33600000000001</v>
      </c>
      <c r="C797">
        <v>20.493099999999998</v>
      </c>
    </row>
    <row r="798" spans="1:3" x14ac:dyDescent="0.35">
      <c r="A798">
        <v>79.706000000000003</v>
      </c>
      <c r="B798">
        <v>790.16</v>
      </c>
      <c r="C798">
        <v>20.521999999999998</v>
      </c>
    </row>
    <row r="799" spans="1:3" x14ac:dyDescent="0.35">
      <c r="A799">
        <v>79.801000000000002</v>
      </c>
      <c r="B799">
        <v>790.95100000000002</v>
      </c>
      <c r="C799">
        <v>20.5457</v>
      </c>
    </row>
    <row r="800" spans="1:3" x14ac:dyDescent="0.35">
      <c r="A800">
        <v>79.902000000000001</v>
      </c>
      <c r="B800">
        <v>792.08699999999999</v>
      </c>
      <c r="C800">
        <v>20.572500000000002</v>
      </c>
    </row>
    <row r="801" spans="1:3" x14ac:dyDescent="0.35">
      <c r="A801">
        <v>80.019000000000005</v>
      </c>
      <c r="B801">
        <v>793.15800000000002</v>
      </c>
      <c r="C801">
        <v>20.598400000000002</v>
      </c>
    </row>
    <row r="802" spans="1:3" x14ac:dyDescent="0.35">
      <c r="A802">
        <v>80.116</v>
      </c>
      <c r="B802">
        <v>794.03099999999995</v>
      </c>
      <c r="C802">
        <v>20.622399999999999</v>
      </c>
    </row>
    <row r="803" spans="1:3" x14ac:dyDescent="0.35">
      <c r="A803">
        <v>80.200999999999993</v>
      </c>
      <c r="B803">
        <v>794.60699999999997</v>
      </c>
      <c r="C803">
        <v>20.642800000000001</v>
      </c>
    </row>
    <row r="804" spans="1:3" x14ac:dyDescent="0.35">
      <c r="A804">
        <v>80.302999999999997</v>
      </c>
      <c r="B804">
        <v>796.28800000000001</v>
      </c>
      <c r="C804">
        <v>20.677299999999999</v>
      </c>
    </row>
    <row r="805" spans="1:3" x14ac:dyDescent="0.35">
      <c r="A805">
        <v>80.403999999999996</v>
      </c>
      <c r="B805">
        <v>796.28800000000001</v>
      </c>
      <c r="C805">
        <v>20.700900000000001</v>
      </c>
    </row>
    <row r="806" spans="1:3" x14ac:dyDescent="0.35">
      <c r="A806">
        <v>80.513000000000005</v>
      </c>
      <c r="B806">
        <v>798.28099999999995</v>
      </c>
      <c r="C806">
        <v>20.728200000000001</v>
      </c>
    </row>
    <row r="807" spans="1:3" x14ac:dyDescent="0.35">
      <c r="A807">
        <v>80.613</v>
      </c>
      <c r="B807">
        <v>798.98900000000003</v>
      </c>
      <c r="C807">
        <v>20.7515</v>
      </c>
    </row>
    <row r="808" spans="1:3" x14ac:dyDescent="0.35">
      <c r="A808">
        <v>80.718999999999994</v>
      </c>
      <c r="B808">
        <v>800.32299999999998</v>
      </c>
      <c r="C808">
        <v>20.778400000000001</v>
      </c>
    </row>
    <row r="809" spans="1:3" x14ac:dyDescent="0.35">
      <c r="A809">
        <v>80.837000000000003</v>
      </c>
      <c r="B809">
        <v>801.197</v>
      </c>
      <c r="C809">
        <v>20.811900000000001</v>
      </c>
    </row>
    <row r="810" spans="1:3" x14ac:dyDescent="0.35">
      <c r="A810">
        <v>80.921000000000006</v>
      </c>
      <c r="B810">
        <v>801.79</v>
      </c>
      <c r="C810">
        <v>20.8306</v>
      </c>
    </row>
    <row r="811" spans="1:3" x14ac:dyDescent="0.35">
      <c r="A811">
        <v>81.013000000000005</v>
      </c>
      <c r="B811">
        <v>802.71199999999999</v>
      </c>
      <c r="C811">
        <v>20.850999999999999</v>
      </c>
    </row>
    <row r="812" spans="1:3" x14ac:dyDescent="0.35">
      <c r="A812">
        <v>81.099999999999994</v>
      </c>
      <c r="B812">
        <v>804.44200000000001</v>
      </c>
      <c r="C812">
        <v>20.880099999999999</v>
      </c>
    </row>
    <row r="813" spans="1:3" x14ac:dyDescent="0.35">
      <c r="A813">
        <v>81.231999999999999</v>
      </c>
      <c r="B813">
        <v>805.56200000000001</v>
      </c>
      <c r="C813">
        <v>20.909600000000001</v>
      </c>
    </row>
    <row r="814" spans="1:3" x14ac:dyDescent="0.35">
      <c r="A814">
        <v>81.326999999999998</v>
      </c>
      <c r="B814">
        <v>806.69799999999998</v>
      </c>
      <c r="C814">
        <v>20.935700000000001</v>
      </c>
    </row>
    <row r="815" spans="1:3" x14ac:dyDescent="0.35">
      <c r="A815">
        <v>81.41</v>
      </c>
      <c r="B815">
        <v>806.69799999999998</v>
      </c>
      <c r="C815">
        <v>20.9527</v>
      </c>
    </row>
    <row r="816" spans="1:3" x14ac:dyDescent="0.35">
      <c r="A816">
        <v>81.525999999999996</v>
      </c>
      <c r="B816">
        <v>808.36199999999997</v>
      </c>
      <c r="C816">
        <v>20.984100000000002</v>
      </c>
    </row>
    <row r="817" spans="1:3" x14ac:dyDescent="0.35">
      <c r="A817">
        <v>81.608000000000004</v>
      </c>
      <c r="B817">
        <v>809.05399999999997</v>
      </c>
      <c r="C817">
        <v>20.999099999999999</v>
      </c>
    </row>
    <row r="818" spans="1:3" x14ac:dyDescent="0.35">
      <c r="A818">
        <v>81.727000000000004</v>
      </c>
      <c r="B818">
        <v>810.52</v>
      </c>
      <c r="C818">
        <v>21.0366</v>
      </c>
    </row>
    <row r="819" spans="1:3" x14ac:dyDescent="0.35">
      <c r="A819">
        <v>81.822999999999993</v>
      </c>
      <c r="B819">
        <v>811.09699999999998</v>
      </c>
      <c r="C819">
        <v>21.0519</v>
      </c>
    </row>
    <row r="820" spans="1:3" x14ac:dyDescent="0.35">
      <c r="A820">
        <v>81.908000000000001</v>
      </c>
      <c r="B820">
        <v>812.2</v>
      </c>
      <c r="C820">
        <v>21.077500000000001</v>
      </c>
    </row>
    <row r="821" spans="1:3" x14ac:dyDescent="0.35">
      <c r="A821">
        <v>82.001000000000005</v>
      </c>
      <c r="B821">
        <v>813.10599999999999</v>
      </c>
      <c r="C821">
        <v>21.105499999999999</v>
      </c>
    </row>
    <row r="822" spans="1:3" x14ac:dyDescent="0.35">
      <c r="A822">
        <v>82.126000000000005</v>
      </c>
      <c r="B822">
        <v>814.50599999999997</v>
      </c>
      <c r="C822">
        <v>21.138500000000001</v>
      </c>
    </row>
    <row r="823" spans="1:3" x14ac:dyDescent="0.35">
      <c r="A823">
        <v>82.238</v>
      </c>
      <c r="B823">
        <v>815.11599999999999</v>
      </c>
      <c r="C823">
        <v>21.16</v>
      </c>
    </row>
    <row r="824" spans="1:3" x14ac:dyDescent="0.35">
      <c r="A824">
        <v>82.308999999999997</v>
      </c>
      <c r="B824">
        <v>815.95600000000002</v>
      </c>
      <c r="C824">
        <v>21.179600000000001</v>
      </c>
    </row>
    <row r="825" spans="1:3" x14ac:dyDescent="0.35">
      <c r="A825">
        <v>82.403999999999996</v>
      </c>
      <c r="B825">
        <v>816.89499999999998</v>
      </c>
      <c r="C825">
        <v>21.198899999999998</v>
      </c>
    </row>
    <row r="826" spans="1:3" x14ac:dyDescent="0.35">
      <c r="A826">
        <v>82.524000000000001</v>
      </c>
      <c r="B826">
        <v>818.34500000000003</v>
      </c>
      <c r="C826">
        <v>21.241499999999998</v>
      </c>
    </row>
    <row r="827" spans="1:3" x14ac:dyDescent="0.35">
      <c r="A827">
        <v>82.606999999999999</v>
      </c>
      <c r="B827">
        <v>818.92100000000005</v>
      </c>
      <c r="C827">
        <v>21.255199999999999</v>
      </c>
    </row>
    <row r="828" spans="1:3" x14ac:dyDescent="0.35">
      <c r="A828">
        <v>82.733999999999995</v>
      </c>
      <c r="B828">
        <v>820.42</v>
      </c>
      <c r="C828">
        <v>21.285499999999999</v>
      </c>
    </row>
    <row r="829" spans="1:3" x14ac:dyDescent="0.35">
      <c r="A829">
        <v>82.802000000000007</v>
      </c>
      <c r="B829">
        <v>820.88099999999997</v>
      </c>
      <c r="C829">
        <v>21.297699999999999</v>
      </c>
    </row>
    <row r="830" spans="1:3" x14ac:dyDescent="0.35">
      <c r="A830">
        <v>82.921000000000006</v>
      </c>
      <c r="B830">
        <v>822.61099999999999</v>
      </c>
      <c r="C830">
        <v>21.325800000000001</v>
      </c>
    </row>
    <row r="831" spans="1:3" x14ac:dyDescent="0.35">
      <c r="A831">
        <v>83.001999999999995</v>
      </c>
      <c r="B831">
        <v>822.61099999999999</v>
      </c>
      <c r="C831">
        <v>21.3415</v>
      </c>
    </row>
    <row r="832" spans="1:3" x14ac:dyDescent="0.35">
      <c r="A832">
        <v>83.125</v>
      </c>
      <c r="B832">
        <v>824.11</v>
      </c>
      <c r="C832">
        <v>21.375699999999998</v>
      </c>
    </row>
    <row r="833" spans="1:3" x14ac:dyDescent="0.35">
      <c r="A833">
        <v>83.203999999999994</v>
      </c>
      <c r="B833">
        <v>824.68700000000001</v>
      </c>
      <c r="C833">
        <v>21.391300000000001</v>
      </c>
    </row>
    <row r="834" spans="1:3" x14ac:dyDescent="0.35">
      <c r="A834">
        <v>83.323999999999998</v>
      </c>
      <c r="B834">
        <v>826.23500000000001</v>
      </c>
      <c r="C834">
        <v>21.424099999999999</v>
      </c>
    </row>
    <row r="835" spans="1:3" x14ac:dyDescent="0.35">
      <c r="A835">
        <v>83.418999999999997</v>
      </c>
      <c r="B835">
        <v>827.60199999999998</v>
      </c>
      <c r="C835">
        <v>21.450800000000001</v>
      </c>
    </row>
    <row r="836" spans="1:3" x14ac:dyDescent="0.35">
      <c r="A836">
        <v>83.521000000000001</v>
      </c>
      <c r="B836">
        <v>828.44200000000001</v>
      </c>
      <c r="C836">
        <v>21.4754</v>
      </c>
    </row>
    <row r="837" spans="1:3" x14ac:dyDescent="0.35">
      <c r="A837">
        <v>83.641999999999996</v>
      </c>
      <c r="B837">
        <v>828.96900000000005</v>
      </c>
      <c r="C837">
        <v>21.502400000000002</v>
      </c>
    </row>
    <row r="838" spans="1:3" x14ac:dyDescent="0.35">
      <c r="A838">
        <v>83.722999999999999</v>
      </c>
      <c r="B838">
        <v>830.63300000000004</v>
      </c>
      <c r="C838">
        <v>21.5273</v>
      </c>
    </row>
    <row r="839" spans="1:3" x14ac:dyDescent="0.35">
      <c r="A839">
        <v>83.805999999999997</v>
      </c>
      <c r="B839">
        <v>831.12699999999995</v>
      </c>
      <c r="C839">
        <v>21.5458</v>
      </c>
    </row>
    <row r="840" spans="1:3" x14ac:dyDescent="0.35">
      <c r="A840">
        <v>83.927000000000007</v>
      </c>
      <c r="B840">
        <v>832.05</v>
      </c>
      <c r="C840">
        <v>21.576599999999999</v>
      </c>
    </row>
    <row r="841" spans="1:3" x14ac:dyDescent="0.35">
      <c r="A841">
        <v>84.016000000000005</v>
      </c>
      <c r="B841">
        <v>832.82399999999996</v>
      </c>
      <c r="C841">
        <v>21.606000000000002</v>
      </c>
    </row>
    <row r="842" spans="1:3" x14ac:dyDescent="0.35">
      <c r="A842">
        <v>84.132000000000005</v>
      </c>
      <c r="B842">
        <v>834.45500000000004</v>
      </c>
      <c r="C842">
        <v>21.628</v>
      </c>
    </row>
    <row r="843" spans="1:3" x14ac:dyDescent="0.35">
      <c r="A843">
        <v>84.221000000000004</v>
      </c>
      <c r="B843">
        <v>835.14700000000005</v>
      </c>
      <c r="C843">
        <v>21.656600000000001</v>
      </c>
    </row>
    <row r="844" spans="1:3" x14ac:dyDescent="0.35">
      <c r="A844">
        <v>84.337000000000003</v>
      </c>
      <c r="B844">
        <v>836.53</v>
      </c>
      <c r="C844">
        <v>21.68</v>
      </c>
    </row>
    <row r="845" spans="1:3" x14ac:dyDescent="0.35">
      <c r="A845">
        <v>84.408000000000001</v>
      </c>
      <c r="B845">
        <v>837.04100000000005</v>
      </c>
      <c r="C845">
        <v>21.696200000000001</v>
      </c>
    </row>
    <row r="846" spans="1:3" x14ac:dyDescent="0.35">
      <c r="A846">
        <v>84.52</v>
      </c>
      <c r="B846">
        <v>838.029</v>
      </c>
      <c r="C846">
        <v>21.725200000000001</v>
      </c>
    </row>
    <row r="847" spans="1:3" x14ac:dyDescent="0.35">
      <c r="A847">
        <v>84.616</v>
      </c>
      <c r="B847">
        <v>839.56100000000004</v>
      </c>
      <c r="C847">
        <v>21.743300000000001</v>
      </c>
    </row>
    <row r="848" spans="1:3" x14ac:dyDescent="0.35">
      <c r="A848">
        <v>84.72</v>
      </c>
      <c r="B848">
        <v>840.41800000000001</v>
      </c>
      <c r="C848">
        <v>21.770800000000001</v>
      </c>
    </row>
    <row r="849" spans="1:3" x14ac:dyDescent="0.35">
      <c r="A849">
        <v>84.813999999999993</v>
      </c>
      <c r="B849">
        <v>841.53800000000001</v>
      </c>
      <c r="C849">
        <v>21.788399999999999</v>
      </c>
    </row>
    <row r="850" spans="1:3" x14ac:dyDescent="0.35">
      <c r="A850">
        <v>84.938000000000002</v>
      </c>
      <c r="B850">
        <v>842.11500000000001</v>
      </c>
      <c r="C850">
        <v>21.810199999999998</v>
      </c>
    </row>
    <row r="851" spans="1:3" x14ac:dyDescent="0.35">
      <c r="A851">
        <v>85.019000000000005</v>
      </c>
      <c r="B851">
        <v>843.28399999999999</v>
      </c>
      <c r="C851">
        <v>21.832799999999999</v>
      </c>
    </row>
    <row r="852" spans="1:3" x14ac:dyDescent="0.35">
      <c r="A852">
        <v>85.113</v>
      </c>
      <c r="B852">
        <v>843.76199999999994</v>
      </c>
      <c r="C852">
        <v>21.8566</v>
      </c>
    </row>
    <row r="853" spans="1:3" x14ac:dyDescent="0.35">
      <c r="A853">
        <v>85.212000000000003</v>
      </c>
      <c r="B853">
        <v>845.36</v>
      </c>
      <c r="C853">
        <v>21.8826</v>
      </c>
    </row>
    <row r="854" spans="1:3" x14ac:dyDescent="0.35">
      <c r="A854">
        <v>85.323999999999998</v>
      </c>
      <c r="B854">
        <v>845.93600000000004</v>
      </c>
      <c r="C854">
        <v>21.9039</v>
      </c>
    </row>
    <row r="855" spans="1:3" x14ac:dyDescent="0.35">
      <c r="A855">
        <v>85.418000000000006</v>
      </c>
      <c r="B855">
        <v>847.41899999999998</v>
      </c>
      <c r="C855">
        <v>21.930499999999999</v>
      </c>
    </row>
    <row r="856" spans="1:3" x14ac:dyDescent="0.35">
      <c r="A856">
        <v>85.52</v>
      </c>
      <c r="B856">
        <v>848.58799999999997</v>
      </c>
      <c r="C856">
        <v>21.953800000000001</v>
      </c>
    </row>
    <row r="857" spans="1:3" x14ac:dyDescent="0.35">
      <c r="A857">
        <v>85.611000000000004</v>
      </c>
      <c r="B857">
        <v>849.09900000000005</v>
      </c>
      <c r="C857">
        <v>21.980499999999999</v>
      </c>
    </row>
    <row r="858" spans="1:3" x14ac:dyDescent="0.35">
      <c r="A858">
        <v>85.703999999999994</v>
      </c>
      <c r="B858">
        <v>849.67499999999995</v>
      </c>
      <c r="C858">
        <v>21.993600000000001</v>
      </c>
    </row>
    <row r="859" spans="1:3" x14ac:dyDescent="0.35">
      <c r="A859">
        <v>85.81</v>
      </c>
      <c r="B859">
        <v>851.19100000000003</v>
      </c>
      <c r="C859">
        <v>22.031099999999999</v>
      </c>
    </row>
    <row r="860" spans="1:3" x14ac:dyDescent="0.35">
      <c r="A860">
        <v>85.918000000000006</v>
      </c>
      <c r="B860">
        <v>852.31100000000004</v>
      </c>
      <c r="C860">
        <v>22.054099999999998</v>
      </c>
    </row>
    <row r="861" spans="1:3" x14ac:dyDescent="0.35">
      <c r="A861">
        <v>86.012</v>
      </c>
      <c r="B861">
        <v>853.18399999999997</v>
      </c>
      <c r="C861">
        <v>22.078099999999999</v>
      </c>
    </row>
    <row r="862" spans="1:3" x14ac:dyDescent="0.35">
      <c r="A862">
        <v>86.108000000000004</v>
      </c>
      <c r="B862">
        <v>854.48500000000001</v>
      </c>
      <c r="C862">
        <v>22.100999999999999</v>
      </c>
    </row>
    <row r="863" spans="1:3" x14ac:dyDescent="0.35">
      <c r="A863">
        <v>86.233000000000004</v>
      </c>
      <c r="B863">
        <v>855.06200000000001</v>
      </c>
      <c r="C863">
        <v>22.122800000000002</v>
      </c>
    </row>
    <row r="864" spans="1:3" x14ac:dyDescent="0.35">
      <c r="A864">
        <v>86.323999999999998</v>
      </c>
      <c r="B864">
        <v>856.08299999999997</v>
      </c>
      <c r="C864">
        <v>22.146899999999999</v>
      </c>
    </row>
    <row r="865" spans="1:3" x14ac:dyDescent="0.35">
      <c r="A865">
        <v>86.421999999999997</v>
      </c>
      <c r="B865">
        <v>856.66</v>
      </c>
      <c r="C865">
        <v>22.168399999999998</v>
      </c>
    </row>
    <row r="866" spans="1:3" x14ac:dyDescent="0.35">
      <c r="A866">
        <v>86.509</v>
      </c>
      <c r="B866">
        <v>858.48800000000006</v>
      </c>
      <c r="C866">
        <v>22.192599999999999</v>
      </c>
    </row>
    <row r="867" spans="1:3" x14ac:dyDescent="0.35">
      <c r="A867">
        <v>86.626000000000005</v>
      </c>
      <c r="B867">
        <v>859.13099999999997</v>
      </c>
      <c r="C867">
        <v>22.211600000000001</v>
      </c>
    </row>
    <row r="868" spans="1:3" x14ac:dyDescent="0.35">
      <c r="A868">
        <v>86.707999999999998</v>
      </c>
      <c r="B868">
        <v>859.67399999999998</v>
      </c>
      <c r="C868">
        <v>22.235199999999999</v>
      </c>
    </row>
    <row r="869" spans="1:3" x14ac:dyDescent="0.35">
      <c r="A869">
        <v>86.813000000000002</v>
      </c>
      <c r="B869">
        <v>861.51900000000001</v>
      </c>
      <c r="C869">
        <v>22.2578</v>
      </c>
    </row>
    <row r="870" spans="1:3" x14ac:dyDescent="0.35">
      <c r="A870">
        <v>86.906000000000006</v>
      </c>
      <c r="B870">
        <v>862.096</v>
      </c>
      <c r="C870">
        <v>22.274100000000001</v>
      </c>
    </row>
    <row r="871" spans="1:3" x14ac:dyDescent="0.35">
      <c r="A871">
        <v>87.004999999999995</v>
      </c>
      <c r="B871">
        <v>863.48</v>
      </c>
      <c r="C871">
        <v>22.296199999999999</v>
      </c>
    </row>
    <row r="872" spans="1:3" x14ac:dyDescent="0.35">
      <c r="A872">
        <v>87.122</v>
      </c>
      <c r="B872">
        <v>864.17100000000005</v>
      </c>
      <c r="C872">
        <v>22.313300000000002</v>
      </c>
    </row>
    <row r="873" spans="1:3" x14ac:dyDescent="0.35">
      <c r="A873">
        <v>87.210999999999999</v>
      </c>
      <c r="B873">
        <v>865.19299999999998</v>
      </c>
      <c r="C873">
        <v>22.337199999999999</v>
      </c>
    </row>
    <row r="874" spans="1:3" x14ac:dyDescent="0.35">
      <c r="A874">
        <v>87.304000000000002</v>
      </c>
      <c r="B874">
        <v>866.46100000000001</v>
      </c>
      <c r="C874">
        <v>22.357900000000001</v>
      </c>
    </row>
    <row r="875" spans="1:3" x14ac:dyDescent="0.35">
      <c r="A875">
        <v>87.403000000000006</v>
      </c>
      <c r="B875">
        <v>867.26800000000003</v>
      </c>
      <c r="C875">
        <v>22.375299999999999</v>
      </c>
    </row>
    <row r="876" spans="1:3" x14ac:dyDescent="0.35">
      <c r="A876">
        <v>87.516000000000005</v>
      </c>
      <c r="B876">
        <v>868.04200000000003</v>
      </c>
      <c r="C876">
        <v>22.396799999999999</v>
      </c>
    </row>
    <row r="877" spans="1:3" x14ac:dyDescent="0.35">
      <c r="A877">
        <v>87.605000000000004</v>
      </c>
      <c r="B877">
        <v>868.71799999999996</v>
      </c>
      <c r="C877">
        <v>22.412700000000001</v>
      </c>
    </row>
    <row r="878" spans="1:3" x14ac:dyDescent="0.35">
      <c r="A878">
        <v>87.707999999999998</v>
      </c>
      <c r="B878">
        <v>870.48</v>
      </c>
      <c r="C878">
        <v>22.4329</v>
      </c>
    </row>
    <row r="879" spans="1:3" x14ac:dyDescent="0.35">
      <c r="A879">
        <v>87.814999999999998</v>
      </c>
      <c r="B879">
        <v>870.97500000000002</v>
      </c>
      <c r="C879">
        <v>22.452999999999999</v>
      </c>
    </row>
    <row r="880" spans="1:3" x14ac:dyDescent="0.35">
      <c r="A880">
        <v>87.909000000000006</v>
      </c>
      <c r="B880">
        <v>871.71600000000001</v>
      </c>
      <c r="C880">
        <v>22.4755</v>
      </c>
    </row>
    <row r="881" spans="1:3" x14ac:dyDescent="0.35">
      <c r="A881">
        <v>88.013000000000005</v>
      </c>
      <c r="B881">
        <v>873.51099999999997</v>
      </c>
      <c r="C881">
        <v>22.494599999999998</v>
      </c>
    </row>
    <row r="882" spans="1:3" x14ac:dyDescent="0.35">
      <c r="A882">
        <v>88.105999999999995</v>
      </c>
      <c r="B882">
        <v>874.17</v>
      </c>
      <c r="C882">
        <v>22.518699999999999</v>
      </c>
    </row>
    <row r="883" spans="1:3" x14ac:dyDescent="0.35">
      <c r="A883">
        <v>88.212000000000003</v>
      </c>
      <c r="B883">
        <v>874.928</v>
      </c>
      <c r="C883">
        <v>22.540099999999999</v>
      </c>
    </row>
    <row r="884" spans="1:3" x14ac:dyDescent="0.35">
      <c r="A884">
        <v>88.34</v>
      </c>
      <c r="B884">
        <v>876.22900000000004</v>
      </c>
      <c r="C884">
        <v>22.565300000000001</v>
      </c>
    </row>
    <row r="885" spans="1:3" x14ac:dyDescent="0.35">
      <c r="A885">
        <v>88.418000000000006</v>
      </c>
      <c r="B885">
        <v>876.822</v>
      </c>
      <c r="C885">
        <v>22.580500000000001</v>
      </c>
    </row>
    <row r="886" spans="1:3" x14ac:dyDescent="0.35">
      <c r="A886">
        <v>88.506</v>
      </c>
      <c r="B886">
        <v>878.05799999999999</v>
      </c>
      <c r="C886">
        <v>22.600100000000001</v>
      </c>
    </row>
    <row r="887" spans="1:3" x14ac:dyDescent="0.35">
      <c r="A887">
        <v>88.616</v>
      </c>
      <c r="B887">
        <v>879.21100000000001</v>
      </c>
      <c r="C887">
        <v>22.624199999999998</v>
      </c>
    </row>
    <row r="888" spans="1:3" x14ac:dyDescent="0.35">
      <c r="A888">
        <v>88.709000000000003</v>
      </c>
      <c r="B888">
        <v>880.18299999999999</v>
      </c>
      <c r="C888">
        <v>22.645499999999998</v>
      </c>
    </row>
    <row r="889" spans="1:3" x14ac:dyDescent="0.35">
      <c r="A889">
        <v>88.808000000000007</v>
      </c>
      <c r="B889">
        <v>881.18799999999999</v>
      </c>
      <c r="C889">
        <v>22.672000000000001</v>
      </c>
    </row>
    <row r="890" spans="1:3" x14ac:dyDescent="0.35">
      <c r="A890">
        <v>88.914000000000001</v>
      </c>
      <c r="B890">
        <v>881.79700000000003</v>
      </c>
      <c r="C890">
        <v>22.690999999999999</v>
      </c>
    </row>
    <row r="891" spans="1:3" x14ac:dyDescent="0.35">
      <c r="A891">
        <v>89.01</v>
      </c>
      <c r="B891">
        <v>882.75300000000004</v>
      </c>
      <c r="C891">
        <v>22.715800000000002</v>
      </c>
    </row>
    <row r="892" spans="1:3" x14ac:dyDescent="0.35">
      <c r="A892">
        <v>89.108999999999995</v>
      </c>
      <c r="B892">
        <v>883.54300000000001</v>
      </c>
      <c r="C892">
        <v>22.7346</v>
      </c>
    </row>
    <row r="893" spans="1:3" x14ac:dyDescent="0.35">
      <c r="A893">
        <v>89.207999999999998</v>
      </c>
      <c r="B893">
        <v>885.471</v>
      </c>
      <c r="C893">
        <v>22.758800000000001</v>
      </c>
    </row>
    <row r="894" spans="1:3" x14ac:dyDescent="0.35">
      <c r="A894">
        <v>89.31</v>
      </c>
      <c r="B894">
        <v>886.22799999999995</v>
      </c>
      <c r="C894">
        <v>22.782599999999999</v>
      </c>
    </row>
    <row r="895" spans="1:3" x14ac:dyDescent="0.35">
      <c r="A895">
        <v>89.414000000000001</v>
      </c>
      <c r="B895">
        <v>887.00199999999995</v>
      </c>
      <c r="C895">
        <v>22.803799999999999</v>
      </c>
    </row>
    <row r="896" spans="1:3" x14ac:dyDescent="0.35">
      <c r="A896">
        <v>89.53</v>
      </c>
      <c r="B896">
        <v>888.37</v>
      </c>
      <c r="C896">
        <v>22.832100000000001</v>
      </c>
    </row>
    <row r="897" spans="1:3" x14ac:dyDescent="0.35">
      <c r="A897">
        <v>89.619</v>
      </c>
      <c r="B897">
        <v>888.84699999999998</v>
      </c>
      <c r="C897">
        <v>22.848700000000001</v>
      </c>
    </row>
    <row r="898" spans="1:3" x14ac:dyDescent="0.35">
      <c r="A898">
        <v>89.713999999999999</v>
      </c>
      <c r="B898">
        <v>889.60500000000002</v>
      </c>
      <c r="C898">
        <v>22.870200000000001</v>
      </c>
    </row>
    <row r="899" spans="1:3" x14ac:dyDescent="0.35">
      <c r="A899">
        <v>89.805000000000007</v>
      </c>
      <c r="B899">
        <v>890.56100000000004</v>
      </c>
      <c r="C899">
        <v>22.892700000000001</v>
      </c>
    </row>
    <row r="900" spans="1:3" x14ac:dyDescent="0.35">
      <c r="A900">
        <v>89.927000000000007</v>
      </c>
      <c r="B900">
        <v>892.702</v>
      </c>
      <c r="C900">
        <v>22.9254</v>
      </c>
    </row>
    <row r="901" spans="1:3" x14ac:dyDescent="0.35">
      <c r="A901">
        <v>90.009</v>
      </c>
      <c r="B901">
        <v>892.702</v>
      </c>
      <c r="C901">
        <v>22.939599999999999</v>
      </c>
    </row>
    <row r="902" spans="1:3" x14ac:dyDescent="0.35">
      <c r="A902">
        <v>90.131</v>
      </c>
      <c r="B902">
        <v>894.15200000000004</v>
      </c>
      <c r="C902">
        <v>22.968800000000002</v>
      </c>
    </row>
    <row r="903" spans="1:3" x14ac:dyDescent="0.35">
      <c r="A903">
        <v>90.209000000000003</v>
      </c>
      <c r="B903">
        <v>894.72799999999995</v>
      </c>
      <c r="C903">
        <v>22.9864</v>
      </c>
    </row>
    <row r="904" spans="1:3" x14ac:dyDescent="0.35">
      <c r="A904">
        <v>90.305999999999997</v>
      </c>
      <c r="B904">
        <v>895.91399999999999</v>
      </c>
      <c r="C904">
        <v>23.004100000000001</v>
      </c>
    </row>
    <row r="905" spans="1:3" x14ac:dyDescent="0.35">
      <c r="A905">
        <v>90.403000000000006</v>
      </c>
      <c r="B905">
        <v>896.49099999999999</v>
      </c>
      <c r="C905">
        <v>23.029299999999999</v>
      </c>
    </row>
    <row r="906" spans="1:3" x14ac:dyDescent="0.35">
      <c r="A906">
        <v>90.525000000000006</v>
      </c>
      <c r="B906">
        <v>898.45100000000002</v>
      </c>
      <c r="C906">
        <v>23.059200000000001</v>
      </c>
    </row>
    <row r="907" spans="1:3" x14ac:dyDescent="0.35">
      <c r="A907">
        <v>90.62</v>
      </c>
      <c r="B907">
        <v>899.077</v>
      </c>
      <c r="C907">
        <v>23.076899999999998</v>
      </c>
    </row>
    <row r="908" spans="1:3" x14ac:dyDescent="0.35">
      <c r="A908">
        <v>90.71</v>
      </c>
      <c r="B908">
        <v>899.99900000000002</v>
      </c>
      <c r="C908">
        <v>23.1006</v>
      </c>
    </row>
    <row r="909" spans="1:3" x14ac:dyDescent="0.35">
      <c r="A909">
        <v>90.825999999999993</v>
      </c>
      <c r="B909">
        <v>901.33399999999995</v>
      </c>
      <c r="C909">
        <v>23.132300000000001</v>
      </c>
    </row>
    <row r="910" spans="1:3" x14ac:dyDescent="0.35">
      <c r="A910">
        <v>90.921000000000006</v>
      </c>
      <c r="B910">
        <v>901.82799999999997</v>
      </c>
      <c r="C910">
        <v>23.150200000000002</v>
      </c>
    </row>
    <row r="911" spans="1:3" x14ac:dyDescent="0.35">
      <c r="A911">
        <v>91.022000000000006</v>
      </c>
      <c r="B911">
        <v>903.44200000000001</v>
      </c>
      <c r="C911">
        <v>23.184100000000001</v>
      </c>
    </row>
    <row r="912" spans="1:3" x14ac:dyDescent="0.35">
      <c r="A912">
        <v>91.120999999999995</v>
      </c>
      <c r="B912">
        <v>903.90300000000002</v>
      </c>
      <c r="C912">
        <v>23.193999999999999</v>
      </c>
    </row>
    <row r="913" spans="1:3" x14ac:dyDescent="0.35">
      <c r="A913">
        <v>91.206000000000003</v>
      </c>
      <c r="B913">
        <v>904.66099999999994</v>
      </c>
      <c r="C913">
        <v>23.221800000000002</v>
      </c>
    </row>
    <row r="914" spans="1:3" x14ac:dyDescent="0.35">
      <c r="A914">
        <v>91.305000000000007</v>
      </c>
      <c r="B914">
        <v>906.19299999999998</v>
      </c>
      <c r="C914">
        <v>23.245899999999999</v>
      </c>
    </row>
    <row r="915" spans="1:3" x14ac:dyDescent="0.35">
      <c r="A915">
        <v>91.430999999999997</v>
      </c>
      <c r="B915">
        <v>907.03300000000002</v>
      </c>
      <c r="C915">
        <v>23.276800000000001</v>
      </c>
    </row>
    <row r="916" spans="1:3" x14ac:dyDescent="0.35">
      <c r="A916">
        <v>91.504999999999995</v>
      </c>
      <c r="B916">
        <v>907.74099999999999</v>
      </c>
      <c r="C916">
        <v>23.295200000000001</v>
      </c>
    </row>
    <row r="917" spans="1:3" x14ac:dyDescent="0.35">
      <c r="A917">
        <v>91.638000000000005</v>
      </c>
      <c r="B917">
        <v>909.35599999999999</v>
      </c>
      <c r="C917">
        <v>23.321899999999999</v>
      </c>
    </row>
    <row r="918" spans="1:3" x14ac:dyDescent="0.35">
      <c r="A918">
        <v>91.71</v>
      </c>
      <c r="B918">
        <v>909.98199999999997</v>
      </c>
      <c r="C918">
        <v>23.334399999999999</v>
      </c>
    </row>
    <row r="919" spans="1:3" x14ac:dyDescent="0.35">
      <c r="A919">
        <v>91.804000000000002</v>
      </c>
      <c r="B919">
        <v>910.85500000000002</v>
      </c>
      <c r="C919">
        <v>23.358599999999999</v>
      </c>
    </row>
    <row r="920" spans="1:3" x14ac:dyDescent="0.35">
      <c r="A920">
        <v>91.906999999999996</v>
      </c>
      <c r="B920">
        <v>911.64599999999996</v>
      </c>
      <c r="C920">
        <v>23.381399999999999</v>
      </c>
    </row>
    <row r="921" spans="1:3" x14ac:dyDescent="0.35">
      <c r="A921">
        <v>92.001999999999995</v>
      </c>
      <c r="B921">
        <v>912.48599999999999</v>
      </c>
      <c r="C921">
        <v>23.4008</v>
      </c>
    </row>
    <row r="922" spans="1:3" x14ac:dyDescent="0.35">
      <c r="A922">
        <v>92.123999999999995</v>
      </c>
      <c r="B922">
        <v>914.33100000000002</v>
      </c>
      <c r="C922">
        <v>23.430099999999999</v>
      </c>
    </row>
    <row r="923" spans="1:3" x14ac:dyDescent="0.35">
      <c r="A923">
        <v>92.210999999999999</v>
      </c>
      <c r="B923">
        <v>914.79200000000003</v>
      </c>
      <c r="C923">
        <v>23.445399999999999</v>
      </c>
    </row>
    <row r="924" spans="1:3" x14ac:dyDescent="0.35">
      <c r="A924">
        <v>92.301000000000002</v>
      </c>
      <c r="B924">
        <v>916.15899999999999</v>
      </c>
      <c r="C924">
        <v>23.465800000000002</v>
      </c>
    </row>
    <row r="925" spans="1:3" x14ac:dyDescent="0.35">
      <c r="A925">
        <v>92.418999999999997</v>
      </c>
      <c r="B925">
        <v>917.04899999999998</v>
      </c>
      <c r="C925">
        <v>23.4787</v>
      </c>
    </row>
    <row r="926" spans="1:3" x14ac:dyDescent="0.35">
      <c r="A926">
        <v>92.524000000000001</v>
      </c>
      <c r="B926">
        <v>918.3</v>
      </c>
      <c r="C926">
        <v>23.5044</v>
      </c>
    </row>
    <row r="927" spans="1:3" x14ac:dyDescent="0.35">
      <c r="A927">
        <v>92.617000000000004</v>
      </c>
      <c r="B927">
        <v>919.23900000000003</v>
      </c>
      <c r="C927">
        <v>23.524999999999999</v>
      </c>
    </row>
    <row r="928" spans="1:3" x14ac:dyDescent="0.35">
      <c r="A928">
        <v>92.718000000000004</v>
      </c>
      <c r="B928">
        <v>920.55700000000002</v>
      </c>
      <c r="C928">
        <v>23.546600000000002</v>
      </c>
    </row>
    <row r="929" spans="1:3" x14ac:dyDescent="0.35">
      <c r="A929">
        <v>92.8</v>
      </c>
      <c r="B929">
        <v>921.11699999999996</v>
      </c>
      <c r="C929">
        <v>23.5655</v>
      </c>
    </row>
    <row r="930" spans="1:3" x14ac:dyDescent="0.35">
      <c r="A930">
        <v>92.918999999999997</v>
      </c>
      <c r="B930">
        <v>922.61599999999999</v>
      </c>
      <c r="C930">
        <v>23.592600000000001</v>
      </c>
    </row>
    <row r="931" spans="1:3" x14ac:dyDescent="0.35">
      <c r="A931">
        <v>93.016999999999996</v>
      </c>
      <c r="B931">
        <v>923.07799999999997</v>
      </c>
      <c r="C931">
        <v>23.614699999999999</v>
      </c>
    </row>
    <row r="932" spans="1:3" x14ac:dyDescent="0.35">
      <c r="A932">
        <v>93.135999999999996</v>
      </c>
      <c r="B932">
        <v>924.46100000000001</v>
      </c>
      <c r="C932">
        <v>23.636099999999999</v>
      </c>
    </row>
    <row r="933" spans="1:3" x14ac:dyDescent="0.35">
      <c r="A933">
        <v>93.218999999999994</v>
      </c>
      <c r="B933">
        <v>925.23500000000001</v>
      </c>
      <c r="C933">
        <v>23.6632</v>
      </c>
    </row>
    <row r="934" spans="1:3" x14ac:dyDescent="0.35">
      <c r="A934">
        <v>93.328000000000003</v>
      </c>
      <c r="B934">
        <v>926.15800000000002</v>
      </c>
      <c r="C934">
        <v>23.685600000000001</v>
      </c>
    </row>
    <row r="935" spans="1:3" x14ac:dyDescent="0.35">
      <c r="A935">
        <v>93.418999999999997</v>
      </c>
      <c r="B935">
        <v>927.41</v>
      </c>
      <c r="C935">
        <v>23.7073</v>
      </c>
    </row>
    <row r="936" spans="1:3" x14ac:dyDescent="0.35">
      <c r="A936">
        <v>93.512</v>
      </c>
      <c r="B936">
        <v>928.51300000000003</v>
      </c>
      <c r="C936">
        <v>23.728300000000001</v>
      </c>
    </row>
    <row r="937" spans="1:3" x14ac:dyDescent="0.35">
      <c r="A937">
        <v>93.611000000000004</v>
      </c>
      <c r="B937">
        <v>929.22199999999998</v>
      </c>
      <c r="C937">
        <v>23.750299999999999</v>
      </c>
    </row>
    <row r="938" spans="1:3" x14ac:dyDescent="0.35">
      <c r="A938">
        <v>93.72</v>
      </c>
      <c r="B938">
        <v>930.58900000000006</v>
      </c>
      <c r="C938">
        <v>23.7743</v>
      </c>
    </row>
    <row r="939" spans="1:3" x14ac:dyDescent="0.35">
      <c r="A939">
        <v>93.807000000000002</v>
      </c>
      <c r="B939">
        <v>931.1</v>
      </c>
      <c r="C939">
        <v>23.788499999999999</v>
      </c>
    </row>
    <row r="940" spans="1:3" x14ac:dyDescent="0.35">
      <c r="A940">
        <v>93.921000000000006</v>
      </c>
      <c r="B940">
        <v>932.05499999999995</v>
      </c>
      <c r="C940">
        <v>23.820599999999999</v>
      </c>
    </row>
    <row r="941" spans="1:3" x14ac:dyDescent="0.35">
      <c r="A941">
        <v>94.003</v>
      </c>
      <c r="B941">
        <v>932.64800000000002</v>
      </c>
      <c r="C941">
        <v>23.836600000000001</v>
      </c>
    </row>
    <row r="942" spans="1:3" x14ac:dyDescent="0.35">
      <c r="A942">
        <v>94.114000000000004</v>
      </c>
      <c r="B942">
        <v>934.37800000000004</v>
      </c>
      <c r="C942">
        <v>23.864000000000001</v>
      </c>
    </row>
    <row r="943" spans="1:3" x14ac:dyDescent="0.35">
      <c r="A943">
        <v>94.213999999999999</v>
      </c>
      <c r="B943">
        <v>935.28399999999999</v>
      </c>
      <c r="C943">
        <v>23.884399999999999</v>
      </c>
    </row>
    <row r="944" spans="1:3" x14ac:dyDescent="0.35">
      <c r="A944">
        <v>94.32</v>
      </c>
      <c r="B944">
        <v>935.67899999999997</v>
      </c>
      <c r="C944">
        <v>23.906400000000001</v>
      </c>
    </row>
    <row r="945" spans="1:3" x14ac:dyDescent="0.35">
      <c r="A945">
        <v>94.412999999999997</v>
      </c>
      <c r="B945">
        <v>937.524</v>
      </c>
      <c r="C945">
        <v>23.927499999999998</v>
      </c>
    </row>
    <row r="946" spans="1:3" x14ac:dyDescent="0.35">
      <c r="A946">
        <v>94.527000000000001</v>
      </c>
      <c r="B946">
        <v>938.16600000000005</v>
      </c>
      <c r="C946">
        <v>23.951000000000001</v>
      </c>
    </row>
    <row r="947" spans="1:3" x14ac:dyDescent="0.35">
      <c r="A947">
        <v>94.616</v>
      </c>
      <c r="B947">
        <v>939.38499999999999</v>
      </c>
      <c r="C947">
        <v>23.972000000000001</v>
      </c>
    </row>
    <row r="948" spans="1:3" x14ac:dyDescent="0.35">
      <c r="A948">
        <v>94.707999999999998</v>
      </c>
      <c r="B948">
        <v>940.16</v>
      </c>
      <c r="C948">
        <v>23.9956</v>
      </c>
    </row>
    <row r="949" spans="1:3" x14ac:dyDescent="0.35">
      <c r="A949">
        <v>94.825000000000003</v>
      </c>
      <c r="B949">
        <v>940.95</v>
      </c>
      <c r="C949">
        <v>24.016200000000001</v>
      </c>
    </row>
    <row r="950" spans="1:3" x14ac:dyDescent="0.35">
      <c r="A950">
        <v>94.929000000000002</v>
      </c>
      <c r="B950">
        <v>942.03800000000001</v>
      </c>
      <c r="C950">
        <v>24.0412</v>
      </c>
    </row>
    <row r="951" spans="1:3" x14ac:dyDescent="0.35">
      <c r="A951">
        <v>95.016999999999996</v>
      </c>
      <c r="B951">
        <v>943.38800000000003</v>
      </c>
      <c r="C951">
        <v>24.0608</v>
      </c>
    </row>
    <row r="952" spans="1:3" x14ac:dyDescent="0.35">
      <c r="A952">
        <v>95.123999999999995</v>
      </c>
      <c r="B952">
        <v>944.16200000000003</v>
      </c>
      <c r="C952">
        <v>24.084299999999999</v>
      </c>
    </row>
    <row r="953" spans="1:3" x14ac:dyDescent="0.35">
      <c r="A953">
        <v>95.213999999999999</v>
      </c>
      <c r="B953">
        <v>944.80499999999995</v>
      </c>
      <c r="C953">
        <v>24.106200000000001</v>
      </c>
    </row>
    <row r="954" spans="1:3" x14ac:dyDescent="0.35">
      <c r="A954">
        <v>95.308999999999997</v>
      </c>
      <c r="B954">
        <v>945.57899999999995</v>
      </c>
      <c r="C954">
        <v>24.128699999999998</v>
      </c>
    </row>
    <row r="955" spans="1:3" x14ac:dyDescent="0.35">
      <c r="A955">
        <v>95.412999999999997</v>
      </c>
      <c r="B955">
        <v>947.24300000000005</v>
      </c>
      <c r="C955">
        <v>24.1478</v>
      </c>
    </row>
    <row r="956" spans="1:3" x14ac:dyDescent="0.35">
      <c r="A956">
        <v>95.51</v>
      </c>
      <c r="B956">
        <v>948.51099999999997</v>
      </c>
      <c r="C956">
        <v>24.165299999999998</v>
      </c>
    </row>
    <row r="957" spans="1:3" x14ac:dyDescent="0.35">
      <c r="A957">
        <v>95.608000000000004</v>
      </c>
      <c r="B957">
        <v>949.17</v>
      </c>
      <c r="C957">
        <v>24.184000000000001</v>
      </c>
    </row>
    <row r="958" spans="1:3" x14ac:dyDescent="0.35">
      <c r="A958">
        <v>95.713999999999999</v>
      </c>
      <c r="B958">
        <v>950.20799999999997</v>
      </c>
      <c r="C958">
        <v>24.2074</v>
      </c>
    </row>
    <row r="959" spans="1:3" x14ac:dyDescent="0.35">
      <c r="A959">
        <v>95.82</v>
      </c>
      <c r="B959">
        <v>951.31200000000001</v>
      </c>
      <c r="C959">
        <v>24.229099999999999</v>
      </c>
    </row>
    <row r="960" spans="1:3" x14ac:dyDescent="0.35">
      <c r="A960">
        <v>95.918999999999997</v>
      </c>
      <c r="B960">
        <v>952.02</v>
      </c>
      <c r="C960">
        <v>24.252600000000001</v>
      </c>
    </row>
    <row r="961" spans="1:3" x14ac:dyDescent="0.35">
      <c r="A961">
        <v>96.010999999999996</v>
      </c>
      <c r="B961">
        <v>953.48599999999999</v>
      </c>
      <c r="C961">
        <v>24.273800000000001</v>
      </c>
    </row>
    <row r="962" spans="1:3" x14ac:dyDescent="0.35">
      <c r="A962">
        <v>96.117999999999995</v>
      </c>
      <c r="B962">
        <v>953.96400000000006</v>
      </c>
      <c r="C962">
        <v>24.2972</v>
      </c>
    </row>
    <row r="963" spans="1:3" x14ac:dyDescent="0.35">
      <c r="A963">
        <v>96.21</v>
      </c>
      <c r="B963">
        <v>955.34699999999998</v>
      </c>
      <c r="C963">
        <v>24.3171</v>
      </c>
    </row>
    <row r="964" spans="1:3" x14ac:dyDescent="0.35">
      <c r="A964">
        <v>96.319000000000003</v>
      </c>
      <c r="B964">
        <v>956.15499999999997</v>
      </c>
      <c r="C964">
        <v>24.340499999999999</v>
      </c>
    </row>
    <row r="965" spans="1:3" x14ac:dyDescent="0.35">
      <c r="A965">
        <v>96.406999999999996</v>
      </c>
      <c r="B965">
        <v>957.19200000000001</v>
      </c>
      <c r="C965">
        <v>24.358799999999999</v>
      </c>
    </row>
    <row r="966" spans="1:3" x14ac:dyDescent="0.35">
      <c r="A966">
        <v>96.510999999999996</v>
      </c>
      <c r="B966">
        <v>957.76900000000001</v>
      </c>
      <c r="C966">
        <v>24.383700000000001</v>
      </c>
    </row>
    <row r="967" spans="1:3" x14ac:dyDescent="0.35">
      <c r="A967">
        <v>96.617000000000004</v>
      </c>
      <c r="B967">
        <v>959.23500000000001</v>
      </c>
      <c r="C967">
        <v>24.407900000000001</v>
      </c>
    </row>
    <row r="968" spans="1:3" x14ac:dyDescent="0.35">
      <c r="A968">
        <v>96.703000000000003</v>
      </c>
      <c r="B968">
        <v>960.17399999999998</v>
      </c>
      <c r="C968">
        <v>24.428100000000001</v>
      </c>
    </row>
    <row r="969" spans="1:3" x14ac:dyDescent="0.35">
      <c r="A969">
        <v>96.805000000000007</v>
      </c>
      <c r="B969">
        <v>961.16200000000003</v>
      </c>
      <c r="C969">
        <v>24.447500000000002</v>
      </c>
    </row>
    <row r="970" spans="1:3" x14ac:dyDescent="0.35">
      <c r="A970">
        <v>96.905000000000001</v>
      </c>
      <c r="B970">
        <v>962.28200000000004</v>
      </c>
      <c r="C970">
        <v>24.469000000000001</v>
      </c>
    </row>
    <row r="971" spans="1:3" x14ac:dyDescent="0.35">
      <c r="A971">
        <v>97.013000000000005</v>
      </c>
      <c r="B971">
        <v>963.05700000000002</v>
      </c>
      <c r="C971">
        <v>24.493200000000002</v>
      </c>
    </row>
    <row r="972" spans="1:3" x14ac:dyDescent="0.35">
      <c r="A972">
        <v>97.103999999999999</v>
      </c>
      <c r="B972">
        <v>963.74800000000005</v>
      </c>
      <c r="C972">
        <v>24.513500000000001</v>
      </c>
    </row>
    <row r="973" spans="1:3" x14ac:dyDescent="0.35">
      <c r="A973">
        <v>97.206000000000003</v>
      </c>
      <c r="B973">
        <v>965.44500000000005</v>
      </c>
      <c r="C973">
        <v>24.5322</v>
      </c>
    </row>
    <row r="974" spans="1:3" x14ac:dyDescent="0.35">
      <c r="A974">
        <v>97.308999999999997</v>
      </c>
      <c r="B974">
        <v>966.21900000000005</v>
      </c>
      <c r="C974">
        <v>24.552199999999999</v>
      </c>
    </row>
    <row r="975" spans="1:3" x14ac:dyDescent="0.35">
      <c r="A975">
        <v>97.451999999999998</v>
      </c>
      <c r="B975">
        <v>967.63599999999997</v>
      </c>
      <c r="C975">
        <v>24.5855</v>
      </c>
    </row>
    <row r="976" spans="1:3" x14ac:dyDescent="0.35">
      <c r="A976">
        <v>97.528999999999996</v>
      </c>
      <c r="B976">
        <v>968.18</v>
      </c>
      <c r="C976">
        <v>24.602699999999999</v>
      </c>
    </row>
    <row r="977" spans="1:3" x14ac:dyDescent="0.35">
      <c r="A977">
        <v>97.614000000000004</v>
      </c>
      <c r="B977">
        <v>968.85500000000002</v>
      </c>
      <c r="C977">
        <v>24.615200000000002</v>
      </c>
    </row>
    <row r="978" spans="1:3" x14ac:dyDescent="0.35">
      <c r="A978">
        <v>97.703999999999994</v>
      </c>
      <c r="B978">
        <v>969.58</v>
      </c>
      <c r="C978">
        <v>24.641200000000001</v>
      </c>
    </row>
    <row r="979" spans="1:3" x14ac:dyDescent="0.35">
      <c r="A979">
        <v>97.828999999999994</v>
      </c>
      <c r="B979">
        <v>971.04600000000005</v>
      </c>
      <c r="C979">
        <v>24.660399999999999</v>
      </c>
    </row>
    <row r="980" spans="1:3" x14ac:dyDescent="0.35">
      <c r="A980">
        <v>97.905000000000001</v>
      </c>
      <c r="B980">
        <v>972.149</v>
      </c>
      <c r="C980">
        <v>24.676200000000001</v>
      </c>
    </row>
    <row r="981" spans="1:3" x14ac:dyDescent="0.35">
      <c r="A981">
        <v>98.007000000000005</v>
      </c>
      <c r="B981">
        <v>973.10500000000002</v>
      </c>
      <c r="C981">
        <v>24.699200000000001</v>
      </c>
    </row>
    <row r="982" spans="1:3" x14ac:dyDescent="0.35">
      <c r="A982">
        <v>98.102999999999994</v>
      </c>
      <c r="B982">
        <v>974.25800000000004</v>
      </c>
      <c r="C982">
        <v>24.719899999999999</v>
      </c>
    </row>
    <row r="983" spans="1:3" x14ac:dyDescent="0.35">
      <c r="A983">
        <v>98.206000000000003</v>
      </c>
      <c r="B983">
        <v>974.93299999999999</v>
      </c>
      <c r="C983">
        <v>24.738900000000001</v>
      </c>
    </row>
    <row r="984" spans="1:3" x14ac:dyDescent="0.35">
      <c r="A984">
        <v>98.328000000000003</v>
      </c>
      <c r="B984">
        <v>976.35</v>
      </c>
      <c r="C984">
        <v>24.766999999999999</v>
      </c>
    </row>
    <row r="985" spans="1:3" x14ac:dyDescent="0.35">
      <c r="A985">
        <v>98.403999999999996</v>
      </c>
      <c r="B985">
        <v>976.82799999999997</v>
      </c>
      <c r="C985">
        <v>24.7807</v>
      </c>
    </row>
    <row r="986" spans="1:3" x14ac:dyDescent="0.35">
      <c r="A986">
        <v>98.528999999999996</v>
      </c>
      <c r="B986">
        <v>978.673</v>
      </c>
      <c r="C986">
        <v>24.8047</v>
      </c>
    </row>
    <row r="987" spans="1:3" x14ac:dyDescent="0.35">
      <c r="A987">
        <v>98.614000000000004</v>
      </c>
      <c r="B987">
        <v>979.21600000000001</v>
      </c>
      <c r="C987">
        <v>24.821899999999999</v>
      </c>
    </row>
    <row r="988" spans="1:3" x14ac:dyDescent="0.35">
      <c r="A988">
        <v>98.727000000000004</v>
      </c>
      <c r="B988">
        <v>980.50099999999998</v>
      </c>
      <c r="C988">
        <v>24.849599999999999</v>
      </c>
    </row>
    <row r="989" spans="1:3" x14ac:dyDescent="0.35">
      <c r="A989">
        <v>98.805000000000007</v>
      </c>
      <c r="B989">
        <v>981.09400000000005</v>
      </c>
      <c r="C989">
        <v>24.866499999999998</v>
      </c>
    </row>
    <row r="990" spans="1:3" x14ac:dyDescent="0.35">
      <c r="A990">
        <v>98.903999999999996</v>
      </c>
      <c r="B990">
        <v>982.08199999999999</v>
      </c>
      <c r="C990">
        <v>24.885300000000001</v>
      </c>
    </row>
    <row r="991" spans="1:3" x14ac:dyDescent="0.35">
      <c r="A991">
        <v>99.007000000000005</v>
      </c>
      <c r="B991">
        <v>983.20299999999997</v>
      </c>
      <c r="C991">
        <v>24.9055</v>
      </c>
    </row>
    <row r="992" spans="1:3" x14ac:dyDescent="0.35">
      <c r="A992">
        <v>99.125</v>
      </c>
      <c r="B992">
        <v>984.66899999999998</v>
      </c>
      <c r="C992">
        <v>24.935199999999998</v>
      </c>
    </row>
    <row r="993" spans="1:3" x14ac:dyDescent="0.35">
      <c r="A993">
        <v>99.207999999999998</v>
      </c>
      <c r="B993">
        <v>985.13</v>
      </c>
      <c r="C993">
        <v>24.9483</v>
      </c>
    </row>
    <row r="994" spans="1:3" x14ac:dyDescent="0.35">
      <c r="A994">
        <v>99.31</v>
      </c>
      <c r="B994">
        <v>985.97</v>
      </c>
      <c r="C994">
        <v>24.9709</v>
      </c>
    </row>
    <row r="995" spans="1:3" x14ac:dyDescent="0.35">
      <c r="A995">
        <v>99.406000000000006</v>
      </c>
      <c r="B995">
        <v>986.54700000000003</v>
      </c>
      <c r="C995">
        <v>24.984300000000001</v>
      </c>
    </row>
    <row r="996" spans="1:3" x14ac:dyDescent="0.35">
      <c r="A996">
        <v>99.525999999999996</v>
      </c>
      <c r="B996">
        <v>988.375</v>
      </c>
      <c r="C996">
        <v>25.010999999999999</v>
      </c>
    </row>
    <row r="997" spans="1:3" x14ac:dyDescent="0.35">
      <c r="A997">
        <v>99.638999999999996</v>
      </c>
      <c r="B997">
        <v>989.495</v>
      </c>
      <c r="C997">
        <v>25.0336</v>
      </c>
    </row>
    <row r="998" spans="1:3" x14ac:dyDescent="0.35">
      <c r="A998">
        <v>99.707999999999998</v>
      </c>
      <c r="B998">
        <v>990.18700000000001</v>
      </c>
      <c r="C998">
        <v>25.0487</v>
      </c>
    </row>
    <row r="999" spans="1:3" x14ac:dyDescent="0.35">
      <c r="A999">
        <v>99.837999999999994</v>
      </c>
      <c r="B999">
        <v>991.24099999999999</v>
      </c>
      <c r="C999">
        <v>25.077400000000001</v>
      </c>
    </row>
    <row r="1000" spans="1:3" x14ac:dyDescent="0.35">
      <c r="A1000">
        <v>99.932000000000002</v>
      </c>
      <c r="B1000">
        <v>992.69100000000003</v>
      </c>
      <c r="C1000">
        <v>25.099299999999999</v>
      </c>
    </row>
    <row r="1001" spans="1:3" x14ac:dyDescent="0.35">
      <c r="A1001">
        <v>100.024</v>
      </c>
      <c r="B1001">
        <v>993.28399999999999</v>
      </c>
      <c r="C1001">
        <v>25.119599999999998</v>
      </c>
    </row>
    <row r="1002" spans="1:3" x14ac:dyDescent="0.35">
      <c r="A1002">
        <v>100.128</v>
      </c>
      <c r="B1002">
        <v>993.976</v>
      </c>
      <c r="C1002">
        <v>25.138999999999999</v>
      </c>
    </row>
    <row r="1003" spans="1:3" x14ac:dyDescent="0.35">
      <c r="A1003">
        <v>100.205</v>
      </c>
      <c r="B1003">
        <v>994.70100000000002</v>
      </c>
      <c r="C1003">
        <v>25.152200000000001</v>
      </c>
    </row>
    <row r="1004" spans="1:3" x14ac:dyDescent="0.35">
      <c r="A1004">
        <v>100.327</v>
      </c>
      <c r="B1004">
        <v>996.49599999999998</v>
      </c>
      <c r="C1004">
        <v>25.180099999999999</v>
      </c>
    </row>
    <row r="1005" spans="1:3" x14ac:dyDescent="0.35">
      <c r="A1005">
        <v>100.413</v>
      </c>
      <c r="B1005">
        <v>996.49599999999998</v>
      </c>
      <c r="C1005">
        <v>25.194700000000001</v>
      </c>
    </row>
    <row r="1006" spans="1:3" x14ac:dyDescent="0.35">
      <c r="A1006">
        <v>100.51900000000001</v>
      </c>
      <c r="B1006">
        <v>998.27499999999998</v>
      </c>
      <c r="C1006">
        <v>25.2242</v>
      </c>
    </row>
    <row r="1007" spans="1:3" x14ac:dyDescent="0.35">
      <c r="A1007">
        <v>100.637</v>
      </c>
      <c r="B1007">
        <v>999.49400000000003</v>
      </c>
      <c r="C1007">
        <v>25.2422</v>
      </c>
    </row>
    <row r="1008" spans="1:3" x14ac:dyDescent="0.35">
      <c r="A1008">
        <v>100.717</v>
      </c>
      <c r="B1008">
        <v>1000.235</v>
      </c>
      <c r="C1008">
        <v>25.264700000000001</v>
      </c>
    </row>
    <row r="1009" spans="1:3" x14ac:dyDescent="0.35">
      <c r="A1009">
        <v>100.831</v>
      </c>
      <c r="B1009">
        <v>1000.9109999999999</v>
      </c>
      <c r="C1009">
        <v>25.2819</v>
      </c>
    </row>
    <row r="1010" spans="1:3" x14ac:dyDescent="0.35">
      <c r="A1010">
        <v>100.92</v>
      </c>
      <c r="B1010">
        <v>1002.0309999999999</v>
      </c>
      <c r="C1010">
        <v>25.301600000000001</v>
      </c>
    </row>
    <row r="1011" spans="1:3" x14ac:dyDescent="0.35">
      <c r="A1011">
        <v>101.008</v>
      </c>
      <c r="B1011">
        <v>1002.739</v>
      </c>
      <c r="C1011">
        <v>25.3001</v>
      </c>
    </row>
    <row r="1012" spans="1:3" x14ac:dyDescent="0.35">
      <c r="A1012">
        <v>101.124</v>
      </c>
      <c r="B1012">
        <v>1004.353</v>
      </c>
      <c r="C1012">
        <v>25.152799999999999</v>
      </c>
    </row>
    <row r="1013" spans="1:3" x14ac:dyDescent="0.35">
      <c r="A1013">
        <v>101.21899999999999</v>
      </c>
      <c r="B1013">
        <v>1004.798</v>
      </c>
      <c r="C1013">
        <v>25.154699999999998</v>
      </c>
    </row>
    <row r="1014" spans="1:3" x14ac:dyDescent="0.35">
      <c r="A1014">
        <v>101.32599999999999</v>
      </c>
      <c r="B1014">
        <v>1006.495</v>
      </c>
      <c r="C1014">
        <v>25.165800000000001</v>
      </c>
    </row>
    <row r="1015" spans="1:3" x14ac:dyDescent="0.35">
      <c r="A1015">
        <v>101.425</v>
      </c>
      <c r="B1015">
        <v>1007.17</v>
      </c>
      <c r="C1015">
        <v>25.1845</v>
      </c>
    </row>
    <row r="1016" spans="1:3" x14ac:dyDescent="0.35">
      <c r="A1016">
        <v>101.52</v>
      </c>
      <c r="B1016">
        <v>1008.29</v>
      </c>
      <c r="C1016">
        <v>25.197500000000002</v>
      </c>
    </row>
    <row r="1017" spans="1:3" x14ac:dyDescent="0.35">
      <c r="A1017">
        <v>101.622</v>
      </c>
      <c r="B1017">
        <v>1009.279</v>
      </c>
      <c r="C1017">
        <v>25.220099999999999</v>
      </c>
    </row>
    <row r="1018" spans="1:3" x14ac:dyDescent="0.35">
      <c r="A1018">
        <v>101.71599999999999</v>
      </c>
      <c r="B1018">
        <v>1009.756</v>
      </c>
      <c r="C1018">
        <v>25.233799999999999</v>
      </c>
    </row>
    <row r="1019" spans="1:3" x14ac:dyDescent="0.35">
      <c r="A1019">
        <v>101.824</v>
      </c>
      <c r="B1019">
        <v>1011.47</v>
      </c>
      <c r="C1019">
        <v>25.255500000000001</v>
      </c>
    </row>
    <row r="1020" spans="1:3" x14ac:dyDescent="0.35">
      <c r="A1020">
        <v>101.926</v>
      </c>
      <c r="B1020">
        <v>1012.178</v>
      </c>
      <c r="C1020">
        <v>25.2759</v>
      </c>
    </row>
    <row r="1021" spans="1:3" x14ac:dyDescent="0.35">
      <c r="A1021">
        <v>102.015</v>
      </c>
      <c r="B1021">
        <v>1012.9690000000001</v>
      </c>
      <c r="C1021">
        <v>25.295000000000002</v>
      </c>
    </row>
    <row r="1022" spans="1:3" x14ac:dyDescent="0.35">
      <c r="A1022">
        <v>102.11799999999999</v>
      </c>
      <c r="B1022">
        <v>1014.402</v>
      </c>
      <c r="C1022">
        <v>25.313600000000001</v>
      </c>
    </row>
    <row r="1023" spans="1:3" x14ac:dyDescent="0.35">
      <c r="A1023">
        <v>102.21299999999999</v>
      </c>
      <c r="B1023">
        <v>1015.225</v>
      </c>
      <c r="C1023">
        <v>25.338200000000001</v>
      </c>
    </row>
    <row r="1024" spans="1:3" x14ac:dyDescent="0.35">
      <c r="A1024">
        <v>102.321</v>
      </c>
      <c r="B1024">
        <v>1015.785</v>
      </c>
      <c r="C1024">
        <v>25.355899999999998</v>
      </c>
    </row>
    <row r="1025" spans="1:3" x14ac:dyDescent="0.35">
      <c r="A1025">
        <v>102.40900000000001</v>
      </c>
      <c r="B1025">
        <v>1017.317</v>
      </c>
      <c r="C1025">
        <v>25.378299999999999</v>
      </c>
    </row>
    <row r="1026" spans="1:3" x14ac:dyDescent="0.35">
      <c r="A1026">
        <v>102.509</v>
      </c>
      <c r="B1026">
        <v>1017.729</v>
      </c>
      <c r="C1026">
        <v>25.398900000000001</v>
      </c>
    </row>
    <row r="1027" spans="1:3" x14ac:dyDescent="0.35">
      <c r="A1027">
        <v>102.61499999999999</v>
      </c>
      <c r="B1027">
        <v>1019.508</v>
      </c>
      <c r="C1027">
        <v>25.419499999999999</v>
      </c>
    </row>
    <row r="1028" spans="1:3" x14ac:dyDescent="0.35">
      <c r="A1028">
        <v>102.718</v>
      </c>
      <c r="B1028">
        <v>1020.151</v>
      </c>
      <c r="C1028">
        <v>25.441400000000002</v>
      </c>
    </row>
    <row r="1029" spans="1:3" x14ac:dyDescent="0.35">
      <c r="A1029">
        <v>102.81399999999999</v>
      </c>
      <c r="B1029">
        <v>1021.221</v>
      </c>
      <c r="C1029">
        <v>25.4619</v>
      </c>
    </row>
    <row r="1030" spans="1:3" x14ac:dyDescent="0.35">
      <c r="A1030">
        <v>102.91500000000001</v>
      </c>
      <c r="B1030">
        <v>1022.0119999999999</v>
      </c>
      <c r="C1030">
        <v>25.4848</v>
      </c>
    </row>
    <row r="1031" spans="1:3" x14ac:dyDescent="0.35">
      <c r="A1031">
        <v>103.01</v>
      </c>
      <c r="B1031">
        <v>1023.05</v>
      </c>
      <c r="C1031">
        <v>25.505500000000001</v>
      </c>
    </row>
    <row r="1032" spans="1:3" x14ac:dyDescent="0.35">
      <c r="A1032">
        <v>103.113</v>
      </c>
      <c r="B1032">
        <v>1024.335</v>
      </c>
      <c r="C1032">
        <v>25.526199999999999</v>
      </c>
    </row>
    <row r="1033" spans="1:3" x14ac:dyDescent="0.35">
      <c r="A1033">
        <v>103.208</v>
      </c>
      <c r="B1033">
        <v>1025.4549999999999</v>
      </c>
      <c r="C1033">
        <v>25.549900000000001</v>
      </c>
    </row>
    <row r="1034" spans="1:3" x14ac:dyDescent="0.35">
      <c r="A1034">
        <v>103.331</v>
      </c>
      <c r="B1034">
        <v>1026.0150000000001</v>
      </c>
      <c r="C1034">
        <v>25.574400000000001</v>
      </c>
    </row>
    <row r="1035" spans="1:3" x14ac:dyDescent="0.35">
      <c r="A1035">
        <v>103.414</v>
      </c>
      <c r="B1035">
        <v>1027.201</v>
      </c>
      <c r="C1035">
        <v>25.595099999999999</v>
      </c>
    </row>
    <row r="1036" spans="1:3" x14ac:dyDescent="0.35">
      <c r="A1036">
        <v>103.51</v>
      </c>
      <c r="B1036">
        <v>1028.4690000000001</v>
      </c>
      <c r="C1036">
        <v>25.616099999999999</v>
      </c>
    </row>
    <row r="1037" spans="1:3" x14ac:dyDescent="0.35">
      <c r="A1037">
        <v>103.63500000000001</v>
      </c>
      <c r="B1037">
        <v>1029.079</v>
      </c>
      <c r="C1037">
        <v>25.6434</v>
      </c>
    </row>
    <row r="1038" spans="1:3" x14ac:dyDescent="0.35">
      <c r="A1038">
        <v>103.71299999999999</v>
      </c>
      <c r="B1038">
        <v>1030.2149999999999</v>
      </c>
      <c r="C1038">
        <v>25.665400000000002</v>
      </c>
    </row>
    <row r="1039" spans="1:3" x14ac:dyDescent="0.35">
      <c r="A1039">
        <v>103.813</v>
      </c>
      <c r="B1039">
        <v>1030.99</v>
      </c>
      <c r="C1039">
        <v>25.690300000000001</v>
      </c>
    </row>
    <row r="1040" spans="1:3" x14ac:dyDescent="0.35">
      <c r="A1040">
        <v>103.913</v>
      </c>
      <c r="B1040">
        <v>1032.308</v>
      </c>
      <c r="C1040">
        <v>25.712700000000002</v>
      </c>
    </row>
    <row r="1041" spans="1:3" x14ac:dyDescent="0.35">
      <c r="A1041">
        <v>104.017</v>
      </c>
      <c r="B1041">
        <v>1033.1479999999999</v>
      </c>
      <c r="C1041">
        <v>25.734200000000001</v>
      </c>
    </row>
    <row r="1042" spans="1:3" x14ac:dyDescent="0.35">
      <c r="A1042">
        <v>104.11499999999999</v>
      </c>
      <c r="B1042">
        <v>1034.202</v>
      </c>
      <c r="C1042">
        <v>25.756699999999999</v>
      </c>
    </row>
    <row r="1043" spans="1:3" x14ac:dyDescent="0.35">
      <c r="A1043">
        <v>104.214</v>
      </c>
      <c r="B1043">
        <v>1035.174</v>
      </c>
      <c r="C1043">
        <v>25.779399999999999</v>
      </c>
    </row>
    <row r="1044" spans="1:3" x14ac:dyDescent="0.35">
      <c r="A1044">
        <v>104.312</v>
      </c>
      <c r="B1044">
        <v>1036.327</v>
      </c>
      <c r="C1044">
        <v>25.8032</v>
      </c>
    </row>
    <row r="1045" spans="1:3" x14ac:dyDescent="0.35">
      <c r="A1045">
        <v>104.40300000000001</v>
      </c>
      <c r="B1045">
        <v>1037.414</v>
      </c>
      <c r="C1045">
        <v>25.826000000000001</v>
      </c>
    </row>
    <row r="1046" spans="1:3" x14ac:dyDescent="0.35">
      <c r="A1046">
        <v>104.505</v>
      </c>
      <c r="B1046">
        <v>1038.0889999999999</v>
      </c>
      <c r="C1046">
        <v>25.845700000000001</v>
      </c>
    </row>
    <row r="1047" spans="1:3" x14ac:dyDescent="0.35">
      <c r="A1047">
        <v>104.619</v>
      </c>
      <c r="B1047">
        <v>1039.2919999999999</v>
      </c>
      <c r="C1047">
        <v>25.867799999999999</v>
      </c>
    </row>
    <row r="1048" spans="1:3" x14ac:dyDescent="0.35">
      <c r="A1048">
        <v>104.71599999999999</v>
      </c>
      <c r="B1048">
        <v>1040.116</v>
      </c>
      <c r="C1048">
        <v>25.8888</v>
      </c>
    </row>
    <row r="1049" spans="1:3" x14ac:dyDescent="0.35">
      <c r="A1049">
        <v>104.804</v>
      </c>
      <c r="B1049">
        <v>1041.153</v>
      </c>
      <c r="C1049">
        <v>25.909199999999998</v>
      </c>
    </row>
    <row r="1050" spans="1:3" x14ac:dyDescent="0.35">
      <c r="A1050">
        <v>104.91</v>
      </c>
      <c r="B1050">
        <v>1041.73</v>
      </c>
      <c r="C1050">
        <v>25.930399999999999</v>
      </c>
    </row>
    <row r="1051" spans="1:3" x14ac:dyDescent="0.35">
      <c r="A1051">
        <v>105.027</v>
      </c>
      <c r="B1051">
        <v>1043.1959999999999</v>
      </c>
      <c r="C1051">
        <v>25.956399999999999</v>
      </c>
    </row>
    <row r="1052" spans="1:3" x14ac:dyDescent="0.35">
      <c r="A1052">
        <v>105.11</v>
      </c>
      <c r="B1052">
        <v>1044.1510000000001</v>
      </c>
      <c r="C1052">
        <v>25.977599999999999</v>
      </c>
    </row>
    <row r="1053" spans="1:3" x14ac:dyDescent="0.35">
      <c r="A1053">
        <v>105.217</v>
      </c>
      <c r="B1053">
        <v>1045.2059999999999</v>
      </c>
      <c r="C1053">
        <v>25.997900000000001</v>
      </c>
    </row>
    <row r="1054" spans="1:3" x14ac:dyDescent="0.35">
      <c r="A1054">
        <v>105.3</v>
      </c>
      <c r="B1054">
        <v>1046.079</v>
      </c>
      <c r="C1054">
        <v>26.020299999999999</v>
      </c>
    </row>
    <row r="1055" spans="1:3" x14ac:dyDescent="0.35">
      <c r="A1055">
        <v>105.411</v>
      </c>
      <c r="B1055">
        <v>1046.6389999999999</v>
      </c>
      <c r="C1055">
        <v>26.040299999999998</v>
      </c>
    </row>
    <row r="1056" spans="1:3" x14ac:dyDescent="0.35">
      <c r="A1056">
        <v>105.533</v>
      </c>
      <c r="B1056">
        <v>1048.7470000000001</v>
      </c>
      <c r="C1056">
        <v>26.069900000000001</v>
      </c>
    </row>
    <row r="1057" spans="1:3" x14ac:dyDescent="0.35">
      <c r="A1057">
        <v>105.608</v>
      </c>
      <c r="B1057">
        <v>1049.4559999999999</v>
      </c>
      <c r="C1057">
        <v>26.0898</v>
      </c>
    </row>
    <row r="1058" spans="1:3" x14ac:dyDescent="0.35">
      <c r="A1058">
        <v>105.741</v>
      </c>
      <c r="B1058">
        <v>1050.5260000000001</v>
      </c>
      <c r="C1058">
        <v>26.115600000000001</v>
      </c>
    </row>
    <row r="1059" spans="1:3" x14ac:dyDescent="0.35">
      <c r="A1059">
        <v>105.84099999999999</v>
      </c>
      <c r="B1059">
        <v>1051.1690000000001</v>
      </c>
      <c r="C1059">
        <v>26.136800000000001</v>
      </c>
    </row>
    <row r="1060" spans="1:3" x14ac:dyDescent="0.35">
      <c r="A1060">
        <v>105.922</v>
      </c>
      <c r="B1060">
        <v>1051.9259999999999</v>
      </c>
      <c r="C1060">
        <v>26.153700000000001</v>
      </c>
    </row>
    <row r="1061" spans="1:3" x14ac:dyDescent="0.35">
      <c r="A1061">
        <v>106.01300000000001</v>
      </c>
      <c r="B1061">
        <v>1052.9480000000001</v>
      </c>
      <c r="C1061">
        <v>26.176200000000001</v>
      </c>
    </row>
    <row r="1062" spans="1:3" x14ac:dyDescent="0.35">
      <c r="A1062">
        <v>106.134</v>
      </c>
      <c r="B1062">
        <v>1054.414</v>
      </c>
      <c r="C1062">
        <v>26.201599999999999</v>
      </c>
    </row>
    <row r="1063" spans="1:3" x14ac:dyDescent="0.35">
      <c r="A1063">
        <v>106.215</v>
      </c>
      <c r="B1063">
        <v>1054.875</v>
      </c>
      <c r="C1063">
        <v>26.216799999999999</v>
      </c>
    </row>
    <row r="1064" spans="1:3" x14ac:dyDescent="0.35">
      <c r="A1064">
        <v>106.30200000000001</v>
      </c>
      <c r="B1064">
        <v>1055.567</v>
      </c>
      <c r="C1064">
        <v>26.2408</v>
      </c>
    </row>
    <row r="1065" spans="1:3" x14ac:dyDescent="0.35">
      <c r="A1065">
        <v>106.413</v>
      </c>
      <c r="B1065">
        <v>1057.049</v>
      </c>
      <c r="C1065">
        <v>26.2637</v>
      </c>
    </row>
    <row r="1066" spans="1:3" x14ac:dyDescent="0.35">
      <c r="A1066">
        <v>106.5</v>
      </c>
      <c r="B1066">
        <v>1058.087</v>
      </c>
      <c r="C1066">
        <v>26.287500000000001</v>
      </c>
    </row>
    <row r="1067" spans="1:3" x14ac:dyDescent="0.35">
      <c r="A1067">
        <v>106.65</v>
      </c>
      <c r="B1067">
        <v>1059.586</v>
      </c>
      <c r="C1067">
        <v>26.311800000000002</v>
      </c>
    </row>
    <row r="1068" spans="1:3" x14ac:dyDescent="0.35">
      <c r="A1068">
        <v>106.709</v>
      </c>
      <c r="B1068">
        <v>1060.4590000000001</v>
      </c>
      <c r="C1068">
        <v>26.327000000000002</v>
      </c>
    </row>
    <row r="1069" spans="1:3" x14ac:dyDescent="0.35">
      <c r="A1069">
        <v>106.804</v>
      </c>
      <c r="B1069">
        <v>1061.1179999999999</v>
      </c>
      <c r="C1069">
        <v>26.349299999999999</v>
      </c>
    </row>
    <row r="1070" spans="1:3" x14ac:dyDescent="0.35">
      <c r="A1070">
        <v>106.901</v>
      </c>
      <c r="B1070">
        <v>1062.2049999999999</v>
      </c>
      <c r="C1070">
        <v>26.370699999999999</v>
      </c>
    </row>
    <row r="1071" spans="1:3" x14ac:dyDescent="0.35">
      <c r="A1071">
        <v>107.003</v>
      </c>
      <c r="B1071">
        <v>1062.7159999999999</v>
      </c>
      <c r="C1071">
        <v>26.390999999999998</v>
      </c>
    </row>
    <row r="1072" spans="1:3" x14ac:dyDescent="0.35">
      <c r="A1072">
        <v>107.113</v>
      </c>
      <c r="B1072">
        <v>1064.067</v>
      </c>
      <c r="C1072">
        <v>26.415400000000002</v>
      </c>
    </row>
    <row r="1073" spans="1:3" x14ac:dyDescent="0.35">
      <c r="A1073">
        <v>107.211</v>
      </c>
      <c r="B1073">
        <v>1064.973</v>
      </c>
      <c r="C1073">
        <v>26.435500000000001</v>
      </c>
    </row>
    <row r="1074" spans="1:3" x14ac:dyDescent="0.35">
      <c r="A1074">
        <v>107.3</v>
      </c>
      <c r="B1074">
        <v>1066.4059999999999</v>
      </c>
      <c r="C1074">
        <v>26.459299999999999</v>
      </c>
    </row>
    <row r="1075" spans="1:3" x14ac:dyDescent="0.35">
      <c r="A1075">
        <v>107.429</v>
      </c>
      <c r="B1075">
        <v>1067.4929999999999</v>
      </c>
      <c r="C1075">
        <v>26.4877</v>
      </c>
    </row>
    <row r="1076" spans="1:3" x14ac:dyDescent="0.35">
      <c r="A1076">
        <v>107.51600000000001</v>
      </c>
      <c r="B1076">
        <v>1068.1189999999999</v>
      </c>
      <c r="C1076">
        <v>26.5029</v>
      </c>
    </row>
    <row r="1077" spans="1:3" x14ac:dyDescent="0.35">
      <c r="A1077">
        <v>107.643</v>
      </c>
      <c r="B1077">
        <v>1069.2560000000001</v>
      </c>
      <c r="C1077">
        <v>26.5352</v>
      </c>
    </row>
    <row r="1078" spans="1:3" x14ac:dyDescent="0.35">
      <c r="A1078">
        <v>107.7</v>
      </c>
      <c r="B1078">
        <v>1069.8320000000001</v>
      </c>
      <c r="C1078">
        <v>26.5503</v>
      </c>
    </row>
    <row r="1079" spans="1:3" x14ac:dyDescent="0.35">
      <c r="A1079">
        <v>107.828</v>
      </c>
      <c r="B1079">
        <v>1071.479</v>
      </c>
      <c r="C1079">
        <v>26.580400000000001</v>
      </c>
    </row>
    <row r="1080" spans="1:3" x14ac:dyDescent="0.35">
      <c r="A1080">
        <v>107.914</v>
      </c>
      <c r="B1080">
        <v>1072.0889999999999</v>
      </c>
      <c r="C1080">
        <v>26.594799999999999</v>
      </c>
    </row>
    <row r="1081" spans="1:3" x14ac:dyDescent="0.35">
      <c r="A1081">
        <v>108.02</v>
      </c>
      <c r="B1081">
        <v>1073.5709999999999</v>
      </c>
      <c r="C1081">
        <v>26.624400000000001</v>
      </c>
    </row>
    <row r="1082" spans="1:3" x14ac:dyDescent="0.35">
      <c r="A1082">
        <v>108.104</v>
      </c>
      <c r="B1082">
        <v>1074.1479999999999</v>
      </c>
      <c r="C1082">
        <v>26.635999999999999</v>
      </c>
    </row>
    <row r="1083" spans="1:3" x14ac:dyDescent="0.35">
      <c r="A1083">
        <v>108.23399999999999</v>
      </c>
      <c r="B1083">
        <v>1075.0540000000001</v>
      </c>
      <c r="C1083">
        <v>26.665400000000002</v>
      </c>
    </row>
    <row r="1084" spans="1:3" x14ac:dyDescent="0.35">
      <c r="A1084">
        <v>108.34</v>
      </c>
      <c r="B1084">
        <v>1076.5039999999999</v>
      </c>
      <c r="C1084">
        <v>26.687200000000001</v>
      </c>
    </row>
    <row r="1085" spans="1:3" x14ac:dyDescent="0.35">
      <c r="A1085">
        <v>108.404</v>
      </c>
      <c r="B1085">
        <v>1077.097</v>
      </c>
      <c r="C1085">
        <v>26.698799999999999</v>
      </c>
    </row>
    <row r="1086" spans="1:3" x14ac:dyDescent="0.35">
      <c r="A1086">
        <v>108.52800000000001</v>
      </c>
      <c r="B1086">
        <v>1078.0029999999999</v>
      </c>
      <c r="C1086">
        <v>26.7285</v>
      </c>
    </row>
    <row r="1087" spans="1:3" x14ac:dyDescent="0.35">
      <c r="A1087">
        <v>108.627</v>
      </c>
      <c r="B1087">
        <v>1079.6990000000001</v>
      </c>
      <c r="C1087">
        <v>26.752300000000002</v>
      </c>
    </row>
    <row r="1088" spans="1:3" x14ac:dyDescent="0.35">
      <c r="A1088">
        <v>108.72199999999999</v>
      </c>
      <c r="B1088">
        <v>1080.441</v>
      </c>
      <c r="C1088">
        <v>26.774799999999999</v>
      </c>
    </row>
    <row r="1089" spans="1:3" x14ac:dyDescent="0.35">
      <c r="A1089">
        <v>108.828</v>
      </c>
      <c r="B1089">
        <v>1081.0989999999999</v>
      </c>
      <c r="C1089">
        <v>26.7941</v>
      </c>
    </row>
    <row r="1090" spans="1:3" x14ac:dyDescent="0.35">
      <c r="A1090">
        <v>108.919</v>
      </c>
      <c r="B1090">
        <v>1082.566</v>
      </c>
      <c r="C1090">
        <v>26.8171</v>
      </c>
    </row>
    <row r="1091" spans="1:3" x14ac:dyDescent="0.35">
      <c r="A1091">
        <v>109.017</v>
      </c>
      <c r="B1091">
        <v>1083.29</v>
      </c>
      <c r="C1091">
        <v>26.8386</v>
      </c>
    </row>
    <row r="1092" spans="1:3" x14ac:dyDescent="0.35">
      <c r="A1092">
        <v>109.119</v>
      </c>
      <c r="B1092">
        <v>1084.2619999999999</v>
      </c>
      <c r="C1092">
        <v>26.859400000000001</v>
      </c>
    </row>
    <row r="1093" spans="1:3" x14ac:dyDescent="0.35">
      <c r="A1093">
        <v>109.21299999999999</v>
      </c>
      <c r="B1093">
        <v>1084.954</v>
      </c>
      <c r="C1093">
        <v>26.877600000000001</v>
      </c>
    </row>
    <row r="1094" spans="1:3" x14ac:dyDescent="0.35">
      <c r="A1094">
        <v>109.318</v>
      </c>
      <c r="B1094">
        <v>1086.3869999999999</v>
      </c>
      <c r="C1094">
        <v>26.909199999999998</v>
      </c>
    </row>
    <row r="1095" spans="1:3" x14ac:dyDescent="0.35">
      <c r="A1095">
        <v>109.42700000000001</v>
      </c>
      <c r="B1095">
        <v>1086.9469999999999</v>
      </c>
      <c r="C1095">
        <v>26.930499999999999</v>
      </c>
    </row>
    <row r="1096" spans="1:3" x14ac:dyDescent="0.35">
      <c r="A1096">
        <v>109.523</v>
      </c>
      <c r="B1096">
        <v>1088.4459999999999</v>
      </c>
      <c r="C1096">
        <v>26.953299999999999</v>
      </c>
    </row>
    <row r="1097" spans="1:3" x14ac:dyDescent="0.35">
      <c r="A1097">
        <v>109.63200000000001</v>
      </c>
      <c r="B1097">
        <v>1089.056</v>
      </c>
      <c r="C1097">
        <v>26.977399999999999</v>
      </c>
    </row>
    <row r="1098" spans="1:3" x14ac:dyDescent="0.35">
      <c r="A1098">
        <v>109.717</v>
      </c>
      <c r="B1098">
        <v>1090.1759999999999</v>
      </c>
      <c r="C1098">
        <v>26.9941</v>
      </c>
    </row>
    <row r="1099" spans="1:3" x14ac:dyDescent="0.35">
      <c r="A1099">
        <v>109.828</v>
      </c>
      <c r="B1099">
        <v>1091.164</v>
      </c>
      <c r="C1099">
        <v>27.015000000000001</v>
      </c>
    </row>
    <row r="1100" spans="1:3" x14ac:dyDescent="0.35">
      <c r="A1100">
        <v>109.91500000000001</v>
      </c>
      <c r="B1100">
        <v>1091.8399999999999</v>
      </c>
      <c r="C1100">
        <v>27.036000000000001</v>
      </c>
    </row>
    <row r="1101" spans="1:3" x14ac:dyDescent="0.35">
      <c r="A1101">
        <v>110.017</v>
      </c>
      <c r="B1101">
        <v>1092.548</v>
      </c>
      <c r="C1101">
        <v>27.060099999999998</v>
      </c>
    </row>
    <row r="1102" spans="1:3" x14ac:dyDescent="0.35">
      <c r="A1102">
        <v>110.111</v>
      </c>
      <c r="B1102">
        <v>1094.508</v>
      </c>
      <c r="C1102">
        <v>27.0807</v>
      </c>
    </row>
    <row r="1103" spans="1:3" x14ac:dyDescent="0.35">
      <c r="A1103">
        <v>110.211</v>
      </c>
      <c r="B1103">
        <v>1095.2</v>
      </c>
      <c r="C1103">
        <v>27.101700000000001</v>
      </c>
    </row>
    <row r="1104" spans="1:3" x14ac:dyDescent="0.35">
      <c r="A1104">
        <v>110.328</v>
      </c>
      <c r="B1104">
        <v>1096.386</v>
      </c>
      <c r="C1104">
        <v>27.125299999999999</v>
      </c>
    </row>
    <row r="1105" spans="1:3" x14ac:dyDescent="0.35">
      <c r="A1105">
        <v>110.41</v>
      </c>
      <c r="B1105">
        <v>1096.386</v>
      </c>
      <c r="C1105">
        <v>27.1401</v>
      </c>
    </row>
    <row r="1106" spans="1:3" x14ac:dyDescent="0.35">
      <c r="A1106">
        <v>110.517</v>
      </c>
      <c r="B1106">
        <v>1098.3630000000001</v>
      </c>
      <c r="C1106">
        <v>27.171500000000002</v>
      </c>
    </row>
    <row r="1107" spans="1:3" x14ac:dyDescent="0.35">
      <c r="A1107">
        <v>110.611</v>
      </c>
      <c r="B1107">
        <v>1099.1199999999999</v>
      </c>
      <c r="C1107">
        <v>27.1967</v>
      </c>
    </row>
    <row r="1108" spans="1:3" x14ac:dyDescent="0.35">
      <c r="A1108">
        <v>110.71899999999999</v>
      </c>
      <c r="B1108">
        <v>1100.2239999999999</v>
      </c>
      <c r="C1108">
        <v>27.219100000000001</v>
      </c>
    </row>
    <row r="1109" spans="1:3" x14ac:dyDescent="0.35">
      <c r="A1109">
        <v>110.816</v>
      </c>
      <c r="B1109">
        <v>1101.18</v>
      </c>
      <c r="C1109">
        <v>27.2423</v>
      </c>
    </row>
    <row r="1110" spans="1:3" x14ac:dyDescent="0.35">
      <c r="A1110">
        <v>110.926</v>
      </c>
      <c r="B1110">
        <v>1102.3</v>
      </c>
      <c r="C1110">
        <v>27.262799999999999</v>
      </c>
    </row>
    <row r="1111" spans="1:3" x14ac:dyDescent="0.35">
      <c r="A1111">
        <v>111.01</v>
      </c>
      <c r="B1111">
        <v>1103.0740000000001</v>
      </c>
      <c r="C1111">
        <v>27.283999999999999</v>
      </c>
    </row>
    <row r="1112" spans="1:3" x14ac:dyDescent="0.35">
      <c r="A1112">
        <v>111.111</v>
      </c>
      <c r="B1112">
        <v>1104.309</v>
      </c>
      <c r="C1112">
        <v>27.309899999999999</v>
      </c>
    </row>
    <row r="1113" spans="1:3" x14ac:dyDescent="0.35">
      <c r="A1113">
        <v>111.22799999999999</v>
      </c>
      <c r="B1113">
        <v>1104.8530000000001</v>
      </c>
      <c r="C1113">
        <v>27.3307</v>
      </c>
    </row>
    <row r="1114" spans="1:3" x14ac:dyDescent="0.35">
      <c r="A1114">
        <v>111.31</v>
      </c>
      <c r="B1114">
        <v>1105.6769999999999</v>
      </c>
      <c r="C1114">
        <v>27.348299999999998</v>
      </c>
    </row>
    <row r="1115" spans="1:3" x14ac:dyDescent="0.35">
      <c r="A1115">
        <v>111.41200000000001</v>
      </c>
      <c r="B1115">
        <v>1107.3240000000001</v>
      </c>
      <c r="C1115">
        <v>27.376200000000001</v>
      </c>
    </row>
    <row r="1116" spans="1:3" x14ac:dyDescent="0.35">
      <c r="A1116">
        <v>111.52200000000001</v>
      </c>
      <c r="B1116">
        <v>1108.0820000000001</v>
      </c>
      <c r="C1116">
        <v>27.402799999999999</v>
      </c>
    </row>
    <row r="1117" spans="1:3" x14ac:dyDescent="0.35">
      <c r="A1117">
        <v>111.616</v>
      </c>
      <c r="B1117">
        <v>1108.79</v>
      </c>
      <c r="C1117">
        <v>27.423999999999999</v>
      </c>
    </row>
    <row r="1118" spans="1:3" x14ac:dyDescent="0.35">
      <c r="A1118">
        <v>111.717</v>
      </c>
      <c r="B1118">
        <v>1110.355</v>
      </c>
      <c r="C1118">
        <v>27.446400000000001</v>
      </c>
    </row>
    <row r="1119" spans="1:3" x14ac:dyDescent="0.35">
      <c r="A1119">
        <v>111.81</v>
      </c>
      <c r="B1119">
        <v>1111.162</v>
      </c>
      <c r="C1119">
        <v>27.468299999999999</v>
      </c>
    </row>
    <row r="1120" spans="1:3" x14ac:dyDescent="0.35">
      <c r="A1120">
        <v>111.90600000000001</v>
      </c>
      <c r="B1120">
        <v>1112.2660000000001</v>
      </c>
      <c r="C1120">
        <v>27.489000000000001</v>
      </c>
    </row>
    <row r="1121" spans="1:3" x14ac:dyDescent="0.35">
      <c r="A1121">
        <v>112.018</v>
      </c>
      <c r="B1121">
        <v>1112.826</v>
      </c>
      <c r="C1121">
        <v>27.511099999999999</v>
      </c>
    </row>
    <row r="1122" spans="1:3" x14ac:dyDescent="0.35">
      <c r="A1122">
        <v>112.121</v>
      </c>
      <c r="B1122">
        <v>1114.144</v>
      </c>
      <c r="C1122">
        <v>27.527899999999999</v>
      </c>
    </row>
    <row r="1123" spans="1:3" x14ac:dyDescent="0.35">
      <c r="A1123">
        <v>112.209</v>
      </c>
      <c r="B1123">
        <v>1115.181</v>
      </c>
      <c r="C1123">
        <v>27.5501</v>
      </c>
    </row>
    <row r="1124" spans="1:3" x14ac:dyDescent="0.35">
      <c r="A1124">
        <v>112.30200000000001</v>
      </c>
      <c r="B1124">
        <v>1116.384</v>
      </c>
      <c r="C1124">
        <v>27.5749</v>
      </c>
    </row>
    <row r="1125" spans="1:3" x14ac:dyDescent="0.35">
      <c r="A1125">
        <v>112.40600000000001</v>
      </c>
      <c r="B1125">
        <v>1117.1420000000001</v>
      </c>
      <c r="C1125">
        <v>27.598199999999999</v>
      </c>
    </row>
    <row r="1126" spans="1:3" x14ac:dyDescent="0.35">
      <c r="A1126">
        <v>112.52</v>
      </c>
      <c r="B1126">
        <v>1117.8</v>
      </c>
      <c r="C1126">
        <v>27.6159</v>
      </c>
    </row>
    <row r="1127" spans="1:3" x14ac:dyDescent="0.35">
      <c r="A1127">
        <v>112.607</v>
      </c>
      <c r="B1127">
        <v>1119.4639999999999</v>
      </c>
      <c r="C1127">
        <v>27.636099999999999</v>
      </c>
    </row>
    <row r="1128" spans="1:3" x14ac:dyDescent="0.35">
      <c r="A1128">
        <v>112.718</v>
      </c>
      <c r="B1128">
        <v>1119.9749999999999</v>
      </c>
      <c r="C1128">
        <v>27.6587</v>
      </c>
    </row>
    <row r="1129" spans="1:3" x14ac:dyDescent="0.35">
      <c r="A1129">
        <v>112.803</v>
      </c>
      <c r="B1129">
        <v>1121.2270000000001</v>
      </c>
      <c r="C1129">
        <v>27.680299999999999</v>
      </c>
    </row>
    <row r="1130" spans="1:3" x14ac:dyDescent="0.35">
      <c r="A1130">
        <v>112.913</v>
      </c>
      <c r="B1130">
        <v>1122.5119999999999</v>
      </c>
      <c r="C1130">
        <v>27.704699999999999</v>
      </c>
    </row>
    <row r="1131" spans="1:3" x14ac:dyDescent="0.35">
      <c r="A1131">
        <v>113.01900000000001</v>
      </c>
      <c r="B1131">
        <v>1123.2860000000001</v>
      </c>
      <c r="C1131">
        <v>27.728300000000001</v>
      </c>
    </row>
    <row r="1132" spans="1:3" x14ac:dyDescent="0.35">
      <c r="A1132">
        <v>113.119</v>
      </c>
      <c r="B1132">
        <v>1124.0930000000001</v>
      </c>
      <c r="C1132">
        <v>27.747900000000001</v>
      </c>
    </row>
    <row r="1133" spans="1:3" x14ac:dyDescent="0.35">
      <c r="A1133">
        <v>113.21</v>
      </c>
      <c r="B1133">
        <v>1124.933</v>
      </c>
      <c r="C1133">
        <v>27.772099999999998</v>
      </c>
    </row>
    <row r="1134" spans="1:3" x14ac:dyDescent="0.35">
      <c r="A1134">
        <v>113.354</v>
      </c>
      <c r="B1134">
        <v>1126.3499999999999</v>
      </c>
      <c r="C1134">
        <v>27.801100000000002</v>
      </c>
    </row>
    <row r="1135" spans="1:3" x14ac:dyDescent="0.35">
      <c r="A1135">
        <v>113.416</v>
      </c>
      <c r="B1135">
        <v>1126.9259999999999</v>
      </c>
      <c r="C1135">
        <v>27.816299999999998</v>
      </c>
    </row>
    <row r="1136" spans="1:3" x14ac:dyDescent="0.35">
      <c r="A1136">
        <v>113.51300000000001</v>
      </c>
      <c r="B1136">
        <v>1127.915</v>
      </c>
      <c r="C1136">
        <v>27.8398</v>
      </c>
    </row>
    <row r="1137" spans="1:3" x14ac:dyDescent="0.35">
      <c r="A1137">
        <v>113.602</v>
      </c>
      <c r="B1137">
        <v>1129.414</v>
      </c>
      <c r="C1137">
        <v>27.860299999999999</v>
      </c>
    </row>
    <row r="1138" spans="1:3" x14ac:dyDescent="0.35">
      <c r="A1138">
        <v>113.748</v>
      </c>
      <c r="B1138">
        <v>1130.5830000000001</v>
      </c>
      <c r="C1138">
        <v>27.890499999999999</v>
      </c>
    </row>
    <row r="1139" spans="1:3" x14ac:dyDescent="0.35">
      <c r="A1139">
        <v>113.81</v>
      </c>
      <c r="B1139">
        <v>1131.473</v>
      </c>
      <c r="C1139">
        <v>27.902000000000001</v>
      </c>
    </row>
    <row r="1140" spans="1:3" x14ac:dyDescent="0.35">
      <c r="A1140">
        <v>113.904</v>
      </c>
      <c r="B1140">
        <v>1132.115</v>
      </c>
      <c r="C1140">
        <v>27.925999999999998</v>
      </c>
    </row>
    <row r="1141" spans="1:3" x14ac:dyDescent="0.35">
      <c r="A1141">
        <v>114.023</v>
      </c>
      <c r="B1141">
        <v>1133.153</v>
      </c>
      <c r="C1141">
        <v>27.9514</v>
      </c>
    </row>
    <row r="1142" spans="1:3" x14ac:dyDescent="0.35">
      <c r="A1142">
        <v>114.14</v>
      </c>
      <c r="B1142">
        <v>1134.191</v>
      </c>
      <c r="C1142">
        <v>27.978200000000001</v>
      </c>
    </row>
    <row r="1143" spans="1:3" x14ac:dyDescent="0.35">
      <c r="A1143">
        <v>114.22199999999999</v>
      </c>
      <c r="B1143">
        <v>1134.7670000000001</v>
      </c>
      <c r="C1143">
        <v>27.995799999999999</v>
      </c>
    </row>
    <row r="1144" spans="1:3" x14ac:dyDescent="0.35">
      <c r="A1144">
        <v>114.313</v>
      </c>
      <c r="B1144">
        <v>1135.838</v>
      </c>
      <c r="C1144">
        <v>28.0215</v>
      </c>
    </row>
    <row r="1145" spans="1:3" x14ac:dyDescent="0.35">
      <c r="A1145">
        <v>114.40900000000001</v>
      </c>
      <c r="B1145">
        <v>1136.546</v>
      </c>
      <c r="C1145">
        <v>28.040700000000001</v>
      </c>
    </row>
    <row r="1146" spans="1:3" x14ac:dyDescent="0.35">
      <c r="A1146">
        <v>114.52800000000001</v>
      </c>
      <c r="B1146">
        <v>1138.375</v>
      </c>
      <c r="C1146">
        <v>28.071200000000001</v>
      </c>
    </row>
    <row r="1147" spans="1:3" x14ac:dyDescent="0.35">
      <c r="A1147">
        <v>114.608</v>
      </c>
      <c r="B1147">
        <v>1138.9179999999999</v>
      </c>
      <c r="C1147">
        <v>28.087800000000001</v>
      </c>
    </row>
    <row r="1148" spans="1:3" x14ac:dyDescent="0.35">
      <c r="A1148">
        <v>114.732</v>
      </c>
      <c r="B1148">
        <v>1140.0060000000001</v>
      </c>
      <c r="C1148">
        <v>28.118500000000001</v>
      </c>
    </row>
    <row r="1149" spans="1:3" x14ac:dyDescent="0.35">
      <c r="A1149">
        <v>114.81699999999999</v>
      </c>
      <c r="B1149">
        <v>1140.7139999999999</v>
      </c>
      <c r="C1149">
        <v>28.134599999999999</v>
      </c>
    </row>
    <row r="1150" spans="1:3" x14ac:dyDescent="0.35">
      <c r="A1150">
        <v>114.93</v>
      </c>
      <c r="B1150">
        <v>1142.345</v>
      </c>
      <c r="C1150">
        <v>28.162800000000001</v>
      </c>
    </row>
    <row r="1151" spans="1:3" x14ac:dyDescent="0.35">
      <c r="A1151">
        <v>115.017</v>
      </c>
      <c r="B1151">
        <v>1142.806</v>
      </c>
      <c r="C1151">
        <v>28.176600000000001</v>
      </c>
    </row>
    <row r="1152" spans="1:3" x14ac:dyDescent="0.35">
      <c r="A1152">
        <v>115.11199999999999</v>
      </c>
      <c r="B1152">
        <v>1143.547</v>
      </c>
      <c r="C1152">
        <v>28.2012</v>
      </c>
    </row>
    <row r="1153" spans="1:3" x14ac:dyDescent="0.35">
      <c r="A1153">
        <v>115.20699999999999</v>
      </c>
      <c r="B1153">
        <v>1144.5360000000001</v>
      </c>
      <c r="C1153">
        <v>28.220400000000001</v>
      </c>
    </row>
    <row r="1154" spans="1:3" x14ac:dyDescent="0.35">
      <c r="A1154">
        <v>115.33499999999999</v>
      </c>
      <c r="B1154">
        <v>1146.1659999999999</v>
      </c>
      <c r="C1154">
        <v>28.243400000000001</v>
      </c>
    </row>
    <row r="1155" spans="1:3" x14ac:dyDescent="0.35">
      <c r="A1155">
        <v>115.41</v>
      </c>
      <c r="B1155">
        <v>1146.7429999999999</v>
      </c>
      <c r="C1155">
        <v>28.259499999999999</v>
      </c>
    </row>
    <row r="1156" spans="1:3" x14ac:dyDescent="0.35">
      <c r="A1156">
        <v>115.52800000000001</v>
      </c>
      <c r="B1156">
        <v>1148.3900000000001</v>
      </c>
      <c r="C1156">
        <v>28.289400000000001</v>
      </c>
    </row>
    <row r="1157" spans="1:3" x14ac:dyDescent="0.35">
      <c r="A1157">
        <v>115.60599999999999</v>
      </c>
      <c r="B1157">
        <v>1149.18</v>
      </c>
      <c r="C1157">
        <v>28.304300000000001</v>
      </c>
    </row>
    <row r="1158" spans="1:3" x14ac:dyDescent="0.35">
      <c r="A1158">
        <v>115.73</v>
      </c>
      <c r="B1158">
        <v>1150.482</v>
      </c>
      <c r="C1158">
        <v>28.334299999999999</v>
      </c>
    </row>
    <row r="1159" spans="1:3" x14ac:dyDescent="0.35">
      <c r="A1159">
        <v>115.809</v>
      </c>
      <c r="B1159">
        <v>1150.992</v>
      </c>
      <c r="C1159">
        <v>28.346499999999999</v>
      </c>
    </row>
    <row r="1160" spans="1:3" x14ac:dyDescent="0.35">
      <c r="A1160">
        <v>115.93</v>
      </c>
      <c r="B1160">
        <v>1152.3920000000001</v>
      </c>
      <c r="C1160">
        <v>28.371300000000002</v>
      </c>
    </row>
    <row r="1161" spans="1:3" x14ac:dyDescent="0.35">
      <c r="A1161">
        <v>116.005</v>
      </c>
      <c r="B1161">
        <v>1153.1500000000001</v>
      </c>
      <c r="C1161">
        <v>28.389199999999999</v>
      </c>
    </row>
    <row r="1162" spans="1:3" x14ac:dyDescent="0.35">
      <c r="A1162">
        <v>116.133</v>
      </c>
      <c r="B1162">
        <v>1154.5170000000001</v>
      </c>
      <c r="C1162">
        <v>28.418099999999999</v>
      </c>
    </row>
    <row r="1163" spans="1:3" x14ac:dyDescent="0.35">
      <c r="A1163">
        <v>116.20399999999999</v>
      </c>
      <c r="B1163">
        <v>1154.962</v>
      </c>
      <c r="C1163">
        <v>28.432700000000001</v>
      </c>
    </row>
    <row r="1164" spans="1:3" x14ac:dyDescent="0.35">
      <c r="A1164">
        <v>116.321</v>
      </c>
      <c r="B1164">
        <v>1156.412</v>
      </c>
      <c r="C1164">
        <v>28.4635</v>
      </c>
    </row>
    <row r="1165" spans="1:3" x14ac:dyDescent="0.35">
      <c r="A1165">
        <v>116.444</v>
      </c>
      <c r="B1165">
        <v>1157.021</v>
      </c>
      <c r="C1165">
        <v>28.4878</v>
      </c>
    </row>
    <row r="1166" spans="1:3" x14ac:dyDescent="0.35">
      <c r="A1166">
        <v>116.504</v>
      </c>
      <c r="B1166">
        <v>1158.125</v>
      </c>
      <c r="C1166">
        <v>28.504200000000001</v>
      </c>
    </row>
    <row r="1167" spans="1:3" x14ac:dyDescent="0.35">
      <c r="A1167">
        <v>116.601</v>
      </c>
      <c r="B1167">
        <v>1159.08</v>
      </c>
      <c r="C1167">
        <v>28.5244</v>
      </c>
    </row>
    <row r="1168" spans="1:3" x14ac:dyDescent="0.35">
      <c r="A1168">
        <v>116.73</v>
      </c>
      <c r="B1168">
        <v>1160.085</v>
      </c>
      <c r="C1168">
        <v>28.553999999999998</v>
      </c>
    </row>
    <row r="1169" spans="1:3" x14ac:dyDescent="0.35">
      <c r="A1169">
        <v>116.831</v>
      </c>
      <c r="B1169">
        <v>1161.4849999999999</v>
      </c>
      <c r="C1169">
        <v>28.573399999999999</v>
      </c>
    </row>
    <row r="1170" spans="1:3" x14ac:dyDescent="0.35">
      <c r="A1170">
        <v>116.90300000000001</v>
      </c>
      <c r="B1170">
        <v>1161.4849999999999</v>
      </c>
      <c r="C1170">
        <v>28.588999999999999</v>
      </c>
    </row>
    <row r="1171" spans="1:3" x14ac:dyDescent="0.35">
      <c r="A1171">
        <v>117.032</v>
      </c>
      <c r="B1171">
        <v>1163.133</v>
      </c>
      <c r="C1171">
        <v>28.614799999999999</v>
      </c>
    </row>
    <row r="1172" spans="1:3" x14ac:dyDescent="0.35">
      <c r="A1172">
        <v>117.10299999999999</v>
      </c>
      <c r="B1172">
        <v>1163.7260000000001</v>
      </c>
      <c r="C1172">
        <v>28.6282</v>
      </c>
    </row>
    <row r="1173" spans="1:3" x14ac:dyDescent="0.35">
      <c r="A1173">
        <v>117.22199999999999</v>
      </c>
      <c r="B1173">
        <v>1165.307</v>
      </c>
      <c r="C1173">
        <v>28.659500000000001</v>
      </c>
    </row>
    <row r="1174" spans="1:3" x14ac:dyDescent="0.35">
      <c r="A1174">
        <v>117.303</v>
      </c>
      <c r="B1174">
        <v>1165.8510000000001</v>
      </c>
      <c r="C1174">
        <v>28.6751</v>
      </c>
    </row>
    <row r="1175" spans="1:3" x14ac:dyDescent="0.35">
      <c r="A1175">
        <v>117.4</v>
      </c>
      <c r="B1175">
        <v>1166.6079999999999</v>
      </c>
      <c r="C1175">
        <v>28.6968</v>
      </c>
    </row>
    <row r="1176" spans="1:3" x14ac:dyDescent="0.35">
      <c r="A1176">
        <v>117.52</v>
      </c>
      <c r="B1176">
        <v>1168.1569999999999</v>
      </c>
      <c r="C1176">
        <v>28.725300000000001</v>
      </c>
    </row>
    <row r="1177" spans="1:3" x14ac:dyDescent="0.35">
      <c r="A1177">
        <v>117.616</v>
      </c>
      <c r="B1177">
        <v>1169.5070000000001</v>
      </c>
      <c r="C1177">
        <v>28.747499999999999</v>
      </c>
    </row>
    <row r="1178" spans="1:3" x14ac:dyDescent="0.35">
      <c r="A1178">
        <v>117.736</v>
      </c>
      <c r="B1178">
        <v>1170.018</v>
      </c>
      <c r="C1178">
        <v>28.772200000000002</v>
      </c>
    </row>
    <row r="1179" spans="1:3" x14ac:dyDescent="0.35">
      <c r="A1179">
        <v>117.82</v>
      </c>
      <c r="B1179">
        <v>1170.759</v>
      </c>
      <c r="C1179">
        <v>28.7898</v>
      </c>
    </row>
    <row r="1180" spans="1:3" x14ac:dyDescent="0.35">
      <c r="A1180">
        <v>117.92</v>
      </c>
      <c r="B1180">
        <v>1172.3900000000001</v>
      </c>
      <c r="C1180">
        <v>28.8126</v>
      </c>
    </row>
    <row r="1181" spans="1:3" x14ac:dyDescent="0.35">
      <c r="A1181">
        <v>118.03100000000001</v>
      </c>
      <c r="B1181">
        <v>1173.0160000000001</v>
      </c>
      <c r="C1181">
        <v>28.831600000000002</v>
      </c>
    </row>
    <row r="1182" spans="1:3" x14ac:dyDescent="0.35">
      <c r="A1182">
        <v>118.11499999999999</v>
      </c>
      <c r="B1182">
        <v>1174.499</v>
      </c>
      <c r="C1182">
        <v>28.849599999999999</v>
      </c>
    </row>
    <row r="1183" spans="1:3" x14ac:dyDescent="0.35">
      <c r="A1183">
        <v>118.238</v>
      </c>
      <c r="B1183">
        <v>1175.0920000000001</v>
      </c>
      <c r="C1183">
        <v>28.872199999999999</v>
      </c>
    </row>
    <row r="1184" spans="1:3" x14ac:dyDescent="0.35">
      <c r="A1184">
        <v>118.33199999999999</v>
      </c>
      <c r="B1184">
        <v>1176.2449999999999</v>
      </c>
      <c r="C1184">
        <v>28.892700000000001</v>
      </c>
    </row>
    <row r="1185" spans="1:3" x14ac:dyDescent="0.35">
      <c r="A1185">
        <v>118.41800000000001</v>
      </c>
      <c r="B1185">
        <v>1177.546</v>
      </c>
      <c r="C1185">
        <v>28.911300000000001</v>
      </c>
    </row>
    <row r="1186" spans="1:3" x14ac:dyDescent="0.35">
      <c r="A1186">
        <v>118.526</v>
      </c>
      <c r="B1186">
        <v>1178.0239999999999</v>
      </c>
      <c r="C1186">
        <v>28.934100000000001</v>
      </c>
    </row>
    <row r="1187" spans="1:3" x14ac:dyDescent="0.35">
      <c r="A1187">
        <v>118.626</v>
      </c>
      <c r="B1187">
        <v>1179.127</v>
      </c>
      <c r="C1187">
        <v>28.954000000000001</v>
      </c>
    </row>
    <row r="1188" spans="1:3" x14ac:dyDescent="0.35">
      <c r="A1188">
        <v>118.714</v>
      </c>
      <c r="B1188">
        <v>1180.5440000000001</v>
      </c>
      <c r="C1188">
        <v>28.975899999999999</v>
      </c>
    </row>
    <row r="1189" spans="1:3" x14ac:dyDescent="0.35">
      <c r="A1189">
        <v>118.815</v>
      </c>
      <c r="B1189">
        <v>1181.0219999999999</v>
      </c>
      <c r="C1189">
        <v>28.999600000000001</v>
      </c>
    </row>
    <row r="1190" spans="1:3" x14ac:dyDescent="0.35">
      <c r="A1190">
        <v>118.91500000000001</v>
      </c>
      <c r="B1190">
        <v>1182.521</v>
      </c>
      <c r="C1190">
        <v>29.019500000000001</v>
      </c>
    </row>
    <row r="1191" spans="1:3" x14ac:dyDescent="0.35">
      <c r="A1191">
        <v>119.009</v>
      </c>
      <c r="B1191">
        <v>1183.6079999999999</v>
      </c>
      <c r="C1191">
        <v>29.0382</v>
      </c>
    </row>
    <row r="1192" spans="1:3" x14ac:dyDescent="0.35">
      <c r="A1192">
        <v>119.116</v>
      </c>
      <c r="B1192">
        <v>1184.1849999999999</v>
      </c>
      <c r="C1192">
        <v>29.062200000000001</v>
      </c>
    </row>
    <row r="1193" spans="1:3" x14ac:dyDescent="0.35">
      <c r="A1193">
        <v>119.209</v>
      </c>
      <c r="B1193">
        <v>1185.173</v>
      </c>
      <c r="C1193">
        <v>29.0791</v>
      </c>
    </row>
    <row r="1194" spans="1:3" x14ac:dyDescent="0.35">
      <c r="A1194">
        <v>119.309</v>
      </c>
      <c r="B1194">
        <v>1186.145</v>
      </c>
      <c r="C1194">
        <v>29.103200000000001</v>
      </c>
    </row>
    <row r="1195" spans="1:3" x14ac:dyDescent="0.35">
      <c r="A1195">
        <v>119.411</v>
      </c>
      <c r="B1195">
        <v>1187.463</v>
      </c>
      <c r="C1195">
        <v>29.122699999999998</v>
      </c>
    </row>
    <row r="1196" spans="1:3" x14ac:dyDescent="0.35">
      <c r="A1196">
        <v>119.51900000000001</v>
      </c>
      <c r="B1196">
        <v>1187.94</v>
      </c>
      <c r="C1196">
        <v>29.1416</v>
      </c>
    </row>
    <row r="1197" spans="1:3" x14ac:dyDescent="0.35">
      <c r="A1197">
        <v>119.621</v>
      </c>
      <c r="B1197">
        <v>1189.2909999999999</v>
      </c>
      <c r="C1197">
        <v>29.162500000000001</v>
      </c>
    </row>
    <row r="1198" spans="1:3" x14ac:dyDescent="0.35">
      <c r="A1198">
        <v>119.712</v>
      </c>
      <c r="B1198">
        <v>1190.1479999999999</v>
      </c>
      <c r="C1198">
        <v>29.185700000000001</v>
      </c>
    </row>
    <row r="1199" spans="1:3" x14ac:dyDescent="0.35">
      <c r="A1199">
        <v>119.821</v>
      </c>
      <c r="B1199">
        <v>1191.2349999999999</v>
      </c>
      <c r="C1199">
        <v>29.202500000000001</v>
      </c>
    </row>
    <row r="1200" spans="1:3" x14ac:dyDescent="0.35">
      <c r="A1200">
        <v>119.917</v>
      </c>
      <c r="B1200">
        <v>1192.223</v>
      </c>
      <c r="C1200">
        <v>29.225300000000001</v>
      </c>
    </row>
    <row r="1201" spans="1:3" x14ac:dyDescent="0.35">
      <c r="A1201">
        <v>120.015</v>
      </c>
      <c r="B1201">
        <v>1193.508</v>
      </c>
      <c r="C1201">
        <v>29.244399999999999</v>
      </c>
    </row>
    <row r="1202" spans="1:3" x14ac:dyDescent="0.35">
      <c r="A1202">
        <v>120.111</v>
      </c>
      <c r="B1202">
        <v>1194.1510000000001</v>
      </c>
      <c r="C1202">
        <v>29.261700000000001</v>
      </c>
    </row>
    <row r="1203" spans="1:3" x14ac:dyDescent="0.35">
      <c r="A1203">
        <v>120.206</v>
      </c>
      <c r="B1203">
        <v>1195.4190000000001</v>
      </c>
      <c r="C1203">
        <v>29.282800000000002</v>
      </c>
    </row>
    <row r="1204" spans="1:3" x14ac:dyDescent="0.35">
      <c r="A1204">
        <v>120.316</v>
      </c>
      <c r="B1204">
        <v>1195.9949999999999</v>
      </c>
      <c r="C1204">
        <v>29.303999999999998</v>
      </c>
    </row>
    <row r="1205" spans="1:3" x14ac:dyDescent="0.35">
      <c r="A1205">
        <v>120.423</v>
      </c>
      <c r="B1205">
        <v>1196.6379999999999</v>
      </c>
      <c r="C1205">
        <v>29.3232</v>
      </c>
    </row>
    <row r="1206" spans="1:3" x14ac:dyDescent="0.35">
      <c r="A1206">
        <v>120.51</v>
      </c>
      <c r="B1206">
        <v>1197.643</v>
      </c>
      <c r="C1206">
        <v>29.349399999999999</v>
      </c>
    </row>
    <row r="1207" spans="1:3" x14ac:dyDescent="0.35">
      <c r="A1207">
        <v>120.60899999999999</v>
      </c>
      <c r="B1207">
        <v>1199.2739999999999</v>
      </c>
      <c r="C1207">
        <v>29.368500000000001</v>
      </c>
    </row>
    <row r="1208" spans="1:3" x14ac:dyDescent="0.35">
      <c r="A1208">
        <v>120.71899999999999</v>
      </c>
      <c r="B1208">
        <v>1199.998</v>
      </c>
      <c r="C1208">
        <v>29.3917</v>
      </c>
    </row>
    <row r="1209" spans="1:3" x14ac:dyDescent="0.35">
      <c r="A1209">
        <v>120.813</v>
      </c>
      <c r="B1209">
        <v>1201.0530000000001</v>
      </c>
      <c r="C1209">
        <v>29.411200000000001</v>
      </c>
    </row>
    <row r="1210" spans="1:3" x14ac:dyDescent="0.35">
      <c r="A1210">
        <v>120.91500000000001</v>
      </c>
      <c r="B1210">
        <v>1202.2550000000001</v>
      </c>
      <c r="C1210">
        <v>29.433599999999998</v>
      </c>
    </row>
    <row r="1211" spans="1:3" x14ac:dyDescent="0.35">
      <c r="A1211">
        <v>121.002</v>
      </c>
      <c r="B1211">
        <v>1203.079</v>
      </c>
      <c r="C1211">
        <v>29.454000000000001</v>
      </c>
    </row>
    <row r="1212" spans="1:3" x14ac:dyDescent="0.35">
      <c r="A1212">
        <v>121.102</v>
      </c>
      <c r="B1212">
        <v>1203.886</v>
      </c>
      <c r="C1212">
        <v>29.4754</v>
      </c>
    </row>
    <row r="1213" spans="1:3" x14ac:dyDescent="0.35">
      <c r="A1213">
        <v>121.20099999999999</v>
      </c>
      <c r="B1213">
        <v>1205.3679999999999</v>
      </c>
      <c r="C1213">
        <v>29.496600000000001</v>
      </c>
    </row>
    <row r="1214" spans="1:3" x14ac:dyDescent="0.35">
      <c r="A1214">
        <v>121.301</v>
      </c>
      <c r="B1214">
        <v>1206.0440000000001</v>
      </c>
      <c r="C1214">
        <v>29.5168</v>
      </c>
    </row>
    <row r="1215" spans="1:3" x14ac:dyDescent="0.35">
      <c r="A1215">
        <v>121.417</v>
      </c>
      <c r="B1215">
        <v>1206.703</v>
      </c>
      <c r="C1215">
        <v>29.538499999999999</v>
      </c>
    </row>
    <row r="1216" spans="1:3" x14ac:dyDescent="0.35">
      <c r="A1216">
        <v>121.502</v>
      </c>
      <c r="B1216">
        <v>1208.4159999999999</v>
      </c>
      <c r="C1216">
        <v>29.558800000000002</v>
      </c>
    </row>
    <row r="1217" spans="1:3" x14ac:dyDescent="0.35">
      <c r="A1217">
        <v>121.633</v>
      </c>
      <c r="B1217">
        <v>1209.519</v>
      </c>
      <c r="C1217">
        <v>29.585599999999999</v>
      </c>
    </row>
    <row r="1218" spans="1:3" x14ac:dyDescent="0.35">
      <c r="A1218">
        <v>121.718</v>
      </c>
      <c r="B1218">
        <v>1210.096</v>
      </c>
      <c r="C1218">
        <v>29.601900000000001</v>
      </c>
    </row>
    <row r="1219" spans="1:3" x14ac:dyDescent="0.35">
      <c r="A1219">
        <v>121.8</v>
      </c>
      <c r="B1219">
        <v>1211.134</v>
      </c>
      <c r="C1219">
        <v>29.624199999999998</v>
      </c>
    </row>
    <row r="1220" spans="1:3" x14ac:dyDescent="0.35">
      <c r="A1220">
        <v>121.911</v>
      </c>
      <c r="B1220">
        <v>1211.875</v>
      </c>
      <c r="C1220">
        <v>29.643799999999999</v>
      </c>
    </row>
    <row r="1221" spans="1:3" x14ac:dyDescent="0.35">
      <c r="A1221">
        <v>122</v>
      </c>
      <c r="B1221">
        <v>1212.518</v>
      </c>
      <c r="C1221">
        <v>29.666699999999999</v>
      </c>
    </row>
    <row r="1222" spans="1:3" x14ac:dyDescent="0.35">
      <c r="A1222">
        <v>122.116</v>
      </c>
      <c r="B1222">
        <v>1214.2639999999999</v>
      </c>
      <c r="C1222">
        <v>29.6859</v>
      </c>
    </row>
    <row r="1223" spans="1:3" x14ac:dyDescent="0.35">
      <c r="A1223">
        <v>122.20699999999999</v>
      </c>
      <c r="B1223">
        <v>1215.0709999999999</v>
      </c>
      <c r="C1223">
        <v>29.7073</v>
      </c>
    </row>
    <row r="1224" spans="1:3" x14ac:dyDescent="0.35">
      <c r="A1224">
        <v>122.303</v>
      </c>
      <c r="B1224">
        <v>1216.2239999999999</v>
      </c>
      <c r="C1224">
        <v>29.731999999999999</v>
      </c>
    </row>
    <row r="1225" spans="1:3" x14ac:dyDescent="0.35">
      <c r="A1225">
        <v>122.432</v>
      </c>
      <c r="B1225">
        <v>1217.3440000000001</v>
      </c>
      <c r="C1225">
        <v>29.760200000000001</v>
      </c>
    </row>
    <row r="1226" spans="1:3" x14ac:dyDescent="0.35">
      <c r="A1226">
        <v>122.52</v>
      </c>
      <c r="B1226">
        <v>1217.838</v>
      </c>
      <c r="C1226">
        <v>29.7728</v>
      </c>
    </row>
    <row r="1227" spans="1:3" x14ac:dyDescent="0.35">
      <c r="A1227">
        <v>122.614</v>
      </c>
      <c r="B1227">
        <v>1218.579</v>
      </c>
      <c r="C1227">
        <v>29.795300000000001</v>
      </c>
    </row>
    <row r="1228" spans="1:3" x14ac:dyDescent="0.35">
      <c r="A1228">
        <v>122.74</v>
      </c>
      <c r="B1228">
        <v>1220.49</v>
      </c>
      <c r="C1228">
        <v>29.823899999999998</v>
      </c>
    </row>
    <row r="1229" spans="1:3" x14ac:dyDescent="0.35">
      <c r="A1229">
        <v>122.815</v>
      </c>
      <c r="B1229">
        <v>1221.1990000000001</v>
      </c>
      <c r="C1229">
        <v>29.836600000000001</v>
      </c>
    </row>
    <row r="1230" spans="1:3" x14ac:dyDescent="0.35">
      <c r="A1230">
        <v>122.938</v>
      </c>
      <c r="B1230">
        <v>1222.434</v>
      </c>
      <c r="C1230">
        <v>29.8644</v>
      </c>
    </row>
    <row r="1231" spans="1:3" x14ac:dyDescent="0.35">
      <c r="A1231">
        <v>123.00700000000001</v>
      </c>
      <c r="B1231">
        <v>1223.422</v>
      </c>
      <c r="C1231">
        <v>29.8813</v>
      </c>
    </row>
    <row r="1232" spans="1:3" x14ac:dyDescent="0.35">
      <c r="A1232">
        <v>123.105</v>
      </c>
      <c r="B1232">
        <v>1224.114</v>
      </c>
      <c r="C1232">
        <v>29.8994</v>
      </c>
    </row>
    <row r="1233" spans="1:3" x14ac:dyDescent="0.35">
      <c r="A1233">
        <v>123.23399999999999</v>
      </c>
      <c r="B1233">
        <v>1225.5139999999999</v>
      </c>
      <c r="C1233">
        <v>29.924299999999999</v>
      </c>
    </row>
    <row r="1234" spans="1:3" x14ac:dyDescent="0.35">
      <c r="A1234">
        <v>123.31699999999999</v>
      </c>
      <c r="B1234">
        <v>1226.058</v>
      </c>
      <c r="C1234">
        <v>29.9389</v>
      </c>
    </row>
    <row r="1235" spans="1:3" x14ac:dyDescent="0.35">
      <c r="A1235">
        <v>123.43300000000001</v>
      </c>
      <c r="B1235">
        <v>1227.1289999999999</v>
      </c>
      <c r="C1235">
        <v>29.964700000000001</v>
      </c>
    </row>
    <row r="1236" spans="1:3" x14ac:dyDescent="0.35">
      <c r="A1236">
        <v>123.509</v>
      </c>
      <c r="B1236">
        <v>1227.7049999999999</v>
      </c>
      <c r="C1236">
        <v>29.9833</v>
      </c>
    </row>
    <row r="1237" spans="1:3" x14ac:dyDescent="0.35">
      <c r="A1237">
        <v>123.60599999999999</v>
      </c>
      <c r="B1237">
        <v>1228.875</v>
      </c>
      <c r="C1237">
        <v>30.0031</v>
      </c>
    </row>
    <row r="1238" spans="1:3" x14ac:dyDescent="0.35">
      <c r="A1238">
        <v>123.721</v>
      </c>
      <c r="B1238">
        <v>1230.127</v>
      </c>
      <c r="C1238">
        <v>30.020299999999999</v>
      </c>
    </row>
    <row r="1239" spans="1:3" x14ac:dyDescent="0.35">
      <c r="A1239">
        <v>123.813</v>
      </c>
      <c r="B1239">
        <v>1231.1969999999999</v>
      </c>
      <c r="C1239">
        <v>30.035499999999999</v>
      </c>
    </row>
    <row r="1240" spans="1:3" x14ac:dyDescent="0.35">
      <c r="A1240">
        <v>123.902</v>
      </c>
      <c r="B1240">
        <v>1232.1030000000001</v>
      </c>
      <c r="C1240">
        <v>30.058499999999999</v>
      </c>
    </row>
    <row r="1241" spans="1:3" x14ac:dyDescent="0.35">
      <c r="A1241">
        <v>124.006</v>
      </c>
      <c r="B1241">
        <v>1232.713</v>
      </c>
      <c r="C1241">
        <v>30.071000000000002</v>
      </c>
    </row>
    <row r="1242" spans="1:3" x14ac:dyDescent="0.35">
      <c r="A1242">
        <v>124.126</v>
      </c>
      <c r="B1242">
        <v>1234.327</v>
      </c>
      <c r="C1242">
        <v>30.102599999999999</v>
      </c>
    </row>
    <row r="1243" spans="1:3" x14ac:dyDescent="0.35">
      <c r="A1243">
        <v>124.215</v>
      </c>
      <c r="B1243">
        <v>1234.7719999999999</v>
      </c>
      <c r="C1243">
        <v>30.110199999999999</v>
      </c>
    </row>
    <row r="1244" spans="1:3" x14ac:dyDescent="0.35">
      <c r="A1244">
        <v>124.31</v>
      </c>
      <c r="B1244">
        <v>1235.53</v>
      </c>
      <c r="C1244">
        <v>30.1328</v>
      </c>
    </row>
    <row r="1245" spans="1:3" x14ac:dyDescent="0.35">
      <c r="A1245">
        <v>124.42700000000001</v>
      </c>
      <c r="B1245">
        <v>1237.21</v>
      </c>
      <c r="C1245">
        <v>30.159199999999998</v>
      </c>
    </row>
    <row r="1246" spans="1:3" x14ac:dyDescent="0.35">
      <c r="A1246">
        <v>124.506</v>
      </c>
      <c r="B1246">
        <v>1237.8030000000001</v>
      </c>
      <c r="C1246">
        <v>30.1755</v>
      </c>
    </row>
    <row r="1247" spans="1:3" x14ac:dyDescent="0.35">
      <c r="A1247">
        <v>124.628</v>
      </c>
      <c r="B1247">
        <v>1239.318</v>
      </c>
      <c r="C1247">
        <v>30.203800000000001</v>
      </c>
    </row>
    <row r="1248" spans="1:3" x14ac:dyDescent="0.35">
      <c r="A1248">
        <v>124.70399999999999</v>
      </c>
      <c r="B1248">
        <v>1239.8789999999999</v>
      </c>
      <c r="C1248">
        <v>30.218499999999999</v>
      </c>
    </row>
    <row r="1249" spans="1:3" x14ac:dyDescent="0.35">
      <c r="A1249">
        <v>124.80500000000001</v>
      </c>
      <c r="B1249">
        <v>1240.752</v>
      </c>
      <c r="C1249">
        <v>30.240200000000002</v>
      </c>
    </row>
    <row r="1250" spans="1:3" x14ac:dyDescent="0.35">
      <c r="A1250">
        <v>124.92100000000001</v>
      </c>
      <c r="B1250">
        <v>1242.2670000000001</v>
      </c>
      <c r="C1250">
        <v>30.272200000000002</v>
      </c>
    </row>
    <row r="1251" spans="1:3" x14ac:dyDescent="0.35">
      <c r="A1251">
        <v>125.018</v>
      </c>
      <c r="B1251">
        <v>1243.6010000000001</v>
      </c>
      <c r="C1251">
        <v>30.292100000000001</v>
      </c>
    </row>
    <row r="1252" spans="1:3" x14ac:dyDescent="0.35">
      <c r="A1252">
        <v>125.11799999999999</v>
      </c>
      <c r="B1252">
        <v>1244.0630000000001</v>
      </c>
      <c r="C1252">
        <v>30.316299999999998</v>
      </c>
    </row>
    <row r="1253" spans="1:3" x14ac:dyDescent="0.35">
      <c r="A1253">
        <v>125.227</v>
      </c>
      <c r="B1253">
        <v>1245.364</v>
      </c>
      <c r="C1253">
        <v>30.3386</v>
      </c>
    </row>
    <row r="1254" spans="1:3" x14ac:dyDescent="0.35">
      <c r="A1254">
        <v>125.322</v>
      </c>
      <c r="B1254">
        <v>1245.7919999999999</v>
      </c>
      <c r="C1254">
        <v>30.363099999999999</v>
      </c>
    </row>
    <row r="1255" spans="1:3" x14ac:dyDescent="0.35">
      <c r="A1255">
        <v>125.422</v>
      </c>
      <c r="B1255">
        <v>1247.5709999999999</v>
      </c>
      <c r="C1255">
        <v>30.382200000000001</v>
      </c>
    </row>
    <row r="1256" spans="1:3" x14ac:dyDescent="0.35">
      <c r="A1256">
        <v>125.518</v>
      </c>
      <c r="B1256">
        <v>1248.049</v>
      </c>
      <c r="C1256">
        <v>30.402899999999999</v>
      </c>
    </row>
    <row r="1257" spans="1:3" x14ac:dyDescent="0.35">
      <c r="A1257">
        <v>125.604</v>
      </c>
      <c r="B1257">
        <v>1248.7080000000001</v>
      </c>
      <c r="C1257">
        <v>30.415900000000001</v>
      </c>
    </row>
    <row r="1258" spans="1:3" x14ac:dyDescent="0.35">
      <c r="A1258">
        <v>125.71599999999999</v>
      </c>
      <c r="B1258">
        <v>1250.24</v>
      </c>
      <c r="C1258">
        <v>30.447700000000001</v>
      </c>
    </row>
    <row r="1259" spans="1:3" x14ac:dyDescent="0.35">
      <c r="A1259">
        <v>125.81699999999999</v>
      </c>
      <c r="B1259">
        <v>1250.932</v>
      </c>
      <c r="C1259">
        <v>30.466699999999999</v>
      </c>
    </row>
    <row r="1260" spans="1:3" x14ac:dyDescent="0.35">
      <c r="A1260">
        <v>125.914</v>
      </c>
      <c r="B1260">
        <v>1252.5129999999999</v>
      </c>
      <c r="C1260">
        <v>30.48</v>
      </c>
    </row>
    <row r="1261" spans="1:3" x14ac:dyDescent="0.35">
      <c r="A1261">
        <v>126.017</v>
      </c>
      <c r="B1261">
        <v>1253.2049999999999</v>
      </c>
      <c r="C1261">
        <v>30.5017</v>
      </c>
    </row>
    <row r="1262" spans="1:3" x14ac:dyDescent="0.35">
      <c r="A1262">
        <v>126.13200000000001</v>
      </c>
      <c r="B1262">
        <v>1253.8969999999999</v>
      </c>
      <c r="C1262">
        <v>30.520199999999999</v>
      </c>
    </row>
    <row r="1263" spans="1:3" x14ac:dyDescent="0.35">
      <c r="A1263">
        <v>126.226</v>
      </c>
      <c r="B1263">
        <v>1255.28</v>
      </c>
      <c r="C1263">
        <v>30.543600000000001</v>
      </c>
    </row>
    <row r="1264" spans="1:3" x14ac:dyDescent="0.35">
      <c r="A1264">
        <v>126.316</v>
      </c>
      <c r="B1264">
        <v>1256.1859999999999</v>
      </c>
      <c r="C1264">
        <v>30.563700000000001</v>
      </c>
    </row>
    <row r="1265" spans="1:3" x14ac:dyDescent="0.35">
      <c r="A1265">
        <v>126.43</v>
      </c>
      <c r="B1265">
        <v>1256.796</v>
      </c>
      <c r="C1265">
        <v>30.586099999999998</v>
      </c>
    </row>
    <row r="1266" spans="1:3" x14ac:dyDescent="0.35">
      <c r="A1266">
        <v>126.501</v>
      </c>
      <c r="B1266">
        <v>1257.6849999999999</v>
      </c>
      <c r="C1266">
        <v>30.602799999999998</v>
      </c>
    </row>
    <row r="1267" spans="1:3" x14ac:dyDescent="0.35">
      <c r="A1267">
        <v>126.627</v>
      </c>
      <c r="B1267">
        <v>1259.3489999999999</v>
      </c>
      <c r="C1267">
        <v>30.630500000000001</v>
      </c>
    </row>
    <row r="1268" spans="1:3" x14ac:dyDescent="0.35">
      <c r="A1268">
        <v>126.717</v>
      </c>
      <c r="B1268">
        <v>1260.1890000000001</v>
      </c>
      <c r="C1268">
        <v>30.648800000000001</v>
      </c>
    </row>
    <row r="1269" spans="1:3" x14ac:dyDescent="0.35">
      <c r="A1269">
        <v>126.821</v>
      </c>
      <c r="B1269">
        <v>1261.029</v>
      </c>
      <c r="C1269">
        <v>30.669599999999999</v>
      </c>
    </row>
    <row r="1270" spans="1:3" x14ac:dyDescent="0.35">
      <c r="A1270">
        <v>126.929</v>
      </c>
      <c r="B1270">
        <v>1262.364</v>
      </c>
      <c r="C1270">
        <v>30.6934</v>
      </c>
    </row>
    <row r="1271" spans="1:3" x14ac:dyDescent="0.35">
      <c r="A1271">
        <v>127.02200000000001</v>
      </c>
      <c r="B1271">
        <v>1263.2370000000001</v>
      </c>
      <c r="C1271">
        <v>30.714300000000001</v>
      </c>
    </row>
    <row r="1272" spans="1:3" x14ac:dyDescent="0.35">
      <c r="A1272">
        <v>127.114</v>
      </c>
      <c r="B1272">
        <v>1264.489</v>
      </c>
      <c r="C1272">
        <v>30.727499999999999</v>
      </c>
    </row>
    <row r="1273" spans="1:3" x14ac:dyDescent="0.35">
      <c r="A1273">
        <v>127.212</v>
      </c>
      <c r="B1273">
        <v>1265.0160000000001</v>
      </c>
      <c r="C1273">
        <v>30.688400000000001</v>
      </c>
    </row>
    <row r="1274" spans="1:3" x14ac:dyDescent="0.35">
      <c r="A1274">
        <v>127.31</v>
      </c>
      <c r="B1274">
        <v>1265.7570000000001</v>
      </c>
      <c r="C1274">
        <v>30.6892</v>
      </c>
    </row>
    <row r="1275" spans="1:3" x14ac:dyDescent="0.35">
      <c r="A1275">
        <v>127.41500000000001</v>
      </c>
      <c r="B1275">
        <v>1266.828</v>
      </c>
      <c r="C1275">
        <v>30.7104</v>
      </c>
    </row>
    <row r="1276" spans="1:3" x14ac:dyDescent="0.35">
      <c r="A1276">
        <v>127.524</v>
      </c>
      <c r="B1276">
        <v>1268.146</v>
      </c>
      <c r="C1276">
        <v>30.731100000000001</v>
      </c>
    </row>
    <row r="1277" spans="1:3" x14ac:dyDescent="0.35">
      <c r="A1277">
        <v>127.619</v>
      </c>
      <c r="B1277">
        <v>1269.2660000000001</v>
      </c>
      <c r="C1277">
        <v>30.749600000000001</v>
      </c>
    </row>
    <row r="1278" spans="1:3" x14ac:dyDescent="0.35">
      <c r="A1278">
        <v>127.717</v>
      </c>
      <c r="B1278">
        <v>1269.809</v>
      </c>
      <c r="C1278">
        <v>30.767199999999999</v>
      </c>
    </row>
    <row r="1279" spans="1:3" x14ac:dyDescent="0.35">
      <c r="A1279">
        <v>127.81399999999999</v>
      </c>
      <c r="B1279">
        <v>1270.5509999999999</v>
      </c>
      <c r="C1279">
        <v>30.790600000000001</v>
      </c>
    </row>
    <row r="1280" spans="1:3" x14ac:dyDescent="0.35">
      <c r="A1280">
        <v>127.917</v>
      </c>
      <c r="B1280">
        <v>1272.3630000000001</v>
      </c>
      <c r="C1280">
        <v>30.81</v>
      </c>
    </row>
    <row r="1281" spans="1:3" x14ac:dyDescent="0.35">
      <c r="A1281">
        <v>128.024</v>
      </c>
      <c r="B1281">
        <v>1272.9059999999999</v>
      </c>
      <c r="C1281">
        <v>30.828600000000002</v>
      </c>
    </row>
    <row r="1282" spans="1:3" x14ac:dyDescent="0.35">
      <c r="A1282">
        <v>128.11699999999999</v>
      </c>
      <c r="B1282">
        <v>1273.9110000000001</v>
      </c>
      <c r="C1282">
        <v>30.845800000000001</v>
      </c>
    </row>
    <row r="1283" spans="1:3" x14ac:dyDescent="0.35">
      <c r="A1283">
        <v>128.20699999999999</v>
      </c>
      <c r="B1283">
        <v>1274.5530000000001</v>
      </c>
      <c r="C1283">
        <v>30.869</v>
      </c>
    </row>
    <row r="1284" spans="1:3" x14ac:dyDescent="0.35">
      <c r="A1284">
        <v>128.321</v>
      </c>
      <c r="B1284">
        <v>1276.3</v>
      </c>
      <c r="C1284">
        <v>30.887799999999999</v>
      </c>
    </row>
    <row r="1285" spans="1:3" x14ac:dyDescent="0.35">
      <c r="A1285">
        <v>128.41300000000001</v>
      </c>
      <c r="B1285">
        <v>1277.123</v>
      </c>
      <c r="C1285">
        <v>30.909800000000001</v>
      </c>
    </row>
    <row r="1286" spans="1:3" x14ac:dyDescent="0.35">
      <c r="A1286">
        <v>128.50700000000001</v>
      </c>
      <c r="B1286">
        <v>1278.424</v>
      </c>
      <c r="C1286">
        <v>30.928699999999999</v>
      </c>
    </row>
    <row r="1287" spans="1:3" x14ac:dyDescent="0.35">
      <c r="A1287">
        <v>128.61600000000001</v>
      </c>
      <c r="B1287">
        <v>1278.9190000000001</v>
      </c>
      <c r="C1287">
        <v>30.952300000000001</v>
      </c>
    </row>
    <row r="1288" spans="1:3" x14ac:dyDescent="0.35">
      <c r="A1288">
        <v>128.71</v>
      </c>
      <c r="B1288">
        <v>1279.693</v>
      </c>
      <c r="C1288">
        <v>30.973500000000001</v>
      </c>
    </row>
    <row r="1289" spans="1:3" x14ac:dyDescent="0.35">
      <c r="A1289">
        <v>128.81100000000001</v>
      </c>
      <c r="B1289">
        <v>1281.4549999999999</v>
      </c>
      <c r="C1289">
        <v>30.9939</v>
      </c>
    </row>
    <row r="1290" spans="1:3" x14ac:dyDescent="0.35">
      <c r="A1290">
        <v>128.90700000000001</v>
      </c>
      <c r="B1290">
        <v>1282.0319999999999</v>
      </c>
      <c r="C1290">
        <v>31.015699999999999</v>
      </c>
    </row>
    <row r="1291" spans="1:3" x14ac:dyDescent="0.35">
      <c r="A1291">
        <v>129.01599999999999</v>
      </c>
      <c r="B1291">
        <v>1283.1849999999999</v>
      </c>
      <c r="C1291">
        <v>31.038599999999999</v>
      </c>
    </row>
    <row r="1292" spans="1:3" x14ac:dyDescent="0.35">
      <c r="A1292">
        <v>129.12299999999999</v>
      </c>
      <c r="B1292">
        <v>1284.0250000000001</v>
      </c>
      <c r="C1292">
        <v>31.056000000000001</v>
      </c>
    </row>
    <row r="1293" spans="1:3" x14ac:dyDescent="0.35">
      <c r="A1293">
        <v>129.21199999999999</v>
      </c>
      <c r="B1293">
        <v>1285.31</v>
      </c>
      <c r="C1293">
        <v>31.078700000000001</v>
      </c>
    </row>
    <row r="1294" spans="1:3" x14ac:dyDescent="0.35">
      <c r="A1294">
        <v>129.304</v>
      </c>
      <c r="B1294">
        <v>1286.0840000000001</v>
      </c>
      <c r="C1294">
        <v>31.098099999999999</v>
      </c>
    </row>
    <row r="1295" spans="1:3" x14ac:dyDescent="0.35">
      <c r="A1295">
        <v>129.41900000000001</v>
      </c>
      <c r="B1295">
        <v>1287.04</v>
      </c>
      <c r="C1295">
        <v>31.1175</v>
      </c>
    </row>
    <row r="1296" spans="1:3" x14ac:dyDescent="0.35">
      <c r="A1296">
        <v>129.524</v>
      </c>
      <c r="B1296">
        <v>1287.748</v>
      </c>
      <c r="C1296">
        <v>31.127600000000001</v>
      </c>
    </row>
    <row r="1297" spans="1:3" x14ac:dyDescent="0.35">
      <c r="A1297">
        <v>129.60900000000001</v>
      </c>
      <c r="B1297">
        <v>1289.4780000000001</v>
      </c>
      <c r="C1297">
        <v>31.150300000000001</v>
      </c>
    </row>
    <row r="1298" spans="1:3" x14ac:dyDescent="0.35">
      <c r="A1298">
        <v>129.70500000000001</v>
      </c>
      <c r="B1298">
        <v>1290.1369999999999</v>
      </c>
      <c r="C1298">
        <v>31.168800000000001</v>
      </c>
    </row>
    <row r="1299" spans="1:3" x14ac:dyDescent="0.35">
      <c r="A1299">
        <v>129.80000000000001</v>
      </c>
      <c r="B1299">
        <v>1290.6969999999999</v>
      </c>
      <c r="C1299">
        <v>31.192</v>
      </c>
    </row>
    <row r="1300" spans="1:3" x14ac:dyDescent="0.35">
      <c r="A1300">
        <v>129.90299999999999</v>
      </c>
      <c r="B1300">
        <v>1292.212</v>
      </c>
      <c r="C1300">
        <v>31.2133</v>
      </c>
    </row>
    <row r="1301" spans="1:3" x14ac:dyDescent="0.35">
      <c r="A1301">
        <v>130.00399999999999</v>
      </c>
      <c r="B1301">
        <v>1292.673</v>
      </c>
      <c r="C1301">
        <v>31.235399999999998</v>
      </c>
    </row>
    <row r="1302" spans="1:3" x14ac:dyDescent="0.35">
      <c r="A1302">
        <v>130.10900000000001</v>
      </c>
      <c r="B1302">
        <v>1294.4359999999999</v>
      </c>
      <c r="C1302">
        <v>31.257899999999999</v>
      </c>
    </row>
    <row r="1303" spans="1:3" x14ac:dyDescent="0.35">
      <c r="A1303">
        <v>130.203</v>
      </c>
      <c r="B1303">
        <v>1295.194</v>
      </c>
      <c r="C1303">
        <v>31.282900000000001</v>
      </c>
    </row>
    <row r="1304" spans="1:3" x14ac:dyDescent="0.35">
      <c r="A1304">
        <v>130.33000000000001</v>
      </c>
      <c r="B1304">
        <v>1296.001</v>
      </c>
      <c r="C1304">
        <v>31.309200000000001</v>
      </c>
    </row>
    <row r="1305" spans="1:3" x14ac:dyDescent="0.35">
      <c r="A1305">
        <v>130.44200000000001</v>
      </c>
      <c r="B1305">
        <v>1296.643</v>
      </c>
      <c r="C1305">
        <v>31.322800000000001</v>
      </c>
    </row>
    <row r="1306" spans="1:3" x14ac:dyDescent="0.35">
      <c r="A1306">
        <v>130.51499999999999</v>
      </c>
      <c r="B1306">
        <v>1297.9770000000001</v>
      </c>
      <c r="C1306">
        <v>31.342199999999998</v>
      </c>
    </row>
    <row r="1307" spans="1:3" x14ac:dyDescent="0.35">
      <c r="A1307">
        <v>130.61099999999999</v>
      </c>
      <c r="B1307">
        <v>1298.538</v>
      </c>
      <c r="C1307">
        <v>31.3627</v>
      </c>
    </row>
    <row r="1308" spans="1:3" x14ac:dyDescent="0.35">
      <c r="A1308">
        <v>130.70699999999999</v>
      </c>
      <c r="B1308">
        <v>1299.4929999999999</v>
      </c>
      <c r="C1308">
        <v>31.385899999999999</v>
      </c>
    </row>
    <row r="1309" spans="1:3" x14ac:dyDescent="0.35">
      <c r="A1309">
        <v>130.81200000000001</v>
      </c>
      <c r="B1309">
        <v>1301.1400000000001</v>
      </c>
      <c r="C1309">
        <v>31.402799999999999</v>
      </c>
    </row>
    <row r="1310" spans="1:3" x14ac:dyDescent="0.35">
      <c r="A1310">
        <v>130.90700000000001</v>
      </c>
      <c r="B1310">
        <v>1302.162</v>
      </c>
      <c r="C1310">
        <v>31.426200000000001</v>
      </c>
    </row>
    <row r="1311" spans="1:3" x14ac:dyDescent="0.35">
      <c r="A1311">
        <v>131.00200000000001</v>
      </c>
      <c r="B1311">
        <v>1303.413</v>
      </c>
      <c r="C1311">
        <v>31.4435</v>
      </c>
    </row>
    <row r="1312" spans="1:3" x14ac:dyDescent="0.35">
      <c r="A1312">
        <v>131.101</v>
      </c>
      <c r="B1312">
        <v>1303.924</v>
      </c>
      <c r="C1312">
        <v>31.465499999999999</v>
      </c>
    </row>
    <row r="1313" spans="1:3" x14ac:dyDescent="0.35">
      <c r="A1313">
        <v>131.23699999999999</v>
      </c>
      <c r="B1313">
        <v>1305.127</v>
      </c>
      <c r="C1313">
        <v>31.4892</v>
      </c>
    </row>
    <row r="1314" spans="1:3" x14ac:dyDescent="0.35">
      <c r="A1314">
        <v>131.31899999999999</v>
      </c>
      <c r="B1314">
        <v>1305.7360000000001</v>
      </c>
      <c r="C1314">
        <v>31.504100000000001</v>
      </c>
    </row>
    <row r="1315" spans="1:3" x14ac:dyDescent="0.35">
      <c r="A1315">
        <v>131.411</v>
      </c>
      <c r="B1315">
        <v>1306.9390000000001</v>
      </c>
      <c r="C1315">
        <v>31.528199999999998</v>
      </c>
    </row>
    <row r="1316" spans="1:3" x14ac:dyDescent="0.35">
      <c r="A1316">
        <v>131.53100000000001</v>
      </c>
      <c r="B1316">
        <v>1308.3389999999999</v>
      </c>
      <c r="C1316">
        <v>31.554099999999998</v>
      </c>
    </row>
    <row r="1317" spans="1:3" x14ac:dyDescent="0.35">
      <c r="A1317">
        <v>131.61799999999999</v>
      </c>
      <c r="B1317">
        <v>1308.866</v>
      </c>
      <c r="C1317">
        <v>31.568000000000001</v>
      </c>
    </row>
    <row r="1318" spans="1:3" x14ac:dyDescent="0.35">
      <c r="A1318">
        <v>131.714</v>
      </c>
      <c r="B1318">
        <v>1309.558</v>
      </c>
      <c r="C1318">
        <v>31.586500000000001</v>
      </c>
    </row>
    <row r="1319" spans="1:3" x14ac:dyDescent="0.35">
      <c r="A1319">
        <v>131.83500000000001</v>
      </c>
      <c r="B1319">
        <v>1311.271</v>
      </c>
      <c r="C1319">
        <v>31.613399999999999</v>
      </c>
    </row>
    <row r="1320" spans="1:3" x14ac:dyDescent="0.35">
      <c r="A1320">
        <v>131.91399999999999</v>
      </c>
      <c r="B1320">
        <v>1311.88</v>
      </c>
      <c r="C1320">
        <v>31.624099999999999</v>
      </c>
    </row>
    <row r="1321" spans="1:3" x14ac:dyDescent="0.35">
      <c r="A1321">
        <v>132.02600000000001</v>
      </c>
      <c r="B1321">
        <v>1313.4449999999999</v>
      </c>
      <c r="C1321">
        <v>31.654800000000002</v>
      </c>
    </row>
    <row r="1322" spans="1:3" x14ac:dyDescent="0.35">
      <c r="A1322">
        <v>132.11799999999999</v>
      </c>
      <c r="B1322">
        <v>1314.0550000000001</v>
      </c>
      <c r="C1322">
        <v>31.668600000000001</v>
      </c>
    </row>
    <row r="1323" spans="1:3" x14ac:dyDescent="0.35">
      <c r="A1323">
        <v>132.22999999999999</v>
      </c>
      <c r="B1323">
        <v>1315.076</v>
      </c>
      <c r="C1323">
        <v>31.700600000000001</v>
      </c>
    </row>
    <row r="1324" spans="1:3" x14ac:dyDescent="0.35">
      <c r="A1324">
        <v>132.334</v>
      </c>
      <c r="B1324">
        <v>1316.4929999999999</v>
      </c>
      <c r="C1324">
        <v>31.722200000000001</v>
      </c>
    </row>
    <row r="1325" spans="1:3" x14ac:dyDescent="0.35">
      <c r="A1325">
        <v>132.42599999999999</v>
      </c>
      <c r="B1325">
        <v>1317.2670000000001</v>
      </c>
      <c r="C1325">
        <v>31.739899999999999</v>
      </c>
    </row>
    <row r="1326" spans="1:3" x14ac:dyDescent="0.35">
      <c r="A1326">
        <v>132.51300000000001</v>
      </c>
      <c r="B1326">
        <v>1317.8109999999999</v>
      </c>
      <c r="C1326">
        <v>31.753</v>
      </c>
    </row>
    <row r="1327" spans="1:3" x14ac:dyDescent="0.35">
      <c r="A1327">
        <v>132.60900000000001</v>
      </c>
      <c r="B1327">
        <v>1318.4860000000001</v>
      </c>
      <c r="C1327">
        <v>31.777000000000001</v>
      </c>
    </row>
    <row r="1328" spans="1:3" x14ac:dyDescent="0.35">
      <c r="A1328">
        <v>132.73699999999999</v>
      </c>
      <c r="B1328">
        <v>1320.183</v>
      </c>
      <c r="C1328">
        <v>31.8063</v>
      </c>
    </row>
    <row r="1329" spans="1:3" x14ac:dyDescent="0.35">
      <c r="A1329">
        <v>132.81200000000001</v>
      </c>
      <c r="B1329">
        <v>1320.759</v>
      </c>
      <c r="C1329">
        <v>31.819500000000001</v>
      </c>
    </row>
    <row r="1330" spans="1:3" x14ac:dyDescent="0.35">
      <c r="A1330">
        <v>132.90100000000001</v>
      </c>
      <c r="B1330">
        <v>1321.8130000000001</v>
      </c>
      <c r="C1330">
        <v>31.843299999999999</v>
      </c>
    </row>
    <row r="1331" spans="1:3" x14ac:dyDescent="0.35">
      <c r="A1331">
        <v>133.04</v>
      </c>
      <c r="B1331">
        <v>1323.2470000000001</v>
      </c>
      <c r="C1331">
        <v>31.871099999999998</v>
      </c>
    </row>
    <row r="1332" spans="1:3" x14ac:dyDescent="0.35">
      <c r="A1332">
        <v>133.10400000000001</v>
      </c>
      <c r="B1332">
        <v>1323.7739999999999</v>
      </c>
      <c r="C1332">
        <v>31.885999999999999</v>
      </c>
    </row>
    <row r="1333" spans="1:3" x14ac:dyDescent="0.35">
      <c r="A1333">
        <v>133.22800000000001</v>
      </c>
      <c r="B1333">
        <v>1325.289</v>
      </c>
      <c r="C1333">
        <v>31.908999999999999</v>
      </c>
    </row>
    <row r="1334" spans="1:3" x14ac:dyDescent="0.35">
      <c r="A1334">
        <v>133.322</v>
      </c>
      <c r="B1334">
        <v>1326.558</v>
      </c>
      <c r="C1334">
        <v>31.933</v>
      </c>
    </row>
    <row r="1335" spans="1:3" x14ac:dyDescent="0.35">
      <c r="A1335">
        <v>133.40700000000001</v>
      </c>
      <c r="B1335">
        <v>1327.068</v>
      </c>
      <c r="C1335">
        <v>31.946999999999999</v>
      </c>
    </row>
    <row r="1336" spans="1:3" x14ac:dyDescent="0.35">
      <c r="A1336">
        <v>133.529</v>
      </c>
      <c r="B1336">
        <v>1328.65</v>
      </c>
      <c r="C1336">
        <v>31.9727</v>
      </c>
    </row>
    <row r="1337" spans="1:3" x14ac:dyDescent="0.35">
      <c r="A1337">
        <v>133.63800000000001</v>
      </c>
      <c r="B1337">
        <v>1329.127</v>
      </c>
      <c r="C1337">
        <v>31.996600000000001</v>
      </c>
    </row>
    <row r="1338" spans="1:3" x14ac:dyDescent="0.35">
      <c r="A1338">
        <v>133.72300000000001</v>
      </c>
      <c r="B1338">
        <v>1330.05</v>
      </c>
      <c r="C1338">
        <v>32.015000000000001</v>
      </c>
    </row>
    <row r="1339" spans="1:3" x14ac:dyDescent="0.35">
      <c r="A1339">
        <v>133.828</v>
      </c>
      <c r="B1339">
        <v>1331.4659999999999</v>
      </c>
      <c r="C1339">
        <v>32.035299999999999</v>
      </c>
    </row>
    <row r="1340" spans="1:3" x14ac:dyDescent="0.35">
      <c r="A1340">
        <v>133.91900000000001</v>
      </c>
      <c r="B1340">
        <v>1332.2570000000001</v>
      </c>
      <c r="C1340">
        <v>32.056399999999996</v>
      </c>
    </row>
    <row r="1341" spans="1:3" x14ac:dyDescent="0.35">
      <c r="A1341">
        <v>134.00399999999999</v>
      </c>
      <c r="B1341">
        <v>1332.9159999999999</v>
      </c>
      <c r="C1341">
        <v>32.072099999999999</v>
      </c>
    </row>
    <row r="1342" spans="1:3" x14ac:dyDescent="0.35">
      <c r="A1342">
        <v>134.126</v>
      </c>
      <c r="B1342">
        <v>1334.415</v>
      </c>
      <c r="C1342">
        <v>32.102499999999999</v>
      </c>
    </row>
    <row r="1343" spans="1:3" x14ac:dyDescent="0.35">
      <c r="A1343">
        <v>134.23599999999999</v>
      </c>
      <c r="B1343">
        <v>1335.008</v>
      </c>
      <c r="C1343">
        <v>32.122799999999998</v>
      </c>
    </row>
    <row r="1344" spans="1:3" x14ac:dyDescent="0.35">
      <c r="A1344">
        <v>134.32300000000001</v>
      </c>
      <c r="B1344">
        <v>1336.029</v>
      </c>
      <c r="C1344">
        <v>32.143000000000001</v>
      </c>
    </row>
    <row r="1345" spans="1:3" x14ac:dyDescent="0.35">
      <c r="A1345">
        <v>134.40100000000001</v>
      </c>
      <c r="B1345">
        <v>1336.606</v>
      </c>
      <c r="C1345">
        <v>32.155500000000004</v>
      </c>
    </row>
    <row r="1346" spans="1:3" x14ac:dyDescent="0.35">
      <c r="A1346">
        <v>134.52699999999999</v>
      </c>
      <c r="B1346">
        <v>1338.335</v>
      </c>
      <c r="C1346">
        <v>32.185099999999998</v>
      </c>
    </row>
    <row r="1347" spans="1:3" x14ac:dyDescent="0.35">
      <c r="A1347">
        <v>134.61500000000001</v>
      </c>
      <c r="B1347">
        <v>1339.192</v>
      </c>
      <c r="C1347">
        <v>32.207700000000003</v>
      </c>
    </row>
    <row r="1348" spans="1:3" x14ac:dyDescent="0.35">
      <c r="A1348">
        <v>134.71700000000001</v>
      </c>
      <c r="B1348">
        <v>1340.51</v>
      </c>
      <c r="C1348">
        <v>32.228999999999999</v>
      </c>
    </row>
    <row r="1349" spans="1:3" x14ac:dyDescent="0.35">
      <c r="A1349">
        <v>134.834</v>
      </c>
      <c r="B1349">
        <v>1341.136</v>
      </c>
      <c r="C1349">
        <v>32.246200000000002</v>
      </c>
    </row>
    <row r="1350" spans="1:3" x14ac:dyDescent="0.35">
      <c r="A1350">
        <v>134.91800000000001</v>
      </c>
      <c r="B1350">
        <v>1341.729</v>
      </c>
      <c r="C1350">
        <v>32.266100000000002</v>
      </c>
    </row>
    <row r="1351" spans="1:3" x14ac:dyDescent="0.35">
      <c r="A1351">
        <v>135.018</v>
      </c>
      <c r="B1351">
        <v>1343.36</v>
      </c>
      <c r="C1351">
        <v>32.285299999999999</v>
      </c>
    </row>
    <row r="1352" spans="1:3" x14ac:dyDescent="0.35">
      <c r="A1352">
        <v>135.12299999999999</v>
      </c>
      <c r="B1352">
        <v>1344.002</v>
      </c>
      <c r="C1352">
        <v>32.3033</v>
      </c>
    </row>
    <row r="1353" spans="1:3" x14ac:dyDescent="0.35">
      <c r="A1353">
        <v>135.226</v>
      </c>
      <c r="B1353">
        <v>1345.5830000000001</v>
      </c>
      <c r="C1353">
        <v>32.322899999999997</v>
      </c>
    </row>
    <row r="1354" spans="1:3" x14ac:dyDescent="0.35">
      <c r="A1354">
        <v>135.32</v>
      </c>
      <c r="B1354">
        <v>1346.259</v>
      </c>
      <c r="C1354">
        <v>32.338700000000003</v>
      </c>
    </row>
    <row r="1355" spans="1:3" x14ac:dyDescent="0.35">
      <c r="A1355">
        <v>135.41900000000001</v>
      </c>
      <c r="B1355">
        <v>1347.527</v>
      </c>
      <c r="C1355">
        <v>32.3583</v>
      </c>
    </row>
    <row r="1356" spans="1:3" x14ac:dyDescent="0.35">
      <c r="A1356">
        <v>135.52799999999999</v>
      </c>
      <c r="B1356">
        <v>1348.021</v>
      </c>
      <c r="C1356">
        <v>32.374200000000002</v>
      </c>
    </row>
    <row r="1357" spans="1:3" x14ac:dyDescent="0.35">
      <c r="A1357">
        <v>135.624</v>
      </c>
      <c r="B1357">
        <v>1349.1089999999999</v>
      </c>
      <c r="C1357">
        <v>32.386400000000002</v>
      </c>
    </row>
    <row r="1358" spans="1:3" x14ac:dyDescent="0.35">
      <c r="A1358">
        <v>135.714</v>
      </c>
      <c r="B1358">
        <v>1349.9490000000001</v>
      </c>
      <c r="C1358">
        <v>32.404299999999999</v>
      </c>
    </row>
    <row r="1359" spans="1:3" x14ac:dyDescent="0.35">
      <c r="A1359">
        <v>135.816</v>
      </c>
      <c r="B1359">
        <v>1350.5250000000001</v>
      </c>
      <c r="C1359">
        <v>32.421599999999998</v>
      </c>
    </row>
    <row r="1360" spans="1:3" x14ac:dyDescent="0.35">
      <c r="A1360">
        <v>135.916</v>
      </c>
      <c r="B1360">
        <v>1352.3209999999999</v>
      </c>
      <c r="C1360">
        <v>32.442</v>
      </c>
    </row>
    <row r="1361" spans="1:3" x14ac:dyDescent="0.35">
      <c r="A1361">
        <v>136.02099999999999</v>
      </c>
      <c r="B1361">
        <v>1353.144</v>
      </c>
      <c r="C1361">
        <v>32.4572</v>
      </c>
    </row>
    <row r="1362" spans="1:3" x14ac:dyDescent="0.35">
      <c r="A1362">
        <v>136.119</v>
      </c>
      <c r="B1362">
        <v>1353.721</v>
      </c>
      <c r="C1362">
        <v>32.469299999999997</v>
      </c>
    </row>
    <row r="1363" spans="1:3" x14ac:dyDescent="0.35">
      <c r="A1363">
        <v>136.21199999999999</v>
      </c>
      <c r="B1363">
        <v>1355.5160000000001</v>
      </c>
      <c r="C1363">
        <v>32.488599999999998</v>
      </c>
    </row>
    <row r="1364" spans="1:3" x14ac:dyDescent="0.35">
      <c r="A1364">
        <v>136.315</v>
      </c>
      <c r="B1364">
        <v>1356.011</v>
      </c>
      <c r="C1364">
        <v>32.507800000000003</v>
      </c>
    </row>
    <row r="1365" spans="1:3" x14ac:dyDescent="0.35">
      <c r="A1365">
        <v>136.41200000000001</v>
      </c>
      <c r="B1365">
        <v>1357.2619999999999</v>
      </c>
      <c r="C1365">
        <v>32.521299999999997</v>
      </c>
    </row>
    <row r="1366" spans="1:3" x14ac:dyDescent="0.35">
      <c r="A1366">
        <v>136.51400000000001</v>
      </c>
      <c r="B1366">
        <v>1357.921</v>
      </c>
      <c r="C1366">
        <v>32.539099999999998</v>
      </c>
    </row>
    <row r="1367" spans="1:3" x14ac:dyDescent="0.35">
      <c r="A1367">
        <v>136.61000000000001</v>
      </c>
      <c r="B1367">
        <v>1358.498</v>
      </c>
      <c r="C1367">
        <v>32.561599999999999</v>
      </c>
    </row>
    <row r="1368" spans="1:3" x14ac:dyDescent="0.35">
      <c r="A1368">
        <v>136.708</v>
      </c>
      <c r="B1368">
        <v>1359.47</v>
      </c>
      <c r="C1368">
        <v>32.580500000000001</v>
      </c>
    </row>
    <row r="1369" spans="1:3" x14ac:dyDescent="0.35">
      <c r="A1369">
        <v>136.81700000000001</v>
      </c>
      <c r="B1369">
        <v>1361.232</v>
      </c>
      <c r="C1369">
        <v>32.598399999999998</v>
      </c>
    </row>
    <row r="1370" spans="1:3" x14ac:dyDescent="0.35">
      <c r="A1370">
        <v>136.90899999999999</v>
      </c>
      <c r="B1370">
        <v>1362.4179999999999</v>
      </c>
      <c r="C1370">
        <v>32.615400000000001</v>
      </c>
    </row>
    <row r="1371" spans="1:3" x14ac:dyDescent="0.35">
      <c r="A1371">
        <v>137.02500000000001</v>
      </c>
      <c r="B1371">
        <v>1363.0609999999999</v>
      </c>
      <c r="C1371">
        <v>32.631399999999999</v>
      </c>
    </row>
    <row r="1372" spans="1:3" x14ac:dyDescent="0.35">
      <c r="A1372">
        <v>137.114</v>
      </c>
      <c r="B1372">
        <v>1364.3130000000001</v>
      </c>
      <c r="C1372">
        <v>32.645000000000003</v>
      </c>
    </row>
    <row r="1373" spans="1:3" x14ac:dyDescent="0.35">
      <c r="A1373">
        <v>137.20599999999999</v>
      </c>
      <c r="B1373">
        <v>1365.087</v>
      </c>
      <c r="C1373">
        <v>32.669800000000002</v>
      </c>
    </row>
    <row r="1374" spans="1:3" x14ac:dyDescent="0.35">
      <c r="A1374">
        <v>137.31899999999999</v>
      </c>
      <c r="B1374">
        <v>1366.0419999999999</v>
      </c>
      <c r="C1374">
        <v>32.688200000000002</v>
      </c>
    </row>
    <row r="1375" spans="1:3" x14ac:dyDescent="0.35">
      <c r="A1375">
        <v>137.404</v>
      </c>
      <c r="B1375">
        <v>1367.1949999999999</v>
      </c>
      <c r="C1375">
        <v>32.7102</v>
      </c>
    </row>
    <row r="1376" spans="1:3" x14ac:dyDescent="0.35">
      <c r="A1376">
        <v>137.52500000000001</v>
      </c>
      <c r="B1376">
        <v>1367.953</v>
      </c>
      <c r="C1376">
        <v>32.729399999999998</v>
      </c>
    </row>
    <row r="1377" spans="1:3" x14ac:dyDescent="0.35">
      <c r="A1377">
        <v>137.61199999999999</v>
      </c>
      <c r="B1377">
        <v>1369.452</v>
      </c>
      <c r="C1377">
        <v>32.7502</v>
      </c>
    </row>
    <row r="1378" spans="1:3" x14ac:dyDescent="0.35">
      <c r="A1378">
        <v>137.70500000000001</v>
      </c>
      <c r="B1378">
        <v>1370.029</v>
      </c>
      <c r="C1378">
        <v>32.769399999999997</v>
      </c>
    </row>
    <row r="1379" spans="1:3" x14ac:dyDescent="0.35">
      <c r="A1379">
        <v>137.803</v>
      </c>
      <c r="B1379">
        <v>1371.1980000000001</v>
      </c>
      <c r="C1379">
        <v>32.789200000000001</v>
      </c>
    </row>
    <row r="1380" spans="1:3" x14ac:dyDescent="0.35">
      <c r="A1380">
        <v>137.91999999999999</v>
      </c>
      <c r="B1380">
        <v>1371.758</v>
      </c>
      <c r="C1380">
        <v>32.808399999999999</v>
      </c>
    </row>
    <row r="1381" spans="1:3" x14ac:dyDescent="0.35">
      <c r="A1381">
        <v>138.011</v>
      </c>
      <c r="B1381">
        <v>1373.2739999999999</v>
      </c>
      <c r="C1381">
        <v>32.8339</v>
      </c>
    </row>
    <row r="1382" spans="1:3" x14ac:dyDescent="0.35">
      <c r="A1382">
        <v>138.102</v>
      </c>
      <c r="B1382">
        <v>1374.048</v>
      </c>
      <c r="C1382">
        <v>32.851900000000001</v>
      </c>
    </row>
    <row r="1383" spans="1:3" x14ac:dyDescent="0.35">
      <c r="A1383">
        <v>138.21100000000001</v>
      </c>
      <c r="B1383">
        <v>1374.8879999999999</v>
      </c>
      <c r="C1383">
        <v>32.876399999999997</v>
      </c>
    </row>
    <row r="1384" spans="1:3" x14ac:dyDescent="0.35">
      <c r="A1384">
        <v>138.31899999999999</v>
      </c>
      <c r="B1384">
        <v>1376.2550000000001</v>
      </c>
      <c r="C1384">
        <v>32.893999999999998</v>
      </c>
    </row>
    <row r="1385" spans="1:3" x14ac:dyDescent="0.35">
      <c r="A1385">
        <v>138.42099999999999</v>
      </c>
      <c r="B1385">
        <v>1376.9970000000001</v>
      </c>
      <c r="C1385">
        <v>32.917700000000004</v>
      </c>
    </row>
    <row r="1386" spans="1:3" x14ac:dyDescent="0.35">
      <c r="A1386">
        <v>138.5</v>
      </c>
      <c r="B1386">
        <v>1377.606</v>
      </c>
      <c r="C1386">
        <v>32.937800000000003</v>
      </c>
    </row>
    <row r="1387" spans="1:3" x14ac:dyDescent="0.35">
      <c r="A1387">
        <v>138.608</v>
      </c>
      <c r="B1387">
        <v>1379.155</v>
      </c>
      <c r="C1387">
        <v>32.958500000000001</v>
      </c>
    </row>
    <row r="1388" spans="1:3" x14ac:dyDescent="0.35">
      <c r="A1388">
        <v>138.71100000000001</v>
      </c>
      <c r="B1388">
        <v>1380.192</v>
      </c>
      <c r="C1388">
        <v>32.983400000000003</v>
      </c>
    </row>
    <row r="1389" spans="1:3" x14ac:dyDescent="0.35">
      <c r="A1389">
        <v>138.809</v>
      </c>
      <c r="B1389">
        <v>1381.098</v>
      </c>
      <c r="C1389">
        <v>33.002099999999999</v>
      </c>
    </row>
    <row r="1390" spans="1:3" x14ac:dyDescent="0.35">
      <c r="A1390">
        <v>138.91300000000001</v>
      </c>
      <c r="B1390">
        <v>1381.6420000000001</v>
      </c>
      <c r="C1390">
        <v>33.024700000000003</v>
      </c>
    </row>
    <row r="1391" spans="1:3" x14ac:dyDescent="0.35">
      <c r="A1391">
        <v>139</v>
      </c>
      <c r="B1391">
        <v>1383.3720000000001</v>
      </c>
      <c r="C1391">
        <v>33.048000000000002</v>
      </c>
    </row>
    <row r="1392" spans="1:3" x14ac:dyDescent="0.35">
      <c r="A1392">
        <v>139.13200000000001</v>
      </c>
      <c r="B1392">
        <v>1384.4749999999999</v>
      </c>
      <c r="C1392">
        <v>33.075600000000001</v>
      </c>
    </row>
    <row r="1393" spans="1:3" x14ac:dyDescent="0.35">
      <c r="A1393">
        <v>139.21799999999999</v>
      </c>
      <c r="B1393">
        <v>1385.068</v>
      </c>
      <c r="C1393">
        <v>33.089500000000001</v>
      </c>
    </row>
    <row r="1394" spans="1:3" x14ac:dyDescent="0.35">
      <c r="A1394">
        <v>139.304</v>
      </c>
      <c r="B1394">
        <v>1386.09</v>
      </c>
      <c r="C1394">
        <v>33.1126</v>
      </c>
    </row>
    <row r="1395" spans="1:3" x14ac:dyDescent="0.35">
      <c r="A1395">
        <v>139.429</v>
      </c>
      <c r="B1395">
        <v>1387.309</v>
      </c>
      <c r="C1395">
        <v>33.140599999999999</v>
      </c>
    </row>
    <row r="1396" spans="1:3" x14ac:dyDescent="0.35">
      <c r="A1396">
        <v>139.5</v>
      </c>
      <c r="B1396">
        <v>1387.9839999999999</v>
      </c>
      <c r="C1396">
        <v>33.154899999999998</v>
      </c>
    </row>
    <row r="1397" spans="1:3" x14ac:dyDescent="0.35">
      <c r="A1397">
        <v>139.63399999999999</v>
      </c>
      <c r="B1397">
        <v>1389.4010000000001</v>
      </c>
      <c r="C1397">
        <v>33.187899999999999</v>
      </c>
    </row>
    <row r="1398" spans="1:3" x14ac:dyDescent="0.35">
      <c r="A1398">
        <v>139.708</v>
      </c>
      <c r="B1398">
        <v>1390.059</v>
      </c>
      <c r="C1398">
        <v>33.197800000000001</v>
      </c>
    </row>
    <row r="1399" spans="1:3" x14ac:dyDescent="0.35">
      <c r="A1399">
        <v>139.839</v>
      </c>
      <c r="B1399">
        <v>1390.982</v>
      </c>
      <c r="C1399">
        <v>33.224800000000002</v>
      </c>
    </row>
    <row r="1400" spans="1:3" x14ac:dyDescent="0.35">
      <c r="A1400">
        <v>139.93</v>
      </c>
      <c r="B1400">
        <v>1391.7729999999999</v>
      </c>
      <c r="C1400">
        <v>33.249899999999997</v>
      </c>
    </row>
    <row r="1401" spans="1:3" x14ac:dyDescent="0.35">
      <c r="A1401">
        <v>140.001</v>
      </c>
      <c r="B1401">
        <v>1392.6790000000001</v>
      </c>
      <c r="C1401">
        <v>33.259799999999998</v>
      </c>
    </row>
    <row r="1402" spans="1:3" x14ac:dyDescent="0.35">
      <c r="A1402">
        <v>140.1</v>
      </c>
      <c r="B1402">
        <v>1393.37</v>
      </c>
      <c r="C1402">
        <v>33.273699999999998</v>
      </c>
    </row>
    <row r="1403" spans="1:3" x14ac:dyDescent="0.35">
      <c r="A1403">
        <v>140.23400000000001</v>
      </c>
      <c r="B1403">
        <v>1395.3309999999999</v>
      </c>
      <c r="C1403">
        <v>33.300699999999999</v>
      </c>
    </row>
    <row r="1404" spans="1:3" x14ac:dyDescent="0.35">
      <c r="A1404">
        <v>140.315</v>
      </c>
      <c r="B1404">
        <v>1395.8409999999999</v>
      </c>
      <c r="C1404">
        <v>33.314900000000002</v>
      </c>
    </row>
    <row r="1405" spans="1:3" x14ac:dyDescent="0.35">
      <c r="A1405">
        <v>140.40199999999999</v>
      </c>
      <c r="B1405">
        <v>1396.5329999999999</v>
      </c>
      <c r="C1405">
        <v>33.330500000000001</v>
      </c>
    </row>
    <row r="1406" spans="1:3" x14ac:dyDescent="0.35">
      <c r="A1406">
        <v>140.52799999999999</v>
      </c>
      <c r="B1406">
        <v>1397.9829999999999</v>
      </c>
      <c r="C1406">
        <v>33.364199999999997</v>
      </c>
    </row>
    <row r="1407" spans="1:3" x14ac:dyDescent="0.35">
      <c r="A1407">
        <v>140.626</v>
      </c>
      <c r="B1407">
        <v>1399.268</v>
      </c>
      <c r="C1407">
        <v>33.386800000000001</v>
      </c>
    </row>
    <row r="1408" spans="1:3" x14ac:dyDescent="0.35">
      <c r="A1408">
        <v>140.727</v>
      </c>
      <c r="B1408">
        <v>1400.289</v>
      </c>
      <c r="C1408">
        <v>33.404699999999998</v>
      </c>
    </row>
    <row r="1409" spans="1:3" x14ac:dyDescent="0.35">
      <c r="A1409">
        <v>140.833</v>
      </c>
      <c r="B1409">
        <v>1400.8979999999999</v>
      </c>
      <c r="C1409">
        <v>33.422800000000002</v>
      </c>
    </row>
    <row r="1410" spans="1:3" x14ac:dyDescent="0.35">
      <c r="A1410">
        <v>140.92500000000001</v>
      </c>
      <c r="B1410">
        <v>1401.6890000000001</v>
      </c>
      <c r="C1410">
        <v>33.442399999999999</v>
      </c>
    </row>
    <row r="1411" spans="1:3" x14ac:dyDescent="0.35">
      <c r="A1411">
        <v>141.005</v>
      </c>
      <c r="B1411">
        <v>1402.579</v>
      </c>
      <c r="C1411">
        <v>33.455500000000001</v>
      </c>
    </row>
    <row r="1412" spans="1:3" x14ac:dyDescent="0.35">
      <c r="A1412">
        <v>141.12899999999999</v>
      </c>
      <c r="B1412">
        <v>1404.308</v>
      </c>
      <c r="C1412">
        <v>33.482300000000002</v>
      </c>
    </row>
    <row r="1413" spans="1:3" x14ac:dyDescent="0.35">
      <c r="A1413">
        <v>141.22499999999999</v>
      </c>
      <c r="B1413">
        <v>1405.412</v>
      </c>
      <c r="C1413">
        <v>33.494199999999999</v>
      </c>
    </row>
    <row r="1414" spans="1:3" x14ac:dyDescent="0.35">
      <c r="A1414">
        <v>141.334</v>
      </c>
      <c r="B1414">
        <v>1406.1859999999999</v>
      </c>
      <c r="C1414">
        <v>33.514299999999999</v>
      </c>
    </row>
    <row r="1415" spans="1:3" x14ac:dyDescent="0.35">
      <c r="A1415">
        <v>141.43899999999999</v>
      </c>
      <c r="B1415">
        <v>1407.076</v>
      </c>
      <c r="C1415">
        <v>33.5321</v>
      </c>
    </row>
    <row r="1416" spans="1:3" x14ac:dyDescent="0.35">
      <c r="A1416">
        <v>141.511</v>
      </c>
      <c r="B1416">
        <v>1407.7840000000001</v>
      </c>
      <c r="C1416">
        <v>33.544699999999999</v>
      </c>
    </row>
    <row r="1417" spans="1:3" x14ac:dyDescent="0.35">
      <c r="A1417">
        <v>141.63</v>
      </c>
      <c r="B1417">
        <v>1409.365</v>
      </c>
      <c r="C1417">
        <v>33.5702</v>
      </c>
    </row>
    <row r="1418" spans="1:3" x14ac:dyDescent="0.35">
      <c r="A1418">
        <v>141.72</v>
      </c>
      <c r="B1418">
        <v>1410.057</v>
      </c>
      <c r="C1418">
        <v>33.588900000000002</v>
      </c>
    </row>
    <row r="1419" spans="1:3" x14ac:dyDescent="0.35">
      <c r="A1419">
        <v>141.81800000000001</v>
      </c>
      <c r="B1419">
        <v>1411.3420000000001</v>
      </c>
      <c r="C1419">
        <v>33.601399999999998</v>
      </c>
    </row>
    <row r="1420" spans="1:3" x14ac:dyDescent="0.35">
      <c r="A1420">
        <v>141.90700000000001</v>
      </c>
      <c r="B1420">
        <v>1411.9190000000001</v>
      </c>
      <c r="C1420">
        <v>33.614400000000003</v>
      </c>
    </row>
    <row r="1421" spans="1:3" x14ac:dyDescent="0.35">
      <c r="A1421">
        <v>142.024</v>
      </c>
      <c r="B1421">
        <v>1413.0550000000001</v>
      </c>
      <c r="C1421">
        <v>33.633699999999997</v>
      </c>
    </row>
    <row r="1422" spans="1:3" x14ac:dyDescent="0.35">
      <c r="A1422">
        <v>142.11699999999999</v>
      </c>
      <c r="B1422">
        <v>1414.5050000000001</v>
      </c>
      <c r="C1422">
        <v>33.646599999999999</v>
      </c>
    </row>
    <row r="1423" spans="1:3" x14ac:dyDescent="0.35">
      <c r="A1423">
        <v>142.22399999999999</v>
      </c>
      <c r="B1423">
        <v>1415.048</v>
      </c>
      <c r="C1423">
        <v>33.660200000000003</v>
      </c>
    </row>
    <row r="1424" spans="1:3" x14ac:dyDescent="0.35">
      <c r="A1424">
        <v>142.30099999999999</v>
      </c>
      <c r="B1424">
        <v>1415.6089999999999</v>
      </c>
      <c r="C1424">
        <v>33.6751</v>
      </c>
    </row>
    <row r="1425" spans="1:3" x14ac:dyDescent="0.35">
      <c r="A1425">
        <v>142.42400000000001</v>
      </c>
      <c r="B1425">
        <v>1417.421</v>
      </c>
      <c r="C1425">
        <v>33.700200000000002</v>
      </c>
    </row>
    <row r="1426" spans="1:3" x14ac:dyDescent="0.35">
      <c r="A1426">
        <v>142.518</v>
      </c>
      <c r="B1426">
        <v>1418.0139999999999</v>
      </c>
      <c r="C1426">
        <v>33.717199999999998</v>
      </c>
    </row>
    <row r="1427" spans="1:3" x14ac:dyDescent="0.35">
      <c r="A1427">
        <v>142.61500000000001</v>
      </c>
      <c r="B1427">
        <v>1419.463</v>
      </c>
      <c r="C1427">
        <v>33.738900000000001</v>
      </c>
    </row>
    <row r="1428" spans="1:3" x14ac:dyDescent="0.35">
      <c r="A1428">
        <v>142.69999999999999</v>
      </c>
      <c r="B1428">
        <v>1420.0730000000001</v>
      </c>
      <c r="C1428">
        <v>33.752200000000002</v>
      </c>
    </row>
    <row r="1429" spans="1:3" x14ac:dyDescent="0.35">
      <c r="A1429">
        <v>142.83099999999999</v>
      </c>
      <c r="B1429">
        <v>1421.0450000000001</v>
      </c>
      <c r="C1429">
        <v>33.774799999999999</v>
      </c>
    </row>
    <row r="1430" spans="1:3" x14ac:dyDescent="0.35">
      <c r="A1430">
        <v>142.922</v>
      </c>
      <c r="B1430">
        <v>1422.56</v>
      </c>
      <c r="C1430">
        <v>33.793999999999997</v>
      </c>
    </row>
    <row r="1431" spans="1:3" x14ac:dyDescent="0.35">
      <c r="A1431">
        <v>143.01499999999999</v>
      </c>
      <c r="B1431">
        <v>1423.087</v>
      </c>
      <c r="C1431">
        <v>33.817399999999999</v>
      </c>
    </row>
    <row r="1432" spans="1:3" x14ac:dyDescent="0.35">
      <c r="A1432">
        <v>143.125</v>
      </c>
      <c r="B1432">
        <v>1424.586</v>
      </c>
      <c r="C1432">
        <v>33.8339</v>
      </c>
    </row>
    <row r="1433" spans="1:3" x14ac:dyDescent="0.35">
      <c r="A1433">
        <v>143.21299999999999</v>
      </c>
      <c r="B1433">
        <v>1425.2449999999999</v>
      </c>
      <c r="C1433">
        <v>33.851900000000001</v>
      </c>
    </row>
    <row r="1434" spans="1:3" x14ac:dyDescent="0.35">
      <c r="A1434">
        <v>143.31800000000001</v>
      </c>
      <c r="B1434">
        <v>1426.5129999999999</v>
      </c>
      <c r="C1434">
        <v>33.871699999999997</v>
      </c>
    </row>
    <row r="1435" spans="1:3" x14ac:dyDescent="0.35">
      <c r="A1435">
        <v>143.41399999999999</v>
      </c>
      <c r="B1435">
        <v>1427.008</v>
      </c>
      <c r="C1435">
        <v>33.895200000000003</v>
      </c>
    </row>
    <row r="1436" spans="1:3" x14ac:dyDescent="0.35">
      <c r="A1436">
        <v>143.512</v>
      </c>
      <c r="B1436">
        <v>1428.441</v>
      </c>
      <c r="C1436">
        <v>33.910800000000002</v>
      </c>
    </row>
    <row r="1437" spans="1:3" x14ac:dyDescent="0.35">
      <c r="A1437">
        <v>143.636</v>
      </c>
      <c r="B1437">
        <v>1429.067</v>
      </c>
      <c r="C1437">
        <v>33.925600000000003</v>
      </c>
    </row>
    <row r="1438" spans="1:3" x14ac:dyDescent="0.35">
      <c r="A1438">
        <v>143.71600000000001</v>
      </c>
      <c r="B1438">
        <v>1430.5329999999999</v>
      </c>
      <c r="C1438">
        <v>33.945500000000003</v>
      </c>
    </row>
    <row r="1439" spans="1:3" x14ac:dyDescent="0.35">
      <c r="A1439">
        <v>143.828</v>
      </c>
      <c r="B1439">
        <v>1430.9780000000001</v>
      </c>
      <c r="C1439">
        <v>33.963500000000003</v>
      </c>
    </row>
    <row r="1440" spans="1:3" x14ac:dyDescent="0.35">
      <c r="A1440">
        <v>143.92099999999999</v>
      </c>
      <c r="B1440">
        <v>1431.982</v>
      </c>
      <c r="C1440">
        <v>33.985700000000001</v>
      </c>
    </row>
    <row r="1441" spans="1:3" x14ac:dyDescent="0.35">
      <c r="A1441">
        <v>144.01</v>
      </c>
      <c r="B1441">
        <v>1433.432</v>
      </c>
      <c r="C1441">
        <v>34.000500000000002</v>
      </c>
    </row>
    <row r="1442" spans="1:3" x14ac:dyDescent="0.35">
      <c r="A1442">
        <v>144.12100000000001</v>
      </c>
      <c r="B1442">
        <v>1434.289</v>
      </c>
      <c r="C1442">
        <v>34.0137</v>
      </c>
    </row>
    <row r="1443" spans="1:3" x14ac:dyDescent="0.35">
      <c r="A1443">
        <v>144.21100000000001</v>
      </c>
      <c r="B1443">
        <v>1435.145</v>
      </c>
      <c r="C1443">
        <v>34.030999999999999</v>
      </c>
    </row>
    <row r="1444" spans="1:3" x14ac:dyDescent="0.35">
      <c r="A1444">
        <v>144.309</v>
      </c>
      <c r="B1444">
        <v>1435.9359999999999</v>
      </c>
      <c r="C1444">
        <v>34.046100000000003</v>
      </c>
    </row>
    <row r="1445" spans="1:3" x14ac:dyDescent="0.35">
      <c r="A1445">
        <v>144.41999999999999</v>
      </c>
      <c r="B1445">
        <v>1437.2370000000001</v>
      </c>
      <c r="C1445">
        <v>34.061199999999999</v>
      </c>
    </row>
    <row r="1446" spans="1:3" x14ac:dyDescent="0.35">
      <c r="A1446">
        <v>144.51499999999999</v>
      </c>
      <c r="B1446">
        <v>1437.7639999999999</v>
      </c>
      <c r="C1446">
        <v>34.076099999999997</v>
      </c>
    </row>
    <row r="1447" spans="1:3" x14ac:dyDescent="0.35">
      <c r="A1447">
        <v>144.61600000000001</v>
      </c>
      <c r="B1447">
        <v>1439.329</v>
      </c>
      <c r="C1447">
        <v>34.089700000000001</v>
      </c>
    </row>
    <row r="1448" spans="1:3" x14ac:dyDescent="0.35">
      <c r="A1448">
        <v>144.71100000000001</v>
      </c>
      <c r="B1448">
        <v>1440.12</v>
      </c>
      <c r="C1448">
        <v>34.107500000000002</v>
      </c>
    </row>
    <row r="1449" spans="1:3" x14ac:dyDescent="0.35">
      <c r="A1449">
        <v>144.809</v>
      </c>
      <c r="B1449">
        <v>1441.421</v>
      </c>
      <c r="C1449">
        <v>34.125100000000003</v>
      </c>
    </row>
    <row r="1450" spans="1:3" x14ac:dyDescent="0.35">
      <c r="A1450">
        <v>144.90600000000001</v>
      </c>
      <c r="B1450">
        <v>1442.08</v>
      </c>
      <c r="C1450">
        <v>34.142200000000003</v>
      </c>
    </row>
    <row r="1451" spans="1:3" x14ac:dyDescent="0.35">
      <c r="A1451">
        <v>145.02099999999999</v>
      </c>
      <c r="B1451">
        <v>1442.7719999999999</v>
      </c>
      <c r="C1451">
        <v>34.156500000000001</v>
      </c>
    </row>
    <row r="1452" spans="1:3" x14ac:dyDescent="0.35">
      <c r="A1452">
        <v>145.10900000000001</v>
      </c>
      <c r="B1452">
        <v>1444.4690000000001</v>
      </c>
      <c r="C1452">
        <v>34.171900000000001</v>
      </c>
    </row>
    <row r="1453" spans="1:3" x14ac:dyDescent="0.35">
      <c r="A1453">
        <v>145.20599999999999</v>
      </c>
      <c r="B1453">
        <v>1445.21</v>
      </c>
      <c r="C1453">
        <v>34.191299999999998</v>
      </c>
    </row>
    <row r="1454" spans="1:3" x14ac:dyDescent="0.35">
      <c r="A1454">
        <v>145.303</v>
      </c>
      <c r="B1454">
        <v>1445.819</v>
      </c>
      <c r="C1454">
        <v>34.206000000000003</v>
      </c>
    </row>
    <row r="1455" spans="1:3" x14ac:dyDescent="0.35">
      <c r="A1455">
        <v>145.422</v>
      </c>
      <c r="B1455">
        <v>1446.89</v>
      </c>
      <c r="C1455">
        <v>34.222999999999999</v>
      </c>
    </row>
    <row r="1456" spans="1:3" x14ac:dyDescent="0.35">
      <c r="A1456">
        <v>145.50399999999999</v>
      </c>
      <c r="B1456">
        <v>1448.4059999999999</v>
      </c>
      <c r="C1456">
        <v>34.245399999999997</v>
      </c>
    </row>
    <row r="1457" spans="1:3" x14ac:dyDescent="0.35">
      <c r="A1457">
        <v>145.62</v>
      </c>
      <c r="B1457">
        <v>1449.097</v>
      </c>
      <c r="C1457">
        <v>34.263300000000001</v>
      </c>
    </row>
    <row r="1458" spans="1:3" x14ac:dyDescent="0.35">
      <c r="A1458">
        <v>145.71199999999999</v>
      </c>
      <c r="B1458">
        <v>1449.921</v>
      </c>
      <c r="C1458">
        <v>34.280700000000003</v>
      </c>
    </row>
    <row r="1459" spans="1:3" x14ac:dyDescent="0.35">
      <c r="A1459">
        <v>145.80199999999999</v>
      </c>
      <c r="B1459">
        <v>1451.3710000000001</v>
      </c>
      <c r="C1459">
        <v>34.298999999999999</v>
      </c>
    </row>
    <row r="1460" spans="1:3" x14ac:dyDescent="0.35">
      <c r="A1460">
        <v>145.90700000000001</v>
      </c>
      <c r="B1460">
        <v>1452.03</v>
      </c>
      <c r="C1460">
        <v>34.316899999999997</v>
      </c>
    </row>
    <row r="1461" spans="1:3" x14ac:dyDescent="0.35">
      <c r="A1461">
        <v>146.00700000000001</v>
      </c>
      <c r="B1461">
        <v>1453.413</v>
      </c>
      <c r="C1461">
        <v>34.334099999999999</v>
      </c>
    </row>
    <row r="1462" spans="1:3" x14ac:dyDescent="0.35">
      <c r="A1462">
        <v>146.11500000000001</v>
      </c>
      <c r="B1462">
        <v>1454.0719999999999</v>
      </c>
      <c r="C1462">
        <v>34.353400000000001</v>
      </c>
    </row>
    <row r="1463" spans="1:3" x14ac:dyDescent="0.35">
      <c r="A1463">
        <v>146.221</v>
      </c>
      <c r="B1463">
        <v>1455.242</v>
      </c>
      <c r="C1463">
        <v>34.374600000000001</v>
      </c>
    </row>
    <row r="1464" spans="1:3" x14ac:dyDescent="0.35">
      <c r="A1464">
        <v>146.31</v>
      </c>
      <c r="B1464">
        <v>1456.098</v>
      </c>
      <c r="C1464">
        <v>34.395800000000001</v>
      </c>
    </row>
    <row r="1465" spans="1:3" x14ac:dyDescent="0.35">
      <c r="A1465">
        <v>146.40700000000001</v>
      </c>
      <c r="B1465">
        <v>1457.2349999999999</v>
      </c>
      <c r="C1465">
        <v>34.4129</v>
      </c>
    </row>
    <row r="1466" spans="1:3" x14ac:dyDescent="0.35">
      <c r="A1466">
        <v>146.50200000000001</v>
      </c>
      <c r="B1466">
        <v>1458.0419999999999</v>
      </c>
      <c r="C1466">
        <v>34.3977</v>
      </c>
    </row>
    <row r="1467" spans="1:3" x14ac:dyDescent="0.35">
      <c r="A1467">
        <v>146.62100000000001</v>
      </c>
      <c r="B1467">
        <v>1459.096</v>
      </c>
      <c r="C1467">
        <v>34.412100000000002</v>
      </c>
    </row>
    <row r="1468" spans="1:3" x14ac:dyDescent="0.35">
      <c r="A1468">
        <v>146.73400000000001</v>
      </c>
      <c r="B1468">
        <v>1460.1510000000001</v>
      </c>
      <c r="C1468">
        <v>34.439500000000002</v>
      </c>
    </row>
    <row r="1469" spans="1:3" x14ac:dyDescent="0.35">
      <c r="A1469">
        <v>146.80600000000001</v>
      </c>
      <c r="B1469">
        <v>1461.386</v>
      </c>
      <c r="C1469">
        <v>34.451300000000003</v>
      </c>
    </row>
    <row r="1470" spans="1:3" x14ac:dyDescent="0.35">
      <c r="A1470">
        <v>146.90100000000001</v>
      </c>
      <c r="B1470">
        <v>1461.93</v>
      </c>
      <c r="C1470">
        <v>34.4711</v>
      </c>
    </row>
    <row r="1471" spans="1:3" x14ac:dyDescent="0.35">
      <c r="A1471">
        <v>147.01</v>
      </c>
      <c r="B1471">
        <v>1463.462</v>
      </c>
      <c r="C1471">
        <v>34.492199999999997</v>
      </c>
    </row>
    <row r="1472" spans="1:3" x14ac:dyDescent="0.35">
      <c r="A1472">
        <v>147.119</v>
      </c>
      <c r="B1472">
        <v>1464.2360000000001</v>
      </c>
      <c r="C1472">
        <v>34.509500000000003</v>
      </c>
    </row>
    <row r="1473" spans="1:3" x14ac:dyDescent="0.35">
      <c r="A1473">
        <v>147.21899999999999</v>
      </c>
      <c r="B1473">
        <v>1464.8779999999999</v>
      </c>
      <c r="C1473">
        <v>34.529800000000002</v>
      </c>
    </row>
    <row r="1474" spans="1:3" x14ac:dyDescent="0.35">
      <c r="A1474">
        <v>147.30799999999999</v>
      </c>
      <c r="B1474">
        <v>1465.8989999999999</v>
      </c>
      <c r="C1474">
        <v>34.549799999999998</v>
      </c>
    </row>
    <row r="1475" spans="1:3" x14ac:dyDescent="0.35">
      <c r="A1475">
        <v>147.429</v>
      </c>
      <c r="B1475">
        <v>1467.3</v>
      </c>
      <c r="C1475">
        <v>34.570700000000002</v>
      </c>
    </row>
    <row r="1476" spans="1:3" x14ac:dyDescent="0.35">
      <c r="A1476">
        <v>147.52600000000001</v>
      </c>
      <c r="B1476">
        <v>1467.9090000000001</v>
      </c>
      <c r="C1476">
        <v>34.587499999999999</v>
      </c>
    </row>
    <row r="1477" spans="1:3" x14ac:dyDescent="0.35">
      <c r="A1477">
        <v>147.63200000000001</v>
      </c>
      <c r="B1477">
        <v>1468.9960000000001</v>
      </c>
      <c r="C1477">
        <v>34.609499999999997</v>
      </c>
    </row>
    <row r="1478" spans="1:3" x14ac:dyDescent="0.35">
      <c r="A1478">
        <v>147.708</v>
      </c>
      <c r="B1478">
        <v>1469.672</v>
      </c>
      <c r="C1478">
        <v>34.623899999999999</v>
      </c>
    </row>
    <row r="1479" spans="1:3" x14ac:dyDescent="0.35">
      <c r="A1479">
        <v>147.83000000000001</v>
      </c>
      <c r="B1479">
        <v>1471.3019999999999</v>
      </c>
      <c r="C1479">
        <v>34.6492</v>
      </c>
    </row>
    <row r="1480" spans="1:3" x14ac:dyDescent="0.35">
      <c r="A1480">
        <v>147.9</v>
      </c>
      <c r="B1480">
        <v>1471.78</v>
      </c>
      <c r="C1480">
        <v>34.659100000000002</v>
      </c>
    </row>
    <row r="1481" spans="1:3" x14ac:dyDescent="0.35">
      <c r="A1481">
        <v>148.001</v>
      </c>
      <c r="B1481">
        <v>1473.345</v>
      </c>
      <c r="C1481">
        <v>34.680500000000002</v>
      </c>
    </row>
    <row r="1482" spans="1:3" x14ac:dyDescent="0.35">
      <c r="A1482">
        <v>148.108</v>
      </c>
      <c r="B1482">
        <v>1474.1690000000001</v>
      </c>
      <c r="C1482">
        <v>34.701099999999997</v>
      </c>
    </row>
    <row r="1483" spans="1:3" x14ac:dyDescent="0.35">
      <c r="A1483">
        <v>148.19999999999999</v>
      </c>
      <c r="B1483">
        <v>1475.0419999999999</v>
      </c>
      <c r="C1483">
        <v>34.717100000000002</v>
      </c>
    </row>
    <row r="1484" spans="1:3" x14ac:dyDescent="0.35">
      <c r="A1484">
        <v>148.32599999999999</v>
      </c>
      <c r="B1484">
        <v>1476.4580000000001</v>
      </c>
      <c r="C1484">
        <v>34.744799999999998</v>
      </c>
    </row>
    <row r="1485" spans="1:3" x14ac:dyDescent="0.35">
      <c r="A1485">
        <v>148.404</v>
      </c>
      <c r="B1485">
        <v>1477.0350000000001</v>
      </c>
      <c r="C1485">
        <v>34.757199999999997</v>
      </c>
    </row>
    <row r="1486" spans="1:3" x14ac:dyDescent="0.35">
      <c r="A1486">
        <v>148.5</v>
      </c>
      <c r="B1486">
        <v>1478.0070000000001</v>
      </c>
      <c r="C1486">
        <v>34.776400000000002</v>
      </c>
    </row>
    <row r="1487" spans="1:3" x14ac:dyDescent="0.35">
      <c r="A1487">
        <v>148.626</v>
      </c>
      <c r="B1487">
        <v>1479.588</v>
      </c>
      <c r="C1487">
        <v>34.799799999999998</v>
      </c>
    </row>
    <row r="1488" spans="1:3" x14ac:dyDescent="0.35">
      <c r="A1488">
        <v>148.73699999999999</v>
      </c>
      <c r="B1488">
        <v>1480.0820000000001</v>
      </c>
      <c r="C1488">
        <v>34.817399999999999</v>
      </c>
    </row>
    <row r="1489" spans="1:3" x14ac:dyDescent="0.35">
      <c r="A1489">
        <v>148.81899999999999</v>
      </c>
      <c r="B1489">
        <v>1480.857</v>
      </c>
      <c r="C1489">
        <v>34.828200000000002</v>
      </c>
    </row>
    <row r="1490" spans="1:3" x14ac:dyDescent="0.35">
      <c r="A1490">
        <v>148.941</v>
      </c>
      <c r="B1490">
        <v>1481.9929999999999</v>
      </c>
      <c r="C1490">
        <v>34.8568</v>
      </c>
    </row>
    <row r="1491" spans="1:3" x14ac:dyDescent="0.35">
      <c r="A1491">
        <v>149.02600000000001</v>
      </c>
      <c r="B1491">
        <v>1482.7840000000001</v>
      </c>
      <c r="C1491">
        <v>34.868899999999996</v>
      </c>
    </row>
    <row r="1492" spans="1:3" x14ac:dyDescent="0.35">
      <c r="A1492">
        <v>149.125</v>
      </c>
      <c r="B1492">
        <v>1484.25</v>
      </c>
      <c r="C1492">
        <v>34.883800000000001</v>
      </c>
    </row>
    <row r="1493" spans="1:3" x14ac:dyDescent="0.35">
      <c r="A1493">
        <v>149.24299999999999</v>
      </c>
      <c r="B1493">
        <v>1485.4690000000001</v>
      </c>
      <c r="C1493">
        <v>34.896099999999997</v>
      </c>
    </row>
    <row r="1494" spans="1:3" x14ac:dyDescent="0.35">
      <c r="A1494">
        <v>149.30699999999999</v>
      </c>
      <c r="B1494">
        <v>1486.144</v>
      </c>
      <c r="C1494">
        <v>34.910200000000003</v>
      </c>
    </row>
    <row r="1495" spans="1:3" x14ac:dyDescent="0.35">
      <c r="A1495">
        <v>149.428</v>
      </c>
      <c r="B1495">
        <v>1487.1990000000001</v>
      </c>
      <c r="C1495">
        <v>34.932200000000002</v>
      </c>
    </row>
    <row r="1496" spans="1:3" x14ac:dyDescent="0.35">
      <c r="A1496">
        <v>149.5</v>
      </c>
      <c r="B1496">
        <v>1487.7750000000001</v>
      </c>
      <c r="C1496">
        <v>34.943300000000001</v>
      </c>
    </row>
    <row r="1497" spans="1:3" x14ac:dyDescent="0.35">
      <c r="A1497">
        <v>149.62700000000001</v>
      </c>
      <c r="B1497">
        <v>1489.3240000000001</v>
      </c>
      <c r="C1497">
        <v>34.966500000000003</v>
      </c>
    </row>
    <row r="1498" spans="1:3" x14ac:dyDescent="0.35">
      <c r="A1498">
        <v>149.71899999999999</v>
      </c>
      <c r="B1498">
        <v>1490.213</v>
      </c>
      <c r="C1498">
        <v>34.986499999999999</v>
      </c>
    </row>
    <row r="1499" spans="1:3" x14ac:dyDescent="0.35">
      <c r="A1499">
        <v>149.828</v>
      </c>
      <c r="B1499">
        <v>1491.63</v>
      </c>
      <c r="C1499">
        <v>35.006399999999999</v>
      </c>
    </row>
    <row r="1500" spans="1:3" x14ac:dyDescent="0.35">
      <c r="A1500">
        <v>149.90799999999999</v>
      </c>
      <c r="B1500">
        <v>1492.0909999999999</v>
      </c>
      <c r="C1500">
        <v>35.015700000000002</v>
      </c>
    </row>
    <row r="1501" spans="1:3" x14ac:dyDescent="0.35">
      <c r="A1501">
        <v>150.02099999999999</v>
      </c>
      <c r="B1501">
        <v>1493.3920000000001</v>
      </c>
      <c r="C1501">
        <v>35.0396</v>
      </c>
    </row>
    <row r="1502" spans="1:3" x14ac:dyDescent="0.35">
      <c r="A1502">
        <v>150.14599999999999</v>
      </c>
      <c r="B1502">
        <v>1493.9849999999999</v>
      </c>
      <c r="C1502">
        <v>35.052900000000001</v>
      </c>
    </row>
    <row r="1503" spans="1:3" x14ac:dyDescent="0.35">
      <c r="A1503">
        <v>150.23599999999999</v>
      </c>
      <c r="B1503">
        <v>1495.04</v>
      </c>
      <c r="C1503">
        <v>35.072400000000002</v>
      </c>
    </row>
    <row r="1504" spans="1:3" x14ac:dyDescent="0.35">
      <c r="A1504">
        <v>150.30799999999999</v>
      </c>
      <c r="B1504">
        <v>1495.731</v>
      </c>
      <c r="C1504">
        <v>35.083399999999997</v>
      </c>
    </row>
    <row r="1505" spans="1:3" x14ac:dyDescent="0.35">
      <c r="A1505">
        <v>150.41900000000001</v>
      </c>
      <c r="B1505">
        <v>1497.2470000000001</v>
      </c>
      <c r="C1505">
        <v>35.102899999999998</v>
      </c>
    </row>
    <row r="1506" spans="1:3" x14ac:dyDescent="0.35">
      <c r="A1506">
        <v>150.52500000000001</v>
      </c>
      <c r="B1506">
        <v>1498.038</v>
      </c>
      <c r="C1506">
        <v>35.123100000000001</v>
      </c>
    </row>
    <row r="1507" spans="1:3" x14ac:dyDescent="0.35">
      <c r="A1507">
        <v>150.625</v>
      </c>
      <c r="B1507">
        <v>1499.421</v>
      </c>
      <c r="C1507">
        <v>35.140799999999999</v>
      </c>
    </row>
    <row r="1508" spans="1:3" x14ac:dyDescent="0.35">
      <c r="A1508">
        <v>150.72200000000001</v>
      </c>
      <c r="B1508">
        <v>1499.9480000000001</v>
      </c>
      <c r="C1508">
        <v>35.151600000000002</v>
      </c>
    </row>
    <row r="1509" spans="1:3" x14ac:dyDescent="0.35">
      <c r="A1509">
        <v>150.815</v>
      </c>
      <c r="B1509">
        <v>1501.5129999999999</v>
      </c>
      <c r="C1509">
        <v>35.176299999999998</v>
      </c>
    </row>
    <row r="1510" spans="1:3" x14ac:dyDescent="0.35">
      <c r="A1510">
        <v>150.93299999999999</v>
      </c>
      <c r="B1510">
        <v>1502.123</v>
      </c>
      <c r="C1510">
        <v>35.194099999999999</v>
      </c>
    </row>
    <row r="1511" spans="1:3" x14ac:dyDescent="0.35">
      <c r="A1511">
        <v>151.02199999999999</v>
      </c>
      <c r="B1511">
        <v>1503.259</v>
      </c>
      <c r="C1511">
        <v>35.209800000000001</v>
      </c>
    </row>
    <row r="1512" spans="1:3" x14ac:dyDescent="0.35">
      <c r="A1512">
        <v>151.124</v>
      </c>
      <c r="B1512">
        <v>1504.231</v>
      </c>
      <c r="C1512">
        <v>35.227499999999999</v>
      </c>
    </row>
    <row r="1513" spans="1:3" x14ac:dyDescent="0.35">
      <c r="A1513">
        <v>151.22800000000001</v>
      </c>
      <c r="B1513">
        <v>1505.0219999999999</v>
      </c>
      <c r="C1513">
        <v>35.246600000000001</v>
      </c>
    </row>
    <row r="1514" spans="1:3" x14ac:dyDescent="0.35">
      <c r="A1514">
        <v>151.32400000000001</v>
      </c>
      <c r="B1514">
        <v>1505.664</v>
      </c>
      <c r="C1514">
        <v>35.269300000000001</v>
      </c>
    </row>
    <row r="1515" spans="1:3" x14ac:dyDescent="0.35">
      <c r="A1515">
        <v>151.41200000000001</v>
      </c>
      <c r="B1515">
        <v>1507.4269999999999</v>
      </c>
      <c r="C1515">
        <v>35.286299999999997</v>
      </c>
    </row>
    <row r="1516" spans="1:3" x14ac:dyDescent="0.35">
      <c r="A1516">
        <v>151.505</v>
      </c>
      <c r="B1516">
        <v>1508.0530000000001</v>
      </c>
      <c r="C1516">
        <v>35.3001</v>
      </c>
    </row>
    <row r="1517" spans="1:3" x14ac:dyDescent="0.35">
      <c r="A1517">
        <v>151.619</v>
      </c>
      <c r="B1517">
        <v>1508.992</v>
      </c>
      <c r="C1517">
        <v>35.327800000000003</v>
      </c>
    </row>
    <row r="1518" spans="1:3" x14ac:dyDescent="0.35">
      <c r="A1518">
        <v>151.715</v>
      </c>
      <c r="B1518">
        <v>1509.98</v>
      </c>
      <c r="C1518">
        <v>35.343899999999998</v>
      </c>
    </row>
    <row r="1519" spans="1:3" x14ac:dyDescent="0.35">
      <c r="A1519">
        <v>151.809</v>
      </c>
      <c r="B1519">
        <v>1510.6559999999999</v>
      </c>
      <c r="C1519">
        <v>35.359200000000001</v>
      </c>
    </row>
    <row r="1520" spans="1:3" x14ac:dyDescent="0.35">
      <c r="A1520">
        <v>151.916</v>
      </c>
      <c r="B1520">
        <v>1512.171</v>
      </c>
      <c r="C1520">
        <v>35.378900000000002</v>
      </c>
    </row>
    <row r="1521" spans="1:3" x14ac:dyDescent="0.35">
      <c r="A1521">
        <v>152.02099999999999</v>
      </c>
      <c r="B1521">
        <v>1513.192</v>
      </c>
      <c r="C1521">
        <v>35.399700000000003</v>
      </c>
    </row>
    <row r="1522" spans="1:3" x14ac:dyDescent="0.35">
      <c r="A1522">
        <v>152.114</v>
      </c>
      <c r="B1522">
        <v>1514.461</v>
      </c>
      <c r="C1522">
        <v>35.4191</v>
      </c>
    </row>
    <row r="1523" spans="1:3" x14ac:dyDescent="0.35">
      <c r="A1523">
        <v>152.21199999999999</v>
      </c>
      <c r="B1523">
        <v>1514.971</v>
      </c>
      <c r="C1523">
        <v>35.438800000000001</v>
      </c>
    </row>
    <row r="1524" spans="1:3" x14ac:dyDescent="0.35">
      <c r="A1524">
        <v>152.309</v>
      </c>
      <c r="B1524">
        <v>1516.405</v>
      </c>
      <c r="C1524">
        <v>35.4574</v>
      </c>
    </row>
    <row r="1525" spans="1:3" x14ac:dyDescent="0.35">
      <c r="A1525">
        <v>152.434</v>
      </c>
      <c r="B1525">
        <v>1516.998</v>
      </c>
      <c r="C1525">
        <v>35.4803</v>
      </c>
    </row>
    <row r="1526" spans="1:3" x14ac:dyDescent="0.35">
      <c r="A1526">
        <v>152.51599999999999</v>
      </c>
      <c r="B1526">
        <v>1518.1510000000001</v>
      </c>
      <c r="C1526">
        <v>35.4968</v>
      </c>
    </row>
    <row r="1527" spans="1:3" x14ac:dyDescent="0.35">
      <c r="A1527">
        <v>152.61199999999999</v>
      </c>
      <c r="B1527">
        <v>1519.452</v>
      </c>
      <c r="C1527">
        <v>35.516199999999998</v>
      </c>
    </row>
    <row r="1528" spans="1:3" x14ac:dyDescent="0.35">
      <c r="A1528">
        <v>152.72200000000001</v>
      </c>
      <c r="B1528">
        <v>1519.93</v>
      </c>
      <c r="C1528">
        <v>35.534100000000002</v>
      </c>
    </row>
    <row r="1529" spans="1:3" x14ac:dyDescent="0.35">
      <c r="A1529">
        <v>152.815</v>
      </c>
      <c r="B1529">
        <v>1521.1489999999999</v>
      </c>
      <c r="C1529">
        <v>35.5563</v>
      </c>
    </row>
    <row r="1530" spans="1:3" x14ac:dyDescent="0.35">
      <c r="A1530">
        <v>152.923</v>
      </c>
      <c r="B1530">
        <v>1522.0219999999999</v>
      </c>
      <c r="C1530">
        <v>35.576099999999997</v>
      </c>
    </row>
    <row r="1531" spans="1:3" x14ac:dyDescent="0.35">
      <c r="A1531">
        <v>153.00899999999999</v>
      </c>
      <c r="B1531">
        <v>1523.422</v>
      </c>
      <c r="C1531">
        <v>35.591299999999997</v>
      </c>
    </row>
    <row r="1532" spans="1:3" x14ac:dyDescent="0.35">
      <c r="A1532">
        <v>153.12100000000001</v>
      </c>
      <c r="B1532">
        <v>1524.0640000000001</v>
      </c>
      <c r="C1532">
        <v>35.615600000000001</v>
      </c>
    </row>
    <row r="1533" spans="1:3" x14ac:dyDescent="0.35">
      <c r="A1533">
        <v>153.21199999999999</v>
      </c>
      <c r="B1533">
        <v>1524.8879999999999</v>
      </c>
      <c r="C1533">
        <v>35.630800000000001</v>
      </c>
    </row>
    <row r="1534" spans="1:3" x14ac:dyDescent="0.35">
      <c r="A1534">
        <v>153.32</v>
      </c>
      <c r="B1534">
        <v>1526.2550000000001</v>
      </c>
      <c r="C1534">
        <v>35.651899999999998</v>
      </c>
    </row>
    <row r="1535" spans="1:3" x14ac:dyDescent="0.35">
      <c r="A1535">
        <v>153.41200000000001</v>
      </c>
      <c r="B1535">
        <v>1527.1120000000001</v>
      </c>
      <c r="C1535">
        <v>35.673299999999998</v>
      </c>
    </row>
    <row r="1536" spans="1:3" x14ac:dyDescent="0.35">
      <c r="A1536">
        <v>153.50700000000001</v>
      </c>
      <c r="B1536">
        <v>1528.413</v>
      </c>
      <c r="C1536">
        <v>35.686700000000002</v>
      </c>
    </row>
    <row r="1537" spans="1:3" x14ac:dyDescent="0.35">
      <c r="A1537">
        <v>153.63300000000001</v>
      </c>
      <c r="B1537">
        <v>1528.99</v>
      </c>
      <c r="C1537">
        <v>35.706899999999997</v>
      </c>
    </row>
    <row r="1538" spans="1:3" x14ac:dyDescent="0.35">
      <c r="A1538">
        <v>153.715</v>
      </c>
      <c r="B1538">
        <v>1530.126</v>
      </c>
      <c r="C1538">
        <v>35.724899999999998</v>
      </c>
    </row>
    <row r="1539" spans="1:3" x14ac:dyDescent="0.35">
      <c r="A1539">
        <v>153.81399999999999</v>
      </c>
      <c r="B1539">
        <v>1531.296</v>
      </c>
      <c r="C1539">
        <v>35.745800000000003</v>
      </c>
    </row>
    <row r="1540" spans="1:3" x14ac:dyDescent="0.35">
      <c r="A1540">
        <v>153.916</v>
      </c>
      <c r="B1540">
        <v>1531.9380000000001</v>
      </c>
      <c r="C1540">
        <v>35.763800000000003</v>
      </c>
    </row>
    <row r="1541" spans="1:3" x14ac:dyDescent="0.35">
      <c r="A1541">
        <v>154.012</v>
      </c>
      <c r="B1541">
        <v>1532.498</v>
      </c>
      <c r="C1541">
        <v>35.784599999999998</v>
      </c>
    </row>
    <row r="1542" spans="1:3" x14ac:dyDescent="0.35">
      <c r="A1542">
        <v>154.12100000000001</v>
      </c>
      <c r="B1542">
        <v>1534.1790000000001</v>
      </c>
      <c r="C1542">
        <v>35.8035</v>
      </c>
    </row>
    <row r="1543" spans="1:3" x14ac:dyDescent="0.35">
      <c r="A1543">
        <v>154.20500000000001</v>
      </c>
      <c r="B1543">
        <v>1535.085</v>
      </c>
      <c r="C1543">
        <v>35.824100000000001</v>
      </c>
    </row>
    <row r="1544" spans="1:3" x14ac:dyDescent="0.35">
      <c r="A1544">
        <v>154.30699999999999</v>
      </c>
      <c r="B1544">
        <v>1536.0730000000001</v>
      </c>
      <c r="C1544">
        <v>35.8414</v>
      </c>
    </row>
    <row r="1545" spans="1:3" x14ac:dyDescent="0.35">
      <c r="A1545">
        <v>154.40299999999999</v>
      </c>
      <c r="B1545">
        <v>1537.3579999999999</v>
      </c>
      <c r="C1545">
        <v>35.861600000000003</v>
      </c>
    </row>
    <row r="1546" spans="1:3" x14ac:dyDescent="0.35">
      <c r="A1546">
        <v>154.51400000000001</v>
      </c>
      <c r="B1546">
        <v>1538.0170000000001</v>
      </c>
      <c r="C1546">
        <v>35.881900000000002</v>
      </c>
    </row>
    <row r="1547" spans="1:3" x14ac:dyDescent="0.35">
      <c r="A1547">
        <v>154.61799999999999</v>
      </c>
      <c r="B1547">
        <v>1539.2190000000001</v>
      </c>
      <c r="C1547">
        <v>35.8992</v>
      </c>
    </row>
    <row r="1548" spans="1:3" x14ac:dyDescent="0.35">
      <c r="A1548">
        <v>154.703</v>
      </c>
      <c r="B1548">
        <v>1540.0429999999999</v>
      </c>
      <c r="C1548">
        <v>35.918399999999998</v>
      </c>
    </row>
    <row r="1549" spans="1:3" x14ac:dyDescent="0.35">
      <c r="A1549">
        <v>154.80000000000001</v>
      </c>
      <c r="B1549">
        <v>1541.3440000000001</v>
      </c>
      <c r="C1549">
        <v>35.939700000000002</v>
      </c>
    </row>
    <row r="1550" spans="1:3" x14ac:dyDescent="0.35">
      <c r="A1550">
        <v>154.91200000000001</v>
      </c>
      <c r="B1550">
        <v>1542.0360000000001</v>
      </c>
      <c r="C1550">
        <v>35.9574</v>
      </c>
    </row>
    <row r="1551" spans="1:3" x14ac:dyDescent="0.35">
      <c r="A1551">
        <v>155.01599999999999</v>
      </c>
      <c r="B1551">
        <v>1543.2059999999999</v>
      </c>
      <c r="C1551">
        <v>35.972900000000003</v>
      </c>
    </row>
    <row r="1552" spans="1:3" x14ac:dyDescent="0.35">
      <c r="A1552">
        <v>155.108</v>
      </c>
      <c r="B1552">
        <v>1544.0619999999999</v>
      </c>
      <c r="C1552">
        <v>35.9938</v>
      </c>
    </row>
    <row r="1553" spans="1:3" x14ac:dyDescent="0.35">
      <c r="A1553">
        <v>155.22300000000001</v>
      </c>
      <c r="B1553">
        <v>1545.133</v>
      </c>
      <c r="C1553">
        <v>35.999499999999998</v>
      </c>
    </row>
    <row r="1554" spans="1:3" x14ac:dyDescent="0.35">
      <c r="A1554">
        <v>155.30000000000001</v>
      </c>
      <c r="B1554">
        <v>1546.0060000000001</v>
      </c>
      <c r="C1554">
        <v>36.015599999999999</v>
      </c>
    </row>
    <row r="1555" spans="1:3" x14ac:dyDescent="0.35">
      <c r="A1555">
        <v>155.41499999999999</v>
      </c>
      <c r="B1555">
        <v>1547.2080000000001</v>
      </c>
      <c r="C1555">
        <v>36.0351</v>
      </c>
    </row>
    <row r="1556" spans="1:3" x14ac:dyDescent="0.35">
      <c r="A1556">
        <v>155.54599999999999</v>
      </c>
      <c r="B1556">
        <v>1548.0319999999999</v>
      </c>
      <c r="C1556">
        <v>36.055700000000002</v>
      </c>
    </row>
    <row r="1557" spans="1:3" x14ac:dyDescent="0.35">
      <c r="A1557">
        <v>155.631</v>
      </c>
      <c r="B1557">
        <v>1548.8230000000001</v>
      </c>
      <c r="C1557">
        <v>36.071199999999997</v>
      </c>
    </row>
    <row r="1558" spans="1:3" x14ac:dyDescent="0.35">
      <c r="A1558">
        <v>155.70099999999999</v>
      </c>
      <c r="B1558">
        <v>1549.778</v>
      </c>
      <c r="C1558">
        <v>36.0884</v>
      </c>
    </row>
    <row r="1559" spans="1:3" x14ac:dyDescent="0.35">
      <c r="A1559">
        <v>155.80500000000001</v>
      </c>
      <c r="B1559">
        <v>1550.6679999999999</v>
      </c>
      <c r="C1559">
        <v>36.105200000000004</v>
      </c>
    </row>
    <row r="1560" spans="1:3" x14ac:dyDescent="0.35">
      <c r="A1560">
        <v>155.90600000000001</v>
      </c>
      <c r="B1560">
        <v>1552.2159999999999</v>
      </c>
      <c r="C1560">
        <v>36.129100000000001</v>
      </c>
    </row>
    <row r="1561" spans="1:3" x14ac:dyDescent="0.35">
      <c r="A1561">
        <v>156.01</v>
      </c>
      <c r="B1561">
        <v>1552.8910000000001</v>
      </c>
      <c r="C1561">
        <v>36.148699999999998</v>
      </c>
    </row>
    <row r="1562" spans="1:3" x14ac:dyDescent="0.35">
      <c r="A1562">
        <v>156.131</v>
      </c>
      <c r="B1562">
        <v>1554.308</v>
      </c>
      <c r="C1562">
        <v>36.173400000000001</v>
      </c>
    </row>
    <row r="1563" spans="1:3" x14ac:dyDescent="0.35">
      <c r="A1563">
        <v>156.21700000000001</v>
      </c>
      <c r="B1563">
        <v>1554.8019999999999</v>
      </c>
      <c r="C1563">
        <v>36.185899999999997</v>
      </c>
    </row>
    <row r="1564" spans="1:3" x14ac:dyDescent="0.35">
      <c r="A1564">
        <v>156.303</v>
      </c>
      <c r="B1564">
        <v>1555.527</v>
      </c>
      <c r="C1564">
        <v>36.203899999999997</v>
      </c>
    </row>
    <row r="1565" spans="1:3" x14ac:dyDescent="0.35">
      <c r="A1565">
        <v>156.42699999999999</v>
      </c>
      <c r="B1565">
        <v>1557.059</v>
      </c>
      <c r="C1565">
        <v>36.231900000000003</v>
      </c>
    </row>
    <row r="1566" spans="1:3" x14ac:dyDescent="0.35">
      <c r="A1566">
        <v>156.505</v>
      </c>
      <c r="B1566">
        <v>1557.6030000000001</v>
      </c>
      <c r="C1566">
        <v>36.243899999999996</v>
      </c>
    </row>
    <row r="1567" spans="1:3" x14ac:dyDescent="0.35">
      <c r="A1567">
        <v>156.62700000000001</v>
      </c>
      <c r="B1567">
        <v>1559.2660000000001</v>
      </c>
      <c r="C1567">
        <v>36.267200000000003</v>
      </c>
    </row>
    <row r="1568" spans="1:3" x14ac:dyDescent="0.35">
      <c r="A1568">
        <v>156.74299999999999</v>
      </c>
      <c r="B1568">
        <v>1560.4849999999999</v>
      </c>
      <c r="C1568">
        <v>36.277500000000003</v>
      </c>
    </row>
    <row r="1569" spans="1:3" x14ac:dyDescent="0.35">
      <c r="A1569">
        <v>156.827</v>
      </c>
      <c r="B1569">
        <v>1561.325</v>
      </c>
      <c r="C1569">
        <v>36.296500000000002</v>
      </c>
    </row>
    <row r="1570" spans="1:3" x14ac:dyDescent="0.35">
      <c r="A1570">
        <v>156.90299999999999</v>
      </c>
      <c r="B1570">
        <v>1561.325</v>
      </c>
      <c r="C1570">
        <v>36.308700000000002</v>
      </c>
    </row>
    <row r="1571" spans="1:3" x14ac:dyDescent="0.35">
      <c r="A1571">
        <v>157.02500000000001</v>
      </c>
      <c r="B1571">
        <v>1563.22</v>
      </c>
      <c r="C1571">
        <v>36.331600000000002</v>
      </c>
    </row>
    <row r="1572" spans="1:3" x14ac:dyDescent="0.35">
      <c r="A1572">
        <v>157.11500000000001</v>
      </c>
      <c r="B1572">
        <v>1563.7139999999999</v>
      </c>
      <c r="C1572">
        <v>36.343299999999999</v>
      </c>
    </row>
    <row r="1573" spans="1:3" x14ac:dyDescent="0.35">
      <c r="A1573">
        <v>157.208</v>
      </c>
      <c r="B1573">
        <v>1564.5050000000001</v>
      </c>
      <c r="C1573">
        <v>36.3626</v>
      </c>
    </row>
    <row r="1574" spans="1:3" x14ac:dyDescent="0.35">
      <c r="A1574">
        <v>157.30500000000001</v>
      </c>
      <c r="B1574">
        <v>1565.4269999999999</v>
      </c>
      <c r="C1574">
        <v>36.383699999999997</v>
      </c>
    </row>
    <row r="1575" spans="1:3" x14ac:dyDescent="0.35">
      <c r="A1575">
        <v>157.42699999999999</v>
      </c>
      <c r="B1575">
        <v>1567.338</v>
      </c>
      <c r="C1575">
        <v>36.412100000000002</v>
      </c>
    </row>
    <row r="1576" spans="1:3" x14ac:dyDescent="0.35">
      <c r="A1576">
        <v>157.506</v>
      </c>
      <c r="B1576">
        <v>1568.03</v>
      </c>
      <c r="C1576">
        <v>36.421100000000003</v>
      </c>
    </row>
    <row r="1577" spans="1:3" x14ac:dyDescent="0.35">
      <c r="A1577">
        <v>157.631</v>
      </c>
      <c r="B1577">
        <v>1568.9359999999999</v>
      </c>
      <c r="C1577">
        <v>36.452199999999998</v>
      </c>
    </row>
    <row r="1578" spans="1:3" x14ac:dyDescent="0.35">
      <c r="A1578">
        <v>157.70599999999999</v>
      </c>
      <c r="B1578">
        <v>1569.644</v>
      </c>
      <c r="C1578">
        <v>36.4617</v>
      </c>
    </row>
    <row r="1579" spans="1:3" x14ac:dyDescent="0.35">
      <c r="A1579">
        <v>157.80099999999999</v>
      </c>
      <c r="B1579">
        <v>1570.616</v>
      </c>
      <c r="C1579">
        <v>36.483400000000003</v>
      </c>
    </row>
    <row r="1580" spans="1:3" x14ac:dyDescent="0.35">
      <c r="A1580">
        <v>157.922</v>
      </c>
      <c r="B1580">
        <v>1572.2139999999999</v>
      </c>
      <c r="C1580">
        <v>36.511400000000002</v>
      </c>
    </row>
    <row r="1581" spans="1:3" x14ac:dyDescent="0.35">
      <c r="A1581">
        <v>158.011</v>
      </c>
      <c r="B1581">
        <v>1572.7239999999999</v>
      </c>
      <c r="C1581">
        <v>36.523699999999998</v>
      </c>
    </row>
    <row r="1582" spans="1:3" x14ac:dyDescent="0.35">
      <c r="A1582">
        <v>158.10499999999999</v>
      </c>
      <c r="B1582">
        <v>1573.4490000000001</v>
      </c>
      <c r="C1582">
        <v>36.543399999999998</v>
      </c>
    </row>
    <row r="1583" spans="1:3" x14ac:dyDescent="0.35">
      <c r="A1583">
        <v>158.22399999999999</v>
      </c>
      <c r="B1583">
        <v>1575.2940000000001</v>
      </c>
      <c r="C1583">
        <v>36.565399999999997</v>
      </c>
    </row>
    <row r="1584" spans="1:3" x14ac:dyDescent="0.35">
      <c r="A1584">
        <v>158.30600000000001</v>
      </c>
      <c r="B1584">
        <v>1575.8869999999999</v>
      </c>
      <c r="C1584">
        <v>36.578099999999999</v>
      </c>
    </row>
    <row r="1585" spans="1:3" x14ac:dyDescent="0.35">
      <c r="A1585">
        <v>158.42500000000001</v>
      </c>
      <c r="B1585">
        <v>1577.271</v>
      </c>
      <c r="C1585">
        <v>36.604399999999998</v>
      </c>
    </row>
    <row r="1586" spans="1:3" x14ac:dyDescent="0.35">
      <c r="A1586">
        <v>158.50399999999999</v>
      </c>
      <c r="B1586">
        <v>1577.8309999999999</v>
      </c>
      <c r="C1586">
        <v>36.615000000000002</v>
      </c>
    </row>
    <row r="1587" spans="1:3" x14ac:dyDescent="0.35">
      <c r="A1587">
        <v>158.62700000000001</v>
      </c>
      <c r="B1587">
        <v>1579.4449999999999</v>
      </c>
      <c r="C1587">
        <v>36.6402</v>
      </c>
    </row>
    <row r="1588" spans="1:3" x14ac:dyDescent="0.35">
      <c r="A1588">
        <v>158.73500000000001</v>
      </c>
      <c r="B1588">
        <v>1580.0050000000001</v>
      </c>
      <c r="C1588">
        <v>36.656700000000001</v>
      </c>
    </row>
    <row r="1589" spans="1:3" x14ac:dyDescent="0.35">
      <c r="A1589">
        <v>158.816</v>
      </c>
      <c r="B1589">
        <v>1581.1089999999999</v>
      </c>
      <c r="C1589">
        <v>36.6738</v>
      </c>
    </row>
    <row r="1590" spans="1:3" x14ac:dyDescent="0.35">
      <c r="A1590">
        <v>158.935</v>
      </c>
      <c r="B1590">
        <v>1582.41</v>
      </c>
      <c r="C1590">
        <v>36.692799999999998</v>
      </c>
    </row>
    <row r="1591" spans="1:3" x14ac:dyDescent="0.35">
      <c r="A1591">
        <v>159.02199999999999</v>
      </c>
      <c r="B1591">
        <v>1583.1849999999999</v>
      </c>
      <c r="C1591">
        <v>36.712000000000003</v>
      </c>
    </row>
    <row r="1592" spans="1:3" x14ac:dyDescent="0.35">
      <c r="A1592">
        <v>159.11699999999999</v>
      </c>
      <c r="B1592">
        <v>1584.0740000000001</v>
      </c>
      <c r="C1592">
        <v>36.731299999999997</v>
      </c>
    </row>
    <row r="1593" spans="1:3" x14ac:dyDescent="0.35">
      <c r="A1593">
        <v>159.214</v>
      </c>
      <c r="B1593">
        <v>1585.4739999999999</v>
      </c>
      <c r="C1593">
        <v>36.748699999999999</v>
      </c>
    </row>
    <row r="1594" spans="1:3" x14ac:dyDescent="0.35">
      <c r="A1594">
        <v>159.31899999999999</v>
      </c>
      <c r="B1594">
        <v>1586.1659999999999</v>
      </c>
      <c r="C1594">
        <v>36.770200000000003</v>
      </c>
    </row>
    <row r="1595" spans="1:3" x14ac:dyDescent="0.35">
      <c r="A1595">
        <v>159.43100000000001</v>
      </c>
      <c r="B1595">
        <v>1586.8579999999999</v>
      </c>
      <c r="C1595">
        <v>36.785400000000003</v>
      </c>
    </row>
    <row r="1596" spans="1:3" x14ac:dyDescent="0.35">
      <c r="A1596">
        <v>159.505</v>
      </c>
      <c r="B1596">
        <v>1587.665</v>
      </c>
      <c r="C1596">
        <v>36.796599999999998</v>
      </c>
    </row>
    <row r="1597" spans="1:3" x14ac:dyDescent="0.35">
      <c r="A1597">
        <v>159.62</v>
      </c>
      <c r="B1597">
        <v>1589.345</v>
      </c>
      <c r="C1597">
        <v>36.825200000000002</v>
      </c>
    </row>
    <row r="1598" spans="1:3" x14ac:dyDescent="0.35">
      <c r="A1598">
        <v>159.715</v>
      </c>
      <c r="B1598">
        <v>1589.84</v>
      </c>
      <c r="C1598">
        <v>36.843800000000002</v>
      </c>
    </row>
    <row r="1599" spans="1:3" x14ac:dyDescent="0.35">
      <c r="A1599">
        <v>159.83000000000001</v>
      </c>
      <c r="B1599">
        <v>1591.3389999999999</v>
      </c>
      <c r="C1599">
        <v>36.859400000000001</v>
      </c>
    </row>
    <row r="1600" spans="1:3" x14ac:dyDescent="0.35">
      <c r="A1600">
        <v>159.905</v>
      </c>
      <c r="B1600">
        <v>1592.047</v>
      </c>
      <c r="C1600">
        <v>36.871600000000001</v>
      </c>
    </row>
    <row r="1601" spans="1:3" x14ac:dyDescent="0.35">
      <c r="A1601">
        <v>160.01599999999999</v>
      </c>
      <c r="B1601">
        <v>1592.9860000000001</v>
      </c>
      <c r="C1601">
        <v>36.898400000000002</v>
      </c>
    </row>
    <row r="1602" spans="1:3" x14ac:dyDescent="0.35">
      <c r="A1602">
        <v>160.12700000000001</v>
      </c>
      <c r="B1602">
        <v>1593.76</v>
      </c>
      <c r="C1602">
        <v>36.917299999999997</v>
      </c>
    </row>
    <row r="1603" spans="1:3" x14ac:dyDescent="0.35">
      <c r="A1603">
        <v>160.22200000000001</v>
      </c>
      <c r="B1603">
        <v>1595.0940000000001</v>
      </c>
      <c r="C1603">
        <v>36.930300000000003</v>
      </c>
    </row>
    <row r="1604" spans="1:3" x14ac:dyDescent="0.35">
      <c r="A1604">
        <v>160.321</v>
      </c>
      <c r="B1604">
        <v>1596</v>
      </c>
      <c r="C1604">
        <v>36.948399999999999</v>
      </c>
    </row>
    <row r="1605" spans="1:3" x14ac:dyDescent="0.35">
      <c r="A1605">
        <v>160.405</v>
      </c>
      <c r="B1605">
        <v>1596</v>
      </c>
      <c r="C1605">
        <v>36.960900000000002</v>
      </c>
    </row>
    <row r="1606" spans="1:3" x14ac:dyDescent="0.35">
      <c r="A1606">
        <v>160.512</v>
      </c>
      <c r="B1606">
        <v>1598.125</v>
      </c>
      <c r="C1606">
        <v>36.984699999999997</v>
      </c>
    </row>
    <row r="1607" spans="1:3" x14ac:dyDescent="0.35">
      <c r="A1607">
        <v>160.624</v>
      </c>
      <c r="B1607">
        <v>1599.5419999999999</v>
      </c>
      <c r="C1607">
        <v>37.005099999999999</v>
      </c>
    </row>
    <row r="1608" spans="1:3" x14ac:dyDescent="0.35">
      <c r="A1608">
        <v>160.71799999999999</v>
      </c>
      <c r="B1608">
        <v>1600.2170000000001</v>
      </c>
      <c r="C1608">
        <v>37.023000000000003</v>
      </c>
    </row>
    <row r="1609" spans="1:3" x14ac:dyDescent="0.35">
      <c r="A1609">
        <v>160.82300000000001</v>
      </c>
      <c r="B1609">
        <v>1600.6790000000001</v>
      </c>
      <c r="C1609">
        <v>37.0426</v>
      </c>
    </row>
    <row r="1610" spans="1:3" x14ac:dyDescent="0.35">
      <c r="A1610">
        <v>160.916</v>
      </c>
      <c r="B1610">
        <v>1602.2929999999999</v>
      </c>
      <c r="C1610">
        <v>37.059600000000003</v>
      </c>
    </row>
    <row r="1611" spans="1:3" x14ac:dyDescent="0.35">
      <c r="A1611">
        <v>161.01</v>
      </c>
      <c r="B1611">
        <v>1603.0509999999999</v>
      </c>
      <c r="C1611">
        <v>37.080300000000001</v>
      </c>
    </row>
    <row r="1612" spans="1:3" x14ac:dyDescent="0.35">
      <c r="A1612">
        <v>161.119</v>
      </c>
      <c r="B1612">
        <v>1604.154</v>
      </c>
      <c r="C1612">
        <v>37.096600000000002</v>
      </c>
    </row>
    <row r="1613" spans="1:3" x14ac:dyDescent="0.35">
      <c r="A1613">
        <v>161.215</v>
      </c>
      <c r="B1613">
        <v>1605.143</v>
      </c>
      <c r="C1613">
        <v>37.113700000000001</v>
      </c>
    </row>
    <row r="1614" spans="1:3" x14ac:dyDescent="0.35">
      <c r="A1614">
        <v>161.31100000000001</v>
      </c>
      <c r="B1614">
        <v>1605.6369999999999</v>
      </c>
      <c r="C1614">
        <v>37.134799999999998</v>
      </c>
    </row>
    <row r="1615" spans="1:3" x14ac:dyDescent="0.35">
      <c r="A1615">
        <v>161.40700000000001</v>
      </c>
      <c r="B1615">
        <v>1607.383</v>
      </c>
      <c r="C1615">
        <v>37.1526</v>
      </c>
    </row>
    <row r="1616" spans="1:3" x14ac:dyDescent="0.35">
      <c r="A1616">
        <v>161.50800000000001</v>
      </c>
      <c r="B1616">
        <v>1608.0909999999999</v>
      </c>
      <c r="C1616">
        <v>37.168900000000001</v>
      </c>
    </row>
    <row r="1617" spans="1:3" x14ac:dyDescent="0.35">
      <c r="A1617">
        <v>161.619</v>
      </c>
      <c r="B1617">
        <v>1609.508</v>
      </c>
      <c r="C1617">
        <v>37.185299999999998</v>
      </c>
    </row>
    <row r="1618" spans="1:3" x14ac:dyDescent="0.35">
      <c r="A1618">
        <v>161.72</v>
      </c>
      <c r="B1618">
        <v>1610.0840000000001</v>
      </c>
      <c r="C1618">
        <v>37.204999999999998</v>
      </c>
    </row>
    <row r="1619" spans="1:3" x14ac:dyDescent="0.35">
      <c r="A1619">
        <v>161.80699999999999</v>
      </c>
      <c r="B1619">
        <v>1611.0889999999999</v>
      </c>
      <c r="C1619">
        <v>37.221800000000002</v>
      </c>
    </row>
    <row r="1620" spans="1:3" x14ac:dyDescent="0.35">
      <c r="A1620">
        <v>161.90899999999999</v>
      </c>
      <c r="B1620">
        <v>1611.7149999999999</v>
      </c>
      <c r="C1620">
        <v>37.2423</v>
      </c>
    </row>
    <row r="1621" spans="1:3" x14ac:dyDescent="0.35">
      <c r="A1621">
        <v>162.024</v>
      </c>
      <c r="B1621">
        <v>1613.0989999999999</v>
      </c>
      <c r="C1621">
        <v>37.256700000000002</v>
      </c>
    </row>
    <row r="1622" spans="1:3" x14ac:dyDescent="0.35">
      <c r="A1622">
        <v>162.12</v>
      </c>
      <c r="B1622">
        <v>1614.252</v>
      </c>
      <c r="C1622">
        <v>37.274900000000002</v>
      </c>
    </row>
    <row r="1623" spans="1:3" x14ac:dyDescent="0.35">
      <c r="A1623">
        <v>162.20699999999999</v>
      </c>
      <c r="B1623">
        <v>1615.0429999999999</v>
      </c>
      <c r="C1623">
        <v>37.291899999999998</v>
      </c>
    </row>
    <row r="1624" spans="1:3" x14ac:dyDescent="0.35">
      <c r="A1624">
        <v>162.31200000000001</v>
      </c>
      <c r="B1624">
        <v>1615.8989999999999</v>
      </c>
      <c r="C1624">
        <v>37.308900000000001</v>
      </c>
    </row>
    <row r="1625" spans="1:3" x14ac:dyDescent="0.35">
      <c r="A1625">
        <v>162.41</v>
      </c>
      <c r="B1625">
        <v>1616.4590000000001</v>
      </c>
      <c r="C1625">
        <v>37.327100000000002</v>
      </c>
    </row>
    <row r="1626" spans="1:3" x14ac:dyDescent="0.35">
      <c r="A1626">
        <v>162.52600000000001</v>
      </c>
      <c r="B1626">
        <v>1618.107</v>
      </c>
      <c r="C1626">
        <v>37.335299999999997</v>
      </c>
    </row>
    <row r="1627" spans="1:3" x14ac:dyDescent="0.35">
      <c r="A1627">
        <v>162.608</v>
      </c>
      <c r="B1627">
        <v>1619.078</v>
      </c>
      <c r="C1627">
        <v>37.348700000000001</v>
      </c>
    </row>
    <row r="1628" spans="1:3" x14ac:dyDescent="0.35">
      <c r="A1628">
        <v>162.70400000000001</v>
      </c>
      <c r="B1628">
        <v>1620.38</v>
      </c>
      <c r="C1628">
        <v>37.3626</v>
      </c>
    </row>
    <row r="1629" spans="1:3" x14ac:dyDescent="0.35">
      <c r="A1629">
        <v>162.80099999999999</v>
      </c>
      <c r="B1629">
        <v>1621.1210000000001</v>
      </c>
      <c r="C1629">
        <v>37.377899999999997</v>
      </c>
    </row>
    <row r="1630" spans="1:3" x14ac:dyDescent="0.35">
      <c r="A1630">
        <v>162.911</v>
      </c>
      <c r="B1630">
        <v>1622.422</v>
      </c>
      <c r="C1630">
        <v>37.394100000000002</v>
      </c>
    </row>
    <row r="1631" spans="1:3" x14ac:dyDescent="0.35">
      <c r="A1631">
        <v>163.006</v>
      </c>
      <c r="B1631">
        <v>1623.0809999999999</v>
      </c>
      <c r="C1631">
        <v>37.408700000000003</v>
      </c>
    </row>
    <row r="1632" spans="1:3" x14ac:dyDescent="0.35">
      <c r="A1632">
        <v>163.10599999999999</v>
      </c>
      <c r="B1632">
        <v>1624.366</v>
      </c>
      <c r="C1632">
        <v>37.421599999999998</v>
      </c>
    </row>
    <row r="1633" spans="1:3" x14ac:dyDescent="0.35">
      <c r="A1633">
        <v>163.19999999999999</v>
      </c>
      <c r="B1633">
        <v>1625.47</v>
      </c>
      <c r="C1633">
        <v>37.439399999999999</v>
      </c>
    </row>
    <row r="1634" spans="1:3" x14ac:dyDescent="0.35">
      <c r="A1634">
        <v>163.31100000000001</v>
      </c>
      <c r="B1634">
        <v>1626.1780000000001</v>
      </c>
      <c r="C1634">
        <v>37.457099999999997</v>
      </c>
    </row>
    <row r="1635" spans="1:3" x14ac:dyDescent="0.35">
      <c r="A1635">
        <v>163.40700000000001</v>
      </c>
      <c r="B1635">
        <v>1627.0350000000001</v>
      </c>
      <c r="C1635">
        <v>37.464500000000001</v>
      </c>
    </row>
    <row r="1636" spans="1:3" x14ac:dyDescent="0.35">
      <c r="A1636">
        <v>163.512</v>
      </c>
      <c r="B1636">
        <v>1627.529</v>
      </c>
      <c r="C1636">
        <v>37.484400000000001</v>
      </c>
    </row>
    <row r="1637" spans="1:3" x14ac:dyDescent="0.35">
      <c r="A1637">
        <v>163.63200000000001</v>
      </c>
      <c r="B1637">
        <v>1629.357</v>
      </c>
      <c r="C1637">
        <v>37.4998</v>
      </c>
    </row>
    <row r="1638" spans="1:3" x14ac:dyDescent="0.35">
      <c r="A1638">
        <v>163.72</v>
      </c>
      <c r="B1638">
        <v>1630.066</v>
      </c>
      <c r="C1638">
        <v>37.511000000000003</v>
      </c>
    </row>
    <row r="1639" spans="1:3" x14ac:dyDescent="0.35">
      <c r="A1639">
        <v>163.80699999999999</v>
      </c>
      <c r="B1639">
        <v>1631.1030000000001</v>
      </c>
      <c r="C1639">
        <v>37.528300000000002</v>
      </c>
    </row>
    <row r="1640" spans="1:3" x14ac:dyDescent="0.35">
      <c r="A1640">
        <v>163.90600000000001</v>
      </c>
      <c r="B1640">
        <v>1632.191</v>
      </c>
      <c r="C1640">
        <v>37.545099999999998</v>
      </c>
    </row>
    <row r="1641" spans="1:3" x14ac:dyDescent="0.35">
      <c r="A1641">
        <v>164.01300000000001</v>
      </c>
      <c r="B1641">
        <v>1632.7840000000001</v>
      </c>
      <c r="C1641">
        <v>37.552599999999998</v>
      </c>
    </row>
    <row r="1642" spans="1:3" x14ac:dyDescent="0.35">
      <c r="A1642">
        <v>164.10400000000001</v>
      </c>
      <c r="B1642">
        <v>1633.8209999999999</v>
      </c>
      <c r="C1642">
        <v>37.574399999999997</v>
      </c>
    </row>
    <row r="1643" spans="1:3" x14ac:dyDescent="0.35">
      <c r="A1643">
        <v>164.24</v>
      </c>
      <c r="B1643">
        <v>1635.5350000000001</v>
      </c>
      <c r="C1643">
        <v>37.5961</v>
      </c>
    </row>
    <row r="1644" spans="1:3" x14ac:dyDescent="0.35">
      <c r="A1644">
        <v>164.31700000000001</v>
      </c>
      <c r="B1644">
        <v>1636.029</v>
      </c>
      <c r="C1644">
        <v>37.608499999999999</v>
      </c>
    </row>
    <row r="1645" spans="1:3" x14ac:dyDescent="0.35">
      <c r="A1645">
        <v>164.40700000000001</v>
      </c>
      <c r="B1645">
        <v>1636.836</v>
      </c>
      <c r="C1645">
        <v>37.628300000000003</v>
      </c>
    </row>
    <row r="1646" spans="1:3" x14ac:dyDescent="0.35">
      <c r="A1646">
        <v>164.52600000000001</v>
      </c>
      <c r="B1646">
        <v>1638.318</v>
      </c>
      <c r="C1646">
        <v>37.647599999999997</v>
      </c>
    </row>
    <row r="1647" spans="1:3" x14ac:dyDescent="0.35">
      <c r="A1647">
        <v>164.62299999999999</v>
      </c>
      <c r="B1647">
        <v>1638.829</v>
      </c>
      <c r="C1647">
        <v>37.661900000000003</v>
      </c>
    </row>
    <row r="1648" spans="1:3" x14ac:dyDescent="0.35">
      <c r="A1648">
        <v>164.70400000000001</v>
      </c>
      <c r="B1648">
        <v>1639.9159999999999</v>
      </c>
      <c r="C1648">
        <v>37.6815</v>
      </c>
    </row>
    <row r="1649" spans="1:3" x14ac:dyDescent="0.35">
      <c r="A1649">
        <v>164.822</v>
      </c>
      <c r="B1649">
        <v>1641.086</v>
      </c>
      <c r="C1649">
        <v>37.6997</v>
      </c>
    </row>
    <row r="1650" spans="1:3" x14ac:dyDescent="0.35">
      <c r="A1650">
        <v>164.928</v>
      </c>
      <c r="B1650">
        <v>1642.2719999999999</v>
      </c>
      <c r="C1650">
        <v>37.724400000000003</v>
      </c>
    </row>
    <row r="1651" spans="1:3" x14ac:dyDescent="0.35">
      <c r="A1651">
        <v>165.006</v>
      </c>
      <c r="B1651">
        <v>1642.7660000000001</v>
      </c>
      <c r="C1651">
        <v>37.735700000000001</v>
      </c>
    </row>
    <row r="1652" spans="1:3" x14ac:dyDescent="0.35">
      <c r="A1652">
        <v>165.10900000000001</v>
      </c>
      <c r="B1652">
        <v>1644.133</v>
      </c>
      <c r="C1652">
        <v>37.750599999999999</v>
      </c>
    </row>
    <row r="1653" spans="1:3" x14ac:dyDescent="0.35">
      <c r="A1653">
        <v>165.20099999999999</v>
      </c>
      <c r="B1653">
        <v>1645.039</v>
      </c>
      <c r="C1653">
        <v>37.767200000000003</v>
      </c>
    </row>
    <row r="1654" spans="1:3" x14ac:dyDescent="0.35">
      <c r="A1654">
        <v>165.303</v>
      </c>
      <c r="B1654">
        <v>1645.616</v>
      </c>
      <c r="C1654">
        <v>37.783000000000001</v>
      </c>
    </row>
    <row r="1655" spans="1:3" x14ac:dyDescent="0.35">
      <c r="A1655">
        <v>165.417</v>
      </c>
      <c r="B1655">
        <v>1647.049</v>
      </c>
      <c r="C1655">
        <v>37.802500000000002</v>
      </c>
    </row>
    <row r="1656" spans="1:3" x14ac:dyDescent="0.35">
      <c r="A1656">
        <v>165.52799999999999</v>
      </c>
      <c r="B1656">
        <v>1648.0540000000001</v>
      </c>
      <c r="C1656">
        <v>37.825800000000001</v>
      </c>
    </row>
    <row r="1657" spans="1:3" x14ac:dyDescent="0.35">
      <c r="A1657">
        <v>165.637</v>
      </c>
      <c r="B1657">
        <v>1649.405</v>
      </c>
      <c r="C1657">
        <v>37.841299999999997</v>
      </c>
    </row>
    <row r="1658" spans="1:3" x14ac:dyDescent="0.35">
      <c r="A1658">
        <v>165.72300000000001</v>
      </c>
      <c r="B1658">
        <v>1650.1949999999999</v>
      </c>
      <c r="C1658">
        <v>37.86</v>
      </c>
    </row>
    <row r="1659" spans="1:3" x14ac:dyDescent="0.35">
      <c r="A1659">
        <v>165.815</v>
      </c>
      <c r="B1659">
        <v>1651.002</v>
      </c>
      <c r="C1659">
        <v>37.869100000000003</v>
      </c>
    </row>
    <row r="1660" spans="1:3" x14ac:dyDescent="0.35">
      <c r="A1660">
        <v>165.929</v>
      </c>
      <c r="B1660">
        <v>1652.057</v>
      </c>
      <c r="C1660">
        <v>37.893599999999999</v>
      </c>
    </row>
    <row r="1661" spans="1:3" x14ac:dyDescent="0.35">
      <c r="A1661">
        <v>166.02099999999999</v>
      </c>
      <c r="B1661">
        <v>1653.5060000000001</v>
      </c>
      <c r="C1661">
        <v>37.9101</v>
      </c>
    </row>
    <row r="1662" spans="1:3" x14ac:dyDescent="0.35">
      <c r="A1662">
        <v>166.1</v>
      </c>
      <c r="B1662">
        <v>1654.116</v>
      </c>
      <c r="C1662">
        <v>37.923099999999998</v>
      </c>
    </row>
    <row r="1663" spans="1:3" x14ac:dyDescent="0.35">
      <c r="A1663">
        <v>166.22399999999999</v>
      </c>
      <c r="B1663">
        <v>1655.384</v>
      </c>
      <c r="C1663">
        <v>37.946399999999997</v>
      </c>
    </row>
    <row r="1664" spans="1:3" x14ac:dyDescent="0.35">
      <c r="A1664">
        <v>166.31200000000001</v>
      </c>
      <c r="B1664">
        <v>1655.9770000000001</v>
      </c>
      <c r="C1664">
        <v>37.957299999999996</v>
      </c>
    </row>
    <row r="1665" spans="1:3" x14ac:dyDescent="0.35">
      <c r="A1665">
        <v>166.423</v>
      </c>
      <c r="B1665">
        <v>1657.0150000000001</v>
      </c>
      <c r="C1665">
        <v>37.979700000000001</v>
      </c>
    </row>
    <row r="1666" spans="1:3" x14ac:dyDescent="0.35">
      <c r="A1666">
        <v>166.50200000000001</v>
      </c>
      <c r="B1666">
        <v>1657.575</v>
      </c>
      <c r="C1666">
        <v>37.989699999999999</v>
      </c>
    </row>
    <row r="1667" spans="1:3" x14ac:dyDescent="0.35">
      <c r="A1667">
        <v>166.63</v>
      </c>
      <c r="B1667">
        <v>1659.3050000000001</v>
      </c>
      <c r="C1667">
        <v>38.015300000000003</v>
      </c>
    </row>
    <row r="1668" spans="1:3" x14ac:dyDescent="0.35">
      <c r="A1668">
        <v>166.715</v>
      </c>
      <c r="B1668">
        <v>1660.029</v>
      </c>
      <c r="C1668">
        <v>38.027500000000003</v>
      </c>
    </row>
    <row r="1669" spans="1:3" x14ac:dyDescent="0.35">
      <c r="A1669">
        <v>166.80699999999999</v>
      </c>
      <c r="B1669">
        <v>1661.0840000000001</v>
      </c>
      <c r="C1669">
        <v>38.047400000000003</v>
      </c>
    </row>
    <row r="1670" spans="1:3" x14ac:dyDescent="0.35">
      <c r="A1670">
        <v>166.934</v>
      </c>
      <c r="B1670">
        <v>1661.973</v>
      </c>
      <c r="C1670">
        <v>38.0702</v>
      </c>
    </row>
    <row r="1671" spans="1:3" x14ac:dyDescent="0.35">
      <c r="A1671">
        <v>167.005</v>
      </c>
      <c r="B1671">
        <v>1662.6980000000001</v>
      </c>
      <c r="C1671">
        <v>38.083100000000002</v>
      </c>
    </row>
    <row r="1672" spans="1:3" x14ac:dyDescent="0.35">
      <c r="A1672">
        <v>167.13900000000001</v>
      </c>
      <c r="B1672">
        <v>1664.4280000000001</v>
      </c>
      <c r="C1672">
        <v>38.103900000000003</v>
      </c>
    </row>
    <row r="1673" spans="1:3" x14ac:dyDescent="0.35">
      <c r="A1673">
        <v>167.22800000000001</v>
      </c>
      <c r="B1673">
        <v>1664.9549999999999</v>
      </c>
      <c r="C1673">
        <v>38.123199999999997</v>
      </c>
    </row>
    <row r="1674" spans="1:3" x14ac:dyDescent="0.35">
      <c r="A1674">
        <v>167.333</v>
      </c>
      <c r="B1674">
        <v>1666.3879999999999</v>
      </c>
      <c r="C1674">
        <v>38.142200000000003</v>
      </c>
    </row>
    <row r="1675" spans="1:3" x14ac:dyDescent="0.35">
      <c r="A1675">
        <v>167.42699999999999</v>
      </c>
      <c r="B1675">
        <v>1667.277</v>
      </c>
      <c r="C1675">
        <v>38.160400000000003</v>
      </c>
    </row>
    <row r="1676" spans="1:3" x14ac:dyDescent="0.35">
      <c r="A1676">
        <v>167.53200000000001</v>
      </c>
      <c r="B1676">
        <v>1667.9860000000001</v>
      </c>
      <c r="C1676">
        <v>38.182699999999997</v>
      </c>
    </row>
    <row r="1677" spans="1:3" x14ac:dyDescent="0.35">
      <c r="A1677">
        <v>167.625</v>
      </c>
      <c r="B1677">
        <v>1668.941</v>
      </c>
      <c r="C1677">
        <v>38.197600000000001</v>
      </c>
    </row>
    <row r="1678" spans="1:3" x14ac:dyDescent="0.35">
      <c r="A1678">
        <v>167.70099999999999</v>
      </c>
      <c r="B1678">
        <v>1669.567</v>
      </c>
      <c r="C1678">
        <v>38.208300000000001</v>
      </c>
    </row>
    <row r="1679" spans="1:3" x14ac:dyDescent="0.35">
      <c r="A1679">
        <v>167.82900000000001</v>
      </c>
      <c r="B1679">
        <v>1671.33</v>
      </c>
      <c r="C1679">
        <v>38.2331</v>
      </c>
    </row>
    <row r="1680" spans="1:3" x14ac:dyDescent="0.35">
      <c r="A1680">
        <v>167.91900000000001</v>
      </c>
      <c r="B1680">
        <v>1672.203</v>
      </c>
      <c r="C1680">
        <v>38.2532</v>
      </c>
    </row>
    <row r="1681" spans="1:3" x14ac:dyDescent="0.35">
      <c r="A1681">
        <v>168.01499999999999</v>
      </c>
      <c r="B1681">
        <v>1673.2729999999999</v>
      </c>
      <c r="C1681">
        <v>38.2776</v>
      </c>
    </row>
    <row r="1682" spans="1:3" x14ac:dyDescent="0.35">
      <c r="A1682">
        <v>168.125</v>
      </c>
      <c r="B1682">
        <v>1673.9159999999999</v>
      </c>
      <c r="C1682">
        <v>38.294699999999999</v>
      </c>
    </row>
    <row r="1683" spans="1:3" x14ac:dyDescent="0.35">
      <c r="A1683">
        <v>168.22</v>
      </c>
      <c r="B1683">
        <v>1675.2339999999999</v>
      </c>
      <c r="C1683">
        <v>38.313400000000001</v>
      </c>
    </row>
    <row r="1684" spans="1:3" x14ac:dyDescent="0.35">
      <c r="A1684">
        <v>168.316</v>
      </c>
      <c r="B1684">
        <v>1675.662</v>
      </c>
      <c r="C1684">
        <v>38.335799999999999</v>
      </c>
    </row>
    <row r="1685" spans="1:3" x14ac:dyDescent="0.35">
      <c r="A1685">
        <v>168.41399999999999</v>
      </c>
      <c r="B1685">
        <v>1677.4570000000001</v>
      </c>
      <c r="C1685">
        <v>38.3504</v>
      </c>
    </row>
    <row r="1686" spans="1:3" x14ac:dyDescent="0.35">
      <c r="A1686">
        <v>168.524</v>
      </c>
      <c r="B1686">
        <v>1677.9349999999999</v>
      </c>
      <c r="C1686">
        <v>38.369399999999999</v>
      </c>
    </row>
    <row r="1687" spans="1:3" x14ac:dyDescent="0.35">
      <c r="A1687">
        <v>168.636</v>
      </c>
      <c r="B1687">
        <v>1679.0219999999999</v>
      </c>
      <c r="C1687">
        <v>38.388599999999997</v>
      </c>
    </row>
    <row r="1688" spans="1:3" x14ac:dyDescent="0.35">
      <c r="A1688">
        <v>168.732</v>
      </c>
      <c r="B1688">
        <v>1680.1420000000001</v>
      </c>
      <c r="C1688">
        <v>38.402700000000003</v>
      </c>
    </row>
    <row r="1689" spans="1:3" x14ac:dyDescent="0.35">
      <c r="A1689">
        <v>168.81399999999999</v>
      </c>
      <c r="B1689">
        <v>1681.4269999999999</v>
      </c>
      <c r="C1689">
        <v>38.4253</v>
      </c>
    </row>
    <row r="1690" spans="1:3" x14ac:dyDescent="0.35">
      <c r="A1690">
        <v>168.911</v>
      </c>
      <c r="B1690">
        <v>1682.136</v>
      </c>
      <c r="C1690">
        <v>38.441000000000003</v>
      </c>
    </row>
    <row r="1691" spans="1:3" x14ac:dyDescent="0.35">
      <c r="A1691">
        <v>169.01</v>
      </c>
      <c r="B1691">
        <v>1683.223</v>
      </c>
      <c r="C1691">
        <v>38.462899999999998</v>
      </c>
    </row>
    <row r="1692" spans="1:3" x14ac:dyDescent="0.35">
      <c r="A1692">
        <v>169.13</v>
      </c>
      <c r="B1692">
        <v>1683.799</v>
      </c>
      <c r="C1692">
        <v>38.477800000000002</v>
      </c>
    </row>
    <row r="1693" spans="1:3" x14ac:dyDescent="0.35">
      <c r="A1693">
        <v>169.221</v>
      </c>
      <c r="B1693">
        <v>1684.9359999999999</v>
      </c>
      <c r="C1693">
        <v>38.494799999999998</v>
      </c>
    </row>
    <row r="1694" spans="1:3" x14ac:dyDescent="0.35">
      <c r="A1694">
        <v>169.31700000000001</v>
      </c>
      <c r="B1694">
        <v>1685.546</v>
      </c>
      <c r="C1694">
        <v>38.513199999999998</v>
      </c>
    </row>
    <row r="1695" spans="1:3" x14ac:dyDescent="0.35">
      <c r="A1695">
        <v>169.40799999999999</v>
      </c>
      <c r="B1695">
        <v>1687.2090000000001</v>
      </c>
      <c r="C1695">
        <v>38.533099999999997</v>
      </c>
    </row>
    <row r="1696" spans="1:3" x14ac:dyDescent="0.35">
      <c r="A1696">
        <v>169.53200000000001</v>
      </c>
      <c r="B1696">
        <v>1687.8019999999999</v>
      </c>
      <c r="C1696">
        <v>38.535600000000002</v>
      </c>
    </row>
    <row r="1697" spans="1:3" x14ac:dyDescent="0.35">
      <c r="A1697">
        <v>169.608</v>
      </c>
      <c r="B1697">
        <v>1689.433</v>
      </c>
      <c r="C1697">
        <v>38.554400000000001</v>
      </c>
    </row>
    <row r="1698" spans="1:3" x14ac:dyDescent="0.35">
      <c r="A1698">
        <v>169.71</v>
      </c>
      <c r="B1698">
        <v>1690.1079999999999</v>
      </c>
      <c r="C1698">
        <v>38.572400000000002</v>
      </c>
    </row>
    <row r="1699" spans="1:3" x14ac:dyDescent="0.35">
      <c r="A1699">
        <v>169.827</v>
      </c>
      <c r="B1699">
        <v>1691.3109999999999</v>
      </c>
      <c r="C1699">
        <v>38.590899999999998</v>
      </c>
    </row>
    <row r="1700" spans="1:3" x14ac:dyDescent="0.35">
      <c r="A1700">
        <v>169.90600000000001</v>
      </c>
      <c r="B1700">
        <v>1692.2170000000001</v>
      </c>
      <c r="C1700">
        <v>38.614100000000001</v>
      </c>
    </row>
    <row r="1701" spans="1:3" x14ac:dyDescent="0.35">
      <c r="A1701">
        <v>170.006</v>
      </c>
      <c r="B1701">
        <v>1693.106</v>
      </c>
      <c r="C1701">
        <v>38.631599999999999</v>
      </c>
    </row>
    <row r="1702" spans="1:3" x14ac:dyDescent="0.35">
      <c r="A1702">
        <v>170.124</v>
      </c>
      <c r="B1702">
        <v>1693.864</v>
      </c>
      <c r="C1702">
        <v>38.650500000000001</v>
      </c>
    </row>
    <row r="1703" spans="1:3" x14ac:dyDescent="0.35">
      <c r="A1703">
        <v>170.20500000000001</v>
      </c>
      <c r="B1703">
        <v>1694.9680000000001</v>
      </c>
      <c r="C1703">
        <v>38.665999999999997</v>
      </c>
    </row>
    <row r="1704" spans="1:3" x14ac:dyDescent="0.35">
      <c r="A1704">
        <v>170.3</v>
      </c>
      <c r="B1704">
        <v>1695.5940000000001</v>
      </c>
      <c r="C1704">
        <v>38.68</v>
      </c>
    </row>
    <row r="1705" spans="1:3" x14ac:dyDescent="0.35">
      <c r="A1705">
        <v>170.41399999999999</v>
      </c>
      <c r="B1705">
        <v>1697.472</v>
      </c>
      <c r="C1705">
        <v>38.703800000000001</v>
      </c>
    </row>
    <row r="1706" spans="1:3" x14ac:dyDescent="0.35">
      <c r="A1706">
        <v>170.50899999999999</v>
      </c>
      <c r="B1706">
        <v>1698.098</v>
      </c>
      <c r="C1706">
        <v>38.719299999999997</v>
      </c>
    </row>
    <row r="1707" spans="1:3" x14ac:dyDescent="0.35">
      <c r="A1707">
        <v>170.61600000000001</v>
      </c>
      <c r="B1707">
        <v>1699.135</v>
      </c>
      <c r="C1707">
        <v>38.735500000000002</v>
      </c>
    </row>
    <row r="1708" spans="1:3" x14ac:dyDescent="0.35">
      <c r="A1708">
        <v>170.702</v>
      </c>
      <c r="B1708">
        <v>1700.47</v>
      </c>
      <c r="C1708">
        <v>38.7468</v>
      </c>
    </row>
    <row r="1709" spans="1:3" x14ac:dyDescent="0.35">
      <c r="A1709">
        <v>170.83</v>
      </c>
      <c r="B1709">
        <v>1700.9970000000001</v>
      </c>
      <c r="C1709">
        <v>38.769399999999997</v>
      </c>
    </row>
    <row r="1710" spans="1:3" x14ac:dyDescent="0.35">
      <c r="A1710">
        <v>170.91</v>
      </c>
      <c r="B1710">
        <v>1701.9690000000001</v>
      </c>
      <c r="C1710">
        <v>38.786999999999999</v>
      </c>
    </row>
    <row r="1711" spans="1:3" x14ac:dyDescent="0.35">
      <c r="A1711">
        <v>171.01900000000001</v>
      </c>
      <c r="B1711">
        <v>1703.0229999999999</v>
      </c>
      <c r="C1711">
        <v>38.805</v>
      </c>
    </row>
    <row r="1712" spans="1:3" x14ac:dyDescent="0.35">
      <c r="A1712">
        <v>171.11099999999999</v>
      </c>
      <c r="B1712">
        <v>1703.847</v>
      </c>
      <c r="C1712">
        <v>38.824599999999997</v>
      </c>
    </row>
    <row r="1713" spans="1:3" x14ac:dyDescent="0.35">
      <c r="A1713">
        <v>171.21299999999999</v>
      </c>
      <c r="B1713">
        <v>1705.28</v>
      </c>
      <c r="C1713">
        <v>38.8431</v>
      </c>
    </row>
    <row r="1714" spans="1:3" x14ac:dyDescent="0.35">
      <c r="A1714">
        <v>171.322</v>
      </c>
      <c r="B1714">
        <v>1706.0540000000001</v>
      </c>
      <c r="C1714">
        <v>38.863</v>
      </c>
    </row>
    <row r="1715" spans="1:3" x14ac:dyDescent="0.35">
      <c r="A1715">
        <v>171.40700000000001</v>
      </c>
      <c r="B1715">
        <v>1707.191</v>
      </c>
      <c r="C1715">
        <v>38.884300000000003</v>
      </c>
    </row>
    <row r="1716" spans="1:3" x14ac:dyDescent="0.35">
      <c r="A1716">
        <v>171.501</v>
      </c>
      <c r="B1716">
        <v>1707.9649999999999</v>
      </c>
      <c r="C1716">
        <v>38.903199999999998</v>
      </c>
    </row>
    <row r="1717" spans="1:3" x14ac:dyDescent="0.35">
      <c r="A1717">
        <v>171.607</v>
      </c>
      <c r="B1717">
        <v>1709.1010000000001</v>
      </c>
      <c r="C1717">
        <v>38.919600000000003</v>
      </c>
    </row>
    <row r="1718" spans="1:3" x14ac:dyDescent="0.35">
      <c r="A1718">
        <v>171.7</v>
      </c>
      <c r="B1718">
        <v>1710.09</v>
      </c>
      <c r="C1718">
        <v>38.939900000000002</v>
      </c>
    </row>
    <row r="1719" spans="1:3" x14ac:dyDescent="0.35">
      <c r="A1719">
        <v>171.815</v>
      </c>
      <c r="B1719">
        <v>1710.6659999999999</v>
      </c>
      <c r="C1719">
        <v>38.9559</v>
      </c>
    </row>
    <row r="1720" spans="1:3" x14ac:dyDescent="0.35">
      <c r="A1720">
        <v>171.92400000000001</v>
      </c>
      <c r="B1720">
        <v>1712.0830000000001</v>
      </c>
      <c r="C1720">
        <v>38.975499999999997</v>
      </c>
    </row>
    <row r="1721" spans="1:3" x14ac:dyDescent="0.35">
      <c r="A1721">
        <v>172.03800000000001</v>
      </c>
      <c r="B1721">
        <v>1713.1210000000001</v>
      </c>
      <c r="C1721">
        <v>39.000399999999999</v>
      </c>
    </row>
    <row r="1722" spans="1:3" x14ac:dyDescent="0.35">
      <c r="A1722">
        <v>172.12100000000001</v>
      </c>
      <c r="B1722">
        <v>1713.7139999999999</v>
      </c>
      <c r="C1722">
        <v>39.012599999999999</v>
      </c>
    </row>
    <row r="1723" spans="1:3" x14ac:dyDescent="0.35">
      <c r="A1723">
        <v>172.23400000000001</v>
      </c>
      <c r="B1723">
        <v>1715.2950000000001</v>
      </c>
      <c r="C1723">
        <v>39.002299999999998</v>
      </c>
    </row>
    <row r="1724" spans="1:3" x14ac:dyDescent="0.35">
      <c r="A1724">
        <v>172.30799999999999</v>
      </c>
      <c r="B1724">
        <v>1716.1189999999999</v>
      </c>
      <c r="C1724">
        <v>39.013500000000001</v>
      </c>
    </row>
    <row r="1725" spans="1:3" x14ac:dyDescent="0.35">
      <c r="A1725">
        <v>172.43600000000001</v>
      </c>
      <c r="B1725">
        <v>1717.124</v>
      </c>
      <c r="C1725">
        <v>39.0411</v>
      </c>
    </row>
    <row r="1726" spans="1:3" x14ac:dyDescent="0.35">
      <c r="A1726">
        <v>172.518</v>
      </c>
      <c r="B1726">
        <v>1717.684</v>
      </c>
      <c r="C1726">
        <v>39.052199999999999</v>
      </c>
    </row>
    <row r="1727" spans="1:3" x14ac:dyDescent="0.35">
      <c r="A1727">
        <v>172.61199999999999</v>
      </c>
      <c r="B1727">
        <v>1718.491</v>
      </c>
      <c r="C1727">
        <v>39.068399999999997</v>
      </c>
    </row>
    <row r="1728" spans="1:3" x14ac:dyDescent="0.35">
      <c r="A1728">
        <v>172.733</v>
      </c>
      <c r="B1728">
        <v>1720.336</v>
      </c>
      <c r="C1728">
        <v>39.094900000000003</v>
      </c>
    </row>
    <row r="1729" spans="1:3" x14ac:dyDescent="0.35">
      <c r="A1729">
        <v>172.822</v>
      </c>
      <c r="B1729">
        <v>1720.7639999999999</v>
      </c>
      <c r="C1729">
        <v>39.110300000000002</v>
      </c>
    </row>
    <row r="1730" spans="1:3" x14ac:dyDescent="0.35">
      <c r="A1730">
        <v>172.90100000000001</v>
      </c>
      <c r="B1730">
        <v>1721.5709999999999</v>
      </c>
      <c r="C1730">
        <v>39.129199999999997</v>
      </c>
    </row>
    <row r="1731" spans="1:3" x14ac:dyDescent="0.35">
      <c r="A1731">
        <v>173.00299999999999</v>
      </c>
      <c r="B1731">
        <v>1723.1849999999999</v>
      </c>
      <c r="C1731">
        <v>39.143799999999999</v>
      </c>
    </row>
    <row r="1732" spans="1:3" x14ac:dyDescent="0.35">
      <c r="A1732">
        <v>173.11199999999999</v>
      </c>
      <c r="B1732">
        <v>1724.009</v>
      </c>
      <c r="C1732">
        <v>39.163699999999999</v>
      </c>
    </row>
    <row r="1733" spans="1:3" x14ac:dyDescent="0.35">
      <c r="A1733">
        <v>173.203</v>
      </c>
      <c r="B1733">
        <v>1724.635</v>
      </c>
      <c r="C1733">
        <v>39.1813</v>
      </c>
    </row>
    <row r="1734" spans="1:3" x14ac:dyDescent="0.35">
      <c r="A1734">
        <v>173.31800000000001</v>
      </c>
      <c r="B1734">
        <v>1726.019</v>
      </c>
      <c r="C1734">
        <v>39.198</v>
      </c>
    </row>
    <row r="1735" spans="1:3" x14ac:dyDescent="0.35">
      <c r="A1735">
        <v>173.428</v>
      </c>
      <c r="B1735">
        <v>1727.057</v>
      </c>
      <c r="C1735">
        <v>39.2224</v>
      </c>
    </row>
    <row r="1736" spans="1:3" x14ac:dyDescent="0.35">
      <c r="A1736">
        <v>173.53899999999999</v>
      </c>
      <c r="B1736">
        <v>1728.424</v>
      </c>
      <c r="C1736">
        <v>39.241199999999999</v>
      </c>
    </row>
    <row r="1737" spans="1:3" x14ac:dyDescent="0.35">
      <c r="A1737">
        <v>173.601</v>
      </c>
      <c r="B1737">
        <v>1729.1489999999999</v>
      </c>
      <c r="C1737">
        <v>39.253500000000003</v>
      </c>
    </row>
    <row r="1738" spans="1:3" x14ac:dyDescent="0.35">
      <c r="A1738">
        <v>173.702</v>
      </c>
      <c r="B1738">
        <v>1730.0219999999999</v>
      </c>
      <c r="C1738">
        <v>39.271999999999998</v>
      </c>
    </row>
    <row r="1739" spans="1:3" x14ac:dyDescent="0.35">
      <c r="A1739">
        <v>173.83500000000001</v>
      </c>
      <c r="B1739">
        <v>1731.4880000000001</v>
      </c>
      <c r="C1739">
        <v>39.294199999999996</v>
      </c>
    </row>
    <row r="1740" spans="1:3" x14ac:dyDescent="0.35">
      <c r="A1740">
        <v>173.904</v>
      </c>
      <c r="B1740">
        <v>1732.0809999999999</v>
      </c>
      <c r="C1740">
        <v>39.283299999999997</v>
      </c>
    </row>
    <row r="1741" spans="1:3" x14ac:dyDescent="0.35">
      <c r="A1741">
        <v>174.001</v>
      </c>
      <c r="B1741">
        <v>1733.135</v>
      </c>
      <c r="C1741">
        <v>39.298999999999999</v>
      </c>
    </row>
    <row r="1742" spans="1:3" x14ac:dyDescent="0.35">
      <c r="A1742">
        <v>174.11600000000001</v>
      </c>
      <c r="B1742">
        <v>1733.6949999999999</v>
      </c>
      <c r="C1742">
        <v>39.311599999999999</v>
      </c>
    </row>
    <row r="1743" spans="1:3" x14ac:dyDescent="0.35">
      <c r="A1743">
        <v>174.23599999999999</v>
      </c>
      <c r="B1743">
        <v>1735.309</v>
      </c>
      <c r="C1743">
        <v>39.3371</v>
      </c>
    </row>
    <row r="1744" spans="1:3" x14ac:dyDescent="0.35">
      <c r="A1744">
        <v>174.315</v>
      </c>
      <c r="B1744">
        <v>1735.836</v>
      </c>
      <c r="C1744">
        <v>39.350299999999997</v>
      </c>
    </row>
    <row r="1745" spans="1:3" x14ac:dyDescent="0.35">
      <c r="A1745">
        <v>174.429</v>
      </c>
      <c r="B1745">
        <v>1737.27</v>
      </c>
      <c r="C1745">
        <v>39.372999999999998</v>
      </c>
    </row>
    <row r="1746" spans="1:3" x14ac:dyDescent="0.35">
      <c r="A1746">
        <v>174.53200000000001</v>
      </c>
      <c r="B1746">
        <v>1738.489</v>
      </c>
      <c r="C1746">
        <v>39.389400000000002</v>
      </c>
    </row>
    <row r="1747" spans="1:3" x14ac:dyDescent="0.35">
      <c r="A1747">
        <v>174.602</v>
      </c>
      <c r="B1747">
        <v>1739.049</v>
      </c>
      <c r="C1747">
        <v>39.403399999999998</v>
      </c>
    </row>
    <row r="1748" spans="1:3" x14ac:dyDescent="0.35">
      <c r="A1748">
        <v>174.70500000000001</v>
      </c>
      <c r="B1748">
        <v>1739.8389999999999</v>
      </c>
      <c r="C1748">
        <v>39.418599999999998</v>
      </c>
    </row>
    <row r="1749" spans="1:3" x14ac:dyDescent="0.35">
      <c r="A1749">
        <v>174.82499999999999</v>
      </c>
      <c r="B1749">
        <v>1741.289</v>
      </c>
      <c r="C1749">
        <v>39.44</v>
      </c>
    </row>
    <row r="1750" spans="1:3" x14ac:dyDescent="0.35">
      <c r="A1750">
        <v>174.92</v>
      </c>
      <c r="B1750">
        <v>1742.491</v>
      </c>
      <c r="C1750">
        <v>39.458799999999997</v>
      </c>
    </row>
    <row r="1751" spans="1:3" x14ac:dyDescent="0.35">
      <c r="A1751">
        <v>175.00800000000001</v>
      </c>
      <c r="B1751">
        <v>1743.0350000000001</v>
      </c>
      <c r="C1751">
        <v>39.472799999999999</v>
      </c>
    </row>
    <row r="1752" spans="1:3" x14ac:dyDescent="0.35">
      <c r="A1752">
        <v>175.10599999999999</v>
      </c>
      <c r="B1752">
        <v>1743.809</v>
      </c>
      <c r="C1752">
        <v>39.494500000000002</v>
      </c>
    </row>
    <row r="1753" spans="1:3" x14ac:dyDescent="0.35">
      <c r="A1753">
        <v>175.227</v>
      </c>
      <c r="B1753">
        <v>1745.16</v>
      </c>
      <c r="C1753">
        <v>39.509900000000002</v>
      </c>
    </row>
    <row r="1754" spans="1:3" x14ac:dyDescent="0.35">
      <c r="A1754">
        <v>175.32300000000001</v>
      </c>
      <c r="B1754">
        <v>1746.3789999999999</v>
      </c>
      <c r="C1754">
        <v>39.531399999999998</v>
      </c>
    </row>
    <row r="1755" spans="1:3" x14ac:dyDescent="0.35">
      <c r="A1755">
        <v>175.41800000000001</v>
      </c>
      <c r="B1755">
        <v>1747.1859999999999</v>
      </c>
      <c r="C1755">
        <v>39.544800000000002</v>
      </c>
    </row>
    <row r="1756" spans="1:3" x14ac:dyDescent="0.35">
      <c r="A1756">
        <v>175.52</v>
      </c>
      <c r="B1756">
        <v>1747.6310000000001</v>
      </c>
      <c r="C1756">
        <v>39.565199999999997</v>
      </c>
    </row>
    <row r="1757" spans="1:3" x14ac:dyDescent="0.35">
      <c r="A1757">
        <v>175.62799999999999</v>
      </c>
      <c r="B1757">
        <v>1749.393</v>
      </c>
      <c r="C1757">
        <v>39.577199999999998</v>
      </c>
    </row>
    <row r="1758" spans="1:3" x14ac:dyDescent="0.35">
      <c r="A1758">
        <v>175.739</v>
      </c>
      <c r="B1758">
        <v>1750.019</v>
      </c>
      <c r="C1758">
        <v>39.601700000000001</v>
      </c>
    </row>
    <row r="1759" spans="1:3" x14ac:dyDescent="0.35">
      <c r="A1759">
        <v>175.82499999999999</v>
      </c>
      <c r="B1759">
        <v>1751.0239999999999</v>
      </c>
      <c r="C1759">
        <v>39.615600000000001</v>
      </c>
    </row>
    <row r="1760" spans="1:3" x14ac:dyDescent="0.35">
      <c r="A1760">
        <v>175.91900000000001</v>
      </c>
      <c r="B1760">
        <v>1752.4739999999999</v>
      </c>
      <c r="C1760">
        <v>39.634</v>
      </c>
    </row>
    <row r="1761" spans="1:3" x14ac:dyDescent="0.35">
      <c r="A1761">
        <v>176.023</v>
      </c>
      <c r="B1761">
        <v>1752.9680000000001</v>
      </c>
      <c r="C1761">
        <v>39.654499999999999</v>
      </c>
    </row>
    <row r="1762" spans="1:3" x14ac:dyDescent="0.35">
      <c r="A1762">
        <v>176.10499999999999</v>
      </c>
      <c r="B1762">
        <v>1753.6759999999999</v>
      </c>
      <c r="C1762">
        <v>39.661999999999999</v>
      </c>
    </row>
    <row r="1763" spans="1:3" x14ac:dyDescent="0.35">
      <c r="A1763">
        <v>176.221</v>
      </c>
      <c r="B1763">
        <v>1755.357</v>
      </c>
      <c r="C1763">
        <v>39.687199999999997</v>
      </c>
    </row>
    <row r="1764" spans="1:3" x14ac:dyDescent="0.35">
      <c r="A1764">
        <v>176.31800000000001</v>
      </c>
      <c r="B1764">
        <v>1756.4770000000001</v>
      </c>
      <c r="C1764">
        <v>39.7012</v>
      </c>
    </row>
    <row r="1765" spans="1:3" x14ac:dyDescent="0.35">
      <c r="A1765">
        <v>176.422</v>
      </c>
      <c r="B1765">
        <v>1756.9870000000001</v>
      </c>
      <c r="C1765">
        <v>39.719099999999997</v>
      </c>
    </row>
    <row r="1766" spans="1:3" x14ac:dyDescent="0.35">
      <c r="A1766">
        <v>176.50800000000001</v>
      </c>
      <c r="B1766">
        <v>1757.663</v>
      </c>
      <c r="C1766">
        <v>39.732599999999998</v>
      </c>
    </row>
    <row r="1767" spans="1:3" x14ac:dyDescent="0.35">
      <c r="A1767">
        <v>176.613</v>
      </c>
      <c r="B1767">
        <v>1759.425</v>
      </c>
      <c r="C1767">
        <v>39.757100000000001</v>
      </c>
    </row>
    <row r="1768" spans="1:3" x14ac:dyDescent="0.35">
      <c r="A1768">
        <v>176.715</v>
      </c>
      <c r="B1768">
        <v>1759.9190000000001</v>
      </c>
      <c r="C1768">
        <v>39.774500000000003</v>
      </c>
    </row>
    <row r="1769" spans="1:3" x14ac:dyDescent="0.35">
      <c r="A1769">
        <v>176.82</v>
      </c>
      <c r="B1769">
        <v>1760.924</v>
      </c>
      <c r="C1769">
        <v>39.790500000000002</v>
      </c>
    </row>
    <row r="1770" spans="1:3" x14ac:dyDescent="0.35">
      <c r="A1770">
        <v>176.92099999999999</v>
      </c>
      <c r="B1770">
        <v>1762.357</v>
      </c>
      <c r="C1770">
        <v>39.809600000000003</v>
      </c>
    </row>
    <row r="1771" spans="1:3" x14ac:dyDescent="0.35">
      <c r="A1771">
        <v>177.03299999999999</v>
      </c>
      <c r="B1771">
        <v>1762.9670000000001</v>
      </c>
      <c r="C1771">
        <v>39.825600000000001</v>
      </c>
    </row>
    <row r="1772" spans="1:3" x14ac:dyDescent="0.35">
      <c r="A1772">
        <v>177.126</v>
      </c>
      <c r="B1772">
        <v>1764.136</v>
      </c>
      <c r="C1772">
        <v>39.843600000000002</v>
      </c>
    </row>
    <row r="1773" spans="1:3" x14ac:dyDescent="0.35">
      <c r="A1773">
        <v>177.227</v>
      </c>
      <c r="B1773">
        <v>1764.7460000000001</v>
      </c>
      <c r="C1773">
        <v>39.860599999999998</v>
      </c>
    </row>
    <row r="1774" spans="1:3" x14ac:dyDescent="0.35">
      <c r="A1774">
        <v>177.309</v>
      </c>
      <c r="B1774">
        <v>1766.41</v>
      </c>
      <c r="C1774">
        <v>39.880499999999998</v>
      </c>
    </row>
    <row r="1775" spans="1:3" x14ac:dyDescent="0.35">
      <c r="A1775">
        <v>177.43299999999999</v>
      </c>
      <c r="B1775">
        <v>1766.953</v>
      </c>
      <c r="C1775">
        <v>39.897399999999998</v>
      </c>
    </row>
    <row r="1776" spans="1:3" x14ac:dyDescent="0.35">
      <c r="A1776">
        <v>177.51499999999999</v>
      </c>
      <c r="B1776">
        <v>1768.1389999999999</v>
      </c>
      <c r="C1776">
        <v>39.917200000000001</v>
      </c>
    </row>
    <row r="1777" spans="1:3" x14ac:dyDescent="0.35">
      <c r="A1777">
        <v>177.61199999999999</v>
      </c>
      <c r="B1777">
        <v>1769.2429999999999</v>
      </c>
      <c r="C1777">
        <v>39.9315</v>
      </c>
    </row>
    <row r="1778" spans="1:3" x14ac:dyDescent="0.35">
      <c r="A1778">
        <v>177.70699999999999</v>
      </c>
      <c r="B1778">
        <v>1770.05</v>
      </c>
      <c r="C1778">
        <v>39.948599999999999</v>
      </c>
    </row>
    <row r="1779" spans="1:3" x14ac:dyDescent="0.35">
      <c r="A1779">
        <v>177.816</v>
      </c>
      <c r="B1779">
        <v>1771.17</v>
      </c>
      <c r="C1779">
        <v>39.967199999999998</v>
      </c>
    </row>
    <row r="1780" spans="1:3" x14ac:dyDescent="0.35">
      <c r="A1780">
        <v>177.922</v>
      </c>
      <c r="B1780">
        <v>1771.961</v>
      </c>
      <c r="C1780">
        <v>39.980499999999999</v>
      </c>
    </row>
    <row r="1781" spans="1:3" x14ac:dyDescent="0.35">
      <c r="A1781">
        <v>178.01300000000001</v>
      </c>
      <c r="B1781">
        <v>1773.279</v>
      </c>
      <c r="C1781">
        <v>39.994700000000002</v>
      </c>
    </row>
    <row r="1782" spans="1:3" x14ac:dyDescent="0.35">
      <c r="A1782">
        <v>178.107</v>
      </c>
      <c r="B1782">
        <v>1773.806</v>
      </c>
      <c r="C1782">
        <v>40.015900000000002</v>
      </c>
    </row>
    <row r="1783" spans="1:3" x14ac:dyDescent="0.35">
      <c r="A1783">
        <v>178.226</v>
      </c>
      <c r="B1783">
        <v>1775.0409999999999</v>
      </c>
      <c r="C1783">
        <v>40.0319</v>
      </c>
    </row>
    <row r="1784" spans="1:3" x14ac:dyDescent="0.35">
      <c r="A1784">
        <v>178.30799999999999</v>
      </c>
      <c r="B1784">
        <v>1775.6010000000001</v>
      </c>
      <c r="C1784">
        <v>40.051699999999997</v>
      </c>
    </row>
    <row r="1785" spans="1:3" x14ac:dyDescent="0.35">
      <c r="A1785">
        <v>178.405</v>
      </c>
      <c r="B1785">
        <v>1777.1990000000001</v>
      </c>
      <c r="C1785">
        <v>40.071399999999997</v>
      </c>
    </row>
    <row r="1786" spans="1:3" x14ac:dyDescent="0.35">
      <c r="A1786">
        <v>178.50700000000001</v>
      </c>
      <c r="B1786">
        <v>1778.039</v>
      </c>
      <c r="C1786">
        <v>40.086599999999997</v>
      </c>
    </row>
    <row r="1787" spans="1:3" x14ac:dyDescent="0.35">
      <c r="A1787">
        <v>178.60599999999999</v>
      </c>
      <c r="B1787">
        <v>1779.3409999999999</v>
      </c>
      <c r="C1787">
        <v>40.104199999999999</v>
      </c>
    </row>
    <row r="1788" spans="1:3" x14ac:dyDescent="0.35">
      <c r="A1788">
        <v>178.709</v>
      </c>
      <c r="B1788">
        <v>1780.098</v>
      </c>
      <c r="C1788">
        <v>40.122300000000003</v>
      </c>
    </row>
    <row r="1789" spans="1:3" x14ac:dyDescent="0.35">
      <c r="A1789">
        <v>178.82400000000001</v>
      </c>
      <c r="B1789">
        <v>1780.8889999999999</v>
      </c>
      <c r="C1789">
        <v>40.14</v>
      </c>
    </row>
    <row r="1790" spans="1:3" x14ac:dyDescent="0.35">
      <c r="A1790">
        <v>178.905</v>
      </c>
      <c r="B1790">
        <v>1782.009</v>
      </c>
      <c r="C1790">
        <v>40.154699999999998</v>
      </c>
    </row>
    <row r="1791" spans="1:3" x14ac:dyDescent="0.35">
      <c r="A1791">
        <v>179.02600000000001</v>
      </c>
      <c r="B1791">
        <v>1783.096</v>
      </c>
      <c r="C1791">
        <v>40.170099999999998</v>
      </c>
    </row>
    <row r="1792" spans="1:3" x14ac:dyDescent="0.35">
      <c r="A1792">
        <v>179.10499999999999</v>
      </c>
      <c r="B1792">
        <v>1784.068</v>
      </c>
      <c r="C1792">
        <v>40.188000000000002</v>
      </c>
    </row>
    <row r="1793" spans="1:3" x14ac:dyDescent="0.35">
      <c r="A1793">
        <v>179.21100000000001</v>
      </c>
      <c r="B1793">
        <v>1785.2380000000001</v>
      </c>
      <c r="C1793">
        <v>40.204700000000003</v>
      </c>
    </row>
    <row r="1794" spans="1:3" x14ac:dyDescent="0.35">
      <c r="A1794">
        <v>179.32</v>
      </c>
      <c r="B1794">
        <v>1785.798</v>
      </c>
      <c r="C1794">
        <v>40.223599999999998</v>
      </c>
    </row>
    <row r="1795" spans="1:3" x14ac:dyDescent="0.35">
      <c r="A1795">
        <v>179.411</v>
      </c>
      <c r="B1795">
        <v>1786.8520000000001</v>
      </c>
      <c r="C1795">
        <v>40.237900000000003</v>
      </c>
    </row>
    <row r="1796" spans="1:3" x14ac:dyDescent="0.35">
      <c r="A1796">
        <v>179.51400000000001</v>
      </c>
      <c r="B1796">
        <v>1788.4169999999999</v>
      </c>
      <c r="C1796">
        <v>40.258200000000002</v>
      </c>
    </row>
    <row r="1797" spans="1:3" x14ac:dyDescent="0.35">
      <c r="A1797">
        <v>179.6</v>
      </c>
      <c r="B1797">
        <v>1789.1089999999999</v>
      </c>
      <c r="C1797">
        <v>40.273899999999998</v>
      </c>
    </row>
    <row r="1798" spans="1:3" x14ac:dyDescent="0.35">
      <c r="A1798">
        <v>179.71600000000001</v>
      </c>
      <c r="B1798">
        <v>1789.636</v>
      </c>
      <c r="C1798">
        <v>40.286499999999997</v>
      </c>
    </row>
    <row r="1799" spans="1:3" x14ac:dyDescent="0.35">
      <c r="A1799">
        <v>179.81</v>
      </c>
      <c r="B1799">
        <v>1790.46</v>
      </c>
      <c r="C1799">
        <v>40.306199999999997</v>
      </c>
    </row>
    <row r="1800" spans="1:3" x14ac:dyDescent="0.35">
      <c r="A1800">
        <v>179.94399999999999</v>
      </c>
      <c r="B1800">
        <v>1792.7660000000001</v>
      </c>
      <c r="C1800">
        <v>40.328499999999998</v>
      </c>
    </row>
    <row r="1801" spans="1:3" x14ac:dyDescent="0.35">
      <c r="A1801">
        <v>180.02</v>
      </c>
      <c r="B1801">
        <v>1792.7660000000001</v>
      </c>
      <c r="C1801">
        <v>40.3446</v>
      </c>
    </row>
    <row r="1802" spans="1:3" x14ac:dyDescent="0.35">
      <c r="A1802">
        <v>180.1</v>
      </c>
      <c r="B1802">
        <v>1794.347</v>
      </c>
      <c r="C1802">
        <v>40.353000000000002</v>
      </c>
    </row>
    <row r="1803" spans="1:3" x14ac:dyDescent="0.35">
      <c r="A1803">
        <v>180.215</v>
      </c>
      <c r="B1803">
        <v>1794.8579999999999</v>
      </c>
      <c r="C1803">
        <v>40.366999999999997</v>
      </c>
    </row>
    <row r="1804" spans="1:3" x14ac:dyDescent="0.35">
      <c r="A1804">
        <v>180.31899999999999</v>
      </c>
      <c r="B1804">
        <v>1796.0440000000001</v>
      </c>
      <c r="C1804">
        <v>40.382300000000001</v>
      </c>
    </row>
    <row r="1805" spans="1:3" x14ac:dyDescent="0.35">
      <c r="A1805">
        <v>180.40700000000001</v>
      </c>
      <c r="B1805">
        <v>1797.395</v>
      </c>
      <c r="C1805">
        <v>40.404899999999998</v>
      </c>
    </row>
    <row r="1806" spans="1:3" x14ac:dyDescent="0.35">
      <c r="A1806">
        <v>180.52</v>
      </c>
      <c r="B1806">
        <v>1798.021</v>
      </c>
      <c r="C1806">
        <v>40.418700000000001</v>
      </c>
    </row>
    <row r="1807" spans="1:3" x14ac:dyDescent="0.35">
      <c r="A1807">
        <v>180.63499999999999</v>
      </c>
      <c r="B1807">
        <v>1798.96</v>
      </c>
      <c r="C1807">
        <v>40.436999999999998</v>
      </c>
    </row>
    <row r="1808" spans="1:3" x14ac:dyDescent="0.35">
      <c r="A1808">
        <v>180.715</v>
      </c>
      <c r="B1808">
        <v>1799.8330000000001</v>
      </c>
      <c r="C1808">
        <v>40.454700000000003</v>
      </c>
    </row>
    <row r="1809" spans="1:3" x14ac:dyDescent="0.35">
      <c r="A1809">
        <v>180.81700000000001</v>
      </c>
      <c r="B1809">
        <v>1800.8209999999999</v>
      </c>
      <c r="C1809">
        <v>40.473100000000002</v>
      </c>
    </row>
    <row r="1810" spans="1:3" x14ac:dyDescent="0.35">
      <c r="A1810">
        <v>180.91300000000001</v>
      </c>
      <c r="B1810">
        <v>1801.5129999999999</v>
      </c>
      <c r="C1810">
        <v>40.491300000000003</v>
      </c>
    </row>
    <row r="1811" spans="1:3" x14ac:dyDescent="0.35">
      <c r="A1811">
        <v>181.00899999999999</v>
      </c>
      <c r="B1811">
        <v>1802.4349999999999</v>
      </c>
      <c r="C1811">
        <v>40.5105</v>
      </c>
    </row>
    <row r="1812" spans="1:3" x14ac:dyDescent="0.35">
      <c r="A1812">
        <v>181.10499999999999</v>
      </c>
      <c r="B1812">
        <v>1803.4069999999999</v>
      </c>
      <c r="C1812">
        <v>40.524500000000003</v>
      </c>
    </row>
    <row r="1813" spans="1:3" x14ac:dyDescent="0.35">
      <c r="A1813">
        <v>181.21100000000001</v>
      </c>
      <c r="B1813">
        <v>1805.0540000000001</v>
      </c>
      <c r="C1813">
        <v>40.541899999999998</v>
      </c>
    </row>
    <row r="1814" spans="1:3" x14ac:dyDescent="0.35">
      <c r="A1814">
        <v>181.34399999999999</v>
      </c>
      <c r="B1814">
        <v>1805.9929999999999</v>
      </c>
      <c r="C1814">
        <v>40.565800000000003</v>
      </c>
    </row>
    <row r="1815" spans="1:3" x14ac:dyDescent="0.35">
      <c r="A1815">
        <v>181.40700000000001</v>
      </c>
      <c r="B1815">
        <v>1806.768</v>
      </c>
      <c r="C1815">
        <v>40.576700000000002</v>
      </c>
    </row>
    <row r="1816" spans="1:3" x14ac:dyDescent="0.35">
      <c r="A1816">
        <v>181.53100000000001</v>
      </c>
      <c r="B1816">
        <v>1808.4480000000001</v>
      </c>
      <c r="C1816">
        <v>40.604399999999998</v>
      </c>
    </row>
    <row r="1817" spans="1:3" x14ac:dyDescent="0.35">
      <c r="A1817">
        <v>181.60499999999999</v>
      </c>
      <c r="B1817">
        <v>1808.942</v>
      </c>
      <c r="C1817">
        <v>40.617400000000004</v>
      </c>
    </row>
    <row r="1818" spans="1:3" x14ac:dyDescent="0.35">
      <c r="A1818">
        <v>181.71299999999999</v>
      </c>
      <c r="B1818">
        <v>1809.864</v>
      </c>
      <c r="C1818">
        <v>40.633600000000001</v>
      </c>
    </row>
    <row r="1819" spans="1:3" x14ac:dyDescent="0.35">
      <c r="A1819">
        <v>181.80099999999999</v>
      </c>
      <c r="B1819">
        <v>1810.441</v>
      </c>
      <c r="C1819">
        <v>40.6494</v>
      </c>
    </row>
    <row r="1820" spans="1:3" x14ac:dyDescent="0.35">
      <c r="A1820">
        <v>181.90299999999999</v>
      </c>
      <c r="B1820">
        <v>1812.0719999999999</v>
      </c>
      <c r="C1820">
        <v>40.668999999999997</v>
      </c>
    </row>
    <row r="1821" spans="1:3" x14ac:dyDescent="0.35">
      <c r="A1821">
        <v>182.03399999999999</v>
      </c>
      <c r="B1821">
        <v>1812.9449999999999</v>
      </c>
      <c r="C1821">
        <v>40.693899999999999</v>
      </c>
    </row>
    <row r="1822" spans="1:3" x14ac:dyDescent="0.35">
      <c r="A1822">
        <v>182.126</v>
      </c>
      <c r="B1822">
        <v>1814.559</v>
      </c>
      <c r="C1822">
        <v>40.708799999999997</v>
      </c>
    </row>
    <row r="1823" spans="1:3" x14ac:dyDescent="0.35">
      <c r="A1823">
        <v>182.20099999999999</v>
      </c>
      <c r="B1823">
        <v>1814.559</v>
      </c>
      <c r="C1823">
        <v>40.724200000000003</v>
      </c>
    </row>
    <row r="1824" spans="1:3" x14ac:dyDescent="0.35">
      <c r="A1824">
        <v>182.309</v>
      </c>
      <c r="B1824">
        <v>1815.943</v>
      </c>
      <c r="C1824">
        <v>40.743499999999997</v>
      </c>
    </row>
    <row r="1825" spans="1:3" x14ac:dyDescent="0.35">
      <c r="A1825">
        <v>182.40100000000001</v>
      </c>
      <c r="B1825">
        <v>1816.569</v>
      </c>
      <c r="C1825">
        <v>40.761699999999998</v>
      </c>
    </row>
    <row r="1826" spans="1:3" x14ac:dyDescent="0.35">
      <c r="A1826">
        <v>182.52500000000001</v>
      </c>
      <c r="B1826">
        <v>1818.2329999999999</v>
      </c>
      <c r="C1826">
        <v>40.7836</v>
      </c>
    </row>
    <row r="1827" spans="1:3" x14ac:dyDescent="0.35">
      <c r="A1827">
        <v>182.63399999999999</v>
      </c>
      <c r="B1827">
        <v>1818.941</v>
      </c>
      <c r="C1827">
        <v>40.801699999999997</v>
      </c>
    </row>
    <row r="1828" spans="1:3" x14ac:dyDescent="0.35">
      <c r="A1828">
        <v>182.72900000000001</v>
      </c>
      <c r="B1828">
        <v>1820.423</v>
      </c>
      <c r="C1828">
        <v>40.820599999999999</v>
      </c>
    </row>
    <row r="1829" spans="1:3" x14ac:dyDescent="0.35">
      <c r="A1829">
        <v>182.80600000000001</v>
      </c>
      <c r="B1829">
        <v>1821</v>
      </c>
      <c r="C1829">
        <v>40.831699999999998</v>
      </c>
    </row>
    <row r="1830" spans="1:3" x14ac:dyDescent="0.35">
      <c r="A1830">
        <v>182.92</v>
      </c>
      <c r="B1830">
        <v>1821.9549999999999</v>
      </c>
      <c r="C1830">
        <v>40.856299999999997</v>
      </c>
    </row>
    <row r="1831" spans="1:3" x14ac:dyDescent="0.35">
      <c r="A1831">
        <v>183.03200000000001</v>
      </c>
      <c r="B1831">
        <v>1822.7629999999999</v>
      </c>
      <c r="C1831">
        <v>40.871099999999998</v>
      </c>
    </row>
    <row r="1832" spans="1:3" x14ac:dyDescent="0.35">
      <c r="A1832">
        <v>183.12700000000001</v>
      </c>
      <c r="B1832">
        <v>1824.5740000000001</v>
      </c>
      <c r="C1832">
        <v>40.8934</v>
      </c>
    </row>
    <row r="1833" spans="1:3" x14ac:dyDescent="0.35">
      <c r="A1833">
        <v>183.23599999999999</v>
      </c>
      <c r="B1833">
        <v>1825.3489999999999</v>
      </c>
      <c r="C1833">
        <v>40.917499999999997</v>
      </c>
    </row>
    <row r="1834" spans="1:3" x14ac:dyDescent="0.35">
      <c r="A1834">
        <v>183.32</v>
      </c>
      <c r="B1834">
        <v>1826.2049999999999</v>
      </c>
      <c r="C1834">
        <v>40.934399999999997</v>
      </c>
    </row>
    <row r="1835" spans="1:3" x14ac:dyDescent="0.35">
      <c r="A1835">
        <v>183.41200000000001</v>
      </c>
      <c r="B1835">
        <v>1826.65</v>
      </c>
      <c r="C1835">
        <v>40.937199999999997</v>
      </c>
    </row>
    <row r="1836" spans="1:3" x14ac:dyDescent="0.35">
      <c r="A1836">
        <v>183.50399999999999</v>
      </c>
      <c r="B1836">
        <v>1827.4079999999999</v>
      </c>
      <c r="C1836">
        <v>40.9574</v>
      </c>
    </row>
    <row r="1837" spans="1:3" x14ac:dyDescent="0.35">
      <c r="A1837">
        <v>183.625</v>
      </c>
      <c r="B1837">
        <v>1829.154</v>
      </c>
      <c r="C1837">
        <v>40.980499999999999</v>
      </c>
    </row>
    <row r="1838" spans="1:3" x14ac:dyDescent="0.35">
      <c r="A1838">
        <v>183.71700000000001</v>
      </c>
      <c r="B1838">
        <v>1830.4549999999999</v>
      </c>
      <c r="C1838">
        <v>41.002899999999997</v>
      </c>
    </row>
    <row r="1839" spans="1:3" x14ac:dyDescent="0.35">
      <c r="A1839">
        <v>183.81800000000001</v>
      </c>
      <c r="B1839">
        <v>1831.2950000000001</v>
      </c>
      <c r="C1839">
        <v>41.019599999999997</v>
      </c>
    </row>
    <row r="1840" spans="1:3" x14ac:dyDescent="0.35">
      <c r="A1840">
        <v>183.90899999999999</v>
      </c>
      <c r="B1840">
        <v>1831.8879999999999</v>
      </c>
      <c r="C1840">
        <v>41.032200000000003</v>
      </c>
    </row>
    <row r="1841" spans="1:3" x14ac:dyDescent="0.35">
      <c r="A1841">
        <v>184.02600000000001</v>
      </c>
      <c r="B1841">
        <v>1832.992</v>
      </c>
      <c r="C1841">
        <v>41.057099999999998</v>
      </c>
    </row>
    <row r="1842" spans="1:3" x14ac:dyDescent="0.35">
      <c r="A1842">
        <v>184.119</v>
      </c>
      <c r="B1842">
        <v>1834.4580000000001</v>
      </c>
      <c r="C1842">
        <v>41.073399999999999</v>
      </c>
    </row>
    <row r="1843" spans="1:3" x14ac:dyDescent="0.35">
      <c r="A1843">
        <v>184.226</v>
      </c>
      <c r="B1843">
        <v>1835.002</v>
      </c>
      <c r="C1843">
        <v>41.087899999999998</v>
      </c>
    </row>
    <row r="1844" spans="1:3" x14ac:dyDescent="0.35">
      <c r="A1844">
        <v>184.32400000000001</v>
      </c>
      <c r="B1844">
        <v>1836.3520000000001</v>
      </c>
      <c r="C1844">
        <v>41.106499999999997</v>
      </c>
    </row>
    <row r="1845" spans="1:3" x14ac:dyDescent="0.35">
      <c r="A1845">
        <v>184.423</v>
      </c>
      <c r="B1845">
        <v>1837.077</v>
      </c>
      <c r="C1845">
        <v>41.127000000000002</v>
      </c>
    </row>
    <row r="1846" spans="1:3" x14ac:dyDescent="0.35">
      <c r="A1846">
        <v>184.52099999999999</v>
      </c>
      <c r="B1846">
        <v>1838.329</v>
      </c>
      <c r="C1846">
        <v>41.145299999999999</v>
      </c>
    </row>
    <row r="1847" spans="1:3" x14ac:dyDescent="0.35">
      <c r="A1847">
        <v>184.63200000000001</v>
      </c>
      <c r="B1847">
        <v>1838.922</v>
      </c>
      <c r="C1847">
        <v>41.162300000000002</v>
      </c>
    </row>
    <row r="1848" spans="1:3" x14ac:dyDescent="0.35">
      <c r="A1848">
        <v>184.72300000000001</v>
      </c>
      <c r="B1848">
        <v>1839.943</v>
      </c>
      <c r="C1848">
        <v>41.183799999999998</v>
      </c>
    </row>
    <row r="1849" spans="1:3" x14ac:dyDescent="0.35">
      <c r="A1849">
        <v>184.815</v>
      </c>
      <c r="B1849">
        <v>1841.4259999999999</v>
      </c>
      <c r="C1849">
        <v>41.201599999999999</v>
      </c>
    </row>
    <row r="1850" spans="1:3" x14ac:dyDescent="0.35">
      <c r="A1850">
        <v>184.92099999999999</v>
      </c>
      <c r="B1850">
        <v>1842.2</v>
      </c>
      <c r="C1850">
        <v>41.217199999999998</v>
      </c>
    </row>
    <row r="1851" spans="1:3" x14ac:dyDescent="0.35">
      <c r="A1851">
        <v>185.012</v>
      </c>
      <c r="B1851">
        <v>1843.4190000000001</v>
      </c>
      <c r="C1851">
        <v>41.232999999999997</v>
      </c>
    </row>
    <row r="1852" spans="1:3" x14ac:dyDescent="0.35">
      <c r="A1852">
        <v>185.12</v>
      </c>
      <c r="B1852">
        <v>1844.193</v>
      </c>
      <c r="C1852">
        <v>41.252000000000002</v>
      </c>
    </row>
    <row r="1853" spans="1:3" x14ac:dyDescent="0.35">
      <c r="A1853">
        <v>185.232</v>
      </c>
      <c r="B1853">
        <v>1844.902</v>
      </c>
      <c r="C1853">
        <v>41.271700000000003</v>
      </c>
    </row>
    <row r="1854" spans="1:3" x14ac:dyDescent="0.35">
      <c r="A1854">
        <v>185.322</v>
      </c>
      <c r="B1854">
        <v>1846.5160000000001</v>
      </c>
      <c r="C1854">
        <v>41.292299999999997</v>
      </c>
    </row>
    <row r="1855" spans="1:3" x14ac:dyDescent="0.35">
      <c r="A1855">
        <v>185.417</v>
      </c>
      <c r="B1855">
        <v>1847.1579999999999</v>
      </c>
      <c r="C1855">
        <v>41.308300000000003</v>
      </c>
    </row>
    <row r="1856" spans="1:3" x14ac:dyDescent="0.35">
      <c r="A1856">
        <v>185.51400000000001</v>
      </c>
      <c r="B1856">
        <v>1847.587</v>
      </c>
      <c r="C1856">
        <v>41.325099999999999</v>
      </c>
    </row>
    <row r="1857" spans="1:3" x14ac:dyDescent="0.35">
      <c r="A1857">
        <v>185.61</v>
      </c>
      <c r="B1857">
        <v>1849.366</v>
      </c>
      <c r="C1857">
        <v>41.343499999999999</v>
      </c>
    </row>
    <row r="1858" spans="1:3" x14ac:dyDescent="0.35">
      <c r="A1858">
        <v>185.74799999999999</v>
      </c>
      <c r="B1858">
        <v>1849.9590000000001</v>
      </c>
      <c r="C1858">
        <v>41.361699999999999</v>
      </c>
    </row>
    <row r="1859" spans="1:3" x14ac:dyDescent="0.35">
      <c r="A1859">
        <v>185.81700000000001</v>
      </c>
      <c r="B1859">
        <v>1851.1120000000001</v>
      </c>
      <c r="C1859">
        <v>41.379399999999997</v>
      </c>
    </row>
    <row r="1860" spans="1:3" x14ac:dyDescent="0.35">
      <c r="A1860">
        <v>185.91200000000001</v>
      </c>
      <c r="B1860">
        <v>1852.38</v>
      </c>
      <c r="C1860">
        <v>41.399900000000002</v>
      </c>
    </row>
    <row r="1861" spans="1:3" x14ac:dyDescent="0.35">
      <c r="A1861">
        <v>186.00800000000001</v>
      </c>
      <c r="B1861">
        <v>1853.039</v>
      </c>
      <c r="C1861">
        <v>41.411900000000003</v>
      </c>
    </row>
    <row r="1862" spans="1:3" x14ac:dyDescent="0.35">
      <c r="A1862">
        <v>186.10499999999999</v>
      </c>
      <c r="B1862">
        <v>1853.6489999999999</v>
      </c>
      <c r="C1862">
        <v>41.424399999999999</v>
      </c>
    </row>
    <row r="1863" spans="1:3" x14ac:dyDescent="0.35">
      <c r="A1863">
        <v>186.22200000000001</v>
      </c>
      <c r="B1863">
        <v>1854.7360000000001</v>
      </c>
      <c r="C1863">
        <v>41.4495</v>
      </c>
    </row>
    <row r="1864" spans="1:3" x14ac:dyDescent="0.35">
      <c r="A1864">
        <v>186.32</v>
      </c>
      <c r="B1864">
        <v>1855.527</v>
      </c>
      <c r="C1864">
        <v>41.468699999999998</v>
      </c>
    </row>
    <row r="1865" spans="1:3" x14ac:dyDescent="0.35">
      <c r="A1865">
        <v>186.41800000000001</v>
      </c>
      <c r="B1865">
        <v>1856.5150000000001</v>
      </c>
      <c r="C1865">
        <v>41.486600000000003</v>
      </c>
    </row>
    <row r="1866" spans="1:3" x14ac:dyDescent="0.35">
      <c r="A1866">
        <v>186.50800000000001</v>
      </c>
      <c r="B1866">
        <v>1858.36</v>
      </c>
      <c r="C1866">
        <v>41.5077</v>
      </c>
    </row>
    <row r="1867" spans="1:3" x14ac:dyDescent="0.35">
      <c r="A1867">
        <v>186.61600000000001</v>
      </c>
      <c r="B1867">
        <v>1859.085</v>
      </c>
      <c r="C1867">
        <v>41.5242</v>
      </c>
    </row>
    <row r="1868" spans="1:3" x14ac:dyDescent="0.35">
      <c r="A1868">
        <v>186.714</v>
      </c>
      <c r="B1868">
        <v>1860.402</v>
      </c>
      <c r="C1868">
        <v>41.541400000000003</v>
      </c>
    </row>
    <row r="1869" spans="1:3" x14ac:dyDescent="0.35">
      <c r="A1869">
        <v>186.81899999999999</v>
      </c>
      <c r="B1869">
        <v>1861.0119999999999</v>
      </c>
      <c r="C1869">
        <v>41.5593</v>
      </c>
    </row>
    <row r="1870" spans="1:3" x14ac:dyDescent="0.35">
      <c r="A1870">
        <v>186.91499999999999</v>
      </c>
      <c r="B1870">
        <v>1862.0170000000001</v>
      </c>
      <c r="C1870">
        <v>41.576500000000003</v>
      </c>
    </row>
    <row r="1871" spans="1:3" x14ac:dyDescent="0.35">
      <c r="A1871">
        <v>187.01400000000001</v>
      </c>
      <c r="B1871">
        <v>1863.269</v>
      </c>
      <c r="C1871">
        <v>41.592799999999997</v>
      </c>
    </row>
    <row r="1872" spans="1:3" x14ac:dyDescent="0.35">
      <c r="A1872">
        <v>187.11099999999999</v>
      </c>
      <c r="B1872">
        <v>1863.9770000000001</v>
      </c>
      <c r="C1872">
        <v>41.613999999999997</v>
      </c>
    </row>
    <row r="1873" spans="1:3" x14ac:dyDescent="0.35">
      <c r="A1873">
        <v>187.208</v>
      </c>
      <c r="B1873">
        <v>1865.3610000000001</v>
      </c>
      <c r="C1873">
        <v>41.6325</v>
      </c>
    </row>
    <row r="1874" spans="1:3" x14ac:dyDescent="0.35">
      <c r="A1874">
        <v>187.31399999999999</v>
      </c>
      <c r="B1874">
        <v>1865.9870000000001</v>
      </c>
      <c r="C1874">
        <v>41.650500000000001</v>
      </c>
    </row>
    <row r="1875" spans="1:3" x14ac:dyDescent="0.35">
      <c r="A1875">
        <v>187.41300000000001</v>
      </c>
      <c r="B1875">
        <v>1867.42</v>
      </c>
      <c r="C1875">
        <v>41.6708</v>
      </c>
    </row>
    <row r="1876" spans="1:3" x14ac:dyDescent="0.35">
      <c r="A1876">
        <v>187.50299999999999</v>
      </c>
      <c r="B1876">
        <v>1868.0129999999999</v>
      </c>
      <c r="C1876">
        <v>41.6875</v>
      </c>
    </row>
    <row r="1877" spans="1:3" x14ac:dyDescent="0.35">
      <c r="A1877">
        <v>187.608</v>
      </c>
      <c r="B1877">
        <v>1869.38</v>
      </c>
      <c r="C1877">
        <v>41.7029</v>
      </c>
    </row>
    <row r="1878" spans="1:3" x14ac:dyDescent="0.35">
      <c r="A1878">
        <v>187.71799999999999</v>
      </c>
      <c r="B1878">
        <v>1869.8579999999999</v>
      </c>
      <c r="C1878">
        <v>41.727800000000002</v>
      </c>
    </row>
    <row r="1879" spans="1:3" x14ac:dyDescent="0.35">
      <c r="A1879">
        <v>187.821</v>
      </c>
      <c r="B1879">
        <v>1871.06</v>
      </c>
      <c r="C1879">
        <v>41.741300000000003</v>
      </c>
    </row>
    <row r="1880" spans="1:3" x14ac:dyDescent="0.35">
      <c r="A1880">
        <v>187.93799999999999</v>
      </c>
      <c r="B1880">
        <v>1872.098</v>
      </c>
      <c r="C1880">
        <v>41.769500000000001</v>
      </c>
    </row>
    <row r="1881" spans="1:3" x14ac:dyDescent="0.35">
      <c r="A1881">
        <v>188.01400000000001</v>
      </c>
      <c r="B1881">
        <v>1872.675</v>
      </c>
      <c r="C1881">
        <v>41.782699999999998</v>
      </c>
    </row>
    <row r="1882" spans="1:3" x14ac:dyDescent="0.35">
      <c r="A1882">
        <v>188.136</v>
      </c>
      <c r="B1882">
        <v>1874.3050000000001</v>
      </c>
      <c r="C1882">
        <v>41.807899999999997</v>
      </c>
    </row>
    <row r="1883" spans="1:3" x14ac:dyDescent="0.35">
      <c r="A1883">
        <v>188.21600000000001</v>
      </c>
      <c r="B1883">
        <v>1874.7670000000001</v>
      </c>
      <c r="C1883">
        <v>41.819299999999998</v>
      </c>
    </row>
    <row r="1884" spans="1:3" x14ac:dyDescent="0.35">
      <c r="A1884">
        <v>188.309</v>
      </c>
      <c r="B1884">
        <v>1876.2329999999999</v>
      </c>
      <c r="C1884">
        <v>41.838500000000003</v>
      </c>
    </row>
    <row r="1885" spans="1:3" x14ac:dyDescent="0.35">
      <c r="A1885">
        <v>188.40100000000001</v>
      </c>
      <c r="B1885">
        <v>1876.9739999999999</v>
      </c>
      <c r="C1885">
        <v>41.8536</v>
      </c>
    </row>
    <row r="1886" spans="1:3" x14ac:dyDescent="0.35">
      <c r="A1886">
        <v>188.518</v>
      </c>
      <c r="B1886">
        <v>1877.7650000000001</v>
      </c>
      <c r="C1886">
        <v>41.873100000000001</v>
      </c>
    </row>
    <row r="1887" spans="1:3" x14ac:dyDescent="0.35">
      <c r="A1887">
        <v>188.608</v>
      </c>
      <c r="B1887">
        <v>1878.8019999999999</v>
      </c>
      <c r="C1887">
        <v>41.888100000000001</v>
      </c>
    </row>
    <row r="1888" spans="1:3" x14ac:dyDescent="0.35">
      <c r="A1888">
        <v>188.726</v>
      </c>
      <c r="B1888">
        <v>1880.0540000000001</v>
      </c>
      <c r="C1888">
        <v>41.907699999999998</v>
      </c>
    </row>
    <row r="1889" spans="1:3" x14ac:dyDescent="0.35">
      <c r="A1889">
        <v>188.80600000000001</v>
      </c>
      <c r="B1889">
        <v>1880.9269999999999</v>
      </c>
      <c r="C1889">
        <v>41.930399999999999</v>
      </c>
    </row>
    <row r="1890" spans="1:3" x14ac:dyDescent="0.35">
      <c r="A1890">
        <v>188.93</v>
      </c>
      <c r="B1890">
        <v>1882.278</v>
      </c>
      <c r="C1890">
        <v>41.9529</v>
      </c>
    </row>
    <row r="1891" spans="1:3" x14ac:dyDescent="0.35">
      <c r="A1891">
        <v>189.03100000000001</v>
      </c>
      <c r="B1891">
        <v>1883.2660000000001</v>
      </c>
      <c r="C1891">
        <v>41.975999999999999</v>
      </c>
    </row>
    <row r="1892" spans="1:3" x14ac:dyDescent="0.35">
      <c r="A1892">
        <v>189.11799999999999</v>
      </c>
      <c r="B1892">
        <v>1883.7439999999999</v>
      </c>
      <c r="C1892">
        <v>41.987000000000002</v>
      </c>
    </row>
    <row r="1893" spans="1:3" x14ac:dyDescent="0.35">
      <c r="A1893">
        <v>189.21299999999999</v>
      </c>
      <c r="B1893">
        <v>1884.518</v>
      </c>
      <c r="C1893">
        <v>42.004399999999997</v>
      </c>
    </row>
    <row r="1894" spans="1:3" x14ac:dyDescent="0.35">
      <c r="A1894">
        <v>189.31</v>
      </c>
      <c r="B1894">
        <v>1885.441</v>
      </c>
      <c r="C1894">
        <v>42.024999999999999</v>
      </c>
    </row>
    <row r="1895" spans="1:3" x14ac:dyDescent="0.35">
      <c r="A1895">
        <v>189.429</v>
      </c>
      <c r="B1895">
        <v>1887.2860000000001</v>
      </c>
      <c r="C1895">
        <v>42.048400000000001</v>
      </c>
    </row>
    <row r="1896" spans="1:3" x14ac:dyDescent="0.35">
      <c r="A1896">
        <v>189.517</v>
      </c>
      <c r="B1896">
        <v>1887.796</v>
      </c>
      <c r="C1896">
        <v>42.062199999999997</v>
      </c>
    </row>
    <row r="1897" spans="1:3" x14ac:dyDescent="0.35">
      <c r="A1897">
        <v>189.61099999999999</v>
      </c>
      <c r="B1897">
        <v>1888.472</v>
      </c>
      <c r="C1897">
        <v>42.084699999999998</v>
      </c>
    </row>
    <row r="1898" spans="1:3" x14ac:dyDescent="0.35">
      <c r="A1898">
        <v>189.702</v>
      </c>
      <c r="B1898">
        <v>1890.136</v>
      </c>
      <c r="C1898">
        <v>42.102600000000002</v>
      </c>
    </row>
    <row r="1899" spans="1:3" x14ac:dyDescent="0.35">
      <c r="A1899">
        <v>189.83099999999999</v>
      </c>
      <c r="B1899">
        <v>1891.42</v>
      </c>
      <c r="C1899">
        <v>42.125300000000003</v>
      </c>
    </row>
    <row r="1900" spans="1:3" x14ac:dyDescent="0.35">
      <c r="A1900">
        <v>189.90199999999999</v>
      </c>
      <c r="B1900">
        <v>1892.0129999999999</v>
      </c>
      <c r="C1900">
        <v>42.138199999999998</v>
      </c>
    </row>
    <row r="1901" spans="1:3" x14ac:dyDescent="0.35">
      <c r="A1901">
        <v>190.01400000000001</v>
      </c>
      <c r="B1901">
        <v>1893.134</v>
      </c>
      <c r="C1901">
        <v>42.154400000000003</v>
      </c>
    </row>
    <row r="1902" spans="1:3" x14ac:dyDescent="0.35">
      <c r="A1902">
        <v>190.11600000000001</v>
      </c>
      <c r="B1902">
        <v>1893.8420000000001</v>
      </c>
      <c r="C1902">
        <v>42.163200000000003</v>
      </c>
    </row>
    <row r="1903" spans="1:3" x14ac:dyDescent="0.35">
      <c r="A1903">
        <v>190.20500000000001</v>
      </c>
      <c r="B1903">
        <v>1894.682</v>
      </c>
      <c r="C1903">
        <v>42.183999999999997</v>
      </c>
    </row>
    <row r="1904" spans="1:3" x14ac:dyDescent="0.35">
      <c r="A1904">
        <v>190.30099999999999</v>
      </c>
      <c r="B1904">
        <v>1895.374</v>
      </c>
      <c r="C1904">
        <v>42.2014</v>
      </c>
    </row>
    <row r="1905" spans="1:3" x14ac:dyDescent="0.35">
      <c r="A1905">
        <v>190.41200000000001</v>
      </c>
      <c r="B1905">
        <v>1896.9549999999999</v>
      </c>
      <c r="C1905">
        <v>42.217300000000002</v>
      </c>
    </row>
    <row r="1906" spans="1:3" x14ac:dyDescent="0.35">
      <c r="A1906">
        <v>190.501</v>
      </c>
      <c r="B1906">
        <v>1897.9770000000001</v>
      </c>
      <c r="C1906">
        <v>42.238599999999998</v>
      </c>
    </row>
    <row r="1907" spans="1:3" x14ac:dyDescent="0.35">
      <c r="A1907">
        <v>190.62200000000001</v>
      </c>
      <c r="B1907">
        <v>1899.1130000000001</v>
      </c>
      <c r="C1907">
        <v>42.254399999999997</v>
      </c>
    </row>
    <row r="1908" spans="1:3" x14ac:dyDescent="0.35">
      <c r="A1908">
        <v>190.70099999999999</v>
      </c>
      <c r="B1908">
        <v>1900.0360000000001</v>
      </c>
      <c r="C1908">
        <v>42.270400000000002</v>
      </c>
    </row>
    <row r="1909" spans="1:3" x14ac:dyDescent="0.35">
      <c r="A1909">
        <v>190.80099999999999</v>
      </c>
      <c r="B1909">
        <v>1900.0360000000001</v>
      </c>
      <c r="C1909">
        <v>42.291400000000003</v>
      </c>
    </row>
    <row r="1910" spans="1:3" x14ac:dyDescent="0.35">
      <c r="A1910">
        <v>190.90700000000001</v>
      </c>
      <c r="B1910">
        <v>1902.078</v>
      </c>
      <c r="C1910">
        <v>42.308199999999999</v>
      </c>
    </row>
    <row r="1911" spans="1:3" x14ac:dyDescent="0.35">
      <c r="A1911">
        <v>191.03800000000001</v>
      </c>
      <c r="B1911">
        <v>1902.9839999999999</v>
      </c>
      <c r="C1911">
        <v>42.332900000000002</v>
      </c>
    </row>
    <row r="1912" spans="1:3" x14ac:dyDescent="0.35">
      <c r="A1912">
        <v>191.14099999999999</v>
      </c>
      <c r="B1912">
        <v>1903.7090000000001</v>
      </c>
      <c r="C1912">
        <v>42.35</v>
      </c>
    </row>
    <row r="1913" spans="1:3" x14ac:dyDescent="0.35">
      <c r="A1913">
        <v>191.232</v>
      </c>
      <c r="B1913">
        <v>1905.3230000000001</v>
      </c>
      <c r="C1913">
        <v>42.3645</v>
      </c>
    </row>
    <row r="1914" spans="1:3" x14ac:dyDescent="0.35">
      <c r="A1914">
        <v>191.321</v>
      </c>
      <c r="B1914">
        <v>1906.1959999999999</v>
      </c>
      <c r="C1914">
        <v>42.380400000000002</v>
      </c>
    </row>
    <row r="1915" spans="1:3" x14ac:dyDescent="0.35">
      <c r="A1915">
        <v>191.40899999999999</v>
      </c>
      <c r="B1915">
        <v>1906.905</v>
      </c>
      <c r="C1915">
        <v>42.390599999999999</v>
      </c>
    </row>
    <row r="1916" spans="1:3" x14ac:dyDescent="0.35">
      <c r="A1916">
        <v>191.52699999999999</v>
      </c>
      <c r="B1916">
        <v>1908.3869999999999</v>
      </c>
      <c r="C1916">
        <v>42.411299999999997</v>
      </c>
    </row>
    <row r="1917" spans="1:3" x14ac:dyDescent="0.35">
      <c r="A1917">
        <v>191.63499999999999</v>
      </c>
      <c r="B1917">
        <v>1908.9639999999999</v>
      </c>
      <c r="C1917">
        <v>42.428400000000003</v>
      </c>
    </row>
    <row r="1918" spans="1:3" x14ac:dyDescent="0.35">
      <c r="A1918">
        <v>191.72900000000001</v>
      </c>
      <c r="B1918">
        <v>1910.117</v>
      </c>
      <c r="C1918">
        <v>42.442799999999998</v>
      </c>
    </row>
    <row r="1919" spans="1:3" x14ac:dyDescent="0.35">
      <c r="A1919">
        <v>191.80799999999999</v>
      </c>
      <c r="B1919">
        <v>1910.7429999999999</v>
      </c>
      <c r="C1919">
        <v>42.454500000000003</v>
      </c>
    </row>
    <row r="1920" spans="1:3" x14ac:dyDescent="0.35">
      <c r="A1920">
        <v>191.928</v>
      </c>
      <c r="B1920">
        <v>1912.4069999999999</v>
      </c>
      <c r="C1920">
        <v>42.475900000000003</v>
      </c>
    </row>
    <row r="1921" spans="1:3" x14ac:dyDescent="0.35">
      <c r="A1921">
        <v>192.03700000000001</v>
      </c>
      <c r="B1921">
        <v>1912.9829999999999</v>
      </c>
      <c r="C1921">
        <v>42.492199999999997</v>
      </c>
    </row>
    <row r="1922" spans="1:3" x14ac:dyDescent="0.35">
      <c r="A1922">
        <v>192.125</v>
      </c>
      <c r="B1922">
        <v>1913.9880000000001</v>
      </c>
      <c r="C1922">
        <v>42.508800000000001</v>
      </c>
    </row>
    <row r="1923" spans="1:3" x14ac:dyDescent="0.35">
      <c r="A1923">
        <v>192.208</v>
      </c>
      <c r="B1923">
        <v>1914.548</v>
      </c>
      <c r="C1923">
        <v>42.517200000000003</v>
      </c>
    </row>
    <row r="1924" spans="1:3" x14ac:dyDescent="0.35">
      <c r="A1924">
        <v>192.3</v>
      </c>
      <c r="B1924">
        <v>1915.3720000000001</v>
      </c>
      <c r="C1924">
        <v>42.539400000000001</v>
      </c>
    </row>
    <row r="1925" spans="1:3" x14ac:dyDescent="0.35">
      <c r="A1925">
        <v>192.428</v>
      </c>
      <c r="B1925">
        <v>1917.002</v>
      </c>
      <c r="C1925">
        <v>42.558700000000002</v>
      </c>
    </row>
    <row r="1926" spans="1:3" x14ac:dyDescent="0.35">
      <c r="A1926">
        <v>192.51900000000001</v>
      </c>
      <c r="B1926">
        <v>1918.32</v>
      </c>
      <c r="C1926">
        <v>42.575800000000001</v>
      </c>
    </row>
    <row r="1927" spans="1:3" x14ac:dyDescent="0.35">
      <c r="A1927">
        <v>192.61699999999999</v>
      </c>
      <c r="B1927">
        <v>1919.44</v>
      </c>
      <c r="C1927">
        <v>42.589500000000001</v>
      </c>
    </row>
    <row r="1928" spans="1:3" x14ac:dyDescent="0.35">
      <c r="A1928">
        <v>192.7</v>
      </c>
      <c r="B1928">
        <v>1920</v>
      </c>
      <c r="C1928">
        <v>42.602800000000002</v>
      </c>
    </row>
    <row r="1929" spans="1:3" x14ac:dyDescent="0.35">
      <c r="A1929">
        <v>192.82300000000001</v>
      </c>
      <c r="B1929">
        <v>1921.154</v>
      </c>
      <c r="C1929">
        <v>42.626800000000003</v>
      </c>
    </row>
    <row r="1930" spans="1:3" x14ac:dyDescent="0.35">
      <c r="A1930">
        <v>192.91900000000001</v>
      </c>
      <c r="B1930">
        <v>1922.4549999999999</v>
      </c>
      <c r="C1930">
        <v>42.641100000000002</v>
      </c>
    </row>
    <row r="1931" spans="1:3" x14ac:dyDescent="0.35">
      <c r="A1931">
        <v>193.01300000000001</v>
      </c>
      <c r="B1931">
        <v>1922.9490000000001</v>
      </c>
      <c r="C1931">
        <v>42.659599999999998</v>
      </c>
    </row>
    <row r="1932" spans="1:3" x14ac:dyDescent="0.35">
      <c r="A1932">
        <v>193.113</v>
      </c>
      <c r="B1932">
        <v>1924.415</v>
      </c>
      <c r="C1932">
        <v>42.674199999999999</v>
      </c>
    </row>
    <row r="1933" spans="1:3" x14ac:dyDescent="0.35">
      <c r="A1933">
        <v>193.21700000000001</v>
      </c>
      <c r="B1933">
        <v>1924.86</v>
      </c>
      <c r="C1933">
        <v>42.681800000000003</v>
      </c>
    </row>
    <row r="1934" spans="1:3" x14ac:dyDescent="0.35">
      <c r="A1934">
        <v>193.31800000000001</v>
      </c>
      <c r="B1934">
        <v>1926.309</v>
      </c>
      <c r="C1934">
        <v>42.702500000000001</v>
      </c>
    </row>
    <row r="1935" spans="1:3" x14ac:dyDescent="0.35">
      <c r="A1935">
        <v>193.416</v>
      </c>
      <c r="B1935">
        <v>1926.82</v>
      </c>
      <c r="C1935">
        <v>42.713700000000003</v>
      </c>
    </row>
    <row r="1936" spans="1:3" x14ac:dyDescent="0.35">
      <c r="A1936">
        <v>193.52099999999999</v>
      </c>
      <c r="B1936">
        <v>1927.463</v>
      </c>
      <c r="C1936">
        <v>42.720399999999998</v>
      </c>
    </row>
    <row r="1937" spans="1:3" x14ac:dyDescent="0.35">
      <c r="A1937">
        <v>193.602</v>
      </c>
      <c r="B1937">
        <v>1928.4670000000001</v>
      </c>
      <c r="C1937">
        <v>42.724899999999998</v>
      </c>
    </row>
    <row r="1938" spans="1:3" x14ac:dyDescent="0.35">
      <c r="A1938">
        <v>193.71799999999999</v>
      </c>
      <c r="B1938">
        <v>1930.098</v>
      </c>
      <c r="C1938">
        <v>42.732500000000002</v>
      </c>
    </row>
    <row r="1939" spans="1:3" x14ac:dyDescent="0.35">
      <c r="A1939">
        <v>193.81100000000001</v>
      </c>
      <c r="B1939">
        <v>1931.383</v>
      </c>
      <c r="C1939">
        <v>42.743299999999998</v>
      </c>
    </row>
    <row r="1940" spans="1:3" x14ac:dyDescent="0.35">
      <c r="A1940">
        <v>193.917</v>
      </c>
      <c r="B1940">
        <v>1931.943</v>
      </c>
      <c r="C1940">
        <v>42.750700000000002</v>
      </c>
    </row>
    <row r="1941" spans="1:3" x14ac:dyDescent="0.35">
      <c r="A1941">
        <v>194.02</v>
      </c>
      <c r="B1941">
        <v>1933.4749999999999</v>
      </c>
      <c r="C1941">
        <v>42.761699999999998</v>
      </c>
    </row>
    <row r="1942" spans="1:3" x14ac:dyDescent="0.35">
      <c r="A1942">
        <v>194.11600000000001</v>
      </c>
      <c r="B1942">
        <v>1933.9690000000001</v>
      </c>
      <c r="C1942">
        <v>42.775399999999998</v>
      </c>
    </row>
    <row r="1943" spans="1:3" x14ac:dyDescent="0.35">
      <c r="A1943">
        <v>194.21199999999999</v>
      </c>
      <c r="B1943">
        <v>1935.402</v>
      </c>
      <c r="C1943">
        <v>42.786000000000001</v>
      </c>
    </row>
    <row r="1944" spans="1:3" x14ac:dyDescent="0.35">
      <c r="A1944">
        <v>194.30799999999999</v>
      </c>
      <c r="B1944">
        <v>1935.962</v>
      </c>
      <c r="C1944">
        <v>42.801299999999998</v>
      </c>
    </row>
    <row r="1945" spans="1:3" x14ac:dyDescent="0.35">
      <c r="A1945">
        <v>194.41200000000001</v>
      </c>
      <c r="B1945">
        <v>1936.6379999999999</v>
      </c>
      <c r="C1945">
        <v>42.815399999999997</v>
      </c>
    </row>
    <row r="1946" spans="1:3" x14ac:dyDescent="0.35">
      <c r="A1946">
        <v>194.51599999999999</v>
      </c>
      <c r="B1946">
        <v>1938.2850000000001</v>
      </c>
      <c r="C1946">
        <v>42.8294</v>
      </c>
    </row>
    <row r="1947" spans="1:3" x14ac:dyDescent="0.35">
      <c r="A1947">
        <v>194.626</v>
      </c>
      <c r="B1947">
        <v>1938.8119999999999</v>
      </c>
      <c r="C1947">
        <v>42.841500000000003</v>
      </c>
    </row>
    <row r="1948" spans="1:3" x14ac:dyDescent="0.35">
      <c r="A1948">
        <v>194.71100000000001</v>
      </c>
      <c r="B1948">
        <v>1940.0150000000001</v>
      </c>
      <c r="C1948">
        <v>42.851199999999999</v>
      </c>
    </row>
    <row r="1949" spans="1:3" x14ac:dyDescent="0.35">
      <c r="A1949">
        <v>194.815</v>
      </c>
      <c r="B1949">
        <v>1941.1020000000001</v>
      </c>
      <c r="C1949">
        <v>42.867600000000003</v>
      </c>
    </row>
    <row r="1950" spans="1:3" x14ac:dyDescent="0.35">
      <c r="A1950">
        <v>194.92400000000001</v>
      </c>
      <c r="B1950">
        <v>1941.991</v>
      </c>
      <c r="C1950">
        <v>42.884500000000003</v>
      </c>
    </row>
    <row r="1951" spans="1:3" x14ac:dyDescent="0.35">
      <c r="A1951">
        <v>195.02</v>
      </c>
      <c r="B1951">
        <v>1942.519</v>
      </c>
      <c r="C1951">
        <v>42.899900000000002</v>
      </c>
    </row>
    <row r="1952" spans="1:3" x14ac:dyDescent="0.35">
      <c r="A1952">
        <v>195.10599999999999</v>
      </c>
      <c r="B1952">
        <v>1944.38</v>
      </c>
      <c r="C1952">
        <v>42.9163</v>
      </c>
    </row>
    <row r="1953" spans="1:3" x14ac:dyDescent="0.35">
      <c r="A1953">
        <v>195.20699999999999</v>
      </c>
      <c r="B1953">
        <v>1945.171</v>
      </c>
      <c r="C1953">
        <v>42.928899999999999</v>
      </c>
    </row>
    <row r="1954" spans="1:3" x14ac:dyDescent="0.35">
      <c r="A1954">
        <v>195.32400000000001</v>
      </c>
      <c r="B1954">
        <v>1945.9280000000001</v>
      </c>
      <c r="C1954">
        <v>42.945799999999998</v>
      </c>
    </row>
    <row r="1955" spans="1:3" x14ac:dyDescent="0.35">
      <c r="A1955">
        <v>195.41200000000001</v>
      </c>
      <c r="B1955">
        <v>1947.444</v>
      </c>
      <c r="C1955">
        <v>42.963799999999999</v>
      </c>
    </row>
    <row r="1956" spans="1:3" x14ac:dyDescent="0.35">
      <c r="A1956">
        <v>195.52199999999999</v>
      </c>
      <c r="B1956">
        <v>1947.8889999999999</v>
      </c>
      <c r="C1956">
        <v>42.977499999999999</v>
      </c>
    </row>
    <row r="1957" spans="1:3" x14ac:dyDescent="0.35">
      <c r="A1957">
        <v>195.608</v>
      </c>
      <c r="B1957">
        <v>1949.1569999999999</v>
      </c>
      <c r="C1957">
        <v>42.991399999999999</v>
      </c>
    </row>
    <row r="1958" spans="1:3" x14ac:dyDescent="0.35">
      <c r="A1958">
        <v>195.71100000000001</v>
      </c>
      <c r="B1958">
        <v>1949.7339999999999</v>
      </c>
      <c r="C1958">
        <v>43.008000000000003</v>
      </c>
    </row>
    <row r="1959" spans="1:3" x14ac:dyDescent="0.35">
      <c r="A1959">
        <v>195.82</v>
      </c>
      <c r="B1959">
        <v>1950.5409999999999</v>
      </c>
      <c r="C1959">
        <v>43.019500000000001</v>
      </c>
    </row>
    <row r="1960" spans="1:3" x14ac:dyDescent="0.35">
      <c r="A1960">
        <v>195.916</v>
      </c>
      <c r="B1960">
        <v>1951.4960000000001</v>
      </c>
      <c r="C1960">
        <v>43.028599999999997</v>
      </c>
    </row>
    <row r="1961" spans="1:3" x14ac:dyDescent="0.35">
      <c r="A1961">
        <v>196.012</v>
      </c>
      <c r="B1961">
        <v>1952.4680000000001</v>
      </c>
      <c r="C1961">
        <v>43.043700000000001</v>
      </c>
    </row>
    <row r="1962" spans="1:3" x14ac:dyDescent="0.35">
      <c r="A1962">
        <v>196.119</v>
      </c>
      <c r="B1962">
        <v>1954.1320000000001</v>
      </c>
      <c r="C1962">
        <v>43.064900000000002</v>
      </c>
    </row>
    <row r="1963" spans="1:3" x14ac:dyDescent="0.35">
      <c r="A1963">
        <v>196.226</v>
      </c>
      <c r="B1963">
        <v>1954.857</v>
      </c>
      <c r="C1963">
        <v>43.084499999999998</v>
      </c>
    </row>
    <row r="1964" spans="1:3" x14ac:dyDescent="0.35">
      <c r="A1964">
        <v>196.309</v>
      </c>
      <c r="B1964">
        <v>1956.01</v>
      </c>
      <c r="C1964">
        <v>43.099200000000003</v>
      </c>
    </row>
    <row r="1965" spans="1:3" x14ac:dyDescent="0.35">
      <c r="A1965">
        <v>196.40600000000001</v>
      </c>
      <c r="B1965">
        <v>1957.163</v>
      </c>
      <c r="C1965">
        <v>43.118099999999998</v>
      </c>
    </row>
    <row r="1966" spans="1:3" x14ac:dyDescent="0.35">
      <c r="A1966">
        <v>196.501</v>
      </c>
      <c r="B1966">
        <v>1957.953</v>
      </c>
      <c r="C1966">
        <v>43.131500000000003</v>
      </c>
    </row>
    <row r="1967" spans="1:3" x14ac:dyDescent="0.35">
      <c r="A1967">
        <v>196.61799999999999</v>
      </c>
      <c r="B1967">
        <v>1959.172</v>
      </c>
      <c r="C1967">
        <v>43.146999999999998</v>
      </c>
    </row>
    <row r="1968" spans="1:3" x14ac:dyDescent="0.35">
      <c r="A1968">
        <v>196.708</v>
      </c>
      <c r="B1968">
        <v>1960.029</v>
      </c>
      <c r="C1968">
        <v>43.17</v>
      </c>
    </row>
    <row r="1969" spans="1:3" x14ac:dyDescent="0.35">
      <c r="A1969">
        <v>196.83</v>
      </c>
      <c r="B1969">
        <v>1961.2809999999999</v>
      </c>
      <c r="C1969">
        <v>43.188899999999997</v>
      </c>
    </row>
    <row r="1970" spans="1:3" x14ac:dyDescent="0.35">
      <c r="A1970">
        <v>196.90100000000001</v>
      </c>
      <c r="B1970">
        <v>1962.1369999999999</v>
      </c>
      <c r="C1970">
        <v>43.1995</v>
      </c>
    </row>
    <row r="1971" spans="1:3" x14ac:dyDescent="0.35">
      <c r="A1971">
        <v>197.03</v>
      </c>
      <c r="B1971">
        <v>1963.4059999999999</v>
      </c>
      <c r="C1971">
        <v>43.220100000000002</v>
      </c>
    </row>
    <row r="1972" spans="1:3" x14ac:dyDescent="0.35">
      <c r="A1972">
        <v>197.10499999999999</v>
      </c>
      <c r="B1972">
        <v>1963.999</v>
      </c>
      <c r="C1972">
        <v>43.232799999999997</v>
      </c>
    </row>
    <row r="1973" spans="1:3" x14ac:dyDescent="0.35">
      <c r="A1973">
        <v>197.203</v>
      </c>
      <c r="B1973">
        <v>1964.971</v>
      </c>
      <c r="C1973">
        <v>43.250999999999998</v>
      </c>
    </row>
    <row r="1974" spans="1:3" x14ac:dyDescent="0.35">
      <c r="A1974">
        <v>197.33099999999999</v>
      </c>
      <c r="B1974">
        <v>1966.3209999999999</v>
      </c>
      <c r="C1974">
        <v>43.271799999999999</v>
      </c>
    </row>
    <row r="1975" spans="1:3" x14ac:dyDescent="0.35">
      <c r="A1975">
        <v>197.40199999999999</v>
      </c>
      <c r="B1975">
        <v>1966.75</v>
      </c>
      <c r="C1975">
        <v>43.283999999999999</v>
      </c>
    </row>
    <row r="1976" spans="1:3" x14ac:dyDescent="0.35">
      <c r="A1976">
        <v>197.50800000000001</v>
      </c>
      <c r="B1976">
        <v>1968.15</v>
      </c>
      <c r="C1976">
        <v>43.298299999999998</v>
      </c>
    </row>
    <row r="1977" spans="1:3" x14ac:dyDescent="0.35">
      <c r="A1977">
        <v>197.61099999999999</v>
      </c>
      <c r="B1977">
        <v>1968.6769999999999</v>
      </c>
      <c r="C1977">
        <v>43.316800000000001</v>
      </c>
    </row>
    <row r="1978" spans="1:3" x14ac:dyDescent="0.35">
      <c r="A1978">
        <v>197.7</v>
      </c>
      <c r="B1978">
        <v>1970.0940000000001</v>
      </c>
      <c r="C1978">
        <v>43.340200000000003</v>
      </c>
    </row>
    <row r="1979" spans="1:3" x14ac:dyDescent="0.35">
      <c r="A1979">
        <v>197.83799999999999</v>
      </c>
      <c r="B1979">
        <v>1971.4939999999999</v>
      </c>
      <c r="C1979">
        <v>43.360399999999998</v>
      </c>
    </row>
    <row r="1980" spans="1:3" x14ac:dyDescent="0.35">
      <c r="A1980">
        <v>197.928</v>
      </c>
      <c r="B1980">
        <v>1972.2850000000001</v>
      </c>
      <c r="C1980">
        <v>43.374499999999998</v>
      </c>
    </row>
    <row r="1981" spans="1:3" x14ac:dyDescent="0.35">
      <c r="A1981">
        <v>198.01499999999999</v>
      </c>
      <c r="B1981">
        <v>1972.96</v>
      </c>
      <c r="C1981">
        <v>43.387500000000003</v>
      </c>
    </row>
    <row r="1982" spans="1:3" x14ac:dyDescent="0.35">
      <c r="A1982">
        <v>198.13900000000001</v>
      </c>
      <c r="B1982">
        <v>1973.981</v>
      </c>
      <c r="C1982">
        <v>43.414200000000001</v>
      </c>
    </row>
    <row r="1983" spans="1:3" x14ac:dyDescent="0.35">
      <c r="A1983">
        <v>198.22900000000001</v>
      </c>
      <c r="B1983">
        <v>1974.69</v>
      </c>
      <c r="C1983">
        <v>43.429200000000002</v>
      </c>
    </row>
    <row r="1984" spans="1:3" x14ac:dyDescent="0.35">
      <c r="A1984">
        <v>198.30199999999999</v>
      </c>
      <c r="B1984">
        <v>1975.579</v>
      </c>
      <c r="C1984">
        <v>43.439100000000003</v>
      </c>
    </row>
    <row r="1985" spans="1:3" x14ac:dyDescent="0.35">
      <c r="A1985">
        <v>198.43600000000001</v>
      </c>
      <c r="B1985">
        <v>1977.193</v>
      </c>
      <c r="C1985">
        <v>43.454300000000003</v>
      </c>
    </row>
    <row r="1986" spans="1:3" x14ac:dyDescent="0.35">
      <c r="A1986">
        <v>198.50800000000001</v>
      </c>
      <c r="B1986">
        <v>1977.8030000000001</v>
      </c>
      <c r="C1986">
        <v>43.455599999999997</v>
      </c>
    </row>
    <row r="1987" spans="1:3" x14ac:dyDescent="0.35">
      <c r="A1987">
        <v>198.636</v>
      </c>
      <c r="B1987">
        <v>1979.3510000000001</v>
      </c>
      <c r="C1987">
        <v>43.470999999999997</v>
      </c>
    </row>
    <row r="1988" spans="1:3" x14ac:dyDescent="0.35">
      <c r="A1988">
        <v>198.708</v>
      </c>
      <c r="B1988">
        <v>1980.027</v>
      </c>
      <c r="C1988">
        <v>43.474400000000003</v>
      </c>
    </row>
    <row r="1989" spans="1:3" x14ac:dyDescent="0.35">
      <c r="A1989">
        <v>198.81100000000001</v>
      </c>
      <c r="B1989">
        <v>1980.85</v>
      </c>
      <c r="C1989">
        <v>43.4893</v>
      </c>
    </row>
    <row r="1990" spans="1:3" x14ac:dyDescent="0.35">
      <c r="A1990">
        <v>198.90700000000001</v>
      </c>
      <c r="B1990">
        <v>1981.443</v>
      </c>
      <c r="C1990">
        <v>43.4985</v>
      </c>
    </row>
    <row r="1991" spans="1:3" x14ac:dyDescent="0.35">
      <c r="A1991">
        <v>199.02699999999999</v>
      </c>
      <c r="B1991">
        <v>1983.239</v>
      </c>
      <c r="C1991">
        <v>43.522300000000001</v>
      </c>
    </row>
    <row r="1992" spans="1:3" x14ac:dyDescent="0.35">
      <c r="A1992">
        <v>199.125</v>
      </c>
      <c r="B1992">
        <v>1983.8320000000001</v>
      </c>
      <c r="C1992">
        <v>43.534799999999997</v>
      </c>
    </row>
    <row r="1993" spans="1:3" x14ac:dyDescent="0.35">
      <c r="A1993">
        <v>199.208</v>
      </c>
      <c r="B1993">
        <v>1984.59</v>
      </c>
      <c r="C1993">
        <v>43.544600000000003</v>
      </c>
    </row>
    <row r="1994" spans="1:3" x14ac:dyDescent="0.35">
      <c r="A1994">
        <v>199.33199999999999</v>
      </c>
      <c r="B1994">
        <v>1986.2529999999999</v>
      </c>
      <c r="C1994">
        <v>43.557899999999997</v>
      </c>
    </row>
    <row r="1995" spans="1:3" x14ac:dyDescent="0.35">
      <c r="A1995">
        <v>199.40100000000001</v>
      </c>
      <c r="B1995">
        <v>1986.748</v>
      </c>
      <c r="C1995">
        <v>43.555999999999997</v>
      </c>
    </row>
    <row r="1996" spans="1:3" x14ac:dyDescent="0.35">
      <c r="A1996">
        <v>199.53</v>
      </c>
      <c r="B1996">
        <v>1988.279</v>
      </c>
      <c r="C1996">
        <v>43.542200000000001</v>
      </c>
    </row>
    <row r="1997" spans="1:3" x14ac:dyDescent="0.35">
      <c r="A1997">
        <v>199.613</v>
      </c>
      <c r="B1997">
        <v>1988.9549999999999</v>
      </c>
      <c r="C1997">
        <v>43.536200000000001</v>
      </c>
    </row>
    <row r="1998" spans="1:3" x14ac:dyDescent="0.35">
      <c r="A1998">
        <v>199.72399999999999</v>
      </c>
      <c r="B1998">
        <v>1989.96</v>
      </c>
      <c r="C1998">
        <v>43.624600000000001</v>
      </c>
    </row>
    <row r="1999" spans="1:3" x14ac:dyDescent="0.35">
      <c r="A1999">
        <v>199.80699999999999</v>
      </c>
      <c r="B1999">
        <v>1990.52</v>
      </c>
      <c r="C1999">
        <v>43.6297</v>
      </c>
    </row>
    <row r="2000" spans="1:3" x14ac:dyDescent="0.35">
      <c r="A2000">
        <v>199.91900000000001</v>
      </c>
      <c r="B2000">
        <v>1992.0350000000001</v>
      </c>
      <c r="C2000">
        <v>43.629600000000003</v>
      </c>
    </row>
    <row r="2001" spans="1:3" x14ac:dyDescent="0.35">
      <c r="A2001">
        <v>200.02199999999999</v>
      </c>
      <c r="B2001">
        <v>1992.6120000000001</v>
      </c>
      <c r="C2001">
        <v>43.619500000000002</v>
      </c>
    </row>
    <row r="2002" spans="1:3" x14ac:dyDescent="0.35">
      <c r="A2002">
        <v>200.119</v>
      </c>
      <c r="B2002">
        <v>1994.127</v>
      </c>
      <c r="C2002">
        <v>43.621600000000001</v>
      </c>
    </row>
    <row r="2003" spans="1:3" x14ac:dyDescent="0.35">
      <c r="A2003">
        <v>200.22499999999999</v>
      </c>
      <c r="B2003">
        <v>1995.527</v>
      </c>
      <c r="C2003">
        <v>43.647799999999997</v>
      </c>
    </row>
    <row r="2004" spans="1:3" x14ac:dyDescent="0.35">
      <c r="A2004">
        <v>200.33699999999999</v>
      </c>
      <c r="B2004">
        <v>1996.0050000000001</v>
      </c>
      <c r="C2004">
        <v>43.651699999999998</v>
      </c>
    </row>
    <row r="2005" spans="1:3" x14ac:dyDescent="0.35">
      <c r="A2005">
        <v>200.43199999999999</v>
      </c>
      <c r="B2005">
        <v>1997.125</v>
      </c>
      <c r="C2005">
        <v>43.676099999999998</v>
      </c>
    </row>
    <row r="2006" spans="1:3" x14ac:dyDescent="0.35">
      <c r="A2006">
        <v>200.53899999999999</v>
      </c>
      <c r="B2006">
        <v>1998.377</v>
      </c>
      <c r="C2006">
        <v>43.709899999999998</v>
      </c>
    </row>
    <row r="2007" spans="1:3" x14ac:dyDescent="0.35">
      <c r="A2007">
        <v>200.61799999999999</v>
      </c>
      <c r="B2007">
        <v>1999.1020000000001</v>
      </c>
      <c r="C2007">
        <v>43.699100000000001</v>
      </c>
    </row>
    <row r="2008" spans="1:3" x14ac:dyDescent="0.35">
      <c r="A2008">
        <v>200.72900000000001</v>
      </c>
      <c r="B2008">
        <v>1999.81</v>
      </c>
      <c r="C2008">
        <v>43.716099999999997</v>
      </c>
    </row>
    <row r="2009" spans="1:3" x14ac:dyDescent="0.35">
      <c r="A2009">
        <v>200.80099999999999</v>
      </c>
      <c r="B2009">
        <v>2000.6010000000001</v>
      </c>
      <c r="C2009">
        <v>43.725999999999999</v>
      </c>
    </row>
    <row r="2010" spans="1:3" x14ac:dyDescent="0.35">
      <c r="A2010">
        <v>200.922</v>
      </c>
      <c r="B2010">
        <v>2001.8530000000001</v>
      </c>
      <c r="C2010">
        <v>43.741199999999999</v>
      </c>
    </row>
    <row r="2011" spans="1:3" x14ac:dyDescent="0.35">
      <c r="A2011">
        <v>201.018</v>
      </c>
      <c r="B2011">
        <v>2003.154</v>
      </c>
      <c r="C2011">
        <v>43.761099999999999</v>
      </c>
    </row>
    <row r="2012" spans="1:3" x14ac:dyDescent="0.35">
      <c r="A2012">
        <v>201.12100000000001</v>
      </c>
      <c r="B2012">
        <v>2004.472</v>
      </c>
      <c r="C2012">
        <v>43.777000000000001</v>
      </c>
    </row>
    <row r="2013" spans="1:3" x14ac:dyDescent="0.35">
      <c r="A2013">
        <v>201.22200000000001</v>
      </c>
      <c r="B2013">
        <v>2005.18</v>
      </c>
      <c r="C2013">
        <v>43.7928</v>
      </c>
    </row>
    <row r="2014" spans="1:3" x14ac:dyDescent="0.35">
      <c r="A2014">
        <v>201.316</v>
      </c>
      <c r="B2014">
        <v>2005.905</v>
      </c>
      <c r="C2014">
        <v>43.8093</v>
      </c>
    </row>
    <row r="2015" spans="1:3" x14ac:dyDescent="0.35">
      <c r="A2015">
        <v>201.434</v>
      </c>
      <c r="B2015">
        <v>2007.338</v>
      </c>
      <c r="C2015">
        <v>43.826599999999999</v>
      </c>
    </row>
    <row r="2016" spans="1:3" x14ac:dyDescent="0.35">
      <c r="A2016">
        <v>201.50200000000001</v>
      </c>
      <c r="B2016">
        <v>2007.338</v>
      </c>
      <c r="C2016">
        <v>43.837499999999999</v>
      </c>
    </row>
    <row r="2017" spans="1:3" x14ac:dyDescent="0.35">
      <c r="A2017">
        <v>201.61799999999999</v>
      </c>
      <c r="B2017">
        <v>2008.9359999999999</v>
      </c>
      <c r="C2017">
        <v>43.857300000000002</v>
      </c>
    </row>
    <row r="2018" spans="1:3" x14ac:dyDescent="0.35">
      <c r="A2018">
        <v>201.72900000000001</v>
      </c>
      <c r="B2018">
        <v>2009.595</v>
      </c>
      <c r="C2018">
        <v>43.875100000000003</v>
      </c>
    </row>
    <row r="2019" spans="1:3" x14ac:dyDescent="0.35">
      <c r="A2019">
        <v>201.81100000000001</v>
      </c>
      <c r="B2019">
        <v>2011.2090000000001</v>
      </c>
      <c r="C2019">
        <v>43.8748</v>
      </c>
    </row>
    <row r="2020" spans="1:3" x14ac:dyDescent="0.35">
      <c r="A2020">
        <v>201.93700000000001</v>
      </c>
      <c r="B2020">
        <v>2011.819</v>
      </c>
      <c r="C2020">
        <v>43.894300000000001</v>
      </c>
    </row>
    <row r="2021" spans="1:3" x14ac:dyDescent="0.35">
      <c r="A2021">
        <v>202.01400000000001</v>
      </c>
      <c r="B2021">
        <v>2012.7080000000001</v>
      </c>
      <c r="C2021">
        <v>43.904000000000003</v>
      </c>
    </row>
    <row r="2022" spans="1:3" x14ac:dyDescent="0.35">
      <c r="A2022">
        <v>202.11600000000001</v>
      </c>
      <c r="B2022">
        <v>2014.2729999999999</v>
      </c>
      <c r="C2022">
        <v>43.925800000000002</v>
      </c>
    </row>
    <row r="2023" spans="1:3" x14ac:dyDescent="0.35">
      <c r="A2023">
        <v>202.21899999999999</v>
      </c>
      <c r="B2023">
        <v>2014.932</v>
      </c>
      <c r="C2023">
        <v>43.94</v>
      </c>
    </row>
    <row r="2024" spans="1:3" x14ac:dyDescent="0.35">
      <c r="A2024">
        <v>202.321</v>
      </c>
      <c r="B2024">
        <v>2016.299</v>
      </c>
      <c r="C2024">
        <v>43.956800000000001</v>
      </c>
    </row>
    <row r="2025" spans="1:3" x14ac:dyDescent="0.35">
      <c r="A2025">
        <v>202.416</v>
      </c>
      <c r="B2025">
        <v>2017.14</v>
      </c>
      <c r="C2025">
        <v>43.973999999999997</v>
      </c>
    </row>
    <row r="2026" spans="1:3" x14ac:dyDescent="0.35">
      <c r="A2026">
        <v>202.51400000000001</v>
      </c>
      <c r="B2026">
        <v>2017.5840000000001</v>
      </c>
      <c r="C2026">
        <v>43.988500000000002</v>
      </c>
    </row>
    <row r="2027" spans="1:3" x14ac:dyDescent="0.35">
      <c r="A2027">
        <v>202.61500000000001</v>
      </c>
      <c r="B2027">
        <v>2019.232</v>
      </c>
      <c r="C2027">
        <v>44.004300000000001</v>
      </c>
    </row>
    <row r="2028" spans="1:3" x14ac:dyDescent="0.35">
      <c r="A2028">
        <v>202.72900000000001</v>
      </c>
      <c r="B2028">
        <v>2019.7750000000001</v>
      </c>
      <c r="C2028">
        <v>44.018799999999999</v>
      </c>
    </row>
    <row r="2029" spans="1:3" x14ac:dyDescent="0.35">
      <c r="A2029">
        <v>202.80799999999999</v>
      </c>
      <c r="B2029">
        <v>2021.3240000000001</v>
      </c>
      <c r="C2029">
        <v>44.036799999999999</v>
      </c>
    </row>
    <row r="2030" spans="1:3" x14ac:dyDescent="0.35">
      <c r="A2030">
        <v>202.92400000000001</v>
      </c>
      <c r="B2030">
        <v>2022.0809999999999</v>
      </c>
      <c r="C2030">
        <v>44.052300000000002</v>
      </c>
    </row>
    <row r="2031" spans="1:3" x14ac:dyDescent="0.35">
      <c r="A2031">
        <v>203.01</v>
      </c>
      <c r="B2031">
        <v>2023.07</v>
      </c>
      <c r="C2031">
        <v>44.067999999999998</v>
      </c>
    </row>
    <row r="2032" spans="1:3" x14ac:dyDescent="0.35">
      <c r="A2032">
        <v>203.12</v>
      </c>
      <c r="B2032">
        <v>2024.124</v>
      </c>
      <c r="C2032">
        <v>44.082999999999998</v>
      </c>
    </row>
    <row r="2033" spans="1:3" x14ac:dyDescent="0.35">
      <c r="A2033">
        <v>203.21799999999999</v>
      </c>
      <c r="B2033">
        <v>2025.096</v>
      </c>
      <c r="C2033">
        <v>44.104199999999999</v>
      </c>
    </row>
    <row r="2034" spans="1:3" x14ac:dyDescent="0.35">
      <c r="A2034">
        <v>203.31700000000001</v>
      </c>
      <c r="B2034">
        <v>2026.4469999999999</v>
      </c>
      <c r="C2034">
        <v>44.120899999999999</v>
      </c>
    </row>
    <row r="2035" spans="1:3" x14ac:dyDescent="0.35">
      <c r="A2035">
        <v>203.41</v>
      </c>
      <c r="B2035">
        <v>2027.0730000000001</v>
      </c>
      <c r="C2035">
        <v>44.137500000000003</v>
      </c>
    </row>
    <row r="2036" spans="1:3" x14ac:dyDescent="0.35">
      <c r="A2036">
        <v>203.50399999999999</v>
      </c>
      <c r="B2036">
        <v>2028.308</v>
      </c>
      <c r="C2036">
        <v>44.153599999999997</v>
      </c>
    </row>
    <row r="2037" spans="1:3" x14ac:dyDescent="0.35">
      <c r="A2037">
        <v>203.631</v>
      </c>
      <c r="B2037">
        <v>2028.9169999999999</v>
      </c>
      <c r="C2037">
        <v>44.166800000000002</v>
      </c>
    </row>
    <row r="2038" spans="1:3" x14ac:dyDescent="0.35">
      <c r="A2038">
        <v>203.72</v>
      </c>
      <c r="B2038">
        <v>2029.922</v>
      </c>
      <c r="C2038">
        <v>44.1858</v>
      </c>
    </row>
    <row r="2039" spans="1:3" x14ac:dyDescent="0.35">
      <c r="A2039">
        <v>203.809</v>
      </c>
      <c r="B2039">
        <v>2031.3720000000001</v>
      </c>
      <c r="C2039">
        <v>44.203600000000002</v>
      </c>
    </row>
    <row r="2040" spans="1:3" x14ac:dyDescent="0.35">
      <c r="A2040">
        <v>203.904</v>
      </c>
      <c r="B2040">
        <v>2031.8989999999999</v>
      </c>
      <c r="C2040">
        <v>44.218800000000002</v>
      </c>
    </row>
    <row r="2041" spans="1:3" x14ac:dyDescent="0.35">
      <c r="A2041">
        <v>204.00700000000001</v>
      </c>
      <c r="B2041">
        <v>2033.0519999999999</v>
      </c>
      <c r="C2041">
        <v>44.239699999999999</v>
      </c>
    </row>
    <row r="2042" spans="1:3" x14ac:dyDescent="0.35">
      <c r="A2042">
        <v>204.11099999999999</v>
      </c>
      <c r="B2042">
        <v>2034.09</v>
      </c>
      <c r="C2042">
        <v>44.253999999999998</v>
      </c>
    </row>
    <row r="2043" spans="1:3" x14ac:dyDescent="0.35">
      <c r="A2043">
        <v>204.209</v>
      </c>
      <c r="B2043">
        <v>2035.194</v>
      </c>
      <c r="C2043">
        <v>44.271500000000003</v>
      </c>
    </row>
    <row r="2044" spans="1:3" x14ac:dyDescent="0.35">
      <c r="A2044">
        <v>204.304</v>
      </c>
      <c r="B2044">
        <v>2035.885</v>
      </c>
      <c r="C2044">
        <v>44.286099999999998</v>
      </c>
    </row>
    <row r="2045" spans="1:3" x14ac:dyDescent="0.35">
      <c r="A2045">
        <v>204.41300000000001</v>
      </c>
      <c r="B2045">
        <v>2036.5940000000001</v>
      </c>
      <c r="C2045">
        <v>44.296700000000001</v>
      </c>
    </row>
    <row r="2046" spans="1:3" x14ac:dyDescent="0.35">
      <c r="A2046">
        <v>204.52099999999999</v>
      </c>
      <c r="B2046">
        <v>2038.2080000000001</v>
      </c>
      <c r="C2046">
        <v>44.319400000000002</v>
      </c>
    </row>
    <row r="2047" spans="1:3" x14ac:dyDescent="0.35">
      <c r="A2047">
        <v>204.62</v>
      </c>
      <c r="B2047">
        <v>2038.933</v>
      </c>
      <c r="C2047">
        <v>44.339199999999998</v>
      </c>
    </row>
    <row r="2048" spans="1:3" x14ac:dyDescent="0.35">
      <c r="A2048">
        <v>204.71600000000001</v>
      </c>
      <c r="B2048">
        <v>2039.789</v>
      </c>
      <c r="C2048">
        <v>44.354799999999997</v>
      </c>
    </row>
    <row r="2049" spans="1:3" x14ac:dyDescent="0.35">
      <c r="A2049">
        <v>204.80099999999999</v>
      </c>
      <c r="B2049">
        <v>2041.107</v>
      </c>
      <c r="C2049">
        <v>44.3675</v>
      </c>
    </row>
    <row r="2050" spans="1:3" x14ac:dyDescent="0.35">
      <c r="A2050">
        <v>204.91200000000001</v>
      </c>
      <c r="B2050">
        <v>2041.7</v>
      </c>
      <c r="C2050">
        <v>44.390300000000003</v>
      </c>
    </row>
    <row r="2051" spans="1:3" x14ac:dyDescent="0.35">
      <c r="A2051">
        <v>205.006</v>
      </c>
      <c r="B2051">
        <v>2043.0509999999999</v>
      </c>
      <c r="C2051">
        <v>44.404800000000002</v>
      </c>
    </row>
    <row r="2052" spans="1:3" x14ac:dyDescent="0.35">
      <c r="A2052">
        <v>205.12799999999999</v>
      </c>
      <c r="B2052">
        <v>2044.0889999999999</v>
      </c>
      <c r="C2052">
        <v>44.422600000000003</v>
      </c>
    </row>
    <row r="2053" spans="1:3" x14ac:dyDescent="0.35">
      <c r="A2053">
        <v>205.232</v>
      </c>
      <c r="B2053">
        <v>2045.258</v>
      </c>
      <c r="C2053">
        <v>44.442700000000002</v>
      </c>
    </row>
    <row r="2054" spans="1:3" x14ac:dyDescent="0.35">
      <c r="A2054">
        <v>205.32</v>
      </c>
      <c r="B2054">
        <v>2045.7850000000001</v>
      </c>
      <c r="C2054">
        <v>44.4514</v>
      </c>
    </row>
    <row r="2055" spans="1:3" x14ac:dyDescent="0.35">
      <c r="A2055">
        <v>205.41499999999999</v>
      </c>
      <c r="B2055">
        <v>2046.4770000000001</v>
      </c>
      <c r="C2055">
        <v>44.4726</v>
      </c>
    </row>
    <row r="2056" spans="1:3" x14ac:dyDescent="0.35">
      <c r="A2056">
        <v>205.512</v>
      </c>
      <c r="B2056">
        <v>2047.4490000000001</v>
      </c>
      <c r="C2056">
        <v>44.488799999999998</v>
      </c>
    </row>
    <row r="2057" spans="1:3" x14ac:dyDescent="0.35">
      <c r="A2057">
        <v>205.6</v>
      </c>
      <c r="B2057">
        <v>2049.2939999999999</v>
      </c>
      <c r="C2057">
        <v>44.5077</v>
      </c>
    </row>
    <row r="2058" spans="1:3" x14ac:dyDescent="0.35">
      <c r="A2058">
        <v>205.708</v>
      </c>
      <c r="B2058">
        <v>2049.9690000000001</v>
      </c>
      <c r="C2058">
        <v>44.524700000000003</v>
      </c>
    </row>
    <row r="2059" spans="1:3" x14ac:dyDescent="0.35">
      <c r="A2059">
        <v>205.80699999999999</v>
      </c>
      <c r="B2059">
        <v>2050.5300000000002</v>
      </c>
      <c r="C2059">
        <v>44.538800000000002</v>
      </c>
    </row>
    <row r="2060" spans="1:3" x14ac:dyDescent="0.35">
      <c r="A2060">
        <v>205.90199999999999</v>
      </c>
      <c r="B2060">
        <v>2052.0120000000002</v>
      </c>
      <c r="C2060">
        <v>44.557499999999997</v>
      </c>
    </row>
    <row r="2061" spans="1:3" x14ac:dyDescent="0.35">
      <c r="A2061">
        <v>206.001</v>
      </c>
      <c r="B2061">
        <v>2053.116</v>
      </c>
      <c r="C2061">
        <v>44.573900000000002</v>
      </c>
    </row>
    <row r="2062" spans="1:3" x14ac:dyDescent="0.35">
      <c r="A2062">
        <v>206.10499999999999</v>
      </c>
      <c r="B2062">
        <v>2053.61</v>
      </c>
      <c r="C2062">
        <v>44.591500000000003</v>
      </c>
    </row>
    <row r="2063" spans="1:3" x14ac:dyDescent="0.35">
      <c r="A2063">
        <v>206.20500000000001</v>
      </c>
      <c r="B2063">
        <v>2055.3069999999998</v>
      </c>
      <c r="C2063">
        <v>44.604500000000002</v>
      </c>
    </row>
    <row r="2064" spans="1:3" x14ac:dyDescent="0.35">
      <c r="A2064">
        <v>206.33199999999999</v>
      </c>
      <c r="B2064">
        <v>2056.0149999999999</v>
      </c>
      <c r="C2064">
        <v>44.633299999999998</v>
      </c>
    </row>
    <row r="2065" spans="1:3" x14ac:dyDescent="0.35">
      <c r="A2065">
        <v>206.429</v>
      </c>
      <c r="B2065">
        <v>2056.5909999999999</v>
      </c>
      <c r="C2065">
        <v>44.648000000000003</v>
      </c>
    </row>
    <row r="2066" spans="1:3" x14ac:dyDescent="0.35">
      <c r="A2066">
        <v>206.529</v>
      </c>
      <c r="B2066">
        <v>2058.4029999999998</v>
      </c>
      <c r="C2066">
        <v>44.669499999999999</v>
      </c>
    </row>
    <row r="2067" spans="1:3" x14ac:dyDescent="0.35">
      <c r="A2067">
        <v>206.61699999999999</v>
      </c>
      <c r="B2067">
        <v>2058.9960000000001</v>
      </c>
      <c r="C2067">
        <v>44.679900000000004</v>
      </c>
    </row>
    <row r="2068" spans="1:3" x14ac:dyDescent="0.35">
      <c r="A2068">
        <v>206.72800000000001</v>
      </c>
      <c r="B2068">
        <v>2060.0340000000001</v>
      </c>
      <c r="C2068">
        <v>44.703600000000002</v>
      </c>
    </row>
    <row r="2069" spans="1:3" x14ac:dyDescent="0.35">
      <c r="A2069">
        <v>206.816</v>
      </c>
      <c r="B2069">
        <v>2060.578</v>
      </c>
      <c r="C2069">
        <v>44.714500000000001</v>
      </c>
    </row>
    <row r="2070" spans="1:3" x14ac:dyDescent="0.35">
      <c r="A2070">
        <v>206.90299999999999</v>
      </c>
      <c r="B2070">
        <v>2061.4839999999999</v>
      </c>
      <c r="C2070">
        <v>44.730499999999999</v>
      </c>
    </row>
    <row r="2071" spans="1:3" x14ac:dyDescent="0.35">
      <c r="A2071">
        <v>207.00800000000001</v>
      </c>
      <c r="B2071">
        <v>2062.9989999999998</v>
      </c>
      <c r="C2071">
        <v>44.750999999999998</v>
      </c>
    </row>
    <row r="2072" spans="1:3" x14ac:dyDescent="0.35">
      <c r="A2072">
        <v>207.11099999999999</v>
      </c>
      <c r="B2072">
        <v>2063.8719999999998</v>
      </c>
      <c r="C2072">
        <v>44.766100000000002</v>
      </c>
    </row>
    <row r="2073" spans="1:3" x14ac:dyDescent="0.35">
      <c r="A2073">
        <v>207.23099999999999</v>
      </c>
      <c r="B2073">
        <v>2065.2730000000001</v>
      </c>
      <c r="C2073">
        <v>44.789700000000003</v>
      </c>
    </row>
    <row r="2074" spans="1:3" x14ac:dyDescent="0.35">
      <c r="A2074">
        <v>207.31399999999999</v>
      </c>
      <c r="B2074">
        <v>2065.75</v>
      </c>
      <c r="C2074">
        <v>44.798900000000003</v>
      </c>
    </row>
    <row r="2075" spans="1:3" x14ac:dyDescent="0.35">
      <c r="A2075">
        <v>207.42400000000001</v>
      </c>
      <c r="B2075">
        <v>2067.3319999999999</v>
      </c>
      <c r="C2075">
        <v>44.823799999999999</v>
      </c>
    </row>
    <row r="2076" spans="1:3" x14ac:dyDescent="0.35">
      <c r="A2076">
        <v>207.53700000000001</v>
      </c>
      <c r="B2076">
        <v>2067.9409999999998</v>
      </c>
      <c r="C2076">
        <v>44.840899999999998</v>
      </c>
    </row>
    <row r="2077" spans="1:3" x14ac:dyDescent="0.35">
      <c r="A2077">
        <v>207.6</v>
      </c>
      <c r="B2077">
        <v>2068.8139999999999</v>
      </c>
      <c r="C2077">
        <v>44.850900000000003</v>
      </c>
    </row>
    <row r="2078" spans="1:3" x14ac:dyDescent="0.35">
      <c r="A2078">
        <v>207.73599999999999</v>
      </c>
      <c r="B2078">
        <v>2070.0659999999998</v>
      </c>
      <c r="C2078">
        <v>44.870699999999999</v>
      </c>
    </row>
    <row r="2079" spans="1:3" x14ac:dyDescent="0.35">
      <c r="A2079">
        <v>207.83</v>
      </c>
      <c r="B2079">
        <v>2070.692</v>
      </c>
      <c r="C2079">
        <v>44.880200000000002</v>
      </c>
    </row>
    <row r="2080" spans="1:3" x14ac:dyDescent="0.35">
      <c r="A2080">
        <v>207.94200000000001</v>
      </c>
      <c r="B2080">
        <v>2072.4050000000002</v>
      </c>
      <c r="C2080">
        <v>44.896900000000002</v>
      </c>
    </row>
    <row r="2081" spans="1:3" x14ac:dyDescent="0.35">
      <c r="A2081">
        <v>208.01900000000001</v>
      </c>
      <c r="B2081">
        <v>2073.13</v>
      </c>
      <c r="C2081">
        <v>44.915399999999998</v>
      </c>
    </row>
    <row r="2082" spans="1:3" x14ac:dyDescent="0.35">
      <c r="A2082">
        <v>208.11</v>
      </c>
      <c r="B2082">
        <v>2073.723</v>
      </c>
      <c r="C2082">
        <v>44.925600000000003</v>
      </c>
    </row>
    <row r="2083" spans="1:3" x14ac:dyDescent="0.35">
      <c r="A2083">
        <v>208.22499999999999</v>
      </c>
      <c r="B2083">
        <v>2075.3539999999998</v>
      </c>
      <c r="C2083">
        <v>44.949399999999997</v>
      </c>
    </row>
    <row r="2084" spans="1:3" x14ac:dyDescent="0.35">
      <c r="A2084">
        <v>208.31700000000001</v>
      </c>
      <c r="B2084">
        <v>2075.9630000000002</v>
      </c>
      <c r="C2084">
        <v>44.968200000000003</v>
      </c>
    </row>
    <row r="2085" spans="1:3" x14ac:dyDescent="0.35">
      <c r="A2085">
        <v>208.40899999999999</v>
      </c>
      <c r="B2085">
        <v>2076.9189999999999</v>
      </c>
      <c r="C2085">
        <v>44.978400000000001</v>
      </c>
    </row>
    <row r="2086" spans="1:3" x14ac:dyDescent="0.35">
      <c r="A2086">
        <v>208.50299999999999</v>
      </c>
      <c r="B2086">
        <v>2078.0059999999999</v>
      </c>
      <c r="C2086">
        <v>44.996099999999998</v>
      </c>
    </row>
    <row r="2087" spans="1:3" x14ac:dyDescent="0.35">
      <c r="A2087">
        <v>208.601</v>
      </c>
      <c r="B2087">
        <v>2078.9940000000001</v>
      </c>
      <c r="C2087">
        <v>45.009700000000002</v>
      </c>
    </row>
    <row r="2088" spans="1:3" x14ac:dyDescent="0.35">
      <c r="A2088">
        <v>208.72</v>
      </c>
      <c r="B2088">
        <v>2080.46</v>
      </c>
      <c r="C2088">
        <v>45.032800000000002</v>
      </c>
    </row>
    <row r="2089" spans="1:3" x14ac:dyDescent="0.35">
      <c r="A2089">
        <v>208.803</v>
      </c>
      <c r="B2089">
        <v>2080.9540000000002</v>
      </c>
      <c r="C2089">
        <v>45.047899999999998</v>
      </c>
    </row>
    <row r="2090" spans="1:3" x14ac:dyDescent="0.35">
      <c r="A2090">
        <v>208.928</v>
      </c>
      <c r="B2090">
        <v>2082.223</v>
      </c>
      <c r="C2090">
        <v>45.067599999999999</v>
      </c>
    </row>
    <row r="2091" spans="1:3" x14ac:dyDescent="0.35">
      <c r="A2091">
        <v>209.02099999999999</v>
      </c>
      <c r="B2091">
        <v>2083.4749999999999</v>
      </c>
      <c r="C2091">
        <v>45.09</v>
      </c>
    </row>
    <row r="2092" spans="1:3" x14ac:dyDescent="0.35">
      <c r="A2092">
        <v>209.131</v>
      </c>
      <c r="B2092">
        <v>2084.002</v>
      </c>
      <c r="C2092">
        <v>45.109000000000002</v>
      </c>
    </row>
    <row r="2093" spans="1:3" x14ac:dyDescent="0.35">
      <c r="A2093">
        <v>209.21600000000001</v>
      </c>
      <c r="B2093">
        <v>2085.2539999999999</v>
      </c>
      <c r="C2093">
        <v>45.121099999999998</v>
      </c>
    </row>
    <row r="2094" spans="1:3" x14ac:dyDescent="0.35">
      <c r="A2094">
        <v>209.33500000000001</v>
      </c>
      <c r="B2094">
        <v>2085.9459999999999</v>
      </c>
      <c r="C2094">
        <v>45.141800000000003</v>
      </c>
    </row>
    <row r="2095" spans="1:3" x14ac:dyDescent="0.35">
      <c r="A2095">
        <v>209.41399999999999</v>
      </c>
      <c r="B2095">
        <v>2086.67</v>
      </c>
      <c r="C2095">
        <v>45.161499999999997</v>
      </c>
    </row>
    <row r="2096" spans="1:3" x14ac:dyDescent="0.35">
      <c r="A2096">
        <v>209.52099999999999</v>
      </c>
      <c r="B2096">
        <v>2088.4659999999999</v>
      </c>
      <c r="C2096">
        <v>45.1755</v>
      </c>
    </row>
    <row r="2097" spans="1:3" x14ac:dyDescent="0.35">
      <c r="A2097">
        <v>209.61500000000001</v>
      </c>
      <c r="B2097">
        <v>2089.2399999999998</v>
      </c>
      <c r="C2097">
        <v>45.194200000000002</v>
      </c>
    </row>
    <row r="2098" spans="1:3" x14ac:dyDescent="0.35">
      <c r="A2098">
        <v>209.71199999999999</v>
      </c>
      <c r="B2098">
        <v>2089.85</v>
      </c>
      <c r="C2098">
        <v>45.213900000000002</v>
      </c>
    </row>
    <row r="2099" spans="1:3" x14ac:dyDescent="0.35">
      <c r="A2099">
        <v>209.83199999999999</v>
      </c>
      <c r="B2099">
        <v>2091.299</v>
      </c>
      <c r="C2099">
        <v>45.227200000000003</v>
      </c>
    </row>
    <row r="2100" spans="1:3" x14ac:dyDescent="0.35">
      <c r="A2100">
        <v>209.91200000000001</v>
      </c>
      <c r="B2100">
        <v>2092.0740000000001</v>
      </c>
      <c r="C2100">
        <v>45.245399999999997</v>
      </c>
    </row>
    <row r="2101" spans="1:3" x14ac:dyDescent="0.35">
      <c r="A2101">
        <v>210.018</v>
      </c>
      <c r="B2101">
        <v>2093.424</v>
      </c>
      <c r="C2101">
        <v>45.260100000000001</v>
      </c>
    </row>
    <row r="2102" spans="1:3" x14ac:dyDescent="0.35">
      <c r="A2102">
        <v>210.124</v>
      </c>
      <c r="B2102">
        <v>2093.902</v>
      </c>
      <c r="C2102">
        <v>45.277700000000003</v>
      </c>
    </row>
    <row r="2103" spans="1:3" x14ac:dyDescent="0.35">
      <c r="A2103">
        <v>210.21899999999999</v>
      </c>
      <c r="B2103">
        <v>2095.2689999999998</v>
      </c>
      <c r="C2103">
        <v>45.296199999999999</v>
      </c>
    </row>
    <row r="2104" spans="1:3" x14ac:dyDescent="0.35">
      <c r="A2104">
        <v>210.33099999999999</v>
      </c>
      <c r="B2104">
        <v>2095.9780000000001</v>
      </c>
      <c r="C2104">
        <v>45.309699999999999</v>
      </c>
    </row>
    <row r="2105" spans="1:3" x14ac:dyDescent="0.35">
      <c r="A2105">
        <v>210.41499999999999</v>
      </c>
      <c r="B2105">
        <v>2096.9160000000002</v>
      </c>
      <c r="C2105">
        <v>45.330199999999998</v>
      </c>
    </row>
    <row r="2106" spans="1:3" x14ac:dyDescent="0.35">
      <c r="A2106">
        <v>210.52500000000001</v>
      </c>
      <c r="B2106">
        <v>2098.0369999999998</v>
      </c>
      <c r="C2106">
        <v>45.3461</v>
      </c>
    </row>
    <row r="2107" spans="1:3" x14ac:dyDescent="0.35">
      <c r="A2107">
        <v>210.625</v>
      </c>
      <c r="B2107">
        <v>2098.9760000000001</v>
      </c>
      <c r="C2107">
        <v>45.3645</v>
      </c>
    </row>
    <row r="2108" spans="1:3" x14ac:dyDescent="0.35">
      <c r="A2108">
        <v>210.70500000000001</v>
      </c>
      <c r="B2108">
        <v>2099.6999999999998</v>
      </c>
      <c r="C2108">
        <v>45.377099999999999</v>
      </c>
    </row>
    <row r="2109" spans="1:3" x14ac:dyDescent="0.35">
      <c r="A2109">
        <v>210.81399999999999</v>
      </c>
      <c r="B2109">
        <v>2101.232</v>
      </c>
      <c r="C2109">
        <v>45.398800000000001</v>
      </c>
    </row>
    <row r="2110" spans="1:3" x14ac:dyDescent="0.35">
      <c r="A2110">
        <v>210.911</v>
      </c>
      <c r="B2110">
        <v>2102.0059999999999</v>
      </c>
      <c r="C2110">
        <v>45.412999999999997</v>
      </c>
    </row>
    <row r="2111" spans="1:3" x14ac:dyDescent="0.35">
      <c r="A2111">
        <v>211.01900000000001</v>
      </c>
      <c r="B2111">
        <v>2103.11</v>
      </c>
      <c r="C2111">
        <v>45.431699999999999</v>
      </c>
    </row>
    <row r="2112" spans="1:3" x14ac:dyDescent="0.35">
      <c r="A2112">
        <v>211.14599999999999</v>
      </c>
      <c r="B2112">
        <v>2103.11</v>
      </c>
      <c r="C2112">
        <v>45.447000000000003</v>
      </c>
    </row>
    <row r="2113" spans="1:3" x14ac:dyDescent="0.35">
      <c r="A2113">
        <v>211.2</v>
      </c>
      <c r="B2113">
        <v>2104.576</v>
      </c>
      <c r="C2113">
        <v>45.454900000000002</v>
      </c>
    </row>
    <row r="2114" spans="1:3" x14ac:dyDescent="0.35">
      <c r="A2114">
        <v>211.31299999999999</v>
      </c>
      <c r="B2114">
        <v>2106.2069999999999</v>
      </c>
      <c r="C2114">
        <v>45.481400000000001</v>
      </c>
    </row>
    <row r="2115" spans="1:3" x14ac:dyDescent="0.35">
      <c r="A2115">
        <v>211.40899999999999</v>
      </c>
      <c r="B2115">
        <v>2106.7840000000001</v>
      </c>
      <c r="C2115">
        <v>45.493600000000001</v>
      </c>
    </row>
    <row r="2116" spans="1:3" x14ac:dyDescent="0.35">
      <c r="A2116">
        <v>211.52500000000001</v>
      </c>
      <c r="B2116">
        <v>2108.0520000000001</v>
      </c>
      <c r="C2116">
        <v>45.5152</v>
      </c>
    </row>
    <row r="2117" spans="1:3" x14ac:dyDescent="0.35">
      <c r="A2117">
        <v>211.614</v>
      </c>
      <c r="B2117">
        <v>2109.0729999999999</v>
      </c>
      <c r="C2117">
        <v>45.529000000000003</v>
      </c>
    </row>
    <row r="2118" spans="1:3" x14ac:dyDescent="0.35">
      <c r="A2118">
        <v>211.71199999999999</v>
      </c>
      <c r="B2118">
        <v>2110.2260000000001</v>
      </c>
      <c r="C2118">
        <v>45.547400000000003</v>
      </c>
    </row>
    <row r="2119" spans="1:3" x14ac:dyDescent="0.35">
      <c r="A2119">
        <v>211.816</v>
      </c>
      <c r="B2119">
        <v>2110.8690000000001</v>
      </c>
      <c r="C2119">
        <v>45.567799999999998</v>
      </c>
    </row>
    <row r="2120" spans="1:3" x14ac:dyDescent="0.35">
      <c r="A2120">
        <v>211.904</v>
      </c>
      <c r="B2120">
        <v>2112.2849999999999</v>
      </c>
      <c r="C2120">
        <v>45.583100000000002</v>
      </c>
    </row>
    <row r="2121" spans="1:3" x14ac:dyDescent="0.35">
      <c r="A2121">
        <v>212.00700000000001</v>
      </c>
      <c r="B2121">
        <v>2113.0430000000001</v>
      </c>
      <c r="C2121">
        <v>45.597799999999999</v>
      </c>
    </row>
    <row r="2122" spans="1:3" x14ac:dyDescent="0.35">
      <c r="A2122">
        <v>212.124</v>
      </c>
      <c r="B2122">
        <v>2113.8339999999998</v>
      </c>
      <c r="C2122">
        <v>45.619</v>
      </c>
    </row>
    <row r="2123" spans="1:3" x14ac:dyDescent="0.35">
      <c r="A2123">
        <v>212.20599999999999</v>
      </c>
      <c r="B2123">
        <v>2114.9870000000001</v>
      </c>
      <c r="C2123">
        <v>45.634799999999998</v>
      </c>
    </row>
    <row r="2124" spans="1:3" x14ac:dyDescent="0.35">
      <c r="A2124">
        <v>212.31299999999999</v>
      </c>
      <c r="B2124">
        <v>2115.6289999999999</v>
      </c>
      <c r="C2124">
        <v>45.649000000000001</v>
      </c>
    </row>
    <row r="2125" spans="1:3" x14ac:dyDescent="0.35">
      <c r="A2125">
        <v>212.40100000000001</v>
      </c>
      <c r="B2125">
        <v>2117.277</v>
      </c>
      <c r="C2125">
        <v>45.667499999999997</v>
      </c>
    </row>
    <row r="2126" spans="1:3" x14ac:dyDescent="0.35">
      <c r="A2126">
        <v>212.50399999999999</v>
      </c>
      <c r="B2126">
        <v>2118.018</v>
      </c>
      <c r="C2126">
        <v>45.685299999999998</v>
      </c>
    </row>
    <row r="2127" spans="1:3" x14ac:dyDescent="0.35">
      <c r="A2127">
        <v>212.607</v>
      </c>
      <c r="B2127">
        <v>2118.973</v>
      </c>
      <c r="C2127">
        <v>45.701099999999997</v>
      </c>
    </row>
    <row r="2128" spans="1:3" x14ac:dyDescent="0.35">
      <c r="A2128">
        <v>212.72300000000001</v>
      </c>
      <c r="B2128">
        <v>2120.2089999999998</v>
      </c>
      <c r="C2128">
        <v>45.7241</v>
      </c>
    </row>
    <row r="2129" spans="1:3" x14ac:dyDescent="0.35">
      <c r="A2129">
        <v>212.803</v>
      </c>
      <c r="B2129">
        <v>2120.9659999999999</v>
      </c>
      <c r="C2129">
        <v>45.7301</v>
      </c>
    </row>
    <row r="2130" spans="1:3" x14ac:dyDescent="0.35">
      <c r="A2130">
        <v>212.91</v>
      </c>
      <c r="B2130">
        <v>2121.6750000000002</v>
      </c>
      <c r="C2130">
        <v>45.743899999999996</v>
      </c>
    </row>
    <row r="2131" spans="1:3" x14ac:dyDescent="0.35">
      <c r="A2131">
        <v>213.00299999999999</v>
      </c>
      <c r="B2131">
        <v>2123.355</v>
      </c>
      <c r="C2131">
        <v>45.761200000000002</v>
      </c>
    </row>
    <row r="2132" spans="1:3" x14ac:dyDescent="0.35">
      <c r="A2132">
        <v>213.13200000000001</v>
      </c>
      <c r="B2132">
        <v>2123.9479999999999</v>
      </c>
      <c r="C2132">
        <v>45.780999999999999</v>
      </c>
    </row>
    <row r="2133" spans="1:3" x14ac:dyDescent="0.35">
      <c r="A2133">
        <v>213.24</v>
      </c>
      <c r="B2133">
        <v>2125.0520000000001</v>
      </c>
      <c r="C2133">
        <v>45.801699999999997</v>
      </c>
    </row>
    <row r="2134" spans="1:3" x14ac:dyDescent="0.35">
      <c r="A2134">
        <v>213.32400000000001</v>
      </c>
      <c r="B2134">
        <v>2125.6610000000001</v>
      </c>
      <c r="C2134">
        <v>45.808500000000002</v>
      </c>
    </row>
    <row r="2135" spans="1:3" x14ac:dyDescent="0.35">
      <c r="A2135">
        <v>213.41499999999999</v>
      </c>
      <c r="B2135">
        <v>2126.732</v>
      </c>
      <c r="C2135">
        <v>45.829799999999999</v>
      </c>
    </row>
    <row r="2136" spans="1:3" x14ac:dyDescent="0.35">
      <c r="A2136">
        <v>213.51</v>
      </c>
      <c r="B2136">
        <v>2127.424</v>
      </c>
      <c r="C2136">
        <v>45.842300000000002</v>
      </c>
    </row>
    <row r="2137" spans="1:3" x14ac:dyDescent="0.35">
      <c r="A2137">
        <v>213.643</v>
      </c>
      <c r="B2137">
        <v>2129.2359999999999</v>
      </c>
      <c r="C2137">
        <v>45.867800000000003</v>
      </c>
    </row>
    <row r="2138" spans="1:3" x14ac:dyDescent="0.35">
      <c r="A2138">
        <v>213.71799999999999</v>
      </c>
      <c r="B2138">
        <v>2129.73</v>
      </c>
      <c r="C2138">
        <v>45.880299999999998</v>
      </c>
    </row>
    <row r="2139" spans="1:3" x14ac:dyDescent="0.35">
      <c r="A2139">
        <v>213.81299999999999</v>
      </c>
      <c r="B2139">
        <v>2130.4380000000001</v>
      </c>
      <c r="C2139">
        <v>45.895499999999998</v>
      </c>
    </row>
    <row r="2140" spans="1:3" x14ac:dyDescent="0.35">
      <c r="A2140">
        <v>213.92400000000001</v>
      </c>
      <c r="B2140">
        <v>2132.0529999999999</v>
      </c>
      <c r="C2140">
        <v>45.913800000000002</v>
      </c>
    </row>
    <row r="2141" spans="1:3" x14ac:dyDescent="0.35">
      <c r="A2141">
        <v>214.03800000000001</v>
      </c>
      <c r="B2141">
        <v>2133.0569999999998</v>
      </c>
      <c r="C2141">
        <v>45.9358</v>
      </c>
    </row>
    <row r="2142" spans="1:3" x14ac:dyDescent="0.35">
      <c r="A2142">
        <v>214.12899999999999</v>
      </c>
      <c r="B2142">
        <v>2134.3919999999998</v>
      </c>
      <c r="C2142">
        <v>45.9559</v>
      </c>
    </row>
    <row r="2143" spans="1:3" x14ac:dyDescent="0.35">
      <c r="A2143">
        <v>214.20599999999999</v>
      </c>
      <c r="B2143">
        <v>2134.9679999999998</v>
      </c>
      <c r="C2143">
        <v>45.9651</v>
      </c>
    </row>
    <row r="2144" spans="1:3" x14ac:dyDescent="0.35">
      <c r="A2144">
        <v>214.333</v>
      </c>
      <c r="B2144">
        <v>2136.6149999999998</v>
      </c>
      <c r="C2144">
        <v>45.987900000000003</v>
      </c>
    </row>
    <row r="2145" spans="1:3" x14ac:dyDescent="0.35">
      <c r="A2145">
        <v>214.40600000000001</v>
      </c>
      <c r="B2145">
        <v>2136.6149999999998</v>
      </c>
      <c r="C2145">
        <v>46.000100000000003</v>
      </c>
    </row>
    <row r="2146" spans="1:3" x14ac:dyDescent="0.35">
      <c r="A2146">
        <v>214.512</v>
      </c>
      <c r="B2146">
        <v>2138.098</v>
      </c>
      <c r="C2146">
        <v>46.012</v>
      </c>
    </row>
    <row r="2147" spans="1:3" x14ac:dyDescent="0.35">
      <c r="A2147">
        <v>214.6</v>
      </c>
      <c r="B2147">
        <v>2138.9549999999999</v>
      </c>
      <c r="C2147">
        <v>46.029299999999999</v>
      </c>
    </row>
    <row r="2148" spans="1:3" x14ac:dyDescent="0.35">
      <c r="A2148">
        <v>214.715</v>
      </c>
      <c r="B2148">
        <v>2139.7449999999999</v>
      </c>
      <c r="C2148">
        <v>46.049300000000002</v>
      </c>
    </row>
    <row r="2149" spans="1:3" x14ac:dyDescent="0.35">
      <c r="A2149">
        <v>214.82599999999999</v>
      </c>
      <c r="B2149">
        <v>2141.1779999999999</v>
      </c>
      <c r="C2149">
        <v>46.066699999999997</v>
      </c>
    </row>
    <row r="2150" spans="1:3" x14ac:dyDescent="0.35">
      <c r="A2150">
        <v>214.90799999999999</v>
      </c>
      <c r="B2150">
        <v>2142.002</v>
      </c>
      <c r="C2150">
        <v>46.078200000000002</v>
      </c>
    </row>
    <row r="2151" spans="1:3" x14ac:dyDescent="0.35">
      <c r="A2151">
        <v>215.02500000000001</v>
      </c>
      <c r="B2151">
        <v>2143.3200000000002</v>
      </c>
      <c r="C2151">
        <v>46.0989</v>
      </c>
    </row>
    <row r="2152" spans="1:3" x14ac:dyDescent="0.35">
      <c r="A2152">
        <v>215.11600000000001</v>
      </c>
      <c r="B2152">
        <v>2143.7979999999998</v>
      </c>
      <c r="C2152">
        <v>46.108800000000002</v>
      </c>
    </row>
    <row r="2153" spans="1:3" x14ac:dyDescent="0.35">
      <c r="A2153">
        <v>215.20099999999999</v>
      </c>
      <c r="B2153">
        <v>2145.0819999999999</v>
      </c>
      <c r="C2153">
        <v>46.121099999999998</v>
      </c>
    </row>
    <row r="2154" spans="1:3" x14ac:dyDescent="0.35">
      <c r="A2154">
        <v>215.30500000000001</v>
      </c>
      <c r="B2154">
        <v>2145.873</v>
      </c>
      <c r="C2154">
        <v>46.140700000000002</v>
      </c>
    </row>
    <row r="2155" spans="1:3" x14ac:dyDescent="0.35">
      <c r="A2155">
        <v>215.44499999999999</v>
      </c>
      <c r="B2155">
        <v>2147.174</v>
      </c>
      <c r="C2155">
        <v>46.16</v>
      </c>
    </row>
    <row r="2156" spans="1:3" x14ac:dyDescent="0.35">
      <c r="A2156">
        <v>215.51400000000001</v>
      </c>
      <c r="B2156">
        <v>2147.7350000000001</v>
      </c>
      <c r="C2156">
        <v>46.169899999999998</v>
      </c>
    </row>
    <row r="2157" spans="1:3" x14ac:dyDescent="0.35">
      <c r="A2157">
        <v>215.6</v>
      </c>
      <c r="B2157">
        <v>2148.92</v>
      </c>
      <c r="C2157">
        <v>46.189100000000003</v>
      </c>
    </row>
    <row r="2158" spans="1:3" x14ac:dyDescent="0.35">
      <c r="A2158">
        <v>215.733</v>
      </c>
      <c r="B2158">
        <v>2150.0239999999999</v>
      </c>
      <c r="C2158">
        <v>46.205199999999998</v>
      </c>
    </row>
    <row r="2159" spans="1:3" x14ac:dyDescent="0.35">
      <c r="A2159">
        <v>215.82599999999999</v>
      </c>
      <c r="B2159">
        <v>2151.3090000000002</v>
      </c>
      <c r="C2159">
        <v>46.221899999999998</v>
      </c>
    </row>
    <row r="2160" spans="1:3" x14ac:dyDescent="0.35">
      <c r="A2160">
        <v>215.911</v>
      </c>
      <c r="B2160">
        <v>2151.9180000000001</v>
      </c>
      <c r="C2160">
        <v>46.232500000000002</v>
      </c>
    </row>
    <row r="2161" spans="1:3" x14ac:dyDescent="0.35">
      <c r="A2161">
        <v>216.023</v>
      </c>
      <c r="B2161">
        <v>2152.9389999999999</v>
      </c>
      <c r="C2161">
        <v>46.252099999999999</v>
      </c>
    </row>
    <row r="2162" spans="1:3" x14ac:dyDescent="0.35">
      <c r="A2162">
        <v>216.10499999999999</v>
      </c>
      <c r="B2162">
        <v>2153.4989999999998</v>
      </c>
      <c r="C2162">
        <v>46.262300000000003</v>
      </c>
    </row>
    <row r="2163" spans="1:3" x14ac:dyDescent="0.35">
      <c r="A2163">
        <v>216.24100000000001</v>
      </c>
      <c r="B2163">
        <v>2155.41</v>
      </c>
      <c r="C2163">
        <v>46.282200000000003</v>
      </c>
    </row>
    <row r="2164" spans="1:3" x14ac:dyDescent="0.35">
      <c r="A2164">
        <v>216.30600000000001</v>
      </c>
      <c r="B2164">
        <v>2155.41</v>
      </c>
      <c r="C2164">
        <v>46.2941</v>
      </c>
    </row>
    <row r="2165" spans="1:3" x14ac:dyDescent="0.35">
      <c r="A2165">
        <v>216.428</v>
      </c>
      <c r="B2165">
        <v>2157.2060000000001</v>
      </c>
      <c r="C2165">
        <v>46.313099999999999</v>
      </c>
    </row>
    <row r="2166" spans="1:3" x14ac:dyDescent="0.35">
      <c r="A2166">
        <v>216.53399999999999</v>
      </c>
      <c r="B2166">
        <v>2158.4250000000002</v>
      </c>
      <c r="C2166">
        <v>46.331499999999998</v>
      </c>
    </row>
    <row r="2167" spans="1:3" x14ac:dyDescent="0.35">
      <c r="A2167">
        <v>216.626</v>
      </c>
      <c r="B2167">
        <v>2159.3310000000001</v>
      </c>
      <c r="C2167">
        <v>46.344000000000001</v>
      </c>
    </row>
    <row r="2168" spans="1:3" x14ac:dyDescent="0.35">
      <c r="A2168">
        <v>216.73599999999999</v>
      </c>
      <c r="B2168">
        <v>2159.9070000000002</v>
      </c>
      <c r="C2168">
        <v>46.3643</v>
      </c>
    </row>
    <row r="2169" spans="1:3" x14ac:dyDescent="0.35">
      <c r="A2169">
        <v>216.839</v>
      </c>
      <c r="B2169">
        <v>2160.9450000000002</v>
      </c>
      <c r="C2169">
        <v>46.377600000000001</v>
      </c>
    </row>
    <row r="2170" spans="1:3" x14ac:dyDescent="0.35">
      <c r="A2170">
        <v>216.929</v>
      </c>
      <c r="B2170">
        <v>2162.5430000000001</v>
      </c>
      <c r="C2170">
        <v>46.392899999999997</v>
      </c>
    </row>
    <row r="2171" spans="1:3" x14ac:dyDescent="0.35">
      <c r="A2171">
        <v>217.029</v>
      </c>
      <c r="B2171">
        <v>2163.0210000000002</v>
      </c>
      <c r="C2171">
        <v>46.404499999999999</v>
      </c>
    </row>
    <row r="2172" spans="1:3" x14ac:dyDescent="0.35">
      <c r="A2172">
        <v>217.11799999999999</v>
      </c>
      <c r="B2172">
        <v>2164.4369999999999</v>
      </c>
      <c r="C2172">
        <v>46.418999999999997</v>
      </c>
    </row>
    <row r="2173" spans="1:3" x14ac:dyDescent="0.35">
      <c r="A2173">
        <v>217.21700000000001</v>
      </c>
      <c r="B2173">
        <v>2165.1129999999998</v>
      </c>
      <c r="C2173">
        <v>46.434699999999999</v>
      </c>
    </row>
    <row r="2174" spans="1:3" x14ac:dyDescent="0.35">
      <c r="A2174">
        <v>217.33199999999999</v>
      </c>
      <c r="B2174">
        <v>2165.788</v>
      </c>
      <c r="C2174">
        <v>46.452199999999998</v>
      </c>
    </row>
    <row r="2175" spans="1:3" x14ac:dyDescent="0.35">
      <c r="A2175">
        <v>217.423</v>
      </c>
      <c r="B2175">
        <v>2167.3029999999999</v>
      </c>
      <c r="C2175">
        <v>46.465699999999998</v>
      </c>
    </row>
    <row r="2176" spans="1:3" x14ac:dyDescent="0.35">
      <c r="A2176">
        <v>217.51</v>
      </c>
      <c r="B2176">
        <v>2167.8629999999998</v>
      </c>
      <c r="C2176">
        <v>46.479100000000003</v>
      </c>
    </row>
    <row r="2177" spans="1:3" x14ac:dyDescent="0.35">
      <c r="A2177">
        <v>217.637</v>
      </c>
      <c r="B2177">
        <v>2169.0169999999998</v>
      </c>
      <c r="C2177">
        <v>46.498699999999999</v>
      </c>
    </row>
    <row r="2178" spans="1:3" x14ac:dyDescent="0.35">
      <c r="A2178">
        <v>217.7</v>
      </c>
      <c r="B2178">
        <v>2169.6590000000001</v>
      </c>
      <c r="C2178">
        <v>46.503599999999999</v>
      </c>
    </row>
    <row r="2179" spans="1:3" x14ac:dyDescent="0.35">
      <c r="A2179">
        <v>217.821</v>
      </c>
      <c r="B2179">
        <v>2171.1419999999998</v>
      </c>
      <c r="C2179">
        <v>46.518900000000002</v>
      </c>
    </row>
    <row r="2180" spans="1:3" x14ac:dyDescent="0.35">
      <c r="A2180">
        <v>217.91399999999999</v>
      </c>
      <c r="B2180">
        <v>2172.377</v>
      </c>
      <c r="C2180">
        <v>46.533999999999999</v>
      </c>
    </row>
    <row r="2181" spans="1:3" x14ac:dyDescent="0.35">
      <c r="A2181">
        <v>218.02</v>
      </c>
      <c r="B2181">
        <v>2173.1680000000001</v>
      </c>
      <c r="C2181">
        <v>46.548099999999998</v>
      </c>
    </row>
    <row r="2182" spans="1:3" x14ac:dyDescent="0.35">
      <c r="A2182">
        <v>218.126</v>
      </c>
      <c r="B2182">
        <v>2173.81</v>
      </c>
      <c r="C2182">
        <v>46.565800000000003</v>
      </c>
    </row>
    <row r="2183" spans="1:3" x14ac:dyDescent="0.35">
      <c r="A2183">
        <v>218.21899999999999</v>
      </c>
      <c r="B2183">
        <v>2175.424</v>
      </c>
      <c r="C2183">
        <v>46.578000000000003</v>
      </c>
    </row>
    <row r="2184" spans="1:3" x14ac:dyDescent="0.35">
      <c r="A2184">
        <v>218.31700000000001</v>
      </c>
      <c r="B2184">
        <v>2175.9520000000002</v>
      </c>
      <c r="C2184">
        <v>46.5946</v>
      </c>
    </row>
    <row r="2185" spans="1:3" x14ac:dyDescent="0.35">
      <c r="A2185">
        <v>218.41399999999999</v>
      </c>
      <c r="B2185">
        <v>2177.2199999999998</v>
      </c>
      <c r="C2185">
        <v>46.609900000000003</v>
      </c>
    </row>
    <row r="2186" spans="1:3" x14ac:dyDescent="0.35">
      <c r="A2186">
        <v>218.523</v>
      </c>
      <c r="B2186">
        <v>2178.4879999999998</v>
      </c>
      <c r="C2186">
        <v>46.625500000000002</v>
      </c>
    </row>
    <row r="2187" spans="1:3" x14ac:dyDescent="0.35">
      <c r="A2187">
        <v>218.619</v>
      </c>
      <c r="B2187">
        <v>2179.098</v>
      </c>
      <c r="C2187">
        <v>46.639200000000002</v>
      </c>
    </row>
    <row r="2188" spans="1:3" x14ac:dyDescent="0.35">
      <c r="A2188">
        <v>218.72399999999999</v>
      </c>
      <c r="B2188">
        <v>2179.9540000000002</v>
      </c>
      <c r="C2188">
        <v>46.656799999999997</v>
      </c>
    </row>
    <row r="2189" spans="1:3" x14ac:dyDescent="0.35">
      <c r="A2189">
        <v>218.81700000000001</v>
      </c>
      <c r="B2189">
        <v>2181.42</v>
      </c>
      <c r="C2189">
        <v>46.673999999999999</v>
      </c>
    </row>
    <row r="2190" spans="1:3" x14ac:dyDescent="0.35">
      <c r="A2190">
        <v>218.917</v>
      </c>
      <c r="B2190">
        <v>2181.9639999999999</v>
      </c>
      <c r="C2190">
        <v>46.686999999999998</v>
      </c>
    </row>
    <row r="2191" spans="1:3" x14ac:dyDescent="0.35">
      <c r="A2191">
        <v>219.02</v>
      </c>
      <c r="B2191">
        <v>2183.134</v>
      </c>
      <c r="C2191">
        <v>46.700899999999997</v>
      </c>
    </row>
    <row r="2192" spans="1:3" x14ac:dyDescent="0.35">
      <c r="A2192">
        <v>219.113</v>
      </c>
      <c r="B2192">
        <v>2184.4180000000001</v>
      </c>
      <c r="C2192">
        <v>46.718800000000002</v>
      </c>
    </row>
    <row r="2193" spans="1:3" x14ac:dyDescent="0.35">
      <c r="A2193">
        <v>219.226</v>
      </c>
      <c r="B2193">
        <v>2184.9949999999999</v>
      </c>
      <c r="C2193">
        <v>46.733199999999997</v>
      </c>
    </row>
    <row r="2194" spans="1:3" x14ac:dyDescent="0.35">
      <c r="A2194">
        <v>219.309</v>
      </c>
      <c r="B2194">
        <v>2185.9499999999998</v>
      </c>
      <c r="C2194">
        <v>46.747300000000003</v>
      </c>
    </row>
    <row r="2195" spans="1:3" x14ac:dyDescent="0.35">
      <c r="A2195">
        <v>219.42400000000001</v>
      </c>
      <c r="B2195">
        <v>2187.2190000000001</v>
      </c>
      <c r="C2195">
        <v>46.765000000000001</v>
      </c>
    </row>
    <row r="2196" spans="1:3" x14ac:dyDescent="0.35">
      <c r="A2196">
        <v>219.50800000000001</v>
      </c>
      <c r="B2196">
        <v>2188.0749999999998</v>
      </c>
      <c r="C2196">
        <v>46.777999999999999</v>
      </c>
    </row>
    <row r="2197" spans="1:3" x14ac:dyDescent="0.35">
      <c r="A2197">
        <v>219.61199999999999</v>
      </c>
      <c r="B2197">
        <v>2189.0140000000001</v>
      </c>
      <c r="C2197">
        <v>46.793500000000002</v>
      </c>
    </row>
    <row r="2198" spans="1:3" x14ac:dyDescent="0.35">
      <c r="A2198">
        <v>219.70699999999999</v>
      </c>
      <c r="B2198">
        <v>2190.3159999999998</v>
      </c>
      <c r="C2198">
        <v>46.808999999999997</v>
      </c>
    </row>
    <row r="2199" spans="1:3" x14ac:dyDescent="0.35">
      <c r="A2199">
        <v>219.815</v>
      </c>
      <c r="B2199">
        <v>2191.4520000000002</v>
      </c>
      <c r="C2199">
        <v>46.827800000000003</v>
      </c>
    </row>
    <row r="2200" spans="1:3" x14ac:dyDescent="0.35">
      <c r="A2200">
        <v>219.91300000000001</v>
      </c>
      <c r="B2200">
        <v>2191.9630000000002</v>
      </c>
      <c r="C2200">
        <v>46.839599999999997</v>
      </c>
    </row>
    <row r="2201" spans="1:3" x14ac:dyDescent="0.35">
      <c r="A2201">
        <v>220.012</v>
      </c>
      <c r="B2201">
        <v>2192.8200000000002</v>
      </c>
      <c r="C2201">
        <v>46.857199999999999</v>
      </c>
    </row>
    <row r="2202" spans="1:3" x14ac:dyDescent="0.35">
      <c r="A2202">
        <v>220.10900000000001</v>
      </c>
      <c r="B2202">
        <v>2194.335</v>
      </c>
      <c r="C2202">
        <v>46.874899999999997</v>
      </c>
    </row>
    <row r="2203" spans="1:3" x14ac:dyDescent="0.35">
      <c r="A2203">
        <v>220.21700000000001</v>
      </c>
      <c r="B2203">
        <v>2194.8130000000001</v>
      </c>
      <c r="C2203">
        <v>46.886800000000001</v>
      </c>
    </row>
    <row r="2204" spans="1:3" x14ac:dyDescent="0.35">
      <c r="A2204">
        <v>220.322</v>
      </c>
      <c r="B2204">
        <v>2196.1959999999999</v>
      </c>
      <c r="C2204">
        <v>46.902500000000003</v>
      </c>
    </row>
    <row r="2205" spans="1:3" x14ac:dyDescent="0.35">
      <c r="A2205">
        <v>220.42099999999999</v>
      </c>
      <c r="B2205">
        <v>2197.1680000000001</v>
      </c>
      <c r="C2205">
        <v>46.918399999999998</v>
      </c>
    </row>
    <row r="2206" spans="1:3" x14ac:dyDescent="0.35">
      <c r="A2206">
        <v>220.50299999999999</v>
      </c>
      <c r="B2206">
        <v>2198.1239999999998</v>
      </c>
      <c r="C2206">
        <v>46.935099999999998</v>
      </c>
    </row>
    <row r="2207" spans="1:3" x14ac:dyDescent="0.35">
      <c r="A2207">
        <v>220.61699999999999</v>
      </c>
      <c r="B2207">
        <v>2198.8319999999999</v>
      </c>
      <c r="C2207">
        <v>46.95</v>
      </c>
    </row>
    <row r="2208" spans="1:3" x14ac:dyDescent="0.35">
      <c r="A2208">
        <v>220.703</v>
      </c>
      <c r="B2208">
        <v>2199.491</v>
      </c>
      <c r="C2208">
        <v>46.965000000000003</v>
      </c>
    </row>
    <row r="2209" spans="1:3" x14ac:dyDescent="0.35">
      <c r="A2209">
        <v>220.809</v>
      </c>
      <c r="B2209">
        <v>2201.0720000000001</v>
      </c>
      <c r="C2209">
        <v>46.976599999999998</v>
      </c>
    </row>
    <row r="2210" spans="1:3" x14ac:dyDescent="0.35">
      <c r="A2210">
        <v>220.91499999999999</v>
      </c>
      <c r="B2210">
        <v>2201.4839999999999</v>
      </c>
      <c r="C2210">
        <v>46.995399999999997</v>
      </c>
    </row>
    <row r="2211" spans="1:3" x14ac:dyDescent="0.35">
      <c r="A2211">
        <v>221.00399999999999</v>
      </c>
      <c r="B2211">
        <v>2202.4560000000001</v>
      </c>
      <c r="C2211">
        <v>47.010899999999999</v>
      </c>
    </row>
    <row r="2212" spans="1:3" x14ac:dyDescent="0.35">
      <c r="A2212">
        <v>221.12</v>
      </c>
      <c r="B2212">
        <v>2204.0039999999999</v>
      </c>
      <c r="C2212">
        <v>47.0214</v>
      </c>
    </row>
    <row r="2213" spans="1:3" x14ac:dyDescent="0.35">
      <c r="A2213">
        <v>221.21199999999999</v>
      </c>
      <c r="B2213">
        <v>2205.0419999999999</v>
      </c>
      <c r="C2213">
        <v>47.034700000000001</v>
      </c>
    </row>
    <row r="2214" spans="1:3" x14ac:dyDescent="0.35">
      <c r="A2214">
        <v>221.31200000000001</v>
      </c>
      <c r="B2214">
        <v>2206.08</v>
      </c>
      <c r="C2214">
        <v>47.049399999999999</v>
      </c>
    </row>
    <row r="2215" spans="1:3" x14ac:dyDescent="0.35">
      <c r="A2215">
        <v>221.417</v>
      </c>
      <c r="B2215">
        <v>2206.08</v>
      </c>
      <c r="C2215">
        <v>47.0608</v>
      </c>
    </row>
    <row r="2216" spans="1:3" x14ac:dyDescent="0.35">
      <c r="A2216">
        <v>221.51300000000001</v>
      </c>
      <c r="B2216">
        <v>2207.9409999999998</v>
      </c>
      <c r="C2216">
        <v>47.079799999999999</v>
      </c>
    </row>
    <row r="2217" spans="1:3" x14ac:dyDescent="0.35">
      <c r="A2217">
        <v>221.61799999999999</v>
      </c>
      <c r="B2217">
        <v>2209.1770000000001</v>
      </c>
      <c r="C2217">
        <v>47.096299999999999</v>
      </c>
    </row>
    <row r="2218" spans="1:3" x14ac:dyDescent="0.35">
      <c r="A2218">
        <v>221.71100000000001</v>
      </c>
      <c r="B2218">
        <v>2210.0329999999999</v>
      </c>
      <c r="C2218">
        <v>47.104999999999997</v>
      </c>
    </row>
    <row r="2219" spans="1:3" x14ac:dyDescent="0.35">
      <c r="A2219">
        <v>221.81399999999999</v>
      </c>
      <c r="B2219">
        <v>2210.7750000000001</v>
      </c>
      <c r="C2219">
        <v>47.118499999999997</v>
      </c>
    </row>
    <row r="2220" spans="1:3" x14ac:dyDescent="0.35">
      <c r="A2220">
        <v>221.90799999999999</v>
      </c>
      <c r="B2220">
        <v>2211.7139999999999</v>
      </c>
      <c r="C2220">
        <v>47.1312</v>
      </c>
    </row>
    <row r="2221" spans="1:3" x14ac:dyDescent="0.35">
      <c r="A2221">
        <v>222.05</v>
      </c>
      <c r="B2221">
        <v>2213.2289999999998</v>
      </c>
      <c r="C2221">
        <v>47.152299999999997</v>
      </c>
    </row>
    <row r="2222" spans="1:3" x14ac:dyDescent="0.35">
      <c r="A2222">
        <v>222.107</v>
      </c>
      <c r="B2222">
        <v>2213.7890000000002</v>
      </c>
      <c r="C2222">
        <v>47.158200000000001</v>
      </c>
    </row>
    <row r="2223" spans="1:3" x14ac:dyDescent="0.35">
      <c r="A2223">
        <v>222.21199999999999</v>
      </c>
      <c r="B2223">
        <v>2214.8270000000002</v>
      </c>
      <c r="C2223">
        <v>47.159300000000002</v>
      </c>
    </row>
    <row r="2224" spans="1:3" x14ac:dyDescent="0.35">
      <c r="A2224">
        <v>222.30699999999999</v>
      </c>
      <c r="B2224">
        <v>2215.3870000000002</v>
      </c>
      <c r="C2224">
        <v>47.1706</v>
      </c>
    </row>
    <row r="2225" spans="1:3" x14ac:dyDescent="0.35">
      <c r="A2225">
        <v>222.45099999999999</v>
      </c>
      <c r="B2225">
        <v>2217.183</v>
      </c>
      <c r="C2225">
        <v>47.190199999999997</v>
      </c>
    </row>
    <row r="2226" spans="1:3" x14ac:dyDescent="0.35">
      <c r="A2226">
        <v>222.53399999999999</v>
      </c>
      <c r="B2226">
        <v>2217.7919999999999</v>
      </c>
      <c r="C2226">
        <v>47.201599999999999</v>
      </c>
    </row>
    <row r="2227" spans="1:3" x14ac:dyDescent="0.35">
      <c r="A2227">
        <v>222.60300000000001</v>
      </c>
      <c r="B2227">
        <v>2218.9780000000001</v>
      </c>
      <c r="C2227">
        <v>47.213999999999999</v>
      </c>
    </row>
    <row r="2228" spans="1:3" x14ac:dyDescent="0.35">
      <c r="A2228">
        <v>222.715</v>
      </c>
      <c r="B2228">
        <v>2219.9009999999998</v>
      </c>
      <c r="C2228">
        <v>47.229199999999999</v>
      </c>
    </row>
    <row r="2229" spans="1:3" x14ac:dyDescent="0.35">
      <c r="A2229">
        <v>222.804</v>
      </c>
      <c r="B2229">
        <v>2220.741</v>
      </c>
      <c r="C2229">
        <v>47.244100000000003</v>
      </c>
    </row>
    <row r="2230" spans="1:3" x14ac:dyDescent="0.35">
      <c r="A2230">
        <v>222.935</v>
      </c>
      <c r="B2230">
        <v>2222.19</v>
      </c>
      <c r="C2230">
        <v>47.2624</v>
      </c>
    </row>
    <row r="2231" spans="1:3" x14ac:dyDescent="0.35">
      <c r="A2231">
        <v>223.005</v>
      </c>
      <c r="B2231">
        <v>2222.7339999999999</v>
      </c>
      <c r="C2231">
        <v>47.2729</v>
      </c>
    </row>
    <row r="2232" spans="1:3" x14ac:dyDescent="0.35">
      <c r="A2232">
        <v>223.101</v>
      </c>
      <c r="B2232">
        <v>2223.6889999999999</v>
      </c>
      <c r="C2232">
        <v>47.288899999999998</v>
      </c>
    </row>
    <row r="2233" spans="1:3" x14ac:dyDescent="0.35">
      <c r="A2233">
        <v>223.2</v>
      </c>
      <c r="B2233">
        <v>2225.056</v>
      </c>
      <c r="C2233">
        <v>47.301900000000003</v>
      </c>
    </row>
    <row r="2234" spans="1:3" x14ac:dyDescent="0.35">
      <c r="A2234">
        <v>223.3</v>
      </c>
      <c r="B2234">
        <v>2225.5010000000002</v>
      </c>
      <c r="C2234">
        <v>47.318199999999997</v>
      </c>
    </row>
    <row r="2235" spans="1:3" x14ac:dyDescent="0.35">
      <c r="A2235">
        <v>223.40100000000001</v>
      </c>
      <c r="B2235">
        <v>2226.2420000000002</v>
      </c>
      <c r="C2235">
        <v>47.3339</v>
      </c>
    </row>
    <row r="2236" spans="1:3" x14ac:dyDescent="0.35">
      <c r="A2236">
        <v>223.53100000000001</v>
      </c>
      <c r="B2236">
        <v>2228.203</v>
      </c>
      <c r="C2236">
        <v>47.344000000000001</v>
      </c>
    </row>
    <row r="2237" spans="1:3" x14ac:dyDescent="0.35">
      <c r="A2237">
        <v>223.61799999999999</v>
      </c>
      <c r="B2237">
        <v>2228.7460000000001</v>
      </c>
      <c r="C2237">
        <v>47.353000000000002</v>
      </c>
    </row>
    <row r="2238" spans="1:3" x14ac:dyDescent="0.35">
      <c r="A2238">
        <v>223.72300000000001</v>
      </c>
      <c r="B2238">
        <v>2230.163</v>
      </c>
      <c r="C2238">
        <v>47.372</v>
      </c>
    </row>
    <row r="2239" spans="1:3" x14ac:dyDescent="0.35">
      <c r="A2239">
        <v>223.83099999999999</v>
      </c>
      <c r="B2239">
        <v>2231.3820000000001</v>
      </c>
      <c r="C2239">
        <v>47.380899999999997</v>
      </c>
    </row>
    <row r="2240" spans="1:3" x14ac:dyDescent="0.35">
      <c r="A2240">
        <v>223.91399999999999</v>
      </c>
      <c r="B2240">
        <v>2231.9259999999999</v>
      </c>
      <c r="C2240">
        <v>47.390300000000003</v>
      </c>
    </row>
    <row r="2241" spans="1:3" x14ac:dyDescent="0.35">
      <c r="A2241">
        <v>224.00299999999999</v>
      </c>
      <c r="B2241">
        <v>2232.7330000000002</v>
      </c>
      <c r="C2241">
        <v>47.401899999999998</v>
      </c>
    </row>
    <row r="2242" spans="1:3" x14ac:dyDescent="0.35">
      <c r="A2242">
        <v>224.12200000000001</v>
      </c>
      <c r="B2242">
        <v>2234.1489999999999</v>
      </c>
      <c r="C2242">
        <v>47.417200000000001</v>
      </c>
    </row>
    <row r="2243" spans="1:3" x14ac:dyDescent="0.35">
      <c r="A2243">
        <v>224.232</v>
      </c>
      <c r="B2243">
        <v>2234.7260000000001</v>
      </c>
      <c r="C2243">
        <v>47.423099999999998</v>
      </c>
    </row>
    <row r="2244" spans="1:3" x14ac:dyDescent="0.35">
      <c r="A2244">
        <v>224.30500000000001</v>
      </c>
      <c r="B2244">
        <v>2235.6320000000001</v>
      </c>
      <c r="C2244">
        <v>47.438800000000001</v>
      </c>
    </row>
    <row r="2245" spans="1:3" x14ac:dyDescent="0.35">
      <c r="A2245">
        <v>224.40199999999999</v>
      </c>
      <c r="B2245">
        <v>2236.5210000000002</v>
      </c>
      <c r="C2245">
        <v>47.454300000000003</v>
      </c>
    </row>
    <row r="2246" spans="1:3" x14ac:dyDescent="0.35">
      <c r="A2246">
        <v>224.523</v>
      </c>
      <c r="B2246">
        <v>2237.9050000000002</v>
      </c>
      <c r="C2246">
        <v>47.470199999999998</v>
      </c>
    </row>
    <row r="2247" spans="1:3" x14ac:dyDescent="0.35">
      <c r="A2247">
        <v>224.626</v>
      </c>
      <c r="B2247">
        <v>2239.19</v>
      </c>
      <c r="C2247">
        <v>47.484200000000001</v>
      </c>
    </row>
    <row r="2248" spans="1:3" x14ac:dyDescent="0.35">
      <c r="A2248">
        <v>224.72900000000001</v>
      </c>
      <c r="B2248">
        <v>2240.2109999999998</v>
      </c>
      <c r="C2248">
        <v>47.493200000000002</v>
      </c>
    </row>
    <row r="2249" spans="1:3" x14ac:dyDescent="0.35">
      <c r="A2249">
        <v>224.8</v>
      </c>
      <c r="B2249">
        <v>2240.7049999999999</v>
      </c>
      <c r="C2249">
        <v>47.506</v>
      </c>
    </row>
    <row r="2250" spans="1:3" x14ac:dyDescent="0.35">
      <c r="A2250">
        <v>224.91800000000001</v>
      </c>
      <c r="B2250">
        <v>2241.48</v>
      </c>
      <c r="C2250">
        <v>47.525399999999998</v>
      </c>
    </row>
    <row r="2251" spans="1:3" x14ac:dyDescent="0.35">
      <c r="A2251">
        <v>225.012</v>
      </c>
      <c r="B2251">
        <v>2242.4189999999999</v>
      </c>
      <c r="C2251">
        <v>47.5319</v>
      </c>
    </row>
    <row r="2252" spans="1:3" x14ac:dyDescent="0.35">
      <c r="A2252">
        <v>225.12299999999999</v>
      </c>
      <c r="B2252">
        <v>2243.9180000000001</v>
      </c>
      <c r="C2252">
        <v>47.552999999999997</v>
      </c>
    </row>
    <row r="2253" spans="1:3" x14ac:dyDescent="0.35">
      <c r="A2253">
        <v>225.20099999999999</v>
      </c>
      <c r="B2253">
        <v>2244.511</v>
      </c>
      <c r="C2253">
        <v>47.562399999999997</v>
      </c>
    </row>
    <row r="2254" spans="1:3" x14ac:dyDescent="0.35">
      <c r="A2254">
        <v>225.321</v>
      </c>
      <c r="B2254">
        <v>2246.0100000000002</v>
      </c>
      <c r="C2254">
        <v>47.581800000000001</v>
      </c>
    </row>
    <row r="2255" spans="1:3" x14ac:dyDescent="0.35">
      <c r="A2255">
        <v>225.411</v>
      </c>
      <c r="B2255">
        <v>2246.6190000000001</v>
      </c>
      <c r="C2255">
        <v>47.591799999999999</v>
      </c>
    </row>
    <row r="2256" spans="1:3" x14ac:dyDescent="0.35">
      <c r="A2256">
        <v>225.523</v>
      </c>
      <c r="B2256">
        <v>2247.9369999999999</v>
      </c>
      <c r="C2256">
        <v>47.608400000000003</v>
      </c>
    </row>
    <row r="2257" spans="1:3" x14ac:dyDescent="0.35">
      <c r="A2257">
        <v>225.601</v>
      </c>
      <c r="B2257">
        <v>2248.4969999999998</v>
      </c>
      <c r="C2257">
        <v>47.620699999999999</v>
      </c>
    </row>
    <row r="2258" spans="1:3" x14ac:dyDescent="0.35">
      <c r="A2258">
        <v>225.72800000000001</v>
      </c>
      <c r="B2258">
        <v>2250.2600000000002</v>
      </c>
      <c r="C2258">
        <v>47.6389</v>
      </c>
    </row>
    <row r="2259" spans="1:3" x14ac:dyDescent="0.35">
      <c r="A2259">
        <v>225.81700000000001</v>
      </c>
      <c r="B2259">
        <v>2251.116</v>
      </c>
      <c r="C2259">
        <v>47.652000000000001</v>
      </c>
    </row>
    <row r="2260" spans="1:3" x14ac:dyDescent="0.35">
      <c r="A2260">
        <v>225.917</v>
      </c>
      <c r="B2260">
        <v>2252.4180000000001</v>
      </c>
      <c r="C2260">
        <v>47.6678</v>
      </c>
    </row>
    <row r="2261" spans="1:3" x14ac:dyDescent="0.35">
      <c r="A2261">
        <v>226.02600000000001</v>
      </c>
      <c r="B2261">
        <v>2252.8789999999999</v>
      </c>
      <c r="C2261">
        <v>47.680900000000001</v>
      </c>
    </row>
    <row r="2262" spans="1:3" x14ac:dyDescent="0.35">
      <c r="A2262">
        <v>226.12299999999999</v>
      </c>
      <c r="B2262">
        <v>2254.46</v>
      </c>
      <c r="C2262">
        <v>47.695</v>
      </c>
    </row>
    <row r="2263" spans="1:3" x14ac:dyDescent="0.35">
      <c r="A2263">
        <v>226.23</v>
      </c>
      <c r="B2263">
        <v>2254.9540000000002</v>
      </c>
      <c r="C2263">
        <v>47.712000000000003</v>
      </c>
    </row>
    <row r="2264" spans="1:3" x14ac:dyDescent="0.35">
      <c r="A2264">
        <v>226.32300000000001</v>
      </c>
      <c r="B2264">
        <v>2255.7289999999998</v>
      </c>
      <c r="C2264">
        <v>47.722999999999999</v>
      </c>
    </row>
    <row r="2265" spans="1:3" x14ac:dyDescent="0.35">
      <c r="A2265">
        <v>226.42599999999999</v>
      </c>
      <c r="B2265">
        <v>2257.491</v>
      </c>
      <c r="C2265">
        <v>47.739699999999999</v>
      </c>
    </row>
    <row r="2266" spans="1:3" x14ac:dyDescent="0.35">
      <c r="A2266">
        <v>226.52199999999999</v>
      </c>
      <c r="B2266">
        <v>2258.1660000000002</v>
      </c>
      <c r="C2266">
        <v>47.754899999999999</v>
      </c>
    </row>
    <row r="2267" spans="1:3" x14ac:dyDescent="0.35">
      <c r="A2267">
        <v>226.614</v>
      </c>
      <c r="B2267">
        <v>2259.3850000000002</v>
      </c>
      <c r="C2267">
        <v>47.770499999999998</v>
      </c>
    </row>
    <row r="2268" spans="1:3" x14ac:dyDescent="0.35">
      <c r="A2268">
        <v>226.714</v>
      </c>
      <c r="B2268">
        <v>2260.0610000000001</v>
      </c>
      <c r="C2268">
        <v>47.781599999999997</v>
      </c>
    </row>
    <row r="2269" spans="1:3" x14ac:dyDescent="0.35">
      <c r="A2269">
        <v>226.804</v>
      </c>
      <c r="B2269">
        <v>2260.5390000000002</v>
      </c>
      <c r="C2269">
        <v>47.790799999999997</v>
      </c>
    </row>
    <row r="2270" spans="1:3" x14ac:dyDescent="0.35">
      <c r="A2270">
        <v>226.92099999999999</v>
      </c>
      <c r="B2270">
        <v>2261.9389999999999</v>
      </c>
      <c r="C2270">
        <v>47.811100000000003</v>
      </c>
    </row>
    <row r="2271" spans="1:3" x14ac:dyDescent="0.35">
      <c r="A2271">
        <v>227.02500000000001</v>
      </c>
      <c r="B2271">
        <v>2262.9270000000001</v>
      </c>
      <c r="C2271">
        <v>47.8245</v>
      </c>
    </row>
    <row r="2272" spans="1:3" x14ac:dyDescent="0.35">
      <c r="A2272">
        <v>227.11699999999999</v>
      </c>
      <c r="B2272">
        <v>2264.261</v>
      </c>
      <c r="C2272">
        <v>47.839599999999997</v>
      </c>
    </row>
    <row r="2273" spans="1:3" x14ac:dyDescent="0.35">
      <c r="A2273">
        <v>227.21799999999999</v>
      </c>
      <c r="B2273">
        <v>2264.7559999999999</v>
      </c>
      <c r="C2273">
        <v>47.853700000000003</v>
      </c>
    </row>
    <row r="2274" spans="1:3" x14ac:dyDescent="0.35">
      <c r="A2274">
        <v>227.30600000000001</v>
      </c>
      <c r="B2274">
        <v>2265.6120000000001</v>
      </c>
      <c r="C2274">
        <v>47.864199999999997</v>
      </c>
    </row>
    <row r="2275" spans="1:3" x14ac:dyDescent="0.35">
      <c r="A2275">
        <v>227.417</v>
      </c>
      <c r="B2275">
        <v>2267.2429999999999</v>
      </c>
      <c r="C2275">
        <v>47.882800000000003</v>
      </c>
    </row>
    <row r="2276" spans="1:3" x14ac:dyDescent="0.35">
      <c r="A2276">
        <v>227.51599999999999</v>
      </c>
      <c r="B2276">
        <v>2267.77</v>
      </c>
      <c r="C2276">
        <v>47.895699999999998</v>
      </c>
    </row>
    <row r="2277" spans="1:3" x14ac:dyDescent="0.35">
      <c r="A2277">
        <v>227.62299999999999</v>
      </c>
      <c r="B2277">
        <v>2268.989</v>
      </c>
      <c r="C2277">
        <v>47.9131</v>
      </c>
    </row>
    <row r="2278" spans="1:3" x14ac:dyDescent="0.35">
      <c r="A2278">
        <v>227.714</v>
      </c>
      <c r="B2278">
        <v>2269.846</v>
      </c>
      <c r="C2278">
        <v>47.924900000000001</v>
      </c>
    </row>
    <row r="2279" spans="1:3" x14ac:dyDescent="0.35">
      <c r="A2279">
        <v>227.81700000000001</v>
      </c>
      <c r="B2279">
        <v>2271.3939999999998</v>
      </c>
      <c r="C2279">
        <v>47.9392</v>
      </c>
    </row>
    <row r="2280" spans="1:3" x14ac:dyDescent="0.35">
      <c r="A2280">
        <v>227.91300000000001</v>
      </c>
      <c r="B2280">
        <v>2271.8879999999999</v>
      </c>
      <c r="C2280">
        <v>47.954000000000001</v>
      </c>
    </row>
    <row r="2281" spans="1:3" x14ac:dyDescent="0.35">
      <c r="A2281">
        <v>228.005</v>
      </c>
      <c r="B2281">
        <v>2273.3380000000002</v>
      </c>
      <c r="C2281">
        <v>47.969799999999999</v>
      </c>
    </row>
    <row r="2282" spans="1:3" x14ac:dyDescent="0.35">
      <c r="A2282">
        <v>228.11500000000001</v>
      </c>
      <c r="B2282">
        <v>2273.8150000000001</v>
      </c>
      <c r="C2282">
        <v>47.9833</v>
      </c>
    </row>
    <row r="2283" spans="1:3" x14ac:dyDescent="0.35">
      <c r="A2283">
        <v>228.21899999999999</v>
      </c>
      <c r="B2283">
        <v>2275.2649999999999</v>
      </c>
      <c r="C2283">
        <v>48.000900000000001</v>
      </c>
    </row>
    <row r="2284" spans="1:3" x14ac:dyDescent="0.35">
      <c r="A2284">
        <v>228.32900000000001</v>
      </c>
      <c r="B2284">
        <v>2275.7919999999999</v>
      </c>
      <c r="C2284">
        <v>48.013800000000003</v>
      </c>
    </row>
    <row r="2285" spans="1:3" x14ac:dyDescent="0.35">
      <c r="A2285">
        <v>228.416</v>
      </c>
      <c r="B2285">
        <v>2276.5659999999998</v>
      </c>
      <c r="C2285">
        <v>48.028399999999998</v>
      </c>
    </row>
    <row r="2286" spans="1:3" x14ac:dyDescent="0.35">
      <c r="A2286">
        <v>228.50899999999999</v>
      </c>
      <c r="B2286">
        <v>2278.3119999999999</v>
      </c>
      <c r="C2286">
        <v>48.042400000000001</v>
      </c>
    </row>
    <row r="2287" spans="1:3" x14ac:dyDescent="0.35">
      <c r="A2287">
        <v>228.61199999999999</v>
      </c>
      <c r="B2287">
        <v>2279.0700000000002</v>
      </c>
      <c r="C2287">
        <v>48.056699999999999</v>
      </c>
    </row>
    <row r="2288" spans="1:3" x14ac:dyDescent="0.35">
      <c r="A2288">
        <v>228.72</v>
      </c>
      <c r="B2288">
        <v>2279.7460000000001</v>
      </c>
      <c r="C2288">
        <v>48.070700000000002</v>
      </c>
    </row>
    <row r="2289" spans="1:3" x14ac:dyDescent="0.35">
      <c r="A2289">
        <v>228.80600000000001</v>
      </c>
      <c r="B2289">
        <v>2280.4699999999998</v>
      </c>
      <c r="C2289">
        <v>48.086399999999998</v>
      </c>
    </row>
    <row r="2290" spans="1:3" x14ac:dyDescent="0.35">
      <c r="A2290">
        <v>228.90700000000001</v>
      </c>
      <c r="B2290">
        <v>2282.1179999999999</v>
      </c>
      <c r="C2290">
        <v>48.100299999999997</v>
      </c>
    </row>
    <row r="2291" spans="1:3" x14ac:dyDescent="0.35">
      <c r="A2291">
        <v>229.001</v>
      </c>
      <c r="B2291">
        <v>2282.9079999999999</v>
      </c>
      <c r="C2291">
        <v>48.116799999999998</v>
      </c>
    </row>
    <row r="2292" spans="1:3" x14ac:dyDescent="0.35">
      <c r="A2292">
        <v>229.12</v>
      </c>
      <c r="B2292">
        <v>2283.518</v>
      </c>
      <c r="C2292">
        <v>48.133400000000002</v>
      </c>
    </row>
    <row r="2293" spans="1:3" x14ac:dyDescent="0.35">
      <c r="A2293">
        <v>229.21600000000001</v>
      </c>
      <c r="B2293">
        <v>2284.4569999999999</v>
      </c>
      <c r="C2293">
        <v>48.143999999999998</v>
      </c>
    </row>
    <row r="2294" spans="1:3" x14ac:dyDescent="0.35">
      <c r="A2294">
        <v>229.30799999999999</v>
      </c>
      <c r="B2294">
        <v>2286.3180000000002</v>
      </c>
      <c r="C2294">
        <v>48.1571</v>
      </c>
    </row>
    <row r="2295" spans="1:3" x14ac:dyDescent="0.35">
      <c r="A2295">
        <v>229.452</v>
      </c>
      <c r="B2295">
        <v>2287.5039999999999</v>
      </c>
      <c r="C2295">
        <v>48.177999999999997</v>
      </c>
    </row>
    <row r="2296" spans="1:3" x14ac:dyDescent="0.35">
      <c r="A2296">
        <v>229.51400000000001</v>
      </c>
      <c r="B2296">
        <v>2288.3609999999999</v>
      </c>
      <c r="C2296">
        <v>48.186100000000003</v>
      </c>
    </row>
    <row r="2297" spans="1:3" x14ac:dyDescent="0.35">
      <c r="A2297">
        <v>229.60599999999999</v>
      </c>
      <c r="B2297">
        <v>2289.02</v>
      </c>
      <c r="C2297">
        <v>48.2</v>
      </c>
    </row>
    <row r="2298" spans="1:3" x14ac:dyDescent="0.35">
      <c r="A2298">
        <v>229.70500000000001</v>
      </c>
      <c r="B2298">
        <v>2289.761</v>
      </c>
      <c r="C2298">
        <v>48.213299999999997</v>
      </c>
    </row>
    <row r="2299" spans="1:3" x14ac:dyDescent="0.35">
      <c r="A2299">
        <v>229.82400000000001</v>
      </c>
      <c r="B2299">
        <v>2291.0129999999999</v>
      </c>
      <c r="C2299">
        <v>48.229500000000002</v>
      </c>
    </row>
    <row r="2300" spans="1:3" x14ac:dyDescent="0.35">
      <c r="A2300">
        <v>229.916</v>
      </c>
      <c r="B2300">
        <v>2292.1489999999999</v>
      </c>
      <c r="C2300">
        <v>48.239400000000003</v>
      </c>
    </row>
    <row r="2301" spans="1:3" x14ac:dyDescent="0.35">
      <c r="A2301">
        <v>230.01599999999999</v>
      </c>
      <c r="B2301">
        <v>2292.71</v>
      </c>
      <c r="C2301">
        <v>48.251100000000001</v>
      </c>
    </row>
    <row r="2302" spans="1:3" x14ac:dyDescent="0.35">
      <c r="A2302">
        <v>230.11199999999999</v>
      </c>
      <c r="B2302">
        <v>2293.4180000000001</v>
      </c>
      <c r="C2302">
        <v>48.265700000000002</v>
      </c>
    </row>
    <row r="2303" spans="1:3" x14ac:dyDescent="0.35">
      <c r="A2303">
        <v>230.232</v>
      </c>
      <c r="B2303">
        <v>2295.279</v>
      </c>
      <c r="C2303">
        <v>48.280900000000003</v>
      </c>
    </row>
    <row r="2304" spans="1:3" x14ac:dyDescent="0.35">
      <c r="A2304">
        <v>230.315</v>
      </c>
      <c r="B2304">
        <v>2295.7240000000002</v>
      </c>
      <c r="C2304">
        <v>48.286999999999999</v>
      </c>
    </row>
    <row r="2305" spans="1:3" x14ac:dyDescent="0.35">
      <c r="A2305">
        <v>230.422</v>
      </c>
      <c r="B2305">
        <v>2296.9920000000002</v>
      </c>
      <c r="C2305">
        <v>48.302900000000001</v>
      </c>
    </row>
    <row r="2306" spans="1:3" x14ac:dyDescent="0.35">
      <c r="A2306">
        <v>230.50299999999999</v>
      </c>
      <c r="B2306">
        <v>2298.2939999999999</v>
      </c>
      <c r="C2306">
        <v>48.319000000000003</v>
      </c>
    </row>
    <row r="2307" spans="1:3" x14ac:dyDescent="0.35">
      <c r="A2307">
        <v>230.601</v>
      </c>
      <c r="B2307">
        <v>2298.8870000000002</v>
      </c>
      <c r="C2307">
        <v>48.333399999999997</v>
      </c>
    </row>
    <row r="2308" spans="1:3" x14ac:dyDescent="0.35">
      <c r="A2308">
        <v>230.74199999999999</v>
      </c>
      <c r="B2308">
        <v>2300.3530000000001</v>
      </c>
      <c r="C2308">
        <v>48.355699999999999</v>
      </c>
    </row>
    <row r="2309" spans="1:3" x14ac:dyDescent="0.35">
      <c r="A2309">
        <v>230.82</v>
      </c>
      <c r="B2309">
        <v>2300.864</v>
      </c>
      <c r="C2309">
        <v>48.364800000000002</v>
      </c>
    </row>
    <row r="2310" spans="1:3" x14ac:dyDescent="0.35">
      <c r="A2310">
        <v>230.929</v>
      </c>
      <c r="B2310">
        <v>2302.2469999999998</v>
      </c>
      <c r="C2310">
        <v>48.387</v>
      </c>
    </row>
    <row r="2311" spans="1:3" x14ac:dyDescent="0.35">
      <c r="A2311">
        <v>231.00700000000001</v>
      </c>
      <c r="B2311">
        <v>2302.2469999999998</v>
      </c>
      <c r="C2311">
        <v>48.399000000000001</v>
      </c>
    </row>
    <row r="2312" spans="1:3" x14ac:dyDescent="0.35">
      <c r="A2312">
        <v>231.136</v>
      </c>
      <c r="B2312">
        <v>2304.0590000000002</v>
      </c>
      <c r="C2312">
        <v>48.421100000000003</v>
      </c>
    </row>
    <row r="2313" spans="1:3" x14ac:dyDescent="0.35">
      <c r="A2313">
        <v>231.21799999999999</v>
      </c>
      <c r="B2313">
        <v>2304.636</v>
      </c>
      <c r="C2313">
        <v>48.430599999999998</v>
      </c>
    </row>
    <row r="2314" spans="1:3" x14ac:dyDescent="0.35">
      <c r="A2314">
        <v>231.304</v>
      </c>
      <c r="B2314">
        <v>2306.299</v>
      </c>
      <c r="C2314">
        <v>48.444600000000001</v>
      </c>
    </row>
    <row r="2315" spans="1:3" x14ac:dyDescent="0.35">
      <c r="A2315">
        <v>231.40299999999999</v>
      </c>
      <c r="B2315">
        <v>2306.299</v>
      </c>
      <c r="C2315">
        <v>48.454999999999998</v>
      </c>
    </row>
    <row r="2316" spans="1:3" x14ac:dyDescent="0.35">
      <c r="A2316">
        <v>231.50899999999999</v>
      </c>
      <c r="B2316">
        <v>2307.2710000000002</v>
      </c>
      <c r="C2316">
        <v>48.4771</v>
      </c>
    </row>
    <row r="2317" spans="1:3" x14ac:dyDescent="0.35">
      <c r="A2317">
        <v>231.61699999999999</v>
      </c>
      <c r="B2317">
        <v>2309.1</v>
      </c>
      <c r="C2317">
        <v>48.491500000000002</v>
      </c>
    </row>
    <row r="2318" spans="1:3" x14ac:dyDescent="0.35">
      <c r="A2318">
        <v>231.71600000000001</v>
      </c>
      <c r="B2318">
        <v>2309.8249999999998</v>
      </c>
      <c r="C2318">
        <v>48.507399999999997</v>
      </c>
    </row>
    <row r="2319" spans="1:3" x14ac:dyDescent="0.35">
      <c r="A2319">
        <v>231.80600000000001</v>
      </c>
      <c r="B2319">
        <v>2310.7469999999998</v>
      </c>
      <c r="C2319">
        <v>48.5276</v>
      </c>
    </row>
    <row r="2320" spans="1:3" x14ac:dyDescent="0.35">
      <c r="A2320">
        <v>231.929</v>
      </c>
      <c r="B2320">
        <v>2312.23</v>
      </c>
      <c r="C2320">
        <v>48.547699999999999</v>
      </c>
    </row>
    <row r="2321" spans="1:3" x14ac:dyDescent="0.35">
      <c r="A2321">
        <v>232.017</v>
      </c>
      <c r="B2321">
        <v>2312.674</v>
      </c>
      <c r="C2321">
        <v>48.558199999999999</v>
      </c>
    </row>
    <row r="2322" spans="1:3" x14ac:dyDescent="0.35">
      <c r="A2322">
        <v>232.11199999999999</v>
      </c>
      <c r="B2322">
        <v>2313.4160000000002</v>
      </c>
      <c r="C2322">
        <v>48.576300000000003</v>
      </c>
    </row>
    <row r="2323" spans="1:3" x14ac:dyDescent="0.35">
      <c r="A2323">
        <v>232.20099999999999</v>
      </c>
      <c r="B2323">
        <v>2314.3710000000001</v>
      </c>
      <c r="C2323">
        <v>48.593499999999999</v>
      </c>
    </row>
    <row r="2324" spans="1:3" x14ac:dyDescent="0.35">
      <c r="A2324">
        <v>232.32300000000001</v>
      </c>
      <c r="B2324">
        <v>2316.183</v>
      </c>
      <c r="C2324">
        <v>48.6113</v>
      </c>
    </row>
    <row r="2325" spans="1:3" x14ac:dyDescent="0.35">
      <c r="A2325">
        <v>232.435</v>
      </c>
      <c r="B2325">
        <v>2316.924</v>
      </c>
      <c r="C2325">
        <v>48.628999999999998</v>
      </c>
    </row>
    <row r="2326" spans="1:3" x14ac:dyDescent="0.35">
      <c r="A2326">
        <v>232.529</v>
      </c>
      <c r="B2326">
        <v>2317.797</v>
      </c>
      <c r="C2326">
        <v>48.646599999999999</v>
      </c>
    </row>
    <row r="2327" spans="1:3" x14ac:dyDescent="0.35">
      <c r="A2327">
        <v>232.60599999999999</v>
      </c>
      <c r="B2327">
        <v>2318.5549999999998</v>
      </c>
      <c r="C2327">
        <v>48.656799999999997</v>
      </c>
    </row>
    <row r="2328" spans="1:3" x14ac:dyDescent="0.35">
      <c r="A2328">
        <v>232.708</v>
      </c>
      <c r="B2328">
        <v>2319.511</v>
      </c>
      <c r="C2328">
        <v>48.671900000000001</v>
      </c>
    </row>
    <row r="2329" spans="1:3" x14ac:dyDescent="0.35">
      <c r="A2329">
        <v>232.822</v>
      </c>
      <c r="B2329">
        <v>2321.2730000000001</v>
      </c>
      <c r="C2329">
        <v>48.6935</v>
      </c>
    </row>
    <row r="2330" spans="1:3" x14ac:dyDescent="0.35">
      <c r="A2330">
        <v>232.90199999999999</v>
      </c>
      <c r="B2330">
        <v>2321.998</v>
      </c>
      <c r="C2330">
        <v>48.701900000000002</v>
      </c>
    </row>
    <row r="2331" spans="1:3" x14ac:dyDescent="0.35">
      <c r="A2331">
        <v>233.024</v>
      </c>
      <c r="B2331">
        <v>2322.92</v>
      </c>
      <c r="C2331">
        <v>48.724200000000003</v>
      </c>
    </row>
    <row r="2332" spans="1:3" x14ac:dyDescent="0.35">
      <c r="A2332">
        <v>233.13499999999999</v>
      </c>
      <c r="B2332">
        <v>2324.3040000000001</v>
      </c>
      <c r="C2332">
        <v>48.734999999999999</v>
      </c>
    </row>
    <row r="2333" spans="1:3" x14ac:dyDescent="0.35">
      <c r="A2333">
        <v>233.227</v>
      </c>
      <c r="B2333">
        <v>2325.194</v>
      </c>
      <c r="C2333">
        <v>48.752000000000002</v>
      </c>
    </row>
    <row r="2334" spans="1:3" x14ac:dyDescent="0.35">
      <c r="A2334">
        <v>233.30600000000001</v>
      </c>
      <c r="B2334">
        <v>2325.7869999999998</v>
      </c>
      <c r="C2334">
        <v>48.762700000000002</v>
      </c>
    </row>
    <row r="2335" spans="1:3" x14ac:dyDescent="0.35">
      <c r="A2335">
        <v>233.42699999999999</v>
      </c>
      <c r="B2335">
        <v>2327.335</v>
      </c>
      <c r="C2335">
        <v>48.786499999999997</v>
      </c>
    </row>
    <row r="2336" spans="1:3" x14ac:dyDescent="0.35">
      <c r="A2336">
        <v>233.512</v>
      </c>
      <c r="B2336">
        <v>2327.9940000000001</v>
      </c>
      <c r="C2336">
        <v>48.795200000000001</v>
      </c>
    </row>
    <row r="2337" spans="1:3" x14ac:dyDescent="0.35">
      <c r="A2337">
        <v>233.61799999999999</v>
      </c>
      <c r="B2337">
        <v>2329.4110000000001</v>
      </c>
      <c r="C2337">
        <v>48.815899999999999</v>
      </c>
    </row>
    <row r="2338" spans="1:3" x14ac:dyDescent="0.35">
      <c r="A2338">
        <v>233.732</v>
      </c>
      <c r="B2338">
        <v>2330.1849999999999</v>
      </c>
      <c r="C2338">
        <v>48.832700000000003</v>
      </c>
    </row>
    <row r="2339" spans="1:3" x14ac:dyDescent="0.35">
      <c r="A2339">
        <v>233.816</v>
      </c>
      <c r="B2339">
        <v>2331.107</v>
      </c>
      <c r="C2339">
        <v>48.8461</v>
      </c>
    </row>
    <row r="2340" spans="1:3" x14ac:dyDescent="0.35">
      <c r="A2340">
        <v>233.90299999999999</v>
      </c>
      <c r="B2340">
        <v>2332.0129999999999</v>
      </c>
      <c r="C2340">
        <v>48.859299999999998</v>
      </c>
    </row>
    <row r="2341" spans="1:3" x14ac:dyDescent="0.35">
      <c r="A2341">
        <v>234.024</v>
      </c>
      <c r="B2341">
        <v>2333.1660000000002</v>
      </c>
      <c r="C2341">
        <v>48.876399999999997</v>
      </c>
    </row>
    <row r="2342" spans="1:3" x14ac:dyDescent="0.35">
      <c r="A2342">
        <v>234.11699999999999</v>
      </c>
      <c r="B2342">
        <v>2333.6280000000002</v>
      </c>
      <c r="C2342">
        <v>48.889000000000003</v>
      </c>
    </row>
    <row r="2343" spans="1:3" x14ac:dyDescent="0.35">
      <c r="A2343">
        <v>234.21299999999999</v>
      </c>
      <c r="B2343">
        <v>2335.357</v>
      </c>
      <c r="C2343">
        <v>48.906199999999998</v>
      </c>
    </row>
    <row r="2344" spans="1:3" x14ac:dyDescent="0.35">
      <c r="A2344">
        <v>234.32499999999999</v>
      </c>
      <c r="B2344">
        <v>2336</v>
      </c>
      <c r="C2344">
        <v>48.922699999999999</v>
      </c>
    </row>
    <row r="2345" spans="1:3" x14ac:dyDescent="0.35">
      <c r="A2345">
        <v>234.41900000000001</v>
      </c>
      <c r="B2345">
        <v>2336.6590000000001</v>
      </c>
      <c r="C2345">
        <v>48.936700000000002</v>
      </c>
    </row>
    <row r="2346" spans="1:3" x14ac:dyDescent="0.35">
      <c r="A2346">
        <v>234.51499999999999</v>
      </c>
      <c r="B2346">
        <v>2337.433</v>
      </c>
      <c r="C2346">
        <v>48.951099999999997</v>
      </c>
    </row>
    <row r="2347" spans="1:3" x14ac:dyDescent="0.35">
      <c r="A2347">
        <v>234.626</v>
      </c>
      <c r="B2347">
        <v>2339.3270000000002</v>
      </c>
      <c r="C2347">
        <v>48.968200000000003</v>
      </c>
    </row>
    <row r="2348" spans="1:3" x14ac:dyDescent="0.35">
      <c r="A2348">
        <v>234.71600000000001</v>
      </c>
      <c r="B2348">
        <v>2340.0349999999999</v>
      </c>
      <c r="C2348">
        <v>48.980200000000004</v>
      </c>
    </row>
    <row r="2349" spans="1:3" x14ac:dyDescent="0.35">
      <c r="A2349">
        <v>234.822</v>
      </c>
      <c r="B2349">
        <v>2340.777</v>
      </c>
      <c r="C2349">
        <v>48.999699999999997</v>
      </c>
    </row>
    <row r="2350" spans="1:3" x14ac:dyDescent="0.35">
      <c r="A2350">
        <v>234.91900000000001</v>
      </c>
      <c r="B2350">
        <v>2341.8969999999999</v>
      </c>
      <c r="C2350">
        <v>49.016300000000001</v>
      </c>
    </row>
    <row r="2351" spans="1:3" x14ac:dyDescent="0.35">
      <c r="A2351">
        <v>235.01499999999999</v>
      </c>
      <c r="B2351">
        <v>2343.3789999999999</v>
      </c>
      <c r="C2351">
        <v>49.035400000000003</v>
      </c>
    </row>
    <row r="2352" spans="1:3" x14ac:dyDescent="0.35">
      <c r="A2352">
        <v>235.12299999999999</v>
      </c>
      <c r="B2352">
        <v>2343.9229999999998</v>
      </c>
      <c r="C2352">
        <v>49.0471</v>
      </c>
    </row>
    <row r="2353" spans="1:3" x14ac:dyDescent="0.35">
      <c r="A2353">
        <v>235.22</v>
      </c>
      <c r="B2353">
        <v>2344.598</v>
      </c>
      <c r="C2353">
        <v>49.058700000000002</v>
      </c>
    </row>
    <row r="2354" spans="1:3" x14ac:dyDescent="0.35">
      <c r="A2354">
        <v>235.31200000000001</v>
      </c>
      <c r="B2354">
        <v>2346.377</v>
      </c>
      <c r="C2354">
        <v>49.079799999999999</v>
      </c>
    </row>
    <row r="2355" spans="1:3" x14ac:dyDescent="0.35">
      <c r="A2355">
        <v>235.40899999999999</v>
      </c>
      <c r="B2355">
        <v>2347.0030000000002</v>
      </c>
      <c r="C2355">
        <v>49.094999999999999</v>
      </c>
    </row>
    <row r="2356" spans="1:3" x14ac:dyDescent="0.35">
      <c r="A2356">
        <v>235.518</v>
      </c>
      <c r="B2356">
        <v>2347.86</v>
      </c>
      <c r="C2356">
        <v>49.1113</v>
      </c>
    </row>
    <row r="2357" spans="1:3" x14ac:dyDescent="0.35">
      <c r="A2357">
        <v>235.62700000000001</v>
      </c>
      <c r="B2357">
        <v>2349.2440000000001</v>
      </c>
      <c r="C2357">
        <v>49.127699999999997</v>
      </c>
    </row>
    <row r="2358" spans="1:3" x14ac:dyDescent="0.35">
      <c r="A2358">
        <v>235.71700000000001</v>
      </c>
      <c r="B2358">
        <v>2350.1329999999998</v>
      </c>
      <c r="C2358">
        <v>49.142000000000003</v>
      </c>
    </row>
    <row r="2359" spans="1:3" x14ac:dyDescent="0.35">
      <c r="A2359">
        <v>235.81399999999999</v>
      </c>
      <c r="B2359">
        <v>2351.0390000000002</v>
      </c>
      <c r="C2359">
        <v>49.159100000000002</v>
      </c>
    </row>
    <row r="2360" spans="1:3" x14ac:dyDescent="0.35">
      <c r="A2360">
        <v>235.92400000000001</v>
      </c>
      <c r="B2360">
        <v>2352.011</v>
      </c>
      <c r="C2360">
        <v>49.1736</v>
      </c>
    </row>
    <row r="2361" spans="1:3" x14ac:dyDescent="0.35">
      <c r="A2361">
        <v>236.01400000000001</v>
      </c>
      <c r="B2361">
        <v>2352.8180000000002</v>
      </c>
      <c r="C2361">
        <v>49.188699999999997</v>
      </c>
    </row>
    <row r="2362" spans="1:3" x14ac:dyDescent="0.35">
      <c r="A2362">
        <v>236.124</v>
      </c>
      <c r="B2362">
        <v>2354.0369999999998</v>
      </c>
      <c r="C2362">
        <v>49.192500000000003</v>
      </c>
    </row>
    <row r="2363" spans="1:3" x14ac:dyDescent="0.35">
      <c r="A2363">
        <v>236.214</v>
      </c>
      <c r="B2363">
        <v>2355.0749999999998</v>
      </c>
      <c r="C2363">
        <v>49.1907</v>
      </c>
    </row>
    <row r="2364" spans="1:3" x14ac:dyDescent="0.35">
      <c r="A2364">
        <v>236.30699999999999</v>
      </c>
      <c r="B2364">
        <v>2356.2939999999999</v>
      </c>
      <c r="C2364">
        <v>49.196199999999997</v>
      </c>
    </row>
    <row r="2365" spans="1:3" x14ac:dyDescent="0.35">
      <c r="A2365">
        <v>236.417</v>
      </c>
      <c r="B2365">
        <v>2357.1010000000001</v>
      </c>
      <c r="C2365">
        <v>49.204099999999997</v>
      </c>
    </row>
    <row r="2366" spans="1:3" x14ac:dyDescent="0.35">
      <c r="A2366">
        <v>236.505</v>
      </c>
      <c r="B2366">
        <v>2357.991</v>
      </c>
      <c r="C2366">
        <v>49.213999999999999</v>
      </c>
    </row>
    <row r="2367" spans="1:3" x14ac:dyDescent="0.35">
      <c r="A2367">
        <v>236.613</v>
      </c>
      <c r="B2367">
        <v>2358.864</v>
      </c>
      <c r="C2367">
        <v>49.222799999999999</v>
      </c>
    </row>
    <row r="2368" spans="1:3" x14ac:dyDescent="0.35">
      <c r="A2368">
        <v>236.71199999999999</v>
      </c>
      <c r="B2368">
        <v>2360.1979999999999</v>
      </c>
      <c r="C2368">
        <v>49.2376</v>
      </c>
    </row>
    <row r="2369" spans="1:3" x14ac:dyDescent="0.35">
      <c r="A2369">
        <v>236.815</v>
      </c>
      <c r="B2369">
        <v>2360.8240000000001</v>
      </c>
      <c r="C2369">
        <v>49.249400000000001</v>
      </c>
    </row>
    <row r="2370" spans="1:3" x14ac:dyDescent="0.35">
      <c r="A2370">
        <v>236.90299999999999</v>
      </c>
      <c r="B2370">
        <v>2361.3670000000002</v>
      </c>
      <c r="C2370">
        <v>49.260899999999999</v>
      </c>
    </row>
    <row r="2371" spans="1:3" x14ac:dyDescent="0.35">
      <c r="A2371">
        <v>237.011</v>
      </c>
      <c r="B2371">
        <v>2363.0479999999998</v>
      </c>
      <c r="C2371">
        <v>49.268300000000004</v>
      </c>
    </row>
    <row r="2372" spans="1:3" x14ac:dyDescent="0.35">
      <c r="A2372">
        <v>237.12299999999999</v>
      </c>
      <c r="B2372">
        <v>2364.0030000000002</v>
      </c>
      <c r="C2372">
        <v>49.281399999999998</v>
      </c>
    </row>
    <row r="2373" spans="1:3" x14ac:dyDescent="0.35">
      <c r="A2373">
        <v>237.20599999999999</v>
      </c>
      <c r="B2373">
        <v>2364.9589999999998</v>
      </c>
      <c r="C2373">
        <v>49.292400000000001</v>
      </c>
    </row>
    <row r="2374" spans="1:3" x14ac:dyDescent="0.35">
      <c r="A2374">
        <v>237.32599999999999</v>
      </c>
      <c r="B2374">
        <v>2366.029</v>
      </c>
      <c r="C2374">
        <v>49.305100000000003</v>
      </c>
    </row>
    <row r="2375" spans="1:3" x14ac:dyDescent="0.35">
      <c r="A2375">
        <v>237.42</v>
      </c>
      <c r="B2375">
        <v>2367.1660000000002</v>
      </c>
      <c r="C2375">
        <v>49.319000000000003</v>
      </c>
    </row>
    <row r="2376" spans="1:3" x14ac:dyDescent="0.35">
      <c r="A2376">
        <v>237.50899999999999</v>
      </c>
      <c r="B2376">
        <v>2368.0549999999998</v>
      </c>
      <c r="C2376">
        <v>49.329300000000003</v>
      </c>
    </row>
    <row r="2377" spans="1:3" x14ac:dyDescent="0.35">
      <c r="A2377">
        <v>237.61699999999999</v>
      </c>
      <c r="B2377">
        <v>2368.7640000000001</v>
      </c>
      <c r="C2377">
        <v>49.343499999999999</v>
      </c>
    </row>
    <row r="2378" spans="1:3" x14ac:dyDescent="0.35">
      <c r="A2378">
        <v>237.703</v>
      </c>
      <c r="B2378">
        <v>2369.9659999999999</v>
      </c>
      <c r="C2378">
        <v>49.354999999999997</v>
      </c>
    </row>
    <row r="2379" spans="1:3" x14ac:dyDescent="0.35">
      <c r="A2379">
        <v>237.82</v>
      </c>
      <c r="B2379">
        <v>2370.8560000000002</v>
      </c>
      <c r="C2379">
        <v>49.370899999999999</v>
      </c>
    </row>
    <row r="2380" spans="1:3" x14ac:dyDescent="0.35">
      <c r="A2380">
        <v>237.94200000000001</v>
      </c>
      <c r="B2380">
        <v>2372.2060000000001</v>
      </c>
      <c r="C2380">
        <v>49.386000000000003</v>
      </c>
    </row>
    <row r="2381" spans="1:3" x14ac:dyDescent="0.35">
      <c r="A2381">
        <v>238.02</v>
      </c>
      <c r="B2381">
        <v>2372.799</v>
      </c>
      <c r="C2381">
        <v>49.398000000000003</v>
      </c>
    </row>
    <row r="2382" spans="1:3" x14ac:dyDescent="0.35">
      <c r="A2382">
        <v>238.10900000000001</v>
      </c>
      <c r="B2382">
        <v>2374.0349999999999</v>
      </c>
      <c r="C2382">
        <v>49.413499999999999</v>
      </c>
    </row>
    <row r="2383" spans="1:3" x14ac:dyDescent="0.35">
      <c r="A2383">
        <v>238.238</v>
      </c>
      <c r="B2383">
        <v>2375.04</v>
      </c>
      <c r="C2383">
        <v>49.427599999999998</v>
      </c>
    </row>
    <row r="2384" spans="1:3" x14ac:dyDescent="0.35">
      <c r="A2384">
        <v>238.321</v>
      </c>
      <c r="B2384">
        <v>2375.6489999999999</v>
      </c>
      <c r="C2384">
        <v>49.436500000000002</v>
      </c>
    </row>
    <row r="2385" spans="1:3" x14ac:dyDescent="0.35">
      <c r="A2385">
        <v>238.41200000000001</v>
      </c>
      <c r="B2385">
        <v>2376.819</v>
      </c>
      <c r="C2385">
        <v>49.451599999999999</v>
      </c>
    </row>
    <row r="2386" spans="1:3" x14ac:dyDescent="0.35">
      <c r="A2386">
        <v>238.50899999999999</v>
      </c>
      <c r="B2386">
        <v>2377.3789999999999</v>
      </c>
      <c r="C2386">
        <v>49.462699999999998</v>
      </c>
    </row>
    <row r="2387" spans="1:3" x14ac:dyDescent="0.35">
      <c r="A2387">
        <v>238.64</v>
      </c>
      <c r="B2387">
        <v>2379.2069999999999</v>
      </c>
      <c r="C2387">
        <v>49.480699999999999</v>
      </c>
    </row>
    <row r="2388" spans="1:3" x14ac:dyDescent="0.35">
      <c r="A2388">
        <v>238.73699999999999</v>
      </c>
      <c r="B2388">
        <v>2379.7840000000001</v>
      </c>
      <c r="C2388">
        <v>49.490900000000003</v>
      </c>
    </row>
    <row r="2389" spans="1:3" x14ac:dyDescent="0.35">
      <c r="A2389">
        <v>238.80500000000001</v>
      </c>
      <c r="B2389">
        <v>2380.953</v>
      </c>
      <c r="C2389">
        <v>49.501300000000001</v>
      </c>
    </row>
    <row r="2390" spans="1:3" x14ac:dyDescent="0.35">
      <c r="A2390">
        <v>238.90100000000001</v>
      </c>
      <c r="B2390">
        <v>2382.09</v>
      </c>
      <c r="C2390">
        <v>49.517800000000001</v>
      </c>
    </row>
    <row r="2391" spans="1:3" x14ac:dyDescent="0.35">
      <c r="A2391">
        <v>239.03200000000001</v>
      </c>
      <c r="B2391">
        <v>2383.3580000000002</v>
      </c>
      <c r="C2391">
        <v>49.530999999999999</v>
      </c>
    </row>
    <row r="2392" spans="1:3" x14ac:dyDescent="0.35">
      <c r="A2392">
        <v>239.119</v>
      </c>
      <c r="B2392">
        <v>2383.9349999999999</v>
      </c>
      <c r="C2392">
        <v>49.5411</v>
      </c>
    </row>
    <row r="2393" spans="1:3" x14ac:dyDescent="0.35">
      <c r="A2393">
        <v>239.202</v>
      </c>
      <c r="B2393">
        <v>2384.973</v>
      </c>
      <c r="C2393">
        <v>49.551000000000002</v>
      </c>
    </row>
    <row r="2394" spans="1:3" x14ac:dyDescent="0.35">
      <c r="A2394">
        <v>239.34800000000001</v>
      </c>
      <c r="B2394">
        <v>2386.1750000000002</v>
      </c>
      <c r="C2394">
        <v>49.565800000000003</v>
      </c>
    </row>
    <row r="2395" spans="1:3" x14ac:dyDescent="0.35">
      <c r="A2395">
        <v>239.40100000000001</v>
      </c>
      <c r="B2395">
        <v>2387.0810000000001</v>
      </c>
      <c r="C2395">
        <v>49.579000000000001</v>
      </c>
    </row>
    <row r="2396" spans="1:3" x14ac:dyDescent="0.35">
      <c r="A2396">
        <v>239.52500000000001</v>
      </c>
      <c r="B2396">
        <v>2388.317</v>
      </c>
      <c r="C2396">
        <v>49.588900000000002</v>
      </c>
    </row>
    <row r="2397" spans="1:3" x14ac:dyDescent="0.35">
      <c r="A2397">
        <v>239.614</v>
      </c>
      <c r="B2397">
        <v>2388.9259999999999</v>
      </c>
      <c r="C2397">
        <v>49.600099999999998</v>
      </c>
    </row>
    <row r="2398" spans="1:3" x14ac:dyDescent="0.35">
      <c r="A2398">
        <v>239.7</v>
      </c>
      <c r="B2398">
        <v>2389.931</v>
      </c>
      <c r="C2398">
        <v>49.612099999999998</v>
      </c>
    </row>
    <row r="2399" spans="1:3" x14ac:dyDescent="0.35">
      <c r="A2399">
        <v>239.83</v>
      </c>
      <c r="B2399">
        <v>2391.364</v>
      </c>
      <c r="C2399">
        <v>49.618400000000001</v>
      </c>
    </row>
    <row r="2400" spans="1:3" x14ac:dyDescent="0.35">
      <c r="A2400">
        <v>239.90799999999999</v>
      </c>
      <c r="B2400">
        <v>2391.9409999999998</v>
      </c>
      <c r="C2400">
        <v>49.624400000000001</v>
      </c>
    </row>
    <row r="2401" spans="1:3" x14ac:dyDescent="0.35">
      <c r="A2401">
        <v>240.00200000000001</v>
      </c>
      <c r="B2401">
        <v>2392.9450000000002</v>
      </c>
      <c r="C2401">
        <v>49.618099999999998</v>
      </c>
    </row>
    <row r="2402" spans="1:3" x14ac:dyDescent="0.35">
      <c r="A2402">
        <v>240.13399999999999</v>
      </c>
      <c r="B2402">
        <v>2394.2469999999998</v>
      </c>
      <c r="C2402">
        <v>49.6218</v>
      </c>
    </row>
    <row r="2403" spans="1:3" x14ac:dyDescent="0.35">
      <c r="A2403">
        <v>240.21299999999999</v>
      </c>
      <c r="B2403">
        <v>2394.7249999999999</v>
      </c>
      <c r="C2403">
        <v>49.627899999999997</v>
      </c>
    </row>
    <row r="2404" spans="1:3" x14ac:dyDescent="0.35">
      <c r="A2404">
        <v>240.32300000000001</v>
      </c>
      <c r="B2404">
        <v>2396.1579999999999</v>
      </c>
      <c r="C2404">
        <v>49.637</v>
      </c>
    </row>
    <row r="2405" spans="1:3" x14ac:dyDescent="0.35">
      <c r="A2405">
        <v>240.42</v>
      </c>
      <c r="B2405">
        <v>2396.7510000000002</v>
      </c>
      <c r="C2405">
        <v>49.642400000000002</v>
      </c>
    </row>
    <row r="2406" spans="1:3" x14ac:dyDescent="0.35">
      <c r="A2406">
        <v>240.54</v>
      </c>
      <c r="B2406">
        <v>2398.3649999999998</v>
      </c>
      <c r="C2406">
        <v>49.655099999999997</v>
      </c>
    </row>
    <row r="2407" spans="1:3" x14ac:dyDescent="0.35">
      <c r="A2407">
        <v>240.63900000000001</v>
      </c>
      <c r="B2407">
        <v>2399.0239999999999</v>
      </c>
      <c r="C2407">
        <v>49.662700000000001</v>
      </c>
    </row>
    <row r="2408" spans="1:3" x14ac:dyDescent="0.35">
      <c r="A2408">
        <v>240.70099999999999</v>
      </c>
      <c r="B2408">
        <v>2399.9459999999999</v>
      </c>
      <c r="C2408">
        <v>49.668500000000002</v>
      </c>
    </row>
    <row r="2409" spans="1:3" x14ac:dyDescent="0.35">
      <c r="A2409">
        <v>240.83</v>
      </c>
      <c r="B2409">
        <v>2401.3789999999999</v>
      </c>
      <c r="C2409">
        <v>49.685899999999997</v>
      </c>
    </row>
    <row r="2410" spans="1:3" x14ac:dyDescent="0.35">
      <c r="A2410">
        <v>240.95</v>
      </c>
      <c r="B2410">
        <v>2402.17</v>
      </c>
      <c r="C2410">
        <v>49.691499999999998</v>
      </c>
    </row>
    <row r="2411" spans="1:3" x14ac:dyDescent="0.35">
      <c r="A2411">
        <v>241.035</v>
      </c>
      <c r="B2411">
        <v>2403.29</v>
      </c>
      <c r="C2411">
        <v>49.702800000000003</v>
      </c>
    </row>
    <row r="2412" spans="1:3" x14ac:dyDescent="0.35">
      <c r="A2412">
        <v>241.13800000000001</v>
      </c>
      <c r="B2412">
        <v>2403.9989999999998</v>
      </c>
      <c r="C2412">
        <v>49.708300000000001</v>
      </c>
    </row>
    <row r="2413" spans="1:3" x14ac:dyDescent="0.35">
      <c r="A2413">
        <v>241.22</v>
      </c>
      <c r="B2413">
        <v>2405.2829999999999</v>
      </c>
      <c r="C2413">
        <v>49.720500000000001</v>
      </c>
    </row>
    <row r="2414" spans="1:3" x14ac:dyDescent="0.35">
      <c r="A2414">
        <v>241.315</v>
      </c>
      <c r="B2414">
        <v>2405.7779999999998</v>
      </c>
      <c r="C2414">
        <v>49.725999999999999</v>
      </c>
    </row>
    <row r="2415" spans="1:3" x14ac:dyDescent="0.35">
      <c r="A2415">
        <v>241.411</v>
      </c>
      <c r="B2415">
        <v>2406.42</v>
      </c>
      <c r="C2415">
        <v>49.7361</v>
      </c>
    </row>
    <row r="2416" spans="1:3" x14ac:dyDescent="0.35">
      <c r="A2416">
        <v>241.5</v>
      </c>
      <c r="B2416">
        <v>2407.672</v>
      </c>
      <c r="C2416">
        <v>49.748699999999999</v>
      </c>
    </row>
    <row r="2417" spans="1:3" x14ac:dyDescent="0.35">
      <c r="A2417">
        <v>241.62</v>
      </c>
      <c r="B2417">
        <v>2409.1219999999998</v>
      </c>
      <c r="C2417">
        <v>49.763599999999997</v>
      </c>
    </row>
    <row r="2418" spans="1:3" x14ac:dyDescent="0.35">
      <c r="A2418">
        <v>241.70699999999999</v>
      </c>
      <c r="B2418">
        <v>2409.6819999999998</v>
      </c>
      <c r="C2418">
        <v>49.772799999999997</v>
      </c>
    </row>
    <row r="2419" spans="1:3" x14ac:dyDescent="0.35">
      <c r="A2419">
        <v>241.828</v>
      </c>
      <c r="B2419">
        <v>2411.181</v>
      </c>
      <c r="C2419">
        <v>49.786700000000003</v>
      </c>
    </row>
    <row r="2420" spans="1:3" x14ac:dyDescent="0.35">
      <c r="A2420">
        <v>241.92599999999999</v>
      </c>
      <c r="B2420">
        <v>2411.7739999999999</v>
      </c>
      <c r="C2420">
        <v>49.799599999999998</v>
      </c>
    </row>
    <row r="2421" spans="1:3" x14ac:dyDescent="0.35">
      <c r="A2421">
        <v>242.02</v>
      </c>
      <c r="B2421">
        <v>2413.2730000000001</v>
      </c>
      <c r="C2421">
        <v>49.81</v>
      </c>
    </row>
    <row r="2422" spans="1:3" x14ac:dyDescent="0.35">
      <c r="A2422">
        <v>242.11799999999999</v>
      </c>
      <c r="B2422">
        <v>2414.4090000000001</v>
      </c>
      <c r="C2422">
        <v>49.818600000000004</v>
      </c>
    </row>
    <row r="2423" spans="1:3" x14ac:dyDescent="0.35">
      <c r="A2423">
        <v>242.23599999999999</v>
      </c>
      <c r="B2423">
        <v>2414.8539999999998</v>
      </c>
      <c r="C2423">
        <v>49.831800000000001</v>
      </c>
    </row>
    <row r="2424" spans="1:3" x14ac:dyDescent="0.35">
      <c r="A2424">
        <v>242.30600000000001</v>
      </c>
      <c r="B2424">
        <v>2415.6120000000001</v>
      </c>
      <c r="C2424">
        <v>49.840400000000002</v>
      </c>
    </row>
    <row r="2425" spans="1:3" x14ac:dyDescent="0.35">
      <c r="A2425">
        <v>242.42</v>
      </c>
      <c r="B2425">
        <v>2417.259</v>
      </c>
      <c r="C2425">
        <v>49.852699999999999</v>
      </c>
    </row>
    <row r="2426" spans="1:3" x14ac:dyDescent="0.35">
      <c r="A2426">
        <v>242.53100000000001</v>
      </c>
      <c r="B2426">
        <v>2417.8690000000001</v>
      </c>
      <c r="C2426">
        <v>49.858499999999999</v>
      </c>
    </row>
    <row r="2427" spans="1:3" x14ac:dyDescent="0.35">
      <c r="A2427">
        <v>242.62200000000001</v>
      </c>
      <c r="B2427">
        <v>2418.873</v>
      </c>
      <c r="C2427">
        <v>49.860799999999998</v>
      </c>
    </row>
    <row r="2428" spans="1:3" x14ac:dyDescent="0.35">
      <c r="A2428">
        <v>242.7</v>
      </c>
      <c r="B2428">
        <v>2419.4659999999999</v>
      </c>
      <c r="C2428">
        <v>49.872999999999998</v>
      </c>
    </row>
    <row r="2429" spans="1:3" x14ac:dyDescent="0.35">
      <c r="A2429">
        <v>242.82</v>
      </c>
      <c r="B2429">
        <v>2421.0970000000002</v>
      </c>
      <c r="C2429">
        <v>49.884900000000002</v>
      </c>
    </row>
    <row r="2430" spans="1:3" x14ac:dyDescent="0.35">
      <c r="A2430">
        <v>242.91300000000001</v>
      </c>
      <c r="B2430">
        <v>2422.3490000000002</v>
      </c>
      <c r="C2430">
        <v>49.898200000000003</v>
      </c>
    </row>
    <row r="2431" spans="1:3" x14ac:dyDescent="0.35">
      <c r="A2431">
        <v>243.01499999999999</v>
      </c>
      <c r="B2431">
        <v>2423.0569999999998</v>
      </c>
      <c r="C2431">
        <v>49.912999999999997</v>
      </c>
    </row>
    <row r="2432" spans="1:3" x14ac:dyDescent="0.35">
      <c r="A2432">
        <v>243.12299999999999</v>
      </c>
      <c r="B2432">
        <v>2423.7489999999998</v>
      </c>
      <c r="C2432">
        <v>49.926400000000001</v>
      </c>
    </row>
    <row r="2433" spans="1:3" x14ac:dyDescent="0.35">
      <c r="A2433">
        <v>243.22</v>
      </c>
      <c r="B2433">
        <v>2425.2649999999999</v>
      </c>
      <c r="C2433">
        <v>49.936700000000002</v>
      </c>
    </row>
    <row r="2434" spans="1:3" x14ac:dyDescent="0.35">
      <c r="A2434">
        <v>243.31800000000001</v>
      </c>
      <c r="B2434">
        <v>2426.4009999999998</v>
      </c>
      <c r="C2434">
        <v>49.938499999999998</v>
      </c>
    </row>
    <row r="2435" spans="1:3" x14ac:dyDescent="0.35">
      <c r="A2435">
        <v>243.423</v>
      </c>
      <c r="B2435">
        <v>2426.9119999999998</v>
      </c>
      <c r="C2435">
        <v>49.954999999999998</v>
      </c>
    </row>
    <row r="2436" spans="1:3" x14ac:dyDescent="0.35">
      <c r="A2436">
        <v>243.52</v>
      </c>
      <c r="B2436">
        <v>2428.4110000000001</v>
      </c>
      <c r="C2436">
        <v>49.964500000000001</v>
      </c>
    </row>
    <row r="2437" spans="1:3" x14ac:dyDescent="0.35">
      <c r="A2437">
        <v>243.62</v>
      </c>
      <c r="B2437">
        <v>2428.9380000000001</v>
      </c>
      <c r="C2437">
        <v>49.977499999999999</v>
      </c>
    </row>
    <row r="2438" spans="1:3" x14ac:dyDescent="0.35">
      <c r="A2438">
        <v>243.71700000000001</v>
      </c>
      <c r="B2438">
        <v>2430.3879999999999</v>
      </c>
      <c r="C2438">
        <v>49.9863</v>
      </c>
    </row>
    <row r="2439" spans="1:3" x14ac:dyDescent="0.35">
      <c r="A2439">
        <v>243.81100000000001</v>
      </c>
      <c r="B2439">
        <v>2430.931</v>
      </c>
      <c r="C2439">
        <v>49.999200000000002</v>
      </c>
    </row>
    <row r="2440" spans="1:3" x14ac:dyDescent="0.35">
      <c r="A2440">
        <v>243.929</v>
      </c>
      <c r="B2440">
        <v>2432.2489999999998</v>
      </c>
      <c r="C2440">
        <v>50.011800000000001</v>
      </c>
    </row>
    <row r="2441" spans="1:3" x14ac:dyDescent="0.35">
      <c r="A2441">
        <v>244.02600000000001</v>
      </c>
      <c r="B2441">
        <v>2433.0729999999999</v>
      </c>
      <c r="C2441">
        <v>50.023899999999998</v>
      </c>
    </row>
    <row r="2442" spans="1:3" x14ac:dyDescent="0.35">
      <c r="A2442">
        <v>244.12299999999999</v>
      </c>
      <c r="B2442">
        <v>2434.16</v>
      </c>
      <c r="C2442">
        <v>50.035200000000003</v>
      </c>
    </row>
    <row r="2443" spans="1:3" x14ac:dyDescent="0.35">
      <c r="A2443">
        <v>244.22499999999999</v>
      </c>
      <c r="B2443">
        <v>2435</v>
      </c>
      <c r="C2443">
        <v>50.050699999999999</v>
      </c>
    </row>
    <row r="2444" spans="1:3" x14ac:dyDescent="0.35">
      <c r="A2444">
        <v>244.315</v>
      </c>
      <c r="B2444">
        <v>2435.8240000000001</v>
      </c>
      <c r="C2444">
        <v>50.061999999999998</v>
      </c>
    </row>
    <row r="2445" spans="1:3" x14ac:dyDescent="0.35">
      <c r="A2445">
        <v>244.41200000000001</v>
      </c>
      <c r="B2445">
        <v>2436.4</v>
      </c>
      <c r="C2445">
        <v>50.070799999999998</v>
      </c>
    </row>
    <row r="2446" spans="1:3" x14ac:dyDescent="0.35">
      <c r="A2446">
        <v>244.50899999999999</v>
      </c>
      <c r="B2446">
        <v>2438.393</v>
      </c>
      <c r="C2446">
        <v>50.086100000000002</v>
      </c>
    </row>
    <row r="2447" spans="1:3" x14ac:dyDescent="0.35">
      <c r="A2447">
        <v>244.61</v>
      </c>
      <c r="B2447">
        <v>2438.9699999999998</v>
      </c>
      <c r="C2447">
        <v>50.080500000000001</v>
      </c>
    </row>
    <row r="2448" spans="1:3" x14ac:dyDescent="0.35">
      <c r="A2448">
        <v>244.71799999999999</v>
      </c>
      <c r="B2448">
        <v>2439.8270000000002</v>
      </c>
      <c r="C2448">
        <v>50.096200000000003</v>
      </c>
    </row>
    <row r="2449" spans="1:3" x14ac:dyDescent="0.35">
      <c r="A2449">
        <v>244.81200000000001</v>
      </c>
      <c r="B2449">
        <v>2440.3870000000002</v>
      </c>
      <c r="C2449">
        <v>50.107900000000001</v>
      </c>
    </row>
    <row r="2450" spans="1:3" x14ac:dyDescent="0.35">
      <c r="A2450">
        <v>244.91399999999999</v>
      </c>
      <c r="B2450">
        <v>2441.3589999999999</v>
      </c>
      <c r="C2450">
        <v>50.119599999999998</v>
      </c>
    </row>
    <row r="2451" spans="1:3" x14ac:dyDescent="0.35">
      <c r="A2451">
        <v>245.006</v>
      </c>
      <c r="B2451">
        <v>2443.3020000000001</v>
      </c>
      <c r="C2451">
        <v>50.136600000000001</v>
      </c>
    </row>
    <row r="2452" spans="1:3" x14ac:dyDescent="0.35">
      <c r="A2452">
        <v>245.119</v>
      </c>
      <c r="B2452">
        <v>2443.8130000000001</v>
      </c>
      <c r="C2452">
        <v>50.150199999999998</v>
      </c>
    </row>
    <row r="2453" spans="1:3" x14ac:dyDescent="0.35">
      <c r="A2453">
        <v>245.20500000000001</v>
      </c>
      <c r="B2453">
        <v>2445.098</v>
      </c>
      <c r="C2453">
        <v>50.162300000000002</v>
      </c>
    </row>
    <row r="2454" spans="1:3" x14ac:dyDescent="0.35">
      <c r="A2454">
        <v>245.31800000000001</v>
      </c>
      <c r="B2454">
        <v>2445.6909999999998</v>
      </c>
      <c r="C2454">
        <v>50.179099999999998</v>
      </c>
    </row>
    <row r="2455" spans="1:3" x14ac:dyDescent="0.35">
      <c r="A2455">
        <v>245.411</v>
      </c>
      <c r="B2455">
        <v>2447.1570000000002</v>
      </c>
      <c r="C2455">
        <v>50.188899999999997</v>
      </c>
    </row>
    <row r="2456" spans="1:3" x14ac:dyDescent="0.35">
      <c r="A2456">
        <v>245.50800000000001</v>
      </c>
      <c r="B2456">
        <v>2447.9810000000002</v>
      </c>
      <c r="C2456">
        <v>50.199800000000003</v>
      </c>
    </row>
    <row r="2457" spans="1:3" x14ac:dyDescent="0.35">
      <c r="A2457">
        <v>245.60499999999999</v>
      </c>
      <c r="B2457">
        <v>2449.0839999999998</v>
      </c>
      <c r="C2457">
        <v>50.216999999999999</v>
      </c>
    </row>
    <row r="2458" spans="1:3" x14ac:dyDescent="0.35">
      <c r="A2458">
        <v>245.70699999999999</v>
      </c>
      <c r="B2458">
        <v>2449.578</v>
      </c>
      <c r="C2458">
        <v>50.230499999999999</v>
      </c>
    </row>
    <row r="2459" spans="1:3" x14ac:dyDescent="0.35">
      <c r="A2459">
        <v>245.80699999999999</v>
      </c>
      <c r="B2459">
        <v>2450.9290000000001</v>
      </c>
      <c r="C2459">
        <v>50.241599999999998</v>
      </c>
    </row>
    <row r="2460" spans="1:3" x14ac:dyDescent="0.35">
      <c r="A2460">
        <v>245.91399999999999</v>
      </c>
      <c r="B2460">
        <v>2451.819</v>
      </c>
      <c r="C2460">
        <v>50.255000000000003</v>
      </c>
    </row>
    <row r="2461" spans="1:3" x14ac:dyDescent="0.35">
      <c r="A2461">
        <v>246.00800000000001</v>
      </c>
      <c r="B2461">
        <v>2453.2849999999999</v>
      </c>
      <c r="C2461">
        <v>50.266800000000003</v>
      </c>
    </row>
    <row r="2462" spans="1:3" x14ac:dyDescent="0.35">
      <c r="A2462">
        <v>246.101</v>
      </c>
      <c r="B2462">
        <v>2453.9270000000001</v>
      </c>
      <c r="C2462">
        <v>50.2804</v>
      </c>
    </row>
    <row r="2463" spans="1:3" x14ac:dyDescent="0.35">
      <c r="A2463">
        <v>246.22300000000001</v>
      </c>
      <c r="B2463">
        <v>2454.6190000000001</v>
      </c>
      <c r="C2463">
        <v>50.290199999999999</v>
      </c>
    </row>
    <row r="2464" spans="1:3" x14ac:dyDescent="0.35">
      <c r="A2464">
        <v>246.30699999999999</v>
      </c>
      <c r="B2464">
        <v>2455.7890000000002</v>
      </c>
      <c r="C2464">
        <v>50.304699999999997</v>
      </c>
    </row>
    <row r="2465" spans="1:3" x14ac:dyDescent="0.35">
      <c r="A2465">
        <v>246.405</v>
      </c>
      <c r="B2465">
        <v>2457.09</v>
      </c>
      <c r="C2465">
        <v>50.314900000000002</v>
      </c>
    </row>
    <row r="2466" spans="1:3" x14ac:dyDescent="0.35">
      <c r="A2466">
        <v>246.53399999999999</v>
      </c>
      <c r="B2466">
        <v>2457.683</v>
      </c>
      <c r="C2466">
        <v>50.325499999999998</v>
      </c>
    </row>
    <row r="2467" spans="1:3" x14ac:dyDescent="0.35">
      <c r="A2467">
        <v>246.60300000000001</v>
      </c>
      <c r="B2467">
        <v>2458.5720000000001</v>
      </c>
      <c r="C2467">
        <v>50.333399999999997</v>
      </c>
    </row>
    <row r="2468" spans="1:3" x14ac:dyDescent="0.35">
      <c r="A2468">
        <v>246.70099999999999</v>
      </c>
      <c r="B2468">
        <v>2459.248</v>
      </c>
      <c r="C2468">
        <v>50.344200000000001</v>
      </c>
    </row>
    <row r="2469" spans="1:3" x14ac:dyDescent="0.35">
      <c r="A2469">
        <v>246.82499999999999</v>
      </c>
      <c r="B2469">
        <v>2461.0100000000002</v>
      </c>
      <c r="C2469">
        <v>50.3551</v>
      </c>
    </row>
    <row r="2470" spans="1:3" x14ac:dyDescent="0.35">
      <c r="A2470">
        <v>246.90100000000001</v>
      </c>
      <c r="B2470">
        <v>2462.0650000000001</v>
      </c>
      <c r="C2470">
        <v>50.362099999999998</v>
      </c>
    </row>
    <row r="2471" spans="1:3" x14ac:dyDescent="0.35">
      <c r="A2471">
        <v>247.00399999999999</v>
      </c>
      <c r="B2471">
        <v>2462.509</v>
      </c>
      <c r="C2471">
        <v>50.3782</v>
      </c>
    </row>
    <row r="2472" spans="1:3" x14ac:dyDescent="0.35">
      <c r="A2472">
        <v>247.107</v>
      </c>
      <c r="B2472">
        <v>2464.2719999999999</v>
      </c>
      <c r="C2472">
        <v>50.385599999999997</v>
      </c>
    </row>
    <row r="2473" spans="1:3" x14ac:dyDescent="0.35">
      <c r="A2473">
        <v>247.20400000000001</v>
      </c>
      <c r="B2473">
        <v>2465.0630000000001</v>
      </c>
      <c r="C2473">
        <v>50.393599999999999</v>
      </c>
    </row>
    <row r="2474" spans="1:3" x14ac:dyDescent="0.35">
      <c r="A2474">
        <v>247.315</v>
      </c>
      <c r="B2474">
        <v>2465.8530000000001</v>
      </c>
      <c r="C2474">
        <v>50.408000000000001</v>
      </c>
    </row>
    <row r="2475" spans="1:3" x14ac:dyDescent="0.35">
      <c r="A2475">
        <v>247.40600000000001</v>
      </c>
      <c r="B2475">
        <v>2466.5450000000001</v>
      </c>
      <c r="C2475">
        <v>50.417099999999998</v>
      </c>
    </row>
    <row r="2476" spans="1:3" x14ac:dyDescent="0.35">
      <c r="A2476">
        <v>247.505</v>
      </c>
      <c r="B2476">
        <v>2468.2420000000002</v>
      </c>
      <c r="C2476">
        <v>50.429200000000002</v>
      </c>
    </row>
    <row r="2477" spans="1:3" x14ac:dyDescent="0.35">
      <c r="A2477">
        <v>247.60400000000001</v>
      </c>
      <c r="B2477">
        <v>2468.9499999999998</v>
      </c>
      <c r="C2477">
        <v>50.4405</v>
      </c>
    </row>
    <row r="2478" spans="1:3" x14ac:dyDescent="0.35">
      <c r="A2478">
        <v>247.74100000000001</v>
      </c>
      <c r="B2478">
        <v>2470.0369999999998</v>
      </c>
      <c r="C2478">
        <v>50.458799999999997</v>
      </c>
    </row>
    <row r="2479" spans="1:3" x14ac:dyDescent="0.35">
      <c r="A2479">
        <v>247.828</v>
      </c>
      <c r="B2479">
        <v>2471.4870000000001</v>
      </c>
      <c r="C2479">
        <v>50.473300000000002</v>
      </c>
    </row>
    <row r="2480" spans="1:3" x14ac:dyDescent="0.35">
      <c r="A2480">
        <v>247.904</v>
      </c>
      <c r="B2480">
        <v>2472.2449999999999</v>
      </c>
      <c r="C2480">
        <v>50.481000000000002</v>
      </c>
    </row>
    <row r="2481" spans="1:3" x14ac:dyDescent="0.35">
      <c r="A2481">
        <v>248</v>
      </c>
      <c r="B2481">
        <v>2472.953</v>
      </c>
      <c r="C2481">
        <v>50.4955</v>
      </c>
    </row>
    <row r="2482" spans="1:3" x14ac:dyDescent="0.35">
      <c r="A2482">
        <v>248.13</v>
      </c>
      <c r="B2482">
        <v>2474.3530000000001</v>
      </c>
      <c r="C2482">
        <v>50.513100000000001</v>
      </c>
    </row>
    <row r="2483" spans="1:3" x14ac:dyDescent="0.35">
      <c r="A2483">
        <v>248.21799999999999</v>
      </c>
      <c r="B2483">
        <v>2474.9459999999999</v>
      </c>
      <c r="C2483">
        <v>50.520499999999998</v>
      </c>
    </row>
    <row r="2484" spans="1:3" x14ac:dyDescent="0.35">
      <c r="A2484">
        <v>248.345</v>
      </c>
      <c r="B2484">
        <v>2476.3960000000002</v>
      </c>
      <c r="C2484">
        <v>50.537999999999997</v>
      </c>
    </row>
    <row r="2485" spans="1:3" x14ac:dyDescent="0.35">
      <c r="A2485">
        <v>248.434</v>
      </c>
      <c r="B2485">
        <v>2477.384</v>
      </c>
      <c r="C2485">
        <v>50.553600000000003</v>
      </c>
    </row>
    <row r="2486" spans="1:3" x14ac:dyDescent="0.35">
      <c r="A2486">
        <v>248.511</v>
      </c>
      <c r="B2486">
        <v>2477.9940000000001</v>
      </c>
      <c r="C2486">
        <v>50.558999999999997</v>
      </c>
    </row>
    <row r="2487" spans="1:3" x14ac:dyDescent="0.35">
      <c r="A2487">
        <v>248.626</v>
      </c>
      <c r="B2487">
        <v>2479.2950000000001</v>
      </c>
      <c r="C2487">
        <v>50.5732</v>
      </c>
    </row>
    <row r="2488" spans="1:3" x14ac:dyDescent="0.35">
      <c r="A2488">
        <v>248.71</v>
      </c>
      <c r="B2488">
        <v>2480.0360000000001</v>
      </c>
      <c r="C2488">
        <v>50.581400000000002</v>
      </c>
    </row>
    <row r="2489" spans="1:3" x14ac:dyDescent="0.35">
      <c r="A2489">
        <v>248.82599999999999</v>
      </c>
      <c r="B2489">
        <v>2480.8270000000002</v>
      </c>
      <c r="C2489">
        <v>50.599699999999999</v>
      </c>
    </row>
    <row r="2490" spans="1:3" x14ac:dyDescent="0.35">
      <c r="A2490">
        <v>248.93600000000001</v>
      </c>
      <c r="B2490">
        <v>2482.2930000000001</v>
      </c>
      <c r="C2490">
        <v>50.613700000000001</v>
      </c>
    </row>
    <row r="2491" spans="1:3" x14ac:dyDescent="0.35">
      <c r="A2491">
        <v>249.02699999999999</v>
      </c>
      <c r="B2491">
        <v>2483.018</v>
      </c>
      <c r="C2491">
        <v>50.629300000000001</v>
      </c>
    </row>
    <row r="2492" spans="1:3" x14ac:dyDescent="0.35">
      <c r="A2492">
        <v>249.1</v>
      </c>
      <c r="B2492">
        <v>2483.6439999999998</v>
      </c>
      <c r="C2492">
        <v>50.638199999999998</v>
      </c>
    </row>
    <row r="2493" spans="1:3" x14ac:dyDescent="0.35">
      <c r="A2493">
        <v>249.226</v>
      </c>
      <c r="B2493">
        <v>2485.1759999999999</v>
      </c>
      <c r="C2493">
        <v>50.654000000000003</v>
      </c>
    </row>
    <row r="2494" spans="1:3" x14ac:dyDescent="0.35">
      <c r="A2494">
        <v>249.32900000000001</v>
      </c>
      <c r="B2494">
        <v>2486.181</v>
      </c>
      <c r="C2494">
        <v>50.6678</v>
      </c>
    </row>
    <row r="2495" spans="1:3" x14ac:dyDescent="0.35">
      <c r="A2495">
        <v>249.428</v>
      </c>
      <c r="B2495">
        <v>2487.482</v>
      </c>
      <c r="C2495">
        <v>50.681800000000003</v>
      </c>
    </row>
    <row r="2496" spans="1:3" x14ac:dyDescent="0.35">
      <c r="A2496">
        <v>249.51900000000001</v>
      </c>
      <c r="B2496">
        <v>2488.058</v>
      </c>
      <c r="C2496">
        <v>50.698700000000002</v>
      </c>
    </row>
    <row r="2497" spans="1:3" x14ac:dyDescent="0.35">
      <c r="A2497">
        <v>249.62</v>
      </c>
      <c r="B2497">
        <v>2488.75</v>
      </c>
      <c r="C2497">
        <v>50.712699999999998</v>
      </c>
    </row>
    <row r="2498" spans="1:3" x14ac:dyDescent="0.35">
      <c r="A2498">
        <v>249.70500000000001</v>
      </c>
      <c r="B2498">
        <v>2490.002</v>
      </c>
      <c r="C2498">
        <v>50.7241</v>
      </c>
    </row>
    <row r="2499" spans="1:3" x14ac:dyDescent="0.35">
      <c r="A2499">
        <v>249.82499999999999</v>
      </c>
      <c r="B2499">
        <v>2491.04</v>
      </c>
      <c r="C2499">
        <v>50.742600000000003</v>
      </c>
    </row>
    <row r="2500" spans="1:3" x14ac:dyDescent="0.35">
      <c r="A2500">
        <v>249.92</v>
      </c>
      <c r="B2500">
        <v>2491.6329999999998</v>
      </c>
      <c r="C2500">
        <v>50.7545</v>
      </c>
    </row>
    <row r="2501" spans="1:3" x14ac:dyDescent="0.35">
      <c r="A2501">
        <v>250.02099999999999</v>
      </c>
      <c r="B2501">
        <v>2493.2469999999998</v>
      </c>
      <c r="C2501">
        <v>50.768599999999999</v>
      </c>
    </row>
    <row r="2502" spans="1:3" x14ac:dyDescent="0.35">
      <c r="A2502">
        <v>250.13</v>
      </c>
      <c r="B2502">
        <v>2493.84</v>
      </c>
      <c r="C2502">
        <v>50.781700000000001</v>
      </c>
    </row>
    <row r="2503" spans="1:3" x14ac:dyDescent="0.35">
      <c r="A2503">
        <v>250.227</v>
      </c>
      <c r="B2503">
        <v>2495.29</v>
      </c>
      <c r="C2503">
        <v>50.795299999999997</v>
      </c>
    </row>
    <row r="2504" spans="1:3" x14ac:dyDescent="0.35">
      <c r="A2504">
        <v>250.33500000000001</v>
      </c>
      <c r="B2504">
        <v>2495.8989999999999</v>
      </c>
      <c r="C2504">
        <v>50.805900000000001</v>
      </c>
    </row>
    <row r="2505" spans="1:3" x14ac:dyDescent="0.35">
      <c r="A2505">
        <v>250.43100000000001</v>
      </c>
      <c r="B2505">
        <v>2497.0360000000001</v>
      </c>
      <c r="C2505">
        <v>50.823</v>
      </c>
    </row>
    <row r="2506" spans="1:3" x14ac:dyDescent="0.35">
      <c r="A2506">
        <v>250.53700000000001</v>
      </c>
      <c r="B2506">
        <v>2498.3209999999999</v>
      </c>
      <c r="C2506">
        <v>50.834699999999998</v>
      </c>
    </row>
    <row r="2507" spans="1:3" x14ac:dyDescent="0.35">
      <c r="A2507">
        <v>250.61699999999999</v>
      </c>
      <c r="B2507">
        <v>2499.1610000000001</v>
      </c>
      <c r="C2507">
        <v>50.851300000000002</v>
      </c>
    </row>
    <row r="2508" spans="1:3" x14ac:dyDescent="0.35">
      <c r="A2508">
        <v>250.72200000000001</v>
      </c>
      <c r="B2508">
        <v>2499.77</v>
      </c>
      <c r="C2508">
        <v>50.863</v>
      </c>
    </row>
    <row r="2509" spans="1:3" x14ac:dyDescent="0.35">
      <c r="A2509">
        <v>250.82499999999999</v>
      </c>
      <c r="B2509">
        <v>2500.8910000000001</v>
      </c>
      <c r="C2509">
        <v>50.8765</v>
      </c>
    </row>
    <row r="2510" spans="1:3" x14ac:dyDescent="0.35">
      <c r="A2510">
        <v>250.93100000000001</v>
      </c>
      <c r="B2510">
        <v>2502.192</v>
      </c>
      <c r="C2510">
        <v>50.895299999999999</v>
      </c>
    </row>
    <row r="2511" spans="1:3" x14ac:dyDescent="0.35">
      <c r="A2511">
        <v>251.024</v>
      </c>
      <c r="B2511">
        <v>2503.1309999999999</v>
      </c>
      <c r="C2511">
        <v>50.906199999999998</v>
      </c>
    </row>
    <row r="2512" spans="1:3" x14ac:dyDescent="0.35">
      <c r="A2512">
        <v>251.12</v>
      </c>
      <c r="B2512">
        <v>2504.3989999999999</v>
      </c>
      <c r="C2512">
        <v>50.918300000000002</v>
      </c>
    </row>
    <row r="2513" spans="1:3" x14ac:dyDescent="0.35">
      <c r="A2513">
        <v>251.21700000000001</v>
      </c>
      <c r="B2513">
        <v>2505.0419999999999</v>
      </c>
      <c r="C2513">
        <v>50.933399999999999</v>
      </c>
    </row>
    <row r="2514" spans="1:3" x14ac:dyDescent="0.35">
      <c r="A2514">
        <v>251.31200000000001</v>
      </c>
      <c r="B2514">
        <v>2505.799</v>
      </c>
      <c r="C2514">
        <v>50.949199999999998</v>
      </c>
    </row>
    <row r="2515" spans="1:3" x14ac:dyDescent="0.35">
      <c r="A2515">
        <v>251.42</v>
      </c>
      <c r="B2515">
        <v>2506.5079999999998</v>
      </c>
      <c r="C2515">
        <v>50.958599999999997</v>
      </c>
    </row>
    <row r="2516" spans="1:3" x14ac:dyDescent="0.35">
      <c r="A2516">
        <v>251.52600000000001</v>
      </c>
      <c r="B2516">
        <v>2507.924</v>
      </c>
      <c r="C2516">
        <v>50.975000000000001</v>
      </c>
    </row>
    <row r="2517" spans="1:3" x14ac:dyDescent="0.35">
      <c r="A2517">
        <v>251.62</v>
      </c>
      <c r="B2517">
        <v>2509.4070000000002</v>
      </c>
      <c r="C2517">
        <v>50.992100000000001</v>
      </c>
    </row>
    <row r="2518" spans="1:3" x14ac:dyDescent="0.35">
      <c r="A2518">
        <v>251.72399999999999</v>
      </c>
      <c r="B2518">
        <v>2509.8519999999999</v>
      </c>
      <c r="C2518">
        <v>51.002099999999999</v>
      </c>
    </row>
    <row r="2519" spans="1:3" x14ac:dyDescent="0.35">
      <c r="A2519">
        <v>251.809</v>
      </c>
      <c r="B2519">
        <v>2511.2849999999999</v>
      </c>
      <c r="C2519">
        <v>51.021299999999997</v>
      </c>
    </row>
    <row r="2520" spans="1:3" x14ac:dyDescent="0.35">
      <c r="A2520">
        <v>251.934</v>
      </c>
      <c r="B2520">
        <v>2511.9270000000001</v>
      </c>
      <c r="C2520">
        <v>51.032400000000003</v>
      </c>
    </row>
    <row r="2521" spans="1:3" x14ac:dyDescent="0.35">
      <c r="A2521">
        <v>252.01599999999999</v>
      </c>
      <c r="B2521">
        <v>2513.0309999999999</v>
      </c>
      <c r="C2521">
        <v>51.048400000000001</v>
      </c>
    </row>
    <row r="2522" spans="1:3" x14ac:dyDescent="0.35">
      <c r="A2522">
        <v>252.124</v>
      </c>
      <c r="B2522">
        <v>2514.299</v>
      </c>
      <c r="C2522">
        <v>51.060200000000002</v>
      </c>
    </row>
    <row r="2523" spans="1:3" x14ac:dyDescent="0.35">
      <c r="A2523">
        <v>252.21700000000001</v>
      </c>
      <c r="B2523">
        <v>2514.8589999999999</v>
      </c>
      <c r="C2523">
        <v>51.073099999999997</v>
      </c>
    </row>
    <row r="2524" spans="1:3" x14ac:dyDescent="0.35">
      <c r="A2524">
        <v>252.3</v>
      </c>
      <c r="B2524">
        <v>2515.4189999999999</v>
      </c>
      <c r="C2524">
        <v>51.081600000000002</v>
      </c>
    </row>
    <row r="2525" spans="1:3" x14ac:dyDescent="0.35">
      <c r="A2525">
        <v>252.42400000000001</v>
      </c>
      <c r="B2525">
        <v>2517.1990000000001</v>
      </c>
      <c r="C2525">
        <v>51.102200000000003</v>
      </c>
    </row>
    <row r="2526" spans="1:3" x14ac:dyDescent="0.35">
      <c r="A2526">
        <v>252.51499999999999</v>
      </c>
      <c r="B2526">
        <v>2518.0720000000001</v>
      </c>
      <c r="C2526">
        <v>51.115400000000001</v>
      </c>
    </row>
    <row r="2527" spans="1:3" x14ac:dyDescent="0.35">
      <c r="A2527">
        <v>252.61600000000001</v>
      </c>
      <c r="B2527">
        <v>2518.8290000000002</v>
      </c>
      <c r="C2527">
        <v>51.130200000000002</v>
      </c>
    </row>
    <row r="2528" spans="1:3" x14ac:dyDescent="0.35">
      <c r="A2528">
        <v>252.71700000000001</v>
      </c>
      <c r="B2528">
        <v>2519.422</v>
      </c>
      <c r="C2528">
        <v>51.143500000000003</v>
      </c>
    </row>
    <row r="2529" spans="1:3" x14ac:dyDescent="0.35">
      <c r="A2529">
        <v>252.81899999999999</v>
      </c>
      <c r="B2529">
        <v>2521.2179999999998</v>
      </c>
      <c r="C2529">
        <v>51.1571</v>
      </c>
    </row>
    <row r="2530" spans="1:3" x14ac:dyDescent="0.35">
      <c r="A2530">
        <v>252.911</v>
      </c>
      <c r="B2530">
        <v>2521.9589999999998</v>
      </c>
      <c r="C2530">
        <v>51.173499999999997</v>
      </c>
    </row>
    <row r="2531" spans="1:3" x14ac:dyDescent="0.35">
      <c r="A2531">
        <v>253.023</v>
      </c>
      <c r="B2531">
        <v>2522.6019999999999</v>
      </c>
      <c r="C2531">
        <v>51.185499999999998</v>
      </c>
    </row>
    <row r="2532" spans="1:3" x14ac:dyDescent="0.35">
      <c r="A2532">
        <v>253.108</v>
      </c>
      <c r="B2532">
        <v>2524.2820000000002</v>
      </c>
      <c r="C2532">
        <v>51.1952</v>
      </c>
    </row>
    <row r="2533" spans="1:3" x14ac:dyDescent="0.35">
      <c r="A2533">
        <v>253.21</v>
      </c>
      <c r="B2533">
        <v>2524.9899999999998</v>
      </c>
      <c r="C2533">
        <v>51.213500000000003</v>
      </c>
    </row>
    <row r="2534" spans="1:3" x14ac:dyDescent="0.35">
      <c r="A2534">
        <v>253.315</v>
      </c>
      <c r="B2534">
        <v>2526.357</v>
      </c>
      <c r="C2534">
        <v>51.226599999999998</v>
      </c>
    </row>
    <row r="2535" spans="1:3" x14ac:dyDescent="0.35">
      <c r="A2535">
        <v>253.40700000000001</v>
      </c>
      <c r="B2535">
        <v>2526.9009999999998</v>
      </c>
      <c r="C2535">
        <v>51.244199999999999</v>
      </c>
    </row>
    <row r="2536" spans="1:3" x14ac:dyDescent="0.35">
      <c r="A2536">
        <v>253.517</v>
      </c>
      <c r="B2536">
        <v>2528.038</v>
      </c>
      <c r="C2536">
        <v>51.258099999999999</v>
      </c>
    </row>
    <row r="2537" spans="1:3" x14ac:dyDescent="0.35">
      <c r="A2537">
        <v>253.61500000000001</v>
      </c>
      <c r="B2537">
        <v>2529.0419999999999</v>
      </c>
      <c r="C2537">
        <v>51.270299999999999</v>
      </c>
    </row>
    <row r="2538" spans="1:3" x14ac:dyDescent="0.35">
      <c r="A2538">
        <v>253.726</v>
      </c>
      <c r="B2538">
        <v>2529.998</v>
      </c>
      <c r="C2538">
        <v>51.284599999999998</v>
      </c>
    </row>
    <row r="2539" spans="1:3" x14ac:dyDescent="0.35">
      <c r="A2539">
        <v>253.80799999999999</v>
      </c>
      <c r="B2539">
        <v>2530.953</v>
      </c>
      <c r="C2539">
        <v>51.302199999999999</v>
      </c>
    </row>
    <row r="2540" spans="1:3" x14ac:dyDescent="0.35">
      <c r="A2540">
        <v>253.91</v>
      </c>
      <c r="B2540">
        <v>2532.0070000000001</v>
      </c>
      <c r="C2540">
        <v>51.314300000000003</v>
      </c>
    </row>
    <row r="2541" spans="1:3" x14ac:dyDescent="0.35">
      <c r="A2541">
        <v>254.018</v>
      </c>
      <c r="B2541">
        <v>2533.0120000000002</v>
      </c>
      <c r="C2541">
        <v>51.3294</v>
      </c>
    </row>
    <row r="2542" spans="1:3" x14ac:dyDescent="0.35">
      <c r="A2542">
        <v>254.11799999999999</v>
      </c>
      <c r="B2542">
        <v>2534.1489999999999</v>
      </c>
      <c r="C2542">
        <v>51.3429</v>
      </c>
    </row>
    <row r="2543" spans="1:3" x14ac:dyDescent="0.35">
      <c r="A2543">
        <v>254.22</v>
      </c>
      <c r="B2543">
        <v>2534.7750000000001</v>
      </c>
      <c r="C2543">
        <v>51.357300000000002</v>
      </c>
    </row>
    <row r="2544" spans="1:3" x14ac:dyDescent="0.35">
      <c r="A2544">
        <v>254.3</v>
      </c>
      <c r="B2544">
        <v>2536.1909999999998</v>
      </c>
      <c r="C2544">
        <v>51.368499999999997</v>
      </c>
    </row>
    <row r="2545" spans="1:3" x14ac:dyDescent="0.35">
      <c r="A2545">
        <v>254.40199999999999</v>
      </c>
      <c r="B2545">
        <v>2536.9160000000002</v>
      </c>
      <c r="C2545">
        <v>51.383200000000002</v>
      </c>
    </row>
    <row r="2546" spans="1:3" x14ac:dyDescent="0.35">
      <c r="A2546">
        <v>254.50399999999999</v>
      </c>
      <c r="B2546">
        <v>2537.5419999999999</v>
      </c>
      <c r="C2546">
        <v>51.395099999999999</v>
      </c>
    </row>
    <row r="2547" spans="1:3" x14ac:dyDescent="0.35">
      <c r="A2547">
        <v>254.64599999999999</v>
      </c>
      <c r="B2547">
        <v>2538.893</v>
      </c>
      <c r="C2547">
        <v>51.414700000000003</v>
      </c>
    </row>
    <row r="2548" spans="1:3" x14ac:dyDescent="0.35">
      <c r="A2548">
        <v>254.71700000000001</v>
      </c>
      <c r="B2548">
        <v>2539.7170000000001</v>
      </c>
      <c r="C2548">
        <v>51.420900000000003</v>
      </c>
    </row>
    <row r="2549" spans="1:3" x14ac:dyDescent="0.35">
      <c r="A2549">
        <v>254.809</v>
      </c>
      <c r="B2549">
        <v>2540.721</v>
      </c>
      <c r="C2549">
        <v>51.434600000000003</v>
      </c>
    </row>
    <row r="2550" spans="1:3" x14ac:dyDescent="0.35">
      <c r="A2550">
        <v>254.905</v>
      </c>
      <c r="B2550">
        <v>2542.3359999999998</v>
      </c>
      <c r="C2550">
        <v>51.448700000000002</v>
      </c>
    </row>
    <row r="2551" spans="1:3" x14ac:dyDescent="0.35">
      <c r="A2551">
        <v>255.01400000000001</v>
      </c>
      <c r="B2551">
        <v>2543.0770000000002</v>
      </c>
      <c r="C2551">
        <v>51.464100000000002</v>
      </c>
    </row>
    <row r="2552" spans="1:3" x14ac:dyDescent="0.35">
      <c r="A2552">
        <v>255.102</v>
      </c>
      <c r="B2552">
        <v>2543.9169999999999</v>
      </c>
      <c r="C2552">
        <v>51.4771</v>
      </c>
    </row>
    <row r="2553" spans="1:3" x14ac:dyDescent="0.35">
      <c r="A2553">
        <v>255.20699999999999</v>
      </c>
      <c r="B2553">
        <v>2544.5430000000001</v>
      </c>
      <c r="C2553">
        <v>51.494500000000002</v>
      </c>
    </row>
    <row r="2554" spans="1:3" x14ac:dyDescent="0.35">
      <c r="A2554">
        <v>255.32</v>
      </c>
      <c r="B2554">
        <v>2545.96</v>
      </c>
      <c r="C2554">
        <v>51.509500000000003</v>
      </c>
    </row>
    <row r="2555" spans="1:3" x14ac:dyDescent="0.35">
      <c r="A2555">
        <v>255.40700000000001</v>
      </c>
      <c r="B2555">
        <v>2547.0140000000001</v>
      </c>
      <c r="C2555">
        <v>51.519599999999997</v>
      </c>
    </row>
    <row r="2556" spans="1:3" x14ac:dyDescent="0.35">
      <c r="A2556">
        <v>255.542</v>
      </c>
      <c r="B2556">
        <v>2547.8870000000002</v>
      </c>
      <c r="C2556">
        <v>51.536700000000003</v>
      </c>
    </row>
    <row r="2557" spans="1:3" x14ac:dyDescent="0.35">
      <c r="A2557">
        <v>255.63200000000001</v>
      </c>
      <c r="B2557">
        <v>2549.5509999999999</v>
      </c>
      <c r="C2557">
        <v>51.553199999999997</v>
      </c>
    </row>
    <row r="2558" spans="1:3" x14ac:dyDescent="0.35">
      <c r="A2558">
        <v>255.72900000000001</v>
      </c>
      <c r="B2558">
        <v>2549.9789999999998</v>
      </c>
      <c r="C2558">
        <v>51.569000000000003</v>
      </c>
    </row>
    <row r="2559" spans="1:3" x14ac:dyDescent="0.35">
      <c r="A2559">
        <v>255.815</v>
      </c>
      <c r="B2559">
        <v>2550.654</v>
      </c>
      <c r="C2559">
        <v>51.579000000000001</v>
      </c>
    </row>
    <row r="2560" spans="1:3" x14ac:dyDescent="0.35">
      <c r="A2560">
        <v>255.91</v>
      </c>
      <c r="B2560">
        <v>2551.3789999999999</v>
      </c>
      <c r="C2560">
        <v>51.596400000000003</v>
      </c>
    </row>
    <row r="2561" spans="1:3" x14ac:dyDescent="0.35">
      <c r="A2561">
        <v>256.03199999999998</v>
      </c>
      <c r="B2561">
        <v>2553.1909999999998</v>
      </c>
      <c r="C2561">
        <v>51.611899999999999</v>
      </c>
    </row>
    <row r="2562" spans="1:3" x14ac:dyDescent="0.35">
      <c r="A2562">
        <v>256.11799999999999</v>
      </c>
      <c r="B2562">
        <v>2553.6849999999999</v>
      </c>
      <c r="C2562">
        <v>51.622999999999998</v>
      </c>
    </row>
    <row r="2563" spans="1:3" x14ac:dyDescent="0.35">
      <c r="A2563">
        <v>256.20400000000001</v>
      </c>
      <c r="B2563">
        <v>2554.41</v>
      </c>
      <c r="C2563">
        <v>51.636499999999998</v>
      </c>
    </row>
    <row r="2564" spans="1:3" x14ac:dyDescent="0.35">
      <c r="A2564">
        <v>256.32799999999997</v>
      </c>
      <c r="B2564">
        <v>2555.9589999999998</v>
      </c>
      <c r="C2564">
        <v>51.656799999999997</v>
      </c>
    </row>
    <row r="2565" spans="1:3" x14ac:dyDescent="0.35">
      <c r="A2565">
        <v>256.40600000000001</v>
      </c>
      <c r="B2565">
        <v>2556.5189999999998</v>
      </c>
      <c r="C2565">
        <v>51.664999999999999</v>
      </c>
    </row>
    <row r="2566" spans="1:3" x14ac:dyDescent="0.35">
      <c r="A2566">
        <v>256.54300000000001</v>
      </c>
      <c r="B2566">
        <v>2558.1329999999998</v>
      </c>
      <c r="C2566">
        <v>51.685899999999997</v>
      </c>
    </row>
    <row r="2567" spans="1:3" x14ac:dyDescent="0.35">
      <c r="A2567">
        <v>256.63200000000001</v>
      </c>
      <c r="B2567">
        <v>2558.808</v>
      </c>
      <c r="C2567">
        <v>51.703299999999999</v>
      </c>
    </row>
    <row r="2568" spans="1:3" x14ac:dyDescent="0.35">
      <c r="A2568">
        <v>256.71699999999998</v>
      </c>
      <c r="B2568">
        <v>2559.5329999999999</v>
      </c>
      <c r="C2568">
        <v>51.711799999999997</v>
      </c>
    </row>
    <row r="2569" spans="1:3" x14ac:dyDescent="0.35">
      <c r="A2569">
        <v>256.80500000000001</v>
      </c>
      <c r="B2569">
        <v>2560.6039999999998</v>
      </c>
      <c r="C2569">
        <v>51.725099999999998</v>
      </c>
    </row>
    <row r="2570" spans="1:3" x14ac:dyDescent="0.35">
      <c r="A2570">
        <v>256.90300000000002</v>
      </c>
      <c r="B2570">
        <v>2561.3290000000002</v>
      </c>
      <c r="C2570">
        <v>51.737299999999998</v>
      </c>
    </row>
    <row r="2571" spans="1:3" x14ac:dyDescent="0.35">
      <c r="A2571">
        <v>257</v>
      </c>
      <c r="B2571">
        <v>2562.268</v>
      </c>
      <c r="C2571">
        <v>51.756900000000002</v>
      </c>
    </row>
    <row r="2572" spans="1:3" x14ac:dyDescent="0.35">
      <c r="A2572">
        <v>257.10700000000003</v>
      </c>
      <c r="B2572">
        <v>2563.931</v>
      </c>
      <c r="C2572">
        <v>51.765500000000003</v>
      </c>
    </row>
    <row r="2573" spans="1:3" x14ac:dyDescent="0.35">
      <c r="A2573">
        <v>257.20600000000002</v>
      </c>
      <c r="B2573">
        <v>2564.5410000000002</v>
      </c>
      <c r="C2573">
        <v>51.7851</v>
      </c>
    </row>
    <row r="2574" spans="1:3" x14ac:dyDescent="0.35">
      <c r="A2574">
        <v>257.30200000000002</v>
      </c>
      <c r="B2574">
        <v>2565.299</v>
      </c>
      <c r="C2574">
        <v>51.794499999999999</v>
      </c>
    </row>
    <row r="2575" spans="1:3" x14ac:dyDescent="0.35">
      <c r="A2575">
        <v>257.42200000000003</v>
      </c>
      <c r="B2575">
        <v>2567.127</v>
      </c>
      <c r="C2575">
        <v>51.807400000000001</v>
      </c>
    </row>
    <row r="2576" spans="1:3" x14ac:dyDescent="0.35">
      <c r="A2576">
        <v>257.50299999999999</v>
      </c>
      <c r="B2576">
        <v>2567.6869999999999</v>
      </c>
      <c r="C2576">
        <v>51.817300000000003</v>
      </c>
    </row>
    <row r="2577" spans="1:3" x14ac:dyDescent="0.35">
      <c r="A2577">
        <v>257.60599999999999</v>
      </c>
      <c r="B2577">
        <v>2568.741</v>
      </c>
      <c r="C2577">
        <v>51.822099999999999</v>
      </c>
    </row>
    <row r="2578" spans="1:3" x14ac:dyDescent="0.35">
      <c r="A2578">
        <v>257.72500000000002</v>
      </c>
      <c r="B2578">
        <v>2570.1579999999999</v>
      </c>
      <c r="C2578">
        <v>51.834099999999999</v>
      </c>
    </row>
    <row r="2579" spans="1:3" x14ac:dyDescent="0.35">
      <c r="A2579">
        <v>257.80799999999999</v>
      </c>
      <c r="B2579">
        <v>2570.7510000000002</v>
      </c>
      <c r="C2579">
        <v>51.838500000000003</v>
      </c>
    </row>
    <row r="2580" spans="1:3" x14ac:dyDescent="0.35">
      <c r="A2580">
        <v>257.92</v>
      </c>
      <c r="B2580">
        <v>2572.2170000000001</v>
      </c>
      <c r="C2580">
        <v>51.853499999999997</v>
      </c>
    </row>
    <row r="2581" spans="1:3" x14ac:dyDescent="0.35">
      <c r="A2581">
        <v>258.005</v>
      </c>
      <c r="B2581">
        <v>2572.991</v>
      </c>
      <c r="C2581">
        <v>51.86</v>
      </c>
    </row>
    <row r="2582" spans="1:3" x14ac:dyDescent="0.35">
      <c r="A2582">
        <v>258.13299999999998</v>
      </c>
      <c r="B2582">
        <v>2573.7820000000002</v>
      </c>
      <c r="C2582">
        <v>51.870899999999999</v>
      </c>
    </row>
    <row r="2583" spans="1:3" x14ac:dyDescent="0.35">
      <c r="A2583">
        <v>258.20499999999998</v>
      </c>
      <c r="B2583">
        <v>2574.556</v>
      </c>
      <c r="C2583">
        <v>51.8765</v>
      </c>
    </row>
    <row r="2584" spans="1:3" x14ac:dyDescent="0.35">
      <c r="A2584">
        <v>258.327</v>
      </c>
      <c r="B2584">
        <v>2575.9070000000002</v>
      </c>
      <c r="C2584">
        <v>51.889800000000001</v>
      </c>
    </row>
    <row r="2585" spans="1:3" x14ac:dyDescent="0.35">
      <c r="A2585">
        <v>258.43599999999998</v>
      </c>
      <c r="B2585">
        <v>2577.3069999999998</v>
      </c>
      <c r="C2585">
        <v>51.899799999999999</v>
      </c>
    </row>
    <row r="2586" spans="1:3" x14ac:dyDescent="0.35">
      <c r="A2586">
        <v>258.52600000000001</v>
      </c>
      <c r="B2586">
        <v>2578.1640000000002</v>
      </c>
      <c r="C2586">
        <v>51.9116</v>
      </c>
    </row>
    <row r="2587" spans="1:3" x14ac:dyDescent="0.35">
      <c r="A2587">
        <v>258.62299999999999</v>
      </c>
      <c r="B2587">
        <v>2579.4490000000001</v>
      </c>
      <c r="C2587">
        <v>51.920400000000001</v>
      </c>
    </row>
    <row r="2588" spans="1:3" x14ac:dyDescent="0.35">
      <c r="A2588">
        <v>258.71899999999999</v>
      </c>
      <c r="B2588">
        <v>2580.0419999999999</v>
      </c>
      <c r="C2588">
        <v>51.925800000000002</v>
      </c>
    </row>
    <row r="2589" spans="1:3" x14ac:dyDescent="0.35">
      <c r="A2589">
        <v>258.80399999999997</v>
      </c>
      <c r="B2589">
        <v>2580.799</v>
      </c>
      <c r="C2589">
        <v>51.933399999999999</v>
      </c>
    </row>
    <row r="2590" spans="1:3" x14ac:dyDescent="0.35">
      <c r="A2590">
        <v>258.93299999999999</v>
      </c>
      <c r="B2590">
        <v>2581.87</v>
      </c>
      <c r="C2590">
        <v>51.949599999999997</v>
      </c>
    </row>
    <row r="2591" spans="1:3" x14ac:dyDescent="0.35">
      <c r="A2591">
        <v>259.01799999999997</v>
      </c>
      <c r="B2591">
        <v>2582.5949999999998</v>
      </c>
      <c r="C2591">
        <v>51.9574</v>
      </c>
    </row>
    <row r="2592" spans="1:3" x14ac:dyDescent="0.35">
      <c r="A2592">
        <v>259.125</v>
      </c>
      <c r="B2592">
        <v>2583.7809999999999</v>
      </c>
      <c r="C2592">
        <v>51.972099999999998</v>
      </c>
    </row>
    <row r="2593" spans="1:3" x14ac:dyDescent="0.35">
      <c r="A2593">
        <v>259.226</v>
      </c>
      <c r="B2593">
        <v>2585.1149999999998</v>
      </c>
      <c r="C2593">
        <v>51.982300000000002</v>
      </c>
    </row>
    <row r="2594" spans="1:3" x14ac:dyDescent="0.35">
      <c r="A2594">
        <v>259.32499999999999</v>
      </c>
      <c r="B2594">
        <v>2586.136</v>
      </c>
      <c r="C2594">
        <v>51.992699999999999</v>
      </c>
    </row>
    <row r="2595" spans="1:3" x14ac:dyDescent="0.35">
      <c r="A2595">
        <v>259.42</v>
      </c>
      <c r="B2595">
        <v>2587.4050000000002</v>
      </c>
      <c r="C2595">
        <v>52.007800000000003</v>
      </c>
    </row>
    <row r="2596" spans="1:3" x14ac:dyDescent="0.35">
      <c r="A2596">
        <v>259.51900000000001</v>
      </c>
      <c r="B2596">
        <v>2587.9160000000002</v>
      </c>
      <c r="C2596">
        <v>52.015700000000002</v>
      </c>
    </row>
    <row r="2597" spans="1:3" x14ac:dyDescent="0.35">
      <c r="A2597">
        <v>259.61399999999998</v>
      </c>
      <c r="B2597">
        <v>2589.1840000000002</v>
      </c>
      <c r="C2597">
        <v>52.0139</v>
      </c>
    </row>
    <row r="2598" spans="1:3" x14ac:dyDescent="0.35">
      <c r="A2598">
        <v>259.73500000000001</v>
      </c>
      <c r="B2598">
        <v>2589.777</v>
      </c>
      <c r="C2598">
        <v>52.023600000000002</v>
      </c>
    </row>
    <row r="2599" spans="1:3" x14ac:dyDescent="0.35">
      <c r="A2599">
        <v>259.80399999999997</v>
      </c>
      <c r="B2599">
        <v>2590.5680000000002</v>
      </c>
      <c r="C2599">
        <v>52.031300000000002</v>
      </c>
    </row>
    <row r="2600" spans="1:3" x14ac:dyDescent="0.35">
      <c r="A2600">
        <v>259.91199999999998</v>
      </c>
      <c r="B2600">
        <v>2591.6709999999998</v>
      </c>
      <c r="C2600">
        <v>52.048699999999997</v>
      </c>
    </row>
    <row r="2601" spans="1:3" x14ac:dyDescent="0.35">
      <c r="A2601">
        <v>260.01299999999998</v>
      </c>
      <c r="B2601">
        <v>2593.335</v>
      </c>
      <c r="C2601">
        <v>52.058300000000003</v>
      </c>
    </row>
    <row r="2602" spans="1:3" x14ac:dyDescent="0.35">
      <c r="A2602">
        <v>260.11099999999999</v>
      </c>
      <c r="B2602">
        <v>2594.4549999999999</v>
      </c>
      <c r="C2602">
        <v>52.0702</v>
      </c>
    </row>
    <row r="2603" spans="1:3" x14ac:dyDescent="0.35">
      <c r="A2603">
        <v>260.21899999999999</v>
      </c>
      <c r="B2603">
        <v>2594.9659999999999</v>
      </c>
      <c r="C2603">
        <v>52.083599999999997</v>
      </c>
    </row>
    <row r="2604" spans="1:3" x14ac:dyDescent="0.35">
      <c r="A2604">
        <v>260.32100000000003</v>
      </c>
      <c r="B2604">
        <v>2596.2510000000002</v>
      </c>
      <c r="C2604">
        <v>52.0931</v>
      </c>
    </row>
    <row r="2605" spans="1:3" x14ac:dyDescent="0.35">
      <c r="A2605">
        <v>260.42099999999999</v>
      </c>
      <c r="B2605">
        <v>2596.761</v>
      </c>
      <c r="C2605">
        <v>52.102400000000003</v>
      </c>
    </row>
    <row r="2606" spans="1:3" x14ac:dyDescent="0.35">
      <c r="A2606">
        <v>260.50900000000001</v>
      </c>
      <c r="B2606">
        <v>2598.31</v>
      </c>
      <c r="C2606">
        <v>52.114699999999999</v>
      </c>
    </row>
    <row r="2607" spans="1:3" x14ac:dyDescent="0.35">
      <c r="A2607">
        <v>260.637</v>
      </c>
      <c r="B2607">
        <v>2598.9029999999998</v>
      </c>
      <c r="C2607">
        <v>52.125799999999998</v>
      </c>
    </row>
    <row r="2608" spans="1:3" x14ac:dyDescent="0.35">
      <c r="A2608">
        <v>260.71699999999998</v>
      </c>
      <c r="B2608">
        <v>2599.9569999999999</v>
      </c>
      <c r="C2608">
        <v>52.136099999999999</v>
      </c>
    </row>
    <row r="2609" spans="1:3" x14ac:dyDescent="0.35">
      <c r="A2609">
        <v>260.82499999999999</v>
      </c>
      <c r="B2609">
        <v>2601.011</v>
      </c>
      <c r="C2609">
        <v>52.15</v>
      </c>
    </row>
    <row r="2610" spans="1:3" x14ac:dyDescent="0.35">
      <c r="A2610">
        <v>260.90800000000002</v>
      </c>
      <c r="B2610">
        <v>2601.9830000000002</v>
      </c>
      <c r="C2610">
        <v>52.161499999999997</v>
      </c>
    </row>
    <row r="2611" spans="1:3" x14ac:dyDescent="0.35">
      <c r="A2611">
        <v>261.024</v>
      </c>
      <c r="B2611">
        <v>2602.56</v>
      </c>
      <c r="C2611">
        <v>52.168599999999998</v>
      </c>
    </row>
    <row r="2612" spans="1:3" x14ac:dyDescent="0.35">
      <c r="A2612">
        <v>261.11700000000002</v>
      </c>
      <c r="B2612">
        <v>2604.19</v>
      </c>
      <c r="C2612">
        <v>52.185099999999998</v>
      </c>
    </row>
    <row r="2613" spans="1:3" x14ac:dyDescent="0.35">
      <c r="A2613">
        <v>261.214</v>
      </c>
      <c r="B2613">
        <v>2605.0140000000001</v>
      </c>
      <c r="C2613">
        <v>52.194299999999998</v>
      </c>
    </row>
    <row r="2614" spans="1:3" x14ac:dyDescent="0.35">
      <c r="A2614">
        <v>261.31</v>
      </c>
      <c r="B2614">
        <v>2606.1179999999999</v>
      </c>
      <c r="C2614">
        <v>52.2044</v>
      </c>
    </row>
    <row r="2615" spans="1:3" x14ac:dyDescent="0.35">
      <c r="A2615">
        <v>261.41000000000003</v>
      </c>
      <c r="B2615">
        <v>2606.1179999999999</v>
      </c>
      <c r="C2615">
        <v>52.208500000000001</v>
      </c>
    </row>
    <row r="2616" spans="1:3" x14ac:dyDescent="0.35">
      <c r="A2616">
        <v>261.524</v>
      </c>
      <c r="B2616">
        <v>2607.9299999999998</v>
      </c>
      <c r="C2616">
        <v>52.220300000000002</v>
      </c>
    </row>
    <row r="2617" spans="1:3" x14ac:dyDescent="0.35">
      <c r="A2617">
        <v>261.62900000000002</v>
      </c>
      <c r="B2617">
        <v>2609</v>
      </c>
      <c r="C2617">
        <v>52.230200000000004</v>
      </c>
    </row>
    <row r="2618" spans="1:3" x14ac:dyDescent="0.35">
      <c r="A2618">
        <v>261.71499999999997</v>
      </c>
      <c r="B2618">
        <v>2609.8409999999999</v>
      </c>
      <c r="C2618">
        <v>52.242800000000003</v>
      </c>
    </row>
    <row r="2619" spans="1:3" x14ac:dyDescent="0.35">
      <c r="A2619">
        <v>261.822</v>
      </c>
      <c r="B2619">
        <v>2611.076</v>
      </c>
      <c r="C2619">
        <v>52.2515</v>
      </c>
    </row>
    <row r="2620" spans="1:3" x14ac:dyDescent="0.35">
      <c r="A2620">
        <v>261.91500000000002</v>
      </c>
      <c r="B2620">
        <v>2611.7840000000001</v>
      </c>
      <c r="C2620">
        <v>52.264899999999997</v>
      </c>
    </row>
    <row r="2621" spans="1:3" x14ac:dyDescent="0.35">
      <c r="A2621">
        <v>262.00599999999997</v>
      </c>
      <c r="B2621">
        <v>2613.2829999999999</v>
      </c>
      <c r="C2621">
        <v>52.280099999999997</v>
      </c>
    </row>
    <row r="2622" spans="1:3" x14ac:dyDescent="0.35">
      <c r="A2622">
        <v>262.12099999999998</v>
      </c>
      <c r="B2622">
        <v>2613.8110000000001</v>
      </c>
      <c r="C2622">
        <v>52.287100000000002</v>
      </c>
    </row>
    <row r="2623" spans="1:3" x14ac:dyDescent="0.35">
      <c r="A2623">
        <v>262.20600000000002</v>
      </c>
      <c r="B2623">
        <v>2615.0949999999998</v>
      </c>
      <c r="C2623">
        <v>52.298000000000002</v>
      </c>
    </row>
    <row r="2624" spans="1:3" x14ac:dyDescent="0.35">
      <c r="A2624">
        <v>262.30399999999997</v>
      </c>
      <c r="B2624">
        <v>2615.6550000000002</v>
      </c>
      <c r="C2624">
        <v>52.311599999999999</v>
      </c>
    </row>
    <row r="2625" spans="1:3" x14ac:dyDescent="0.35">
      <c r="A2625">
        <v>262.41899999999998</v>
      </c>
      <c r="B2625">
        <v>2617.0889999999999</v>
      </c>
      <c r="C2625">
        <v>52.320399999999999</v>
      </c>
    </row>
    <row r="2626" spans="1:3" x14ac:dyDescent="0.35">
      <c r="A2626">
        <v>262.51900000000001</v>
      </c>
      <c r="B2626">
        <v>2617.9290000000001</v>
      </c>
      <c r="C2626">
        <v>52.333300000000001</v>
      </c>
    </row>
    <row r="2627" spans="1:3" x14ac:dyDescent="0.35">
      <c r="A2627">
        <v>262.60399999999998</v>
      </c>
      <c r="B2627">
        <v>2618.835</v>
      </c>
      <c r="C2627">
        <v>52.345999999999997</v>
      </c>
    </row>
    <row r="2628" spans="1:3" x14ac:dyDescent="0.35">
      <c r="A2628">
        <v>262.72199999999998</v>
      </c>
      <c r="B2628">
        <v>2620.12</v>
      </c>
      <c r="C2628">
        <v>52.356699999999996</v>
      </c>
    </row>
    <row r="2629" spans="1:3" x14ac:dyDescent="0.35">
      <c r="A2629">
        <v>262.81099999999998</v>
      </c>
      <c r="B2629">
        <v>2621.009</v>
      </c>
      <c r="C2629">
        <v>52.364600000000003</v>
      </c>
    </row>
    <row r="2630" spans="1:3" x14ac:dyDescent="0.35">
      <c r="A2630">
        <v>262.90899999999999</v>
      </c>
      <c r="B2630">
        <v>2622.1129999999998</v>
      </c>
      <c r="C2630">
        <v>52.382199999999997</v>
      </c>
    </row>
    <row r="2631" spans="1:3" x14ac:dyDescent="0.35">
      <c r="A2631">
        <v>263.01600000000002</v>
      </c>
      <c r="B2631">
        <v>2622.9360000000001</v>
      </c>
      <c r="C2631">
        <v>52.396000000000001</v>
      </c>
    </row>
    <row r="2632" spans="1:3" x14ac:dyDescent="0.35">
      <c r="A2632">
        <v>263.13099999999997</v>
      </c>
      <c r="B2632">
        <v>2623.875</v>
      </c>
      <c r="C2632">
        <v>52.406999999999996</v>
      </c>
    </row>
    <row r="2633" spans="1:3" x14ac:dyDescent="0.35">
      <c r="A2633">
        <v>263.21100000000001</v>
      </c>
      <c r="B2633">
        <v>2624.9789999999998</v>
      </c>
      <c r="C2633">
        <v>52.418900000000001</v>
      </c>
    </row>
    <row r="2634" spans="1:3" x14ac:dyDescent="0.35">
      <c r="A2634">
        <v>263.30200000000002</v>
      </c>
      <c r="B2634">
        <v>2625.49</v>
      </c>
      <c r="C2634">
        <v>52.429099999999998</v>
      </c>
    </row>
    <row r="2635" spans="1:3" x14ac:dyDescent="0.35">
      <c r="A2635">
        <v>263.40199999999999</v>
      </c>
      <c r="B2635">
        <v>2627.252</v>
      </c>
      <c r="C2635">
        <v>52.437800000000003</v>
      </c>
    </row>
    <row r="2636" spans="1:3" x14ac:dyDescent="0.35">
      <c r="A2636">
        <v>263.53300000000002</v>
      </c>
      <c r="B2636">
        <v>2627.8620000000001</v>
      </c>
      <c r="C2636">
        <v>52.444499999999998</v>
      </c>
    </row>
    <row r="2637" spans="1:3" x14ac:dyDescent="0.35">
      <c r="A2637">
        <v>263.60199999999998</v>
      </c>
      <c r="B2637">
        <v>2628.9160000000002</v>
      </c>
      <c r="C2637">
        <v>52.4559</v>
      </c>
    </row>
    <row r="2638" spans="1:3" x14ac:dyDescent="0.35">
      <c r="A2638">
        <v>263.71600000000001</v>
      </c>
      <c r="B2638">
        <v>2629.5749999999998</v>
      </c>
      <c r="C2638">
        <v>52.466999999999999</v>
      </c>
    </row>
    <row r="2639" spans="1:3" x14ac:dyDescent="0.35">
      <c r="A2639">
        <v>263.81200000000001</v>
      </c>
      <c r="B2639">
        <v>2630.3820000000001</v>
      </c>
      <c r="C2639">
        <v>52.480699999999999</v>
      </c>
    </row>
    <row r="2640" spans="1:3" x14ac:dyDescent="0.35">
      <c r="A2640">
        <v>263.89999999999998</v>
      </c>
      <c r="B2640">
        <v>2632.2269999999999</v>
      </c>
      <c r="C2640">
        <v>52.491900000000001</v>
      </c>
    </row>
    <row r="2641" spans="1:3" x14ac:dyDescent="0.35">
      <c r="A2641">
        <v>264.029</v>
      </c>
      <c r="B2641">
        <v>2633.2979999999998</v>
      </c>
      <c r="C2641">
        <v>52.508099999999999</v>
      </c>
    </row>
    <row r="2642" spans="1:3" x14ac:dyDescent="0.35">
      <c r="A2642">
        <v>264.10500000000002</v>
      </c>
      <c r="B2642">
        <v>2633.808</v>
      </c>
      <c r="C2642">
        <v>52.5167</v>
      </c>
    </row>
    <row r="2643" spans="1:3" x14ac:dyDescent="0.35">
      <c r="A2643">
        <v>264.21300000000002</v>
      </c>
      <c r="B2643">
        <v>2634.5990000000002</v>
      </c>
      <c r="C2643">
        <v>52.532600000000002</v>
      </c>
    </row>
    <row r="2644" spans="1:3" x14ac:dyDescent="0.35">
      <c r="A2644">
        <v>264.30799999999999</v>
      </c>
      <c r="B2644">
        <v>2635.357</v>
      </c>
      <c r="C2644">
        <v>52.542299999999997</v>
      </c>
    </row>
    <row r="2645" spans="1:3" x14ac:dyDescent="0.35">
      <c r="A2645">
        <v>264.42899999999997</v>
      </c>
      <c r="B2645">
        <v>2637.1689999999999</v>
      </c>
      <c r="C2645">
        <v>52.562399999999997</v>
      </c>
    </row>
    <row r="2646" spans="1:3" x14ac:dyDescent="0.35">
      <c r="A2646">
        <v>264.51600000000002</v>
      </c>
      <c r="B2646">
        <v>2637.663</v>
      </c>
      <c r="C2646">
        <v>52.569600000000001</v>
      </c>
    </row>
    <row r="2647" spans="1:3" x14ac:dyDescent="0.35">
      <c r="A2647">
        <v>264.60300000000001</v>
      </c>
      <c r="B2647">
        <v>2638.3879999999999</v>
      </c>
      <c r="C2647">
        <v>52.5824</v>
      </c>
    </row>
    <row r="2648" spans="1:3" x14ac:dyDescent="0.35">
      <c r="A2648">
        <v>264.726</v>
      </c>
      <c r="B2648">
        <v>2640.48</v>
      </c>
      <c r="C2648">
        <v>52.602600000000002</v>
      </c>
    </row>
    <row r="2649" spans="1:3" x14ac:dyDescent="0.35">
      <c r="A2649">
        <v>264.81400000000002</v>
      </c>
      <c r="B2649">
        <v>2640.99</v>
      </c>
      <c r="C2649">
        <v>52.610199999999999</v>
      </c>
    </row>
    <row r="2650" spans="1:3" x14ac:dyDescent="0.35">
      <c r="A2650">
        <v>264.93299999999999</v>
      </c>
      <c r="B2650">
        <v>2641.9459999999999</v>
      </c>
      <c r="C2650">
        <v>52.625300000000003</v>
      </c>
    </row>
    <row r="2651" spans="1:3" x14ac:dyDescent="0.35">
      <c r="A2651">
        <v>265.00700000000001</v>
      </c>
      <c r="B2651">
        <v>2642.5219999999999</v>
      </c>
      <c r="C2651">
        <v>52.633899999999997</v>
      </c>
    </row>
    <row r="2652" spans="1:3" x14ac:dyDescent="0.35">
      <c r="A2652">
        <v>265.10599999999999</v>
      </c>
      <c r="B2652">
        <v>2643.9879999999998</v>
      </c>
      <c r="C2652">
        <v>52.643999999999998</v>
      </c>
    </row>
    <row r="2653" spans="1:3" x14ac:dyDescent="0.35">
      <c r="A2653">
        <v>265.226</v>
      </c>
      <c r="B2653">
        <v>2645.4540000000002</v>
      </c>
      <c r="C2653">
        <v>52.661499999999997</v>
      </c>
    </row>
    <row r="2654" spans="1:3" x14ac:dyDescent="0.35">
      <c r="A2654">
        <v>265.339</v>
      </c>
      <c r="B2654">
        <v>2645.9490000000001</v>
      </c>
      <c r="C2654">
        <v>52.673499999999997</v>
      </c>
    </row>
    <row r="2655" spans="1:3" x14ac:dyDescent="0.35">
      <c r="A2655">
        <v>265.43200000000002</v>
      </c>
      <c r="B2655">
        <v>2647.3820000000001</v>
      </c>
      <c r="C2655">
        <v>52.687199999999997</v>
      </c>
    </row>
    <row r="2656" spans="1:3" x14ac:dyDescent="0.35">
      <c r="A2656">
        <v>265.52300000000002</v>
      </c>
      <c r="B2656">
        <v>2648.09</v>
      </c>
      <c r="C2656">
        <v>52.697800000000001</v>
      </c>
    </row>
    <row r="2657" spans="1:3" x14ac:dyDescent="0.35">
      <c r="A2657">
        <v>265.60399999999998</v>
      </c>
      <c r="B2657">
        <v>2648.98</v>
      </c>
      <c r="C2657">
        <v>52.693100000000001</v>
      </c>
    </row>
    <row r="2658" spans="1:3" x14ac:dyDescent="0.35">
      <c r="A2658">
        <v>265.726</v>
      </c>
      <c r="B2658">
        <v>2650.2809999999999</v>
      </c>
      <c r="C2658">
        <v>52.710099999999997</v>
      </c>
    </row>
    <row r="2659" spans="1:3" x14ac:dyDescent="0.35">
      <c r="A2659">
        <v>265.83600000000001</v>
      </c>
      <c r="B2659">
        <v>2650.8409999999999</v>
      </c>
      <c r="C2659">
        <v>52.721800000000002</v>
      </c>
    </row>
    <row r="2660" spans="1:3" x14ac:dyDescent="0.35">
      <c r="A2660">
        <v>265.93900000000002</v>
      </c>
      <c r="B2660">
        <v>2652.06</v>
      </c>
      <c r="C2660">
        <v>52.735300000000002</v>
      </c>
    </row>
    <row r="2661" spans="1:3" x14ac:dyDescent="0.35">
      <c r="A2661">
        <v>266.029</v>
      </c>
      <c r="B2661">
        <v>2652.62</v>
      </c>
      <c r="C2661">
        <v>52.745800000000003</v>
      </c>
    </row>
    <row r="2662" spans="1:3" x14ac:dyDescent="0.35">
      <c r="A2662">
        <v>266.13600000000002</v>
      </c>
      <c r="B2662">
        <v>2653.5419999999999</v>
      </c>
      <c r="C2662">
        <v>52.760399999999997</v>
      </c>
    </row>
    <row r="2663" spans="1:3" x14ac:dyDescent="0.35">
      <c r="A2663">
        <v>266.23099999999999</v>
      </c>
      <c r="B2663">
        <v>2655.2060000000001</v>
      </c>
      <c r="C2663">
        <v>52.771999999999998</v>
      </c>
    </row>
    <row r="2664" spans="1:3" x14ac:dyDescent="0.35">
      <c r="A2664">
        <v>266.303</v>
      </c>
      <c r="B2664">
        <v>2655.9639999999999</v>
      </c>
      <c r="C2664">
        <v>52.779899999999998</v>
      </c>
    </row>
    <row r="2665" spans="1:3" x14ac:dyDescent="0.35">
      <c r="A2665">
        <v>266.40800000000002</v>
      </c>
      <c r="B2665">
        <v>2656.8530000000001</v>
      </c>
      <c r="C2665">
        <v>52.787300000000002</v>
      </c>
    </row>
    <row r="2666" spans="1:3" x14ac:dyDescent="0.35">
      <c r="A2666">
        <v>266.52999999999997</v>
      </c>
      <c r="B2666">
        <v>2658.2040000000002</v>
      </c>
      <c r="C2666">
        <v>52.804600000000001</v>
      </c>
    </row>
    <row r="2667" spans="1:3" x14ac:dyDescent="0.35">
      <c r="A2667">
        <v>266.61900000000003</v>
      </c>
      <c r="B2667">
        <v>2659.11</v>
      </c>
      <c r="C2667">
        <v>52.8202</v>
      </c>
    </row>
    <row r="2668" spans="1:3" x14ac:dyDescent="0.35">
      <c r="A2668">
        <v>266.70999999999998</v>
      </c>
      <c r="B2668">
        <v>2659.5390000000002</v>
      </c>
      <c r="C2668">
        <v>52.827599999999997</v>
      </c>
    </row>
    <row r="2669" spans="1:3" x14ac:dyDescent="0.35">
      <c r="A2669">
        <v>266.81599999999997</v>
      </c>
      <c r="B2669">
        <v>2661.1689999999999</v>
      </c>
      <c r="C2669">
        <v>52.841200000000001</v>
      </c>
    </row>
    <row r="2670" spans="1:3" x14ac:dyDescent="0.35">
      <c r="A2670">
        <v>266.92500000000001</v>
      </c>
      <c r="B2670">
        <v>2661.7289999999998</v>
      </c>
      <c r="C2670">
        <v>52.856499999999997</v>
      </c>
    </row>
    <row r="2671" spans="1:3" x14ac:dyDescent="0.35">
      <c r="A2671">
        <v>267.03300000000002</v>
      </c>
      <c r="B2671">
        <v>2662.6350000000002</v>
      </c>
      <c r="C2671">
        <v>52.869799999999998</v>
      </c>
    </row>
    <row r="2672" spans="1:3" x14ac:dyDescent="0.35">
      <c r="A2672">
        <v>267.11799999999999</v>
      </c>
      <c r="B2672">
        <v>2664.0189999999998</v>
      </c>
      <c r="C2672">
        <v>52.883699999999997</v>
      </c>
    </row>
    <row r="2673" spans="1:3" x14ac:dyDescent="0.35">
      <c r="A2673">
        <v>267.20100000000002</v>
      </c>
      <c r="B2673">
        <v>2664.777</v>
      </c>
      <c r="C2673">
        <v>52.8902</v>
      </c>
    </row>
    <row r="2674" spans="1:3" x14ac:dyDescent="0.35">
      <c r="A2674">
        <v>267.32100000000003</v>
      </c>
      <c r="B2674">
        <v>2666.424</v>
      </c>
      <c r="C2674">
        <v>52.908799999999999</v>
      </c>
    </row>
    <row r="2675" spans="1:3" x14ac:dyDescent="0.35">
      <c r="A2675">
        <v>267.41899999999998</v>
      </c>
      <c r="B2675">
        <v>2666.902</v>
      </c>
      <c r="C2675">
        <v>52.924300000000002</v>
      </c>
    </row>
    <row r="2676" spans="1:3" x14ac:dyDescent="0.35">
      <c r="A2676">
        <v>267.53500000000003</v>
      </c>
      <c r="B2676">
        <v>2668.2689999999998</v>
      </c>
      <c r="C2676">
        <v>52.9375</v>
      </c>
    </row>
    <row r="2677" spans="1:3" x14ac:dyDescent="0.35">
      <c r="A2677">
        <v>267.61599999999999</v>
      </c>
      <c r="B2677">
        <v>2668.9279999999999</v>
      </c>
      <c r="C2677">
        <v>52.950600000000001</v>
      </c>
    </row>
    <row r="2678" spans="1:3" x14ac:dyDescent="0.35">
      <c r="A2678">
        <v>267.71600000000001</v>
      </c>
      <c r="B2678">
        <v>2670.3780000000002</v>
      </c>
      <c r="C2678">
        <v>52.966500000000003</v>
      </c>
    </row>
    <row r="2679" spans="1:3" x14ac:dyDescent="0.35">
      <c r="A2679">
        <v>267.81900000000002</v>
      </c>
      <c r="B2679">
        <v>2671.366</v>
      </c>
      <c r="C2679">
        <v>52.978099999999998</v>
      </c>
    </row>
    <row r="2680" spans="1:3" x14ac:dyDescent="0.35">
      <c r="A2680">
        <v>267.91399999999999</v>
      </c>
      <c r="B2680">
        <v>2671.877</v>
      </c>
      <c r="C2680">
        <v>52.994199999999999</v>
      </c>
    </row>
    <row r="2681" spans="1:3" x14ac:dyDescent="0.35">
      <c r="A2681">
        <v>268.01299999999998</v>
      </c>
      <c r="B2681">
        <v>2673.326</v>
      </c>
      <c r="C2681">
        <v>53.006399999999999</v>
      </c>
    </row>
    <row r="2682" spans="1:3" x14ac:dyDescent="0.35">
      <c r="A2682">
        <v>268.12400000000002</v>
      </c>
      <c r="B2682">
        <v>2674.0839999999998</v>
      </c>
      <c r="C2682">
        <v>53.020499999999998</v>
      </c>
    </row>
    <row r="2683" spans="1:3" x14ac:dyDescent="0.35">
      <c r="A2683">
        <v>268.21600000000001</v>
      </c>
      <c r="B2683">
        <v>2674.5949999999998</v>
      </c>
      <c r="C2683">
        <v>53.032299999999999</v>
      </c>
    </row>
    <row r="2684" spans="1:3" x14ac:dyDescent="0.35">
      <c r="A2684">
        <v>268.31200000000001</v>
      </c>
      <c r="B2684">
        <v>2676.3240000000001</v>
      </c>
      <c r="C2684">
        <v>53.044600000000003</v>
      </c>
    </row>
    <row r="2685" spans="1:3" x14ac:dyDescent="0.35">
      <c r="A2685">
        <v>268.42399999999998</v>
      </c>
      <c r="B2685">
        <v>2676.835</v>
      </c>
      <c r="C2685">
        <v>53.054000000000002</v>
      </c>
    </row>
    <row r="2686" spans="1:3" x14ac:dyDescent="0.35">
      <c r="A2686">
        <v>268.52199999999999</v>
      </c>
      <c r="B2686">
        <v>2678.268</v>
      </c>
      <c r="C2686">
        <v>53.066499999999998</v>
      </c>
    </row>
    <row r="2687" spans="1:3" x14ac:dyDescent="0.35">
      <c r="A2687">
        <v>268.63200000000001</v>
      </c>
      <c r="B2687">
        <v>2678.8609999999999</v>
      </c>
      <c r="C2687">
        <v>53.0807</v>
      </c>
    </row>
    <row r="2688" spans="1:3" x14ac:dyDescent="0.35">
      <c r="A2688">
        <v>268.71499999999997</v>
      </c>
      <c r="B2688">
        <v>2680.047</v>
      </c>
      <c r="C2688">
        <v>53.095500000000001</v>
      </c>
    </row>
    <row r="2689" spans="1:3" x14ac:dyDescent="0.35">
      <c r="A2689">
        <v>268.81099999999998</v>
      </c>
      <c r="B2689">
        <v>2681.299</v>
      </c>
      <c r="C2689">
        <v>53.104199999999999</v>
      </c>
    </row>
    <row r="2690" spans="1:3" x14ac:dyDescent="0.35">
      <c r="A2690">
        <v>268.92099999999999</v>
      </c>
      <c r="B2690">
        <v>2682.4189999999999</v>
      </c>
      <c r="C2690">
        <v>53.116900000000001</v>
      </c>
    </row>
    <row r="2691" spans="1:3" x14ac:dyDescent="0.35">
      <c r="A2691">
        <v>269.03399999999999</v>
      </c>
      <c r="B2691">
        <v>2682.88</v>
      </c>
      <c r="C2691">
        <v>53.116100000000003</v>
      </c>
    </row>
    <row r="2692" spans="1:3" x14ac:dyDescent="0.35">
      <c r="A2692">
        <v>269.12099999999998</v>
      </c>
      <c r="B2692">
        <v>2683.8850000000002</v>
      </c>
      <c r="C2692">
        <v>53.110100000000003</v>
      </c>
    </row>
    <row r="2693" spans="1:3" x14ac:dyDescent="0.35">
      <c r="A2693">
        <v>269.21199999999999</v>
      </c>
      <c r="B2693">
        <v>2684.9560000000001</v>
      </c>
      <c r="C2693">
        <v>53.114800000000002</v>
      </c>
    </row>
    <row r="2694" spans="1:3" x14ac:dyDescent="0.35">
      <c r="A2694">
        <v>269.32100000000003</v>
      </c>
      <c r="B2694">
        <v>2685.7460000000001</v>
      </c>
      <c r="C2694">
        <v>53.123100000000001</v>
      </c>
    </row>
    <row r="2695" spans="1:3" x14ac:dyDescent="0.35">
      <c r="A2695">
        <v>269.41000000000003</v>
      </c>
      <c r="B2695">
        <v>2686.62</v>
      </c>
      <c r="C2695">
        <v>53.131700000000002</v>
      </c>
    </row>
    <row r="2696" spans="1:3" x14ac:dyDescent="0.35">
      <c r="A2696">
        <v>269.52199999999999</v>
      </c>
      <c r="B2696">
        <v>2687.9540000000002</v>
      </c>
      <c r="C2696">
        <v>53.1402</v>
      </c>
    </row>
    <row r="2697" spans="1:3" x14ac:dyDescent="0.35">
      <c r="A2697">
        <v>269.61</v>
      </c>
      <c r="B2697">
        <v>2688.9749999999999</v>
      </c>
      <c r="C2697">
        <v>53.152799999999999</v>
      </c>
    </row>
    <row r="2698" spans="1:3" x14ac:dyDescent="0.35">
      <c r="A2698">
        <v>269.71800000000002</v>
      </c>
      <c r="B2698">
        <v>2689.9140000000002</v>
      </c>
      <c r="C2698">
        <v>53.156700000000001</v>
      </c>
    </row>
    <row r="2699" spans="1:3" x14ac:dyDescent="0.35">
      <c r="A2699">
        <v>269.80399999999997</v>
      </c>
      <c r="B2699">
        <v>2691.3969999999999</v>
      </c>
      <c r="C2699">
        <v>53.167400000000001</v>
      </c>
    </row>
    <row r="2700" spans="1:3" x14ac:dyDescent="0.35">
      <c r="A2700">
        <v>269.93</v>
      </c>
      <c r="B2700">
        <v>2691.8249999999998</v>
      </c>
      <c r="C2700">
        <v>53.178400000000003</v>
      </c>
    </row>
    <row r="2701" spans="1:3" x14ac:dyDescent="0.35">
      <c r="A2701">
        <v>270.01600000000002</v>
      </c>
      <c r="B2701">
        <v>2692.846</v>
      </c>
      <c r="C2701">
        <v>53.188699999999997</v>
      </c>
    </row>
    <row r="2702" spans="1:3" x14ac:dyDescent="0.35">
      <c r="A2702">
        <v>270.11700000000002</v>
      </c>
      <c r="B2702">
        <v>2693.9169999999999</v>
      </c>
      <c r="C2702">
        <v>53.201000000000001</v>
      </c>
    </row>
    <row r="2703" spans="1:3" x14ac:dyDescent="0.35">
      <c r="A2703">
        <v>270.20499999999998</v>
      </c>
      <c r="B2703">
        <v>2694.9380000000001</v>
      </c>
      <c r="C2703">
        <v>53.2134</v>
      </c>
    </row>
    <row r="2704" spans="1:3" x14ac:dyDescent="0.35">
      <c r="A2704">
        <v>270.31700000000001</v>
      </c>
      <c r="B2704">
        <v>2695.6790000000001</v>
      </c>
      <c r="C2704">
        <v>53.222299999999997</v>
      </c>
    </row>
    <row r="2705" spans="1:3" x14ac:dyDescent="0.35">
      <c r="A2705">
        <v>270.41199999999998</v>
      </c>
      <c r="B2705">
        <v>2697.1619999999998</v>
      </c>
      <c r="C2705">
        <v>53.233499999999999</v>
      </c>
    </row>
    <row r="2706" spans="1:3" x14ac:dyDescent="0.35">
      <c r="A2706">
        <v>270.517</v>
      </c>
      <c r="B2706">
        <v>2697.9360000000001</v>
      </c>
      <c r="C2706">
        <v>53.246000000000002</v>
      </c>
    </row>
    <row r="2707" spans="1:3" x14ac:dyDescent="0.35">
      <c r="A2707">
        <v>270.601</v>
      </c>
      <c r="B2707">
        <v>2699.2049999999999</v>
      </c>
      <c r="C2707">
        <v>53.253</v>
      </c>
    </row>
    <row r="2708" spans="1:3" x14ac:dyDescent="0.35">
      <c r="A2708">
        <v>270.71199999999999</v>
      </c>
      <c r="B2708">
        <v>2700.3580000000002</v>
      </c>
      <c r="C2708">
        <v>53.263199999999998</v>
      </c>
    </row>
    <row r="2709" spans="1:3" x14ac:dyDescent="0.35">
      <c r="A2709">
        <v>270.81900000000002</v>
      </c>
      <c r="B2709">
        <v>2700.9340000000002</v>
      </c>
      <c r="C2709">
        <v>53.267000000000003</v>
      </c>
    </row>
    <row r="2710" spans="1:3" x14ac:dyDescent="0.35">
      <c r="A2710">
        <v>270.91300000000001</v>
      </c>
      <c r="B2710">
        <v>2702.0709999999999</v>
      </c>
      <c r="C2710">
        <v>53.2776</v>
      </c>
    </row>
    <row r="2711" spans="1:3" x14ac:dyDescent="0.35">
      <c r="A2711">
        <v>271.00200000000001</v>
      </c>
      <c r="B2711">
        <v>2702.944</v>
      </c>
      <c r="C2711">
        <v>53.289099999999998</v>
      </c>
    </row>
    <row r="2712" spans="1:3" x14ac:dyDescent="0.35">
      <c r="A2712">
        <v>271.12</v>
      </c>
      <c r="B2712">
        <v>2703.652</v>
      </c>
      <c r="C2712">
        <v>53.301099999999998</v>
      </c>
    </row>
    <row r="2713" spans="1:3" x14ac:dyDescent="0.35">
      <c r="A2713">
        <v>271.20699999999999</v>
      </c>
      <c r="B2713">
        <v>2705.2829999999999</v>
      </c>
      <c r="C2713">
        <v>53.309899999999999</v>
      </c>
    </row>
    <row r="2714" spans="1:3" x14ac:dyDescent="0.35">
      <c r="A2714">
        <v>271.31799999999998</v>
      </c>
      <c r="B2714">
        <v>2705.777</v>
      </c>
      <c r="C2714">
        <v>53.320900000000002</v>
      </c>
    </row>
    <row r="2715" spans="1:3" x14ac:dyDescent="0.35">
      <c r="A2715">
        <v>271.42899999999997</v>
      </c>
      <c r="B2715">
        <v>2706.4360000000001</v>
      </c>
      <c r="C2715">
        <v>53.325400000000002</v>
      </c>
    </row>
    <row r="2716" spans="1:3" x14ac:dyDescent="0.35">
      <c r="A2716">
        <v>271.51</v>
      </c>
      <c r="B2716">
        <v>2708.3470000000002</v>
      </c>
      <c r="C2716">
        <v>53.341299999999997</v>
      </c>
    </row>
    <row r="2717" spans="1:3" x14ac:dyDescent="0.35">
      <c r="A2717">
        <v>271.62299999999999</v>
      </c>
      <c r="B2717">
        <v>2708.94</v>
      </c>
      <c r="C2717">
        <v>53.353299999999997</v>
      </c>
    </row>
    <row r="2718" spans="1:3" x14ac:dyDescent="0.35">
      <c r="A2718">
        <v>271.70800000000003</v>
      </c>
      <c r="B2718">
        <v>2709.895</v>
      </c>
      <c r="C2718">
        <v>53.3628</v>
      </c>
    </row>
    <row r="2719" spans="1:3" x14ac:dyDescent="0.35">
      <c r="A2719">
        <v>271.815</v>
      </c>
      <c r="B2719">
        <v>2711.0149999999999</v>
      </c>
      <c r="C2719">
        <v>53.372500000000002</v>
      </c>
    </row>
    <row r="2720" spans="1:3" x14ac:dyDescent="0.35">
      <c r="A2720">
        <v>271.93900000000002</v>
      </c>
      <c r="B2720">
        <v>2712.6129999999998</v>
      </c>
      <c r="C2720">
        <v>53.386600000000001</v>
      </c>
    </row>
    <row r="2721" spans="1:3" x14ac:dyDescent="0.35">
      <c r="A2721">
        <v>272.01299999999998</v>
      </c>
      <c r="B2721">
        <v>2712.6129999999998</v>
      </c>
      <c r="C2721">
        <v>53.394300000000001</v>
      </c>
    </row>
    <row r="2722" spans="1:3" x14ac:dyDescent="0.35">
      <c r="A2722">
        <v>272.11099999999999</v>
      </c>
      <c r="B2722">
        <v>2714.03</v>
      </c>
      <c r="C2722">
        <v>53.406399999999998</v>
      </c>
    </row>
    <row r="2723" spans="1:3" x14ac:dyDescent="0.35">
      <c r="A2723">
        <v>272.23099999999999</v>
      </c>
      <c r="B2723">
        <v>2714.8539999999998</v>
      </c>
      <c r="C2723">
        <v>53.416400000000003</v>
      </c>
    </row>
    <row r="2724" spans="1:3" x14ac:dyDescent="0.35">
      <c r="A2724">
        <v>272.30099999999999</v>
      </c>
      <c r="B2724">
        <v>2715.8910000000001</v>
      </c>
      <c r="C2724">
        <v>53.4285</v>
      </c>
    </row>
    <row r="2725" spans="1:3" x14ac:dyDescent="0.35">
      <c r="A2725">
        <v>272.40699999999998</v>
      </c>
      <c r="B2725">
        <v>2717.308</v>
      </c>
      <c r="C2725">
        <v>53.4392</v>
      </c>
    </row>
    <row r="2726" spans="1:3" x14ac:dyDescent="0.35">
      <c r="A2726">
        <v>272.53699999999998</v>
      </c>
      <c r="B2726">
        <v>2717.9180000000001</v>
      </c>
      <c r="C2726">
        <v>53.455399999999997</v>
      </c>
    </row>
    <row r="2727" spans="1:3" x14ac:dyDescent="0.35">
      <c r="A2727">
        <v>272.60899999999998</v>
      </c>
      <c r="B2727">
        <v>2719.0050000000001</v>
      </c>
      <c r="C2727">
        <v>53.459400000000002</v>
      </c>
    </row>
    <row r="2728" spans="1:3" x14ac:dyDescent="0.35">
      <c r="A2728">
        <v>272.73200000000003</v>
      </c>
      <c r="B2728">
        <v>2720.3229999999999</v>
      </c>
      <c r="C2728">
        <v>53.478499999999997</v>
      </c>
    </row>
    <row r="2729" spans="1:3" x14ac:dyDescent="0.35">
      <c r="A2729">
        <v>272.80500000000001</v>
      </c>
      <c r="B2729">
        <v>2720.8989999999999</v>
      </c>
      <c r="C2729">
        <v>53.4908</v>
      </c>
    </row>
    <row r="2730" spans="1:3" x14ac:dyDescent="0.35">
      <c r="A2730">
        <v>272.91300000000001</v>
      </c>
      <c r="B2730">
        <v>2721.7890000000002</v>
      </c>
      <c r="C2730">
        <v>53.499299999999998</v>
      </c>
    </row>
    <row r="2731" spans="1:3" x14ac:dyDescent="0.35">
      <c r="A2731">
        <v>273.00900000000001</v>
      </c>
      <c r="B2731">
        <v>2722.3820000000001</v>
      </c>
      <c r="C2731">
        <v>53.511600000000001</v>
      </c>
    </row>
    <row r="2732" spans="1:3" x14ac:dyDescent="0.35">
      <c r="A2732">
        <v>273.101</v>
      </c>
      <c r="B2732">
        <v>2724.0120000000002</v>
      </c>
      <c r="C2732">
        <v>53.520099999999999</v>
      </c>
    </row>
    <row r="2733" spans="1:3" x14ac:dyDescent="0.35">
      <c r="A2733">
        <v>273.20499999999998</v>
      </c>
      <c r="B2733">
        <v>2724.5720000000001</v>
      </c>
      <c r="C2733">
        <v>53.531799999999997</v>
      </c>
    </row>
    <row r="2734" spans="1:3" x14ac:dyDescent="0.35">
      <c r="A2734">
        <v>273.30500000000001</v>
      </c>
      <c r="B2734">
        <v>2726.0709999999999</v>
      </c>
      <c r="C2734">
        <v>53.541499999999999</v>
      </c>
    </row>
    <row r="2735" spans="1:3" x14ac:dyDescent="0.35">
      <c r="A2735">
        <v>273.43900000000002</v>
      </c>
      <c r="B2735">
        <v>2726.8130000000001</v>
      </c>
      <c r="C2735">
        <v>53.557499999999997</v>
      </c>
    </row>
    <row r="2736" spans="1:3" x14ac:dyDescent="0.35">
      <c r="A2736">
        <v>273.52999999999997</v>
      </c>
      <c r="B2736">
        <v>2728.3119999999999</v>
      </c>
      <c r="C2736">
        <v>53.566800000000001</v>
      </c>
    </row>
    <row r="2737" spans="1:3" x14ac:dyDescent="0.35">
      <c r="A2737">
        <v>273.62</v>
      </c>
      <c r="B2737">
        <v>2728.9209999999998</v>
      </c>
      <c r="C2737">
        <v>53.574800000000003</v>
      </c>
    </row>
    <row r="2738" spans="1:3" x14ac:dyDescent="0.35">
      <c r="A2738">
        <v>273.73099999999999</v>
      </c>
      <c r="B2738">
        <v>2729.91</v>
      </c>
      <c r="C2738">
        <v>53.590800000000002</v>
      </c>
    </row>
    <row r="2739" spans="1:3" x14ac:dyDescent="0.35">
      <c r="A2739">
        <v>273.83699999999999</v>
      </c>
      <c r="B2739">
        <v>2731.3589999999999</v>
      </c>
      <c r="C2739">
        <v>53.604199999999999</v>
      </c>
    </row>
    <row r="2740" spans="1:3" x14ac:dyDescent="0.35">
      <c r="A2740">
        <v>273.928</v>
      </c>
      <c r="B2740">
        <v>2732.1329999999998</v>
      </c>
      <c r="C2740">
        <v>53.610500000000002</v>
      </c>
    </row>
    <row r="2741" spans="1:3" x14ac:dyDescent="0.35">
      <c r="A2741">
        <v>274.01600000000002</v>
      </c>
      <c r="B2741">
        <v>2732.6610000000001</v>
      </c>
      <c r="C2741">
        <v>53.621499999999997</v>
      </c>
    </row>
    <row r="2742" spans="1:3" x14ac:dyDescent="0.35">
      <c r="A2742">
        <v>274.101</v>
      </c>
      <c r="B2742">
        <v>2733.3690000000001</v>
      </c>
      <c r="C2742">
        <v>53.631300000000003</v>
      </c>
    </row>
    <row r="2743" spans="1:3" x14ac:dyDescent="0.35">
      <c r="A2743">
        <v>274.20299999999997</v>
      </c>
      <c r="B2743">
        <v>2734.357</v>
      </c>
      <c r="C2743">
        <v>53.642699999999998</v>
      </c>
    </row>
    <row r="2744" spans="1:3" x14ac:dyDescent="0.35">
      <c r="A2744">
        <v>274.32799999999997</v>
      </c>
      <c r="B2744">
        <v>2736.136</v>
      </c>
      <c r="C2744">
        <v>53.6586</v>
      </c>
    </row>
    <row r="2745" spans="1:3" x14ac:dyDescent="0.35">
      <c r="A2745">
        <v>274.42599999999999</v>
      </c>
      <c r="B2745">
        <v>2736.7460000000001</v>
      </c>
      <c r="C2745">
        <v>53.671199999999999</v>
      </c>
    </row>
    <row r="2746" spans="1:3" x14ac:dyDescent="0.35">
      <c r="A2746">
        <v>274.50799999999998</v>
      </c>
      <c r="B2746">
        <v>2737.5030000000002</v>
      </c>
      <c r="C2746">
        <v>53.678800000000003</v>
      </c>
    </row>
    <row r="2747" spans="1:3" x14ac:dyDescent="0.35">
      <c r="A2747">
        <v>274.60599999999999</v>
      </c>
      <c r="B2747">
        <v>2738.9859999999999</v>
      </c>
      <c r="C2747">
        <v>53.689300000000003</v>
      </c>
    </row>
    <row r="2748" spans="1:3" x14ac:dyDescent="0.35">
      <c r="A2748">
        <v>274.73399999999998</v>
      </c>
      <c r="B2748">
        <v>2740.3530000000001</v>
      </c>
      <c r="C2748">
        <v>53.712000000000003</v>
      </c>
    </row>
    <row r="2749" spans="1:3" x14ac:dyDescent="0.35">
      <c r="A2749">
        <v>274.81200000000001</v>
      </c>
      <c r="B2749">
        <v>2740.9960000000001</v>
      </c>
      <c r="C2749">
        <v>53.719900000000003</v>
      </c>
    </row>
    <row r="2750" spans="1:3" x14ac:dyDescent="0.35">
      <c r="A2750">
        <v>274.92099999999999</v>
      </c>
      <c r="B2750">
        <v>2742.3960000000002</v>
      </c>
      <c r="C2750">
        <v>53.727699999999999</v>
      </c>
    </row>
    <row r="2751" spans="1:3" x14ac:dyDescent="0.35">
      <c r="A2751">
        <v>275.01600000000002</v>
      </c>
      <c r="B2751">
        <v>2742.857</v>
      </c>
      <c r="C2751">
        <v>53.737499999999997</v>
      </c>
    </row>
    <row r="2752" spans="1:3" x14ac:dyDescent="0.35">
      <c r="A2752">
        <v>275.12200000000001</v>
      </c>
      <c r="B2752">
        <v>2743.73</v>
      </c>
      <c r="C2752">
        <v>53.7532</v>
      </c>
    </row>
    <row r="2753" spans="1:3" x14ac:dyDescent="0.35">
      <c r="A2753">
        <v>275.22699999999998</v>
      </c>
      <c r="B2753">
        <v>2745.2950000000001</v>
      </c>
      <c r="C2753">
        <v>53.763399999999997</v>
      </c>
    </row>
    <row r="2754" spans="1:3" x14ac:dyDescent="0.35">
      <c r="A2754">
        <v>275.32</v>
      </c>
      <c r="B2754">
        <v>2746.0859999999998</v>
      </c>
      <c r="C2754">
        <v>53.771000000000001</v>
      </c>
    </row>
    <row r="2755" spans="1:3" x14ac:dyDescent="0.35">
      <c r="A2755">
        <v>275.41300000000001</v>
      </c>
      <c r="B2755">
        <v>2746.6460000000002</v>
      </c>
      <c r="C2755">
        <v>53.779400000000003</v>
      </c>
    </row>
    <row r="2756" spans="1:3" x14ac:dyDescent="0.35">
      <c r="A2756">
        <v>275.52199999999999</v>
      </c>
      <c r="B2756">
        <v>2747.7489999999998</v>
      </c>
      <c r="C2756">
        <v>53.798200000000001</v>
      </c>
    </row>
    <row r="2757" spans="1:3" x14ac:dyDescent="0.35">
      <c r="A2757">
        <v>275.61900000000003</v>
      </c>
      <c r="B2757">
        <v>2749.0340000000001</v>
      </c>
      <c r="C2757">
        <v>53.807899999999997</v>
      </c>
    </row>
    <row r="2758" spans="1:3" x14ac:dyDescent="0.35">
      <c r="A2758">
        <v>275.72800000000001</v>
      </c>
      <c r="B2758">
        <v>2749.924</v>
      </c>
      <c r="C2758">
        <v>53.817399999999999</v>
      </c>
    </row>
    <row r="2759" spans="1:3" x14ac:dyDescent="0.35">
      <c r="A2759">
        <v>275.82100000000003</v>
      </c>
      <c r="B2759">
        <v>2750.5</v>
      </c>
      <c r="C2759">
        <v>53.825800000000001</v>
      </c>
    </row>
    <row r="2760" spans="1:3" x14ac:dyDescent="0.35">
      <c r="A2760">
        <v>275.90199999999999</v>
      </c>
      <c r="B2760">
        <v>2751.39</v>
      </c>
      <c r="C2760">
        <v>53.833300000000001</v>
      </c>
    </row>
    <row r="2761" spans="1:3" x14ac:dyDescent="0.35">
      <c r="A2761">
        <v>276.02499999999998</v>
      </c>
      <c r="B2761">
        <v>2753.1849999999999</v>
      </c>
      <c r="C2761">
        <v>53.849499999999999</v>
      </c>
    </row>
    <row r="2762" spans="1:3" x14ac:dyDescent="0.35">
      <c r="A2762">
        <v>276.13200000000001</v>
      </c>
      <c r="B2762">
        <v>2753.8440000000001</v>
      </c>
      <c r="C2762">
        <v>53.861899999999999</v>
      </c>
    </row>
    <row r="2763" spans="1:3" x14ac:dyDescent="0.35">
      <c r="A2763">
        <v>276.226</v>
      </c>
      <c r="B2763">
        <v>2754.6840000000002</v>
      </c>
      <c r="C2763">
        <v>53.874200000000002</v>
      </c>
    </row>
    <row r="2764" spans="1:3" x14ac:dyDescent="0.35">
      <c r="A2764">
        <v>276.32799999999997</v>
      </c>
      <c r="B2764">
        <v>2756.4630000000002</v>
      </c>
      <c r="C2764">
        <v>53.884900000000002</v>
      </c>
    </row>
    <row r="2765" spans="1:3" x14ac:dyDescent="0.35">
      <c r="A2765">
        <v>276.42500000000001</v>
      </c>
      <c r="B2765">
        <v>2757.1060000000002</v>
      </c>
      <c r="C2765">
        <v>53.896799999999999</v>
      </c>
    </row>
    <row r="2766" spans="1:3" x14ac:dyDescent="0.35">
      <c r="A2766">
        <v>276.517</v>
      </c>
      <c r="B2766">
        <v>2758.3580000000002</v>
      </c>
      <c r="C2766">
        <v>53.910499999999999</v>
      </c>
    </row>
    <row r="2767" spans="1:3" x14ac:dyDescent="0.35">
      <c r="A2767">
        <v>276.62400000000002</v>
      </c>
      <c r="B2767">
        <v>2759.1489999999999</v>
      </c>
      <c r="C2767">
        <v>53.923699999999997</v>
      </c>
    </row>
    <row r="2768" spans="1:3" x14ac:dyDescent="0.35">
      <c r="A2768">
        <v>276.72399999999999</v>
      </c>
      <c r="B2768">
        <v>2759.9059999999999</v>
      </c>
      <c r="C2768">
        <v>53.9313</v>
      </c>
    </row>
    <row r="2769" spans="1:3" x14ac:dyDescent="0.35">
      <c r="A2769">
        <v>276.81400000000002</v>
      </c>
      <c r="B2769">
        <v>2760.5650000000001</v>
      </c>
      <c r="C2769">
        <v>53.9405</v>
      </c>
    </row>
    <row r="2770" spans="1:3" x14ac:dyDescent="0.35">
      <c r="A2770">
        <v>276.93200000000002</v>
      </c>
      <c r="B2770">
        <v>2762.163</v>
      </c>
      <c r="C2770">
        <v>53.953400000000002</v>
      </c>
    </row>
    <row r="2771" spans="1:3" x14ac:dyDescent="0.35">
      <c r="A2771">
        <v>277.01600000000002</v>
      </c>
      <c r="B2771">
        <v>2762.9209999999998</v>
      </c>
      <c r="C2771">
        <v>53.964599999999997</v>
      </c>
    </row>
    <row r="2772" spans="1:3" x14ac:dyDescent="0.35">
      <c r="A2772">
        <v>277.113</v>
      </c>
      <c r="B2772">
        <v>2763.4810000000002</v>
      </c>
      <c r="C2772">
        <v>53.979500000000002</v>
      </c>
    </row>
    <row r="2773" spans="1:3" x14ac:dyDescent="0.35">
      <c r="A2773">
        <v>277.221</v>
      </c>
      <c r="B2773">
        <v>2765.2429999999999</v>
      </c>
      <c r="C2773">
        <v>53.990600000000001</v>
      </c>
    </row>
    <row r="2774" spans="1:3" x14ac:dyDescent="0.35">
      <c r="A2774">
        <v>277.32100000000003</v>
      </c>
      <c r="B2774">
        <v>2766.0509999999999</v>
      </c>
      <c r="C2774">
        <v>54.003300000000003</v>
      </c>
    </row>
    <row r="2775" spans="1:3" x14ac:dyDescent="0.35">
      <c r="A2775">
        <v>277.41199999999998</v>
      </c>
      <c r="B2775">
        <v>2767.3020000000001</v>
      </c>
      <c r="C2775">
        <v>54.018599999999999</v>
      </c>
    </row>
    <row r="2776" spans="1:3" x14ac:dyDescent="0.35">
      <c r="A2776">
        <v>277.51799999999997</v>
      </c>
      <c r="B2776">
        <v>2768.0929999999998</v>
      </c>
      <c r="C2776">
        <v>54.025399999999998</v>
      </c>
    </row>
    <row r="2777" spans="1:3" x14ac:dyDescent="0.35">
      <c r="A2777">
        <v>277.63</v>
      </c>
      <c r="B2777">
        <v>2768.9659999999999</v>
      </c>
      <c r="C2777">
        <v>54.036299999999997</v>
      </c>
    </row>
    <row r="2778" spans="1:3" x14ac:dyDescent="0.35">
      <c r="A2778">
        <v>277.72000000000003</v>
      </c>
      <c r="B2778">
        <v>2770.2179999999998</v>
      </c>
      <c r="C2778">
        <v>54.050400000000003</v>
      </c>
    </row>
    <row r="2779" spans="1:3" x14ac:dyDescent="0.35">
      <c r="A2779">
        <v>277.81599999999997</v>
      </c>
      <c r="B2779">
        <v>2771.009</v>
      </c>
      <c r="C2779">
        <v>54.061500000000002</v>
      </c>
    </row>
    <row r="2780" spans="1:3" x14ac:dyDescent="0.35">
      <c r="A2780">
        <v>277.92500000000001</v>
      </c>
      <c r="B2780">
        <v>2771.9639999999999</v>
      </c>
      <c r="C2780">
        <v>54.0749</v>
      </c>
    </row>
    <row r="2781" spans="1:3" x14ac:dyDescent="0.35">
      <c r="A2781">
        <v>278.01799999999997</v>
      </c>
      <c r="B2781">
        <v>2772.7710000000002</v>
      </c>
      <c r="C2781">
        <v>54.083100000000002</v>
      </c>
    </row>
    <row r="2782" spans="1:3" x14ac:dyDescent="0.35">
      <c r="A2782">
        <v>278.108</v>
      </c>
      <c r="B2782">
        <v>2773.99</v>
      </c>
      <c r="C2782">
        <v>54.095199999999998</v>
      </c>
    </row>
    <row r="2783" spans="1:3" x14ac:dyDescent="0.35">
      <c r="A2783">
        <v>278.21600000000001</v>
      </c>
      <c r="B2783">
        <v>2774.9789999999998</v>
      </c>
      <c r="C2783">
        <v>54.109200000000001</v>
      </c>
    </row>
    <row r="2784" spans="1:3" x14ac:dyDescent="0.35">
      <c r="A2784">
        <v>278.31099999999998</v>
      </c>
      <c r="B2784">
        <v>2776.3130000000001</v>
      </c>
      <c r="C2784">
        <v>54.118699999999997</v>
      </c>
    </row>
    <row r="2785" spans="1:3" x14ac:dyDescent="0.35">
      <c r="A2785">
        <v>278.40699999999998</v>
      </c>
      <c r="B2785">
        <v>2776.84</v>
      </c>
      <c r="C2785">
        <v>54.130699999999997</v>
      </c>
    </row>
    <row r="2786" spans="1:3" x14ac:dyDescent="0.35">
      <c r="A2786">
        <v>278.50099999999998</v>
      </c>
      <c r="B2786">
        <v>2777.4989999999998</v>
      </c>
      <c r="C2786">
        <v>54.098500000000001</v>
      </c>
    </row>
    <row r="2787" spans="1:3" x14ac:dyDescent="0.35">
      <c r="A2787">
        <v>278.61500000000001</v>
      </c>
      <c r="B2787">
        <v>2779.1790000000001</v>
      </c>
      <c r="C2787">
        <v>54.114100000000001</v>
      </c>
    </row>
    <row r="2788" spans="1:3" x14ac:dyDescent="0.35">
      <c r="A2788">
        <v>278.71199999999999</v>
      </c>
      <c r="B2788">
        <v>2779.953</v>
      </c>
      <c r="C2788">
        <v>54.125</v>
      </c>
    </row>
    <row r="2789" spans="1:3" x14ac:dyDescent="0.35">
      <c r="A2789">
        <v>278.82100000000003</v>
      </c>
      <c r="B2789">
        <v>2780.9250000000002</v>
      </c>
      <c r="C2789">
        <v>54.1387</v>
      </c>
    </row>
    <row r="2790" spans="1:3" x14ac:dyDescent="0.35">
      <c r="A2790">
        <v>278.91300000000001</v>
      </c>
      <c r="B2790">
        <v>2781.732</v>
      </c>
      <c r="C2790">
        <v>54.1496</v>
      </c>
    </row>
    <row r="2791" spans="1:3" x14ac:dyDescent="0.35">
      <c r="A2791">
        <v>279.02100000000002</v>
      </c>
      <c r="B2791">
        <v>2783.116</v>
      </c>
      <c r="C2791">
        <v>54.160200000000003</v>
      </c>
    </row>
    <row r="2792" spans="1:3" x14ac:dyDescent="0.35">
      <c r="A2792">
        <v>279.11099999999999</v>
      </c>
      <c r="B2792">
        <v>2784.0880000000002</v>
      </c>
      <c r="C2792">
        <v>54.171399999999998</v>
      </c>
    </row>
    <row r="2793" spans="1:3" x14ac:dyDescent="0.35">
      <c r="A2793">
        <v>279.20800000000003</v>
      </c>
      <c r="B2793">
        <v>2784.9119999999998</v>
      </c>
      <c r="C2793">
        <v>54.185400000000001</v>
      </c>
    </row>
    <row r="2794" spans="1:3" x14ac:dyDescent="0.35">
      <c r="A2794">
        <v>279.30399999999997</v>
      </c>
      <c r="B2794">
        <v>2786.0479999999998</v>
      </c>
      <c r="C2794">
        <v>54.195</v>
      </c>
    </row>
    <row r="2795" spans="1:3" x14ac:dyDescent="0.35">
      <c r="A2795">
        <v>279.41399999999999</v>
      </c>
      <c r="B2795">
        <v>2786.8229999999999</v>
      </c>
      <c r="C2795">
        <v>54.209800000000001</v>
      </c>
    </row>
    <row r="2796" spans="1:3" x14ac:dyDescent="0.35">
      <c r="A2796">
        <v>279.505</v>
      </c>
      <c r="B2796">
        <v>2787.5309999999999</v>
      </c>
      <c r="C2796">
        <v>54.221600000000002</v>
      </c>
    </row>
    <row r="2797" spans="1:3" x14ac:dyDescent="0.35">
      <c r="A2797">
        <v>279.608</v>
      </c>
      <c r="B2797">
        <v>2789.2440000000001</v>
      </c>
      <c r="C2797">
        <v>54.233499999999999</v>
      </c>
    </row>
    <row r="2798" spans="1:3" x14ac:dyDescent="0.35">
      <c r="A2798">
        <v>279.70499999999998</v>
      </c>
      <c r="B2798">
        <v>2790.0509999999999</v>
      </c>
      <c r="C2798">
        <v>54.236600000000003</v>
      </c>
    </row>
    <row r="2799" spans="1:3" x14ac:dyDescent="0.35">
      <c r="A2799">
        <v>279.80700000000002</v>
      </c>
      <c r="B2799">
        <v>2790.529</v>
      </c>
      <c r="C2799">
        <v>54.247</v>
      </c>
    </row>
    <row r="2800" spans="1:3" x14ac:dyDescent="0.35">
      <c r="A2800">
        <v>279.91800000000001</v>
      </c>
      <c r="B2800">
        <v>2791.8960000000002</v>
      </c>
      <c r="C2800">
        <v>54.258699999999997</v>
      </c>
    </row>
    <row r="2801" spans="1:3" x14ac:dyDescent="0.35">
      <c r="A2801">
        <v>280.00599999999997</v>
      </c>
      <c r="B2801">
        <v>2792.9830000000002</v>
      </c>
      <c r="C2801">
        <v>54.268700000000003</v>
      </c>
    </row>
    <row r="2802" spans="1:3" x14ac:dyDescent="0.35">
      <c r="A2802">
        <v>280.10899999999998</v>
      </c>
      <c r="B2802">
        <v>2793.9720000000002</v>
      </c>
      <c r="C2802">
        <v>54.2804</v>
      </c>
    </row>
    <row r="2803" spans="1:3" x14ac:dyDescent="0.35">
      <c r="A2803">
        <v>280.21300000000002</v>
      </c>
      <c r="B2803">
        <v>2794.9760000000001</v>
      </c>
      <c r="C2803">
        <v>54.2926</v>
      </c>
    </row>
    <row r="2804" spans="1:3" x14ac:dyDescent="0.35">
      <c r="A2804">
        <v>280.303</v>
      </c>
      <c r="B2804">
        <v>2795.5039999999999</v>
      </c>
      <c r="C2804">
        <v>54.303899999999999</v>
      </c>
    </row>
    <row r="2805" spans="1:3" x14ac:dyDescent="0.35">
      <c r="A2805">
        <v>280.40600000000001</v>
      </c>
      <c r="B2805">
        <v>2796.953</v>
      </c>
      <c r="C2805">
        <v>54.311999999999998</v>
      </c>
    </row>
    <row r="2806" spans="1:3" x14ac:dyDescent="0.35">
      <c r="A2806">
        <v>280.50299999999999</v>
      </c>
      <c r="B2806">
        <v>2797.5129999999999</v>
      </c>
      <c r="C2806">
        <v>54.315899999999999</v>
      </c>
    </row>
    <row r="2807" spans="1:3" x14ac:dyDescent="0.35">
      <c r="A2807">
        <v>280.64999999999998</v>
      </c>
      <c r="B2807">
        <v>2799.3910000000001</v>
      </c>
      <c r="C2807">
        <v>54.317500000000003</v>
      </c>
    </row>
    <row r="2808" spans="1:3" x14ac:dyDescent="0.35">
      <c r="A2808">
        <v>280.72500000000002</v>
      </c>
      <c r="B2808">
        <v>2799.951</v>
      </c>
      <c r="C2808">
        <v>54.316699999999997</v>
      </c>
    </row>
    <row r="2809" spans="1:3" x14ac:dyDescent="0.35">
      <c r="A2809">
        <v>280.81400000000002</v>
      </c>
      <c r="B2809">
        <v>2800.7910000000002</v>
      </c>
      <c r="C2809">
        <v>54.319099999999999</v>
      </c>
    </row>
    <row r="2810" spans="1:3" x14ac:dyDescent="0.35">
      <c r="A2810">
        <v>280.91300000000001</v>
      </c>
      <c r="B2810">
        <v>2801.3510000000001</v>
      </c>
      <c r="C2810">
        <v>54.323300000000003</v>
      </c>
    </row>
    <row r="2811" spans="1:3" x14ac:dyDescent="0.35">
      <c r="A2811">
        <v>281.02999999999997</v>
      </c>
      <c r="B2811">
        <v>2803.18</v>
      </c>
      <c r="C2811">
        <v>54.3307</v>
      </c>
    </row>
    <row r="2812" spans="1:3" x14ac:dyDescent="0.35">
      <c r="A2812">
        <v>281.12299999999999</v>
      </c>
      <c r="B2812">
        <v>2803.806</v>
      </c>
      <c r="C2812">
        <v>54.334299999999999</v>
      </c>
    </row>
    <row r="2813" spans="1:3" x14ac:dyDescent="0.35">
      <c r="A2813">
        <v>281.214</v>
      </c>
      <c r="B2813">
        <v>2804.7449999999999</v>
      </c>
      <c r="C2813">
        <v>54.335999999999999</v>
      </c>
    </row>
    <row r="2814" spans="1:3" x14ac:dyDescent="0.35">
      <c r="A2814">
        <v>281.303</v>
      </c>
      <c r="B2814">
        <v>2805.3710000000001</v>
      </c>
      <c r="C2814">
        <v>54.339700000000001</v>
      </c>
    </row>
    <row r="2815" spans="1:3" x14ac:dyDescent="0.35">
      <c r="A2815">
        <v>281.43700000000001</v>
      </c>
      <c r="B2815">
        <v>2806.2440000000001</v>
      </c>
      <c r="C2815">
        <v>54.344099999999997</v>
      </c>
    </row>
    <row r="2816" spans="1:3" x14ac:dyDescent="0.35">
      <c r="A2816">
        <v>281.50900000000001</v>
      </c>
      <c r="B2816">
        <v>2807.6109999999999</v>
      </c>
      <c r="C2816">
        <v>54.347999999999999</v>
      </c>
    </row>
    <row r="2817" spans="1:3" x14ac:dyDescent="0.35">
      <c r="A2817">
        <v>281.63099999999997</v>
      </c>
      <c r="B2817">
        <v>2808.9290000000001</v>
      </c>
      <c r="C2817">
        <v>54.356200000000001</v>
      </c>
    </row>
    <row r="2818" spans="1:3" x14ac:dyDescent="0.35">
      <c r="A2818">
        <v>281.70999999999998</v>
      </c>
      <c r="B2818">
        <v>2809.5219999999999</v>
      </c>
      <c r="C2818">
        <v>54.360599999999998</v>
      </c>
    </row>
    <row r="2819" spans="1:3" x14ac:dyDescent="0.35">
      <c r="A2819">
        <v>281.80500000000001</v>
      </c>
      <c r="B2819">
        <v>2810.6909999999998</v>
      </c>
      <c r="C2819">
        <v>54.368299999999998</v>
      </c>
    </row>
    <row r="2820" spans="1:3" x14ac:dyDescent="0.35">
      <c r="A2820">
        <v>281.904</v>
      </c>
      <c r="B2820">
        <v>2811.2840000000001</v>
      </c>
      <c r="C2820">
        <v>54.377800000000001</v>
      </c>
    </row>
    <row r="2821" spans="1:3" x14ac:dyDescent="0.35">
      <c r="A2821">
        <v>282.02</v>
      </c>
      <c r="B2821">
        <v>2812.915</v>
      </c>
      <c r="C2821">
        <v>54.378399999999999</v>
      </c>
    </row>
    <row r="2822" spans="1:3" x14ac:dyDescent="0.35">
      <c r="A2822">
        <v>282.10300000000001</v>
      </c>
      <c r="B2822">
        <v>2813.8539999999998</v>
      </c>
      <c r="C2822">
        <v>54.392200000000003</v>
      </c>
    </row>
    <row r="2823" spans="1:3" x14ac:dyDescent="0.35">
      <c r="A2823">
        <v>282.23700000000002</v>
      </c>
      <c r="B2823">
        <v>2815.0070000000001</v>
      </c>
      <c r="C2823">
        <v>54.395899999999997</v>
      </c>
    </row>
    <row r="2824" spans="1:3" x14ac:dyDescent="0.35">
      <c r="A2824">
        <v>282.346</v>
      </c>
      <c r="B2824">
        <v>2816.3409999999999</v>
      </c>
      <c r="C2824">
        <v>54.405999999999999</v>
      </c>
    </row>
    <row r="2825" spans="1:3" x14ac:dyDescent="0.35">
      <c r="A2825">
        <v>282.40899999999999</v>
      </c>
      <c r="B2825">
        <v>2816.3409999999999</v>
      </c>
      <c r="C2825">
        <v>54.409100000000002</v>
      </c>
    </row>
    <row r="2826" spans="1:3" x14ac:dyDescent="0.35">
      <c r="A2826">
        <v>282.5</v>
      </c>
      <c r="B2826">
        <v>2817.9059999999999</v>
      </c>
      <c r="C2826">
        <v>54.419800000000002</v>
      </c>
    </row>
    <row r="2827" spans="1:3" x14ac:dyDescent="0.35">
      <c r="A2827">
        <v>282.60500000000002</v>
      </c>
      <c r="B2827">
        <v>2818.335</v>
      </c>
      <c r="C2827">
        <v>54.4285</v>
      </c>
    </row>
    <row r="2828" spans="1:3" x14ac:dyDescent="0.35">
      <c r="A2828">
        <v>282.72399999999999</v>
      </c>
      <c r="B2828">
        <v>2820.114</v>
      </c>
      <c r="C2828">
        <v>54.438000000000002</v>
      </c>
    </row>
    <row r="2829" spans="1:3" x14ac:dyDescent="0.35">
      <c r="A2829">
        <v>282.822</v>
      </c>
      <c r="B2829">
        <v>2821.3820000000001</v>
      </c>
      <c r="C2829">
        <v>54.447200000000002</v>
      </c>
    </row>
    <row r="2830" spans="1:3" x14ac:dyDescent="0.35">
      <c r="A2830">
        <v>282.89999999999998</v>
      </c>
      <c r="B2830">
        <v>2822.1729999999998</v>
      </c>
      <c r="C2830">
        <v>54.453000000000003</v>
      </c>
    </row>
    <row r="2831" spans="1:3" x14ac:dyDescent="0.35">
      <c r="A2831">
        <v>283.02100000000002</v>
      </c>
      <c r="B2831">
        <v>2822.8649999999998</v>
      </c>
      <c r="C2831">
        <v>54.466799999999999</v>
      </c>
    </row>
    <row r="2832" spans="1:3" x14ac:dyDescent="0.35">
      <c r="A2832">
        <v>283.101</v>
      </c>
      <c r="B2832">
        <v>2823.4580000000001</v>
      </c>
      <c r="C2832">
        <v>54.473300000000002</v>
      </c>
    </row>
    <row r="2833" spans="1:3" x14ac:dyDescent="0.35">
      <c r="A2833">
        <v>283.226</v>
      </c>
      <c r="B2833">
        <v>2825.154</v>
      </c>
      <c r="C2833">
        <v>54.4863</v>
      </c>
    </row>
    <row r="2834" spans="1:3" x14ac:dyDescent="0.35">
      <c r="A2834">
        <v>283.33300000000003</v>
      </c>
      <c r="B2834">
        <v>2825.8789999999999</v>
      </c>
      <c r="C2834">
        <v>54.491900000000001</v>
      </c>
    </row>
    <row r="2835" spans="1:3" x14ac:dyDescent="0.35">
      <c r="A2835">
        <v>283.404</v>
      </c>
      <c r="B2835">
        <v>2826.5540000000001</v>
      </c>
      <c r="C2835">
        <v>54.500999999999998</v>
      </c>
    </row>
    <row r="2836" spans="1:3" x14ac:dyDescent="0.35">
      <c r="A2836">
        <v>283.52600000000001</v>
      </c>
      <c r="B2836">
        <v>2828.0859999999998</v>
      </c>
      <c r="C2836">
        <v>54.5122</v>
      </c>
    </row>
    <row r="2837" spans="1:3" x14ac:dyDescent="0.35">
      <c r="A2837">
        <v>283.61399999999998</v>
      </c>
      <c r="B2837">
        <v>2828.5810000000001</v>
      </c>
      <c r="C2837">
        <v>54.517600000000002</v>
      </c>
    </row>
    <row r="2838" spans="1:3" x14ac:dyDescent="0.35">
      <c r="A2838">
        <v>283.71800000000002</v>
      </c>
      <c r="B2838">
        <v>2830.5079999999998</v>
      </c>
      <c r="C2838">
        <v>54.527099999999997</v>
      </c>
    </row>
    <row r="2839" spans="1:3" x14ac:dyDescent="0.35">
      <c r="A2839">
        <v>283.83699999999999</v>
      </c>
      <c r="B2839">
        <v>2831.299</v>
      </c>
      <c r="C2839">
        <v>54.538600000000002</v>
      </c>
    </row>
    <row r="2840" spans="1:3" x14ac:dyDescent="0.35">
      <c r="A2840">
        <v>283.923</v>
      </c>
      <c r="B2840">
        <v>2832.1550000000002</v>
      </c>
      <c r="C2840">
        <v>54.551400000000001</v>
      </c>
    </row>
    <row r="2841" spans="1:3" x14ac:dyDescent="0.35">
      <c r="A2841">
        <v>284.00700000000001</v>
      </c>
      <c r="B2841">
        <v>2832.6819999999998</v>
      </c>
      <c r="C2841">
        <v>54.554400000000001</v>
      </c>
    </row>
    <row r="2842" spans="1:3" x14ac:dyDescent="0.35">
      <c r="A2842">
        <v>284.11799999999999</v>
      </c>
      <c r="B2842">
        <v>2834.1979999999999</v>
      </c>
      <c r="C2842">
        <v>54.566899999999997</v>
      </c>
    </row>
    <row r="2843" spans="1:3" x14ac:dyDescent="0.35">
      <c r="A2843">
        <v>284.21499999999997</v>
      </c>
      <c r="B2843">
        <v>2835.384</v>
      </c>
      <c r="C2843">
        <v>54.575899999999997</v>
      </c>
    </row>
    <row r="2844" spans="1:3" x14ac:dyDescent="0.35">
      <c r="A2844">
        <v>284.339</v>
      </c>
      <c r="B2844">
        <v>2835.9270000000001</v>
      </c>
      <c r="C2844">
        <v>54.582900000000002</v>
      </c>
    </row>
    <row r="2845" spans="1:3" x14ac:dyDescent="0.35">
      <c r="A2845">
        <v>284.42899999999997</v>
      </c>
      <c r="B2845">
        <v>2836.8989999999999</v>
      </c>
      <c r="C2845">
        <v>54.597200000000001</v>
      </c>
    </row>
    <row r="2846" spans="1:3" x14ac:dyDescent="0.35">
      <c r="A2846">
        <v>284.51900000000001</v>
      </c>
      <c r="B2846">
        <v>2838.3649999999998</v>
      </c>
      <c r="C2846">
        <v>54.605899999999998</v>
      </c>
    </row>
    <row r="2847" spans="1:3" x14ac:dyDescent="0.35">
      <c r="A2847">
        <v>284.62400000000002</v>
      </c>
      <c r="B2847">
        <v>2839.107</v>
      </c>
      <c r="C2847">
        <v>54.613900000000001</v>
      </c>
    </row>
    <row r="2848" spans="1:3" x14ac:dyDescent="0.35">
      <c r="A2848">
        <v>284.73200000000003</v>
      </c>
      <c r="B2848">
        <v>2839.98</v>
      </c>
      <c r="C2848">
        <v>54.625999999999998</v>
      </c>
    </row>
    <row r="2849" spans="1:3" x14ac:dyDescent="0.35">
      <c r="A2849">
        <v>284.82499999999999</v>
      </c>
      <c r="B2849">
        <v>2841.413</v>
      </c>
      <c r="C2849">
        <v>54.632599999999996</v>
      </c>
    </row>
    <row r="2850" spans="1:3" x14ac:dyDescent="0.35">
      <c r="A2850">
        <v>284.916</v>
      </c>
      <c r="B2850">
        <v>2841.9560000000001</v>
      </c>
      <c r="C2850">
        <v>54.643999999999998</v>
      </c>
    </row>
    <row r="2851" spans="1:3" x14ac:dyDescent="0.35">
      <c r="A2851">
        <v>285.02600000000001</v>
      </c>
      <c r="B2851">
        <v>2842.9609999999998</v>
      </c>
      <c r="C2851">
        <v>54.653700000000001</v>
      </c>
    </row>
    <row r="2852" spans="1:3" x14ac:dyDescent="0.35">
      <c r="A2852">
        <v>285.10000000000002</v>
      </c>
      <c r="B2852">
        <v>2843.884</v>
      </c>
      <c r="C2852">
        <v>54.658000000000001</v>
      </c>
    </row>
    <row r="2853" spans="1:3" x14ac:dyDescent="0.35">
      <c r="A2853">
        <v>285.22800000000001</v>
      </c>
      <c r="B2853">
        <v>2844.7240000000002</v>
      </c>
      <c r="C2853">
        <v>54.673000000000002</v>
      </c>
    </row>
    <row r="2854" spans="1:3" x14ac:dyDescent="0.35">
      <c r="A2854">
        <v>285.315</v>
      </c>
      <c r="B2854">
        <v>2846.355</v>
      </c>
      <c r="C2854">
        <v>54.682200000000002</v>
      </c>
    </row>
    <row r="2855" spans="1:3" x14ac:dyDescent="0.35">
      <c r="A2855">
        <v>285.42899999999997</v>
      </c>
      <c r="B2855">
        <v>2846.915</v>
      </c>
      <c r="C2855">
        <v>54.692799999999998</v>
      </c>
    </row>
    <row r="2856" spans="1:3" x14ac:dyDescent="0.35">
      <c r="A2856">
        <v>285.517</v>
      </c>
      <c r="B2856">
        <v>2847.788</v>
      </c>
      <c r="C2856">
        <v>54.704999999999998</v>
      </c>
    </row>
    <row r="2857" spans="1:3" x14ac:dyDescent="0.35">
      <c r="A2857">
        <v>285.61399999999998</v>
      </c>
      <c r="B2857">
        <v>2848.3809999999999</v>
      </c>
      <c r="C2857">
        <v>54.7166</v>
      </c>
    </row>
    <row r="2858" spans="1:3" x14ac:dyDescent="0.35">
      <c r="A2858">
        <v>285.71600000000001</v>
      </c>
      <c r="B2858">
        <v>2850.3249999999998</v>
      </c>
      <c r="C2858">
        <v>54.724299999999999</v>
      </c>
    </row>
    <row r="2859" spans="1:3" x14ac:dyDescent="0.35">
      <c r="A2859">
        <v>285.81299999999999</v>
      </c>
      <c r="B2859">
        <v>2850.835</v>
      </c>
      <c r="C2859">
        <v>54.740299999999998</v>
      </c>
    </row>
    <row r="2860" spans="1:3" x14ac:dyDescent="0.35">
      <c r="A2860">
        <v>285.91199999999998</v>
      </c>
      <c r="B2860">
        <v>2852.136</v>
      </c>
      <c r="C2860">
        <v>54.7502</v>
      </c>
    </row>
    <row r="2861" spans="1:3" x14ac:dyDescent="0.35">
      <c r="A2861">
        <v>286.02699999999999</v>
      </c>
      <c r="B2861">
        <v>2852.68</v>
      </c>
      <c r="C2861">
        <v>54.761000000000003</v>
      </c>
    </row>
    <row r="2862" spans="1:3" x14ac:dyDescent="0.35">
      <c r="A2862">
        <v>286.12400000000002</v>
      </c>
      <c r="B2862">
        <v>2853.6680000000001</v>
      </c>
      <c r="C2862">
        <v>54.773299999999999</v>
      </c>
    </row>
    <row r="2863" spans="1:3" x14ac:dyDescent="0.35">
      <c r="A2863">
        <v>286.21499999999997</v>
      </c>
      <c r="B2863">
        <v>2855.3159999999998</v>
      </c>
      <c r="C2863">
        <v>54.784999999999997</v>
      </c>
    </row>
    <row r="2864" spans="1:3" x14ac:dyDescent="0.35">
      <c r="A2864">
        <v>286.33800000000002</v>
      </c>
      <c r="B2864">
        <v>2855.8919999999998</v>
      </c>
      <c r="C2864">
        <v>54.793599999999998</v>
      </c>
    </row>
    <row r="2865" spans="1:3" x14ac:dyDescent="0.35">
      <c r="A2865">
        <v>286.41500000000002</v>
      </c>
      <c r="B2865">
        <v>2857.0450000000001</v>
      </c>
      <c r="C2865">
        <v>54.807499999999997</v>
      </c>
    </row>
    <row r="2866" spans="1:3" x14ac:dyDescent="0.35">
      <c r="A2866">
        <v>286.52</v>
      </c>
      <c r="B2866">
        <v>2858.3629999999998</v>
      </c>
      <c r="C2866">
        <v>54.818199999999997</v>
      </c>
    </row>
    <row r="2867" spans="1:3" x14ac:dyDescent="0.35">
      <c r="A2867">
        <v>286.61200000000002</v>
      </c>
      <c r="B2867">
        <v>2858.9070000000002</v>
      </c>
      <c r="C2867">
        <v>54.832500000000003</v>
      </c>
    </row>
    <row r="2868" spans="1:3" x14ac:dyDescent="0.35">
      <c r="A2868">
        <v>286.71800000000002</v>
      </c>
      <c r="B2868">
        <v>2859.4340000000002</v>
      </c>
      <c r="C2868">
        <v>54.840200000000003</v>
      </c>
    </row>
    <row r="2869" spans="1:3" x14ac:dyDescent="0.35">
      <c r="A2869">
        <v>286.81</v>
      </c>
      <c r="B2869">
        <v>2860.3890000000001</v>
      </c>
      <c r="C2869">
        <v>54.851300000000002</v>
      </c>
    </row>
    <row r="2870" spans="1:3" x14ac:dyDescent="0.35">
      <c r="A2870">
        <v>286.92099999999999</v>
      </c>
      <c r="B2870">
        <v>2862.1190000000001</v>
      </c>
      <c r="C2870">
        <v>54.863300000000002</v>
      </c>
    </row>
    <row r="2871" spans="1:3" x14ac:dyDescent="0.35">
      <c r="A2871">
        <v>287.01600000000002</v>
      </c>
      <c r="B2871">
        <v>2863.1570000000002</v>
      </c>
      <c r="C2871">
        <v>54.872199999999999</v>
      </c>
    </row>
    <row r="2872" spans="1:3" x14ac:dyDescent="0.35">
      <c r="A2872">
        <v>287.12099999999998</v>
      </c>
      <c r="B2872">
        <v>2863.9140000000002</v>
      </c>
      <c r="C2872">
        <v>54.882399999999997</v>
      </c>
    </row>
    <row r="2873" spans="1:3" x14ac:dyDescent="0.35">
      <c r="A2873">
        <v>287.21899999999999</v>
      </c>
      <c r="B2873">
        <v>2864.9850000000001</v>
      </c>
      <c r="C2873">
        <v>54.8964</v>
      </c>
    </row>
    <row r="2874" spans="1:3" x14ac:dyDescent="0.35">
      <c r="A2874">
        <v>287.315</v>
      </c>
      <c r="B2874">
        <v>2866.0230000000001</v>
      </c>
      <c r="C2874">
        <v>54.908700000000003</v>
      </c>
    </row>
    <row r="2875" spans="1:3" x14ac:dyDescent="0.35">
      <c r="A2875">
        <v>287.41199999999998</v>
      </c>
      <c r="B2875">
        <v>2867.11</v>
      </c>
      <c r="C2875">
        <v>54.916800000000002</v>
      </c>
    </row>
    <row r="2876" spans="1:3" x14ac:dyDescent="0.35">
      <c r="A2876">
        <v>287.51900000000001</v>
      </c>
      <c r="B2876">
        <v>2867.9340000000002</v>
      </c>
      <c r="C2876">
        <v>54.927100000000003</v>
      </c>
    </row>
    <row r="2877" spans="1:3" x14ac:dyDescent="0.35">
      <c r="A2877">
        <v>287.61200000000002</v>
      </c>
      <c r="B2877">
        <v>2868.5430000000001</v>
      </c>
      <c r="C2877">
        <v>54.940300000000001</v>
      </c>
    </row>
    <row r="2878" spans="1:3" x14ac:dyDescent="0.35">
      <c r="A2878">
        <v>287.714</v>
      </c>
      <c r="B2878">
        <v>2869.9270000000001</v>
      </c>
      <c r="C2878">
        <v>54.949800000000003</v>
      </c>
    </row>
    <row r="2879" spans="1:3" x14ac:dyDescent="0.35">
      <c r="A2879">
        <v>287.81099999999998</v>
      </c>
      <c r="B2879">
        <v>2870.9810000000002</v>
      </c>
      <c r="C2879">
        <v>54.960999999999999</v>
      </c>
    </row>
    <row r="2880" spans="1:3" x14ac:dyDescent="0.35">
      <c r="A2880">
        <v>287.91199999999998</v>
      </c>
      <c r="B2880">
        <v>2872.1010000000001</v>
      </c>
      <c r="C2880">
        <v>54.971899999999998</v>
      </c>
    </row>
    <row r="2881" spans="1:3" x14ac:dyDescent="0.35">
      <c r="A2881">
        <v>288.017</v>
      </c>
      <c r="B2881">
        <v>2872.8589999999999</v>
      </c>
      <c r="C2881">
        <v>54.984699999999997</v>
      </c>
    </row>
    <row r="2882" spans="1:3" x14ac:dyDescent="0.35">
      <c r="A2882">
        <v>288.11599999999999</v>
      </c>
      <c r="B2882">
        <v>2873.6329999999998</v>
      </c>
      <c r="C2882">
        <v>54.995699999999999</v>
      </c>
    </row>
    <row r="2883" spans="1:3" x14ac:dyDescent="0.35">
      <c r="A2883">
        <v>288.209</v>
      </c>
      <c r="B2883">
        <v>2874.9839999999999</v>
      </c>
      <c r="C2883">
        <v>55.003300000000003</v>
      </c>
    </row>
    <row r="2884" spans="1:3" x14ac:dyDescent="0.35">
      <c r="A2884">
        <v>288.315</v>
      </c>
      <c r="B2884">
        <v>2875.4119999999998</v>
      </c>
      <c r="C2884">
        <v>55.014800000000001</v>
      </c>
    </row>
    <row r="2885" spans="1:3" x14ac:dyDescent="0.35">
      <c r="A2885">
        <v>288.40199999999999</v>
      </c>
      <c r="B2885">
        <v>2877.2240000000002</v>
      </c>
      <c r="C2885">
        <v>55.0244</v>
      </c>
    </row>
    <row r="2886" spans="1:3" x14ac:dyDescent="0.35">
      <c r="A2886">
        <v>288.54500000000002</v>
      </c>
      <c r="B2886">
        <v>2878.3110000000001</v>
      </c>
      <c r="C2886">
        <v>55.034700000000001</v>
      </c>
    </row>
    <row r="2887" spans="1:3" x14ac:dyDescent="0.35">
      <c r="A2887">
        <v>288.62299999999999</v>
      </c>
      <c r="B2887">
        <v>2878.9369999999999</v>
      </c>
      <c r="C2887">
        <v>55.046799999999998</v>
      </c>
    </row>
    <row r="2888" spans="1:3" x14ac:dyDescent="0.35">
      <c r="A2888">
        <v>288.70499999999998</v>
      </c>
      <c r="B2888">
        <v>2879.9589999999998</v>
      </c>
      <c r="C2888">
        <v>55.058</v>
      </c>
    </row>
    <row r="2889" spans="1:3" x14ac:dyDescent="0.35">
      <c r="A2889">
        <v>288.81</v>
      </c>
      <c r="B2889">
        <v>2880.5349999999999</v>
      </c>
      <c r="C2889">
        <v>55.067999999999998</v>
      </c>
    </row>
    <row r="2890" spans="1:3" x14ac:dyDescent="0.35">
      <c r="A2890">
        <v>288.93099999999998</v>
      </c>
      <c r="B2890">
        <v>2882.1660000000002</v>
      </c>
      <c r="C2890">
        <v>55.0824</v>
      </c>
    </row>
    <row r="2891" spans="1:3" x14ac:dyDescent="0.35">
      <c r="A2891">
        <v>289.024</v>
      </c>
      <c r="B2891">
        <v>2882.8090000000002</v>
      </c>
      <c r="C2891">
        <v>55.09</v>
      </c>
    </row>
    <row r="2892" spans="1:3" x14ac:dyDescent="0.35">
      <c r="A2892">
        <v>289.11500000000001</v>
      </c>
      <c r="B2892">
        <v>2883.665</v>
      </c>
      <c r="C2892">
        <v>55.099299999999999</v>
      </c>
    </row>
    <row r="2893" spans="1:3" x14ac:dyDescent="0.35">
      <c r="A2893">
        <v>289.20299999999997</v>
      </c>
      <c r="B2893">
        <v>2885.2460000000001</v>
      </c>
      <c r="C2893">
        <v>55.1145</v>
      </c>
    </row>
    <row r="2894" spans="1:3" x14ac:dyDescent="0.35">
      <c r="A2894">
        <v>289.34800000000001</v>
      </c>
      <c r="B2894">
        <v>2886.3670000000002</v>
      </c>
      <c r="C2894">
        <v>55.128599999999999</v>
      </c>
    </row>
    <row r="2895" spans="1:3" x14ac:dyDescent="0.35">
      <c r="A2895">
        <v>289.41500000000002</v>
      </c>
      <c r="B2895">
        <v>2886.96</v>
      </c>
      <c r="C2895">
        <v>55.135199999999998</v>
      </c>
    </row>
    <row r="2896" spans="1:3" x14ac:dyDescent="0.35">
      <c r="A2896">
        <v>289.50200000000001</v>
      </c>
      <c r="B2896">
        <v>2887.8989999999999</v>
      </c>
      <c r="C2896">
        <v>55.1496</v>
      </c>
    </row>
    <row r="2897" spans="1:3" x14ac:dyDescent="0.35">
      <c r="A2897">
        <v>289.60399999999998</v>
      </c>
      <c r="B2897">
        <v>2888.87</v>
      </c>
      <c r="C2897">
        <v>55.159599999999998</v>
      </c>
    </row>
    <row r="2898" spans="1:3" x14ac:dyDescent="0.35">
      <c r="A2898">
        <v>289.7</v>
      </c>
      <c r="B2898">
        <v>2889.991</v>
      </c>
      <c r="C2898">
        <v>55.172600000000003</v>
      </c>
    </row>
    <row r="2899" spans="1:3" x14ac:dyDescent="0.35">
      <c r="A2899">
        <v>289.80500000000001</v>
      </c>
      <c r="B2899">
        <v>2890.4679999999998</v>
      </c>
      <c r="C2899">
        <v>55.1858</v>
      </c>
    </row>
    <row r="2900" spans="1:3" x14ac:dyDescent="0.35">
      <c r="A2900">
        <v>289.92099999999999</v>
      </c>
      <c r="B2900">
        <v>2891.9180000000001</v>
      </c>
      <c r="C2900">
        <v>55.196100000000001</v>
      </c>
    </row>
    <row r="2901" spans="1:3" x14ac:dyDescent="0.35">
      <c r="A2901">
        <v>290.00299999999999</v>
      </c>
      <c r="B2901">
        <v>2892.873</v>
      </c>
      <c r="C2901">
        <v>55.207700000000003</v>
      </c>
    </row>
    <row r="2902" spans="1:3" x14ac:dyDescent="0.35">
      <c r="A2902">
        <v>290.12200000000001</v>
      </c>
      <c r="B2902">
        <v>2893.944</v>
      </c>
      <c r="C2902">
        <v>55.222700000000003</v>
      </c>
    </row>
    <row r="2903" spans="1:3" x14ac:dyDescent="0.35">
      <c r="A2903">
        <v>290.23700000000002</v>
      </c>
      <c r="B2903">
        <v>2894.9650000000001</v>
      </c>
      <c r="C2903">
        <v>55.2346</v>
      </c>
    </row>
    <row r="2904" spans="1:3" x14ac:dyDescent="0.35">
      <c r="A2904">
        <v>290.34699999999998</v>
      </c>
      <c r="B2904">
        <v>2896.3820000000001</v>
      </c>
      <c r="C2904">
        <v>55.247799999999998</v>
      </c>
    </row>
    <row r="2905" spans="1:3" x14ac:dyDescent="0.35">
      <c r="A2905">
        <v>290.42899999999997</v>
      </c>
      <c r="B2905">
        <v>2897.1729999999998</v>
      </c>
      <c r="C2905">
        <v>55.258499999999998</v>
      </c>
    </row>
    <row r="2906" spans="1:3" x14ac:dyDescent="0.35">
      <c r="A2906">
        <v>290.50400000000002</v>
      </c>
      <c r="B2906">
        <v>2898.1770000000001</v>
      </c>
      <c r="C2906">
        <v>55.266399999999997</v>
      </c>
    </row>
    <row r="2907" spans="1:3" x14ac:dyDescent="0.35">
      <c r="A2907">
        <v>290.62900000000002</v>
      </c>
      <c r="B2907">
        <v>2899.2979999999998</v>
      </c>
      <c r="C2907">
        <v>55.283700000000003</v>
      </c>
    </row>
    <row r="2908" spans="1:3" x14ac:dyDescent="0.35">
      <c r="A2908">
        <v>290.70999999999998</v>
      </c>
      <c r="B2908">
        <v>2900.0059999999999</v>
      </c>
      <c r="C2908">
        <v>55.287999999999997</v>
      </c>
    </row>
    <row r="2909" spans="1:3" x14ac:dyDescent="0.35">
      <c r="A2909">
        <v>290.827</v>
      </c>
      <c r="B2909">
        <v>2900.7640000000001</v>
      </c>
      <c r="C2909">
        <v>55.302</v>
      </c>
    </row>
    <row r="2910" spans="1:3" x14ac:dyDescent="0.35">
      <c r="A2910">
        <v>290.92500000000001</v>
      </c>
      <c r="B2910">
        <v>2901.4560000000001</v>
      </c>
      <c r="C2910">
        <v>55.312399999999997</v>
      </c>
    </row>
    <row r="2911" spans="1:3" x14ac:dyDescent="0.35">
      <c r="A2911">
        <v>291.00200000000001</v>
      </c>
      <c r="B2911">
        <v>2902.444</v>
      </c>
      <c r="C2911">
        <v>55.319400000000002</v>
      </c>
    </row>
    <row r="2912" spans="1:3" x14ac:dyDescent="0.35">
      <c r="A2912">
        <v>291.14</v>
      </c>
      <c r="B2912">
        <v>2904.2719999999999</v>
      </c>
      <c r="C2912">
        <v>55.334000000000003</v>
      </c>
    </row>
    <row r="2913" spans="1:3" x14ac:dyDescent="0.35">
      <c r="A2913">
        <v>291.20800000000003</v>
      </c>
      <c r="B2913">
        <v>2904.9810000000002</v>
      </c>
      <c r="C2913">
        <v>55.343600000000002</v>
      </c>
    </row>
    <row r="2914" spans="1:3" x14ac:dyDescent="0.35">
      <c r="A2914">
        <v>291.33</v>
      </c>
      <c r="B2914">
        <v>2906.1170000000002</v>
      </c>
      <c r="C2914">
        <v>55.3596</v>
      </c>
    </row>
    <row r="2915" spans="1:3" x14ac:dyDescent="0.35">
      <c r="A2915">
        <v>291.43099999999998</v>
      </c>
      <c r="B2915">
        <v>2906.7429999999999</v>
      </c>
      <c r="C2915">
        <v>55.3718</v>
      </c>
    </row>
    <row r="2916" spans="1:3" x14ac:dyDescent="0.35">
      <c r="A2916">
        <v>291.52999999999997</v>
      </c>
      <c r="B2916">
        <v>2908.143</v>
      </c>
      <c r="C2916">
        <v>55.386200000000002</v>
      </c>
    </row>
    <row r="2917" spans="1:3" x14ac:dyDescent="0.35">
      <c r="A2917">
        <v>291.62299999999999</v>
      </c>
      <c r="B2917">
        <v>2909.0659999999998</v>
      </c>
      <c r="C2917">
        <v>55.392000000000003</v>
      </c>
    </row>
    <row r="2918" spans="1:3" x14ac:dyDescent="0.35">
      <c r="A2918">
        <v>291.71699999999998</v>
      </c>
      <c r="B2918">
        <v>2909.8240000000001</v>
      </c>
      <c r="C2918">
        <v>55.400799999999997</v>
      </c>
    </row>
    <row r="2919" spans="1:3" x14ac:dyDescent="0.35">
      <c r="A2919">
        <v>291.83300000000003</v>
      </c>
      <c r="B2919">
        <v>2910.7629999999999</v>
      </c>
      <c r="C2919">
        <v>55.410200000000003</v>
      </c>
    </row>
    <row r="2920" spans="1:3" x14ac:dyDescent="0.35">
      <c r="A2920">
        <v>291.92399999999998</v>
      </c>
      <c r="B2920">
        <v>2912.393</v>
      </c>
      <c r="C2920">
        <v>55.419600000000003</v>
      </c>
    </row>
    <row r="2921" spans="1:3" x14ac:dyDescent="0.35">
      <c r="A2921">
        <v>292.01900000000001</v>
      </c>
      <c r="B2921">
        <v>2912.8879999999999</v>
      </c>
      <c r="C2921">
        <v>55.418399999999998</v>
      </c>
    </row>
    <row r="2922" spans="1:3" x14ac:dyDescent="0.35">
      <c r="A2922">
        <v>292.12799999999999</v>
      </c>
      <c r="B2922">
        <v>2914.1559999999999</v>
      </c>
      <c r="C2922">
        <v>55.424300000000002</v>
      </c>
    </row>
    <row r="2923" spans="1:3" x14ac:dyDescent="0.35">
      <c r="A2923">
        <v>292.21899999999999</v>
      </c>
      <c r="B2923">
        <v>2914.732</v>
      </c>
      <c r="C2923">
        <v>55.433700000000002</v>
      </c>
    </row>
    <row r="2924" spans="1:3" x14ac:dyDescent="0.35">
      <c r="A2924">
        <v>292.32499999999999</v>
      </c>
      <c r="B2924">
        <v>2916.413</v>
      </c>
      <c r="C2924">
        <v>55.4465</v>
      </c>
    </row>
    <row r="2925" spans="1:3" x14ac:dyDescent="0.35">
      <c r="A2925">
        <v>292.41800000000001</v>
      </c>
      <c r="B2925">
        <v>2917.154</v>
      </c>
      <c r="C2925">
        <v>55.458599999999997</v>
      </c>
    </row>
    <row r="2926" spans="1:3" x14ac:dyDescent="0.35">
      <c r="A2926">
        <v>292.51900000000001</v>
      </c>
      <c r="B2926">
        <v>2918.34</v>
      </c>
      <c r="C2926">
        <v>55.469799999999999</v>
      </c>
    </row>
    <row r="2927" spans="1:3" x14ac:dyDescent="0.35">
      <c r="A2927">
        <v>292.62400000000002</v>
      </c>
      <c r="B2927">
        <v>2919.4769999999999</v>
      </c>
      <c r="C2927">
        <v>55.483699999999999</v>
      </c>
    </row>
    <row r="2928" spans="1:3" x14ac:dyDescent="0.35">
      <c r="A2928">
        <v>292.73</v>
      </c>
      <c r="B2928">
        <v>2920.201</v>
      </c>
      <c r="C2928">
        <v>55.489699999999999</v>
      </c>
    </row>
    <row r="2929" spans="1:3" x14ac:dyDescent="0.35">
      <c r="A2929">
        <v>292.81799999999998</v>
      </c>
      <c r="B2929">
        <v>2921.0740000000001</v>
      </c>
      <c r="C2929">
        <v>55.499200000000002</v>
      </c>
    </row>
    <row r="2930" spans="1:3" x14ac:dyDescent="0.35">
      <c r="A2930">
        <v>292.94200000000001</v>
      </c>
      <c r="B2930">
        <v>2921.75</v>
      </c>
      <c r="C2930">
        <v>55.496200000000002</v>
      </c>
    </row>
    <row r="2931" spans="1:3" x14ac:dyDescent="0.35">
      <c r="A2931">
        <v>293.03399999999999</v>
      </c>
      <c r="B2931">
        <v>2922.9029999999998</v>
      </c>
      <c r="C2931">
        <v>55.501199999999997</v>
      </c>
    </row>
    <row r="2932" spans="1:3" x14ac:dyDescent="0.35">
      <c r="A2932">
        <v>293.12799999999999</v>
      </c>
      <c r="B2932">
        <v>2923.5450000000001</v>
      </c>
      <c r="C2932">
        <v>55.513300000000001</v>
      </c>
    </row>
    <row r="2933" spans="1:3" x14ac:dyDescent="0.35">
      <c r="A2933">
        <v>293.21300000000002</v>
      </c>
      <c r="B2933">
        <v>2925.3409999999999</v>
      </c>
      <c r="C2933">
        <v>55.517099999999999</v>
      </c>
    </row>
    <row r="2934" spans="1:3" x14ac:dyDescent="0.35">
      <c r="A2934">
        <v>293.315</v>
      </c>
      <c r="B2934">
        <v>2925.819</v>
      </c>
      <c r="C2934">
        <v>55.531399999999998</v>
      </c>
    </row>
    <row r="2935" spans="1:3" x14ac:dyDescent="0.35">
      <c r="A2935">
        <v>293.42099999999999</v>
      </c>
      <c r="B2935">
        <v>2927.0540000000001</v>
      </c>
      <c r="C2935">
        <v>55.545999999999999</v>
      </c>
    </row>
    <row r="2936" spans="1:3" x14ac:dyDescent="0.35">
      <c r="A2936">
        <v>293.52100000000002</v>
      </c>
      <c r="B2936">
        <v>2927.96</v>
      </c>
      <c r="C2936">
        <v>55.539499999999997</v>
      </c>
    </row>
    <row r="2937" spans="1:3" x14ac:dyDescent="0.35">
      <c r="A2937">
        <v>293.625</v>
      </c>
      <c r="B2937">
        <v>2928.866</v>
      </c>
      <c r="C2937">
        <v>55.5518</v>
      </c>
    </row>
    <row r="2938" spans="1:3" x14ac:dyDescent="0.35">
      <c r="A2938">
        <v>293.70999999999998</v>
      </c>
      <c r="B2938">
        <v>2929.4430000000002</v>
      </c>
      <c r="C2938">
        <v>55.561900000000001</v>
      </c>
    </row>
    <row r="2939" spans="1:3" x14ac:dyDescent="0.35">
      <c r="A2939">
        <v>293.81200000000001</v>
      </c>
      <c r="B2939">
        <v>2931.123</v>
      </c>
      <c r="C2939">
        <v>55.575600000000001</v>
      </c>
    </row>
    <row r="2940" spans="1:3" x14ac:dyDescent="0.35">
      <c r="A2940">
        <v>293.92200000000003</v>
      </c>
      <c r="B2940">
        <v>2931.6660000000002</v>
      </c>
      <c r="C2940">
        <v>55.5869</v>
      </c>
    </row>
    <row r="2941" spans="1:3" x14ac:dyDescent="0.35">
      <c r="A2941">
        <v>294.02600000000001</v>
      </c>
      <c r="B2941">
        <v>2932.8359999999998</v>
      </c>
      <c r="C2941">
        <v>55.587000000000003</v>
      </c>
    </row>
    <row r="2942" spans="1:3" x14ac:dyDescent="0.35">
      <c r="A2942">
        <v>294.11399999999998</v>
      </c>
      <c r="B2942">
        <v>2934.3180000000002</v>
      </c>
      <c r="C2942">
        <v>55.592300000000002</v>
      </c>
    </row>
    <row r="2943" spans="1:3" x14ac:dyDescent="0.35">
      <c r="A2943">
        <v>294.22300000000001</v>
      </c>
      <c r="B2943">
        <v>2935.422</v>
      </c>
      <c r="C2943">
        <v>55.589199999999998</v>
      </c>
    </row>
    <row r="2944" spans="1:3" x14ac:dyDescent="0.35">
      <c r="A2944">
        <v>294.33800000000002</v>
      </c>
      <c r="B2944">
        <v>2935.8829999999998</v>
      </c>
      <c r="C2944">
        <v>55.647399999999998</v>
      </c>
    </row>
    <row r="2945" spans="1:3" x14ac:dyDescent="0.35">
      <c r="A2945">
        <v>294.41699999999997</v>
      </c>
      <c r="B2945">
        <v>2936.9209999999998</v>
      </c>
      <c r="C2945">
        <v>55.650599999999997</v>
      </c>
    </row>
    <row r="2946" spans="1:3" x14ac:dyDescent="0.35">
      <c r="A2946">
        <v>294.51499999999999</v>
      </c>
      <c r="B2946">
        <v>2938.1239999999998</v>
      </c>
      <c r="C2946">
        <v>55.658799999999999</v>
      </c>
    </row>
    <row r="2947" spans="1:3" x14ac:dyDescent="0.35">
      <c r="A2947">
        <v>294.62099999999998</v>
      </c>
      <c r="B2947">
        <v>2938.9639999999999</v>
      </c>
      <c r="C2947">
        <v>55.662700000000001</v>
      </c>
    </row>
    <row r="2948" spans="1:3" x14ac:dyDescent="0.35">
      <c r="A2948">
        <v>294.70600000000002</v>
      </c>
      <c r="B2948">
        <v>2939.54</v>
      </c>
      <c r="C2948">
        <v>55.667200000000001</v>
      </c>
    </row>
    <row r="2949" spans="1:3" x14ac:dyDescent="0.35">
      <c r="A2949">
        <v>294.81200000000001</v>
      </c>
      <c r="B2949">
        <v>2940.6109999999999</v>
      </c>
      <c r="C2949">
        <v>55.681699999999999</v>
      </c>
    </row>
    <row r="2950" spans="1:3" x14ac:dyDescent="0.35">
      <c r="A2950">
        <v>294.91399999999999</v>
      </c>
      <c r="B2950">
        <v>2942.143</v>
      </c>
      <c r="C2950">
        <v>55.678100000000001</v>
      </c>
    </row>
    <row r="2951" spans="1:3" x14ac:dyDescent="0.35">
      <c r="A2951">
        <v>295.01</v>
      </c>
      <c r="B2951">
        <v>2942.9169999999999</v>
      </c>
      <c r="C2951">
        <v>55.680799999999998</v>
      </c>
    </row>
    <row r="2952" spans="1:3" x14ac:dyDescent="0.35">
      <c r="A2952">
        <v>295.11700000000002</v>
      </c>
      <c r="B2952">
        <v>2943.9879999999998</v>
      </c>
      <c r="C2952">
        <v>55.69</v>
      </c>
    </row>
    <row r="2953" spans="1:3" x14ac:dyDescent="0.35">
      <c r="A2953">
        <v>295.21699999999998</v>
      </c>
      <c r="B2953">
        <v>2945.009</v>
      </c>
      <c r="C2953">
        <v>55.714399999999998</v>
      </c>
    </row>
    <row r="2954" spans="1:3" x14ac:dyDescent="0.35">
      <c r="A2954">
        <v>295.32100000000003</v>
      </c>
      <c r="B2954">
        <v>2945.8</v>
      </c>
      <c r="C2954">
        <v>55.729199999999999</v>
      </c>
    </row>
    <row r="2955" spans="1:3" x14ac:dyDescent="0.35">
      <c r="A2955">
        <v>295.40899999999999</v>
      </c>
      <c r="B2955">
        <v>2946.393</v>
      </c>
      <c r="C2955">
        <v>55.739600000000003</v>
      </c>
    </row>
    <row r="2956" spans="1:3" x14ac:dyDescent="0.35">
      <c r="A2956">
        <v>295.505</v>
      </c>
      <c r="B2956">
        <v>2947.875</v>
      </c>
      <c r="C2956">
        <v>55.748699999999999</v>
      </c>
    </row>
    <row r="2957" spans="1:3" x14ac:dyDescent="0.35">
      <c r="A2957">
        <v>295.62400000000002</v>
      </c>
      <c r="B2957">
        <v>2948.6329999999998</v>
      </c>
      <c r="C2957">
        <v>55.729700000000001</v>
      </c>
    </row>
    <row r="2958" spans="1:3" x14ac:dyDescent="0.35">
      <c r="A2958">
        <v>295.721</v>
      </c>
      <c r="B2958">
        <v>2949.44</v>
      </c>
      <c r="C2958">
        <v>55.736600000000003</v>
      </c>
    </row>
    <row r="2959" spans="1:3" x14ac:dyDescent="0.35">
      <c r="A2959">
        <v>295.81</v>
      </c>
      <c r="B2959">
        <v>2950.3789999999999</v>
      </c>
      <c r="C2959">
        <v>55.743299999999998</v>
      </c>
    </row>
    <row r="2960" spans="1:3" x14ac:dyDescent="0.35">
      <c r="A2960">
        <v>295.90699999999998</v>
      </c>
      <c r="B2960">
        <v>2952.0590000000002</v>
      </c>
      <c r="C2960">
        <v>55.752299999999998</v>
      </c>
    </row>
    <row r="2961" spans="1:3" x14ac:dyDescent="0.35">
      <c r="A2961">
        <v>296.01499999999999</v>
      </c>
      <c r="B2961">
        <v>2953.3440000000001</v>
      </c>
      <c r="C2961">
        <v>55.764800000000001</v>
      </c>
    </row>
    <row r="2962" spans="1:3" x14ac:dyDescent="0.35">
      <c r="A2962">
        <v>296.12200000000001</v>
      </c>
      <c r="B2962">
        <v>2953.9209999999998</v>
      </c>
      <c r="C2962">
        <v>55.768099999999997</v>
      </c>
    </row>
    <row r="2963" spans="1:3" x14ac:dyDescent="0.35">
      <c r="A2963">
        <v>296.21600000000001</v>
      </c>
      <c r="B2963">
        <v>2955.0740000000001</v>
      </c>
      <c r="C2963">
        <v>55.775100000000002</v>
      </c>
    </row>
    <row r="2964" spans="1:3" x14ac:dyDescent="0.35">
      <c r="A2964">
        <v>296.30500000000001</v>
      </c>
      <c r="B2964">
        <v>2955.9470000000001</v>
      </c>
      <c r="C2964">
        <v>55.785200000000003</v>
      </c>
    </row>
    <row r="2965" spans="1:3" x14ac:dyDescent="0.35">
      <c r="A2965">
        <v>296.40100000000001</v>
      </c>
      <c r="B2965">
        <v>2956.6550000000002</v>
      </c>
      <c r="C2965">
        <v>55.796199999999999</v>
      </c>
    </row>
    <row r="2966" spans="1:3" x14ac:dyDescent="0.35">
      <c r="A2966">
        <v>296.50099999999998</v>
      </c>
      <c r="B2966">
        <v>2957.413</v>
      </c>
      <c r="C2966">
        <v>55.805300000000003</v>
      </c>
    </row>
    <row r="2967" spans="1:3" x14ac:dyDescent="0.35">
      <c r="A2967">
        <v>296.608</v>
      </c>
      <c r="B2967">
        <v>2958.9609999999998</v>
      </c>
      <c r="C2967">
        <v>55.813499999999998</v>
      </c>
    </row>
    <row r="2968" spans="1:3" x14ac:dyDescent="0.35">
      <c r="A2968">
        <v>296.70600000000002</v>
      </c>
      <c r="B2968">
        <v>2960.0320000000002</v>
      </c>
      <c r="C2968">
        <v>55.825699999999998</v>
      </c>
    </row>
    <row r="2969" spans="1:3" x14ac:dyDescent="0.35">
      <c r="A2969">
        <v>296.81</v>
      </c>
      <c r="B2969">
        <v>2960.6909999999998</v>
      </c>
      <c r="C2969">
        <v>55.835299999999997</v>
      </c>
    </row>
    <row r="2970" spans="1:3" x14ac:dyDescent="0.35">
      <c r="A2970">
        <v>296.952</v>
      </c>
      <c r="B2970">
        <v>2962.174</v>
      </c>
      <c r="C2970">
        <v>55.847900000000003</v>
      </c>
    </row>
    <row r="2971" spans="1:3" x14ac:dyDescent="0.35">
      <c r="A2971">
        <v>297.02800000000002</v>
      </c>
      <c r="B2971">
        <v>2962.7170000000001</v>
      </c>
      <c r="C2971">
        <v>55.851500000000001</v>
      </c>
    </row>
    <row r="2972" spans="1:3" x14ac:dyDescent="0.35">
      <c r="A2972">
        <v>297.10399999999998</v>
      </c>
      <c r="B2972">
        <v>2963.8040000000001</v>
      </c>
      <c r="C2972">
        <v>55.863300000000002</v>
      </c>
    </row>
    <row r="2973" spans="1:3" x14ac:dyDescent="0.35">
      <c r="A2973">
        <v>297.25099999999998</v>
      </c>
      <c r="B2973">
        <v>2965.1219999999998</v>
      </c>
      <c r="C2973">
        <v>55.876199999999997</v>
      </c>
    </row>
    <row r="2974" spans="1:3" x14ac:dyDescent="0.35">
      <c r="A2974">
        <v>297.31299999999999</v>
      </c>
      <c r="B2974">
        <v>2966.0120000000002</v>
      </c>
      <c r="C2974">
        <v>55.883499999999998</v>
      </c>
    </row>
    <row r="2975" spans="1:3" x14ac:dyDescent="0.35">
      <c r="A2975">
        <v>297.43400000000003</v>
      </c>
      <c r="B2975">
        <v>2966.835</v>
      </c>
      <c r="C2975">
        <v>55.893000000000001</v>
      </c>
    </row>
    <row r="2976" spans="1:3" x14ac:dyDescent="0.35">
      <c r="A2976">
        <v>297.51299999999998</v>
      </c>
      <c r="B2976">
        <v>2967.4780000000001</v>
      </c>
      <c r="C2976">
        <v>55.9024</v>
      </c>
    </row>
    <row r="2977" spans="1:3" x14ac:dyDescent="0.35">
      <c r="A2977">
        <v>297.60899999999998</v>
      </c>
      <c r="B2977">
        <v>2968.6970000000001</v>
      </c>
      <c r="C2977">
        <v>55.911200000000001</v>
      </c>
    </row>
    <row r="2978" spans="1:3" x14ac:dyDescent="0.35">
      <c r="A2978">
        <v>297.7</v>
      </c>
      <c r="B2978">
        <v>2970.163</v>
      </c>
      <c r="C2978">
        <v>55.919600000000003</v>
      </c>
    </row>
    <row r="2979" spans="1:3" x14ac:dyDescent="0.35">
      <c r="A2979">
        <v>297.80700000000002</v>
      </c>
      <c r="B2979">
        <v>2971.25</v>
      </c>
      <c r="C2979">
        <v>55.929400000000001</v>
      </c>
    </row>
    <row r="2980" spans="1:3" x14ac:dyDescent="0.35">
      <c r="A2980">
        <v>297.90199999999999</v>
      </c>
      <c r="B2980">
        <v>2971.893</v>
      </c>
      <c r="C2980">
        <v>55.942999999999998</v>
      </c>
    </row>
    <row r="2981" spans="1:3" x14ac:dyDescent="0.35">
      <c r="A2981">
        <v>298.03399999999999</v>
      </c>
      <c r="B2981">
        <v>2973.1610000000001</v>
      </c>
      <c r="C2981">
        <v>55.953899999999997</v>
      </c>
    </row>
    <row r="2982" spans="1:3" x14ac:dyDescent="0.35">
      <c r="A2982">
        <v>298.11500000000001</v>
      </c>
      <c r="B2982">
        <v>2973.672</v>
      </c>
      <c r="C2982">
        <v>55.963700000000003</v>
      </c>
    </row>
    <row r="2983" spans="1:3" x14ac:dyDescent="0.35">
      <c r="A2983">
        <v>298.20299999999997</v>
      </c>
      <c r="B2983">
        <v>2974.3470000000002</v>
      </c>
      <c r="C2983">
        <v>55.973700000000001</v>
      </c>
    </row>
    <row r="2984" spans="1:3" x14ac:dyDescent="0.35">
      <c r="A2984">
        <v>298.30799999999999</v>
      </c>
      <c r="B2984">
        <v>2975.9780000000001</v>
      </c>
      <c r="C2984">
        <v>55.982700000000001</v>
      </c>
    </row>
    <row r="2985" spans="1:3" x14ac:dyDescent="0.35">
      <c r="A2985">
        <v>298.40100000000001</v>
      </c>
      <c r="B2985">
        <v>2976.8670000000002</v>
      </c>
      <c r="C2985">
        <v>55.993200000000002</v>
      </c>
    </row>
    <row r="2986" spans="1:3" x14ac:dyDescent="0.35">
      <c r="A2986">
        <v>298.52800000000002</v>
      </c>
      <c r="B2986">
        <v>2978.2669999999998</v>
      </c>
      <c r="C2986">
        <v>56.006500000000003</v>
      </c>
    </row>
    <row r="2987" spans="1:3" x14ac:dyDescent="0.35">
      <c r="A2987">
        <v>298.60000000000002</v>
      </c>
      <c r="B2987">
        <v>2978.86</v>
      </c>
      <c r="C2987">
        <v>56.013399999999997</v>
      </c>
    </row>
    <row r="2988" spans="1:3" x14ac:dyDescent="0.35">
      <c r="A2988">
        <v>298.70400000000001</v>
      </c>
      <c r="B2988">
        <v>2980.0140000000001</v>
      </c>
      <c r="C2988">
        <v>56.024500000000003</v>
      </c>
    </row>
    <row r="2989" spans="1:3" x14ac:dyDescent="0.35">
      <c r="A2989">
        <v>298.83999999999997</v>
      </c>
      <c r="B2989">
        <v>2980.6390000000001</v>
      </c>
      <c r="C2989">
        <v>56.038400000000003</v>
      </c>
    </row>
    <row r="2990" spans="1:3" x14ac:dyDescent="0.35">
      <c r="A2990">
        <v>298.90899999999999</v>
      </c>
      <c r="B2990">
        <v>2981.5949999999998</v>
      </c>
      <c r="C2990">
        <v>56.047699999999999</v>
      </c>
    </row>
    <row r="2991" spans="1:3" x14ac:dyDescent="0.35">
      <c r="A2991">
        <v>299</v>
      </c>
      <c r="B2991">
        <v>2982.6329999999998</v>
      </c>
      <c r="C2991">
        <v>56.0563</v>
      </c>
    </row>
    <row r="2992" spans="1:3" x14ac:dyDescent="0.35">
      <c r="A2992">
        <v>299.14299999999997</v>
      </c>
      <c r="B2992">
        <v>2984.0819999999999</v>
      </c>
      <c r="C2992">
        <v>56.0747</v>
      </c>
    </row>
    <row r="2993" spans="1:3" x14ac:dyDescent="0.35">
      <c r="A2993">
        <v>299.2</v>
      </c>
      <c r="B2993">
        <v>2984.6089999999999</v>
      </c>
      <c r="C2993">
        <v>56.080500000000001</v>
      </c>
    </row>
    <row r="2994" spans="1:3" x14ac:dyDescent="0.35">
      <c r="A2994">
        <v>299.303</v>
      </c>
      <c r="B2994">
        <v>2985.5479999999998</v>
      </c>
      <c r="C2994">
        <v>56.088999999999999</v>
      </c>
    </row>
    <row r="2995" spans="1:3" x14ac:dyDescent="0.35">
      <c r="A2995">
        <v>299.40699999999998</v>
      </c>
      <c r="B2995">
        <v>2986.2240000000002</v>
      </c>
      <c r="C2995">
        <v>56.102699999999999</v>
      </c>
    </row>
    <row r="2996" spans="1:3" x14ac:dyDescent="0.35">
      <c r="A2996">
        <v>299.52800000000002</v>
      </c>
      <c r="B2996">
        <v>2987.904</v>
      </c>
      <c r="C2996">
        <v>56.115600000000001</v>
      </c>
    </row>
    <row r="2997" spans="1:3" x14ac:dyDescent="0.35">
      <c r="A2997">
        <v>299.64299999999997</v>
      </c>
      <c r="B2997">
        <v>2988.9749999999999</v>
      </c>
      <c r="C2997">
        <v>56.127899999999997</v>
      </c>
    </row>
    <row r="2998" spans="1:3" x14ac:dyDescent="0.35">
      <c r="A2998">
        <v>299.70600000000002</v>
      </c>
      <c r="B2998">
        <v>2989.93</v>
      </c>
      <c r="C2998">
        <v>56.136000000000003</v>
      </c>
    </row>
    <row r="2999" spans="1:3" x14ac:dyDescent="0.35">
      <c r="A2999">
        <v>299.80900000000003</v>
      </c>
      <c r="B2999">
        <v>2990.7370000000001</v>
      </c>
      <c r="C2999">
        <v>56.149799999999999</v>
      </c>
    </row>
    <row r="3000" spans="1:3" x14ac:dyDescent="0.35">
      <c r="A3000">
        <v>299.91899999999998</v>
      </c>
      <c r="B3000">
        <v>2992.203</v>
      </c>
      <c r="C3000">
        <v>56.1648</v>
      </c>
    </row>
    <row r="3001" spans="1:3" x14ac:dyDescent="0.35">
      <c r="A3001">
        <v>300.00599999999997</v>
      </c>
      <c r="B3001">
        <v>2992.9609999999998</v>
      </c>
      <c r="C3001">
        <v>56.175899999999999</v>
      </c>
    </row>
    <row r="3002" spans="1:3" x14ac:dyDescent="0.35">
      <c r="A3002">
        <v>300.10199999999998</v>
      </c>
      <c r="B3002">
        <v>2993.636</v>
      </c>
      <c r="C3002">
        <v>56.185200000000002</v>
      </c>
    </row>
    <row r="3003" spans="1:3" x14ac:dyDescent="0.35">
      <c r="A3003">
        <v>300.22399999999999</v>
      </c>
      <c r="B3003">
        <v>2995.0859999999998</v>
      </c>
      <c r="C3003">
        <v>56.201900000000002</v>
      </c>
    </row>
    <row r="3004" spans="1:3" x14ac:dyDescent="0.35">
      <c r="A3004">
        <v>300.31900000000002</v>
      </c>
      <c r="B3004">
        <v>2996.3539999999998</v>
      </c>
      <c r="C3004">
        <v>56.2104</v>
      </c>
    </row>
    <row r="3005" spans="1:3" x14ac:dyDescent="0.35">
      <c r="A3005">
        <v>300.43700000000001</v>
      </c>
      <c r="B3005">
        <v>2996.8490000000002</v>
      </c>
      <c r="C3005">
        <v>56.222999999999999</v>
      </c>
    </row>
    <row r="3006" spans="1:3" x14ac:dyDescent="0.35">
      <c r="A3006">
        <v>300.50900000000001</v>
      </c>
      <c r="B3006">
        <v>2997.5729999999999</v>
      </c>
      <c r="C3006">
        <v>56.2288</v>
      </c>
    </row>
    <row r="3007" spans="1:3" x14ac:dyDescent="0.35">
      <c r="A3007">
        <v>300.62599999999998</v>
      </c>
      <c r="B3007">
        <v>2999.2539999999999</v>
      </c>
      <c r="C3007">
        <v>56.240600000000001</v>
      </c>
    </row>
    <row r="3008" spans="1:3" x14ac:dyDescent="0.35">
      <c r="A3008">
        <v>300.733</v>
      </c>
      <c r="B3008">
        <v>2999.83</v>
      </c>
      <c r="C3008">
        <v>56.256500000000003</v>
      </c>
    </row>
    <row r="3009" spans="1:3" x14ac:dyDescent="0.35">
      <c r="A3009">
        <v>300.82900000000001</v>
      </c>
      <c r="B3009">
        <v>3001.4769999999999</v>
      </c>
      <c r="C3009">
        <v>56.266300000000001</v>
      </c>
    </row>
    <row r="3010" spans="1:3" x14ac:dyDescent="0.35">
      <c r="A3010">
        <v>300.92099999999999</v>
      </c>
      <c r="B3010">
        <v>3001.4769999999999</v>
      </c>
      <c r="C3010">
        <v>56.276499999999999</v>
      </c>
    </row>
    <row r="3011" spans="1:3" x14ac:dyDescent="0.35">
      <c r="A3011">
        <v>301.02800000000002</v>
      </c>
      <c r="B3011">
        <v>3003.19</v>
      </c>
      <c r="C3011">
        <v>56.2898</v>
      </c>
    </row>
    <row r="3012" spans="1:3" x14ac:dyDescent="0.35">
      <c r="A3012">
        <v>301.11799999999999</v>
      </c>
      <c r="B3012">
        <v>3004.0140000000001</v>
      </c>
      <c r="C3012">
        <v>56.299199999999999</v>
      </c>
    </row>
    <row r="3013" spans="1:3" x14ac:dyDescent="0.35">
      <c r="A3013">
        <v>301.21699999999998</v>
      </c>
      <c r="B3013">
        <v>3005.3319999999999</v>
      </c>
      <c r="C3013">
        <v>56.306399999999996</v>
      </c>
    </row>
    <row r="3014" spans="1:3" x14ac:dyDescent="0.35">
      <c r="A3014">
        <v>301.34199999999998</v>
      </c>
      <c r="B3014">
        <v>3005.8919999999998</v>
      </c>
      <c r="C3014">
        <v>56.318899999999999</v>
      </c>
    </row>
    <row r="3015" spans="1:3" x14ac:dyDescent="0.35">
      <c r="A3015">
        <v>301.423</v>
      </c>
      <c r="B3015">
        <v>3006.9630000000002</v>
      </c>
      <c r="C3015">
        <v>56.3294</v>
      </c>
    </row>
    <row r="3016" spans="1:3" x14ac:dyDescent="0.35">
      <c r="A3016">
        <v>301.517</v>
      </c>
      <c r="B3016">
        <v>3007.556</v>
      </c>
      <c r="C3016">
        <v>56.34</v>
      </c>
    </row>
    <row r="3017" spans="1:3" x14ac:dyDescent="0.35">
      <c r="A3017">
        <v>301.64699999999999</v>
      </c>
      <c r="B3017">
        <v>3008.3130000000001</v>
      </c>
      <c r="C3017">
        <v>56.350099999999998</v>
      </c>
    </row>
    <row r="3018" spans="1:3" x14ac:dyDescent="0.35">
      <c r="A3018">
        <v>301.71499999999997</v>
      </c>
      <c r="B3018">
        <v>3010.29</v>
      </c>
      <c r="C3018">
        <v>56.353999999999999</v>
      </c>
    </row>
    <row r="3019" spans="1:3" x14ac:dyDescent="0.35">
      <c r="A3019">
        <v>301.83600000000001</v>
      </c>
      <c r="B3019">
        <v>3010.8339999999998</v>
      </c>
      <c r="C3019">
        <v>56.3626</v>
      </c>
    </row>
    <row r="3020" spans="1:3" x14ac:dyDescent="0.35">
      <c r="A3020">
        <v>301.91899999999998</v>
      </c>
      <c r="B3020">
        <v>3011.9540000000002</v>
      </c>
      <c r="C3020">
        <v>56.374099999999999</v>
      </c>
    </row>
    <row r="3021" spans="1:3" x14ac:dyDescent="0.35">
      <c r="A3021">
        <v>302.017</v>
      </c>
      <c r="B3021">
        <v>3013.3209999999999</v>
      </c>
      <c r="C3021">
        <v>56.382300000000001</v>
      </c>
    </row>
    <row r="3022" spans="1:3" x14ac:dyDescent="0.35">
      <c r="A3022">
        <v>302.11399999999998</v>
      </c>
      <c r="B3022">
        <v>3013.8980000000001</v>
      </c>
      <c r="C3022">
        <v>56.391599999999997</v>
      </c>
    </row>
    <row r="3023" spans="1:3" x14ac:dyDescent="0.35">
      <c r="A3023">
        <v>302.23200000000003</v>
      </c>
      <c r="B3023">
        <v>3014.837</v>
      </c>
      <c r="C3023">
        <v>56.404899999999998</v>
      </c>
    </row>
    <row r="3024" spans="1:3" x14ac:dyDescent="0.35">
      <c r="A3024">
        <v>302.303</v>
      </c>
      <c r="B3024">
        <v>3015.4960000000001</v>
      </c>
      <c r="C3024">
        <v>56.412199999999999</v>
      </c>
    </row>
    <row r="3025" spans="1:3" x14ac:dyDescent="0.35">
      <c r="A3025">
        <v>302.41500000000002</v>
      </c>
      <c r="B3025">
        <v>3017.1260000000002</v>
      </c>
      <c r="C3025">
        <v>56.430300000000003</v>
      </c>
    </row>
    <row r="3026" spans="1:3" x14ac:dyDescent="0.35">
      <c r="A3026">
        <v>302.50599999999997</v>
      </c>
      <c r="B3026">
        <v>3017.7190000000001</v>
      </c>
      <c r="C3026">
        <v>56.44</v>
      </c>
    </row>
    <row r="3027" spans="1:3" x14ac:dyDescent="0.35">
      <c r="A3027">
        <v>302.61</v>
      </c>
      <c r="B3027">
        <v>3019.3829999999998</v>
      </c>
      <c r="C3027">
        <v>56.451799999999999</v>
      </c>
    </row>
    <row r="3028" spans="1:3" x14ac:dyDescent="0.35">
      <c r="A3028">
        <v>302.71800000000002</v>
      </c>
      <c r="B3028">
        <v>3019.9929999999999</v>
      </c>
      <c r="C3028">
        <v>56.465299999999999</v>
      </c>
    </row>
    <row r="3029" spans="1:3" x14ac:dyDescent="0.35">
      <c r="A3029">
        <v>302.81400000000002</v>
      </c>
      <c r="B3029">
        <v>3020.9810000000002</v>
      </c>
      <c r="C3029">
        <v>56.470300000000002</v>
      </c>
    </row>
    <row r="3030" spans="1:3" x14ac:dyDescent="0.35">
      <c r="A3030">
        <v>302.91399999999999</v>
      </c>
      <c r="B3030">
        <v>3022.134</v>
      </c>
      <c r="C3030">
        <v>56.482399999999998</v>
      </c>
    </row>
    <row r="3031" spans="1:3" x14ac:dyDescent="0.35">
      <c r="A3031">
        <v>303.01799999999997</v>
      </c>
      <c r="B3031">
        <v>3022.6779999999999</v>
      </c>
      <c r="C3031">
        <v>56.497</v>
      </c>
    </row>
    <row r="3032" spans="1:3" x14ac:dyDescent="0.35">
      <c r="A3032">
        <v>303.11700000000002</v>
      </c>
      <c r="B3032">
        <v>3024.308</v>
      </c>
      <c r="C3032">
        <v>56.508899999999997</v>
      </c>
    </row>
    <row r="3033" spans="1:3" x14ac:dyDescent="0.35">
      <c r="A3033">
        <v>303.22800000000001</v>
      </c>
      <c r="B3033">
        <v>3024.951</v>
      </c>
      <c r="C3033">
        <v>56.520299999999999</v>
      </c>
    </row>
    <row r="3034" spans="1:3" x14ac:dyDescent="0.35">
      <c r="A3034">
        <v>303.31799999999998</v>
      </c>
      <c r="B3034">
        <v>3025.8069999999998</v>
      </c>
      <c r="C3034">
        <v>56.533499999999997</v>
      </c>
    </row>
    <row r="3035" spans="1:3" x14ac:dyDescent="0.35">
      <c r="A3035">
        <v>303.40199999999999</v>
      </c>
      <c r="B3035">
        <v>3026.4</v>
      </c>
      <c r="C3035">
        <v>56.540900000000001</v>
      </c>
    </row>
    <row r="3036" spans="1:3" x14ac:dyDescent="0.35">
      <c r="A3036">
        <v>303.51499999999999</v>
      </c>
      <c r="B3036">
        <v>3028.13</v>
      </c>
      <c r="C3036">
        <v>56.551000000000002</v>
      </c>
    </row>
    <row r="3037" spans="1:3" x14ac:dyDescent="0.35">
      <c r="A3037">
        <v>303.61700000000002</v>
      </c>
      <c r="B3037">
        <v>3028.69</v>
      </c>
      <c r="C3037">
        <v>56.566800000000001</v>
      </c>
    </row>
    <row r="3038" spans="1:3" x14ac:dyDescent="0.35">
      <c r="A3038">
        <v>303.71199999999999</v>
      </c>
      <c r="B3038">
        <v>3030.2550000000001</v>
      </c>
      <c r="C3038">
        <v>56.579099999999997</v>
      </c>
    </row>
    <row r="3039" spans="1:3" x14ac:dyDescent="0.35">
      <c r="A3039">
        <v>303.82299999999998</v>
      </c>
      <c r="B3039">
        <v>3030.7330000000002</v>
      </c>
      <c r="C3039">
        <v>56.584600000000002</v>
      </c>
    </row>
    <row r="3040" spans="1:3" x14ac:dyDescent="0.35">
      <c r="A3040">
        <v>303.91500000000002</v>
      </c>
      <c r="B3040">
        <v>3031.4250000000002</v>
      </c>
      <c r="C3040">
        <v>56.598300000000002</v>
      </c>
    </row>
    <row r="3041" spans="1:3" x14ac:dyDescent="0.35">
      <c r="A3041">
        <v>304.01299999999998</v>
      </c>
      <c r="B3041">
        <v>3033.2530000000002</v>
      </c>
      <c r="C3041">
        <v>56.610500000000002</v>
      </c>
    </row>
    <row r="3042" spans="1:3" x14ac:dyDescent="0.35">
      <c r="A3042">
        <v>304.12299999999999</v>
      </c>
      <c r="B3042">
        <v>3033.797</v>
      </c>
      <c r="C3042">
        <v>56.6233</v>
      </c>
    </row>
    <row r="3043" spans="1:3" x14ac:dyDescent="0.35">
      <c r="A3043">
        <v>304.20299999999997</v>
      </c>
      <c r="B3043">
        <v>3035.1970000000001</v>
      </c>
      <c r="C3043">
        <v>56.6325</v>
      </c>
    </row>
    <row r="3044" spans="1:3" x14ac:dyDescent="0.35">
      <c r="A3044">
        <v>304.303</v>
      </c>
      <c r="B3044">
        <v>3035.8719999999998</v>
      </c>
      <c r="C3044">
        <v>56.648400000000002</v>
      </c>
    </row>
    <row r="3045" spans="1:3" x14ac:dyDescent="0.35">
      <c r="A3045">
        <v>304.41300000000001</v>
      </c>
      <c r="B3045">
        <v>3036.5970000000002</v>
      </c>
      <c r="C3045">
        <v>56.657800000000002</v>
      </c>
    </row>
    <row r="3046" spans="1:3" x14ac:dyDescent="0.35">
      <c r="A3046">
        <v>304.51299999999998</v>
      </c>
      <c r="B3046">
        <v>3038.1120000000001</v>
      </c>
      <c r="C3046">
        <v>56.673200000000001</v>
      </c>
    </row>
    <row r="3047" spans="1:3" x14ac:dyDescent="0.35">
      <c r="A3047">
        <v>304.61700000000002</v>
      </c>
      <c r="B3047">
        <v>3038.8539999999998</v>
      </c>
      <c r="C3047">
        <v>56.686199999999999</v>
      </c>
    </row>
    <row r="3048" spans="1:3" x14ac:dyDescent="0.35">
      <c r="A3048">
        <v>304.71199999999999</v>
      </c>
      <c r="B3048">
        <v>3039.48</v>
      </c>
      <c r="C3048">
        <v>56.698099999999997</v>
      </c>
    </row>
    <row r="3049" spans="1:3" x14ac:dyDescent="0.35">
      <c r="A3049">
        <v>304.803</v>
      </c>
      <c r="B3049">
        <v>3040.913</v>
      </c>
      <c r="C3049">
        <v>56.710599999999999</v>
      </c>
    </row>
    <row r="3050" spans="1:3" x14ac:dyDescent="0.35">
      <c r="A3050">
        <v>304.90899999999999</v>
      </c>
      <c r="B3050">
        <v>3041.9009999999998</v>
      </c>
      <c r="C3050">
        <v>56.719499999999996</v>
      </c>
    </row>
    <row r="3051" spans="1:3" x14ac:dyDescent="0.35">
      <c r="A3051">
        <v>305.00700000000001</v>
      </c>
      <c r="B3051">
        <v>3043.0540000000001</v>
      </c>
      <c r="C3051">
        <v>56.732599999999998</v>
      </c>
    </row>
    <row r="3052" spans="1:3" x14ac:dyDescent="0.35">
      <c r="A3052">
        <v>305.11099999999999</v>
      </c>
      <c r="B3052">
        <v>3043.73</v>
      </c>
      <c r="C3052">
        <v>56.740600000000001</v>
      </c>
    </row>
    <row r="3053" spans="1:3" x14ac:dyDescent="0.35">
      <c r="A3053">
        <v>305.20699999999999</v>
      </c>
      <c r="B3053">
        <v>3044.2730000000001</v>
      </c>
      <c r="C3053">
        <v>56.756</v>
      </c>
    </row>
    <row r="3054" spans="1:3" x14ac:dyDescent="0.35">
      <c r="A3054">
        <v>305.315</v>
      </c>
      <c r="B3054">
        <v>3045.2620000000002</v>
      </c>
      <c r="C3054">
        <v>56.763599999999997</v>
      </c>
    </row>
    <row r="3055" spans="1:3" x14ac:dyDescent="0.35">
      <c r="A3055">
        <v>305.40800000000002</v>
      </c>
      <c r="B3055">
        <v>3047.0569999999998</v>
      </c>
      <c r="C3055">
        <v>56.778500000000001</v>
      </c>
    </row>
    <row r="3056" spans="1:3" x14ac:dyDescent="0.35">
      <c r="A3056">
        <v>305.50099999999998</v>
      </c>
      <c r="B3056">
        <v>3047.634</v>
      </c>
      <c r="C3056">
        <v>56.789900000000003</v>
      </c>
    </row>
    <row r="3057" spans="1:3" x14ac:dyDescent="0.35">
      <c r="A3057">
        <v>305.60000000000002</v>
      </c>
      <c r="B3057">
        <v>3048.9679999999998</v>
      </c>
      <c r="C3057">
        <v>56.802399999999999</v>
      </c>
    </row>
    <row r="3058" spans="1:3" x14ac:dyDescent="0.35">
      <c r="A3058">
        <v>305.71100000000001</v>
      </c>
      <c r="B3058">
        <v>3049.7420000000002</v>
      </c>
      <c r="C3058">
        <v>56.816699999999997</v>
      </c>
    </row>
    <row r="3059" spans="1:3" x14ac:dyDescent="0.35">
      <c r="A3059">
        <v>305.83199999999999</v>
      </c>
      <c r="B3059">
        <v>3051.192</v>
      </c>
      <c r="C3059">
        <v>56.831400000000002</v>
      </c>
    </row>
    <row r="3060" spans="1:3" x14ac:dyDescent="0.35">
      <c r="A3060">
        <v>305.91500000000002</v>
      </c>
      <c r="B3060">
        <v>3051.9490000000001</v>
      </c>
      <c r="C3060">
        <v>56.841299999999997</v>
      </c>
    </row>
    <row r="3061" spans="1:3" x14ac:dyDescent="0.35">
      <c r="A3061">
        <v>306.029</v>
      </c>
      <c r="B3061">
        <v>3053.2669999999998</v>
      </c>
      <c r="C3061">
        <v>56.858699999999999</v>
      </c>
    </row>
    <row r="3062" spans="1:3" x14ac:dyDescent="0.35">
      <c r="A3062">
        <v>306.11799999999999</v>
      </c>
      <c r="B3062">
        <v>3053.91</v>
      </c>
      <c r="C3062">
        <v>56.866399999999999</v>
      </c>
    </row>
    <row r="3063" spans="1:3" x14ac:dyDescent="0.35">
      <c r="A3063">
        <v>306.20600000000002</v>
      </c>
      <c r="B3063">
        <v>3054.9470000000001</v>
      </c>
      <c r="C3063">
        <v>56.8797</v>
      </c>
    </row>
    <row r="3064" spans="1:3" x14ac:dyDescent="0.35">
      <c r="A3064">
        <v>306.33</v>
      </c>
      <c r="B3064">
        <v>3055.6390000000001</v>
      </c>
      <c r="C3064">
        <v>56.892400000000002</v>
      </c>
    </row>
    <row r="3065" spans="1:3" x14ac:dyDescent="0.35">
      <c r="A3065">
        <v>306.411</v>
      </c>
      <c r="B3065">
        <v>3056.6109999999999</v>
      </c>
      <c r="C3065">
        <v>56.898699999999998</v>
      </c>
    </row>
    <row r="3066" spans="1:3" x14ac:dyDescent="0.35">
      <c r="A3066">
        <v>306.52800000000002</v>
      </c>
      <c r="B3066">
        <v>3058.2260000000001</v>
      </c>
      <c r="C3066">
        <v>56.9129</v>
      </c>
    </row>
    <row r="3067" spans="1:3" x14ac:dyDescent="0.35">
      <c r="A3067">
        <v>306.637</v>
      </c>
      <c r="B3067">
        <v>3058.835</v>
      </c>
      <c r="C3067">
        <v>56.9238</v>
      </c>
    </row>
    <row r="3068" spans="1:3" x14ac:dyDescent="0.35">
      <c r="A3068">
        <v>306.71699999999998</v>
      </c>
      <c r="B3068">
        <v>3059.6750000000002</v>
      </c>
      <c r="C3068">
        <v>56.9328</v>
      </c>
    </row>
    <row r="3069" spans="1:3" x14ac:dyDescent="0.35">
      <c r="A3069">
        <v>306.84500000000003</v>
      </c>
      <c r="B3069">
        <v>3061.0920000000001</v>
      </c>
      <c r="C3069">
        <v>56.947899999999997</v>
      </c>
    </row>
    <row r="3070" spans="1:3" x14ac:dyDescent="0.35">
      <c r="A3070">
        <v>306.93599999999998</v>
      </c>
      <c r="B3070">
        <v>3061.7510000000002</v>
      </c>
      <c r="C3070">
        <v>56.960799999999999</v>
      </c>
    </row>
    <row r="3071" spans="1:3" x14ac:dyDescent="0.35">
      <c r="A3071">
        <v>307.00799999999998</v>
      </c>
      <c r="B3071">
        <v>3062.5079999999998</v>
      </c>
      <c r="C3071">
        <v>56.969900000000003</v>
      </c>
    </row>
    <row r="3072" spans="1:3" x14ac:dyDescent="0.35">
      <c r="A3072">
        <v>307.13299999999998</v>
      </c>
      <c r="B3072">
        <v>3064.2869999999998</v>
      </c>
      <c r="C3072">
        <v>56.983699999999999</v>
      </c>
    </row>
    <row r="3073" spans="1:3" x14ac:dyDescent="0.35">
      <c r="A3073">
        <v>307.21499999999997</v>
      </c>
      <c r="B3073">
        <v>3064.7820000000002</v>
      </c>
      <c r="C3073">
        <v>56.992199999999997</v>
      </c>
    </row>
    <row r="3074" spans="1:3" x14ac:dyDescent="0.35">
      <c r="A3074">
        <v>307.30500000000001</v>
      </c>
      <c r="B3074">
        <v>3065.6550000000002</v>
      </c>
      <c r="C3074">
        <v>57.003799999999998</v>
      </c>
    </row>
    <row r="3075" spans="1:3" x14ac:dyDescent="0.35">
      <c r="A3075">
        <v>307.42599999999999</v>
      </c>
      <c r="B3075">
        <v>3067.2359999999999</v>
      </c>
      <c r="C3075">
        <v>57.019300000000001</v>
      </c>
    </row>
    <row r="3076" spans="1:3" x14ac:dyDescent="0.35">
      <c r="A3076">
        <v>307.54500000000002</v>
      </c>
      <c r="B3076">
        <v>3067.78</v>
      </c>
      <c r="C3076">
        <v>57.031300000000002</v>
      </c>
    </row>
    <row r="3077" spans="1:3" x14ac:dyDescent="0.35">
      <c r="A3077">
        <v>307.60599999999999</v>
      </c>
      <c r="B3077">
        <v>3068.933</v>
      </c>
      <c r="C3077">
        <v>57.0381</v>
      </c>
    </row>
    <row r="3078" spans="1:3" x14ac:dyDescent="0.35">
      <c r="A3078">
        <v>307.71199999999999</v>
      </c>
      <c r="B3078">
        <v>3069.7559999999999</v>
      </c>
      <c r="C3078">
        <v>57.048400000000001</v>
      </c>
    </row>
    <row r="3079" spans="1:3" x14ac:dyDescent="0.35">
      <c r="A3079">
        <v>307.82100000000003</v>
      </c>
      <c r="B3079">
        <v>3071.2060000000001</v>
      </c>
      <c r="C3079">
        <v>57.063499999999998</v>
      </c>
    </row>
    <row r="3080" spans="1:3" x14ac:dyDescent="0.35">
      <c r="A3080">
        <v>307.90699999999998</v>
      </c>
      <c r="B3080">
        <v>3071.9470000000001</v>
      </c>
      <c r="C3080">
        <v>57.0702</v>
      </c>
    </row>
    <row r="3081" spans="1:3" x14ac:dyDescent="0.35">
      <c r="A3081">
        <v>308</v>
      </c>
      <c r="B3081">
        <v>3072.837</v>
      </c>
      <c r="C3081">
        <v>57.079900000000002</v>
      </c>
    </row>
    <row r="3082" spans="1:3" x14ac:dyDescent="0.35">
      <c r="A3082">
        <v>308.12099999999998</v>
      </c>
      <c r="B3082">
        <v>3073.5619999999999</v>
      </c>
      <c r="C3082">
        <v>57.0946</v>
      </c>
    </row>
    <row r="3083" spans="1:3" x14ac:dyDescent="0.35">
      <c r="A3083">
        <v>308.21600000000001</v>
      </c>
      <c r="B3083">
        <v>3074.5169999999998</v>
      </c>
      <c r="C3083">
        <v>57.099499999999999</v>
      </c>
    </row>
    <row r="3084" spans="1:3" x14ac:dyDescent="0.35">
      <c r="A3084">
        <v>308.30099999999999</v>
      </c>
      <c r="B3084">
        <v>3075.6210000000001</v>
      </c>
      <c r="C3084">
        <v>57.110700000000001</v>
      </c>
    </row>
    <row r="3085" spans="1:3" x14ac:dyDescent="0.35">
      <c r="A3085">
        <v>308.423</v>
      </c>
      <c r="B3085">
        <v>3077.087</v>
      </c>
      <c r="C3085">
        <v>57.122999999999998</v>
      </c>
    </row>
    <row r="3086" spans="1:3" x14ac:dyDescent="0.35">
      <c r="A3086">
        <v>308.50200000000001</v>
      </c>
      <c r="B3086">
        <v>3077.8939999999998</v>
      </c>
      <c r="C3086">
        <v>57.131</v>
      </c>
    </row>
    <row r="3087" spans="1:3" x14ac:dyDescent="0.35">
      <c r="A3087">
        <v>308.62200000000001</v>
      </c>
      <c r="B3087">
        <v>3079.0140000000001</v>
      </c>
      <c r="C3087">
        <v>57.1462</v>
      </c>
    </row>
    <row r="3088" spans="1:3" x14ac:dyDescent="0.35">
      <c r="A3088">
        <v>308.721</v>
      </c>
      <c r="B3088">
        <v>3080.348</v>
      </c>
      <c r="C3088">
        <v>57.161299999999997</v>
      </c>
    </row>
    <row r="3089" spans="1:3" x14ac:dyDescent="0.35">
      <c r="A3089">
        <v>308.80200000000002</v>
      </c>
      <c r="B3089">
        <v>3080.8919999999998</v>
      </c>
      <c r="C3089">
        <v>57.165900000000001</v>
      </c>
    </row>
    <row r="3090" spans="1:3" x14ac:dyDescent="0.35">
      <c r="A3090">
        <v>308.92399999999998</v>
      </c>
      <c r="B3090">
        <v>3081.9459999999999</v>
      </c>
      <c r="C3090">
        <v>57.182099999999998</v>
      </c>
    </row>
    <row r="3091" spans="1:3" x14ac:dyDescent="0.35">
      <c r="A3091">
        <v>309.02100000000002</v>
      </c>
      <c r="B3091">
        <v>3083.346</v>
      </c>
      <c r="C3091">
        <v>57.188699999999997</v>
      </c>
    </row>
    <row r="3092" spans="1:3" x14ac:dyDescent="0.35">
      <c r="A3092">
        <v>309.11700000000002</v>
      </c>
      <c r="B3092">
        <v>3083.84</v>
      </c>
      <c r="C3092">
        <v>57.200899999999997</v>
      </c>
    </row>
    <row r="3093" spans="1:3" x14ac:dyDescent="0.35">
      <c r="A3093">
        <v>309.22500000000002</v>
      </c>
      <c r="B3093">
        <v>3085.076</v>
      </c>
      <c r="C3093">
        <v>57.213700000000003</v>
      </c>
    </row>
    <row r="3094" spans="1:3" x14ac:dyDescent="0.35">
      <c r="A3094">
        <v>309.32400000000001</v>
      </c>
      <c r="B3094">
        <v>3086.0479999999998</v>
      </c>
      <c r="C3094">
        <v>57.2226</v>
      </c>
    </row>
    <row r="3095" spans="1:3" x14ac:dyDescent="0.35">
      <c r="A3095">
        <v>309.41899999999998</v>
      </c>
      <c r="B3095">
        <v>3087.366</v>
      </c>
      <c r="C3095">
        <v>57.233899999999998</v>
      </c>
    </row>
    <row r="3096" spans="1:3" x14ac:dyDescent="0.35">
      <c r="A3096">
        <v>309.52699999999999</v>
      </c>
      <c r="B3096">
        <v>3087.9589999999998</v>
      </c>
      <c r="C3096">
        <v>57.247599999999998</v>
      </c>
    </row>
    <row r="3097" spans="1:3" x14ac:dyDescent="0.35">
      <c r="A3097">
        <v>309.62700000000001</v>
      </c>
      <c r="B3097">
        <v>3089.4079999999999</v>
      </c>
      <c r="C3097">
        <v>57.256700000000002</v>
      </c>
    </row>
    <row r="3098" spans="1:3" x14ac:dyDescent="0.35">
      <c r="A3098">
        <v>309.73500000000001</v>
      </c>
      <c r="B3098">
        <v>3090.1990000000001</v>
      </c>
      <c r="C3098">
        <v>57.267699999999998</v>
      </c>
    </row>
    <row r="3099" spans="1:3" x14ac:dyDescent="0.35">
      <c r="A3099">
        <v>309.82100000000003</v>
      </c>
      <c r="B3099">
        <v>3091.0720000000001</v>
      </c>
      <c r="C3099">
        <v>57.2789</v>
      </c>
    </row>
    <row r="3100" spans="1:3" x14ac:dyDescent="0.35">
      <c r="A3100">
        <v>309.91000000000003</v>
      </c>
      <c r="B3100">
        <v>3091.5</v>
      </c>
      <c r="C3100">
        <v>57.283999999999999</v>
      </c>
    </row>
    <row r="3101" spans="1:3" x14ac:dyDescent="0.35">
      <c r="A3101">
        <v>310.02199999999999</v>
      </c>
      <c r="B3101">
        <v>3092.8020000000001</v>
      </c>
      <c r="C3101">
        <v>57.297499999999999</v>
      </c>
    </row>
    <row r="3102" spans="1:3" x14ac:dyDescent="0.35">
      <c r="A3102">
        <v>310.10000000000002</v>
      </c>
      <c r="B3102">
        <v>3093.395</v>
      </c>
      <c r="C3102">
        <v>57.304900000000004</v>
      </c>
    </row>
    <row r="3103" spans="1:3" x14ac:dyDescent="0.35">
      <c r="A3103">
        <v>310.226</v>
      </c>
      <c r="B3103">
        <v>3095.1239999999998</v>
      </c>
      <c r="C3103">
        <v>57.323599999999999</v>
      </c>
    </row>
    <row r="3104" spans="1:3" x14ac:dyDescent="0.35">
      <c r="A3104">
        <v>310.30500000000001</v>
      </c>
      <c r="B3104">
        <v>3095.8330000000001</v>
      </c>
      <c r="C3104">
        <v>57.331899999999997</v>
      </c>
    </row>
    <row r="3105" spans="1:3" x14ac:dyDescent="0.35">
      <c r="A3105">
        <v>310.41500000000002</v>
      </c>
      <c r="B3105">
        <v>3097.1010000000001</v>
      </c>
      <c r="C3105">
        <v>57.3429</v>
      </c>
    </row>
    <row r="3106" spans="1:3" x14ac:dyDescent="0.35">
      <c r="A3106">
        <v>310.50299999999999</v>
      </c>
      <c r="B3106">
        <v>3097.694</v>
      </c>
      <c r="C3106">
        <v>57.350999999999999</v>
      </c>
    </row>
    <row r="3107" spans="1:3" x14ac:dyDescent="0.35">
      <c r="A3107">
        <v>310.61500000000001</v>
      </c>
      <c r="B3107">
        <v>3098.748</v>
      </c>
      <c r="C3107">
        <v>57.367199999999997</v>
      </c>
    </row>
    <row r="3108" spans="1:3" x14ac:dyDescent="0.35">
      <c r="A3108">
        <v>310.71699999999998</v>
      </c>
      <c r="B3108">
        <v>3100.1480000000001</v>
      </c>
      <c r="C3108">
        <v>57.377499999999998</v>
      </c>
    </row>
    <row r="3109" spans="1:3" x14ac:dyDescent="0.35">
      <c r="A3109">
        <v>310.82</v>
      </c>
      <c r="B3109">
        <v>3100.8240000000001</v>
      </c>
      <c r="C3109">
        <v>57.389000000000003</v>
      </c>
    </row>
    <row r="3110" spans="1:3" x14ac:dyDescent="0.35">
      <c r="A3110">
        <v>310.91000000000003</v>
      </c>
      <c r="B3110">
        <v>3102.2730000000001</v>
      </c>
      <c r="C3110">
        <v>57.396999999999998</v>
      </c>
    </row>
    <row r="3111" spans="1:3" x14ac:dyDescent="0.35">
      <c r="A3111">
        <v>311.03399999999999</v>
      </c>
      <c r="B3111">
        <v>3102.817</v>
      </c>
      <c r="C3111">
        <v>57.412399999999998</v>
      </c>
    </row>
    <row r="3112" spans="1:3" x14ac:dyDescent="0.35">
      <c r="A3112">
        <v>311.11700000000002</v>
      </c>
      <c r="B3112">
        <v>3104.0030000000002</v>
      </c>
      <c r="C3112">
        <v>57.418999999999997</v>
      </c>
    </row>
    <row r="3113" spans="1:3" x14ac:dyDescent="0.35">
      <c r="A3113">
        <v>311.24200000000002</v>
      </c>
      <c r="B3113">
        <v>3104.942</v>
      </c>
      <c r="C3113">
        <v>57.431100000000001</v>
      </c>
    </row>
    <row r="3114" spans="1:3" x14ac:dyDescent="0.35">
      <c r="A3114">
        <v>311.30900000000003</v>
      </c>
      <c r="B3114">
        <v>3106.0459999999998</v>
      </c>
      <c r="C3114">
        <v>57.442399999999999</v>
      </c>
    </row>
    <row r="3115" spans="1:3" x14ac:dyDescent="0.35">
      <c r="A3115">
        <v>311.435</v>
      </c>
      <c r="B3115">
        <v>3106.6390000000001</v>
      </c>
      <c r="C3115">
        <v>57.454700000000003</v>
      </c>
    </row>
    <row r="3116" spans="1:3" x14ac:dyDescent="0.35">
      <c r="A3116">
        <v>311.524</v>
      </c>
      <c r="B3116">
        <v>3107.7260000000001</v>
      </c>
      <c r="C3116">
        <v>57.466900000000003</v>
      </c>
    </row>
    <row r="3117" spans="1:3" x14ac:dyDescent="0.35">
      <c r="A3117">
        <v>311.62599999999998</v>
      </c>
      <c r="B3117">
        <v>3108.9609999999998</v>
      </c>
      <c r="C3117">
        <v>57.478400000000001</v>
      </c>
    </row>
    <row r="3118" spans="1:3" x14ac:dyDescent="0.35">
      <c r="A3118">
        <v>311.71600000000001</v>
      </c>
      <c r="B3118">
        <v>3109.752</v>
      </c>
      <c r="C3118">
        <v>57.487499999999997</v>
      </c>
    </row>
    <row r="3119" spans="1:3" x14ac:dyDescent="0.35">
      <c r="A3119">
        <v>311.81799999999998</v>
      </c>
      <c r="B3119">
        <v>3111.02</v>
      </c>
      <c r="C3119">
        <v>57.498199999999997</v>
      </c>
    </row>
    <row r="3120" spans="1:3" x14ac:dyDescent="0.35">
      <c r="A3120">
        <v>311.94299999999998</v>
      </c>
      <c r="B3120">
        <v>3111.5970000000002</v>
      </c>
      <c r="C3120">
        <v>57.514299999999999</v>
      </c>
    </row>
    <row r="3121" spans="1:3" x14ac:dyDescent="0.35">
      <c r="A3121">
        <v>312.01600000000002</v>
      </c>
      <c r="B3121">
        <v>3113.03</v>
      </c>
      <c r="C3121">
        <v>57.520099999999999</v>
      </c>
    </row>
    <row r="3122" spans="1:3" x14ac:dyDescent="0.35">
      <c r="A3122">
        <v>312.10899999999998</v>
      </c>
      <c r="B3122">
        <v>3113.9029999999998</v>
      </c>
      <c r="C3122">
        <v>57.531199999999998</v>
      </c>
    </row>
    <row r="3123" spans="1:3" x14ac:dyDescent="0.35">
      <c r="A3123">
        <v>312.20600000000002</v>
      </c>
      <c r="B3123">
        <v>3115.0070000000001</v>
      </c>
      <c r="C3123">
        <v>57.540999999999997</v>
      </c>
    </row>
    <row r="3124" spans="1:3" x14ac:dyDescent="0.35">
      <c r="A3124">
        <v>312.315</v>
      </c>
      <c r="B3124">
        <v>3116.2919999999999</v>
      </c>
      <c r="C3124">
        <v>57.551499999999997</v>
      </c>
    </row>
    <row r="3125" spans="1:3" x14ac:dyDescent="0.35">
      <c r="A3125">
        <v>312.423</v>
      </c>
      <c r="B3125">
        <v>3117.0659999999998</v>
      </c>
      <c r="C3125">
        <v>57.564100000000003</v>
      </c>
    </row>
    <row r="3126" spans="1:3" x14ac:dyDescent="0.35">
      <c r="A3126">
        <v>312.52</v>
      </c>
      <c r="B3126">
        <v>3117.741</v>
      </c>
      <c r="C3126">
        <v>57.572099999999999</v>
      </c>
    </row>
    <row r="3127" spans="1:3" x14ac:dyDescent="0.35">
      <c r="A3127">
        <v>312.613</v>
      </c>
      <c r="B3127">
        <v>3118.7130000000002</v>
      </c>
      <c r="C3127">
        <v>57.583300000000001</v>
      </c>
    </row>
    <row r="3128" spans="1:3" x14ac:dyDescent="0.35">
      <c r="A3128">
        <v>312.71499999999997</v>
      </c>
      <c r="B3128">
        <v>3120.13</v>
      </c>
      <c r="C3128">
        <v>57.593699999999998</v>
      </c>
    </row>
    <row r="3129" spans="1:3" x14ac:dyDescent="0.35">
      <c r="A3129">
        <v>312.82400000000001</v>
      </c>
      <c r="B3129">
        <v>3120.6570000000002</v>
      </c>
      <c r="C3129">
        <v>57.6036</v>
      </c>
    </row>
    <row r="3130" spans="1:3" x14ac:dyDescent="0.35">
      <c r="A3130">
        <v>312.91000000000003</v>
      </c>
      <c r="B3130">
        <v>3122.0569999999998</v>
      </c>
      <c r="C3130">
        <v>57.6128</v>
      </c>
    </row>
    <row r="3131" spans="1:3" x14ac:dyDescent="0.35">
      <c r="A3131">
        <v>313.00299999999999</v>
      </c>
      <c r="B3131">
        <v>3122.8310000000001</v>
      </c>
      <c r="C3131">
        <v>57.625700000000002</v>
      </c>
    </row>
    <row r="3132" spans="1:3" x14ac:dyDescent="0.35">
      <c r="A3132">
        <v>313.10199999999998</v>
      </c>
      <c r="B3132">
        <v>3124.1819999999998</v>
      </c>
      <c r="C3132">
        <v>57.6404</v>
      </c>
    </row>
    <row r="3133" spans="1:3" x14ac:dyDescent="0.35">
      <c r="A3133">
        <v>313.20100000000002</v>
      </c>
      <c r="B3133">
        <v>3124.973</v>
      </c>
      <c r="C3133">
        <v>57.651000000000003</v>
      </c>
    </row>
    <row r="3134" spans="1:3" x14ac:dyDescent="0.35">
      <c r="A3134">
        <v>313.30799999999999</v>
      </c>
      <c r="B3134">
        <v>3125.895</v>
      </c>
      <c r="C3134">
        <v>57.662700000000001</v>
      </c>
    </row>
    <row r="3135" spans="1:3" x14ac:dyDescent="0.35">
      <c r="A3135">
        <v>313.39999999999998</v>
      </c>
      <c r="B3135">
        <v>3127.1309999999999</v>
      </c>
      <c r="C3135">
        <v>57.669499999999999</v>
      </c>
    </row>
    <row r="3136" spans="1:3" x14ac:dyDescent="0.35">
      <c r="A3136">
        <v>313.5</v>
      </c>
      <c r="B3136">
        <v>3127.806</v>
      </c>
      <c r="C3136">
        <v>57.683500000000002</v>
      </c>
    </row>
    <row r="3137" spans="1:3" x14ac:dyDescent="0.35">
      <c r="A3137">
        <v>313.61799999999999</v>
      </c>
      <c r="B3137">
        <v>3128.547</v>
      </c>
      <c r="C3137">
        <v>57.694699999999997</v>
      </c>
    </row>
    <row r="3138" spans="1:3" x14ac:dyDescent="0.35">
      <c r="A3138">
        <v>313.70699999999999</v>
      </c>
      <c r="B3138">
        <v>3130.2109999999998</v>
      </c>
      <c r="C3138">
        <v>57.704300000000003</v>
      </c>
    </row>
    <row r="3139" spans="1:3" x14ac:dyDescent="0.35">
      <c r="A3139">
        <v>313.81599999999997</v>
      </c>
      <c r="B3139">
        <v>3130.7049999999999</v>
      </c>
      <c r="C3139">
        <v>57.713900000000002</v>
      </c>
    </row>
    <row r="3140" spans="1:3" x14ac:dyDescent="0.35">
      <c r="A3140">
        <v>313.90100000000001</v>
      </c>
      <c r="B3140">
        <v>3131.9740000000002</v>
      </c>
      <c r="C3140">
        <v>57.726300000000002</v>
      </c>
    </row>
    <row r="3141" spans="1:3" x14ac:dyDescent="0.35">
      <c r="A3141">
        <v>314.03100000000001</v>
      </c>
      <c r="B3141">
        <v>3133.2750000000001</v>
      </c>
      <c r="C3141">
        <v>57.738999999999997</v>
      </c>
    </row>
    <row r="3142" spans="1:3" x14ac:dyDescent="0.35">
      <c r="A3142">
        <v>314.15100000000001</v>
      </c>
      <c r="B3142">
        <v>3133.835</v>
      </c>
      <c r="C3142">
        <v>57.752800000000001</v>
      </c>
    </row>
    <row r="3143" spans="1:3" x14ac:dyDescent="0.35">
      <c r="A3143">
        <v>314.21199999999999</v>
      </c>
      <c r="B3143">
        <v>3134.9879999999998</v>
      </c>
      <c r="C3143">
        <v>57.7592</v>
      </c>
    </row>
    <row r="3144" spans="1:3" x14ac:dyDescent="0.35">
      <c r="A3144">
        <v>314.32799999999997</v>
      </c>
      <c r="B3144">
        <v>3135.7950000000001</v>
      </c>
      <c r="C3144">
        <v>57.769300000000001</v>
      </c>
    </row>
    <row r="3145" spans="1:3" x14ac:dyDescent="0.35">
      <c r="A3145">
        <v>314.44400000000002</v>
      </c>
      <c r="B3145">
        <v>3137.2280000000001</v>
      </c>
      <c r="C3145">
        <v>57.784599999999998</v>
      </c>
    </row>
    <row r="3146" spans="1:3" x14ac:dyDescent="0.35">
      <c r="A3146">
        <v>314.51900000000001</v>
      </c>
      <c r="B3146">
        <v>3137.7550000000001</v>
      </c>
      <c r="C3146">
        <v>57.793700000000001</v>
      </c>
    </row>
    <row r="3147" spans="1:3" x14ac:dyDescent="0.35">
      <c r="A3147">
        <v>314.62700000000001</v>
      </c>
      <c r="B3147">
        <v>3139.123</v>
      </c>
      <c r="C3147">
        <v>57.804400000000001</v>
      </c>
    </row>
    <row r="3148" spans="1:3" x14ac:dyDescent="0.35">
      <c r="A3148">
        <v>314.70100000000002</v>
      </c>
      <c r="B3148">
        <v>3139.9789999999998</v>
      </c>
      <c r="C3148">
        <v>57.810099999999998</v>
      </c>
    </row>
    <row r="3149" spans="1:3" x14ac:dyDescent="0.35">
      <c r="A3149">
        <v>314.834</v>
      </c>
      <c r="B3149">
        <v>3141.2150000000001</v>
      </c>
      <c r="C3149">
        <v>57.827100000000002</v>
      </c>
    </row>
    <row r="3150" spans="1:3" x14ac:dyDescent="0.35">
      <c r="A3150">
        <v>314.94499999999999</v>
      </c>
      <c r="B3150">
        <v>3141.8739999999998</v>
      </c>
      <c r="C3150">
        <v>57.834800000000001</v>
      </c>
    </row>
    <row r="3151" spans="1:3" x14ac:dyDescent="0.35">
      <c r="A3151">
        <v>315.01600000000002</v>
      </c>
      <c r="B3151">
        <v>3142.6480000000001</v>
      </c>
      <c r="C3151">
        <v>57.842399999999998</v>
      </c>
    </row>
    <row r="3152" spans="1:3" x14ac:dyDescent="0.35">
      <c r="A3152">
        <v>315.10599999999999</v>
      </c>
      <c r="B3152">
        <v>3143.6529999999998</v>
      </c>
      <c r="C3152">
        <v>57.855400000000003</v>
      </c>
    </row>
    <row r="3153" spans="1:3" x14ac:dyDescent="0.35">
      <c r="A3153">
        <v>315.20999999999998</v>
      </c>
      <c r="B3153">
        <v>3144.9050000000002</v>
      </c>
      <c r="C3153">
        <v>57.865600000000001</v>
      </c>
    </row>
    <row r="3154" spans="1:3" x14ac:dyDescent="0.35">
      <c r="A3154">
        <v>315.30099999999999</v>
      </c>
      <c r="B3154">
        <v>3145.7449999999999</v>
      </c>
      <c r="C3154">
        <v>57.877099999999999</v>
      </c>
    </row>
    <row r="3155" spans="1:3" x14ac:dyDescent="0.35">
      <c r="A3155">
        <v>315.39999999999998</v>
      </c>
      <c r="B3155">
        <v>3147.1779999999999</v>
      </c>
      <c r="C3155">
        <v>57.889299999999999</v>
      </c>
    </row>
    <row r="3156" spans="1:3" x14ac:dyDescent="0.35">
      <c r="A3156">
        <v>315.50299999999999</v>
      </c>
      <c r="B3156">
        <v>3147.8380000000002</v>
      </c>
      <c r="C3156">
        <v>57.899299999999997</v>
      </c>
    </row>
    <row r="3157" spans="1:3" x14ac:dyDescent="0.35">
      <c r="A3157">
        <v>315.60500000000002</v>
      </c>
      <c r="B3157">
        <v>3148.777</v>
      </c>
      <c r="C3157">
        <v>57.910499999999999</v>
      </c>
    </row>
    <row r="3158" spans="1:3" x14ac:dyDescent="0.35">
      <c r="A3158">
        <v>315.73</v>
      </c>
      <c r="B3158">
        <v>3149.913</v>
      </c>
      <c r="C3158">
        <v>57.922400000000003</v>
      </c>
    </row>
    <row r="3159" spans="1:3" x14ac:dyDescent="0.35">
      <c r="A3159">
        <v>315.80900000000003</v>
      </c>
      <c r="B3159">
        <v>3150.4569999999999</v>
      </c>
      <c r="C3159">
        <v>57.932499999999997</v>
      </c>
    </row>
    <row r="3160" spans="1:3" x14ac:dyDescent="0.35">
      <c r="A3160">
        <v>315.93099999999998</v>
      </c>
      <c r="B3160">
        <v>3152.1370000000002</v>
      </c>
      <c r="C3160">
        <v>57.944699999999997</v>
      </c>
    </row>
    <row r="3161" spans="1:3" x14ac:dyDescent="0.35">
      <c r="A3161">
        <v>316.02300000000002</v>
      </c>
      <c r="B3161">
        <v>3153.373</v>
      </c>
      <c r="C3161">
        <v>57.954599999999999</v>
      </c>
    </row>
    <row r="3162" spans="1:3" x14ac:dyDescent="0.35">
      <c r="A3162">
        <v>316.12799999999999</v>
      </c>
      <c r="B3162">
        <v>3154.13</v>
      </c>
      <c r="C3162">
        <v>57.967100000000002</v>
      </c>
    </row>
    <row r="3163" spans="1:3" x14ac:dyDescent="0.35">
      <c r="A3163">
        <v>316.20499999999998</v>
      </c>
      <c r="B3163">
        <v>3154.855</v>
      </c>
      <c r="C3163">
        <v>57.974899999999998</v>
      </c>
    </row>
    <row r="3164" spans="1:3" x14ac:dyDescent="0.35">
      <c r="A3164">
        <v>316.30500000000001</v>
      </c>
      <c r="B3164">
        <v>3155.4810000000002</v>
      </c>
      <c r="C3164">
        <v>57.985500000000002</v>
      </c>
    </row>
    <row r="3165" spans="1:3" x14ac:dyDescent="0.35">
      <c r="A3165">
        <v>316.42500000000001</v>
      </c>
      <c r="B3165">
        <v>3157.0949999999998</v>
      </c>
      <c r="C3165">
        <v>58.000100000000003</v>
      </c>
    </row>
    <row r="3166" spans="1:3" x14ac:dyDescent="0.35">
      <c r="A3166">
        <v>316.53899999999999</v>
      </c>
      <c r="B3166">
        <v>3158.2809999999999</v>
      </c>
      <c r="C3166">
        <v>58.0107</v>
      </c>
    </row>
    <row r="3167" spans="1:3" x14ac:dyDescent="0.35">
      <c r="A3167">
        <v>316.63099999999997</v>
      </c>
      <c r="B3167">
        <v>3158.8249999999998</v>
      </c>
      <c r="C3167">
        <v>58.023600000000002</v>
      </c>
    </row>
    <row r="3168" spans="1:3" x14ac:dyDescent="0.35">
      <c r="A3168">
        <v>316.72699999999998</v>
      </c>
      <c r="B3168">
        <v>3160.2420000000002</v>
      </c>
      <c r="C3168">
        <v>58.034399999999998</v>
      </c>
    </row>
    <row r="3169" spans="1:3" x14ac:dyDescent="0.35">
      <c r="A3169">
        <v>316.839</v>
      </c>
      <c r="B3169">
        <v>3160.884</v>
      </c>
      <c r="C3169">
        <v>58.0458</v>
      </c>
    </row>
    <row r="3170" spans="1:3" x14ac:dyDescent="0.35">
      <c r="A3170">
        <v>316.92200000000003</v>
      </c>
      <c r="B3170">
        <v>3162.0039999999999</v>
      </c>
      <c r="C3170">
        <v>58.054200000000002</v>
      </c>
    </row>
    <row r="3171" spans="1:3" x14ac:dyDescent="0.35">
      <c r="A3171">
        <v>317.01400000000001</v>
      </c>
      <c r="B3171">
        <v>3162.5149999999999</v>
      </c>
      <c r="C3171">
        <v>58.061599999999999</v>
      </c>
    </row>
    <row r="3172" spans="1:3" x14ac:dyDescent="0.35">
      <c r="A3172">
        <v>317.10399999999998</v>
      </c>
      <c r="B3172">
        <v>3163.931</v>
      </c>
      <c r="C3172">
        <v>58.075200000000002</v>
      </c>
    </row>
    <row r="3173" spans="1:3" x14ac:dyDescent="0.35">
      <c r="A3173">
        <v>317.23399999999998</v>
      </c>
      <c r="B3173">
        <v>3164.8049999999998</v>
      </c>
      <c r="C3173">
        <v>58.085799999999999</v>
      </c>
    </row>
    <row r="3174" spans="1:3" x14ac:dyDescent="0.35">
      <c r="A3174">
        <v>317.32499999999999</v>
      </c>
      <c r="B3174">
        <v>3166.386</v>
      </c>
      <c r="C3174">
        <v>58.102699999999999</v>
      </c>
    </row>
    <row r="3175" spans="1:3" x14ac:dyDescent="0.35">
      <c r="A3175">
        <v>317.416</v>
      </c>
      <c r="B3175">
        <v>3167.0120000000002</v>
      </c>
      <c r="C3175">
        <v>58.110399999999998</v>
      </c>
    </row>
    <row r="3176" spans="1:3" x14ac:dyDescent="0.35">
      <c r="A3176">
        <v>317.51900000000001</v>
      </c>
      <c r="B3176">
        <v>3167.5549999999998</v>
      </c>
      <c r="C3176">
        <v>58.123800000000003</v>
      </c>
    </row>
    <row r="3177" spans="1:3" x14ac:dyDescent="0.35">
      <c r="A3177">
        <v>317.63299999999998</v>
      </c>
      <c r="B3177">
        <v>3169.2190000000001</v>
      </c>
      <c r="C3177">
        <v>58.133000000000003</v>
      </c>
    </row>
    <row r="3178" spans="1:3" x14ac:dyDescent="0.35">
      <c r="A3178">
        <v>317.72000000000003</v>
      </c>
      <c r="B3178">
        <v>3169.895</v>
      </c>
      <c r="C3178">
        <v>58.144199999999998</v>
      </c>
    </row>
    <row r="3179" spans="1:3" x14ac:dyDescent="0.35">
      <c r="A3179">
        <v>317.80500000000001</v>
      </c>
      <c r="B3179">
        <v>3170.636</v>
      </c>
      <c r="C3179">
        <v>58.151499999999999</v>
      </c>
    </row>
    <row r="3180" spans="1:3" x14ac:dyDescent="0.35">
      <c r="A3180">
        <v>317.91500000000002</v>
      </c>
      <c r="B3180">
        <v>3172.1350000000002</v>
      </c>
      <c r="C3180">
        <v>58.1676</v>
      </c>
    </row>
    <row r="3181" spans="1:3" x14ac:dyDescent="0.35">
      <c r="A3181">
        <v>318.02800000000002</v>
      </c>
      <c r="B3181">
        <v>3172.6950000000002</v>
      </c>
      <c r="C3181">
        <v>58.178600000000003</v>
      </c>
    </row>
    <row r="3182" spans="1:3" x14ac:dyDescent="0.35">
      <c r="A3182">
        <v>318.11500000000001</v>
      </c>
      <c r="B3182">
        <v>3173.6010000000001</v>
      </c>
      <c r="C3182">
        <v>58.186700000000002</v>
      </c>
    </row>
    <row r="3183" spans="1:3" x14ac:dyDescent="0.35">
      <c r="A3183">
        <v>318.21600000000001</v>
      </c>
      <c r="B3183">
        <v>3175.2979999999998</v>
      </c>
      <c r="C3183">
        <v>58.202399999999997</v>
      </c>
    </row>
    <row r="3184" spans="1:3" x14ac:dyDescent="0.35">
      <c r="A3184">
        <v>318.322</v>
      </c>
      <c r="B3184">
        <v>3176.0880000000002</v>
      </c>
      <c r="C3184">
        <v>58.211500000000001</v>
      </c>
    </row>
    <row r="3185" spans="1:3" x14ac:dyDescent="0.35">
      <c r="A3185">
        <v>318.41300000000001</v>
      </c>
      <c r="B3185">
        <v>3176.9609999999998</v>
      </c>
      <c r="C3185">
        <v>58.224899999999998</v>
      </c>
    </row>
    <row r="3186" spans="1:3" x14ac:dyDescent="0.35">
      <c r="A3186">
        <v>318.51900000000001</v>
      </c>
      <c r="B3186">
        <v>3178.3620000000001</v>
      </c>
      <c r="C3186">
        <v>58.233899999999998</v>
      </c>
    </row>
    <row r="3187" spans="1:3" x14ac:dyDescent="0.35">
      <c r="A3187">
        <v>318.62900000000002</v>
      </c>
      <c r="B3187">
        <v>3178.806</v>
      </c>
      <c r="C3187">
        <v>58.244900000000001</v>
      </c>
    </row>
    <row r="3188" spans="1:3" x14ac:dyDescent="0.35">
      <c r="A3188">
        <v>318.71100000000001</v>
      </c>
      <c r="B3188">
        <v>3180.239</v>
      </c>
      <c r="C3188">
        <v>58.255200000000002</v>
      </c>
    </row>
    <row r="3189" spans="1:3" x14ac:dyDescent="0.35">
      <c r="A3189">
        <v>318.81099999999998</v>
      </c>
      <c r="B3189">
        <v>3180.9639999999999</v>
      </c>
      <c r="C3189">
        <v>58.263800000000003</v>
      </c>
    </row>
    <row r="3190" spans="1:3" x14ac:dyDescent="0.35">
      <c r="A3190">
        <v>318.923</v>
      </c>
      <c r="B3190">
        <v>3181.6559999999999</v>
      </c>
      <c r="C3190">
        <v>58.2742</v>
      </c>
    </row>
    <row r="3191" spans="1:3" x14ac:dyDescent="0.35">
      <c r="A3191">
        <v>319.01499999999999</v>
      </c>
      <c r="B3191">
        <v>3183.32</v>
      </c>
      <c r="C3191">
        <v>58.287199999999999</v>
      </c>
    </row>
    <row r="3192" spans="1:3" x14ac:dyDescent="0.35">
      <c r="A3192">
        <v>319.12</v>
      </c>
      <c r="B3192">
        <v>3184.078</v>
      </c>
      <c r="C3192">
        <v>58.295200000000001</v>
      </c>
    </row>
    <row r="3193" spans="1:3" x14ac:dyDescent="0.35">
      <c r="A3193">
        <v>319.221</v>
      </c>
      <c r="B3193">
        <v>3184.819</v>
      </c>
      <c r="C3193">
        <v>58.310499999999998</v>
      </c>
    </row>
    <row r="3194" spans="1:3" x14ac:dyDescent="0.35">
      <c r="A3194">
        <v>319.31900000000002</v>
      </c>
      <c r="B3194">
        <v>3185.5439999999999</v>
      </c>
      <c r="C3194">
        <v>58.321800000000003</v>
      </c>
    </row>
    <row r="3195" spans="1:3" x14ac:dyDescent="0.35">
      <c r="A3195">
        <v>319.41899999999998</v>
      </c>
      <c r="B3195">
        <v>3187.1579999999999</v>
      </c>
      <c r="C3195">
        <v>58.336599999999997</v>
      </c>
    </row>
    <row r="3196" spans="1:3" x14ac:dyDescent="0.35">
      <c r="A3196">
        <v>319.52499999999998</v>
      </c>
      <c r="B3196">
        <v>3187.6689999999999</v>
      </c>
      <c r="C3196">
        <v>58.347000000000001</v>
      </c>
    </row>
    <row r="3197" spans="1:3" x14ac:dyDescent="0.35">
      <c r="A3197">
        <v>319.61200000000002</v>
      </c>
      <c r="B3197">
        <v>3189.085</v>
      </c>
      <c r="C3197">
        <v>58.353700000000003</v>
      </c>
    </row>
    <row r="3198" spans="1:3" x14ac:dyDescent="0.35">
      <c r="A3198">
        <v>319.72199999999998</v>
      </c>
      <c r="B3198">
        <v>3189.81</v>
      </c>
      <c r="C3198">
        <v>58.365699999999997</v>
      </c>
    </row>
    <row r="3199" spans="1:3" x14ac:dyDescent="0.35">
      <c r="A3199">
        <v>319.815</v>
      </c>
      <c r="B3199">
        <v>3191.2759999999998</v>
      </c>
      <c r="C3199">
        <v>58.378700000000002</v>
      </c>
    </row>
    <row r="3200" spans="1:3" x14ac:dyDescent="0.35">
      <c r="A3200">
        <v>319.91199999999998</v>
      </c>
      <c r="B3200">
        <v>3192.0830000000001</v>
      </c>
      <c r="C3200">
        <v>58.389899999999997</v>
      </c>
    </row>
    <row r="3201" spans="1:3" x14ac:dyDescent="0.35">
      <c r="A3201">
        <v>320.00799999999998</v>
      </c>
      <c r="B3201">
        <v>3192.89</v>
      </c>
      <c r="C3201">
        <v>58.4041</v>
      </c>
    </row>
    <row r="3202" spans="1:3" x14ac:dyDescent="0.35">
      <c r="A3202">
        <v>320.11500000000001</v>
      </c>
      <c r="B3202">
        <v>3194.2910000000002</v>
      </c>
      <c r="C3202">
        <v>58.412399999999998</v>
      </c>
    </row>
    <row r="3203" spans="1:3" x14ac:dyDescent="0.35">
      <c r="A3203">
        <v>320.214</v>
      </c>
      <c r="B3203">
        <v>3194.8339999999998</v>
      </c>
      <c r="C3203">
        <v>58.424599999999998</v>
      </c>
    </row>
    <row r="3204" spans="1:3" x14ac:dyDescent="0.35">
      <c r="A3204">
        <v>320.31</v>
      </c>
      <c r="B3204">
        <v>3196.2669999999998</v>
      </c>
      <c r="C3204">
        <v>58.430799999999998</v>
      </c>
    </row>
    <row r="3205" spans="1:3" x14ac:dyDescent="0.35">
      <c r="A3205">
        <v>320.411</v>
      </c>
      <c r="B3205">
        <v>3197.0740000000001</v>
      </c>
      <c r="C3205">
        <v>58.444499999999998</v>
      </c>
    </row>
    <row r="3206" spans="1:3" x14ac:dyDescent="0.35">
      <c r="A3206">
        <v>320.51600000000002</v>
      </c>
      <c r="B3206">
        <v>3197.6179999999999</v>
      </c>
      <c r="C3206">
        <v>58.454500000000003</v>
      </c>
    </row>
    <row r="3207" spans="1:3" x14ac:dyDescent="0.35">
      <c r="A3207">
        <v>320.60399999999998</v>
      </c>
      <c r="B3207">
        <v>3199.1329999999998</v>
      </c>
      <c r="C3207">
        <v>58.464399999999998</v>
      </c>
    </row>
    <row r="3208" spans="1:3" x14ac:dyDescent="0.35">
      <c r="A3208">
        <v>320.714</v>
      </c>
      <c r="B3208">
        <v>3199.8249999999998</v>
      </c>
      <c r="C3208">
        <v>58.4756</v>
      </c>
    </row>
    <row r="3209" spans="1:3" x14ac:dyDescent="0.35">
      <c r="A3209">
        <v>320.80500000000001</v>
      </c>
      <c r="B3209">
        <v>3200.451</v>
      </c>
      <c r="C3209">
        <v>58.484499999999997</v>
      </c>
    </row>
    <row r="3210" spans="1:3" x14ac:dyDescent="0.35">
      <c r="A3210">
        <v>320.90199999999999</v>
      </c>
      <c r="B3210">
        <v>3202.1320000000001</v>
      </c>
      <c r="C3210">
        <v>58.497</v>
      </c>
    </row>
    <row r="3211" spans="1:3" x14ac:dyDescent="0.35">
      <c r="A3211">
        <v>321.005</v>
      </c>
      <c r="B3211">
        <v>3202.922</v>
      </c>
      <c r="C3211">
        <v>58.5092</v>
      </c>
    </row>
    <row r="3212" spans="1:3" x14ac:dyDescent="0.35">
      <c r="A3212">
        <v>321.11399999999998</v>
      </c>
      <c r="B3212">
        <v>3203.7460000000001</v>
      </c>
      <c r="C3212">
        <v>58.5184</v>
      </c>
    </row>
    <row r="3213" spans="1:3" x14ac:dyDescent="0.35">
      <c r="A3213">
        <v>321.20100000000002</v>
      </c>
      <c r="B3213">
        <v>3204.4209999999998</v>
      </c>
      <c r="C3213">
        <v>58.5274</v>
      </c>
    </row>
    <row r="3214" spans="1:3" x14ac:dyDescent="0.35">
      <c r="A3214">
        <v>321.30099999999999</v>
      </c>
      <c r="B3214">
        <v>3206.1669999999999</v>
      </c>
      <c r="C3214">
        <v>58.541200000000003</v>
      </c>
    </row>
    <row r="3215" spans="1:3" x14ac:dyDescent="0.35">
      <c r="A3215">
        <v>321.40499999999997</v>
      </c>
      <c r="B3215">
        <v>3207.0239999999999</v>
      </c>
      <c r="C3215">
        <v>58.554000000000002</v>
      </c>
    </row>
    <row r="3216" spans="1:3" x14ac:dyDescent="0.35">
      <c r="A3216">
        <v>321.51400000000001</v>
      </c>
      <c r="B3216">
        <v>3207.7489999999998</v>
      </c>
      <c r="C3216">
        <v>58.561399999999999</v>
      </c>
    </row>
    <row r="3217" spans="1:3" x14ac:dyDescent="0.35">
      <c r="A3217">
        <v>321.601</v>
      </c>
      <c r="B3217">
        <v>3208.4079999999999</v>
      </c>
      <c r="C3217">
        <v>58.572099999999999</v>
      </c>
    </row>
    <row r="3218" spans="1:3" x14ac:dyDescent="0.35">
      <c r="A3218">
        <v>321.70400000000001</v>
      </c>
      <c r="B3218">
        <v>3209.989</v>
      </c>
      <c r="C3218">
        <v>58.587499999999999</v>
      </c>
    </row>
    <row r="3219" spans="1:3" x14ac:dyDescent="0.35">
      <c r="A3219">
        <v>321.851</v>
      </c>
      <c r="B3219">
        <v>3211.4059999999999</v>
      </c>
      <c r="C3219">
        <v>58.599499999999999</v>
      </c>
    </row>
    <row r="3220" spans="1:3" x14ac:dyDescent="0.35">
      <c r="A3220">
        <v>321.91000000000003</v>
      </c>
      <c r="B3220">
        <v>3211.4059999999999</v>
      </c>
      <c r="C3220">
        <v>58.601300000000002</v>
      </c>
    </row>
    <row r="3221" spans="1:3" x14ac:dyDescent="0.35">
      <c r="A3221">
        <v>322.01299999999998</v>
      </c>
      <c r="B3221">
        <v>3212.5419999999999</v>
      </c>
      <c r="C3221">
        <v>58.618400000000001</v>
      </c>
    </row>
    <row r="3222" spans="1:3" x14ac:dyDescent="0.35">
      <c r="A3222">
        <v>322.10500000000002</v>
      </c>
      <c r="B3222">
        <v>3213.9920000000002</v>
      </c>
      <c r="C3222">
        <v>58.628599999999999</v>
      </c>
    </row>
    <row r="3223" spans="1:3" x14ac:dyDescent="0.35">
      <c r="A3223">
        <v>322.24</v>
      </c>
      <c r="B3223">
        <v>3214.799</v>
      </c>
      <c r="C3223">
        <v>58.643300000000004</v>
      </c>
    </row>
    <row r="3224" spans="1:3" x14ac:dyDescent="0.35">
      <c r="A3224">
        <v>322.31900000000002</v>
      </c>
      <c r="B3224">
        <v>3215.5729999999999</v>
      </c>
      <c r="C3224">
        <v>58.653199999999998</v>
      </c>
    </row>
    <row r="3225" spans="1:3" x14ac:dyDescent="0.35">
      <c r="A3225">
        <v>322.40499999999997</v>
      </c>
      <c r="B3225">
        <v>3216.7919999999999</v>
      </c>
      <c r="C3225">
        <v>58.662599999999998</v>
      </c>
    </row>
    <row r="3226" spans="1:3" x14ac:dyDescent="0.35">
      <c r="A3226">
        <v>322.51100000000002</v>
      </c>
      <c r="B3226">
        <v>3217.3519999999999</v>
      </c>
      <c r="C3226">
        <v>58.673999999999999</v>
      </c>
    </row>
    <row r="3227" spans="1:3" x14ac:dyDescent="0.35">
      <c r="A3227">
        <v>322.63099999999997</v>
      </c>
      <c r="B3227">
        <v>3219.1149999999998</v>
      </c>
      <c r="C3227">
        <v>58.688600000000001</v>
      </c>
    </row>
    <row r="3228" spans="1:3" x14ac:dyDescent="0.35">
      <c r="A3228">
        <v>322.714</v>
      </c>
      <c r="B3228">
        <v>3219.625</v>
      </c>
      <c r="C3228">
        <v>58.698399999999999</v>
      </c>
    </row>
    <row r="3229" spans="1:3" x14ac:dyDescent="0.35">
      <c r="A3229">
        <v>322.80900000000003</v>
      </c>
      <c r="B3229">
        <v>3221.0590000000002</v>
      </c>
      <c r="C3229">
        <v>58.709400000000002</v>
      </c>
    </row>
    <row r="3230" spans="1:3" x14ac:dyDescent="0.35">
      <c r="A3230">
        <v>322.94299999999998</v>
      </c>
      <c r="B3230">
        <v>3221.7829999999999</v>
      </c>
      <c r="C3230">
        <v>58.7224</v>
      </c>
    </row>
    <row r="3231" spans="1:3" x14ac:dyDescent="0.35">
      <c r="A3231">
        <v>323.02999999999997</v>
      </c>
      <c r="B3231">
        <v>3222.5909999999999</v>
      </c>
      <c r="C3231">
        <v>58.735300000000002</v>
      </c>
    </row>
    <row r="3232" spans="1:3" x14ac:dyDescent="0.35">
      <c r="A3232">
        <v>323.142</v>
      </c>
      <c r="B3232">
        <v>3224.2869999999998</v>
      </c>
      <c r="C3232">
        <v>58.746299999999998</v>
      </c>
    </row>
    <row r="3233" spans="1:3" x14ac:dyDescent="0.35">
      <c r="A3233">
        <v>323.20800000000003</v>
      </c>
      <c r="B3233">
        <v>3224.2869999999998</v>
      </c>
      <c r="C3233">
        <v>58.753500000000003</v>
      </c>
    </row>
    <row r="3234" spans="1:3" x14ac:dyDescent="0.35">
      <c r="A3234">
        <v>323.30900000000003</v>
      </c>
      <c r="B3234">
        <v>3225.9670000000001</v>
      </c>
      <c r="C3234">
        <v>58.762900000000002</v>
      </c>
    </row>
    <row r="3235" spans="1:3" x14ac:dyDescent="0.35">
      <c r="A3235">
        <v>323.40100000000001</v>
      </c>
      <c r="B3235">
        <v>3226.857</v>
      </c>
      <c r="C3235">
        <v>58.7727</v>
      </c>
    </row>
    <row r="3236" spans="1:3" x14ac:dyDescent="0.35">
      <c r="A3236">
        <v>323.50700000000001</v>
      </c>
      <c r="B3236">
        <v>3227.779</v>
      </c>
      <c r="C3236">
        <v>58.782499999999999</v>
      </c>
    </row>
    <row r="3237" spans="1:3" x14ac:dyDescent="0.35">
      <c r="A3237">
        <v>323.60399999999998</v>
      </c>
      <c r="B3237">
        <v>3228.3719999999998</v>
      </c>
      <c r="C3237">
        <v>58.794800000000002</v>
      </c>
    </row>
    <row r="3238" spans="1:3" x14ac:dyDescent="0.35">
      <c r="A3238">
        <v>323.72800000000001</v>
      </c>
      <c r="B3238">
        <v>3229.8710000000001</v>
      </c>
      <c r="C3238">
        <v>58.796399999999998</v>
      </c>
    </row>
    <row r="3239" spans="1:3" x14ac:dyDescent="0.35">
      <c r="A3239">
        <v>323.80700000000002</v>
      </c>
      <c r="B3239">
        <v>3230.431</v>
      </c>
      <c r="C3239">
        <v>58.796999999999997</v>
      </c>
    </row>
    <row r="3240" spans="1:3" x14ac:dyDescent="0.35">
      <c r="A3240">
        <v>323.928</v>
      </c>
      <c r="B3240">
        <v>3232.1120000000001</v>
      </c>
      <c r="C3240">
        <v>58.804299999999998</v>
      </c>
    </row>
    <row r="3241" spans="1:3" x14ac:dyDescent="0.35">
      <c r="A3241">
        <v>324.017</v>
      </c>
      <c r="B3241">
        <v>3232.556</v>
      </c>
      <c r="C3241">
        <v>58.807699999999997</v>
      </c>
    </row>
    <row r="3242" spans="1:3" x14ac:dyDescent="0.35">
      <c r="A3242">
        <v>324.14100000000002</v>
      </c>
      <c r="B3242">
        <v>3234.2530000000002</v>
      </c>
      <c r="C3242">
        <v>58.818199999999997</v>
      </c>
    </row>
    <row r="3243" spans="1:3" x14ac:dyDescent="0.35">
      <c r="A3243">
        <v>324.21499999999997</v>
      </c>
      <c r="B3243">
        <v>3234.9609999999998</v>
      </c>
      <c r="C3243">
        <v>58.820599999999999</v>
      </c>
    </row>
    <row r="3244" spans="1:3" x14ac:dyDescent="0.35">
      <c r="A3244">
        <v>324.32299999999998</v>
      </c>
      <c r="B3244">
        <v>3236.3449999999998</v>
      </c>
      <c r="C3244">
        <v>58.831400000000002</v>
      </c>
    </row>
    <row r="3245" spans="1:3" x14ac:dyDescent="0.35">
      <c r="A3245">
        <v>324.42599999999999</v>
      </c>
      <c r="B3245">
        <v>3237.2510000000002</v>
      </c>
      <c r="C3245">
        <v>58.841200000000001</v>
      </c>
    </row>
    <row r="3246" spans="1:3" x14ac:dyDescent="0.35">
      <c r="A3246">
        <v>324.51499999999999</v>
      </c>
      <c r="B3246">
        <v>3237.6959999999999</v>
      </c>
      <c r="C3246">
        <v>58.845799999999997</v>
      </c>
    </row>
    <row r="3247" spans="1:3" x14ac:dyDescent="0.35">
      <c r="A3247">
        <v>324.62099999999998</v>
      </c>
      <c r="B3247">
        <v>3239.047</v>
      </c>
      <c r="C3247">
        <v>58.8583</v>
      </c>
    </row>
    <row r="3248" spans="1:3" x14ac:dyDescent="0.35">
      <c r="A3248">
        <v>324.70699999999999</v>
      </c>
      <c r="B3248">
        <v>3239.7220000000002</v>
      </c>
      <c r="C3248">
        <v>58.860999999999997</v>
      </c>
    </row>
    <row r="3249" spans="1:3" x14ac:dyDescent="0.35">
      <c r="A3249">
        <v>324.822</v>
      </c>
      <c r="B3249">
        <v>3240.826</v>
      </c>
      <c r="C3249">
        <v>58.873800000000003</v>
      </c>
    </row>
    <row r="3250" spans="1:3" x14ac:dyDescent="0.35">
      <c r="A3250">
        <v>324.916</v>
      </c>
      <c r="B3250">
        <v>3241.5010000000002</v>
      </c>
      <c r="C3250">
        <v>58.881700000000002</v>
      </c>
    </row>
    <row r="3251" spans="1:3" x14ac:dyDescent="0.35">
      <c r="A3251">
        <v>325.02499999999998</v>
      </c>
      <c r="B3251">
        <v>3243.0659999999998</v>
      </c>
      <c r="C3251">
        <v>58.892899999999997</v>
      </c>
    </row>
    <row r="3252" spans="1:3" x14ac:dyDescent="0.35">
      <c r="A3252">
        <v>325.101</v>
      </c>
      <c r="B3252">
        <v>3243.89</v>
      </c>
      <c r="C3252">
        <v>58.897100000000002</v>
      </c>
    </row>
    <row r="3253" spans="1:3" x14ac:dyDescent="0.35">
      <c r="A3253">
        <v>325.22199999999998</v>
      </c>
      <c r="B3253">
        <v>3244.9110000000001</v>
      </c>
      <c r="C3253">
        <v>58.914700000000003</v>
      </c>
    </row>
    <row r="3254" spans="1:3" x14ac:dyDescent="0.35">
      <c r="A3254">
        <v>325.31799999999998</v>
      </c>
      <c r="B3254">
        <v>3246.2950000000001</v>
      </c>
      <c r="C3254">
        <v>58.92</v>
      </c>
    </row>
    <row r="3255" spans="1:3" x14ac:dyDescent="0.35">
      <c r="A3255">
        <v>325.41899999999998</v>
      </c>
      <c r="B3255">
        <v>3247.0030000000002</v>
      </c>
      <c r="C3255">
        <v>58.929900000000004</v>
      </c>
    </row>
    <row r="3256" spans="1:3" x14ac:dyDescent="0.35">
      <c r="A3256">
        <v>325.53899999999999</v>
      </c>
      <c r="B3256">
        <v>3247.6950000000002</v>
      </c>
      <c r="C3256">
        <v>58.942599999999999</v>
      </c>
    </row>
    <row r="3257" spans="1:3" x14ac:dyDescent="0.35">
      <c r="A3257">
        <v>325.63</v>
      </c>
      <c r="B3257">
        <v>3248.8809999999999</v>
      </c>
      <c r="C3257">
        <v>58.946199999999997</v>
      </c>
    </row>
    <row r="3258" spans="1:3" x14ac:dyDescent="0.35">
      <c r="A3258">
        <v>325.72399999999999</v>
      </c>
      <c r="B3258">
        <v>3249.4740000000002</v>
      </c>
      <c r="C3258">
        <v>58.954799999999999</v>
      </c>
    </row>
    <row r="3259" spans="1:3" x14ac:dyDescent="0.35">
      <c r="A3259">
        <v>325.81599999999997</v>
      </c>
      <c r="B3259">
        <v>3251.2860000000001</v>
      </c>
      <c r="C3259">
        <v>58.963099999999997</v>
      </c>
    </row>
    <row r="3260" spans="1:3" x14ac:dyDescent="0.35">
      <c r="A3260">
        <v>325.89999999999998</v>
      </c>
      <c r="B3260">
        <v>3251.8620000000001</v>
      </c>
      <c r="C3260">
        <v>58.968899999999998</v>
      </c>
    </row>
    <row r="3261" spans="1:3" x14ac:dyDescent="0.35">
      <c r="A3261">
        <v>326.01900000000001</v>
      </c>
      <c r="B3261">
        <v>3252.9989999999998</v>
      </c>
      <c r="C3261">
        <v>58.982500000000002</v>
      </c>
    </row>
    <row r="3262" spans="1:3" x14ac:dyDescent="0.35">
      <c r="A3262">
        <v>326.10000000000002</v>
      </c>
      <c r="B3262">
        <v>3253.6909999999998</v>
      </c>
      <c r="C3262">
        <v>58.9895</v>
      </c>
    </row>
    <row r="3263" spans="1:3" x14ac:dyDescent="0.35">
      <c r="A3263">
        <v>326.21600000000001</v>
      </c>
      <c r="B3263">
        <v>3255.0749999999998</v>
      </c>
      <c r="C3263">
        <v>59.001399999999997</v>
      </c>
    </row>
    <row r="3264" spans="1:3" x14ac:dyDescent="0.35">
      <c r="A3264">
        <v>326.30099999999999</v>
      </c>
      <c r="B3264">
        <v>3255.8649999999998</v>
      </c>
      <c r="C3264">
        <v>59.005600000000001</v>
      </c>
    </row>
    <row r="3265" spans="1:3" x14ac:dyDescent="0.35">
      <c r="A3265">
        <v>326.416</v>
      </c>
      <c r="B3265">
        <v>3256.6559999999999</v>
      </c>
      <c r="C3265">
        <v>59.019300000000001</v>
      </c>
    </row>
    <row r="3266" spans="1:3" x14ac:dyDescent="0.35">
      <c r="A3266">
        <v>326.52100000000002</v>
      </c>
      <c r="B3266">
        <v>3258.1550000000002</v>
      </c>
      <c r="C3266">
        <v>59.024799999999999</v>
      </c>
    </row>
    <row r="3267" spans="1:3" x14ac:dyDescent="0.35">
      <c r="A3267">
        <v>326.625</v>
      </c>
      <c r="B3267">
        <v>3258.7809999999999</v>
      </c>
      <c r="C3267">
        <v>59.034799999999997</v>
      </c>
    </row>
    <row r="3268" spans="1:3" x14ac:dyDescent="0.35">
      <c r="A3268">
        <v>326.71699999999998</v>
      </c>
      <c r="B3268">
        <v>3259.39</v>
      </c>
      <c r="C3268">
        <v>59.046399999999998</v>
      </c>
    </row>
    <row r="3269" spans="1:3" x14ac:dyDescent="0.35">
      <c r="A3269">
        <v>326.82900000000001</v>
      </c>
      <c r="B3269">
        <v>3261.087</v>
      </c>
      <c r="C3269">
        <v>59.051099999999998</v>
      </c>
    </row>
    <row r="3270" spans="1:3" x14ac:dyDescent="0.35">
      <c r="A3270">
        <v>326.91899999999998</v>
      </c>
      <c r="B3270">
        <v>3262.0259999999998</v>
      </c>
      <c r="C3270">
        <v>59.062899999999999</v>
      </c>
    </row>
    <row r="3271" spans="1:3" x14ac:dyDescent="0.35">
      <c r="A3271">
        <v>327.00700000000001</v>
      </c>
      <c r="B3271">
        <v>3262.4870000000001</v>
      </c>
      <c r="C3271">
        <v>59.067599999999999</v>
      </c>
    </row>
    <row r="3272" spans="1:3" x14ac:dyDescent="0.35">
      <c r="A3272">
        <v>327.113</v>
      </c>
      <c r="B3272">
        <v>3264.0520000000001</v>
      </c>
      <c r="C3272">
        <v>59.0642</v>
      </c>
    </row>
    <row r="3273" spans="1:3" x14ac:dyDescent="0.35">
      <c r="A3273">
        <v>327.23</v>
      </c>
      <c r="B3273">
        <v>3264.8919999999998</v>
      </c>
      <c r="C3273">
        <v>59.075499999999998</v>
      </c>
    </row>
    <row r="3274" spans="1:3" x14ac:dyDescent="0.35">
      <c r="A3274">
        <v>327.322</v>
      </c>
      <c r="B3274">
        <v>3266.3420000000001</v>
      </c>
      <c r="C3274">
        <v>59.083300000000001</v>
      </c>
    </row>
    <row r="3275" spans="1:3" x14ac:dyDescent="0.35">
      <c r="A3275">
        <v>327.41399999999999</v>
      </c>
      <c r="B3275">
        <v>3266.9679999999998</v>
      </c>
      <c r="C3275">
        <v>59.091999999999999</v>
      </c>
    </row>
    <row r="3276" spans="1:3" x14ac:dyDescent="0.35">
      <c r="A3276">
        <v>327.512</v>
      </c>
      <c r="B3276">
        <v>3268.2359999999999</v>
      </c>
      <c r="C3276">
        <v>59.098500000000001</v>
      </c>
    </row>
    <row r="3277" spans="1:3" x14ac:dyDescent="0.35">
      <c r="A3277">
        <v>327.63900000000001</v>
      </c>
      <c r="B3277">
        <v>3268.8290000000002</v>
      </c>
      <c r="C3277">
        <v>59.102400000000003</v>
      </c>
    </row>
    <row r="3278" spans="1:3" x14ac:dyDescent="0.35">
      <c r="A3278">
        <v>327.71699999999998</v>
      </c>
      <c r="B3278">
        <v>3269.8829999999998</v>
      </c>
      <c r="C3278">
        <v>59.1081</v>
      </c>
    </row>
    <row r="3279" spans="1:3" x14ac:dyDescent="0.35">
      <c r="A3279">
        <v>327.82600000000002</v>
      </c>
      <c r="B3279">
        <v>3270.9540000000002</v>
      </c>
      <c r="C3279">
        <v>59.107599999999998</v>
      </c>
    </row>
    <row r="3280" spans="1:3" x14ac:dyDescent="0.35">
      <c r="A3280">
        <v>327.90899999999999</v>
      </c>
      <c r="B3280">
        <v>3272.0250000000001</v>
      </c>
      <c r="C3280">
        <v>59.108699999999999</v>
      </c>
    </row>
    <row r="3281" spans="1:3" x14ac:dyDescent="0.35">
      <c r="A3281">
        <v>328.017</v>
      </c>
      <c r="B3281">
        <v>3273.31</v>
      </c>
      <c r="C3281">
        <v>59.118499999999997</v>
      </c>
    </row>
    <row r="3282" spans="1:3" x14ac:dyDescent="0.35">
      <c r="A3282">
        <v>328.11599999999999</v>
      </c>
      <c r="B3282">
        <v>3273.9360000000001</v>
      </c>
      <c r="C3282">
        <v>59.122399999999999</v>
      </c>
    </row>
    <row r="3283" spans="1:3" x14ac:dyDescent="0.35">
      <c r="A3283">
        <v>328.21300000000002</v>
      </c>
      <c r="B3283">
        <v>3274.9409999999998</v>
      </c>
      <c r="C3283">
        <v>59.128799999999998</v>
      </c>
    </row>
    <row r="3284" spans="1:3" x14ac:dyDescent="0.35">
      <c r="A3284">
        <v>328.32400000000001</v>
      </c>
      <c r="B3284">
        <v>3275.8960000000002</v>
      </c>
      <c r="C3284">
        <v>59.137099999999997</v>
      </c>
    </row>
    <row r="3285" spans="1:3" x14ac:dyDescent="0.35">
      <c r="A3285">
        <v>328.416</v>
      </c>
      <c r="B3285">
        <v>3276.72</v>
      </c>
      <c r="C3285">
        <v>59.1449</v>
      </c>
    </row>
    <row r="3286" spans="1:3" x14ac:dyDescent="0.35">
      <c r="A3286">
        <v>328.50799999999998</v>
      </c>
      <c r="B3286">
        <v>3278.1860000000001</v>
      </c>
      <c r="C3286">
        <v>59.152900000000002</v>
      </c>
    </row>
    <row r="3287" spans="1:3" x14ac:dyDescent="0.35">
      <c r="A3287">
        <v>328.62799999999999</v>
      </c>
      <c r="B3287">
        <v>3278.7620000000002</v>
      </c>
      <c r="C3287">
        <v>59.16</v>
      </c>
    </row>
    <row r="3288" spans="1:3" x14ac:dyDescent="0.35">
      <c r="A3288">
        <v>328.71199999999999</v>
      </c>
      <c r="B3288">
        <v>3279.8820000000001</v>
      </c>
      <c r="C3288">
        <v>59.1629</v>
      </c>
    </row>
    <row r="3289" spans="1:3" x14ac:dyDescent="0.35">
      <c r="A3289">
        <v>328.81799999999998</v>
      </c>
      <c r="B3289">
        <v>3280.953</v>
      </c>
      <c r="C3289">
        <v>59.176299999999998</v>
      </c>
    </row>
    <row r="3290" spans="1:3" x14ac:dyDescent="0.35">
      <c r="A3290">
        <v>328.92599999999999</v>
      </c>
      <c r="B3290">
        <v>3281.8760000000002</v>
      </c>
      <c r="C3290">
        <v>59.180300000000003</v>
      </c>
    </row>
    <row r="3291" spans="1:3" x14ac:dyDescent="0.35">
      <c r="A3291">
        <v>329.02199999999999</v>
      </c>
      <c r="B3291">
        <v>3282.4360000000001</v>
      </c>
      <c r="C3291">
        <v>59.189100000000003</v>
      </c>
    </row>
    <row r="3292" spans="1:3" x14ac:dyDescent="0.35">
      <c r="A3292">
        <v>329.108</v>
      </c>
      <c r="B3292">
        <v>3284.248</v>
      </c>
      <c r="C3292">
        <v>59.197200000000002</v>
      </c>
    </row>
    <row r="3293" spans="1:3" x14ac:dyDescent="0.35">
      <c r="A3293">
        <v>329.21800000000002</v>
      </c>
      <c r="B3293">
        <v>3284.7089999999998</v>
      </c>
      <c r="C3293">
        <v>59.2057</v>
      </c>
    </row>
    <row r="3294" spans="1:3" x14ac:dyDescent="0.35">
      <c r="A3294">
        <v>329.31099999999998</v>
      </c>
      <c r="B3294">
        <v>3285.4830000000002</v>
      </c>
      <c r="C3294">
        <v>59.213000000000001</v>
      </c>
    </row>
    <row r="3295" spans="1:3" x14ac:dyDescent="0.35">
      <c r="A3295">
        <v>329.41399999999999</v>
      </c>
      <c r="B3295">
        <v>3287.2460000000001</v>
      </c>
      <c r="C3295">
        <v>59.215000000000003</v>
      </c>
    </row>
    <row r="3296" spans="1:3" x14ac:dyDescent="0.35">
      <c r="A3296">
        <v>329.52300000000002</v>
      </c>
      <c r="B3296">
        <v>3287.723</v>
      </c>
      <c r="C3296">
        <v>59.222799999999999</v>
      </c>
    </row>
    <row r="3297" spans="1:3" x14ac:dyDescent="0.35">
      <c r="A3297">
        <v>329.62</v>
      </c>
      <c r="B3297">
        <v>3288.8429999999998</v>
      </c>
      <c r="C3297">
        <v>59.228299999999997</v>
      </c>
    </row>
    <row r="3298" spans="1:3" x14ac:dyDescent="0.35">
      <c r="A3298">
        <v>329.70299999999997</v>
      </c>
      <c r="B3298">
        <v>3289.799</v>
      </c>
      <c r="C3298">
        <v>59.239100000000001</v>
      </c>
    </row>
    <row r="3299" spans="1:3" x14ac:dyDescent="0.35">
      <c r="A3299">
        <v>329.82</v>
      </c>
      <c r="B3299">
        <v>3290.4580000000001</v>
      </c>
      <c r="C3299">
        <v>59.2453</v>
      </c>
    </row>
    <row r="3300" spans="1:3" x14ac:dyDescent="0.35">
      <c r="A3300">
        <v>329.90300000000002</v>
      </c>
      <c r="B3300">
        <v>3291.3969999999999</v>
      </c>
      <c r="C3300">
        <v>59.254899999999999</v>
      </c>
    </row>
    <row r="3301" spans="1:3" x14ac:dyDescent="0.35">
      <c r="A3301">
        <v>330.00900000000001</v>
      </c>
      <c r="B3301">
        <v>3293.0439999999999</v>
      </c>
      <c r="C3301">
        <v>59.264000000000003</v>
      </c>
    </row>
    <row r="3302" spans="1:3" x14ac:dyDescent="0.35">
      <c r="A3302">
        <v>330.11200000000002</v>
      </c>
      <c r="B3302">
        <v>3293.835</v>
      </c>
      <c r="C3302">
        <v>59.269199999999998</v>
      </c>
    </row>
    <row r="3303" spans="1:3" x14ac:dyDescent="0.35">
      <c r="A3303">
        <v>330.20499999999998</v>
      </c>
      <c r="B3303">
        <v>3294.444</v>
      </c>
      <c r="C3303">
        <v>59.2761</v>
      </c>
    </row>
    <row r="3304" spans="1:3" x14ac:dyDescent="0.35">
      <c r="A3304">
        <v>330.31700000000001</v>
      </c>
      <c r="B3304">
        <v>3295.8440000000001</v>
      </c>
      <c r="C3304">
        <v>59.283999999999999</v>
      </c>
    </row>
    <row r="3305" spans="1:3" x14ac:dyDescent="0.35">
      <c r="A3305">
        <v>330.404</v>
      </c>
      <c r="B3305">
        <v>3296.8820000000001</v>
      </c>
      <c r="C3305">
        <v>59.2883</v>
      </c>
    </row>
    <row r="3306" spans="1:3" x14ac:dyDescent="0.35">
      <c r="A3306">
        <v>330.51100000000002</v>
      </c>
      <c r="B3306">
        <v>3297.4589999999998</v>
      </c>
      <c r="C3306">
        <v>59.293999999999997</v>
      </c>
    </row>
    <row r="3307" spans="1:3" x14ac:dyDescent="0.35">
      <c r="A3307">
        <v>330.62599999999998</v>
      </c>
      <c r="B3307">
        <v>3298.9250000000002</v>
      </c>
      <c r="C3307">
        <v>59.299199999999999</v>
      </c>
    </row>
    <row r="3308" spans="1:3" x14ac:dyDescent="0.35">
      <c r="A3308">
        <v>330.71600000000001</v>
      </c>
      <c r="B3308">
        <v>3299.7649999999999</v>
      </c>
      <c r="C3308">
        <v>59.303600000000003</v>
      </c>
    </row>
    <row r="3309" spans="1:3" x14ac:dyDescent="0.35">
      <c r="A3309">
        <v>330.81200000000001</v>
      </c>
      <c r="B3309">
        <v>3300.3249999999998</v>
      </c>
      <c r="C3309">
        <v>59.308900000000001</v>
      </c>
    </row>
    <row r="3310" spans="1:3" x14ac:dyDescent="0.35">
      <c r="A3310">
        <v>330.90800000000002</v>
      </c>
      <c r="B3310">
        <v>3301.297</v>
      </c>
      <c r="C3310">
        <v>59.316000000000003</v>
      </c>
    </row>
    <row r="3311" spans="1:3" x14ac:dyDescent="0.35">
      <c r="A3311">
        <v>331.01400000000001</v>
      </c>
      <c r="B3311">
        <v>3302.9110000000001</v>
      </c>
      <c r="C3311">
        <v>59.320799999999998</v>
      </c>
    </row>
    <row r="3312" spans="1:3" x14ac:dyDescent="0.35">
      <c r="A3312">
        <v>331.101</v>
      </c>
      <c r="B3312">
        <v>3303.866</v>
      </c>
      <c r="C3312">
        <v>59.326300000000003</v>
      </c>
    </row>
    <row r="3313" spans="1:3" x14ac:dyDescent="0.35">
      <c r="A3313">
        <v>331.202</v>
      </c>
      <c r="B3313">
        <v>3304.8710000000001</v>
      </c>
      <c r="C3313">
        <v>59.3324</v>
      </c>
    </row>
    <row r="3314" spans="1:3" x14ac:dyDescent="0.35">
      <c r="A3314">
        <v>331.30500000000001</v>
      </c>
      <c r="B3314">
        <v>3305.893</v>
      </c>
      <c r="C3314">
        <v>59.3401</v>
      </c>
    </row>
    <row r="3315" spans="1:3" x14ac:dyDescent="0.35">
      <c r="A3315">
        <v>331.4</v>
      </c>
      <c r="B3315">
        <v>3306.848</v>
      </c>
      <c r="C3315">
        <v>59.346200000000003</v>
      </c>
    </row>
    <row r="3316" spans="1:3" x14ac:dyDescent="0.35">
      <c r="A3316">
        <v>331.50200000000001</v>
      </c>
      <c r="B3316">
        <v>3307.3919999999998</v>
      </c>
      <c r="C3316">
        <v>59.3523</v>
      </c>
    </row>
    <row r="3317" spans="1:3" x14ac:dyDescent="0.35">
      <c r="A3317">
        <v>331.60700000000003</v>
      </c>
      <c r="B3317">
        <v>3308.94</v>
      </c>
      <c r="C3317">
        <v>59.359099999999998</v>
      </c>
    </row>
    <row r="3318" spans="1:3" x14ac:dyDescent="0.35">
      <c r="A3318">
        <v>331.72699999999998</v>
      </c>
      <c r="B3318">
        <v>3310.11</v>
      </c>
      <c r="C3318">
        <v>59.369500000000002</v>
      </c>
    </row>
    <row r="3319" spans="1:3" x14ac:dyDescent="0.35">
      <c r="A3319">
        <v>331.827</v>
      </c>
      <c r="B3319">
        <v>3311.0810000000001</v>
      </c>
      <c r="C3319">
        <v>59.377800000000001</v>
      </c>
    </row>
    <row r="3320" spans="1:3" x14ac:dyDescent="0.35">
      <c r="A3320">
        <v>331.90499999999997</v>
      </c>
      <c r="B3320">
        <v>3311.0810000000001</v>
      </c>
      <c r="C3320">
        <v>59.380600000000001</v>
      </c>
    </row>
    <row r="3321" spans="1:3" x14ac:dyDescent="0.35">
      <c r="A3321">
        <v>332.02499999999998</v>
      </c>
      <c r="B3321">
        <v>3313.1080000000002</v>
      </c>
      <c r="C3321">
        <v>59.393099999999997</v>
      </c>
    </row>
    <row r="3322" spans="1:3" x14ac:dyDescent="0.35">
      <c r="A3322">
        <v>332.13099999999997</v>
      </c>
      <c r="B3322">
        <v>3313.7339999999999</v>
      </c>
      <c r="C3322">
        <v>59.3962</v>
      </c>
    </row>
    <row r="3323" spans="1:3" x14ac:dyDescent="0.35">
      <c r="A3323">
        <v>332.20299999999997</v>
      </c>
      <c r="B3323">
        <v>3314.8870000000002</v>
      </c>
      <c r="C3323">
        <v>59.403300000000002</v>
      </c>
    </row>
    <row r="3324" spans="1:3" x14ac:dyDescent="0.35">
      <c r="A3324">
        <v>332.32600000000002</v>
      </c>
      <c r="B3324">
        <v>3316.221</v>
      </c>
      <c r="C3324">
        <v>59.412300000000002</v>
      </c>
    </row>
    <row r="3325" spans="1:3" x14ac:dyDescent="0.35">
      <c r="A3325">
        <v>332.43700000000001</v>
      </c>
      <c r="B3325">
        <v>3316.8139999999999</v>
      </c>
      <c r="C3325">
        <v>59.416800000000002</v>
      </c>
    </row>
    <row r="3326" spans="1:3" x14ac:dyDescent="0.35">
      <c r="A3326">
        <v>332.529</v>
      </c>
      <c r="B3326">
        <v>3317.6869999999999</v>
      </c>
      <c r="C3326">
        <v>59.426000000000002</v>
      </c>
    </row>
    <row r="3327" spans="1:3" x14ac:dyDescent="0.35">
      <c r="A3327">
        <v>332.60199999999998</v>
      </c>
      <c r="B3327">
        <v>3318.6260000000002</v>
      </c>
      <c r="C3327">
        <v>59.432699999999997</v>
      </c>
    </row>
    <row r="3328" spans="1:3" x14ac:dyDescent="0.35">
      <c r="A3328">
        <v>332.70800000000003</v>
      </c>
      <c r="B3328">
        <v>3319.8609999999999</v>
      </c>
      <c r="C3328">
        <v>59.437800000000003</v>
      </c>
    </row>
    <row r="3329" spans="1:3" x14ac:dyDescent="0.35">
      <c r="A3329">
        <v>332.83</v>
      </c>
      <c r="B3329">
        <v>3320.7339999999999</v>
      </c>
      <c r="C3329">
        <v>59.447800000000001</v>
      </c>
    </row>
    <row r="3330" spans="1:3" x14ac:dyDescent="0.35">
      <c r="A3330">
        <v>332.90100000000001</v>
      </c>
      <c r="B3330">
        <v>3321.4259999999999</v>
      </c>
      <c r="C3330">
        <v>59.451900000000002</v>
      </c>
    </row>
    <row r="3331" spans="1:3" x14ac:dyDescent="0.35">
      <c r="A3331">
        <v>333.03500000000003</v>
      </c>
      <c r="B3331">
        <v>3322.942</v>
      </c>
      <c r="C3331">
        <v>59.464399999999998</v>
      </c>
    </row>
    <row r="3332" spans="1:3" x14ac:dyDescent="0.35">
      <c r="A3332">
        <v>333.125</v>
      </c>
      <c r="B3332">
        <v>3323.518</v>
      </c>
      <c r="C3332">
        <v>59.4741</v>
      </c>
    </row>
    <row r="3333" spans="1:3" x14ac:dyDescent="0.35">
      <c r="A3333">
        <v>333.20600000000002</v>
      </c>
      <c r="B3333">
        <v>3324.4569999999999</v>
      </c>
      <c r="C3333">
        <v>59.477499999999999</v>
      </c>
    </row>
    <row r="3334" spans="1:3" x14ac:dyDescent="0.35">
      <c r="A3334">
        <v>333.32499999999999</v>
      </c>
      <c r="B3334">
        <v>3326.4169999999999</v>
      </c>
      <c r="C3334">
        <v>59.486899999999999</v>
      </c>
    </row>
    <row r="3335" spans="1:3" x14ac:dyDescent="0.35">
      <c r="A3335">
        <v>333.411</v>
      </c>
      <c r="B3335">
        <v>3326.895</v>
      </c>
      <c r="C3335">
        <v>59.4955</v>
      </c>
    </row>
    <row r="3336" spans="1:3" x14ac:dyDescent="0.35">
      <c r="A3336">
        <v>333.52600000000001</v>
      </c>
      <c r="B3336">
        <v>3328.1970000000001</v>
      </c>
      <c r="C3336">
        <v>59.506999999999998</v>
      </c>
    </row>
    <row r="3337" spans="1:3" x14ac:dyDescent="0.35">
      <c r="A3337">
        <v>333.63499999999999</v>
      </c>
      <c r="B3337">
        <v>3328.806</v>
      </c>
      <c r="C3337">
        <v>59.513399999999997</v>
      </c>
    </row>
    <row r="3338" spans="1:3" x14ac:dyDescent="0.35">
      <c r="A3338">
        <v>333.72399999999999</v>
      </c>
      <c r="B3338">
        <v>3329.8440000000001</v>
      </c>
      <c r="C3338">
        <v>59.5246</v>
      </c>
    </row>
    <row r="3339" spans="1:3" x14ac:dyDescent="0.35">
      <c r="A3339">
        <v>333.80700000000002</v>
      </c>
      <c r="B3339">
        <v>3330.404</v>
      </c>
      <c r="C3339">
        <v>59.527700000000003</v>
      </c>
    </row>
    <row r="3340" spans="1:3" x14ac:dyDescent="0.35">
      <c r="A3340">
        <v>333.90300000000002</v>
      </c>
      <c r="B3340">
        <v>3331.5079999999998</v>
      </c>
      <c r="C3340">
        <v>59.533999999999999</v>
      </c>
    </row>
    <row r="3341" spans="1:3" x14ac:dyDescent="0.35">
      <c r="A3341">
        <v>334.01900000000001</v>
      </c>
      <c r="B3341">
        <v>3333.0230000000001</v>
      </c>
      <c r="C3341">
        <v>59.546300000000002</v>
      </c>
    </row>
    <row r="3342" spans="1:3" x14ac:dyDescent="0.35">
      <c r="A3342">
        <v>334.12599999999998</v>
      </c>
      <c r="B3342">
        <v>3334.2260000000001</v>
      </c>
      <c r="C3342">
        <v>59.557099999999998</v>
      </c>
    </row>
    <row r="3343" spans="1:3" x14ac:dyDescent="0.35">
      <c r="A3343">
        <v>334.22800000000001</v>
      </c>
      <c r="B3343">
        <v>3335.0659999999998</v>
      </c>
      <c r="C3343">
        <v>59.562800000000003</v>
      </c>
    </row>
    <row r="3344" spans="1:3" x14ac:dyDescent="0.35">
      <c r="A3344">
        <v>334.32400000000001</v>
      </c>
      <c r="B3344">
        <v>3336.3829999999998</v>
      </c>
      <c r="C3344">
        <v>59.568600000000004</v>
      </c>
    </row>
    <row r="3345" spans="1:3" x14ac:dyDescent="0.35">
      <c r="A3345">
        <v>334.416</v>
      </c>
      <c r="B3345">
        <v>3336.96</v>
      </c>
      <c r="C3345">
        <v>59.5779</v>
      </c>
    </row>
    <row r="3346" spans="1:3" x14ac:dyDescent="0.35">
      <c r="A3346">
        <v>334.524</v>
      </c>
      <c r="B3346">
        <v>3337.817</v>
      </c>
      <c r="C3346">
        <v>59.589500000000001</v>
      </c>
    </row>
    <row r="3347" spans="1:3" x14ac:dyDescent="0.35">
      <c r="A3347">
        <v>334.62599999999998</v>
      </c>
      <c r="B3347">
        <v>3339.2330000000002</v>
      </c>
      <c r="C3347">
        <v>59.595100000000002</v>
      </c>
    </row>
    <row r="3348" spans="1:3" x14ac:dyDescent="0.35">
      <c r="A3348">
        <v>334.72300000000001</v>
      </c>
      <c r="B3348">
        <v>3340.386</v>
      </c>
      <c r="C3348">
        <v>59.601599999999998</v>
      </c>
    </row>
    <row r="3349" spans="1:3" x14ac:dyDescent="0.35">
      <c r="A3349">
        <v>334.83300000000003</v>
      </c>
      <c r="B3349">
        <v>3340.8150000000001</v>
      </c>
      <c r="C3349">
        <v>59.612099999999998</v>
      </c>
    </row>
    <row r="3350" spans="1:3" x14ac:dyDescent="0.35">
      <c r="A3350">
        <v>334.916</v>
      </c>
      <c r="B3350">
        <v>3341.9839999999999</v>
      </c>
      <c r="C3350">
        <v>59.619799999999998</v>
      </c>
    </row>
    <row r="3351" spans="1:3" x14ac:dyDescent="0.35">
      <c r="A3351">
        <v>335.012</v>
      </c>
      <c r="B3351">
        <v>3343.2359999999999</v>
      </c>
      <c r="C3351">
        <v>59.628700000000002</v>
      </c>
    </row>
    <row r="3352" spans="1:3" x14ac:dyDescent="0.35">
      <c r="A3352">
        <v>335.11900000000003</v>
      </c>
      <c r="B3352">
        <v>3343.846</v>
      </c>
      <c r="C3352">
        <v>59.638300000000001</v>
      </c>
    </row>
    <row r="3353" spans="1:3" x14ac:dyDescent="0.35">
      <c r="A3353">
        <v>335.22</v>
      </c>
      <c r="B3353">
        <v>3344.9659999999999</v>
      </c>
      <c r="C3353">
        <v>59.645800000000001</v>
      </c>
    </row>
    <row r="3354" spans="1:3" x14ac:dyDescent="0.35">
      <c r="A3354">
        <v>335.31400000000002</v>
      </c>
      <c r="B3354">
        <v>3346.2510000000002</v>
      </c>
      <c r="C3354">
        <v>59.652099999999997</v>
      </c>
    </row>
    <row r="3355" spans="1:3" x14ac:dyDescent="0.35">
      <c r="A3355">
        <v>335.423</v>
      </c>
      <c r="B3355">
        <v>3346.761</v>
      </c>
      <c r="C3355">
        <v>59.664200000000001</v>
      </c>
    </row>
    <row r="3356" spans="1:3" x14ac:dyDescent="0.35">
      <c r="A3356">
        <v>335.51100000000002</v>
      </c>
      <c r="B3356">
        <v>3348.2109999999998</v>
      </c>
      <c r="C3356">
        <v>59.672400000000003</v>
      </c>
    </row>
    <row r="3357" spans="1:3" x14ac:dyDescent="0.35">
      <c r="A3357">
        <v>335.62900000000002</v>
      </c>
      <c r="B3357">
        <v>3348.672</v>
      </c>
      <c r="C3357">
        <v>59.680100000000003</v>
      </c>
    </row>
    <row r="3358" spans="1:3" x14ac:dyDescent="0.35">
      <c r="A3358">
        <v>335.71499999999997</v>
      </c>
      <c r="B3358">
        <v>3350.2530000000002</v>
      </c>
      <c r="C3358">
        <v>59.692599999999999</v>
      </c>
    </row>
    <row r="3359" spans="1:3" x14ac:dyDescent="0.35">
      <c r="A3359">
        <v>335.82400000000001</v>
      </c>
      <c r="B3359">
        <v>3350.748</v>
      </c>
      <c r="C3359">
        <v>59.700200000000002</v>
      </c>
    </row>
    <row r="3360" spans="1:3" x14ac:dyDescent="0.35">
      <c r="A3360">
        <v>335.91</v>
      </c>
      <c r="B3360">
        <v>3352.049</v>
      </c>
      <c r="C3360">
        <v>59.707599999999999</v>
      </c>
    </row>
    <row r="3361" spans="1:3" x14ac:dyDescent="0.35">
      <c r="A3361">
        <v>336.02</v>
      </c>
      <c r="B3361">
        <v>3352.79</v>
      </c>
      <c r="C3361">
        <v>59.717599999999997</v>
      </c>
    </row>
    <row r="3362" spans="1:3" x14ac:dyDescent="0.35">
      <c r="A3362">
        <v>336.11399999999998</v>
      </c>
      <c r="B3362">
        <v>3354.2559999999999</v>
      </c>
      <c r="C3362">
        <v>59.728999999999999</v>
      </c>
    </row>
    <row r="3363" spans="1:3" x14ac:dyDescent="0.35">
      <c r="A3363">
        <v>336.22199999999998</v>
      </c>
      <c r="B3363">
        <v>3354.8989999999999</v>
      </c>
      <c r="C3363">
        <v>59.739800000000002</v>
      </c>
    </row>
    <row r="3364" spans="1:3" x14ac:dyDescent="0.35">
      <c r="A3364">
        <v>336.30700000000002</v>
      </c>
      <c r="B3364">
        <v>3355.8870000000002</v>
      </c>
      <c r="C3364">
        <v>59.747199999999999</v>
      </c>
    </row>
    <row r="3365" spans="1:3" x14ac:dyDescent="0.35">
      <c r="A3365">
        <v>336.4</v>
      </c>
      <c r="B3365">
        <v>3356.4639999999999</v>
      </c>
      <c r="C3365">
        <v>59.752600000000001</v>
      </c>
    </row>
    <row r="3366" spans="1:3" x14ac:dyDescent="0.35">
      <c r="A3366">
        <v>336.50900000000001</v>
      </c>
      <c r="B3366">
        <v>3357.6170000000002</v>
      </c>
      <c r="C3366">
        <v>59.763800000000003</v>
      </c>
    </row>
    <row r="3367" spans="1:3" x14ac:dyDescent="0.35">
      <c r="A3367">
        <v>336.61200000000002</v>
      </c>
      <c r="B3367">
        <v>3359.0659999999998</v>
      </c>
      <c r="C3367">
        <v>59.773099999999999</v>
      </c>
    </row>
    <row r="3368" spans="1:3" x14ac:dyDescent="0.35">
      <c r="A3368">
        <v>336.70699999999999</v>
      </c>
      <c r="B3368">
        <v>3359.89</v>
      </c>
      <c r="C3368">
        <v>59.783099999999997</v>
      </c>
    </row>
    <row r="3369" spans="1:3" x14ac:dyDescent="0.35">
      <c r="A3369">
        <v>336.81599999999997</v>
      </c>
      <c r="B3369">
        <v>3360.9940000000001</v>
      </c>
      <c r="C3369">
        <v>59.793399999999998</v>
      </c>
    </row>
    <row r="3370" spans="1:3" x14ac:dyDescent="0.35">
      <c r="A3370">
        <v>336.91300000000001</v>
      </c>
      <c r="B3370">
        <v>3362.2620000000002</v>
      </c>
      <c r="C3370">
        <v>59.760199999999998</v>
      </c>
    </row>
    <row r="3371" spans="1:3" x14ac:dyDescent="0.35">
      <c r="A3371">
        <v>337.01100000000002</v>
      </c>
      <c r="B3371">
        <v>3362.9209999999998</v>
      </c>
      <c r="C3371">
        <v>59.765700000000002</v>
      </c>
    </row>
    <row r="3372" spans="1:3" x14ac:dyDescent="0.35">
      <c r="A3372">
        <v>337.12299999999999</v>
      </c>
      <c r="B3372">
        <v>3363.86</v>
      </c>
      <c r="C3372">
        <v>59.774099999999997</v>
      </c>
    </row>
    <row r="3373" spans="1:3" x14ac:dyDescent="0.35">
      <c r="A3373">
        <v>337.21100000000001</v>
      </c>
      <c r="B3373">
        <v>3364.683</v>
      </c>
      <c r="C3373">
        <v>59.783200000000001</v>
      </c>
    </row>
    <row r="3374" spans="1:3" x14ac:dyDescent="0.35">
      <c r="A3374">
        <v>337.31400000000002</v>
      </c>
      <c r="B3374">
        <v>3366.1</v>
      </c>
      <c r="C3374">
        <v>59.788499999999999</v>
      </c>
    </row>
    <row r="3375" spans="1:3" x14ac:dyDescent="0.35">
      <c r="A3375">
        <v>337.41800000000001</v>
      </c>
      <c r="B3375">
        <v>3366.759</v>
      </c>
      <c r="C3375">
        <v>59.795000000000002</v>
      </c>
    </row>
    <row r="3376" spans="1:3" x14ac:dyDescent="0.35">
      <c r="A3376">
        <v>337.50799999999998</v>
      </c>
      <c r="B3376">
        <v>3368.011</v>
      </c>
      <c r="C3376">
        <v>59.808100000000003</v>
      </c>
    </row>
    <row r="3377" spans="1:3" x14ac:dyDescent="0.35">
      <c r="A3377">
        <v>337.61399999999998</v>
      </c>
      <c r="B3377">
        <v>3368.8670000000002</v>
      </c>
      <c r="C3377">
        <v>59.815899999999999</v>
      </c>
    </row>
    <row r="3378" spans="1:3" x14ac:dyDescent="0.35">
      <c r="A3378">
        <v>337.702</v>
      </c>
      <c r="B3378">
        <v>3370.152</v>
      </c>
      <c r="C3378">
        <v>59.823700000000002</v>
      </c>
    </row>
    <row r="3379" spans="1:3" x14ac:dyDescent="0.35">
      <c r="A3379">
        <v>337.81200000000001</v>
      </c>
      <c r="B3379">
        <v>3370.9430000000002</v>
      </c>
      <c r="C3379">
        <v>59.832099999999997</v>
      </c>
    </row>
    <row r="3380" spans="1:3" x14ac:dyDescent="0.35">
      <c r="A3380">
        <v>337.90499999999997</v>
      </c>
      <c r="B3380">
        <v>3372.2109999999998</v>
      </c>
      <c r="C3380">
        <v>59.843299999999999</v>
      </c>
    </row>
    <row r="3381" spans="1:3" x14ac:dyDescent="0.35">
      <c r="A3381">
        <v>338.017</v>
      </c>
      <c r="B3381">
        <v>3372.6729999999998</v>
      </c>
      <c r="C3381">
        <v>59.850099999999998</v>
      </c>
    </row>
    <row r="3382" spans="1:3" x14ac:dyDescent="0.35">
      <c r="A3382">
        <v>338.12299999999999</v>
      </c>
      <c r="B3382">
        <v>3373.875</v>
      </c>
      <c r="C3382">
        <v>59.860500000000002</v>
      </c>
    </row>
    <row r="3383" spans="1:3" x14ac:dyDescent="0.35">
      <c r="A3383">
        <v>338.21800000000002</v>
      </c>
      <c r="B3383">
        <v>3375.0120000000002</v>
      </c>
      <c r="C3383">
        <v>59.868299999999998</v>
      </c>
    </row>
    <row r="3384" spans="1:3" x14ac:dyDescent="0.35">
      <c r="A3384">
        <v>338.30599999999998</v>
      </c>
      <c r="B3384">
        <v>3375.9009999999998</v>
      </c>
      <c r="C3384">
        <v>59.8795</v>
      </c>
    </row>
    <row r="3385" spans="1:3" x14ac:dyDescent="0.35">
      <c r="A3385">
        <v>338.41300000000001</v>
      </c>
      <c r="B3385">
        <v>3376.61</v>
      </c>
      <c r="C3385">
        <v>59.887999999999998</v>
      </c>
    </row>
    <row r="3386" spans="1:3" x14ac:dyDescent="0.35">
      <c r="A3386">
        <v>338.5</v>
      </c>
      <c r="B3386">
        <v>3377.8290000000002</v>
      </c>
      <c r="C3386">
        <v>59.894799999999996</v>
      </c>
    </row>
    <row r="3387" spans="1:3" x14ac:dyDescent="0.35">
      <c r="A3387">
        <v>338.61700000000002</v>
      </c>
      <c r="B3387">
        <v>3378.5039999999999</v>
      </c>
      <c r="C3387">
        <v>59.905900000000003</v>
      </c>
    </row>
    <row r="3388" spans="1:3" x14ac:dyDescent="0.35">
      <c r="A3388">
        <v>338.70499999999998</v>
      </c>
      <c r="B3388">
        <v>3379.2950000000001</v>
      </c>
      <c r="C3388">
        <v>59.915999999999997</v>
      </c>
    </row>
    <row r="3389" spans="1:3" x14ac:dyDescent="0.35">
      <c r="A3389">
        <v>338.80200000000002</v>
      </c>
      <c r="B3389">
        <v>3380.9749999999999</v>
      </c>
      <c r="C3389">
        <v>59.923999999999999</v>
      </c>
    </row>
    <row r="3390" spans="1:3" x14ac:dyDescent="0.35">
      <c r="A3390">
        <v>338.94</v>
      </c>
      <c r="B3390">
        <v>3382.2269999999999</v>
      </c>
      <c r="C3390">
        <v>59.934899999999999</v>
      </c>
    </row>
    <row r="3391" spans="1:3" x14ac:dyDescent="0.35">
      <c r="A3391">
        <v>339.024</v>
      </c>
      <c r="B3391">
        <v>3382.902</v>
      </c>
      <c r="C3391">
        <v>59.940100000000001</v>
      </c>
    </row>
    <row r="3392" spans="1:3" x14ac:dyDescent="0.35">
      <c r="A3392">
        <v>339.10500000000002</v>
      </c>
      <c r="B3392">
        <v>3383.8739999999998</v>
      </c>
      <c r="C3392">
        <v>59.951300000000003</v>
      </c>
    </row>
    <row r="3393" spans="1:3" x14ac:dyDescent="0.35">
      <c r="A3393">
        <v>339.202</v>
      </c>
      <c r="B3393">
        <v>3385.1590000000001</v>
      </c>
      <c r="C3393">
        <v>59.958500000000001</v>
      </c>
    </row>
    <row r="3394" spans="1:3" x14ac:dyDescent="0.35">
      <c r="A3394">
        <v>339.33300000000003</v>
      </c>
      <c r="B3394">
        <v>3386.279</v>
      </c>
      <c r="C3394">
        <v>59.972900000000003</v>
      </c>
    </row>
    <row r="3395" spans="1:3" x14ac:dyDescent="0.35">
      <c r="A3395">
        <v>339.42</v>
      </c>
      <c r="B3395">
        <v>3386.8229999999999</v>
      </c>
      <c r="C3395">
        <v>59.978900000000003</v>
      </c>
    </row>
    <row r="3396" spans="1:3" x14ac:dyDescent="0.35">
      <c r="A3396">
        <v>339.53100000000001</v>
      </c>
      <c r="B3396">
        <v>3387.877</v>
      </c>
      <c r="C3396">
        <v>59.991500000000002</v>
      </c>
    </row>
    <row r="3397" spans="1:3" x14ac:dyDescent="0.35">
      <c r="A3397">
        <v>339.60899999999998</v>
      </c>
      <c r="B3397">
        <v>3388.4369999999999</v>
      </c>
      <c r="C3397">
        <v>59.996699999999997</v>
      </c>
    </row>
    <row r="3398" spans="1:3" x14ac:dyDescent="0.35">
      <c r="A3398">
        <v>339.70400000000001</v>
      </c>
      <c r="B3398">
        <v>3389.6390000000001</v>
      </c>
      <c r="C3398">
        <v>60.0092</v>
      </c>
    </row>
    <row r="3399" spans="1:3" x14ac:dyDescent="0.35">
      <c r="A3399">
        <v>339.83</v>
      </c>
      <c r="B3399">
        <v>3390.875</v>
      </c>
      <c r="C3399">
        <v>60.015000000000001</v>
      </c>
    </row>
    <row r="3400" spans="1:3" x14ac:dyDescent="0.35">
      <c r="A3400">
        <v>339.904</v>
      </c>
      <c r="B3400">
        <v>3391.8629999999998</v>
      </c>
      <c r="C3400">
        <v>60.024700000000003</v>
      </c>
    </row>
    <row r="3401" spans="1:3" x14ac:dyDescent="0.35">
      <c r="A3401">
        <v>340.00900000000001</v>
      </c>
      <c r="B3401">
        <v>3392.6370000000002</v>
      </c>
      <c r="C3401">
        <v>60.030900000000003</v>
      </c>
    </row>
    <row r="3402" spans="1:3" x14ac:dyDescent="0.35">
      <c r="A3402">
        <v>340.13099999999997</v>
      </c>
      <c r="B3402">
        <v>3394.1039999999998</v>
      </c>
      <c r="C3402">
        <v>60.0443</v>
      </c>
    </row>
    <row r="3403" spans="1:3" x14ac:dyDescent="0.35">
      <c r="A3403">
        <v>340.21699999999998</v>
      </c>
      <c r="B3403">
        <v>3394.5810000000001</v>
      </c>
      <c r="C3403">
        <v>60.0505</v>
      </c>
    </row>
    <row r="3404" spans="1:3" x14ac:dyDescent="0.35">
      <c r="A3404">
        <v>340.31200000000001</v>
      </c>
      <c r="B3404">
        <v>3395.29</v>
      </c>
      <c r="C3404">
        <v>60.060299999999998</v>
      </c>
    </row>
    <row r="3405" spans="1:3" x14ac:dyDescent="0.35">
      <c r="A3405">
        <v>340.41500000000002</v>
      </c>
      <c r="B3405">
        <v>3396.8049999999998</v>
      </c>
      <c r="C3405">
        <v>60.070399999999999</v>
      </c>
    </row>
    <row r="3406" spans="1:3" x14ac:dyDescent="0.35">
      <c r="A3406">
        <v>340.50400000000002</v>
      </c>
      <c r="B3406">
        <v>3397.6289999999999</v>
      </c>
      <c r="C3406">
        <v>60.079099999999997</v>
      </c>
    </row>
    <row r="3407" spans="1:3" x14ac:dyDescent="0.35">
      <c r="A3407">
        <v>340.625</v>
      </c>
      <c r="B3407">
        <v>3399.0619999999999</v>
      </c>
      <c r="C3407">
        <v>60.091099999999997</v>
      </c>
    </row>
    <row r="3408" spans="1:3" x14ac:dyDescent="0.35">
      <c r="A3408">
        <v>340.72300000000001</v>
      </c>
      <c r="B3408">
        <v>3399.6219999999998</v>
      </c>
      <c r="C3408">
        <v>60.098100000000002</v>
      </c>
    </row>
    <row r="3409" spans="1:3" x14ac:dyDescent="0.35">
      <c r="A3409">
        <v>340.827</v>
      </c>
      <c r="B3409">
        <v>3400.7260000000001</v>
      </c>
      <c r="C3409">
        <v>60.110199999999999</v>
      </c>
    </row>
    <row r="3410" spans="1:3" x14ac:dyDescent="0.35">
      <c r="A3410">
        <v>340.904</v>
      </c>
      <c r="B3410">
        <v>3401.3679999999999</v>
      </c>
      <c r="C3410">
        <v>60.119900000000001</v>
      </c>
    </row>
    <row r="3411" spans="1:3" x14ac:dyDescent="0.35">
      <c r="A3411">
        <v>341.02800000000002</v>
      </c>
      <c r="B3411">
        <v>3403.2130000000002</v>
      </c>
      <c r="C3411">
        <v>60.129399999999997</v>
      </c>
    </row>
    <row r="3412" spans="1:3" x14ac:dyDescent="0.35">
      <c r="A3412">
        <v>341.15100000000001</v>
      </c>
      <c r="B3412">
        <v>3403.806</v>
      </c>
      <c r="C3412">
        <v>60.139699999999998</v>
      </c>
    </row>
    <row r="3413" spans="1:3" x14ac:dyDescent="0.35">
      <c r="A3413">
        <v>341.226</v>
      </c>
      <c r="B3413">
        <v>3404.8440000000001</v>
      </c>
      <c r="C3413">
        <v>60.149099999999997</v>
      </c>
    </row>
    <row r="3414" spans="1:3" x14ac:dyDescent="0.35">
      <c r="A3414">
        <v>341.30399999999997</v>
      </c>
      <c r="B3414">
        <v>3405.3870000000002</v>
      </c>
      <c r="C3414">
        <v>60.154299999999999</v>
      </c>
    </row>
    <row r="3415" spans="1:3" x14ac:dyDescent="0.35">
      <c r="A3415">
        <v>341.42500000000001</v>
      </c>
      <c r="B3415">
        <v>3407.067</v>
      </c>
      <c r="C3415">
        <v>60.1708</v>
      </c>
    </row>
    <row r="3416" spans="1:3" x14ac:dyDescent="0.35">
      <c r="A3416">
        <v>341.524</v>
      </c>
      <c r="B3416">
        <v>3407.6439999999998</v>
      </c>
      <c r="C3416">
        <v>60.174300000000002</v>
      </c>
    </row>
    <row r="3417" spans="1:3" x14ac:dyDescent="0.35">
      <c r="A3417">
        <v>341.63900000000001</v>
      </c>
      <c r="B3417">
        <v>3409.2420000000002</v>
      </c>
      <c r="C3417">
        <v>60.171599999999998</v>
      </c>
    </row>
    <row r="3418" spans="1:3" x14ac:dyDescent="0.35">
      <c r="A3418">
        <v>341.72899999999998</v>
      </c>
      <c r="B3418">
        <v>3410.0329999999999</v>
      </c>
      <c r="C3418">
        <v>60.174399999999999</v>
      </c>
    </row>
    <row r="3419" spans="1:3" x14ac:dyDescent="0.35">
      <c r="A3419">
        <v>341.80700000000002</v>
      </c>
      <c r="B3419">
        <v>3410.527</v>
      </c>
      <c r="C3419">
        <v>60.176600000000001</v>
      </c>
    </row>
    <row r="3420" spans="1:3" x14ac:dyDescent="0.35">
      <c r="A3420">
        <v>341.90499999999997</v>
      </c>
      <c r="B3420">
        <v>3411.5650000000001</v>
      </c>
      <c r="C3420">
        <v>60.1815</v>
      </c>
    </row>
    <row r="3421" spans="1:3" x14ac:dyDescent="0.35">
      <c r="A3421">
        <v>342.01</v>
      </c>
      <c r="B3421">
        <v>3412.5030000000002</v>
      </c>
      <c r="C3421">
        <v>60.186199999999999</v>
      </c>
    </row>
    <row r="3422" spans="1:3" x14ac:dyDescent="0.35">
      <c r="A3422">
        <v>342.10399999999998</v>
      </c>
      <c r="B3422">
        <v>3413.212</v>
      </c>
      <c r="C3422">
        <v>60.195500000000003</v>
      </c>
    </row>
    <row r="3423" spans="1:3" x14ac:dyDescent="0.35">
      <c r="A3423">
        <v>342.221</v>
      </c>
      <c r="B3423">
        <v>3414.7269999999999</v>
      </c>
      <c r="C3423">
        <v>60.205500000000001</v>
      </c>
    </row>
    <row r="3424" spans="1:3" x14ac:dyDescent="0.35">
      <c r="A3424">
        <v>342.30099999999999</v>
      </c>
      <c r="B3424">
        <v>3415.6660000000002</v>
      </c>
      <c r="C3424">
        <v>60.21</v>
      </c>
    </row>
    <row r="3425" spans="1:3" x14ac:dyDescent="0.35">
      <c r="A3425">
        <v>342.416</v>
      </c>
      <c r="B3425">
        <v>3417</v>
      </c>
      <c r="C3425">
        <v>60.2211</v>
      </c>
    </row>
    <row r="3426" spans="1:3" x14ac:dyDescent="0.35">
      <c r="A3426">
        <v>342.50400000000002</v>
      </c>
      <c r="B3426">
        <v>3417.5439999999999</v>
      </c>
      <c r="C3426">
        <v>60.226999999999997</v>
      </c>
    </row>
    <row r="3427" spans="1:3" x14ac:dyDescent="0.35">
      <c r="A3427">
        <v>342.60199999999998</v>
      </c>
      <c r="B3427">
        <v>3418.3679999999999</v>
      </c>
      <c r="C3427">
        <v>60.232100000000003</v>
      </c>
    </row>
    <row r="3428" spans="1:3" x14ac:dyDescent="0.35">
      <c r="A3428">
        <v>342.72</v>
      </c>
      <c r="B3428">
        <v>3420.0309999999999</v>
      </c>
      <c r="C3428">
        <v>60.244700000000002</v>
      </c>
    </row>
    <row r="3429" spans="1:3" x14ac:dyDescent="0.35">
      <c r="A3429">
        <v>342.80200000000002</v>
      </c>
      <c r="B3429">
        <v>3420.5920000000001</v>
      </c>
      <c r="C3429">
        <v>60.252099999999999</v>
      </c>
    </row>
    <row r="3430" spans="1:3" x14ac:dyDescent="0.35">
      <c r="A3430">
        <v>342.916</v>
      </c>
      <c r="B3430">
        <v>3422.0909999999999</v>
      </c>
      <c r="C3430">
        <v>60.260800000000003</v>
      </c>
    </row>
    <row r="3431" spans="1:3" x14ac:dyDescent="0.35">
      <c r="A3431">
        <v>343.00299999999999</v>
      </c>
      <c r="B3431">
        <v>3422.6669999999999</v>
      </c>
      <c r="C3431">
        <v>60.2727</v>
      </c>
    </row>
    <row r="3432" spans="1:3" x14ac:dyDescent="0.35">
      <c r="A3432">
        <v>343.13200000000001</v>
      </c>
      <c r="B3432">
        <v>3423.82</v>
      </c>
      <c r="C3432">
        <v>60.280299999999997</v>
      </c>
    </row>
    <row r="3433" spans="1:3" x14ac:dyDescent="0.35">
      <c r="A3433">
        <v>343.23</v>
      </c>
      <c r="B3433">
        <v>3424.6109999999999</v>
      </c>
      <c r="C3433">
        <v>60.292400000000001</v>
      </c>
    </row>
    <row r="3434" spans="1:3" x14ac:dyDescent="0.35">
      <c r="A3434">
        <v>343.315</v>
      </c>
      <c r="B3434">
        <v>3425.8960000000002</v>
      </c>
      <c r="C3434">
        <v>60.302</v>
      </c>
    </row>
    <row r="3435" spans="1:3" x14ac:dyDescent="0.35">
      <c r="A3435">
        <v>343.41500000000002</v>
      </c>
      <c r="B3435">
        <v>3426.5219999999999</v>
      </c>
      <c r="C3435">
        <v>60.307299999999998</v>
      </c>
    </row>
    <row r="3436" spans="1:3" x14ac:dyDescent="0.35">
      <c r="A3436">
        <v>343.52600000000001</v>
      </c>
      <c r="B3436">
        <v>3428.1030000000001</v>
      </c>
      <c r="C3436">
        <v>60.316899999999997</v>
      </c>
    </row>
    <row r="3437" spans="1:3" x14ac:dyDescent="0.35">
      <c r="A3437">
        <v>343.61799999999999</v>
      </c>
      <c r="B3437">
        <v>3429.0909999999999</v>
      </c>
      <c r="C3437">
        <v>60.323999999999998</v>
      </c>
    </row>
    <row r="3438" spans="1:3" x14ac:dyDescent="0.35">
      <c r="A3438">
        <v>343.70800000000003</v>
      </c>
      <c r="B3438">
        <v>3429.6840000000002</v>
      </c>
      <c r="C3438">
        <v>60.331600000000002</v>
      </c>
    </row>
    <row r="3439" spans="1:3" x14ac:dyDescent="0.35">
      <c r="A3439">
        <v>343.81700000000001</v>
      </c>
      <c r="B3439">
        <v>3430.7550000000001</v>
      </c>
      <c r="C3439">
        <v>60.3446</v>
      </c>
    </row>
    <row r="3440" spans="1:3" x14ac:dyDescent="0.35">
      <c r="A3440">
        <v>343.92700000000002</v>
      </c>
      <c r="B3440">
        <v>3432.0889999999999</v>
      </c>
      <c r="C3440">
        <v>60.354399999999998</v>
      </c>
    </row>
    <row r="3441" spans="1:3" x14ac:dyDescent="0.35">
      <c r="A3441">
        <v>344.01799999999997</v>
      </c>
      <c r="B3441">
        <v>3432.9949999999999</v>
      </c>
      <c r="C3441">
        <v>60.364699999999999</v>
      </c>
    </row>
    <row r="3442" spans="1:3" x14ac:dyDescent="0.35">
      <c r="A3442">
        <v>344.113</v>
      </c>
      <c r="B3442">
        <v>3433.8029999999999</v>
      </c>
      <c r="C3442">
        <v>60.371200000000002</v>
      </c>
    </row>
    <row r="3443" spans="1:3" x14ac:dyDescent="0.35">
      <c r="A3443">
        <v>344.21300000000002</v>
      </c>
      <c r="B3443">
        <v>3435.0540000000001</v>
      </c>
      <c r="C3443">
        <v>60.382199999999997</v>
      </c>
    </row>
    <row r="3444" spans="1:3" x14ac:dyDescent="0.35">
      <c r="A3444">
        <v>344.31900000000002</v>
      </c>
      <c r="B3444">
        <v>3436.3389999999999</v>
      </c>
      <c r="C3444">
        <v>60.3934</v>
      </c>
    </row>
    <row r="3445" spans="1:3" x14ac:dyDescent="0.35">
      <c r="A3445">
        <v>344.43</v>
      </c>
      <c r="B3445">
        <v>3436.768</v>
      </c>
      <c r="C3445">
        <v>60.401299999999999</v>
      </c>
    </row>
    <row r="3446" spans="1:3" x14ac:dyDescent="0.35">
      <c r="A3446">
        <v>344.51299999999998</v>
      </c>
      <c r="B3446">
        <v>3437.8710000000001</v>
      </c>
      <c r="C3446">
        <v>60.409799999999997</v>
      </c>
    </row>
    <row r="3447" spans="1:3" x14ac:dyDescent="0.35">
      <c r="A3447">
        <v>344.62099999999998</v>
      </c>
      <c r="B3447">
        <v>3438.9580000000001</v>
      </c>
      <c r="C3447">
        <v>60.4191</v>
      </c>
    </row>
    <row r="3448" spans="1:3" x14ac:dyDescent="0.35">
      <c r="A3448">
        <v>344.72899999999998</v>
      </c>
      <c r="B3448">
        <v>3439.848</v>
      </c>
      <c r="C3448">
        <v>60.426600000000001</v>
      </c>
    </row>
    <row r="3449" spans="1:3" x14ac:dyDescent="0.35">
      <c r="A3449">
        <v>344.81</v>
      </c>
      <c r="B3449">
        <v>3440.3919999999998</v>
      </c>
      <c r="C3449">
        <v>60.436900000000001</v>
      </c>
    </row>
    <row r="3450" spans="1:3" x14ac:dyDescent="0.35">
      <c r="A3450">
        <v>344.90699999999998</v>
      </c>
      <c r="B3450">
        <v>3441.2150000000001</v>
      </c>
      <c r="C3450">
        <v>60.4465</v>
      </c>
    </row>
    <row r="3451" spans="1:3" x14ac:dyDescent="0.35">
      <c r="A3451">
        <v>345.01799999999997</v>
      </c>
      <c r="B3451">
        <v>3443.1260000000002</v>
      </c>
      <c r="C3451">
        <v>60.452300000000001</v>
      </c>
    </row>
    <row r="3452" spans="1:3" x14ac:dyDescent="0.35">
      <c r="A3452">
        <v>345.11799999999999</v>
      </c>
      <c r="B3452">
        <v>3443.8510000000001</v>
      </c>
      <c r="C3452">
        <v>60.4679</v>
      </c>
    </row>
    <row r="3453" spans="1:3" x14ac:dyDescent="0.35">
      <c r="A3453">
        <v>345.21300000000002</v>
      </c>
      <c r="B3453">
        <v>3445.2840000000001</v>
      </c>
      <c r="C3453">
        <v>60.475000000000001</v>
      </c>
    </row>
    <row r="3454" spans="1:3" x14ac:dyDescent="0.35">
      <c r="A3454">
        <v>345.31799999999998</v>
      </c>
      <c r="B3454">
        <v>3445.7289999999998</v>
      </c>
      <c r="C3454">
        <v>60.484099999999998</v>
      </c>
    </row>
    <row r="3455" spans="1:3" x14ac:dyDescent="0.35">
      <c r="A3455">
        <v>345.40600000000001</v>
      </c>
      <c r="B3455">
        <v>3447.1950000000002</v>
      </c>
      <c r="C3455">
        <v>60.493699999999997</v>
      </c>
    </row>
    <row r="3456" spans="1:3" x14ac:dyDescent="0.35">
      <c r="A3456">
        <v>345.51900000000001</v>
      </c>
      <c r="B3456">
        <v>3447.6889999999999</v>
      </c>
      <c r="C3456">
        <v>60.502899999999997</v>
      </c>
    </row>
    <row r="3457" spans="1:3" x14ac:dyDescent="0.35">
      <c r="A3457">
        <v>345.62400000000002</v>
      </c>
      <c r="B3457">
        <v>3449.04</v>
      </c>
      <c r="C3457">
        <v>60.5092</v>
      </c>
    </row>
    <row r="3458" spans="1:3" x14ac:dyDescent="0.35">
      <c r="A3458">
        <v>345.71199999999999</v>
      </c>
      <c r="B3458">
        <v>3450.0610000000001</v>
      </c>
      <c r="C3458">
        <v>60.520800000000001</v>
      </c>
    </row>
    <row r="3459" spans="1:3" x14ac:dyDescent="0.35">
      <c r="A3459">
        <v>345.80500000000001</v>
      </c>
      <c r="B3459">
        <v>3450.8519999999999</v>
      </c>
      <c r="C3459">
        <v>60.5319</v>
      </c>
    </row>
    <row r="3460" spans="1:3" x14ac:dyDescent="0.35">
      <c r="A3460">
        <v>345.90300000000002</v>
      </c>
      <c r="B3460">
        <v>3451.6089999999999</v>
      </c>
      <c r="C3460">
        <v>60.539700000000003</v>
      </c>
    </row>
    <row r="3461" spans="1:3" x14ac:dyDescent="0.35">
      <c r="A3461">
        <v>346.01299999999998</v>
      </c>
      <c r="B3461">
        <v>3452.8780000000002</v>
      </c>
      <c r="C3461">
        <v>60.549700000000001</v>
      </c>
    </row>
    <row r="3462" spans="1:3" x14ac:dyDescent="0.35">
      <c r="A3462">
        <v>346.10399999999998</v>
      </c>
      <c r="B3462">
        <v>3453.8989999999999</v>
      </c>
      <c r="C3462">
        <v>60.557200000000002</v>
      </c>
    </row>
    <row r="3463" spans="1:3" x14ac:dyDescent="0.35">
      <c r="A3463">
        <v>346.20600000000002</v>
      </c>
      <c r="B3463">
        <v>3454.8220000000001</v>
      </c>
      <c r="C3463">
        <v>60.564999999999998</v>
      </c>
    </row>
    <row r="3464" spans="1:3" x14ac:dyDescent="0.35">
      <c r="A3464">
        <v>346.31799999999998</v>
      </c>
      <c r="B3464">
        <v>3455.4479999999999</v>
      </c>
      <c r="C3464">
        <v>60.575000000000003</v>
      </c>
    </row>
    <row r="3465" spans="1:3" x14ac:dyDescent="0.35">
      <c r="A3465">
        <v>346.40199999999999</v>
      </c>
      <c r="B3465">
        <v>3456.93</v>
      </c>
      <c r="C3465">
        <v>60.585500000000003</v>
      </c>
    </row>
    <row r="3466" spans="1:3" x14ac:dyDescent="0.35">
      <c r="A3466">
        <v>346.50700000000001</v>
      </c>
      <c r="B3466">
        <v>3457.5230000000001</v>
      </c>
      <c r="C3466">
        <v>60.592199999999998</v>
      </c>
    </row>
    <row r="3467" spans="1:3" x14ac:dyDescent="0.35">
      <c r="A3467">
        <v>346.60700000000003</v>
      </c>
      <c r="B3467">
        <v>3459.17</v>
      </c>
      <c r="C3467">
        <v>60.605200000000004</v>
      </c>
    </row>
    <row r="3468" spans="1:3" x14ac:dyDescent="0.35">
      <c r="A3468">
        <v>346.71600000000001</v>
      </c>
      <c r="B3468">
        <v>3459.78</v>
      </c>
      <c r="C3468">
        <v>60.614400000000003</v>
      </c>
    </row>
    <row r="3469" spans="1:3" x14ac:dyDescent="0.35">
      <c r="A3469">
        <v>346.81</v>
      </c>
      <c r="B3469">
        <v>3460.7849999999999</v>
      </c>
      <c r="C3469">
        <v>60.623100000000001</v>
      </c>
    </row>
    <row r="3470" spans="1:3" x14ac:dyDescent="0.35">
      <c r="A3470">
        <v>346.91899999999998</v>
      </c>
      <c r="B3470">
        <v>3461.3780000000002</v>
      </c>
      <c r="C3470">
        <v>60.633200000000002</v>
      </c>
    </row>
    <row r="3471" spans="1:3" x14ac:dyDescent="0.35">
      <c r="A3471">
        <v>347.00400000000002</v>
      </c>
      <c r="B3471">
        <v>3463.2060000000001</v>
      </c>
      <c r="C3471">
        <v>60.641399999999997</v>
      </c>
    </row>
    <row r="3472" spans="1:3" x14ac:dyDescent="0.35">
      <c r="A3472">
        <v>347.11500000000001</v>
      </c>
      <c r="B3472">
        <v>3463.6509999999998</v>
      </c>
      <c r="C3472">
        <v>60.653100000000002</v>
      </c>
    </row>
    <row r="3473" spans="1:3" x14ac:dyDescent="0.35">
      <c r="A3473">
        <v>347.20400000000001</v>
      </c>
      <c r="B3473">
        <v>3464.87</v>
      </c>
      <c r="C3473">
        <v>60.656799999999997</v>
      </c>
    </row>
    <row r="3474" spans="1:3" x14ac:dyDescent="0.35">
      <c r="A3474">
        <v>347.31099999999998</v>
      </c>
      <c r="B3474">
        <v>3465.8580000000002</v>
      </c>
      <c r="C3474">
        <v>60.665700000000001</v>
      </c>
    </row>
    <row r="3475" spans="1:3" x14ac:dyDescent="0.35">
      <c r="A3475">
        <v>347.4</v>
      </c>
      <c r="B3475">
        <v>3466.402</v>
      </c>
      <c r="C3475">
        <v>60.674799999999998</v>
      </c>
    </row>
    <row r="3476" spans="1:3" x14ac:dyDescent="0.35">
      <c r="A3476">
        <v>347.5</v>
      </c>
      <c r="B3476">
        <v>3468.1640000000002</v>
      </c>
      <c r="C3476">
        <v>60.6858</v>
      </c>
    </row>
    <row r="3477" spans="1:3" x14ac:dyDescent="0.35">
      <c r="A3477">
        <v>347.65199999999999</v>
      </c>
      <c r="B3477">
        <v>3469.3339999999998</v>
      </c>
      <c r="C3477">
        <v>60.696800000000003</v>
      </c>
    </row>
    <row r="3478" spans="1:3" x14ac:dyDescent="0.35">
      <c r="A3478">
        <v>347.70400000000001</v>
      </c>
      <c r="B3478">
        <v>3469.3339999999998</v>
      </c>
      <c r="C3478">
        <v>60.706200000000003</v>
      </c>
    </row>
    <row r="3479" spans="1:3" x14ac:dyDescent="0.35">
      <c r="A3479">
        <v>347.82799999999997</v>
      </c>
      <c r="B3479">
        <v>3471.0970000000002</v>
      </c>
      <c r="C3479">
        <v>60.716700000000003</v>
      </c>
    </row>
    <row r="3480" spans="1:3" x14ac:dyDescent="0.35">
      <c r="A3480">
        <v>347.91300000000001</v>
      </c>
      <c r="B3480">
        <v>3471.7719999999999</v>
      </c>
      <c r="C3480">
        <v>60.722099999999998</v>
      </c>
    </row>
    <row r="3481" spans="1:3" x14ac:dyDescent="0.35">
      <c r="A3481">
        <v>348.00599999999997</v>
      </c>
      <c r="B3481">
        <v>3472.9090000000001</v>
      </c>
      <c r="C3481">
        <v>60.733699999999999</v>
      </c>
    </row>
    <row r="3482" spans="1:3" x14ac:dyDescent="0.35">
      <c r="A3482">
        <v>348.13499999999999</v>
      </c>
      <c r="B3482">
        <v>3473.864</v>
      </c>
      <c r="C3482">
        <v>60.744500000000002</v>
      </c>
    </row>
    <row r="3483" spans="1:3" x14ac:dyDescent="0.35">
      <c r="A3483">
        <v>348.22</v>
      </c>
      <c r="B3483">
        <v>3474.4569999999999</v>
      </c>
      <c r="C3483">
        <v>60.753300000000003</v>
      </c>
    </row>
    <row r="3484" spans="1:3" x14ac:dyDescent="0.35">
      <c r="A3484">
        <v>348.31099999999998</v>
      </c>
      <c r="B3484">
        <v>3475.5439999999999</v>
      </c>
      <c r="C3484">
        <v>60.7654</v>
      </c>
    </row>
    <row r="3485" spans="1:3" x14ac:dyDescent="0.35">
      <c r="A3485">
        <v>348.43099999999998</v>
      </c>
      <c r="B3485">
        <v>3477.1089999999999</v>
      </c>
      <c r="C3485">
        <v>60.775700000000001</v>
      </c>
    </row>
    <row r="3486" spans="1:3" x14ac:dyDescent="0.35">
      <c r="A3486">
        <v>348.51799999999997</v>
      </c>
      <c r="B3486">
        <v>3477.5540000000001</v>
      </c>
      <c r="C3486">
        <v>60.784700000000001</v>
      </c>
    </row>
    <row r="3487" spans="1:3" x14ac:dyDescent="0.35">
      <c r="A3487">
        <v>348.613</v>
      </c>
      <c r="B3487">
        <v>3478.3119999999999</v>
      </c>
      <c r="C3487">
        <v>60.793300000000002</v>
      </c>
    </row>
    <row r="3488" spans="1:3" x14ac:dyDescent="0.35">
      <c r="A3488">
        <v>348.71</v>
      </c>
      <c r="B3488">
        <v>3479.2669999999998</v>
      </c>
      <c r="C3488">
        <v>60.8063</v>
      </c>
    </row>
    <row r="3489" spans="1:3" x14ac:dyDescent="0.35">
      <c r="A3489">
        <v>348.80599999999998</v>
      </c>
      <c r="B3489">
        <v>3480.239</v>
      </c>
      <c r="C3489">
        <v>60.815199999999997</v>
      </c>
    </row>
    <row r="3490" spans="1:3" x14ac:dyDescent="0.35">
      <c r="A3490">
        <v>348.92500000000001</v>
      </c>
      <c r="B3490">
        <v>3482.0839999999998</v>
      </c>
      <c r="C3490">
        <v>60.825899999999997</v>
      </c>
    </row>
    <row r="3491" spans="1:3" x14ac:dyDescent="0.35">
      <c r="A3491">
        <v>349.02300000000002</v>
      </c>
      <c r="B3491">
        <v>3482.6109999999999</v>
      </c>
      <c r="C3491">
        <v>60.835599999999999</v>
      </c>
    </row>
    <row r="3492" spans="1:3" x14ac:dyDescent="0.35">
      <c r="A3492">
        <v>349.12799999999999</v>
      </c>
      <c r="B3492">
        <v>3483.6979999999999</v>
      </c>
      <c r="C3492">
        <v>60.845999999999997</v>
      </c>
    </row>
    <row r="3493" spans="1:3" x14ac:dyDescent="0.35">
      <c r="A3493">
        <v>349.23</v>
      </c>
      <c r="B3493">
        <v>3485.2469999999998</v>
      </c>
      <c r="C3493">
        <v>60.856900000000003</v>
      </c>
    </row>
    <row r="3494" spans="1:3" x14ac:dyDescent="0.35">
      <c r="A3494">
        <v>349.32600000000002</v>
      </c>
      <c r="B3494">
        <v>3486.0369999999998</v>
      </c>
      <c r="C3494">
        <v>60.864400000000003</v>
      </c>
    </row>
    <row r="3495" spans="1:3" x14ac:dyDescent="0.35">
      <c r="A3495">
        <v>349.44299999999998</v>
      </c>
      <c r="B3495">
        <v>3487.2559999999999</v>
      </c>
      <c r="C3495">
        <v>60.871099999999998</v>
      </c>
    </row>
    <row r="3496" spans="1:3" x14ac:dyDescent="0.35">
      <c r="A3496">
        <v>349.52</v>
      </c>
      <c r="B3496">
        <v>3488.08</v>
      </c>
      <c r="C3496">
        <v>60.883200000000002</v>
      </c>
    </row>
    <row r="3497" spans="1:3" x14ac:dyDescent="0.35">
      <c r="A3497">
        <v>349.64299999999997</v>
      </c>
      <c r="B3497">
        <v>3488.7220000000002</v>
      </c>
      <c r="C3497">
        <v>60.895200000000003</v>
      </c>
    </row>
    <row r="3498" spans="1:3" x14ac:dyDescent="0.35">
      <c r="A3498">
        <v>349.70499999999998</v>
      </c>
      <c r="B3498">
        <v>3489.5619999999999</v>
      </c>
      <c r="C3498">
        <v>60.901299999999999</v>
      </c>
    </row>
    <row r="3499" spans="1:3" x14ac:dyDescent="0.35">
      <c r="A3499">
        <v>349.83199999999999</v>
      </c>
      <c r="B3499">
        <v>3491.1109999999999</v>
      </c>
      <c r="C3499">
        <v>60.913899999999998</v>
      </c>
    </row>
    <row r="3500" spans="1:3" x14ac:dyDescent="0.35">
      <c r="A3500">
        <v>349.90600000000001</v>
      </c>
      <c r="B3500">
        <v>3491.1109999999999</v>
      </c>
      <c r="C3500">
        <v>60.920099999999998</v>
      </c>
    </row>
    <row r="3501" spans="1:3" x14ac:dyDescent="0.35">
      <c r="A3501">
        <v>350.02499999999998</v>
      </c>
      <c r="B3501">
        <v>3493.0709999999999</v>
      </c>
      <c r="C3501">
        <v>60.931899999999999</v>
      </c>
    </row>
    <row r="3502" spans="1:3" x14ac:dyDescent="0.35">
      <c r="A3502">
        <v>350.14</v>
      </c>
      <c r="B3502">
        <v>3493.8449999999998</v>
      </c>
      <c r="C3502">
        <v>60.9435</v>
      </c>
    </row>
    <row r="3503" spans="1:3" x14ac:dyDescent="0.35">
      <c r="A3503">
        <v>350.22399999999999</v>
      </c>
      <c r="B3503">
        <v>3495.0149999999999</v>
      </c>
      <c r="C3503">
        <v>60.956600000000002</v>
      </c>
    </row>
    <row r="3504" spans="1:3" x14ac:dyDescent="0.35">
      <c r="A3504">
        <v>350.31299999999999</v>
      </c>
      <c r="B3504">
        <v>3495.5250000000001</v>
      </c>
      <c r="C3504">
        <v>60.959800000000001</v>
      </c>
    </row>
    <row r="3505" spans="1:3" x14ac:dyDescent="0.35">
      <c r="A3505">
        <v>350.43099999999998</v>
      </c>
      <c r="B3505">
        <v>3497.0569999999998</v>
      </c>
      <c r="C3505">
        <v>60.974499999999999</v>
      </c>
    </row>
    <row r="3506" spans="1:3" x14ac:dyDescent="0.35">
      <c r="A3506">
        <v>350.52300000000002</v>
      </c>
      <c r="B3506">
        <v>3497.585</v>
      </c>
      <c r="C3506">
        <v>60.9848</v>
      </c>
    </row>
    <row r="3507" spans="1:3" x14ac:dyDescent="0.35">
      <c r="A3507">
        <v>350.62900000000002</v>
      </c>
      <c r="B3507">
        <v>3499.1329999999998</v>
      </c>
      <c r="C3507">
        <v>60.994300000000003</v>
      </c>
    </row>
    <row r="3508" spans="1:3" x14ac:dyDescent="0.35">
      <c r="A3508">
        <v>350.702</v>
      </c>
      <c r="B3508">
        <v>3499.7919999999999</v>
      </c>
      <c r="C3508">
        <v>61.000799999999998</v>
      </c>
    </row>
    <row r="3509" spans="1:3" x14ac:dyDescent="0.35">
      <c r="A3509">
        <v>350.815</v>
      </c>
      <c r="B3509">
        <v>3500.6979999999999</v>
      </c>
      <c r="C3509">
        <v>61.016599999999997</v>
      </c>
    </row>
    <row r="3510" spans="1:3" x14ac:dyDescent="0.35">
      <c r="A3510">
        <v>350.91500000000002</v>
      </c>
      <c r="B3510">
        <v>3502.2460000000001</v>
      </c>
      <c r="C3510">
        <v>61.018700000000003</v>
      </c>
    </row>
    <row r="3511" spans="1:3" x14ac:dyDescent="0.35">
      <c r="A3511">
        <v>351.00900000000001</v>
      </c>
      <c r="B3511">
        <v>3502.8229999999999</v>
      </c>
      <c r="C3511">
        <v>61.029600000000002</v>
      </c>
    </row>
    <row r="3512" spans="1:3" x14ac:dyDescent="0.35">
      <c r="A3512">
        <v>351.11900000000003</v>
      </c>
      <c r="B3512">
        <v>3503.7449999999999</v>
      </c>
      <c r="C3512">
        <v>61.0364</v>
      </c>
    </row>
    <row r="3513" spans="1:3" x14ac:dyDescent="0.35">
      <c r="A3513">
        <v>351.214</v>
      </c>
      <c r="B3513">
        <v>3505.2280000000001</v>
      </c>
      <c r="C3513">
        <v>61.048200000000001</v>
      </c>
    </row>
    <row r="3514" spans="1:3" x14ac:dyDescent="0.35">
      <c r="A3514">
        <v>351.31299999999999</v>
      </c>
      <c r="B3514">
        <v>3505.92</v>
      </c>
      <c r="C3514">
        <v>61.058399999999999</v>
      </c>
    </row>
    <row r="3515" spans="1:3" x14ac:dyDescent="0.35">
      <c r="A3515">
        <v>351.42099999999999</v>
      </c>
      <c r="B3515">
        <v>3507.2869999999998</v>
      </c>
      <c r="C3515">
        <v>61.064799999999998</v>
      </c>
    </row>
    <row r="3516" spans="1:3" x14ac:dyDescent="0.35">
      <c r="A3516">
        <v>351.517</v>
      </c>
      <c r="B3516">
        <v>3507.88</v>
      </c>
      <c r="C3516">
        <v>61.073399999999999</v>
      </c>
    </row>
    <row r="3517" spans="1:3" x14ac:dyDescent="0.35">
      <c r="A3517">
        <v>351.60899999999998</v>
      </c>
      <c r="B3517">
        <v>3508.4070000000002</v>
      </c>
      <c r="C3517">
        <v>61.081899999999997</v>
      </c>
    </row>
    <row r="3518" spans="1:3" x14ac:dyDescent="0.35">
      <c r="A3518">
        <v>351.70100000000002</v>
      </c>
      <c r="B3518">
        <v>3509.56</v>
      </c>
      <c r="C3518">
        <v>61.0901</v>
      </c>
    </row>
    <row r="3519" spans="1:3" x14ac:dyDescent="0.35">
      <c r="A3519">
        <v>351.81900000000002</v>
      </c>
      <c r="B3519">
        <v>3511.0259999999998</v>
      </c>
      <c r="C3519">
        <v>61.097000000000001</v>
      </c>
    </row>
    <row r="3520" spans="1:3" x14ac:dyDescent="0.35">
      <c r="A3520">
        <v>351.91800000000001</v>
      </c>
      <c r="B3520">
        <v>3512.2779999999998</v>
      </c>
      <c r="C3520">
        <v>61.110700000000001</v>
      </c>
    </row>
    <row r="3521" spans="1:3" x14ac:dyDescent="0.35">
      <c r="A3521">
        <v>352.01400000000001</v>
      </c>
      <c r="B3521">
        <v>3512.9540000000002</v>
      </c>
      <c r="C3521">
        <v>61.116799999999998</v>
      </c>
    </row>
    <row r="3522" spans="1:3" x14ac:dyDescent="0.35">
      <c r="A3522">
        <v>352.15100000000001</v>
      </c>
      <c r="B3522">
        <v>3513.3980000000001</v>
      </c>
      <c r="C3522">
        <v>61.124699999999997</v>
      </c>
    </row>
    <row r="3523" spans="1:3" x14ac:dyDescent="0.35">
      <c r="A3523">
        <v>352.20299999999997</v>
      </c>
      <c r="B3523">
        <v>3514.6010000000001</v>
      </c>
      <c r="C3523">
        <v>61.131100000000004</v>
      </c>
    </row>
    <row r="3524" spans="1:3" x14ac:dyDescent="0.35">
      <c r="A3524">
        <v>352.31200000000001</v>
      </c>
      <c r="B3524">
        <v>3516.248</v>
      </c>
      <c r="C3524">
        <v>61.144799999999996</v>
      </c>
    </row>
    <row r="3525" spans="1:3" x14ac:dyDescent="0.35">
      <c r="A3525">
        <v>352.41500000000002</v>
      </c>
      <c r="B3525">
        <v>3516.973</v>
      </c>
      <c r="C3525">
        <v>61.152700000000003</v>
      </c>
    </row>
    <row r="3526" spans="1:3" x14ac:dyDescent="0.35">
      <c r="A3526">
        <v>352.51</v>
      </c>
      <c r="B3526">
        <v>3517.8789999999999</v>
      </c>
      <c r="C3526">
        <v>61.161700000000003</v>
      </c>
    </row>
    <row r="3527" spans="1:3" x14ac:dyDescent="0.35">
      <c r="A3527">
        <v>352.60899999999998</v>
      </c>
      <c r="B3527">
        <v>3519.0149999999999</v>
      </c>
      <c r="C3527">
        <v>61.167200000000001</v>
      </c>
    </row>
    <row r="3528" spans="1:3" x14ac:dyDescent="0.35">
      <c r="A3528">
        <v>352.72500000000002</v>
      </c>
      <c r="B3528">
        <v>3519.7730000000001</v>
      </c>
      <c r="C3528">
        <v>61.175199999999997</v>
      </c>
    </row>
    <row r="3529" spans="1:3" x14ac:dyDescent="0.35">
      <c r="A3529">
        <v>352.81400000000002</v>
      </c>
      <c r="B3529">
        <v>3520.3989999999999</v>
      </c>
      <c r="C3529">
        <v>61.183799999999998</v>
      </c>
    </row>
    <row r="3530" spans="1:3" x14ac:dyDescent="0.35">
      <c r="A3530">
        <v>352.91199999999998</v>
      </c>
      <c r="B3530">
        <v>3522.1950000000002</v>
      </c>
      <c r="C3530">
        <v>61.191099999999999</v>
      </c>
    </row>
    <row r="3531" spans="1:3" x14ac:dyDescent="0.35">
      <c r="A3531">
        <v>353.02100000000002</v>
      </c>
      <c r="B3531">
        <v>3522.87</v>
      </c>
      <c r="C3531">
        <v>61.198799999999999</v>
      </c>
    </row>
    <row r="3532" spans="1:3" x14ac:dyDescent="0.35">
      <c r="A3532">
        <v>353.11500000000001</v>
      </c>
      <c r="B3532">
        <v>3524.221</v>
      </c>
      <c r="C3532">
        <v>61.220399999999998</v>
      </c>
    </row>
    <row r="3533" spans="1:3" x14ac:dyDescent="0.35">
      <c r="A3533">
        <v>353.21</v>
      </c>
      <c r="B3533">
        <v>3525.0279999999998</v>
      </c>
      <c r="C3533">
        <v>61.230600000000003</v>
      </c>
    </row>
    <row r="3534" spans="1:3" x14ac:dyDescent="0.35">
      <c r="A3534">
        <v>353.32</v>
      </c>
      <c r="B3534">
        <v>3525.835</v>
      </c>
      <c r="C3534">
        <v>61.240499999999997</v>
      </c>
    </row>
    <row r="3535" spans="1:3" x14ac:dyDescent="0.35">
      <c r="A3535">
        <v>353.40300000000002</v>
      </c>
      <c r="B3535">
        <v>3526.4780000000001</v>
      </c>
      <c r="C3535">
        <v>61.247</v>
      </c>
    </row>
    <row r="3536" spans="1:3" x14ac:dyDescent="0.35">
      <c r="A3536">
        <v>353.505</v>
      </c>
      <c r="B3536">
        <v>3528.1410000000001</v>
      </c>
      <c r="C3536">
        <v>61.257899999999999</v>
      </c>
    </row>
    <row r="3537" spans="1:3" x14ac:dyDescent="0.35">
      <c r="A3537">
        <v>353.62400000000002</v>
      </c>
      <c r="B3537">
        <v>3528.6190000000001</v>
      </c>
      <c r="C3537">
        <v>61.265500000000003</v>
      </c>
    </row>
    <row r="3538" spans="1:3" x14ac:dyDescent="0.35">
      <c r="A3538">
        <v>353.72</v>
      </c>
      <c r="B3538">
        <v>3529.6729999999998</v>
      </c>
      <c r="C3538">
        <v>61.262500000000003</v>
      </c>
    </row>
    <row r="3539" spans="1:3" x14ac:dyDescent="0.35">
      <c r="A3539">
        <v>353.81400000000002</v>
      </c>
      <c r="B3539">
        <v>3530.4639999999999</v>
      </c>
      <c r="C3539">
        <v>61.2682</v>
      </c>
    </row>
    <row r="3540" spans="1:3" x14ac:dyDescent="0.35">
      <c r="A3540">
        <v>353.91699999999997</v>
      </c>
      <c r="B3540">
        <v>3532.2759999999998</v>
      </c>
      <c r="C3540">
        <v>61.278300000000002</v>
      </c>
    </row>
    <row r="3541" spans="1:3" x14ac:dyDescent="0.35">
      <c r="A3541">
        <v>354.01</v>
      </c>
      <c r="B3541">
        <v>3532.9349999999999</v>
      </c>
      <c r="C3541">
        <v>61.275700000000001</v>
      </c>
    </row>
    <row r="3542" spans="1:3" x14ac:dyDescent="0.35">
      <c r="A3542">
        <v>354.10899999999998</v>
      </c>
      <c r="B3542">
        <v>3534.1869999999999</v>
      </c>
      <c r="C3542">
        <v>61.283099999999997</v>
      </c>
    </row>
    <row r="3543" spans="1:3" x14ac:dyDescent="0.35">
      <c r="A3543">
        <v>354.20499999999998</v>
      </c>
      <c r="B3543">
        <v>3534.8620000000001</v>
      </c>
      <c r="C3543">
        <v>61.292000000000002</v>
      </c>
    </row>
    <row r="3544" spans="1:3" x14ac:dyDescent="0.35">
      <c r="A3544">
        <v>354.31400000000002</v>
      </c>
      <c r="B3544">
        <v>3535.9490000000001</v>
      </c>
      <c r="C3544">
        <v>61.2973</v>
      </c>
    </row>
    <row r="3545" spans="1:3" x14ac:dyDescent="0.35">
      <c r="A3545">
        <v>354.41199999999998</v>
      </c>
      <c r="B3545">
        <v>3536.509</v>
      </c>
      <c r="C3545">
        <v>61.308100000000003</v>
      </c>
    </row>
    <row r="3546" spans="1:3" x14ac:dyDescent="0.35">
      <c r="A3546">
        <v>354.50900000000001</v>
      </c>
      <c r="B3546">
        <v>3537.6619999999998</v>
      </c>
      <c r="C3546">
        <v>61.317999999999998</v>
      </c>
    </row>
    <row r="3547" spans="1:3" x14ac:dyDescent="0.35">
      <c r="A3547">
        <v>354.608</v>
      </c>
      <c r="B3547">
        <v>3538.9969999999998</v>
      </c>
      <c r="C3547">
        <v>61.3583</v>
      </c>
    </row>
    <row r="3548" spans="1:3" x14ac:dyDescent="0.35">
      <c r="A3548">
        <v>354.702</v>
      </c>
      <c r="B3548">
        <v>3539.5569999999998</v>
      </c>
      <c r="C3548">
        <v>61.372300000000003</v>
      </c>
    </row>
    <row r="3549" spans="1:3" x14ac:dyDescent="0.35">
      <c r="A3549">
        <v>354.81200000000001</v>
      </c>
      <c r="B3549">
        <v>3540.924</v>
      </c>
      <c r="C3549">
        <v>61.360100000000003</v>
      </c>
    </row>
    <row r="3550" spans="1:3" x14ac:dyDescent="0.35">
      <c r="A3550">
        <v>354.91</v>
      </c>
      <c r="B3550">
        <v>3542.0279999999998</v>
      </c>
      <c r="C3550">
        <v>61.3705</v>
      </c>
    </row>
    <row r="3551" spans="1:3" x14ac:dyDescent="0.35">
      <c r="A3551">
        <v>355.012</v>
      </c>
      <c r="B3551">
        <v>3542.6869999999999</v>
      </c>
      <c r="C3551">
        <v>61.3752</v>
      </c>
    </row>
    <row r="3552" spans="1:3" x14ac:dyDescent="0.35">
      <c r="A3552">
        <v>355.11</v>
      </c>
      <c r="B3552">
        <v>3544.0540000000001</v>
      </c>
      <c r="C3552">
        <v>61.392000000000003</v>
      </c>
    </row>
    <row r="3553" spans="1:3" x14ac:dyDescent="0.35">
      <c r="A3553">
        <v>355.2</v>
      </c>
      <c r="B3553">
        <v>3544.779</v>
      </c>
      <c r="C3553">
        <v>61.369399999999999</v>
      </c>
    </row>
    <row r="3554" spans="1:3" x14ac:dyDescent="0.35">
      <c r="A3554">
        <v>355.30799999999999</v>
      </c>
      <c r="B3554">
        <v>3545.471</v>
      </c>
      <c r="C3554">
        <v>61.3752</v>
      </c>
    </row>
    <row r="3555" spans="1:3" x14ac:dyDescent="0.35">
      <c r="A3555">
        <v>355.40300000000002</v>
      </c>
      <c r="B3555">
        <v>3546.64</v>
      </c>
      <c r="C3555">
        <v>61.387</v>
      </c>
    </row>
    <row r="3556" spans="1:3" x14ac:dyDescent="0.35">
      <c r="A3556">
        <v>355.53</v>
      </c>
      <c r="B3556">
        <v>3547.8760000000002</v>
      </c>
      <c r="C3556">
        <v>61.389800000000001</v>
      </c>
    </row>
    <row r="3557" spans="1:3" x14ac:dyDescent="0.35">
      <c r="A3557">
        <v>355.61</v>
      </c>
      <c r="B3557">
        <v>3548.864</v>
      </c>
      <c r="C3557">
        <v>61.399900000000002</v>
      </c>
    </row>
    <row r="3558" spans="1:3" x14ac:dyDescent="0.35">
      <c r="A3558">
        <v>355.72199999999998</v>
      </c>
      <c r="B3558">
        <v>3549.5059999999999</v>
      </c>
      <c r="C3558">
        <v>61.4071</v>
      </c>
    </row>
    <row r="3559" spans="1:3" x14ac:dyDescent="0.35">
      <c r="A3559">
        <v>355.81299999999999</v>
      </c>
      <c r="B3559">
        <v>3550.5279999999998</v>
      </c>
      <c r="C3559">
        <v>61.412500000000001</v>
      </c>
    </row>
    <row r="3560" spans="1:3" x14ac:dyDescent="0.35">
      <c r="A3560">
        <v>355.93299999999999</v>
      </c>
      <c r="B3560">
        <v>3552.1089999999999</v>
      </c>
      <c r="C3560">
        <v>61.422699999999999</v>
      </c>
    </row>
    <row r="3561" spans="1:3" x14ac:dyDescent="0.35">
      <c r="A3561">
        <v>356.01499999999999</v>
      </c>
      <c r="B3561">
        <v>3552.62</v>
      </c>
      <c r="C3561">
        <v>61.427999999999997</v>
      </c>
    </row>
    <row r="3562" spans="1:3" x14ac:dyDescent="0.35">
      <c r="A3562">
        <v>356.10199999999998</v>
      </c>
      <c r="B3562">
        <v>3553.2620000000002</v>
      </c>
      <c r="C3562">
        <v>61.436900000000001</v>
      </c>
    </row>
    <row r="3563" spans="1:3" x14ac:dyDescent="0.35">
      <c r="A3563">
        <v>356.20400000000001</v>
      </c>
      <c r="B3563">
        <v>3555.123</v>
      </c>
      <c r="C3563">
        <v>61.447400000000002</v>
      </c>
    </row>
    <row r="3564" spans="1:3" x14ac:dyDescent="0.35">
      <c r="A3564">
        <v>356.30799999999999</v>
      </c>
      <c r="B3564">
        <v>3555.634</v>
      </c>
      <c r="C3564">
        <v>61.452500000000001</v>
      </c>
    </row>
    <row r="3565" spans="1:3" x14ac:dyDescent="0.35">
      <c r="A3565">
        <v>356.40499999999997</v>
      </c>
      <c r="B3565">
        <v>3556.5729999999999</v>
      </c>
      <c r="C3565">
        <v>61.459600000000002</v>
      </c>
    </row>
    <row r="3566" spans="1:3" x14ac:dyDescent="0.35">
      <c r="A3566">
        <v>356.50900000000001</v>
      </c>
      <c r="B3566">
        <v>3557.1660000000002</v>
      </c>
      <c r="C3566">
        <v>61.467399999999998</v>
      </c>
    </row>
    <row r="3567" spans="1:3" x14ac:dyDescent="0.35">
      <c r="A3567">
        <v>356.61</v>
      </c>
      <c r="B3567">
        <v>3558.9290000000001</v>
      </c>
      <c r="C3567">
        <v>61.474299999999999</v>
      </c>
    </row>
    <row r="3568" spans="1:3" x14ac:dyDescent="0.35">
      <c r="A3568">
        <v>356.73500000000001</v>
      </c>
      <c r="B3568">
        <v>3560.2629999999999</v>
      </c>
      <c r="C3568">
        <v>61.484699999999997</v>
      </c>
    </row>
    <row r="3569" spans="1:3" x14ac:dyDescent="0.35">
      <c r="A3569">
        <v>356.81799999999998</v>
      </c>
      <c r="B3569">
        <v>3560.8229999999999</v>
      </c>
      <c r="C3569">
        <v>61.489699999999999</v>
      </c>
    </row>
    <row r="3570" spans="1:3" x14ac:dyDescent="0.35">
      <c r="A3570">
        <v>356.90199999999999</v>
      </c>
      <c r="B3570">
        <v>3561.96</v>
      </c>
      <c r="C3570">
        <v>61.500799999999998</v>
      </c>
    </row>
    <row r="3571" spans="1:3" x14ac:dyDescent="0.35">
      <c r="A3571">
        <v>357.04500000000002</v>
      </c>
      <c r="B3571">
        <v>3562.866</v>
      </c>
      <c r="C3571">
        <v>61.509500000000003</v>
      </c>
    </row>
    <row r="3572" spans="1:3" x14ac:dyDescent="0.35">
      <c r="A3572">
        <v>357.11399999999998</v>
      </c>
      <c r="B3572">
        <v>3563.5569999999998</v>
      </c>
      <c r="C3572">
        <v>61.511699999999998</v>
      </c>
    </row>
    <row r="3573" spans="1:3" x14ac:dyDescent="0.35">
      <c r="A3573">
        <v>357.22899999999998</v>
      </c>
      <c r="B3573">
        <v>3565.221</v>
      </c>
      <c r="C3573">
        <v>61.523000000000003</v>
      </c>
    </row>
    <row r="3574" spans="1:3" x14ac:dyDescent="0.35">
      <c r="A3574">
        <v>357.30799999999999</v>
      </c>
      <c r="B3574">
        <v>3565.8139999999999</v>
      </c>
      <c r="C3574">
        <v>61.53</v>
      </c>
    </row>
    <row r="3575" spans="1:3" x14ac:dyDescent="0.35">
      <c r="A3575">
        <v>357.44200000000001</v>
      </c>
      <c r="B3575">
        <v>3566.7370000000001</v>
      </c>
      <c r="C3575">
        <v>61.537399999999998</v>
      </c>
    </row>
    <row r="3576" spans="1:3" x14ac:dyDescent="0.35">
      <c r="A3576">
        <v>357.50099999999998</v>
      </c>
      <c r="B3576">
        <v>3567.5439999999999</v>
      </c>
      <c r="C3576">
        <v>61.5456</v>
      </c>
    </row>
    <row r="3577" spans="1:3" x14ac:dyDescent="0.35">
      <c r="A3577">
        <v>357.60199999999998</v>
      </c>
      <c r="B3577">
        <v>3568.5160000000001</v>
      </c>
      <c r="C3577">
        <v>61.554000000000002</v>
      </c>
    </row>
    <row r="3578" spans="1:3" x14ac:dyDescent="0.35">
      <c r="A3578">
        <v>357.72500000000002</v>
      </c>
      <c r="B3578">
        <v>3570.0149999999999</v>
      </c>
      <c r="C3578">
        <v>61.565100000000001</v>
      </c>
    </row>
    <row r="3579" spans="1:3" x14ac:dyDescent="0.35">
      <c r="A3579">
        <v>357.84399999999999</v>
      </c>
      <c r="B3579">
        <v>3571.25</v>
      </c>
      <c r="C3579">
        <v>61.570399999999999</v>
      </c>
    </row>
    <row r="3580" spans="1:3" x14ac:dyDescent="0.35">
      <c r="A3580">
        <v>357.9</v>
      </c>
      <c r="B3580">
        <v>3572.09</v>
      </c>
      <c r="C3580">
        <v>61.576700000000002</v>
      </c>
    </row>
    <row r="3581" spans="1:3" x14ac:dyDescent="0.35">
      <c r="A3581">
        <v>358.029</v>
      </c>
      <c r="B3581">
        <v>3573.21</v>
      </c>
      <c r="C3581">
        <v>61.585900000000002</v>
      </c>
    </row>
    <row r="3582" spans="1:3" x14ac:dyDescent="0.35">
      <c r="A3582">
        <v>358.11500000000001</v>
      </c>
      <c r="B3582">
        <v>3573.8029999999999</v>
      </c>
      <c r="C3582">
        <v>61.588099999999997</v>
      </c>
    </row>
    <row r="3583" spans="1:3" x14ac:dyDescent="0.35">
      <c r="A3583">
        <v>358.22899999999998</v>
      </c>
      <c r="B3583">
        <v>3574.8249999999998</v>
      </c>
      <c r="C3583">
        <v>61.598399999999998</v>
      </c>
    </row>
    <row r="3584" spans="1:3" x14ac:dyDescent="0.35">
      <c r="A3584">
        <v>358.33499999999998</v>
      </c>
      <c r="B3584">
        <v>3576.0770000000002</v>
      </c>
      <c r="C3584">
        <v>61.607399999999998</v>
      </c>
    </row>
    <row r="3585" spans="1:3" x14ac:dyDescent="0.35">
      <c r="A3585">
        <v>358.42700000000002</v>
      </c>
      <c r="B3585">
        <v>3577.0320000000002</v>
      </c>
      <c r="C3585">
        <v>61.613999999999997</v>
      </c>
    </row>
    <row r="3586" spans="1:3" x14ac:dyDescent="0.35">
      <c r="A3586">
        <v>358.52300000000002</v>
      </c>
      <c r="B3586">
        <v>3577.806</v>
      </c>
      <c r="C3586">
        <v>61.624000000000002</v>
      </c>
    </row>
    <row r="3587" spans="1:3" x14ac:dyDescent="0.35">
      <c r="A3587">
        <v>358.60399999999998</v>
      </c>
      <c r="B3587">
        <v>3578.6129999999998</v>
      </c>
      <c r="C3587">
        <v>61.627000000000002</v>
      </c>
    </row>
    <row r="3588" spans="1:3" x14ac:dyDescent="0.35">
      <c r="A3588">
        <v>358.70699999999999</v>
      </c>
      <c r="B3588">
        <v>3579.6019999999999</v>
      </c>
      <c r="C3588">
        <v>61.635599999999997</v>
      </c>
    </row>
    <row r="3589" spans="1:3" x14ac:dyDescent="0.35">
      <c r="A3589">
        <v>358.803</v>
      </c>
      <c r="B3589">
        <v>3580.2280000000001</v>
      </c>
      <c r="C3589">
        <v>61.644799999999996</v>
      </c>
    </row>
    <row r="3590" spans="1:3" x14ac:dyDescent="0.35">
      <c r="A3590">
        <v>358.93099999999998</v>
      </c>
      <c r="B3590">
        <v>3582.1219999999998</v>
      </c>
      <c r="C3590">
        <v>61.6554</v>
      </c>
    </row>
    <row r="3591" spans="1:3" x14ac:dyDescent="0.35">
      <c r="A3591">
        <v>359.01900000000001</v>
      </c>
      <c r="B3591">
        <v>3583.0279999999998</v>
      </c>
      <c r="C3591">
        <v>61.659300000000002</v>
      </c>
    </row>
    <row r="3592" spans="1:3" x14ac:dyDescent="0.35">
      <c r="A3592">
        <v>359.13200000000001</v>
      </c>
      <c r="B3592">
        <v>3583.72</v>
      </c>
      <c r="C3592">
        <v>61.664400000000001</v>
      </c>
    </row>
    <row r="3593" spans="1:3" x14ac:dyDescent="0.35">
      <c r="A3593">
        <v>359.221</v>
      </c>
      <c r="B3593">
        <v>3584.56</v>
      </c>
      <c r="C3593">
        <v>61.675899999999999</v>
      </c>
    </row>
    <row r="3594" spans="1:3" x14ac:dyDescent="0.35">
      <c r="A3594">
        <v>359.32600000000002</v>
      </c>
      <c r="B3594">
        <v>3586.1909999999998</v>
      </c>
      <c r="C3594">
        <v>61.682000000000002</v>
      </c>
    </row>
    <row r="3595" spans="1:3" x14ac:dyDescent="0.35">
      <c r="A3595">
        <v>359.41899999999998</v>
      </c>
      <c r="B3595">
        <v>3586.9490000000001</v>
      </c>
      <c r="C3595">
        <v>61.692300000000003</v>
      </c>
    </row>
    <row r="3596" spans="1:3" x14ac:dyDescent="0.35">
      <c r="A3596">
        <v>359.517</v>
      </c>
      <c r="B3596">
        <v>3587.904</v>
      </c>
      <c r="C3596">
        <v>61.699300000000001</v>
      </c>
    </row>
    <row r="3597" spans="1:3" x14ac:dyDescent="0.35">
      <c r="A3597">
        <v>359.601</v>
      </c>
      <c r="B3597">
        <v>3588.6779999999999</v>
      </c>
      <c r="C3597">
        <v>61.702100000000002</v>
      </c>
    </row>
    <row r="3598" spans="1:3" x14ac:dyDescent="0.35">
      <c r="A3598">
        <v>359.726</v>
      </c>
      <c r="B3598">
        <v>3590.078</v>
      </c>
      <c r="C3598">
        <v>61.717199999999998</v>
      </c>
    </row>
    <row r="3599" spans="1:3" x14ac:dyDescent="0.35">
      <c r="A3599">
        <v>359.803</v>
      </c>
      <c r="B3599">
        <v>3590.7539999999999</v>
      </c>
      <c r="C3599">
        <v>61.720399999999998</v>
      </c>
    </row>
    <row r="3600" spans="1:3" x14ac:dyDescent="0.35">
      <c r="A3600">
        <v>359.91399999999999</v>
      </c>
      <c r="B3600">
        <v>3592.1869999999999</v>
      </c>
      <c r="C3600">
        <v>61.729100000000003</v>
      </c>
    </row>
    <row r="3601" spans="1:3" x14ac:dyDescent="0.35">
      <c r="A3601">
        <v>360.01499999999999</v>
      </c>
      <c r="B3601">
        <v>3592.9119999999998</v>
      </c>
      <c r="C3601">
        <v>61.735900000000001</v>
      </c>
    </row>
    <row r="3602" spans="1:3" x14ac:dyDescent="0.35">
      <c r="A3602">
        <v>360.13</v>
      </c>
      <c r="B3602">
        <v>3593.636</v>
      </c>
      <c r="C3602">
        <v>61.744199999999999</v>
      </c>
    </row>
    <row r="3603" spans="1:3" x14ac:dyDescent="0.35">
      <c r="A3603">
        <v>360.221</v>
      </c>
      <c r="B3603">
        <v>3594.4270000000001</v>
      </c>
      <c r="C3603">
        <v>61.756</v>
      </c>
    </row>
    <row r="3604" spans="1:3" x14ac:dyDescent="0.35">
      <c r="A3604">
        <v>360.31599999999997</v>
      </c>
      <c r="B3604">
        <v>3596.239</v>
      </c>
      <c r="C3604">
        <v>61.761400000000002</v>
      </c>
    </row>
    <row r="3605" spans="1:3" x14ac:dyDescent="0.35">
      <c r="A3605">
        <v>360.44099999999997</v>
      </c>
      <c r="B3605">
        <v>3596.8319999999999</v>
      </c>
      <c r="C3605">
        <v>61.7699</v>
      </c>
    </row>
    <row r="3606" spans="1:3" x14ac:dyDescent="0.35">
      <c r="A3606">
        <v>360.52100000000002</v>
      </c>
      <c r="B3606">
        <v>3598.3310000000001</v>
      </c>
      <c r="C3606">
        <v>61.778399999999998</v>
      </c>
    </row>
    <row r="3607" spans="1:3" x14ac:dyDescent="0.35">
      <c r="A3607">
        <v>360.62</v>
      </c>
      <c r="B3607">
        <v>3598.7759999999998</v>
      </c>
      <c r="C3607">
        <v>61.785899999999998</v>
      </c>
    </row>
    <row r="3608" spans="1:3" x14ac:dyDescent="0.35">
      <c r="A3608">
        <v>360.714</v>
      </c>
      <c r="B3608">
        <v>3600.2089999999998</v>
      </c>
      <c r="C3608">
        <v>61.798200000000001</v>
      </c>
    </row>
    <row r="3609" spans="1:3" x14ac:dyDescent="0.35">
      <c r="A3609">
        <v>360.81</v>
      </c>
      <c r="B3609">
        <v>3601</v>
      </c>
      <c r="C3609">
        <v>61.804400000000001</v>
      </c>
    </row>
    <row r="3610" spans="1:3" x14ac:dyDescent="0.35">
      <c r="A3610">
        <v>360.923</v>
      </c>
      <c r="B3610">
        <v>3601.6260000000002</v>
      </c>
      <c r="C3610">
        <v>61.811100000000003</v>
      </c>
    </row>
    <row r="3611" spans="1:3" x14ac:dyDescent="0.35">
      <c r="A3611">
        <v>361.01799999999997</v>
      </c>
      <c r="B3611">
        <v>3602.4989999999998</v>
      </c>
      <c r="C3611">
        <v>61.817999999999998</v>
      </c>
    </row>
    <row r="3612" spans="1:3" x14ac:dyDescent="0.35">
      <c r="A3612">
        <v>361.11500000000001</v>
      </c>
      <c r="B3612">
        <v>3604.212</v>
      </c>
      <c r="C3612">
        <v>61.824599999999997</v>
      </c>
    </row>
    <row r="3613" spans="1:3" x14ac:dyDescent="0.35">
      <c r="A3613">
        <v>361.22199999999998</v>
      </c>
      <c r="B3613">
        <v>3604.8539999999998</v>
      </c>
      <c r="C3613">
        <v>61.835599999999999</v>
      </c>
    </row>
    <row r="3614" spans="1:3" x14ac:dyDescent="0.35">
      <c r="A3614">
        <v>361.31700000000001</v>
      </c>
      <c r="B3614">
        <v>3605.942</v>
      </c>
      <c r="C3614">
        <v>61.841999999999999</v>
      </c>
    </row>
    <row r="3615" spans="1:3" x14ac:dyDescent="0.35">
      <c r="A3615">
        <v>361.43200000000002</v>
      </c>
      <c r="B3615">
        <v>3606.7489999999998</v>
      </c>
      <c r="C3615">
        <v>61.849200000000003</v>
      </c>
    </row>
    <row r="3616" spans="1:3" x14ac:dyDescent="0.35">
      <c r="A3616">
        <v>361.52199999999999</v>
      </c>
      <c r="B3616">
        <v>3607.77</v>
      </c>
      <c r="C3616">
        <v>61.857599999999998</v>
      </c>
    </row>
    <row r="3617" spans="1:3" x14ac:dyDescent="0.35">
      <c r="A3617">
        <v>361.608</v>
      </c>
      <c r="B3617">
        <v>3609.203</v>
      </c>
      <c r="C3617">
        <v>61.862699999999997</v>
      </c>
    </row>
    <row r="3618" spans="1:3" x14ac:dyDescent="0.35">
      <c r="A3618">
        <v>361.70600000000002</v>
      </c>
      <c r="B3618">
        <v>3610.29</v>
      </c>
      <c r="C3618">
        <v>61.871299999999998</v>
      </c>
    </row>
    <row r="3619" spans="1:3" x14ac:dyDescent="0.35">
      <c r="A3619">
        <v>361.815</v>
      </c>
      <c r="B3619">
        <v>3610.8009999999999</v>
      </c>
      <c r="C3619">
        <v>61.879300000000001</v>
      </c>
    </row>
    <row r="3620" spans="1:3" x14ac:dyDescent="0.35">
      <c r="A3620">
        <v>361.911</v>
      </c>
      <c r="B3620">
        <v>3611.8220000000001</v>
      </c>
      <c r="C3620">
        <v>61.890799999999999</v>
      </c>
    </row>
    <row r="3621" spans="1:3" x14ac:dyDescent="0.35">
      <c r="A3621">
        <v>362.02300000000002</v>
      </c>
      <c r="B3621">
        <v>3612.877</v>
      </c>
      <c r="C3621">
        <v>61.896099999999997</v>
      </c>
    </row>
    <row r="3622" spans="1:3" x14ac:dyDescent="0.35">
      <c r="A3622">
        <v>362.10399999999998</v>
      </c>
      <c r="B3622">
        <v>3613.6669999999999</v>
      </c>
      <c r="C3622">
        <v>61.903799999999997</v>
      </c>
    </row>
    <row r="3623" spans="1:3" x14ac:dyDescent="0.35">
      <c r="A3623">
        <v>362.20400000000001</v>
      </c>
      <c r="B3623">
        <v>3614.6390000000001</v>
      </c>
      <c r="C3623">
        <v>61.912999999999997</v>
      </c>
    </row>
    <row r="3624" spans="1:3" x14ac:dyDescent="0.35">
      <c r="A3624">
        <v>362.31299999999999</v>
      </c>
      <c r="B3624">
        <v>3615.9070000000002</v>
      </c>
      <c r="C3624">
        <v>61.9193</v>
      </c>
    </row>
    <row r="3625" spans="1:3" x14ac:dyDescent="0.35">
      <c r="A3625">
        <v>362.40199999999999</v>
      </c>
      <c r="B3625">
        <v>3616.3850000000002</v>
      </c>
      <c r="C3625">
        <v>61.926200000000001</v>
      </c>
    </row>
    <row r="3626" spans="1:3" x14ac:dyDescent="0.35">
      <c r="A3626">
        <v>362.51900000000001</v>
      </c>
      <c r="B3626">
        <v>3617.9169999999999</v>
      </c>
      <c r="C3626">
        <v>61.934600000000003</v>
      </c>
    </row>
    <row r="3627" spans="1:3" x14ac:dyDescent="0.35">
      <c r="A3627">
        <v>362.60199999999998</v>
      </c>
      <c r="B3627">
        <v>3619.268</v>
      </c>
      <c r="C3627">
        <v>61.945500000000003</v>
      </c>
    </row>
    <row r="3628" spans="1:3" x14ac:dyDescent="0.35">
      <c r="A3628">
        <v>362.714</v>
      </c>
      <c r="B3628">
        <v>3619.9760000000001</v>
      </c>
      <c r="C3628">
        <v>61.953499999999998</v>
      </c>
    </row>
    <row r="3629" spans="1:3" x14ac:dyDescent="0.35">
      <c r="A3629">
        <v>362.82100000000003</v>
      </c>
      <c r="B3629">
        <v>3620.866</v>
      </c>
      <c r="C3629">
        <v>61.957700000000003</v>
      </c>
    </row>
    <row r="3630" spans="1:3" x14ac:dyDescent="0.35">
      <c r="A3630">
        <v>362.90899999999999</v>
      </c>
      <c r="B3630">
        <v>3622.1840000000002</v>
      </c>
      <c r="C3630">
        <v>61.970100000000002</v>
      </c>
    </row>
    <row r="3631" spans="1:3" x14ac:dyDescent="0.35">
      <c r="A3631">
        <v>363.01499999999999</v>
      </c>
      <c r="B3631">
        <v>3622.76</v>
      </c>
      <c r="C3631">
        <v>61.976300000000002</v>
      </c>
    </row>
    <row r="3632" spans="1:3" x14ac:dyDescent="0.35">
      <c r="A3632">
        <v>363.125</v>
      </c>
      <c r="B3632">
        <v>3623.683</v>
      </c>
      <c r="C3632">
        <v>61.9831</v>
      </c>
    </row>
    <row r="3633" spans="1:3" x14ac:dyDescent="0.35">
      <c r="A3633">
        <v>363.214</v>
      </c>
      <c r="B3633">
        <v>3624.5390000000002</v>
      </c>
      <c r="C3633">
        <v>61.993600000000001</v>
      </c>
    </row>
    <row r="3634" spans="1:3" x14ac:dyDescent="0.35">
      <c r="A3634">
        <v>363.31599999999997</v>
      </c>
      <c r="B3634">
        <v>3625.9059999999999</v>
      </c>
      <c r="C3634">
        <v>61.999600000000001</v>
      </c>
    </row>
    <row r="3635" spans="1:3" x14ac:dyDescent="0.35">
      <c r="A3635">
        <v>363.40100000000001</v>
      </c>
      <c r="B3635">
        <v>3626.7959999999998</v>
      </c>
      <c r="C3635">
        <v>62.008400000000002</v>
      </c>
    </row>
    <row r="3636" spans="1:3" x14ac:dyDescent="0.35">
      <c r="A3636">
        <v>363.54300000000001</v>
      </c>
      <c r="B3636">
        <v>3628.0970000000002</v>
      </c>
      <c r="C3636">
        <v>62.017499999999998</v>
      </c>
    </row>
    <row r="3637" spans="1:3" x14ac:dyDescent="0.35">
      <c r="A3637">
        <v>363.61</v>
      </c>
      <c r="B3637">
        <v>3628.5419999999999</v>
      </c>
      <c r="C3637">
        <v>62.0244</v>
      </c>
    </row>
    <row r="3638" spans="1:3" x14ac:dyDescent="0.35">
      <c r="A3638">
        <v>363.70400000000001</v>
      </c>
      <c r="B3638">
        <v>3629.8429999999998</v>
      </c>
      <c r="C3638">
        <v>62.0336</v>
      </c>
    </row>
    <row r="3639" spans="1:3" x14ac:dyDescent="0.35">
      <c r="A3639">
        <v>363.82400000000001</v>
      </c>
      <c r="B3639">
        <v>3630.8809999999999</v>
      </c>
      <c r="C3639">
        <v>62.042700000000004</v>
      </c>
    </row>
    <row r="3640" spans="1:3" x14ac:dyDescent="0.35">
      <c r="A3640">
        <v>363.94</v>
      </c>
      <c r="B3640">
        <v>3632.1819999999998</v>
      </c>
      <c r="C3640">
        <v>62.052399999999999</v>
      </c>
    </row>
    <row r="3641" spans="1:3" x14ac:dyDescent="0.35">
      <c r="A3641">
        <v>364.01</v>
      </c>
      <c r="B3641">
        <v>3633.1869999999999</v>
      </c>
      <c r="C3641">
        <v>62.0595</v>
      </c>
    </row>
    <row r="3642" spans="1:3" x14ac:dyDescent="0.35">
      <c r="A3642">
        <v>364.10599999999999</v>
      </c>
      <c r="B3642">
        <v>3633.846</v>
      </c>
      <c r="C3642">
        <v>62.067599999999999</v>
      </c>
    </row>
    <row r="3643" spans="1:3" x14ac:dyDescent="0.35">
      <c r="A3643">
        <v>364.22399999999999</v>
      </c>
      <c r="B3643">
        <v>3634.8510000000001</v>
      </c>
      <c r="C3643">
        <v>62.073599999999999</v>
      </c>
    </row>
    <row r="3644" spans="1:3" x14ac:dyDescent="0.35">
      <c r="A3644">
        <v>364.33</v>
      </c>
      <c r="B3644">
        <v>3636.0529999999999</v>
      </c>
      <c r="C3644">
        <v>62.0852</v>
      </c>
    </row>
    <row r="3645" spans="1:3" x14ac:dyDescent="0.35">
      <c r="A3645">
        <v>364.416</v>
      </c>
      <c r="B3645">
        <v>3636.5479999999998</v>
      </c>
      <c r="C3645">
        <v>62.090200000000003</v>
      </c>
    </row>
    <row r="3646" spans="1:3" x14ac:dyDescent="0.35">
      <c r="A3646">
        <v>364.50299999999999</v>
      </c>
      <c r="B3646">
        <v>3638.1129999999998</v>
      </c>
      <c r="C3646">
        <v>62.099899999999998</v>
      </c>
    </row>
    <row r="3647" spans="1:3" x14ac:dyDescent="0.35">
      <c r="A3647">
        <v>364.64</v>
      </c>
      <c r="B3647">
        <v>3639.2330000000002</v>
      </c>
      <c r="C3647">
        <v>62.110700000000001</v>
      </c>
    </row>
    <row r="3648" spans="1:3" x14ac:dyDescent="0.35">
      <c r="A3648">
        <v>364.714</v>
      </c>
      <c r="B3648">
        <v>3639.8919999999998</v>
      </c>
      <c r="C3648">
        <v>62.118699999999997</v>
      </c>
    </row>
    <row r="3649" spans="1:3" x14ac:dyDescent="0.35">
      <c r="A3649">
        <v>364.80399999999997</v>
      </c>
      <c r="B3649">
        <v>3640.732</v>
      </c>
      <c r="C3649">
        <v>62.123199999999997</v>
      </c>
    </row>
    <row r="3650" spans="1:3" x14ac:dyDescent="0.35">
      <c r="A3650">
        <v>364.94299999999998</v>
      </c>
      <c r="B3650">
        <v>3642.0329999999999</v>
      </c>
      <c r="C3650">
        <v>62.136099999999999</v>
      </c>
    </row>
    <row r="3651" spans="1:3" x14ac:dyDescent="0.35">
      <c r="A3651">
        <v>365.00599999999997</v>
      </c>
      <c r="B3651">
        <v>3642.5439999999999</v>
      </c>
      <c r="C3651">
        <v>62.141300000000001</v>
      </c>
    </row>
    <row r="3652" spans="1:3" x14ac:dyDescent="0.35">
      <c r="A3652">
        <v>365.11099999999999</v>
      </c>
      <c r="B3652">
        <v>3643.3670000000002</v>
      </c>
      <c r="C3652">
        <v>62.150500000000001</v>
      </c>
    </row>
    <row r="3653" spans="1:3" x14ac:dyDescent="0.35">
      <c r="A3653">
        <v>365.22699999999998</v>
      </c>
      <c r="B3653">
        <v>3645.0149999999999</v>
      </c>
      <c r="C3653">
        <v>62.158799999999999</v>
      </c>
    </row>
    <row r="3654" spans="1:3" x14ac:dyDescent="0.35">
      <c r="A3654">
        <v>365.34399999999999</v>
      </c>
      <c r="B3654">
        <v>3646.2339999999999</v>
      </c>
      <c r="C3654">
        <v>62.169199999999996</v>
      </c>
    </row>
    <row r="3655" spans="1:3" x14ac:dyDescent="0.35">
      <c r="A3655">
        <v>365.411</v>
      </c>
      <c r="B3655">
        <v>3646.2339999999999</v>
      </c>
      <c r="C3655">
        <v>62.173699999999997</v>
      </c>
    </row>
    <row r="3656" spans="1:3" x14ac:dyDescent="0.35">
      <c r="A3656">
        <v>365.53500000000003</v>
      </c>
      <c r="B3656">
        <v>3648.1439999999998</v>
      </c>
      <c r="C3656">
        <v>62.182699999999997</v>
      </c>
    </row>
    <row r="3657" spans="1:3" x14ac:dyDescent="0.35">
      <c r="A3657">
        <v>365.642</v>
      </c>
      <c r="B3657">
        <v>3649.2150000000001</v>
      </c>
      <c r="C3657">
        <v>62.192900000000002</v>
      </c>
    </row>
    <row r="3658" spans="1:3" x14ac:dyDescent="0.35">
      <c r="A3658">
        <v>365.70699999999999</v>
      </c>
      <c r="B3658">
        <v>3649.808</v>
      </c>
      <c r="C3658">
        <v>62.197800000000001</v>
      </c>
    </row>
    <row r="3659" spans="1:3" x14ac:dyDescent="0.35">
      <c r="A3659">
        <v>365.83199999999999</v>
      </c>
      <c r="B3659">
        <v>3651.0770000000002</v>
      </c>
      <c r="C3659">
        <v>62.208500000000001</v>
      </c>
    </row>
    <row r="3660" spans="1:3" x14ac:dyDescent="0.35">
      <c r="A3660">
        <v>365.92099999999999</v>
      </c>
      <c r="B3660">
        <v>3652.2959999999998</v>
      </c>
      <c r="C3660">
        <v>62.215600000000002</v>
      </c>
    </row>
    <row r="3661" spans="1:3" x14ac:dyDescent="0.35">
      <c r="A3661">
        <v>366</v>
      </c>
      <c r="B3661">
        <v>3652.2959999999998</v>
      </c>
      <c r="C3661">
        <v>62.218400000000003</v>
      </c>
    </row>
    <row r="3662" spans="1:3" x14ac:dyDescent="0.35">
      <c r="A3662">
        <v>366.12900000000002</v>
      </c>
      <c r="B3662">
        <v>3654.058</v>
      </c>
      <c r="C3662">
        <v>62.226700000000001</v>
      </c>
    </row>
    <row r="3663" spans="1:3" x14ac:dyDescent="0.35">
      <c r="A3663">
        <v>366.20600000000002</v>
      </c>
      <c r="B3663">
        <v>3654.8820000000001</v>
      </c>
      <c r="C3663">
        <v>62.233800000000002</v>
      </c>
    </row>
    <row r="3664" spans="1:3" x14ac:dyDescent="0.35">
      <c r="A3664">
        <v>366.32799999999997</v>
      </c>
      <c r="B3664">
        <v>3656.018</v>
      </c>
      <c r="C3664">
        <v>62.242600000000003</v>
      </c>
    </row>
    <row r="3665" spans="1:3" x14ac:dyDescent="0.35">
      <c r="A3665">
        <v>366.423</v>
      </c>
      <c r="B3665">
        <v>3657.3029999999999</v>
      </c>
      <c r="C3665">
        <v>62.247799999999998</v>
      </c>
    </row>
    <row r="3666" spans="1:3" x14ac:dyDescent="0.35">
      <c r="A3666">
        <v>366.50900000000001</v>
      </c>
      <c r="B3666">
        <v>3657.8960000000002</v>
      </c>
      <c r="C3666">
        <v>62.250799999999998</v>
      </c>
    </row>
    <row r="3667" spans="1:3" x14ac:dyDescent="0.35">
      <c r="A3667">
        <v>366.63</v>
      </c>
      <c r="B3667">
        <v>3659.0990000000002</v>
      </c>
      <c r="C3667">
        <v>62.261099999999999</v>
      </c>
    </row>
    <row r="3668" spans="1:3" x14ac:dyDescent="0.35">
      <c r="A3668">
        <v>366.74</v>
      </c>
      <c r="B3668">
        <v>3659.6750000000002</v>
      </c>
      <c r="C3668">
        <v>62.265500000000003</v>
      </c>
    </row>
    <row r="3669" spans="1:3" x14ac:dyDescent="0.35">
      <c r="A3669">
        <v>366.80599999999998</v>
      </c>
      <c r="B3669">
        <v>3660.5149999999999</v>
      </c>
      <c r="C3669">
        <v>62.270200000000003</v>
      </c>
    </row>
    <row r="3670" spans="1:3" x14ac:dyDescent="0.35">
      <c r="A3670">
        <v>366.91899999999998</v>
      </c>
      <c r="B3670">
        <v>3661.9479999999999</v>
      </c>
      <c r="C3670">
        <v>62.2819</v>
      </c>
    </row>
    <row r="3671" spans="1:3" x14ac:dyDescent="0.35">
      <c r="A3671">
        <v>367</v>
      </c>
      <c r="B3671">
        <v>3662.558</v>
      </c>
      <c r="C3671">
        <v>62.289499999999997</v>
      </c>
    </row>
    <row r="3672" spans="1:3" x14ac:dyDescent="0.35">
      <c r="A3672">
        <v>367.12900000000002</v>
      </c>
      <c r="B3672">
        <v>3664.2220000000002</v>
      </c>
      <c r="C3672">
        <v>62.298699999999997</v>
      </c>
    </row>
    <row r="3673" spans="1:3" x14ac:dyDescent="0.35">
      <c r="A3673">
        <v>367.24</v>
      </c>
      <c r="B3673">
        <v>3664.7979999999998</v>
      </c>
      <c r="C3673">
        <v>62.304400000000001</v>
      </c>
    </row>
    <row r="3674" spans="1:3" x14ac:dyDescent="0.35">
      <c r="A3674">
        <v>367.327</v>
      </c>
      <c r="B3674">
        <v>3665.8359999999998</v>
      </c>
      <c r="C3674">
        <v>62.311500000000002</v>
      </c>
    </row>
    <row r="3675" spans="1:3" x14ac:dyDescent="0.35">
      <c r="A3675">
        <v>367.416</v>
      </c>
      <c r="B3675">
        <v>3667.2359999999999</v>
      </c>
      <c r="C3675">
        <v>62.3187</v>
      </c>
    </row>
    <row r="3676" spans="1:3" x14ac:dyDescent="0.35">
      <c r="A3676">
        <v>367.52600000000001</v>
      </c>
      <c r="B3676">
        <v>3667.73</v>
      </c>
      <c r="C3676">
        <v>62.325000000000003</v>
      </c>
    </row>
    <row r="3677" spans="1:3" x14ac:dyDescent="0.35">
      <c r="A3677">
        <v>367.63</v>
      </c>
      <c r="B3677">
        <v>3669.098</v>
      </c>
      <c r="C3677">
        <v>62.333199999999998</v>
      </c>
    </row>
    <row r="3678" spans="1:3" x14ac:dyDescent="0.35">
      <c r="A3678">
        <v>367.72699999999998</v>
      </c>
      <c r="B3678">
        <v>3669.8220000000001</v>
      </c>
      <c r="C3678">
        <v>62.340200000000003</v>
      </c>
    </row>
    <row r="3679" spans="1:3" x14ac:dyDescent="0.35">
      <c r="A3679">
        <v>367.84399999999999</v>
      </c>
      <c r="B3679">
        <v>3670.91</v>
      </c>
      <c r="C3679">
        <v>62.348500000000001</v>
      </c>
    </row>
    <row r="3680" spans="1:3" x14ac:dyDescent="0.35">
      <c r="A3680">
        <v>367.93599999999998</v>
      </c>
      <c r="B3680">
        <v>3671.8809999999999</v>
      </c>
      <c r="C3680">
        <v>62.3551</v>
      </c>
    </row>
    <row r="3681" spans="1:3" x14ac:dyDescent="0.35">
      <c r="A3681">
        <v>368.00900000000001</v>
      </c>
      <c r="B3681">
        <v>3672.5070000000001</v>
      </c>
      <c r="C3681">
        <v>62.357900000000001</v>
      </c>
    </row>
    <row r="3682" spans="1:3" x14ac:dyDescent="0.35">
      <c r="A3682">
        <v>368.11900000000003</v>
      </c>
      <c r="B3682">
        <v>3674.0889999999999</v>
      </c>
      <c r="C3682">
        <v>62.374699999999997</v>
      </c>
    </row>
    <row r="3683" spans="1:3" x14ac:dyDescent="0.35">
      <c r="A3683">
        <v>368.22899999999998</v>
      </c>
      <c r="B3683">
        <v>3674.8960000000002</v>
      </c>
      <c r="C3683">
        <v>62.380899999999997</v>
      </c>
    </row>
    <row r="3684" spans="1:3" x14ac:dyDescent="0.35">
      <c r="A3684">
        <v>368.31299999999999</v>
      </c>
      <c r="B3684">
        <v>3676.2139999999999</v>
      </c>
      <c r="C3684">
        <v>62.385899999999999</v>
      </c>
    </row>
    <row r="3685" spans="1:3" x14ac:dyDescent="0.35">
      <c r="A3685">
        <v>368.423</v>
      </c>
      <c r="B3685">
        <v>3676.6909999999998</v>
      </c>
      <c r="C3685">
        <v>62.392400000000002</v>
      </c>
    </row>
    <row r="3686" spans="1:3" x14ac:dyDescent="0.35">
      <c r="A3686">
        <v>368.52600000000001</v>
      </c>
      <c r="B3686">
        <v>3678.0920000000001</v>
      </c>
      <c r="C3686">
        <v>62.403100000000002</v>
      </c>
    </row>
    <row r="3687" spans="1:3" x14ac:dyDescent="0.35">
      <c r="A3687">
        <v>368.62700000000001</v>
      </c>
      <c r="B3687">
        <v>3678.8820000000001</v>
      </c>
      <c r="C3687">
        <v>62.411299999999997</v>
      </c>
    </row>
    <row r="3688" spans="1:3" x14ac:dyDescent="0.35">
      <c r="A3688">
        <v>368.71199999999999</v>
      </c>
      <c r="B3688">
        <v>3680.0189999999998</v>
      </c>
      <c r="C3688">
        <v>62.417900000000003</v>
      </c>
    </row>
    <row r="3689" spans="1:3" x14ac:dyDescent="0.35">
      <c r="A3689">
        <v>368.822</v>
      </c>
      <c r="B3689">
        <v>3680.6120000000001</v>
      </c>
      <c r="C3689">
        <v>62.424599999999998</v>
      </c>
    </row>
    <row r="3690" spans="1:3" x14ac:dyDescent="0.35">
      <c r="A3690">
        <v>368.92599999999999</v>
      </c>
      <c r="B3690">
        <v>3682.029</v>
      </c>
      <c r="C3690">
        <v>62.429200000000002</v>
      </c>
    </row>
    <row r="3691" spans="1:3" x14ac:dyDescent="0.35">
      <c r="A3691">
        <v>369.024</v>
      </c>
      <c r="B3691">
        <v>3682.8519999999999</v>
      </c>
      <c r="C3691">
        <v>62.435400000000001</v>
      </c>
    </row>
    <row r="3692" spans="1:3" x14ac:dyDescent="0.35">
      <c r="A3692">
        <v>369.12099999999998</v>
      </c>
      <c r="B3692">
        <v>3683.989</v>
      </c>
      <c r="C3692">
        <v>62.4452</v>
      </c>
    </row>
    <row r="3693" spans="1:3" x14ac:dyDescent="0.35">
      <c r="A3693">
        <v>369.21300000000002</v>
      </c>
      <c r="B3693">
        <v>3684.895</v>
      </c>
      <c r="C3693">
        <v>62.450299999999999</v>
      </c>
    </row>
    <row r="3694" spans="1:3" x14ac:dyDescent="0.35">
      <c r="A3694">
        <v>369.31200000000001</v>
      </c>
      <c r="B3694">
        <v>3686.2460000000001</v>
      </c>
      <c r="C3694">
        <v>62.458599999999997</v>
      </c>
    </row>
    <row r="3695" spans="1:3" x14ac:dyDescent="0.35">
      <c r="A3695">
        <v>369.416</v>
      </c>
      <c r="B3695">
        <v>3686.7559999999999</v>
      </c>
      <c r="C3695">
        <v>62.470799999999997</v>
      </c>
    </row>
    <row r="3696" spans="1:3" x14ac:dyDescent="0.35">
      <c r="A3696">
        <v>369.52499999999998</v>
      </c>
      <c r="B3696">
        <v>3687.86</v>
      </c>
      <c r="C3696">
        <v>62.474200000000003</v>
      </c>
    </row>
    <row r="3697" spans="1:3" x14ac:dyDescent="0.35">
      <c r="A3697">
        <v>369.608</v>
      </c>
      <c r="B3697">
        <v>3689.145</v>
      </c>
      <c r="C3697">
        <v>62.483499999999999</v>
      </c>
    </row>
    <row r="3698" spans="1:3" x14ac:dyDescent="0.35">
      <c r="A3698">
        <v>369.733</v>
      </c>
      <c r="B3698">
        <v>3689.7379999999998</v>
      </c>
      <c r="C3698">
        <v>62.490699999999997</v>
      </c>
    </row>
    <row r="3699" spans="1:3" x14ac:dyDescent="0.35">
      <c r="A3699">
        <v>369.81700000000001</v>
      </c>
      <c r="B3699">
        <v>3690.8910000000001</v>
      </c>
      <c r="C3699">
        <v>62.4983</v>
      </c>
    </row>
    <row r="3700" spans="1:3" x14ac:dyDescent="0.35">
      <c r="A3700">
        <v>369.91</v>
      </c>
      <c r="B3700">
        <v>3692.1759999999999</v>
      </c>
      <c r="C3700">
        <v>62.507399999999997</v>
      </c>
    </row>
    <row r="3701" spans="1:3" x14ac:dyDescent="0.35">
      <c r="A3701">
        <v>370.01600000000002</v>
      </c>
      <c r="B3701">
        <v>3692.7359999999999</v>
      </c>
      <c r="C3701">
        <v>62.514000000000003</v>
      </c>
    </row>
    <row r="3702" spans="1:3" x14ac:dyDescent="0.35">
      <c r="A3702">
        <v>370.11200000000002</v>
      </c>
      <c r="B3702">
        <v>3694.2510000000002</v>
      </c>
      <c r="C3702">
        <v>62.521299999999997</v>
      </c>
    </row>
    <row r="3703" spans="1:3" x14ac:dyDescent="0.35">
      <c r="A3703">
        <v>370.21699999999998</v>
      </c>
      <c r="B3703">
        <v>3694.7950000000001</v>
      </c>
      <c r="C3703">
        <v>62.5319</v>
      </c>
    </row>
    <row r="3704" spans="1:3" x14ac:dyDescent="0.35">
      <c r="A3704">
        <v>370.31700000000001</v>
      </c>
      <c r="B3704">
        <v>3695.7339999999999</v>
      </c>
      <c r="C3704">
        <v>62.539000000000001</v>
      </c>
    </row>
    <row r="3705" spans="1:3" x14ac:dyDescent="0.35">
      <c r="A3705">
        <v>370.41899999999998</v>
      </c>
      <c r="B3705">
        <v>3696.92</v>
      </c>
      <c r="C3705">
        <v>62.547699999999999</v>
      </c>
    </row>
    <row r="3706" spans="1:3" x14ac:dyDescent="0.35">
      <c r="A3706">
        <v>370.50400000000002</v>
      </c>
      <c r="B3706">
        <v>3697.826</v>
      </c>
      <c r="C3706">
        <v>62.555900000000001</v>
      </c>
    </row>
    <row r="3707" spans="1:3" x14ac:dyDescent="0.35">
      <c r="A3707">
        <v>370.61099999999999</v>
      </c>
      <c r="B3707">
        <v>3699.21</v>
      </c>
      <c r="C3707">
        <v>62.558599999999998</v>
      </c>
    </row>
    <row r="3708" spans="1:3" x14ac:dyDescent="0.35">
      <c r="A3708">
        <v>370.70299999999997</v>
      </c>
      <c r="B3708">
        <v>3699.8029999999999</v>
      </c>
      <c r="C3708">
        <v>62.568399999999997</v>
      </c>
    </row>
    <row r="3709" spans="1:3" x14ac:dyDescent="0.35">
      <c r="A3709">
        <v>370.80399999999997</v>
      </c>
      <c r="B3709">
        <v>3701.1370000000002</v>
      </c>
      <c r="C3709">
        <v>62.576999999999998</v>
      </c>
    </row>
    <row r="3710" spans="1:3" x14ac:dyDescent="0.35">
      <c r="A3710">
        <v>370.91399999999999</v>
      </c>
      <c r="B3710">
        <v>3701.6970000000001</v>
      </c>
      <c r="C3710">
        <v>62.5837</v>
      </c>
    </row>
    <row r="3711" spans="1:3" x14ac:dyDescent="0.35">
      <c r="A3711">
        <v>371.012</v>
      </c>
      <c r="B3711">
        <v>3702.8989999999999</v>
      </c>
      <c r="C3711">
        <v>62.593800000000002</v>
      </c>
    </row>
    <row r="3712" spans="1:3" x14ac:dyDescent="0.35">
      <c r="A3712">
        <v>371.108</v>
      </c>
      <c r="B3712">
        <v>3703.7719999999999</v>
      </c>
      <c r="C3712">
        <v>62.599400000000003</v>
      </c>
    </row>
    <row r="3713" spans="1:3" x14ac:dyDescent="0.35">
      <c r="A3713">
        <v>371.20299999999997</v>
      </c>
      <c r="B3713">
        <v>3704.4479999999999</v>
      </c>
      <c r="C3713">
        <v>62.606699999999996</v>
      </c>
    </row>
    <row r="3714" spans="1:3" x14ac:dyDescent="0.35">
      <c r="A3714">
        <v>371.30599999999998</v>
      </c>
      <c r="B3714">
        <v>3706.1280000000002</v>
      </c>
      <c r="C3714">
        <v>62.618699999999997</v>
      </c>
    </row>
    <row r="3715" spans="1:3" x14ac:dyDescent="0.35">
      <c r="A3715">
        <v>371.411</v>
      </c>
      <c r="B3715">
        <v>3706.77</v>
      </c>
      <c r="C3715">
        <v>62.627299999999998</v>
      </c>
    </row>
    <row r="3716" spans="1:3" x14ac:dyDescent="0.35">
      <c r="A3716">
        <v>371.517</v>
      </c>
      <c r="B3716">
        <v>3707.973</v>
      </c>
      <c r="C3716">
        <v>62.633400000000002</v>
      </c>
    </row>
    <row r="3717" spans="1:3" x14ac:dyDescent="0.35">
      <c r="A3717">
        <v>371.60700000000003</v>
      </c>
      <c r="B3717">
        <v>3708.8629999999998</v>
      </c>
      <c r="C3717">
        <v>62.645000000000003</v>
      </c>
    </row>
    <row r="3718" spans="1:3" x14ac:dyDescent="0.35">
      <c r="A3718">
        <v>371.72399999999999</v>
      </c>
      <c r="B3718">
        <v>3709.884</v>
      </c>
      <c r="C3718">
        <v>62.6511</v>
      </c>
    </row>
    <row r="3719" spans="1:3" x14ac:dyDescent="0.35">
      <c r="A3719">
        <v>371.803</v>
      </c>
      <c r="B3719">
        <v>3710.9380000000001</v>
      </c>
      <c r="C3719">
        <v>62.657600000000002</v>
      </c>
    </row>
    <row r="3720" spans="1:3" x14ac:dyDescent="0.35">
      <c r="A3720">
        <v>371.91</v>
      </c>
      <c r="B3720">
        <v>3712.2060000000001</v>
      </c>
      <c r="C3720">
        <v>62.667099999999998</v>
      </c>
    </row>
    <row r="3721" spans="1:3" x14ac:dyDescent="0.35">
      <c r="A3721">
        <v>372.02100000000002</v>
      </c>
      <c r="B3721">
        <v>3712.6840000000002</v>
      </c>
      <c r="C3721">
        <v>62.676400000000001</v>
      </c>
    </row>
    <row r="3722" spans="1:3" x14ac:dyDescent="0.35">
      <c r="A3722">
        <v>372.149</v>
      </c>
      <c r="B3722">
        <v>3714.4140000000002</v>
      </c>
      <c r="C3722">
        <v>62.682400000000001</v>
      </c>
    </row>
    <row r="3723" spans="1:3" x14ac:dyDescent="0.35">
      <c r="A3723">
        <v>372.22800000000001</v>
      </c>
      <c r="B3723">
        <v>3714.924</v>
      </c>
      <c r="C3723">
        <v>62.692599999999999</v>
      </c>
    </row>
    <row r="3724" spans="1:3" x14ac:dyDescent="0.35">
      <c r="A3724">
        <v>372.30799999999999</v>
      </c>
      <c r="B3724">
        <v>3715.55</v>
      </c>
      <c r="C3724">
        <v>62.698799999999999</v>
      </c>
    </row>
    <row r="3725" spans="1:3" x14ac:dyDescent="0.35">
      <c r="A3725">
        <v>372.40600000000001</v>
      </c>
      <c r="B3725">
        <v>3716.8519999999999</v>
      </c>
      <c r="C3725">
        <v>62.703600000000002</v>
      </c>
    </row>
    <row r="3726" spans="1:3" x14ac:dyDescent="0.35">
      <c r="A3726">
        <v>372.50299999999999</v>
      </c>
      <c r="B3726">
        <v>3717.7910000000002</v>
      </c>
      <c r="C3726">
        <v>62.712499999999999</v>
      </c>
    </row>
    <row r="3727" spans="1:3" x14ac:dyDescent="0.35">
      <c r="A3727">
        <v>372.64800000000002</v>
      </c>
      <c r="B3727">
        <v>3719.2730000000001</v>
      </c>
      <c r="C3727">
        <v>62.7194</v>
      </c>
    </row>
    <row r="3728" spans="1:3" x14ac:dyDescent="0.35">
      <c r="A3728">
        <v>372.72399999999999</v>
      </c>
      <c r="B3728">
        <v>3719.8330000000001</v>
      </c>
      <c r="C3728">
        <v>62.729700000000001</v>
      </c>
    </row>
    <row r="3729" spans="1:3" x14ac:dyDescent="0.35">
      <c r="A3729">
        <v>372.80399999999997</v>
      </c>
      <c r="B3729">
        <v>3720.8049999999998</v>
      </c>
      <c r="C3729">
        <v>62.737299999999998</v>
      </c>
    </row>
    <row r="3730" spans="1:3" x14ac:dyDescent="0.35">
      <c r="A3730">
        <v>372.90100000000001</v>
      </c>
      <c r="B3730">
        <v>3722.09</v>
      </c>
      <c r="C3730">
        <v>62.744700000000002</v>
      </c>
    </row>
    <row r="3731" spans="1:3" x14ac:dyDescent="0.35">
      <c r="A3731">
        <v>373.03199999999998</v>
      </c>
      <c r="B3731">
        <v>3723.2269999999999</v>
      </c>
      <c r="C3731">
        <v>62.753900000000002</v>
      </c>
    </row>
    <row r="3732" spans="1:3" x14ac:dyDescent="0.35">
      <c r="A3732">
        <v>373.11900000000003</v>
      </c>
      <c r="B3732">
        <v>3723.8029999999999</v>
      </c>
      <c r="C3732">
        <v>62.761099999999999</v>
      </c>
    </row>
    <row r="3733" spans="1:3" x14ac:dyDescent="0.35">
      <c r="A3733">
        <v>373.214</v>
      </c>
      <c r="B3733">
        <v>3724.94</v>
      </c>
      <c r="C3733">
        <v>62.770099999999999</v>
      </c>
    </row>
    <row r="3734" spans="1:3" x14ac:dyDescent="0.35">
      <c r="A3734">
        <v>373.30599999999998</v>
      </c>
      <c r="B3734">
        <v>3725.8130000000001</v>
      </c>
      <c r="C3734">
        <v>62.775799999999997</v>
      </c>
    </row>
    <row r="3735" spans="1:3" x14ac:dyDescent="0.35">
      <c r="A3735">
        <v>373.41199999999998</v>
      </c>
      <c r="B3735">
        <v>3726.5540000000001</v>
      </c>
      <c r="C3735">
        <v>62.789000000000001</v>
      </c>
    </row>
    <row r="3736" spans="1:3" x14ac:dyDescent="0.35">
      <c r="A3736">
        <v>373.52600000000001</v>
      </c>
      <c r="B3736">
        <v>3728.1680000000001</v>
      </c>
      <c r="C3736">
        <v>62.798499999999997</v>
      </c>
    </row>
    <row r="3737" spans="1:3" x14ac:dyDescent="0.35">
      <c r="A3737">
        <v>373.61399999999998</v>
      </c>
      <c r="B3737">
        <v>3728.7779999999998</v>
      </c>
      <c r="C3737">
        <v>62.802300000000002</v>
      </c>
    </row>
    <row r="3738" spans="1:3" x14ac:dyDescent="0.35">
      <c r="A3738">
        <v>373.71</v>
      </c>
      <c r="B3738">
        <v>3729.931</v>
      </c>
      <c r="C3738">
        <v>62.8123</v>
      </c>
    </row>
    <row r="3739" spans="1:3" x14ac:dyDescent="0.35">
      <c r="A3739">
        <v>373.83199999999999</v>
      </c>
      <c r="B3739">
        <v>3731.2159999999999</v>
      </c>
      <c r="C3739">
        <v>62.821800000000003</v>
      </c>
    </row>
    <row r="3740" spans="1:3" x14ac:dyDescent="0.35">
      <c r="A3740">
        <v>373.9</v>
      </c>
      <c r="B3740">
        <v>3731.8090000000002</v>
      </c>
      <c r="C3740">
        <v>62.83</v>
      </c>
    </row>
    <row r="3741" spans="1:3" x14ac:dyDescent="0.35">
      <c r="A3741">
        <v>374.00099999999998</v>
      </c>
      <c r="B3741">
        <v>3732.9290000000001</v>
      </c>
      <c r="C3741">
        <v>62.833300000000001</v>
      </c>
    </row>
    <row r="3742" spans="1:3" x14ac:dyDescent="0.35">
      <c r="A3742">
        <v>374.11599999999999</v>
      </c>
      <c r="B3742">
        <v>3733.6370000000002</v>
      </c>
      <c r="C3742">
        <v>62.839300000000001</v>
      </c>
    </row>
    <row r="3743" spans="1:3" x14ac:dyDescent="0.35">
      <c r="A3743">
        <v>374.20499999999998</v>
      </c>
      <c r="B3743">
        <v>3734.3290000000002</v>
      </c>
      <c r="C3743">
        <v>62.849200000000003</v>
      </c>
    </row>
    <row r="3744" spans="1:3" x14ac:dyDescent="0.35">
      <c r="A3744">
        <v>374.30099999999999</v>
      </c>
      <c r="B3744">
        <v>3735.1529999999998</v>
      </c>
      <c r="C3744">
        <v>62.859299999999998</v>
      </c>
    </row>
    <row r="3745" spans="1:3" x14ac:dyDescent="0.35">
      <c r="A3745">
        <v>374.40800000000002</v>
      </c>
      <c r="B3745">
        <v>3736.817</v>
      </c>
      <c r="C3745">
        <v>62.8628</v>
      </c>
    </row>
    <row r="3746" spans="1:3" x14ac:dyDescent="0.35">
      <c r="A3746">
        <v>374.54</v>
      </c>
      <c r="B3746">
        <v>3737.7559999999999</v>
      </c>
      <c r="C3746">
        <v>62.877000000000002</v>
      </c>
    </row>
    <row r="3747" spans="1:3" x14ac:dyDescent="0.35">
      <c r="A3747">
        <v>374.60899999999998</v>
      </c>
      <c r="B3747">
        <v>3738.5129999999999</v>
      </c>
      <c r="C3747">
        <v>62.878399999999999</v>
      </c>
    </row>
    <row r="3748" spans="1:3" x14ac:dyDescent="0.35">
      <c r="A3748">
        <v>374.733</v>
      </c>
      <c r="B3748">
        <v>3739.6660000000002</v>
      </c>
      <c r="C3748">
        <v>62.891399999999997</v>
      </c>
    </row>
    <row r="3749" spans="1:3" x14ac:dyDescent="0.35">
      <c r="A3749">
        <v>374.80900000000003</v>
      </c>
      <c r="B3749">
        <v>3740.424</v>
      </c>
      <c r="C3749">
        <v>62.896799999999999</v>
      </c>
    </row>
    <row r="3750" spans="1:3" x14ac:dyDescent="0.35">
      <c r="A3750">
        <v>374.911</v>
      </c>
      <c r="B3750">
        <v>3741.511</v>
      </c>
      <c r="C3750">
        <v>62.903799999999997</v>
      </c>
    </row>
    <row r="3751" spans="1:3" x14ac:dyDescent="0.35">
      <c r="A3751">
        <v>375.02699999999999</v>
      </c>
      <c r="B3751">
        <v>3743.06</v>
      </c>
      <c r="C3751">
        <v>62.915799999999997</v>
      </c>
    </row>
    <row r="3752" spans="1:3" x14ac:dyDescent="0.35">
      <c r="A3752">
        <v>375.13400000000001</v>
      </c>
      <c r="B3752">
        <v>3743.636</v>
      </c>
      <c r="C3752">
        <v>62.9208</v>
      </c>
    </row>
    <row r="3753" spans="1:3" x14ac:dyDescent="0.35">
      <c r="A3753">
        <v>375.221</v>
      </c>
      <c r="B3753">
        <v>3745.1190000000001</v>
      </c>
      <c r="C3753">
        <v>62.928199999999997</v>
      </c>
    </row>
    <row r="3754" spans="1:3" x14ac:dyDescent="0.35">
      <c r="A3754">
        <v>375.32600000000002</v>
      </c>
      <c r="B3754">
        <v>3745.7779999999998</v>
      </c>
      <c r="C3754">
        <v>62.935200000000002</v>
      </c>
    </row>
    <row r="3755" spans="1:3" x14ac:dyDescent="0.35">
      <c r="A3755">
        <v>375.42399999999998</v>
      </c>
      <c r="B3755">
        <v>3746.3380000000002</v>
      </c>
      <c r="C3755">
        <v>62.942300000000003</v>
      </c>
    </row>
    <row r="3756" spans="1:3" x14ac:dyDescent="0.35">
      <c r="A3756">
        <v>375.50099999999998</v>
      </c>
      <c r="B3756">
        <v>3747.31</v>
      </c>
      <c r="C3756">
        <v>62.947600000000001</v>
      </c>
    </row>
    <row r="3757" spans="1:3" x14ac:dyDescent="0.35">
      <c r="A3757">
        <v>375.62299999999999</v>
      </c>
      <c r="B3757">
        <v>3749.1379999999999</v>
      </c>
      <c r="C3757">
        <v>62.9559</v>
      </c>
    </row>
    <row r="3758" spans="1:3" x14ac:dyDescent="0.35">
      <c r="A3758">
        <v>375.721</v>
      </c>
      <c r="B3758">
        <v>3750.2750000000001</v>
      </c>
      <c r="C3758">
        <v>62.966099999999997</v>
      </c>
    </row>
    <row r="3759" spans="1:3" x14ac:dyDescent="0.35">
      <c r="A3759">
        <v>375.81599999999997</v>
      </c>
      <c r="B3759">
        <v>3750.9340000000002</v>
      </c>
      <c r="C3759">
        <v>62.970700000000001</v>
      </c>
    </row>
    <row r="3760" spans="1:3" x14ac:dyDescent="0.35">
      <c r="A3760">
        <v>375.90600000000001</v>
      </c>
      <c r="B3760">
        <v>3751.625</v>
      </c>
      <c r="C3760">
        <v>62.974499999999999</v>
      </c>
    </row>
    <row r="3761" spans="1:3" x14ac:dyDescent="0.35">
      <c r="A3761">
        <v>376.017</v>
      </c>
      <c r="B3761">
        <v>3753.223</v>
      </c>
      <c r="C3761">
        <v>62.985599999999998</v>
      </c>
    </row>
    <row r="3762" spans="1:3" x14ac:dyDescent="0.35">
      <c r="A3762">
        <v>376.10300000000001</v>
      </c>
      <c r="B3762">
        <v>3753.8159999999998</v>
      </c>
      <c r="C3762">
        <v>62.986899999999999</v>
      </c>
    </row>
    <row r="3763" spans="1:3" x14ac:dyDescent="0.35">
      <c r="A3763">
        <v>376.23599999999999</v>
      </c>
      <c r="B3763">
        <v>3754.5250000000001</v>
      </c>
      <c r="C3763">
        <v>62.996699999999997</v>
      </c>
    </row>
    <row r="3764" spans="1:3" x14ac:dyDescent="0.35">
      <c r="A3764">
        <v>376.30700000000002</v>
      </c>
      <c r="B3764">
        <v>3755.4470000000001</v>
      </c>
      <c r="C3764">
        <v>63.002099999999999</v>
      </c>
    </row>
    <row r="3765" spans="1:3" x14ac:dyDescent="0.35">
      <c r="A3765">
        <v>376.42200000000003</v>
      </c>
      <c r="B3765">
        <v>3757.127</v>
      </c>
      <c r="C3765">
        <v>63.010399999999997</v>
      </c>
    </row>
    <row r="3766" spans="1:3" x14ac:dyDescent="0.35">
      <c r="A3766">
        <v>376.53100000000001</v>
      </c>
      <c r="B3766">
        <v>3757.72</v>
      </c>
      <c r="C3766">
        <v>63.0197</v>
      </c>
    </row>
    <row r="3767" spans="1:3" x14ac:dyDescent="0.35">
      <c r="A3767">
        <v>376.62099999999998</v>
      </c>
      <c r="B3767">
        <v>3758.7089999999998</v>
      </c>
      <c r="C3767">
        <v>63.028100000000002</v>
      </c>
    </row>
    <row r="3768" spans="1:3" x14ac:dyDescent="0.35">
      <c r="A3768">
        <v>376.702</v>
      </c>
      <c r="B3768">
        <v>3759.8119999999999</v>
      </c>
      <c r="C3768">
        <v>63.033499999999997</v>
      </c>
    </row>
    <row r="3769" spans="1:3" x14ac:dyDescent="0.35">
      <c r="A3769">
        <v>376.82299999999998</v>
      </c>
      <c r="B3769">
        <v>3760.9490000000001</v>
      </c>
      <c r="C3769">
        <v>63.042099999999998</v>
      </c>
    </row>
    <row r="3770" spans="1:3" x14ac:dyDescent="0.35">
      <c r="A3770">
        <v>376.91699999999997</v>
      </c>
      <c r="B3770">
        <v>3762.2339999999999</v>
      </c>
      <c r="C3770">
        <v>63.056100000000001</v>
      </c>
    </row>
    <row r="3771" spans="1:3" x14ac:dyDescent="0.35">
      <c r="A3771">
        <v>377.024</v>
      </c>
      <c r="B3771">
        <v>3763.0079999999998</v>
      </c>
      <c r="C3771">
        <v>63.059100000000001</v>
      </c>
    </row>
    <row r="3772" spans="1:3" x14ac:dyDescent="0.35">
      <c r="A3772">
        <v>377.11200000000002</v>
      </c>
      <c r="B3772">
        <v>3763.8980000000001</v>
      </c>
      <c r="C3772">
        <v>63.070900000000002</v>
      </c>
    </row>
    <row r="3773" spans="1:3" x14ac:dyDescent="0.35">
      <c r="A3773">
        <v>377.22699999999998</v>
      </c>
      <c r="B3773">
        <v>3764.5729999999999</v>
      </c>
      <c r="C3773">
        <v>63.0764</v>
      </c>
    </row>
    <row r="3774" spans="1:3" x14ac:dyDescent="0.35">
      <c r="A3774">
        <v>377.32499999999999</v>
      </c>
      <c r="B3774">
        <v>3765.38</v>
      </c>
      <c r="C3774">
        <v>63.085999999999999</v>
      </c>
    </row>
    <row r="3775" spans="1:3" x14ac:dyDescent="0.35">
      <c r="A3775">
        <v>377.42</v>
      </c>
      <c r="B3775">
        <v>3766.3519999999999</v>
      </c>
      <c r="C3775">
        <v>63.094700000000003</v>
      </c>
    </row>
    <row r="3776" spans="1:3" x14ac:dyDescent="0.35">
      <c r="A3776">
        <v>377.51299999999998</v>
      </c>
      <c r="B3776">
        <v>3767.2739999999999</v>
      </c>
      <c r="C3776">
        <v>63.103900000000003</v>
      </c>
    </row>
    <row r="3777" spans="1:3" x14ac:dyDescent="0.35">
      <c r="A3777">
        <v>377.61900000000003</v>
      </c>
      <c r="B3777">
        <v>3768.971</v>
      </c>
      <c r="C3777">
        <v>63.111699999999999</v>
      </c>
    </row>
    <row r="3778" spans="1:3" x14ac:dyDescent="0.35">
      <c r="A3778">
        <v>377.71600000000001</v>
      </c>
      <c r="B3778">
        <v>3770.223</v>
      </c>
      <c r="C3778">
        <v>63.119799999999998</v>
      </c>
    </row>
    <row r="3779" spans="1:3" x14ac:dyDescent="0.35">
      <c r="A3779">
        <v>377.81099999999998</v>
      </c>
      <c r="B3779">
        <v>3770.7829999999999</v>
      </c>
      <c r="C3779">
        <v>63.129399999999997</v>
      </c>
    </row>
    <row r="3780" spans="1:3" x14ac:dyDescent="0.35">
      <c r="A3780">
        <v>377.90600000000001</v>
      </c>
      <c r="B3780">
        <v>3772.134</v>
      </c>
      <c r="C3780">
        <v>63.1357</v>
      </c>
    </row>
    <row r="3781" spans="1:3" x14ac:dyDescent="0.35">
      <c r="A3781">
        <v>378.01100000000002</v>
      </c>
      <c r="B3781">
        <v>3772.8919999999998</v>
      </c>
      <c r="C3781">
        <v>63.143999999999998</v>
      </c>
    </row>
    <row r="3782" spans="1:3" x14ac:dyDescent="0.35">
      <c r="A3782">
        <v>378.11599999999999</v>
      </c>
      <c r="B3782">
        <v>3774.2260000000001</v>
      </c>
      <c r="C3782">
        <v>63.1492</v>
      </c>
    </row>
    <row r="3783" spans="1:3" x14ac:dyDescent="0.35">
      <c r="A3783">
        <v>378.22500000000002</v>
      </c>
      <c r="B3783">
        <v>3774.72</v>
      </c>
      <c r="C3783">
        <v>63.156199999999998</v>
      </c>
    </row>
    <row r="3784" spans="1:3" x14ac:dyDescent="0.35">
      <c r="A3784">
        <v>378.32100000000003</v>
      </c>
      <c r="B3784">
        <v>3775.8240000000001</v>
      </c>
      <c r="C3784">
        <v>63.171399999999998</v>
      </c>
    </row>
    <row r="3785" spans="1:3" x14ac:dyDescent="0.35">
      <c r="A3785">
        <v>378.42</v>
      </c>
      <c r="B3785">
        <v>3776.73</v>
      </c>
      <c r="C3785">
        <v>63.177999999999997</v>
      </c>
    </row>
    <row r="3786" spans="1:3" x14ac:dyDescent="0.35">
      <c r="A3786">
        <v>378.51900000000001</v>
      </c>
      <c r="B3786">
        <v>3777.471</v>
      </c>
      <c r="C3786">
        <v>63.183700000000002</v>
      </c>
    </row>
    <row r="3787" spans="1:3" x14ac:dyDescent="0.35">
      <c r="A3787">
        <v>378.613</v>
      </c>
      <c r="B3787">
        <v>3778.855</v>
      </c>
      <c r="C3787">
        <v>63.192300000000003</v>
      </c>
    </row>
    <row r="3788" spans="1:3" x14ac:dyDescent="0.35">
      <c r="A3788">
        <v>378.72300000000001</v>
      </c>
      <c r="B3788">
        <v>3779.81</v>
      </c>
      <c r="C3788">
        <v>63.198700000000002</v>
      </c>
    </row>
    <row r="3789" spans="1:3" x14ac:dyDescent="0.35">
      <c r="A3789">
        <v>378.81200000000001</v>
      </c>
      <c r="B3789">
        <v>3780.6669999999999</v>
      </c>
      <c r="C3789">
        <v>63.208799999999997</v>
      </c>
    </row>
    <row r="3790" spans="1:3" x14ac:dyDescent="0.35">
      <c r="A3790">
        <v>378.916</v>
      </c>
      <c r="B3790">
        <v>3782.05</v>
      </c>
      <c r="C3790">
        <v>63.216900000000003</v>
      </c>
    </row>
    <row r="3791" spans="1:3" x14ac:dyDescent="0.35">
      <c r="A3791">
        <v>379.012</v>
      </c>
      <c r="B3791">
        <v>3782.7919999999999</v>
      </c>
      <c r="C3791">
        <v>63.224600000000002</v>
      </c>
    </row>
    <row r="3792" spans="1:3" x14ac:dyDescent="0.35">
      <c r="A3792">
        <v>379.11</v>
      </c>
      <c r="B3792">
        <v>3783.9780000000001</v>
      </c>
      <c r="C3792">
        <v>63.233400000000003</v>
      </c>
    </row>
    <row r="3793" spans="1:3" x14ac:dyDescent="0.35">
      <c r="A3793">
        <v>379.21899999999999</v>
      </c>
      <c r="B3793">
        <v>3784.5540000000001</v>
      </c>
      <c r="C3793">
        <v>63.239600000000003</v>
      </c>
    </row>
    <row r="3794" spans="1:3" x14ac:dyDescent="0.35">
      <c r="A3794">
        <v>379.31599999999997</v>
      </c>
      <c r="B3794">
        <v>3785.6909999999998</v>
      </c>
      <c r="C3794">
        <v>63.246400000000001</v>
      </c>
    </row>
    <row r="3795" spans="1:3" x14ac:dyDescent="0.35">
      <c r="A3795">
        <v>379.40600000000001</v>
      </c>
      <c r="B3795">
        <v>3787.14</v>
      </c>
      <c r="C3795">
        <v>63.254199999999997</v>
      </c>
    </row>
    <row r="3796" spans="1:3" x14ac:dyDescent="0.35">
      <c r="A3796">
        <v>379.50799999999998</v>
      </c>
      <c r="B3796">
        <v>3787.9639999999999</v>
      </c>
      <c r="C3796">
        <v>63.262999999999998</v>
      </c>
    </row>
    <row r="3797" spans="1:3" x14ac:dyDescent="0.35">
      <c r="A3797">
        <v>379.60399999999998</v>
      </c>
      <c r="B3797">
        <v>3788.7710000000002</v>
      </c>
      <c r="C3797">
        <v>63.273899999999998</v>
      </c>
    </row>
    <row r="3798" spans="1:3" x14ac:dyDescent="0.35">
      <c r="A3798">
        <v>379.72300000000001</v>
      </c>
      <c r="B3798">
        <v>3789.8420000000001</v>
      </c>
      <c r="C3798">
        <v>63.279200000000003</v>
      </c>
    </row>
    <row r="3799" spans="1:3" x14ac:dyDescent="0.35">
      <c r="A3799">
        <v>379.81200000000001</v>
      </c>
      <c r="B3799">
        <v>3791.0120000000002</v>
      </c>
      <c r="C3799">
        <v>63.288499999999999</v>
      </c>
    </row>
    <row r="3800" spans="1:3" x14ac:dyDescent="0.35">
      <c r="A3800">
        <v>379.91300000000001</v>
      </c>
      <c r="B3800">
        <v>3791.5059999999999</v>
      </c>
      <c r="C3800">
        <v>63.2943</v>
      </c>
    </row>
    <row r="3801" spans="1:3" x14ac:dyDescent="0.35">
      <c r="A3801">
        <v>380.00299999999999</v>
      </c>
      <c r="B3801">
        <v>3793.136</v>
      </c>
      <c r="C3801">
        <v>63.303600000000003</v>
      </c>
    </row>
    <row r="3802" spans="1:3" x14ac:dyDescent="0.35">
      <c r="A3802">
        <v>380.14</v>
      </c>
      <c r="B3802">
        <v>3793.9270000000001</v>
      </c>
      <c r="C3802">
        <v>63.311100000000003</v>
      </c>
    </row>
    <row r="3803" spans="1:3" x14ac:dyDescent="0.35">
      <c r="A3803">
        <v>380.22399999999999</v>
      </c>
      <c r="B3803">
        <v>3794.471</v>
      </c>
      <c r="C3803">
        <v>63.319099999999999</v>
      </c>
    </row>
    <row r="3804" spans="1:3" x14ac:dyDescent="0.35">
      <c r="A3804">
        <v>380.31400000000002</v>
      </c>
      <c r="B3804">
        <v>3795.5410000000002</v>
      </c>
      <c r="C3804">
        <v>63.329799999999999</v>
      </c>
    </row>
    <row r="3805" spans="1:3" x14ac:dyDescent="0.35">
      <c r="A3805">
        <v>380.40199999999999</v>
      </c>
      <c r="B3805">
        <v>3797.123</v>
      </c>
      <c r="C3805">
        <v>63.333300000000001</v>
      </c>
    </row>
    <row r="3806" spans="1:3" x14ac:dyDescent="0.35">
      <c r="A3806">
        <v>380.54199999999997</v>
      </c>
      <c r="B3806">
        <v>3798.194</v>
      </c>
      <c r="C3806">
        <v>63.343400000000003</v>
      </c>
    </row>
    <row r="3807" spans="1:3" x14ac:dyDescent="0.35">
      <c r="A3807">
        <v>380.64100000000002</v>
      </c>
      <c r="B3807">
        <v>3798.8519999999999</v>
      </c>
      <c r="C3807">
        <v>63.348300000000002</v>
      </c>
    </row>
    <row r="3808" spans="1:3" x14ac:dyDescent="0.35">
      <c r="A3808">
        <v>380.71699999999998</v>
      </c>
      <c r="B3808">
        <v>3799.5439999999999</v>
      </c>
      <c r="C3808">
        <v>63.3538</v>
      </c>
    </row>
    <row r="3809" spans="1:3" x14ac:dyDescent="0.35">
      <c r="A3809">
        <v>380.80399999999997</v>
      </c>
      <c r="B3809">
        <v>3800.9279999999999</v>
      </c>
      <c r="C3809">
        <v>63.363700000000001</v>
      </c>
    </row>
    <row r="3810" spans="1:3" x14ac:dyDescent="0.35">
      <c r="A3810">
        <v>380.90199999999999</v>
      </c>
      <c r="B3810">
        <v>3801.8009999999999</v>
      </c>
      <c r="C3810">
        <v>63.371099999999998</v>
      </c>
    </row>
    <row r="3811" spans="1:3" x14ac:dyDescent="0.35">
      <c r="A3811">
        <v>381.03800000000001</v>
      </c>
      <c r="B3811">
        <v>3803.02</v>
      </c>
      <c r="C3811">
        <v>63.378</v>
      </c>
    </row>
    <row r="3812" spans="1:3" x14ac:dyDescent="0.35">
      <c r="A3812">
        <v>381.12400000000002</v>
      </c>
      <c r="B3812">
        <v>3803.58</v>
      </c>
      <c r="C3812">
        <v>63.385100000000001</v>
      </c>
    </row>
    <row r="3813" spans="1:3" x14ac:dyDescent="0.35">
      <c r="A3813">
        <v>381.202</v>
      </c>
      <c r="B3813">
        <v>3804.6840000000002</v>
      </c>
      <c r="C3813">
        <v>63.391800000000003</v>
      </c>
    </row>
    <row r="3814" spans="1:3" x14ac:dyDescent="0.35">
      <c r="A3814">
        <v>381.33100000000002</v>
      </c>
      <c r="B3814">
        <v>3806.018</v>
      </c>
      <c r="C3814">
        <v>63.399099999999997</v>
      </c>
    </row>
    <row r="3815" spans="1:3" x14ac:dyDescent="0.35">
      <c r="A3815">
        <v>381.423</v>
      </c>
      <c r="B3815">
        <v>3806.529</v>
      </c>
      <c r="C3815">
        <v>63.405500000000004</v>
      </c>
    </row>
    <row r="3816" spans="1:3" x14ac:dyDescent="0.35">
      <c r="A3816">
        <v>381.517</v>
      </c>
      <c r="B3816">
        <v>3807.2860000000001</v>
      </c>
      <c r="C3816">
        <v>63.411200000000001</v>
      </c>
    </row>
    <row r="3817" spans="1:3" x14ac:dyDescent="0.35">
      <c r="A3817">
        <v>381.61099999999999</v>
      </c>
      <c r="B3817">
        <v>3808.2579999999998</v>
      </c>
      <c r="C3817">
        <v>63.417400000000001</v>
      </c>
    </row>
    <row r="3818" spans="1:3" x14ac:dyDescent="0.35">
      <c r="A3818">
        <v>381.70600000000002</v>
      </c>
      <c r="B3818">
        <v>3809.181</v>
      </c>
      <c r="C3818">
        <v>63.424500000000002</v>
      </c>
    </row>
    <row r="3819" spans="1:3" x14ac:dyDescent="0.35">
      <c r="A3819">
        <v>381.80900000000003</v>
      </c>
      <c r="B3819">
        <v>3810.828</v>
      </c>
      <c r="C3819">
        <v>63.433599999999998</v>
      </c>
    </row>
    <row r="3820" spans="1:3" x14ac:dyDescent="0.35">
      <c r="A3820">
        <v>381.93099999999998</v>
      </c>
      <c r="B3820">
        <v>3811.8</v>
      </c>
      <c r="C3820">
        <v>63.441000000000003</v>
      </c>
    </row>
    <row r="3821" spans="1:3" x14ac:dyDescent="0.35">
      <c r="A3821">
        <v>382.00900000000001</v>
      </c>
      <c r="B3821">
        <v>3812.393</v>
      </c>
      <c r="C3821">
        <v>63.4497</v>
      </c>
    </row>
    <row r="3822" spans="1:3" x14ac:dyDescent="0.35">
      <c r="A3822">
        <v>382.10700000000003</v>
      </c>
      <c r="B3822">
        <v>3813.5630000000001</v>
      </c>
      <c r="C3822">
        <v>63.454300000000003</v>
      </c>
    </row>
    <row r="3823" spans="1:3" x14ac:dyDescent="0.35">
      <c r="A3823">
        <v>382.20800000000003</v>
      </c>
      <c r="B3823">
        <v>3814.65</v>
      </c>
      <c r="C3823">
        <v>63.461500000000001</v>
      </c>
    </row>
    <row r="3824" spans="1:3" x14ac:dyDescent="0.35">
      <c r="A3824">
        <v>382.33300000000003</v>
      </c>
      <c r="B3824">
        <v>3815.72</v>
      </c>
      <c r="C3824">
        <v>63.474899999999998</v>
      </c>
    </row>
    <row r="3825" spans="1:3" x14ac:dyDescent="0.35">
      <c r="A3825">
        <v>382.43400000000003</v>
      </c>
      <c r="B3825">
        <v>3817.2359999999999</v>
      </c>
      <c r="C3825">
        <v>63.481200000000001</v>
      </c>
    </row>
    <row r="3826" spans="1:3" x14ac:dyDescent="0.35">
      <c r="A3826">
        <v>382.53100000000001</v>
      </c>
      <c r="B3826">
        <v>3818.01</v>
      </c>
      <c r="C3826">
        <v>63.487000000000002</v>
      </c>
    </row>
    <row r="3827" spans="1:3" x14ac:dyDescent="0.35">
      <c r="A3827">
        <v>382.6</v>
      </c>
      <c r="B3827">
        <v>3818.5210000000002</v>
      </c>
      <c r="C3827">
        <v>63.494100000000003</v>
      </c>
    </row>
    <row r="3828" spans="1:3" x14ac:dyDescent="0.35">
      <c r="A3828">
        <v>382.72199999999998</v>
      </c>
      <c r="B3828">
        <v>3819.97</v>
      </c>
      <c r="C3828">
        <v>63.504600000000003</v>
      </c>
    </row>
    <row r="3829" spans="1:3" x14ac:dyDescent="0.35">
      <c r="A3829">
        <v>382.81299999999999</v>
      </c>
      <c r="B3829">
        <v>3820.4319999999998</v>
      </c>
      <c r="C3829">
        <v>63.51</v>
      </c>
    </row>
    <row r="3830" spans="1:3" x14ac:dyDescent="0.35">
      <c r="A3830">
        <v>382.90499999999997</v>
      </c>
      <c r="B3830">
        <v>3821.2060000000001</v>
      </c>
      <c r="C3830">
        <v>63.513399999999997</v>
      </c>
    </row>
    <row r="3831" spans="1:3" x14ac:dyDescent="0.35">
      <c r="A3831">
        <v>383.03300000000002</v>
      </c>
      <c r="B3831">
        <v>3822.8530000000001</v>
      </c>
      <c r="C3831">
        <v>63.526299999999999</v>
      </c>
    </row>
    <row r="3832" spans="1:3" x14ac:dyDescent="0.35">
      <c r="A3832">
        <v>383.125</v>
      </c>
      <c r="B3832">
        <v>3823.43</v>
      </c>
      <c r="C3832">
        <v>63.532699999999998</v>
      </c>
    </row>
    <row r="3833" spans="1:3" x14ac:dyDescent="0.35">
      <c r="A3833">
        <v>383.24099999999999</v>
      </c>
      <c r="B3833">
        <v>3825.2089999999998</v>
      </c>
      <c r="C3833">
        <v>63.535600000000002</v>
      </c>
    </row>
    <row r="3834" spans="1:3" x14ac:dyDescent="0.35">
      <c r="A3834">
        <v>383.303</v>
      </c>
      <c r="B3834">
        <v>3825.2089999999998</v>
      </c>
      <c r="C3834">
        <v>63.543300000000002</v>
      </c>
    </row>
    <row r="3835" spans="1:3" x14ac:dyDescent="0.35">
      <c r="A3835">
        <v>383.40199999999999</v>
      </c>
      <c r="B3835">
        <v>3826.8069999999998</v>
      </c>
      <c r="C3835">
        <v>63.552999999999997</v>
      </c>
    </row>
    <row r="3836" spans="1:3" x14ac:dyDescent="0.35">
      <c r="A3836">
        <v>383.53100000000001</v>
      </c>
      <c r="B3836">
        <v>3827.7130000000002</v>
      </c>
      <c r="C3836">
        <v>63.555799999999998</v>
      </c>
    </row>
    <row r="3837" spans="1:3" x14ac:dyDescent="0.35">
      <c r="A3837">
        <v>383.61799999999999</v>
      </c>
      <c r="B3837">
        <v>3829.2280000000001</v>
      </c>
      <c r="C3837">
        <v>63.566499999999998</v>
      </c>
    </row>
    <row r="3838" spans="1:3" x14ac:dyDescent="0.35">
      <c r="A3838">
        <v>383.73599999999999</v>
      </c>
      <c r="B3838">
        <v>3829.92</v>
      </c>
      <c r="C3838">
        <v>63.572400000000002</v>
      </c>
    </row>
    <row r="3839" spans="1:3" x14ac:dyDescent="0.35">
      <c r="A3839">
        <v>383.81099999999998</v>
      </c>
      <c r="B3839">
        <v>3830.4630000000002</v>
      </c>
      <c r="C3839">
        <v>63.577199999999998</v>
      </c>
    </row>
    <row r="3840" spans="1:3" x14ac:dyDescent="0.35">
      <c r="A3840">
        <v>383.923</v>
      </c>
      <c r="B3840">
        <v>3832.127</v>
      </c>
      <c r="C3840">
        <v>63.584299999999999</v>
      </c>
    </row>
    <row r="3841" spans="1:3" x14ac:dyDescent="0.35">
      <c r="A3841">
        <v>384.03399999999999</v>
      </c>
      <c r="B3841">
        <v>3832.7370000000001</v>
      </c>
      <c r="C3841">
        <v>63.5914</v>
      </c>
    </row>
    <row r="3842" spans="1:3" x14ac:dyDescent="0.35">
      <c r="A3842">
        <v>384.12200000000001</v>
      </c>
      <c r="B3842">
        <v>3833.7420000000002</v>
      </c>
      <c r="C3842">
        <v>63.5991</v>
      </c>
    </row>
    <row r="3843" spans="1:3" x14ac:dyDescent="0.35">
      <c r="A3843">
        <v>384.20800000000003</v>
      </c>
      <c r="B3843">
        <v>3834.335</v>
      </c>
      <c r="C3843">
        <v>63.606299999999997</v>
      </c>
    </row>
    <row r="3844" spans="1:3" x14ac:dyDescent="0.35">
      <c r="A3844">
        <v>384.33</v>
      </c>
      <c r="B3844">
        <v>3835.8009999999999</v>
      </c>
      <c r="C3844">
        <v>63.617199999999997</v>
      </c>
    </row>
    <row r="3845" spans="1:3" x14ac:dyDescent="0.35">
      <c r="A3845">
        <v>384.41699999999997</v>
      </c>
      <c r="B3845">
        <v>3837.2170000000001</v>
      </c>
      <c r="C3845">
        <v>63.623100000000001</v>
      </c>
    </row>
    <row r="3846" spans="1:3" x14ac:dyDescent="0.35">
      <c r="A3846">
        <v>384.52300000000002</v>
      </c>
      <c r="B3846">
        <v>3837.7440000000001</v>
      </c>
      <c r="C3846">
        <v>63.6312</v>
      </c>
    </row>
    <row r="3847" spans="1:3" x14ac:dyDescent="0.35">
      <c r="A3847">
        <v>384.601</v>
      </c>
      <c r="B3847">
        <v>3838.3040000000001</v>
      </c>
      <c r="C3847">
        <v>63.632800000000003</v>
      </c>
    </row>
    <row r="3848" spans="1:3" x14ac:dyDescent="0.35">
      <c r="A3848">
        <v>384.726</v>
      </c>
      <c r="B3848">
        <v>3840.0509999999999</v>
      </c>
      <c r="C3848">
        <v>63.6434</v>
      </c>
    </row>
    <row r="3849" spans="1:3" x14ac:dyDescent="0.35">
      <c r="A3849">
        <v>384.81799999999998</v>
      </c>
      <c r="B3849">
        <v>3840.7750000000001</v>
      </c>
      <c r="C3849">
        <v>63.648099999999999</v>
      </c>
    </row>
    <row r="3850" spans="1:3" x14ac:dyDescent="0.35">
      <c r="A3850">
        <v>384.91399999999999</v>
      </c>
      <c r="B3850">
        <v>3842.192</v>
      </c>
      <c r="C3850">
        <v>63.6571</v>
      </c>
    </row>
    <row r="3851" spans="1:3" x14ac:dyDescent="0.35">
      <c r="A3851">
        <v>385.01900000000001</v>
      </c>
      <c r="B3851">
        <v>3842.6860000000001</v>
      </c>
      <c r="C3851">
        <v>63.663699999999999</v>
      </c>
    </row>
    <row r="3852" spans="1:3" x14ac:dyDescent="0.35">
      <c r="A3852">
        <v>385.12099999999998</v>
      </c>
      <c r="B3852">
        <v>3844.2840000000001</v>
      </c>
      <c r="C3852">
        <v>63.6723</v>
      </c>
    </row>
    <row r="3853" spans="1:3" x14ac:dyDescent="0.35">
      <c r="A3853">
        <v>385.21699999999998</v>
      </c>
      <c r="B3853">
        <v>3844.877</v>
      </c>
      <c r="C3853">
        <v>63.6813</v>
      </c>
    </row>
    <row r="3854" spans="1:3" x14ac:dyDescent="0.35">
      <c r="A3854">
        <v>385.31299999999999</v>
      </c>
      <c r="B3854">
        <v>3845.8649999999998</v>
      </c>
      <c r="C3854">
        <v>63.688000000000002</v>
      </c>
    </row>
    <row r="3855" spans="1:3" x14ac:dyDescent="0.35">
      <c r="A3855">
        <v>385.41300000000001</v>
      </c>
      <c r="B3855">
        <v>3847.183</v>
      </c>
      <c r="C3855">
        <v>63.696399999999997</v>
      </c>
    </row>
    <row r="3856" spans="1:3" x14ac:dyDescent="0.35">
      <c r="A3856">
        <v>385.51</v>
      </c>
      <c r="B3856">
        <v>3847.9569999999999</v>
      </c>
      <c r="C3856">
        <v>63.7059</v>
      </c>
    </row>
    <row r="3857" spans="1:3" x14ac:dyDescent="0.35">
      <c r="A3857">
        <v>385.63</v>
      </c>
      <c r="B3857">
        <v>3848.55</v>
      </c>
      <c r="C3857">
        <v>63.710700000000003</v>
      </c>
    </row>
    <row r="3858" spans="1:3" x14ac:dyDescent="0.35">
      <c r="A3858">
        <v>385.709</v>
      </c>
      <c r="B3858">
        <v>3849.7359999999999</v>
      </c>
      <c r="C3858">
        <v>63.720300000000002</v>
      </c>
    </row>
    <row r="3859" spans="1:3" x14ac:dyDescent="0.35">
      <c r="A3859">
        <v>385.81599999999997</v>
      </c>
      <c r="B3859">
        <v>3850.3130000000001</v>
      </c>
      <c r="C3859">
        <v>63.727899999999998</v>
      </c>
    </row>
    <row r="3860" spans="1:3" x14ac:dyDescent="0.35">
      <c r="A3860">
        <v>385.91</v>
      </c>
      <c r="B3860">
        <v>3851.9929999999999</v>
      </c>
      <c r="C3860">
        <v>63.733800000000002</v>
      </c>
    </row>
    <row r="3861" spans="1:3" x14ac:dyDescent="0.35">
      <c r="A3861">
        <v>386.02</v>
      </c>
      <c r="B3861">
        <v>3853.2449999999999</v>
      </c>
      <c r="C3861">
        <v>63.743099999999998</v>
      </c>
    </row>
    <row r="3862" spans="1:3" x14ac:dyDescent="0.35">
      <c r="A3862">
        <v>386.125</v>
      </c>
      <c r="B3862">
        <v>3853.8380000000002</v>
      </c>
      <c r="C3862">
        <v>63.748699999999999</v>
      </c>
    </row>
    <row r="3863" spans="1:3" x14ac:dyDescent="0.35">
      <c r="A3863">
        <v>386.209</v>
      </c>
      <c r="B3863">
        <v>3854.942</v>
      </c>
      <c r="C3863">
        <v>63.752000000000002</v>
      </c>
    </row>
    <row r="3864" spans="1:3" x14ac:dyDescent="0.35">
      <c r="A3864">
        <v>386.33100000000002</v>
      </c>
      <c r="B3864">
        <v>3856.0949999999998</v>
      </c>
      <c r="C3864">
        <v>63.760399999999997</v>
      </c>
    </row>
    <row r="3865" spans="1:3" x14ac:dyDescent="0.35">
      <c r="A3865">
        <v>386.41899999999998</v>
      </c>
      <c r="B3865">
        <v>3857.05</v>
      </c>
      <c r="C3865">
        <v>63.769199999999998</v>
      </c>
    </row>
    <row r="3866" spans="1:3" x14ac:dyDescent="0.35">
      <c r="A3866">
        <v>386.50900000000001</v>
      </c>
      <c r="B3866">
        <v>3857.8240000000001</v>
      </c>
      <c r="C3866">
        <v>63.780700000000003</v>
      </c>
    </row>
    <row r="3867" spans="1:3" x14ac:dyDescent="0.35">
      <c r="A3867">
        <v>386.60899999999998</v>
      </c>
      <c r="B3867">
        <v>3858.6149999999998</v>
      </c>
      <c r="C3867">
        <v>63.783099999999997</v>
      </c>
    </row>
    <row r="3868" spans="1:3" x14ac:dyDescent="0.35">
      <c r="A3868">
        <v>386.709</v>
      </c>
      <c r="B3868">
        <v>3859.9659999999999</v>
      </c>
      <c r="C3868">
        <v>63.790999999999997</v>
      </c>
    </row>
    <row r="3869" spans="1:3" x14ac:dyDescent="0.35">
      <c r="A3869">
        <v>386.81799999999998</v>
      </c>
      <c r="B3869">
        <v>3860.7069999999999</v>
      </c>
      <c r="C3869">
        <v>63.798999999999999</v>
      </c>
    </row>
    <row r="3870" spans="1:3" x14ac:dyDescent="0.35">
      <c r="A3870">
        <v>386.91399999999999</v>
      </c>
      <c r="B3870">
        <v>3862.19</v>
      </c>
      <c r="C3870">
        <v>63.807099999999998</v>
      </c>
    </row>
    <row r="3871" spans="1:3" x14ac:dyDescent="0.35">
      <c r="A3871">
        <v>387.02499999999998</v>
      </c>
      <c r="B3871">
        <v>3862.6669999999999</v>
      </c>
      <c r="C3871">
        <v>63.8127</v>
      </c>
    </row>
    <row r="3872" spans="1:3" x14ac:dyDescent="0.35">
      <c r="A3872">
        <v>387.11700000000002</v>
      </c>
      <c r="B3872">
        <v>3863.886</v>
      </c>
      <c r="C3872">
        <v>63.822899999999997</v>
      </c>
    </row>
    <row r="3873" spans="1:3" x14ac:dyDescent="0.35">
      <c r="A3873">
        <v>387.22399999999999</v>
      </c>
      <c r="B3873">
        <v>3864.759</v>
      </c>
      <c r="C3873">
        <v>63.831800000000001</v>
      </c>
    </row>
    <row r="3874" spans="1:3" x14ac:dyDescent="0.35">
      <c r="A3874">
        <v>387.31099999999998</v>
      </c>
      <c r="B3874">
        <v>3866.2089999999998</v>
      </c>
      <c r="C3874">
        <v>63.836599999999997</v>
      </c>
    </row>
    <row r="3875" spans="1:3" x14ac:dyDescent="0.35">
      <c r="A3875">
        <v>387.41300000000001</v>
      </c>
      <c r="B3875">
        <v>3866.9009999999998</v>
      </c>
      <c r="C3875">
        <v>63.8446</v>
      </c>
    </row>
    <row r="3876" spans="1:3" x14ac:dyDescent="0.35">
      <c r="A3876">
        <v>387.505</v>
      </c>
      <c r="B3876">
        <v>3867.6750000000002</v>
      </c>
      <c r="C3876">
        <v>63.851900000000001</v>
      </c>
    </row>
    <row r="3877" spans="1:3" x14ac:dyDescent="0.35">
      <c r="A3877">
        <v>387.60399999999998</v>
      </c>
      <c r="B3877">
        <v>3868.9270000000001</v>
      </c>
      <c r="C3877">
        <v>63.861899999999999</v>
      </c>
    </row>
    <row r="3878" spans="1:3" x14ac:dyDescent="0.35">
      <c r="A3878">
        <v>387.71899999999999</v>
      </c>
      <c r="B3878">
        <v>3869.471</v>
      </c>
      <c r="C3878">
        <v>63.862099999999998</v>
      </c>
    </row>
    <row r="3879" spans="1:3" x14ac:dyDescent="0.35">
      <c r="A3879">
        <v>387.81</v>
      </c>
      <c r="B3879">
        <v>3870.97</v>
      </c>
      <c r="C3879">
        <v>63.871099999999998</v>
      </c>
    </row>
    <row r="3880" spans="1:3" x14ac:dyDescent="0.35">
      <c r="A3880">
        <v>387.90300000000002</v>
      </c>
      <c r="B3880">
        <v>3871.76</v>
      </c>
      <c r="C3880">
        <v>63.879600000000003</v>
      </c>
    </row>
    <row r="3881" spans="1:3" x14ac:dyDescent="0.35">
      <c r="A3881">
        <v>388.00099999999998</v>
      </c>
      <c r="B3881">
        <v>3872.5509999999999</v>
      </c>
      <c r="C3881">
        <v>63.887500000000003</v>
      </c>
    </row>
    <row r="3882" spans="1:3" x14ac:dyDescent="0.35">
      <c r="A3882">
        <v>388.11900000000003</v>
      </c>
      <c r="B3882">
        <v>3873.8029999999999</v>
      </c>
      <c r="C3882">
        <v>63.893700000000003</v>
      </c>
    </row>
    <row r="3883" spans="1:3" x14ac:dyDescent="0.35">
      <c r="A3883">
        <v>388.209</v>
      </c>
      <c r="B3883">
        <v>3874.8409999999999</v>
      </c>
      <c r="C3883">
        <v>63.899799999999999</v>
      </c>
    </row>
    <row r="3884" spans="1:3" x14ac:dyDescent="0.35">
      <c r="A3884">
        <v>388.33699999999999</v>
      </c>
      <c r="B3884">
        <v>3876.0430000000001</v>
      </c>
      <c r="C3884">
        <v>63.911499999999997</v>
      </c>
    </row>
    <row r="3885" spans="1:3" x14ac:dyDescent="0.35">
      <c r="A3885">
        <v>388.416</v>
      </c>
      <c r="B3885">
        <v>3876.6030000000001</v>
      </c>
      <c r="C3885">
        <v>63.919800000000002</v>
      </c>
    </row>
    <row r="3886" spans="1:3" x14ac:dyDescent="0.35">
      <c r="A3886">
        <v>388.53699999999998</v>
      </c>
      <c r="B3886">
        <v>3877.8879999999999</v>
      </c>
      <c r="C3886">
        <v>63.927900000000001</v>
      </c>
    </row>
    <row r="3887" spans="1:3" x14ac:dyDescent="0.35">
      <c r="A3887">
        <v>388.62099999999998</v>
      </c>
      <c r="B3887">
        <v>3878.4479999999999</v>
      </c>
      <c r="C3887">
        <v>63.932200000000002</v>
      </c>
    </row>
    <row r="3888" spans="1:3" x14ac:dyDescent="0.35">
      <c r="A3888">
        <v>388.70499999999998</v>
      </c>
      <c r="B3888">
        <v>3879.585</v>
      </c>
      <c r="C3888">
        <v>63.9373</v>
      </c>
    </row>
    <row r="3889" spans="1:3" x14ac:dyDescent="0.35">
      <c r="A3889">
        <v>388.80700000000002</v>
      </c>
      <c r="B3889">
        <v>3880.8530000000001</v>
      </c>
      <c r="C3889">
        <v>63.946199999999997</v>
      </c>
    </row>
    <row r="3890" spans="1:3" x14ac:dyDescent="0.35">
      <c r="A3890">
        <v>388.93799999999999</v>
      </c>
      <c r="B3890">
        <v>3881.8420000000001</v>
      </c>
      <c r="C3890">
        <v>63.953400000000002</v>
      </c>
    </row>
    <row r="3891" spans="1:3" x14ac:dyDescent="0.35">
      <c r="A3891">
        <v>389.01</v>
      </c>
      <c r="B3891">
        <v>3882.4349999999999</v>
      </c>
      <c r="C3891">
        <v>63.959099999999999</v>
      </c>
    </row>
    <row r="3892" spans="1:3" x14ac:dyDescent="0.35">
      <c r="A3892">
        <v>389.108</v>
      </c>
      <c r="B3892">
        <v>3883.8679999999999</v>
      </c>
      <c r="C3892">
        <v>63.966999999999999</v>
      </c>
    </row>
    <row r="3893" spans="1:3" x14ac:dyDescent="0.35">
      <c r="A3893">
        <v>389.23399999999998</v>
      </c>
      <c r="B3893">
        <v>3885.07</v>
      </c>
      <c r="C3893">
        <v>63.976700000000001</v>
      </c>
    </row>
    <row r="3894" spans="1:3" x14ac:dyDescent="0.35">
      <c r="A3894">
        <v>389.32</v>
      </c>
      <c r="B3894">
        <v>3885.5309999999999</v>
      </c>
      <c r="C3894">
        <v>63.982799999999997</v>
      </c>
    </row>
    <row r="3895" spans="1:3" x14ac:dyDescent="0.35">
      <c r="A3895">
        <v>389.41500000000002</v>
      </c>
      <c r="B3895">
        <v>3886.2730000000001</v>
      </c>
      <c r="C3895">
        <v>63.988</v>
      </c>
    </row>
    <row r="3896" spans="1:3" x14ac:dyDescent="0.35">
      <c r="A3896">
        <v>389.50700000000001</v>
      </c>
      <c r="B3896">
        <v>3887.92</v>
      </c>
      <c r="C3896">
        <v>64.001800000000003</v>
      </c>
    </row>
    <row r="3897" spans="1:3" x14ac:dyDescent="0.35">
      <c r="A3897">
        <v>389.6</v>
      </c>
      <c r="B3897">
        <v>3888.7109999999998</v>
      </c>
      <c r="C3897">
        <v>64.007400000000004</v>
      </c>
    </row>
    <row r="3898" spans="1:3" x14ac:dyDescent="0.35">
      <c r="A3898">
        <v>389.72699999999998</v>
      </c>
      <c r="B3898">
        <v>3890.0279999999998</v>
      </c>
      <c r="C3898">
        <v>64.018600000000006</v>
      </c>
    </row>
    <row r="3899" spans="1:3" x14ac:dyDescent="0.35">
      <c r="A3899">
        <v>389.82600000000002</v>
      </c>
      <c r="B3899">
        <v>3890.5889999999999</v>
      </c>
      <c r="C3899">
        <v>64.025099999999995</v>
      </c>
    </row>
    <row r="3900" spans="1:3" x14ac:dyDescent="0.35">
      <c r="A3900">
        <v>389.92899999999997</v>
      </c>
      <c r="B3900">
        <v>3891.692</v>
      </c>
      <c r="C3900">
        <v>64.032300000000006</v>
      </c>
    </row>
    <row r="3901" spans="1:3" x14ac:dyDescent="0.35">
      <c r="A3901">
        <v>390.00599999999997</v>
      </c>
      <c r="B3901">
        <v>3892.3510000000001</v>
      </c>
      <c r="C3901">
        <v>64.035499999999999</v>
      </c>
    </row>
    <row r="3902" spans="1:3" x14ac:dyDescent="0.35">
      <c r="A3902">
        <v>390.137</v>
      </c>
      <c r="B3902">
        <v>3893.85</v>
      </c>
      <c r="C3902">
        <v>64.047499999999999</v>
      </c>
    </row>
    <row r="3903" spans="1:3" x14ac:dyDescent="0.35">
      <c r="A3903">
        <v>390.22800000000001</v>
      </c>
      <c r="B3903">
        <v>3895.3159999999998</v>
      </c>
      <c r="C3903">
        <v>64.055899999999994</v>
      </c>
    </row>
    <row r="3904" spans="1:3" x14ac:dyDescent="0.35">
      <c r="A3904">
        <v>390.31</v>
      </c>
      <c r="B3904">
        <v>3895.3159999999998</v>
      </c>
      <c r="C3904">
        <v>64.057400000000001</v>
      </c>
    </row>
    <row r="3905" spans="1:3" x14ac:dyDescent="0.35">
      <c r="A3905">
        <v>390.40300000000002</v>
      </c>
      <c r="B3905">
        <v>3896.9140000000002</v>
      </c>
      <c r="C3905">
        <v>64.064499999999995</v>
      </c>
    </row>
    <row r="3906" spans="1:3" x14ac:dyDescent="0.35">
      <c r="A3906">
        <v>390.51</v>
      </c>
      <c r="B3906">
        <v>3897.491</v>
      </c>
      <c r="C3906">
        <v>64.073499999999996</v>
      </c>
    </row>
    <row r="3907" spans="1:3" x14ac:dyDescent="0.35">
      <c r="A3907">
        <v>390.62700000000001</v>
      </c>
      <c r="B3907">
        <v>3899.1379999999999</v>
      </c>
      <c r="C3907">
        <v>64.082499999999996</v>
      </c>
    </row>
    <row r="3908" spans="1:3" x14ac:dyDescent="0.35">
      <c r="A3908">
        <v>390.71600000000001</v>
      </c>
      <c r="B3908">
        <v>3899.7139999999999</v>
      </c>
      <c r="C3908">
        <v>64.087699999999998</v>
      </c>
    </row>
    <row r="3909" spans="1:3" x14ac:dyDescent="0.35">
      <c r="A3909">
        <v>390.82400000000001</v>
      </c>
      <c r="B3909">
        <v>3900.752</v>
      </c>
      <c r="C3909">
        <v>64.095500000000001</v>
      </c>
    </row>
    <row r="3910" spans="1:3" x14ac:dyDescent="0.35">
      <c r="A3910">
        <v>390.90800000000002</v>
      </c>
      <c r="B3910">
        <v>3901.2959999999998</v>
      </c>
      <c r="C3910">
        <v>64.101200000000006</v>
      </c>
    </row>
    <row r="3911" spans="1:3" x14ac:dyDescent="0.35">
      <c r="A3911">
        <v>391.03399999999999</v>
      </c>
      <c r="B3911">
        <v>3902.8110000000001</v>
      </c>
      <c r="C3911">
        <v>64.112700000000004</v>
      </c>
    </row>
    <row r="3912" spans="1:3" x14ac:dyDescent="0.35">
      <c r="A3912">
        <v>391.10700000000003</v>
      </c>
      <c r="B3912">
        <v>3903.404</v>
      </c>
      <c r="C3912">
        <v>64.113299999999995</v>
      </c>
    </row>
    <row r="3913" spans="1:3" x14ac:dyDescent="0.35">
      <c r="A3913">
        <v>391.20299999999997</v>
      </c>
      <c r="B3913">
        <v>3904.8040000000001</v>
      </c>
      <c r="C3913">
        <v>64.1173</v>
      </c>
    </row>
    <row r="3914" spans="1:3" x14ac:dyDescent="0.35">
      <c r="A3914">
        <v>391.30700000000002</v>
      </c>
      <c r="B3914">
        <v>3905.71</v>
      </c>
      <c r="C3914">
        <v>64.131299999999996</v>
      </c>
    </row>
    <row r="3915" spans="1:3" x14ac:dyDescent="0.35">
      <c r="A3915">
        <v>391.43200000000002</v>
      </c>
      <c r="B3915">
        <v>3907.1109999999999</v>
      </c>
      <c r="C3915">
        <v>64.136600000000001</v>
      </c>
    </row>
    <row r="3916" spans="1:3" x14ac:dyDescent="0.35">
      <c r="A3916">
        <v>391.53100000000001</v>
      </c>
      <c r="B3916">
        <v>3907.7530000000002</v>
      </c>
      <c r="C3916">
        <v>64.148799999999994</v>
      </c>
    </row>
    <row r="3917" spans="1:3" x14ac:dyDescent="0.35">
      <c r="A3917">
        <v>391.61399999999998</v>
      </c>
      <c r="B3917">
        <v>3908.527</v>
      </c>
      <c r="C3917">
        <v>64.152199999999993</v>
      </c>
    </row>
    <row r="3918" spans="1:3" x14ac:dyDescent="0.35">
      <c r="A3918">
        <v>391.70400000000001</v>
      </c>
      <c r="B3918">
        <v>3909.5650000000001</v>
      </c>
      <c r="C3918">
        <v>64.160499999999999</v>
      </c>
    </row>
    <row r="3919" spans="1:3" x14ac:dyDescent="0.35">
      <c r="A3919">
        <v>391.83199999999999</v>
      </c>
      <c r="B3919">
        <v>3911.0639999999999</v>
      </c>
      <c r="C3919">
        <v>64.172399999999996</v>
      </c>
    </row>
    <row r="3920" spans="1:3" x14ac:dyDescent="0.35">
      <c r="A3920">
        <v>391.93400000000003</v>
      </c>
      <c r="B3920">
        <v>3911.7559999999999</v>
      </c>
      <c r="C3920">
        <v>64.178200000000004</v>
      </c>
    </row>
    <row r="3921" spans="1:3" x14ac:dyDescent="0.35">
      <c r="A3921">
        <v>392.02600000000001</v>
      </c>
      <c r="B3921">
        <v>3912.9749999999999</v>
      </c>
      <c r="C3921">
        <v>64.184600000000003</v>
      </c>
    </row>
    <row r="3922" spans="1:3" x14ac:dyDescent="0.35">
      <c r="A3922">
        <v>392.14600000000002</v>
      </c>
      <c r="B3922">
        <v>3913.9140000000002</v>
      </c>
      <c r="C3922">
        <v>64.193700000000007</v>
      </c>
    </row>
    <row r="3923" spans="1:3" x14ac:dyDescent="0.35">
      <c r="A3923">
        <v>392.202</v>
      </c>
      <c r="B3923">
        <v>3913.9140000000002</v>
      </c>
      <c r="C3923">
        <v>64.195999999999998</v>
      </c>
    </row>
    <row r="3924" spans="1:3" x14ac:dyDescent="0.35">
      <c r="A3924">
        <v>392.31799999999998</v>
      </c>
      <c r="B3924">
        <v>3916.22</v>
      </c>
      <c r="C3924">
        <v>64.205699999999993</v>
      </c>
    </row>
    <row r="3925" spans="1:3" x14ac:dyDescent="0.35">
      <c r="A3925">
        <v>392.41</v>
      </c>
      <c r="B3925">
        <v>3916.8130000000001</v>
      </c>
      <c r="C3925">
        <v>64.2136</v>
      </c>
    </row>
    <row r="3926" spans="1:3" x14ac:dyDescent="0.35">
      <c r="A3926">
        <v>392.52100000000002</v>
      </c>
      <c r="B3926">
        <v>3917.6860000000001</v>
      </c>
      <c r="C3926">
        <v>64.22</v>
      </c>
    </row>
    <row r="3927" spans="1:3" x14ac:dyDescent="0.35">
      <c r="A3927">
        <v>392.625</v>
      </c>
      <c r="B3927">
        <v>3919.136</v>
      </c>
      <c r="C3927">
        <v>64.227599999999995</v>
      </c>
    </row>
    <row r="3928" spans="1:3" x14ac:dyDescent="0.35">
      <c r="A3928">
        <v>392.721</v>
      </c>
      <c r="B3928">
        <v>3919.91</v>
      </c>
      <c r="C3928">
        <v>64.229500000000002</v>
      </c>
    </row>
    <row r="3929" spans="1:3" x14ac:dyDescent="0.35">
      <c r="A3929">
        <v>392.815</v>
      </c>
      <c r="B3929">
        <v>3920.8820000000001</v>
      </c>
      <c r="C3929">
        <v>64.241100000000003</v>
      </c>
    </row>
    <row r="3930" spans="1:3" x14ac:dyDescent="0.35">
      <c r="A3930">
        <v>392.92</v>
      </c>
      <c r="B3930">
        <v>3921.5079999999998</v>
      </c>
      <c r="C3930">
        <v>64.245500000000007</v>
      </c>
    </row>
    <row r="3931" spans="1:3" x14ac:dyDescent="0.35">
      <c r="A3931">
        <v>393.01900000000001</v>
      </c>
      <c r="B3931">
        <v>3922.8910000000001</v>
      </c>
      <c r="C3931">
        <v>64.248999999999995</v>
      </c>
    </row>
    <row r="3932" spans="1:3" x14ac:dyDescent="0.35">
      <c r="A3932">
        <v>393.12599999999998</v>
      </c>
      <c r="B3932">
        <v>3923.797</v>
      </c>
      <c r="C3932">
        <v>64.256399999999999</v>
      </c>
    </row>
    <row r="3933" spans="1:3" x14ac:dyDescent="0.35">
      <c r="A3933">
        <v>393.21800000000002</v>
      </c>
      <c r="B3933">
        <v>3925.1979999999999</v>
      </c>
      <c r="C3933">
        <v>64.265199999999993</v>
      </c>
    </row>
    <row r="3934" spans="1:3" x14ac:dyDescent="0.35">
      <c r="A3934">
        <v>393.31299999999999</v>
      </c>
      <c r="B3934">
        <v>3925.8890000000001</v>
      </c>
      <c r="C3934">
        <v>64.272599999999997</v>
      </c>
    </row>
    <row r="3935" spans="1:3" x14ac:dyDescent="0.35">
      <c r="A3935">
        <v>393.42099999999999</v>
      </c>
      <c r="B3935">
        <v>3926.4659999999999</v>
      </c>
      <c r="C3935">
        <v>64.274199999999993</v>
      </c>
    </row>
    <row r="3936" spans="1:3" x14ac:dyDescent="0.35">
      <c r="A3936">
        <v>393.52</v>
      </c>
      <c r="B3936">
        <v>3928.08</v>
      </c>
      <c r="C3936">
        <v>64.283000000000001</v>
      </c>
    </row>
    <row r="3937" spans="1:3" x14ac:dyDescent="0.35">
      <c r="A3937">
        <v>393.62799999999999</v>
      </c>
      <c r="B3937">
        <v>3928.69</v>
      </c>
      <c r="C3937">
        <v>64.288499999999999</v>
      </c>
    </row>
    <row r="3938" spans="1:3" x14ac:dyDescent="0.35">
      <c r="A3938">
        <v>393.71800000000002</v>
      </c>
      <c r="B3938">
        <v>3929.6950000000002</v>
      </c>
      <c r="C3938">
        <v>64.293199999999999</v>
      </c>
    </row>
    <row r="3939" spans="1:3" x14ac:dyDescent="0.35">
      <c r="A3939">
        <v>393.815</v>
      </c>
      <c r="B3939">
        <v>3930.8809999999999</v>
      </c>
      <c r="C3939">
        <v>64.301699999999997</v>
      </c>
    </row>
    <row r="3940" spans="1:3" x14ac:dyDescent="0.35">
      <c r="A3940">
        <v>393.92500000000001</v>
      </c>
      <c r="B3940">
        <v>3931.8029999999999</v>
      </c>
      <c r="C3940">
        <v>64.305099999999996</v>
      </c>
    </row>
    <row r="3941" spans="1:3" x14ac:dyDescent="0.35">
      <c r="A3941">
        <v>394.02199999999999</v>
      </c>
      <c r="B3941">
        <v>3932.3629999999998</v>
      </c>
      <c r="C3941">
        <v>64.316000000000003</v>
      </c>
    </row>
    <row r="3942" spans="1:3" x14ac:dyDescent="0.35">
      <c r="A3942">
        <v>394.12599999999998</v>
      </c>
      <c r="B3942">
        <v>3933.3020000000001</v>
      </c>
      <c r="C3942">
        <v>64.322299999999998</v>
      </c>
    </row>
    <row r="3943" spans="1:3" x14ac:dyDescent="0.35">
      <c r="A3943">
        <v>394.22699999999998</v>
      </c>
      <c r="B3943">
        <v>3935.0479999999998</v>
      </c>
      <c r="C3943">
        <v>64.327500000000001</v>
      </c>
    </row>
    <row r="3944" spans="1:3" x14ac:dyDescent="0.35">
      <c r="A3944">
        <v>394.31799999999998</v>
      </c>
      <c r="B3944">
        <v>3935.7730000000001</v>
      </c>
      <c r="C3944">
        <v>64.334000000000003</v>
      </c>
    </row>
    <row r="3945" spans="1:3" x14ac:dyDescent="0.35">
      <c r="A3945">
        <v>394.42200000000003</v>
      </c>
      <c r="B3945">
        <v>3936.6950000000002</v>
      </c>
      <c r="C3945">
        <v>64.341300000000004</v>
      </c>
    </row>
    <row r="3946" spans="1:3" x14ac:dyDescent="0.35">
      <c r="A3946">
        <v>394.50900000000001</v>
      </c>
      <c r="B3946">
        <v>3938.1610000000001</v>
      </c>
      <c r="C3946">
        <v>64.347200000000001</v>
      </c>
    </row>
    <row r="3947" spans="1:3" x14ac:dyDescent="0.35">
      <c r="A3947">
        <v>394.62099999999998</v>
      </c>
      <c r="B3947">
        <v>3938.6559999999999</v>
      </c>
      <c r="C3947">
        <v>64.355199999999996</v>
      </c>
    </row>
    <row r="3948" spans="1:3" x14ac:dyDescent="0.35">
      <c r="A3948">
        <v>394.73399999999998</v>
      </c>
      <c r="B3948">
        <v>3939.7429999999999</v>
      </c>
      <c r="C3948">
        <v>64.357399999999998</v>
      </c>
    </row>
    <row r="3949" spans="1:3" x14ac:dyDescent="0.35">
      <c r="A3949">
        <v>394.81299999999999</v>
      </c>
      <c r="B3949">
        <v>3940.7640000000001</v>
      </c>
      <c r="C3949">
        <v>64.361999999999995</v>
      </c>
    </row>
    <row r="3950" spans="1:3" x14ac:dyDescent="0.35">
      <c r="A3950">
        <v>394.911</v>
      </c>
      <c r="B3950">
        <v>3942</v>
      </c>
      <c r="C3950">
        <v>64.371399999999994</v>
      </c>
    </row>
    <row r="3951" spans="1:3" x14ac:dyDescent="0.35">
      <c r="A3951">
        <v>395.00599999999997</v>
      </c>
      <c r="B3951">
        <v>3942.8069999999998</v>
      </c>
      <c r="C3951">
        <v>64.376400000000004</v>
      </c>
    </row>
    <row r="3952" spans="1:3" x14ac:dyDescent="0.35">
      <c r="A3952">
        <v>395.12400000000002</v>
      </c>
      <c r="B3952">
        <v>3943.3829999999998</v>
      </c>
      <c r="C3952">
        <v>64.378799999999998</v>
      </c>
    </row>
    <row r="3953" spans="1:3" x14ac:dyDescent="0.35">
      <c r="A3953">
        <v>395.22199999999998</v>
      </c>
      <c r="B3953">
        <v>3945.0140000000001</v>
      </c>
      <c r="C3953">
        <v>64.381699999999995</v>
      </c>
    </row>
    <row r="3954" spans="1:3" x14ac:dyDescent="0.35">
      <c r="A3954">
        <v>395.30900000000003</v>
      </c>
      <c r="B3954">
        <v>3945.8539999999998</v>
      </c>
      <c r="C3954">
        <v>64.392700000000005</v>
      </c>
    </row>
    <row r="3955" spans="1:3" x14ac:dyDescent="0.35">
      <c r="A3955">
        <v>395.41699999999997</v>
      </c>
      <c r="B3955">
        <v>3946.3809999999999</v>
      </c>
      <c r="C3955">
        <v>64.394800000000004</v>
      </c>
    </row>
    <row r="3956" spans="1:3" x14ac:dyDescent="0.35">
      <c r="A3956">
        <v>395.52100000000002</v>
      </c>
      <c r="B3956">
        <v>3947.2379999999998</v>
      </c>
      <c r="C3956">
        <v>64.400000000000006</v>
      </c>
    </row>
    <row r="3957" spans="1:3" x14ac:dyDescent="0.35">
      <c r="A3957">
        <v>395.61099999999999</v>
      </c>
      <c r="B3957">
        <v>3948.8690000000001</v>
      </c>
      <c r="C3957">
        <v>64.4101</v>
      </c>
    </row>
    <row r="3958" spans="1:3" x14ac:dyDescent="0.35">
      <c r="A3958">
        <v>395.71300000000002</v>
      </c>
      <c r="B3958">
        <v>3950.17</v>
      </c>
      <c r="C3958">
        <v>64.414400000000001</v>
      </c>
    </row>
    <row r="3959" spans="1:3" x14ac:dyDescent="0.35">
      <c r="A3959">
        <v>395.80500000000001</v>
      </c>
      <c r="B3959">
        <v>3950.8290000000002</v>
      </c>
      <c r="C3959">
        <v>64.418999999999997</v>
      </c>
    </row>
    <row r="3960" spans="1:3" x14ac:dyDescent="0.35">
      <c r="A3960">
        <v>395.904</v>
      </c>
      <c r="B3960">
        <v>3951.8829999999998</v>
      </c>
      <c r="C3960">
        <v>64.428899999999999</v>
      </c>
    </row>
    <row r="3961" spans="1:3" x14ac:dyDescent="0.35">
      <c r="A3961">
        <v>396.012</v>
      </c>
      <c r="B3961">
        <v>3953.2170000000001</v>
      </c>
      <c r="C3961">
        <v>64.431899999999999</v>
      </c>
    </row>
    <row r="3962" spans="1:3" x14ac:dyDescent="0.35">
      <c r="A3962">
        <v>396.101</v>
      </c>
      <c r="B3962">
        <v>3953.761</v>
      </c>
      <c r="C3962">
        <v>64.439800000000005</v>
      </c>
    </row>
    <row r="3963" spans="1:3" x14ac:dyDescent="0.35">
      <c r="A3963">
        <v>396.20299999999997</v>
      </c>
      <c r="B3963">
        <v>3955.0790000000002</v>
      </c>
      <c r="C3963">
        <v>64.442999999999998</v>
      </c>
    </row>
    <row r="3964" spans="1:3" x14ac:dyDescent="0.35">
      <c r="A3964">
        <v>396.31299999999999</v>
      </c>
      <c r="B3964">
        <v>3955.87</v>
      </c>
      <c r="C3964">
        <v>64.448999999999998</v>
      </c>
    </row>
    <row r="3965" spans="1:3" x14ac:dyDescent="0.35">
      <c r="A3965">
        <v>396.41199999999998</v>
      </c>
      <c r="B3965">
        <v>3956.759</v>
      </c>
      <c r="C3965">
        <v>64.458100000000002</v>
      </c>
    </row>
    <row r="3966" spans="1:3" x14ac:dyDescent="0.35">
      <c r="A3966">
        <v>396.50700000000001</v>
      </c>
      <c r="B3966">
        <v>3957.83</v>
      </c>
      <c r="C3966">
        <v>64.464200000000005</v>
      </c>
    </row>
    <row r="3967" spans="1:3" x14ac:dyDescent="0.35">
      <c r="A3967">
        <v>396.60199999999998</v>
      </c>
      <c r="B3967">
        <v>3959.098</v>
      </c>
      <c r="C3967">
        <v>64.467500000000001</v>
      </c>
    </row>
    <row r="3968" spans="1:3" x14ac:dyDescent="0.35">
      <c r="A3968">
        <v>396.70499999999998</v>
      </c>
      <c r="B3968">
        <v>3959.8069999999998</v>
      </c>
      <c r="C3968">
        <v>64.471800000000002</v>
      </c>
    </row>
    <row r="3969" spans="1:3" x14ac:dyDescent="0.35">
      <c r="A3969">
        <v>396.85199999999998</v>
      </c>
      <c r="B3969">
        <v>3961.0259999999998</v>
      </c>
      <c r="C3969">
        <v>64.482799999999997</v>
      </c>
    </row>
    <row r="3970" spans="1:3" x14ac:dyDescent="0.35">
      <c r="A3970">
        <v>396.90899999999999</v>
      </c>
      <c r="B3970">
        <v>3961.569</v>
      </c>
      <c r="C3970">
        <v>64.487899999999996</v>
      </c>
    </row>
    <row r="3971" spans="1:3" x14ac:dyDescent="0.35">
      <c r="A3971">
        <v>397.00700000000001</v>
      </c>
      <c r="B3971">
        <v>3962.607</v>
      </c>
      <c r="C3971">
        <v>64.493700000000004</v>
      </c>
    </row>
    <row r="3972" spans="1:3" x14ac:dyDescent="0.35">
      <c r="A3972">
        <v>397.10700000000003</v>
      </c>
      <c r="B3972">
        <v>3963.9409999999998</v>
      </c>
      <c r="C3972">
        <v>64.497500000000002</v>
      </c>
    </row>
    <row r="3973" spans="1:3" x14ac:dyDescent="0.35">
      <c r="A3973">
        <v>397.23</v>
      </c>
      <c r="B3973">
        <v>3965.21</v>
      </c>
      <c r="C3973">
        <v>64.510800000000003</v>
      </c>
    </row>
    <row r="3974" spans="1:3" x14ac:dyDescent="0.35">
      <c r="A3974">
        <v>397.31900000000002</v>
      </c>
      <c r="B3974">
        <v>3965.7860000000001</v>
      </c>
      <c r="C3974">
        <v>64.513300000000001</v>
      </c>
    </row>
    <row r="3975" spans="1:3" x14ac:dyDescent="0.35">
      <c r="A3975">
        <v>397.41199999999998</v>
      </c>
      <c r="B3975">
        <v>3966.9059999999999</v>
      </c>
      <c r="C3975">
        <v>64.518000000000001</v>
      </c>
    </row>
    <row r="3976" spans="1:3" x14ac:dyDescent="0.35">
      <c r="A3976">
        <v>397.50200000000001</v>
      </c>
      <c r="B3976">
        <v>3967.779</v>
      </c>
      <c r="C3976">
        <v>64.523700000000005</v>
      </c>
    </row>
    <row r="3977" spans="1:3" x14ac:dyDescent="0.35">
      <c r="A3977">
        <v>397.63600000000002</v>
      </c>
      <c r="B3977">
        <v>3968.866</v>
      </c>
      <c r="C3977">
        <v>64.531499999999994</v>
      </c>
    </row>
    <row r="3978" spans="1:3" x14ac:dyDescent="0.35">
      <c r="A3978">
        <v>397.70100000000002</v>
      </c>
      <c r="B3978">
        <v>3969.41</v>
      </c>
      <c r="C3978">
        <v>64.534700000000001</v>
      </c>
    </row>
    <row r="3979" spans="1:3" x14ac:dyDescent="0.35">
      <c r="A3979">
        <v>397.81299999999999</v>
      </c>
      <c r="B3979">
        <v>3970.2669999999998</v>
      </c>
      <c r="C3979">
        <v>64.539000000000001</v>
      </c>
    </row>
    <row r="3980" spans="1:3" x14ac:dyDescent="0.35">
      <c r="A3980">
        <v>397.90300000000002</v>
      </c>
      <c r="B3980">
        <v>3971.8969999999999</v>
      </c>
      <c r="C3980">
        <v>64.541700000000006</v>
      </c>
    </row>
    <row r="3981" spans="1:3" x14ac:dyDescent="0.35">
      <c r="A3981">
        <v>398.029</v>
      </c>
      <c r="B3981">
        <v>3973.018</v>
      </c>
      <c r="C3981">
        <v>64.545299999999997</v>
      </c>
    </row>
    <row r="3982" spans="1:3" x14ac:dyDescent="0.35">
      <c r="A3982">
        <v>398.14600000000002</v>
      </c>
      <c r="B3982">
        <v>3974.2370000000001</v>
      </c>
      <c r="C3982">
        <v>64.549499999999995</v>
      </c>
    </row>
    <row r="3983" spans="1:3" x14ac:dyDescent="0.35">
      <c r="A3983">
        <v>398.23099999999999</v>
      </c>
      <c r="B3983">
        <v>3975.0770000000002</v>
      </c>
      <c r="C3983">
        <v>64.553299999999993</v>
      </c>
    </row>
    <row r="3984" spans="1:3" x14ac:dyDescent="0.35">
      <c r="A3984">
        <v>398.33300000000003</v>
      </c>
      <c r="B3984">
        <v>3976.23</v>
      </c>
      <c r="C3984">
        <v>64.561599999999999</v>
      </c>
    </row>
    <row r="3985" spans="1:3" x14ac:dyDescent="0.35">
      <c r="A3985">
        <v>398.411</v>
      </c>
      <c r="B3985">
        <v>3976.806</v>
      </c>
      <c r="C3985">
        <v>64.561899999999994</v>
      </c>
    </row>
    <row r="3986" spans="1:3" x14ac:dyDescent="0.35">
      <c r="A3986">
        <v>398.54599999999999</v>
      </c>
      <c r="B3986">
        <v>3978.223</v>
      </c>
      <c r="C3986">
        <v>64.572599999999994</v>
      </c>
    </row>
    <row r="3987" spans="1:3" x14ac:dyDescent="0.35">
      <c r="A3987">
        <v>398.64400000000001</v>
      </c>
      <c r="B3987">
        <v>3979.2280000000001</v>
      </c>
      <c r="C3987">
        <v>64.577299999999994</v>
      </c>
    </row>
    <row r="3988" spans="1:3" x14ac:dyDescent="0.35">
      <c r="A3988">
        <v>398.70600000000002</v>
      </c>
      <c r="B3988">
        <v>3979.2280000000001</v>
      </c>
      <c r="C3988">
        <v>64.578199999999995</v>
      </c>
    </row>
    <row r="3989" spans="1:3" x14ac:dyDescent="0.35">
      <c r="A3989">
        <v>398.83499999999998</v>
      </c>
      <c r="B3989">
        <v>3980.8589999999999</v>
      </c>
      <c r="C3989">
        <v>64.588700000000003</v>
      </c>
    </row>
    <row r="3990" spans="1:3" x14ac:dyDescent="0.35">
      <c r="A3990">
        <v>398.94400000000002</v>
      </c>
      <c r="B3990">
        <v>3982.2260000000001</v>
      </c>
      <c r="C3990">
        <v>64.594200000000001</v>
      </c>
    </row>
    <row r="3991" spans="1:3" x14ac:dyDescent="0.35">
      <c r="A3991">
        <v>399.01</v>
      </c>
      <c r="B3991">
        <v>3982.2260000000001</v>
      </c>
      <c r="C3991">
        <v>64.595500000000001</v>
      </c>
    </row>
    <row r="3992" spans="1:3" x14ac:dyDescent="0.35">
      <c r="A3992">
        <v>399.10199999999998</v>
      </c>
      <c r="B3992">
        <v>3984.0540000000001</v>
      </c>
      <c r="C3992">
        <v>64.603300000000004</v>
      </c>
    </row>
    <row r="3993" spans="1:3" x14ac:dyDescent="0.35">
      <c r="A3993">
        <v>399.21100000000001</v>
      </c>
      <c r="B3993">
        <v>3984.6970000000001</v>
      </c>
      <c r="C3993">
        <v>64.606800000000007</v>
      </c>
    </row>
    <row r="3994" spans="1:3" x14ac:dyDescent="0.35">
      <c r="A3994">
        <v>399.32299999999998</v>
      </c>
      <c r="B3994">
        <v>3986.2779999999998</v>
      </c>
      <c r="C3994">
        <v>64.615399999999994</v>
      </c>
    </row>
    <row r="3995" spans="1:3" x14ac:dyDescent="0.35">
      <c r="A3995">
        <v>399.41500000000002</v>
      </c>
      <c r="B3995">
        <v>3986.855</v>
      </c>
      <c r="C3995">
        <v>64.616500000000002</v>
      </c>
    </row>
    <row r="3996" spans="1:3" x14ac:dyDescent="0.35">
      <c r="A3996">
        <v>399.52499999999998</v>
      </c>
      <c r="B3996">
        <v>3987.7440000000001</v>
      </c>
      <c r="C3996">
        <v>64.623699999999999</v>
      </c>
    </row>
    <row r="3997" spans="1:3" x14ac:dyDescent="0.35">
      <c r="A3997">
        <v>399.62400000000002</v>
      </c>
      <c r="B3997">
        <v>3989.1109999999999</v>
      </c>
      <c r="C3997">
        <v>64.626900000000006</v>
      </c>
    </row>
    <row r="3998" spans="1:3" x14ac:dyDescent="0.35">
      <c r="A3998">
        <v>399.71300000000002</v>
      </c>
      <c r="B3998">
        <v>3989.8530000000001</v>
      </c>
      <c r="C3998">
        <v>64.633499999999998</v>
      </c>
    </row>
    <row r="3999" spans="1:3" x14ac:dyDescent="0.35">
      <c r="A3999">
        <v>399.82</v>
      </c>
      <c r="B3999">
        <v>3990.7420000000002</v>
      </c>
      <c r="C3999">
        <v>64.642200000000003</v>
      </c>
    </row>
    <row r="4000" spans="1:3" x14ac:dyDescent="0.35">
      <c r="A4000">
        <v>399.90100000000001</v>
      </c>
      <c r="B4000">
        <v>3991.5</v>
      </c>
      <c r="C4000">
        <v>64.640900000000002</v>
      </c>
    </row>
    <row r="4001" spans="1:3" x14ac:dyDescent="0.35">
      <c r="A4001">
        <v>400.02800000000002</v>
      </c>
      <c r="B4001">
        <v>3993.0320000000002</v>
      </c>
      <c r="C4001">
        <v>64.651200000000003</v>
      </c>
    </row>
    <row r="4002" spans="1:3" x14ac:dyDescent="0.35">
      <c r="A4002">
        <v>400.12599999999998</v>
      </c>
      <c r="B4002">
        <v>3994.2840000000001</v>
      </c>
      <c r="C4002">
        <v>64.657600000000002</v>
      </c>
    </row>
    <row r="4003" spans="1:3" x14ac:dyDescent="0.35">
      <c r="A4003">
        <v>400.221</v>
      </c>
      <c r="B4003">
        <v>3994.877</v>
      </c>
      <c r="C4003">
        <v>64.660399999999996</v>
      </c>
    </row>
    <row r="4004" spans="1:3" x14ac:dyDescent="0.35">
      <c r="A4004">
        <v>400.33300000000003</v>
      </c>
      <c r="B4004">
        <v>3995.6669999999999</v>
      </c>
      <c r="C4004">
        <v>64.671000000000006</v>
      </c>
    </row>
    <row r="4005" spans="1:3" x14ac:dyDescent="0.35">
      <c r="A4005">
        <v>400.435</v>
      </c>
      <c r="B4005">
        <v>3996.7049999999999</v>
      </c>
      <c r="C4005">
        <v>64.673400000000001</v>
      </c>
    </row>
    <row r="4006" spans="1:3" x14ac:dyDescent="0.35">
      <c r="A4006">
        <v>400.51</v>
      </c>
      <c r="B4006">
        <v>3997.4459999999999</v>
      </c>
      <c r="C4006">
        <v>64.680099999999996</v>
      </c>
    </row>
    <row r="4007" spans="1:3" x14ac:dyDescent="0.35">
      <c r="A4007">
        <v>400.62099999999998</v>
      </c>
      <c r="B4007">
        <v>3999.0940000000001</v>
      </c>
      <c r="C4007">
        <v>64.686700000000002</v>
      </c>
    </row>
    <row r="4008" spans="1:3" x14ac:dyDescent="0.35">
      <c r="A4008">
        <v>400.71</v>
      </c>
      <c r="B4008">
        <v>3999.6869999999999</v>
      </c>
      <c r="C4008">
        <v>64.689400000000006</v>
      </c>
    </row>
    <row r="4009" spans="1:3" x14ac:dyDescent="0.35">
      <c r="A4009">
        <v>400.82100000000003</v>
      </c>
      <c r="B4009">
        <v>4000.692</v>
      </c>
      <c r="C4009">
        <v>64.694199999999995</v>
      </c>
    </row>
    <row r="4010" spans="1:3" x14ac:dyDescent="0.35">
      <c r="A4010">
        <v>400.94099999999997</v>
      </c>
      <c r="B4010">
        <v>4001.779</v>
      </c>
      <c r="C4010">
        <v>64.702100000000002</v>
      </c>
    </row>
    <row r="4011" spans="1:3" x14ac:dyDescent="0.35">
      <c r="A4011">
        <v>401.03399999999999</v>
      </c>
      <c r="B4011">
        <v>4002.85</v>
      </c>
      <c r="C4011">
        <v>64.709800000000001</v>
      </c>
    </row>
    <row r="4012" spans="1:3" x14ac:dyDescent="0.35">
      <c r="A4012">
        <v>401.11599999999999</v>
      </c>
      <c r="B4012">
        <v>4003.739</v>
      </c>
      <c r="C4012">
        <v>64.714699999999993</v>
      </c>
    </row>
    <row r="4013" spans="1:3" x14ac:dyDescent="0.35">
      <c r="A4013">
        <v>401.21600000000001</v>
      </c>
      <c r="B4013">
        <v>4004.8589999999999</v>
      </c>
      <c r="C4013">
        <v>64.721000000000004</v>
      </c>
    </row>
    <row r="4014" spans="1:3" x14ac:dyDescent="0.35">
      <c r="A4014">
        <v>401.32499999999999</v>
      </c>
      <c r="B4014">
        <v>4006.1109999999999</v>
      </c>
      <c r="C4014">
        <v>64.729699999999994</v>
      </c>
    </row>
    <row r="4015" spans="1:3" x14ac:dyDescent="0.35">
      <c r="A4015">
        <v>401.42099999999999</v>
      </c>
      <c r="B4015">
        <v>4006.8519999999999</v>
      </c>
      <c r="C4015">
        <v>64.735799999999998</v>
      </c>
    </row>
    <row r="4016" spans="1:3" x14ac:dyDescent="0.35">
      <c r="A4016">
        <v>401.51</v>
      </c>
      <c r="B4016">
        <v>4007.4119999999998</v>
      </c>
      <c r="C4016">
        <v>64.738100000000003</v>
      </c>
    </row>
    <row r="4017" spans="1:3" x14ac:dyDescent="0.35">
      <c r="A4017">
        <v>401.62799999999999</v>
      </c>
      <c r="B4017">
        <v>4008.9609999999998</v>
      </c>
      <c r="C4017">
        <v>64.748599999999996</v>
      </c>
    </row>
    <row r="4018" spans="1:3" x14ac:dyDescent="0.35">
      <c r="A4018">
        <v>401.71800000000002</v>
      </c>
      <c r="B4018">
        <v>4009.4879999999998</v>
      </c>
      <c r="C4018">
        <v>64.755600000000001</v>
      </c>
    </row>
    <row r="4019" spans="1:3" x14ac:dyDescent="0.35">
      <c r="A4019">
        <v>401.80200000000002</v>
      </c>
      <c r="B4019">
        <v>4010.2130000000002</v>
      </c>
      <c r="C4019">
        <v>64.758099999999999</v>
      </c>
    </row>
    <row r="4020" spans="1:3" x14ac:dyDescent="0.35">
      <c r="A4020">
        <v>401.93</v>
      </c>
      <c r="B4020">
        <v>4011.8270000000002</v>
      </c>
      <c r="C4020">
        <v>64.764300000000006</v>
      </c>
    </row>
    <row r="4021" spans="1:3" x14ac:dyDescent="0.35">
      <c r="A4021">
        <v>402.012</v>
      </c>
      <c r="B4021">
        <v>4013.1779999999999</v>
      </c>
      <c r="C4021">
        <v>64.774199999999993</v>
      </c>
    </row>
    <row r="4022" spans="1:3" x14ac:dyDescent="0.35">
      <c r="A4022">
        <v>402.14</v>
      </c>
      <c r="B4022">
        <v>4013.7379999999998</v>
      </c>
      <c r="C4022">
        <v>64.777299999999997</v>
      </c>
    </row>
    <row r="4023" spans="1:3" x14ac:dyDescent="0.35">
      <c r="A4023">
        <v>402.21100000000001</v>
      </c>
      <c r="B4023">
        <v>4014.8090000000002</v>
      </c>
      <c r="C4023">
        <v>64.780500000000004</v>
      </c>
    </row>
    <row r="4024" spans="1:3" x14ac:dyDescent="0.35">
      <c r="A4024">
        <v>402.315</v>
      </c>
      <c r="B4024">
        <v>4015.6979999999999</v>
      </c>
      <c r="C4024">
        <v>64.7864</v>
      </c>
    </row>
    <row r="4025" spans="1:3" x14ac:dyDescent="0.35">
      <c r="A4025">
        <v>402.40699999999998</v>
      </c>
      <c r="B4025">
        <v>4015.6979999999999</v>
      </c>
      <c r="C4025">
        <v>64.790099999999995</v>
      </c>
    </row>
    <row r="4026" spans="1:3" x14ac:dyDescent="0.35">
      <c r="A4026">
        <v>402.51299999999998</v>
      </c>
      <c r="B4026">
        <v>4018.0039999999999</v>
      </c>
      <c r="C4026">
        <v>64.802099999999996</v>
      </c>
    </row>
    <row r="4027" spans="1:3" x14ac:dyDescent="0.35">
      <c r="A4027">
        <v>402.62599999999998</v>
      </c>
      <c r="B4027">
        <v>4018.5479999999998</v>
      </c>
      <c r="C4027">
        <v>64.809600000000003</v>
      </c>
    </row>
    <row r="4028" spans="1:3" x14ac:dyDescent="0.35">
      <c r="A4028">
        <v>402.71499999999997</v>
      </c>
      <c r="B4028">
        <v>4020.03</v>
      </c>
      <c r="C4028">
        <v>64.814700000000002</v>
      </c>
    </row>
    <row r="4029" spans="1:3" x14ac:dyDescent="0.35">
      <c r="A4029">
        <v>402.82</v>
      </c>
      <c r="B4029">
        <v>4020.5740000000001</v>
      </c>
      <c r="C4029">
        <v>64.821799999999996</v>
      </c>
    </row>
    <row r="4030" spans="1:3" x14ac:dyDescent="0.35">
      <c r="A4030">
        <v>402.90699999999998</v>
      </c>
      <c r="B4030">
        <v>4022.1390000000001</v>
      </c>
      <c r="C4030">
        <v>64.826999999999998</v>
      </c>
    </row>
    <row r="4031" spans="1:3" x14ac:dyDescent="0.35">
      <c r="A4031">
        <v>403.03500000000003</v>
      </c>
      <c r="B4031">
        <v>4022.6990000000001</v>
      </c>
      <c r="C4031">
        <v>64.834900000000005</v>
      </c>
    </row>
    <row r="4032" spans="1:3" x14ac:dyDescent="0.35">
      <c r="A4032">
        <v>403.11500000000001</v>
      </c>
      <c r="B4032">
        <v>4023.77</v>
      </c>
      <c r="C4032">
        <v>64.841999999999999</v>
      </c>
    </row>
    <row r="4033" spans="1:3" x14ac:dyDescent="0.35">
      <c r="A4033">
        <v>403.21199999999999</v>
      </c>
      <c r="B4033">
        <v>4024.989</v>
      </c>
      <c r="C4033">
        <v>64.847200000000001</v>
      </c>
    </row>
    <row r="4034" spans="1:3" x14ac:dyDescent="0.35">
      <c r="A4034">
        <v>403.31900000000002</v>
      </c>
      <c r="B4034">
        <v>4025.7959999999998</v>
      </c>
      <c r="C4034">
        <v>64.8553</v>
      </c>
    </row>
    <row r="4035" spans="1:3" x14ac:dyDescent="0.35">
      <c r="A4035">
        <v>403.40100000000001</v>
      </c>
      <c r="B4035">
        <v>4026.3890000000001</v>
      </c>
      <c r="C4035">
        <v>64.860200000000006</v>
      </c>
    </row>
    <row r="4036" spans="1:3" x14ac:dyDescent="0.35">
      <c r="A4036">
        <v>403.51799999999997</v>
      </c>
      <c r="B4036">
        <v>4027.9540000000002</v>
      </c>
      <c r="C4036">
        <v>64.872</v>
      </c>
    </row>
    <row r="4037" spans="1:3" x14ac:dyDescent="0.35">
      <c r="A4037">
        <v>403.62299999999999</v>
      </c>
      <c r="B4037">
        <v>4028.8429999999998</v>
      </c>
      <c r="C4037">
        <v>64.878699999999995</v>
      </c>
    </row>
    <row r="4038" spans="1:3" x14ac:dyDescent="0.35">
      <c r="A4038">
        <v>403.71100000000001</v>
      </c>
      <c r="B4038">
        <v>4030.1610000000001</v>
      </c>
      <c r="C4038">
        <v>64.888199999999998</v>
      </c>
    </row>
    <row r="4039" spans="1:3" x14ac:dyDescent="0.35">
      <c r="A4039">
        <v>403.81799999999998</v>
      </c>
      <c r="B4039">
        <v>4030.5889999999999</v>
      </c>
      <c r="C4039">
        <v>64.894000000000005</v>
      </c>
    </row>
    <row r="4040" spans="1:3" x14ac:dyDescent="0.35">
      <c r="A4040">
        <v>403.92200000000003</v>
      </c>
      <c r="B4040">
        <v>4031.973</v>
      </c>
      <c r="C4040">
        <v>64.900300000000001</v>
      </c>
    </row>
    <row r="4041" spans="1:3" x14ac:dyDescent="0.35">
      <c r="A4041">
        <v>404.02100000000002</v>
      </c>
      <c r="B4041">
        <v>4032.797</v>
      </c>
      <c r="C4041">
        <v>64.906199999999998</v>
      </c>
    </row>
    <row r="4042" spans="1:3" x14ac:dyDescent="0.35">
      <c r="A4042">
        <v>404.11</v>
      </c>
      <c r="B4042">
        <v>4033.835</v>
      </c>
      <c r="C4042">
        <v>64.914299999999997</v>
      </c>
    </row>
    <row r="4043" spans="1:3" x14ac:dyDescent="0.35">
      <c r="A4043">
        <v>404.21100000000001</v>
      </c>
      <c r="B4043">
        <v>4034.625</v>
      </c>
      <c r="C4043">
        <v>64.920400000000001</v>
      </c>
    </row>
    <row r="4044" spans="1:3" x14ac:dyDescent="0.35">
      <c r="A4044">
        <v>404.30099999999999</v>
      </c>
      <c r="B4044">
        <v>4036.058</v>
      </c>
      <c r="C4044">
        <v>64.9251</v>
      </c>
    </row>
    <row r="4045" spans="1:3" x14ac:dyDescent="0.35">
      <c r="A4045">
        <v>404.40199999999999</v>
      </c>
      <c r="B4045">
        <v>4036.7669999999998</v>
      </c>
      <c r="C4045">
        <v>64.932000000000002</v>
      </c>
    </row>
    <row r="4046" spans="1:3" x14ac:dyDescent="0.35">
      <c r="A4046">
        <v>404.50599999999997</v>
      </c>
      <c r="B4046">
        <v>4037.59</v>
      </c>
      <c r="C4046">
        <v>64.937600000000003</v>
      </c>
    </row>
    <row r="4047" spans="1:3" x14ac:dyDescent="0.35">
      <c r="A4047">
        <v>404.60500000000002</v>
      </c>
      <c r="B4047">
        <v>4038.3809999999999</v>
      </c>
      <c r="C4047">
        <v>64.943100000000001</v>
      </c>
    </row>
    <row r="4048" spans="1:3" x14ac:dyDescent="0.35">
      <c r="A4048">
        <v>404.70299999999997</v>
      </c>
      <c r="B4048">
        <v>4039.7979999999998</v>
      </c>
      <c r="C4048">
        <v>64.951899999999995</v>
      </c>
    </row>
    <row r="4049" spans="1:3" x14ac:dyDescent="0.35">
      <c r="A4049">
        <v>404.81299999999999</v>
      </c>
      <c r="B4049">
        <v>4040.8020000000001</v>
      </c>
      <c r="C4049">
        <v>64.959800000000001</v>
      </c>
    </row>
    <row r="4050" spans="1:3" x14ac:dyDescent="0.35">
      <c r="A4050">
        <v>404.90899999999999</v>
      </c>
      <c r="B4050">
        <v>4041.9560000000001</v>
      </c>
      <c r="C4050">
        <v>64.968900000000005</v>
      </c>
    </row>
    <row r="4051" spans="1:3" x14ac:dyDescent="0.35">
      <c r="A4051">
        <v>405.01</v>
      </c>
      <c r="B4051">
        <v>4042.433</v>
      </c>
      <c r="C4051">
        <v>64.973600000000005</v>
      </c>
    </row>
    <row r="4052" spans="1:3" x14ac:dyDescent="0.35">
      <c r="A4052">
        <v>405.101</v>
      </c>
      <c r="B4052">
        <v>4043.866</v>
      </c>
      <c r="C4052">
        <v>64.980900000000005</v>
      </c>
    </row>
    <row r="4053" spans="1:3" x14ac:dyDescent="0.35">
      <c r="A4053">
        <v>405.20400000000001</v>
      </c>
      <c r="B4053">
        <v>4044.3440000000001</v>
      </c>
      <c r="C4053">
        <v>64.987200000000001</v>
      </c>
    </row>
    <row r="4054" spans="1:3" x14ac:dyDescent="0.35">
      <c r="A4054">
        <v>405.30700000000002</v>
      </c>
      <c r="B4054">
        <v>4046.107</v>
      </c>
      <c r="C4054">
        <v>64.997200000000007</v>
      </c>
    </row>
    <row r="4055" spans="1:3" x14ac:dyDescent="0.35">
      <c r="A4055">
        <v>405.416</v>
      </c>
      <c r="B4055">
        <v>4046.6669999999999</v>
      </c>
      <c r="C4055">
        <v>65.002899999999997</v>
      </c>
    </row>
    <row r="4056" spans="1:3" x14ac:dyDescent="0.35">
      <c r="A4056">
        <v>405.50400000000002</v>
      </c>
      <c r="B4056">
        <v>4047.77</v>
      </c>
      <c r="C4056">
        <v>65.008600000000001</v>
      </c>
    </row>
    <row r="4057" spans="1:3" x14ac:dyDescent="0.35">
      <c r="A4057">
        <v>405.61700000000002</v>
      </c>
      <c r="B4057">
        <v>4048.462</v>
      </c>
      <c r="C4057">
        <v>65.014200000000002</v>
      </c>
    </row>
    <row r="4058" spans="1:3" x14ac:dyDescent="0.35">
      <c r="A4058">
        <v>405.71</v>
      </c>
      <c r="B4058">
        <v>4050.1089999999999</v>
      </c>
      <c r="C4058">
        <v>65.017899999999997</v>
      </c>
    </row>
    <row r="4059" spans="1:3" x14ac:dyDescent="0.35">
      <c r="A4059">
        <v>405.80200000000002</v>
      </c>
      <c r="B4059">
        <v>4050.768</v>
      </c>
      <c r="C4059">
        <v>65.025599999999997</v>
      </c>
    </row>
    <row r="4060" spans="1:3" x14ac:dyDescent="0.35">
      <c r="A4060">
        <v>405.90100000000001</v>
      </c>
      <c r="B4060">
        <v>4051.8890000000001</v>
      </c>
      <c r="C4060">
        <v>65.034899999999993</v>
      </c>
    </row>
    <row r="4061" spans="1:3" x14ac:dyDescent="0.35">
      <c r="A4061">
        <v>406.029</v>
      </c>
      <c r="B4061">
        <v>4053.1570000000002</v>
      </c>
      <c r="C4061">
        <v>65.042400000000001</v>
      </c>
    </row>
    <row r="4062" spans="1:3" x14ac:dyDescent="0.35">
      <c r="A4062">
        <v>406.15</v>
      </c>
      <c r="B4062">
        <v>4053.7330000000002</v>
      </c>
      <c r="C4062">
        <v>65.048199999999994</v>
      </c>
    </row>
    <row r="4063" spans="1:3" x14ac:dyDescent="0.35">
      <c r="A4063">
        <v>406.21199999999999</v>
      </c>
      <c r="B4063">
        <v>4054.8539999999998</v>
      </c>
      <c r="C4063">
        <v>65.052499999999995</v>
      </c>
    </row>
    <row r="4064" spans="1:3" x14ac:dyDescent="0.35">
      <c r="A4064">
        <v>406.31400000000002</v>
      </c>
      <c r="B4064">
        <v>4055.5450000000001</v>
      </c>
      <c r="C4064">
        <v>65.058700000000002</v>
      </c>
    </row>
    <row r="4065" spans="1:3" x14ac:dyDescent="0.35">
      <c r="A4065">
        <v>406.40499999999997</v>
      </c>
      <c r="B4065">
        <v>4056.9290000000001</v>
      </c>
      <c r="C4065">
        <v>65.065799999999996</v>
      </c>
    </row>
    <row r="4066" spans="1:3" x14ac:dyDescent="0.35">
      <c r="A4066">
        <v>406.53100000000001</v>
      </c>
      <c r="B4066">
        <v>4057.6869999999999</v>
      </c>
      <c r="C4066">
        <v>65.075000000000003</v>
      </c>
    </row>
    <row r="4067" spans="1:3" x14ac:dyDescent="0.35">
      <c r="A4067">
        <v>406.60199999999998</v>
      </c>
      <c r="B4067">
        <v>4058.3620000000001</v>
      </c>
      <c r="C4067">
        <v>65.0792</v>
      </c>
    </row>
    <row r="4068" spans="1:3" x14ac:dyDescent="0.35">
      <c r="A4068">
        <v>406.726</v>
      </c>
      <c r="B4068">
        <v>4060.29</v>
      </c>
      <c r="C4068">
        <v>65.090800000000002</v>
      </c>
    </row>
    <row r="4069" spans="1:3" x14ac:dyDescent="0.35">
      <c r="A4069">
        <v>406.82900000000001</v>
      </c>
      <c r="B4069">
        <v>4060.998</v>
      </c>
      <c r="C4069">
        <v>65.097099999999998</v>
      </c>
    </row>
    <row r="4070" spans="1:3" x14ac:dyDescent="0.35">
      <c r="A4070">
        <v>406.95</v>
      </c>
      <c r="B4070">
        <v>4061.7060000000001</v>
      </c>
      <c r="C4070">
        <v>65.102500000000006</v>
      </c>
    </row>
    <row r="4071" spans="1:3" x14ac:dyDescent="0.35">
      <c r="A4071">
        <v>407</v>
      </c>
      <c r="B4071">
        <v>4062.8589999999999</v>
      </c>
      <c r="C4071">
        <v>65.109700000000004</v>
      </c>
    </row>
    <row r="4072" spans="1:3" x14ac:dyDescent="0.35">
      <c r="A4072">
        <v>407.13200000000001</v>
      </c>
      <c r="B4072">
        <v>4064.1610000000001</v>
      </c>
      <c r="C4072">
        <v>65.115399999999994</v>
      </c>
    </row>
    <row r="4073" spans="1:3" x14ac:dyDescent="0.35">
      <c r="A4073">
        <v>407.21</v>
      </c>
      <c r="B4073">
        <v>4064.8029999999999</v>
      </c>
      <c r="C4073">
        <v>65.122500000000002</v>
      </c>
    </row>
    <row r="4074" spans="1:3" x14ac:dyDescent="0.35">
      <c r="A4074">
        <v>407.34500000000003</v>
      </c>
      <c r="B4074">
        <v>4066.22</v>
      </c>
      <c r="C4074">
        <v>65.134799999999998</v>
      </c>
    </row>
    <row r="4075" spans="1:3" x14ac:dyDescent="0.35">
      <c r="A4075">
        <v>407.40800000000002</v>
      </c>
      <c r="B4075">
        <v>4066.22</v>
      </c>
      <c r="C4075">
        <v>65.136399999999995</v>
      </c>
    </row>
    <row r="4076" spans="1:3" x14ac:dyDescent="0.35">
      <c r="A4076">
        <v>407.50400000000002</v>
      </c>
      <c r="B4076">
        <v>4067.0929999999998</v>
      </c>
      <c r="C4076">
        <v>65.144300000000001</v>
      </c>
    </row>
    <row r="4077" spans="1:3" x14ac:dyDescent="0.35">
      <c r="A4077">
        <v>407.63299999999998</v>
      </c>
      <c r="B4077">
        <v>4069.2179999999998</v>
      </c>
      <c r="C4077">
        <v>65.155900000000003</v>
      </c>
    </row>
    <row r="4078" spans="1:3" x14ac:dyDescent="0.35">
      <c r="A4078">
        <v>407.70800000000003</v>
      </c>
      <c r="B4078">
        <v>4069.761</v>
      </c>
      <c r="C4078">
        <v>65.161199999999994</v>
      </c>
    </row>
    <row r="4079" spans="1:3" x14ac:dyDescent="0.35">
      <c r="A4079">
        <v>407.80200000000002</v>
      </c>
      <c r="B4079">
        <v>4070.6840000000002</v>
      </c>
      <c r="C4079">
        <v>65.165099999999995</v>
      </c>
    </row>
    <row r="4080" spans="1:3" x14ac:dyDescent="0.35">
      <c r="A4080">
        <v>407.93099999999998</v>
      </c>
      <c r="B4080">
        <v>4072.002</v>
      </c>
      <c r="C4080">
        <v>65.172700000000006</v>
      </c>
    </row>
    <row r="4081" spans="1:3" x14ac:dyDescent="0.35">
      <c r="A4081">
        <v>408.00099999999998</v>
      </c>
      <c r="B4081">
        <v>4072.4789999999998</v>
      </c>
      <c r="C4081">
        <v>65.181100000000001</v>
      </c>
    </row>
    <row r="4082" spans="1:3" x14ac:dyDescent="0.35">
      <c r="A4082">
        <v>408.12599999999998</v>
      </c>
      <c r="B4082">
        <v>4074.127</v>
      </c>
      <c r="C4082">
        <v>65.191199999999995</v>
      </c>
    </row>
    <row r="4083" spans="1:3" x14ac:dyDescent="0.35">
      <c r="A4083">
        <v>408.21199999999999</v>
      </c>
      <c r="B4083">
        <v>4074.703</v>
      </c>
      <c r="C4083">
        <v>65.195300000000003</v>
      </c>
    </row>
    <row r="4084" spans="1:3" x14ac:dyDescent="0.35">
      <c r="A4084">
        <v>408.339</v>
      </c>
      <c r="B4084">
        <v>4075.741</v>
      </c>
      <c r="C4084">
        <v>65.198899999999995</v>
      </c>
    </row>
    <row r="4085" spans="1:3" x14ac:dyDescent="0.35">
      <c r="A4085">
        <v>408.42200000000003</v>
      </c>
      <c r="B4085">
        <v>4076.4490000000001</v>
      </c>
      <c r="C4085">
        <v>65.2059</v>
      </c>
    </row>
    <row r="4086" spans="1:3" x14ac:dyDescent="0.35">
      <c r="A4086">
        <v>408.50099999999998</v>
      </c>
      <c r="B4086">
        <v>4077.652</v>
      </c>
      <c r="C4086">
        <v>65.214799999999997</v>
      </c>
    </row>
    <row r="4087" spans="1:3" x14ac:dyDescent="0.35">
      <c r="A4087">
        <v>408.63200000000001</v>
      </c>
      <c r="B4087">
        <v>4079.0349999999999</v>
      </c>
      <c r="C4087">
        <v>65.223600000000005</v>
      </c>
    </row>
    <row r="4088" spans="1:3" x14ac:dyDescent="0.35">
      <c r="A4088">
        <v>408.71800000000002</v>
      </c>
      <c r="B4088">
        <v>4079.5630000000001</v>
      </c>
      <c r="C4088">
        <v>65.229299999999995</v>
      </c>
    </row>
    <row r="4089" spans="1:3" x14ac:dyDescent="0.35">
      <c r="A4089">
        <v>408.834</v>
      </c>
      <c r="B4089">
        <v>4081.0940000000001</v>
      </c>
      <c r="C4089">
        <v>65.234899999999996</v>
      </c>
    </row>
    <row r="4090" spans="1:3" x14ac:dyDescent="0.35">
      <c r="A4090">
        <v>408.904</v>
      </c>
      <c r="B4090">
        <v>4081.0940000000001</v>
      </c>
      <c r="C4090">
        <v>65.241100000000003</v>
      </c>
    </row>
    <row r="4091" spans="1:3" x14ac:dyDescent="0.35">
      <c r="A4091">
        <v>409.02</v>
      </c>
      <c r="B4091">
        <v>4082.692</v>
      </c>
      <c r="C4091">
        <v>65.247900000000001</v>
      </c>
    </row>
    <row r="4092" spans="1:3" x14ac:dyDescent="0.35">
      <c r="A4092">
        <v>409.13600000000002</v>
      </c>
      <c r="B4092">
        <v>4084.1089999999999</v>
      </c>
      <c r="C4092">
        <v>65.257400000000004</v>
      </c>
    </row>
    <row r="4093" spans="1:3" x14ac:dyDescent="0.35">
      <c r="A4093">
        <v>409.22500000000002</v>
      </c>
      <c r="B4093">
        <v>4084.9989999999998</v>
      </c>
      <c r="C4093">
        <v>65.265900000000002</v>
      </c>
    </row>
    <row r="4094" spans="1:3" x14ac:dyDescent="0.35">
      <c r="A4094">
        <v>409.31700000000001</v>
      </c>
      <c r="B4094">
        <v>4085.9050000000002</v>
      </c>
      <c r="C4094">
        <v>65.2684</v>
      </c>
    </row>
    <row r="4095" spans="1:3" x14ac:dyDescent="0.35">
      <c r="A4095">
        <v>409.41899999999998</v>
      </c>
      <c r="B4095">
        <v>4087.2220000000002</v>
      </c>
      <c r="C4095">
        <v>65.2774</v>
      </c>
    </row>
    <row r="4096" spans="1:3" x14ac:dyDescent="0.35">
      <c r="A4096">
        <v>409.5</v>
      </c>
      <c r="B4096">
        <v>4087.7660000000001</v>
      </c>
      <c r="C4096">
        <v>65.285300000000007</v>
      </c>
    </row>
    <row r="4097" spans="1:3" x14ac:dyDescent="0.35">
      <c r="A4097">
        <v>409.63200000000001</v>
      </c>
      <c r="B4097">
        <v>4089.1</v>
      </c>
      <c r="C4097">
        <v>65.293599999999998</v>
      </c>
    </row>
    <row r="4098" spans="1:3" x14ac:dyDescent="0.35">
      <c r="A4098">
        <v>409.73200000000003</v>
      </c>
      <c r="B4098">
        <v>4089.7429999999999</v>
      </c>
      <c r="C4098">
        <v>65.302000000000007</v>
      </c>
    </row>
    <row r="4099" spans="1:3" x14ac:dyDescent="0.35">
      <c r="A4099">
        <v>409.82799999999997</v>
      </c>
      <c r="B4099">
        <v>4090.6979999999999</v>
      </c>
      <c r="C4099">
        <v>65.308899999999994</v>
      </c>
    </row>
    <row r="4100" spans="1:3" x14ac:dyDescent="0.35">
      <c r="A4100">
        <v>409.916</v>
      </c>
      <c r="B4100">
        <v>4091.5219999999999</v>
      </c>
      <c r="C4100">
        <v>65.314999999999998</v>
      </c>
    </row>
    <row r="4101" spans="1:3" x14ac:dyDescent="0.35">
      <c r="A4101">
        <v>410.02300000000002</v>
      </c>
      <c r="B4101">
        <v>4093.268</v>
      </c>
      <c r="C4101">
        <v>65.325599999999994</v>
      </c>
    </row>
    <row r="4102" spans="1:3" x14ac:dyDescent="0.35">
      <c r="A4102">
        <v>410.12</v>
      </c>
      <c r="B4102">
        <v>4094.058</v>
      </c>
      <c r="C4102">
        <v>65.330399999999997</v>
      </c>
    </row>
    <row r="4103" spans="1:3" x14ac:dyDescent="0.35">
      <c r="A4103">
        <v>410.22199999999998</v>
      </c>
      <c r="B4103">
        <v>4094.5360000000001</v>
      </c>
      <c r="C4103">
        <v>65.333200000000005</v>
      </c>
    </row>
    <row r="4104" spans="1:3" x14ac:dyDescent="0.35">
      <c r="A4104">
        <v>410.32600000000002</v>
      </c>
      <c r="B4104">
        <v>4095.8049999999998</v>
      </c>
      <c r="C4104">
        <v>65.340999999999994</v>
      </c>
    </row>
    <row r="4105" spans="1:3" x14ac:dyDescent="0.35">
      <c r="A4105">
        <v>410.43099999999998</v>
      </c>
      <c r="B4105">
        <v>4096.826</v>
      </c>
      <c r="C4105">
        <v>65.346699999999998</v>
      </c>
    </row>
    <row r="4106" spans="1:3" x14ac:dyDescent="0.35">
      <c r="A4106">
        <v>410.517</v>
      </c>
      <c r="B4106">
        <v>4097.402</v>
      </c>
      <c r="C4106">
        <v>65.352699999999999</v>
      </c>
    </row>
    <row r="4107" spans="1:3" x14ac:dyDescent="0.35">
      <c r="A4107">
        <v>410.61799999999999</v>
      </c>
      <c r="B4107">
        <v>4099.05</v>
      </c>
      <c r="C4107">
        <v>65.361699999999999</v>
      </c>
    </row>
    <row r="4108" spans="1:3" x14ac:dyDescent="0.35">
      <c r="A4108">
        <v>410.72</v>
      </c>
      <c r="B4108">
        <v>4099.5600000000004</v>
      </c>
      <c r="C4108">
        <v>65.367599999999996</v>
      </c>
    </row>
    <row r="4109" spans="1:3" x14ac:dyDescent="0.35">
      <c r="A4109">
        <v>410.81599999999997</v>
      </c>
      <c r="B4109">
        <v>4100.4830000000002</v>
      </c>
      <c r="C4109">
        <v>65.377099999999999</v>
      </c>
    </row>
    <row r="4110" spans="1:3" x14ac:dyDescent="0.35">
      <c r="A4110">
        <v>410.9</v>
      </c>
      <c r="B4110">
        <v>4101.2079999999996</v>
      </c>
      <c r="C4110">
        <v>65.382999999999996</v>
      </c>
    </row>
    <row r="4111" spans="1:3" x14ac:dyDescent="0.35">
      <c r="A4111">
        <v>411.02499999999998</v>
      </c>
      <c r="B4111">
        <v>4102.74</v>
      </c>
      <c r="C4111">
        <v>65.391300000000001</v>
      </c>
    </row>
    <row r="4112" spans="1:3" x14ac:dyDescent="0.35">
      <c r="A4112">
        <v>411.12599999999998</v>
      </c>
      <c r="B4112">
        <v>4103.8270000000002</v>
      </c>
      <c r="C4112">
        <v>65.398700000000005</v>
      </c>
    </row>
    <row r="4113" spans="1:3" x14ac:dyDescent="0.35">
      <c r="A4113">
        <v>411.21600000000001</v>
      </c>
      <c r="B4113">
        <v>4104.6499999999996</v>
      </c>
      <c r="C4113">
        <v>65.406499999999994</v>
      </c>
    </row>
    <row r="4114" spans="1:3" x14ac:dyDescent="0.35">
      <c r="A4114">
        <v>411.31900000000002</v>
      </c>
      <c r="B4114">
        <v>4105.2269999999999</v>
      </c>
      <c r="C4114">
        <v>65.416399999999996</v>
      </c>
    </row>
    <row r="4115" spans="1:3" x14ac:dyDescent="0.35">
      <c r="A4115">
        <v>411.41500000000002</v>
      </c>
      <c r="B4115">
        <v>4107.1710000000003</v>
      </c>
      <c r="C4115">
        <v>65.423000000000002</v>
      </c>
    </row>
    <row r="4116" spans="1:3" x14ac:dyDescent="0.35">
      <c r="A4116">
        <v>411.52199999999999</v>
      </c>
      <c r="B4116">
        <v>4107.83</v>
      </c>
      <c r="C4116">
        <v>65.430099999999996</v>
      </c>
    </row>
    <row r="4117" spans="1:3" x14ac:dyDescent="0.35">
      <c r="A4117">
        <v>411.608</v>
      </c>
      <c r="B4117">
        <v>4108.95</v>
      </c>
      <c r="C4117">
        <v>65.435900000000004</v>
      </c>
    </row>
    <row r="4118" spans="1:3" x14ac:dyDescent="0.35">
      <c r="A4118">
        <v>411.70600000000002</v>
      </c>
      <c r="B4118">
        <v>4110.1189999999997</v>
      </c>
      <c r="C4118">
        <v>65.442499999999995</v>
      </c>
    </row>
    <row r="4119" spans="1:3" x14ac:dyDescent="0.35">
      <c r="A4119">
        <v>411.81099999999998</v>
      </c>
      <c r="B4119">
        <v>4110.8440000000001</v>
      </c>
      <c r="C4119">
        <v>65.449100000000001</v>
      </c>
    </row>
    <row r="4120" spans="1:3" x14ac:dyDescent="0.35">
      <c r="A4120">
        <v>411.928</v>
      </c>
      <c r="B4120">
        <v>4111.6350000000002</v>
      </c>
      <c r="C4120">
        <v>65.456999999999994</v>
      </c>
    </row>
    <row r="4121" spans="1:3" x14ac:dyDescent="0.35">
      <c r="A4121">
        <v>412.01400000000001</v>
      </c>
      <c r="B4121">
        <v>4112.6559999999999</v>
      </c>
      <c r="C4121">
        <v>65.462900000000005</v>
      </c>
    </row>
    <row r="4122" spans="1:3" x14ac:dyDescent="0.35">
      <c r="A4122">
        <v>412.12400000000002</v>
      </c>
      <c r="B4122">
        <v>4114.0069999999996</v>
      </c>
      <c r="C4122">
        <v>65.469700000000003</v>
      </c>
    </row>
    <row r="4123" spans="1:3" x14ac:dyDescent="0.35">
      <c r="A4123">
        <v>412.20400000000001</v>
      </c>
      <c r="B4123">
        <v>4114.7650000000003</v>
      </c>
      <c r="C4123">
        <v>65.470200000000006</v>
      </c>
    </row>
    <row r="4124" spans="1:3" x14ac:dyDescent="0.35">
      <c r="A4124">
        <v>412.31799999999998</v>
      </c>
      <c r="B4124">
        <v>4115.4399999999996</v>
      </c>
      <c r="C4124">
        <v>65.480400000000003</v>
      </c>
    </row>
    <row r="4125" spans="1:3" x14ac:dyDescent="0.35">
      <c r="A4125">
        <v>412.42099999999999</v>
      </c>
      <c r="B4125">
        <v>4116.2470000000003</v>
      </c>
      <c r="C4125">
        <v>65.486500000000007</v>
      </c>
    </row>
    <row r="4126" spans="1:3" x14ac:dyDescent="0.35">
      <c r="A4126">
        <v>412.50900000000001</v>
      </c>
      <c r="B4126">
        <v>4117.8450000000003</v>
      </c>
      <c r="C4126">
        <v>65.495699999999999</v>
      </c>
    </row>
    <row r="4127" spans="1:3" x14ac:dyDescent="0.35">
      <c r="A4127">
        <v>412.62599999999998</v>
      </c>
      <c r="B4127">
        <v>4118.4870000000001</v>
      </c>
      <c r="C4127">
        <v>65.500699999999995</v>
      </c>
    </row>
    <row r="4128" spans="1:3" x14ac:dyDescent="0.35">
      <c r="A4128">
        <v>412.71199999999999</v>
      </c>
      <c r="B4128">
        <v>4120.1509999999998</v>
      </c>
      <c r="C4128">
        <v>65.509100000000004</v>
      </c>
    </row>
    <row r="4129" spans="1:3" x14ac:dyDescent="0.35">
      <c r="A4129">
        <v>412.80500000000001</v>
      </c>
      <c r="B4129">
        <v>4120.8100000000004</v>
      </c>
      <c r="C4129">
        <v>65.516599999999997</v>
      </c>
    </row>
    <row r="4130" spans="1:3" x14ac:dyDescent="0.35">
      <c r="A4130">
        <v>412.90499999999997</v>
      </c>
      <c r="B4130">
        <v>4121.9139999999998</v>
      </c>
      <c r="C4130">
        <v>65.525499999999994</v>
      </c>
    </row>
    <row r="4131" spans="1:3" x14ac:dyDescent="0.35">
      <c r="A4131">
        <v>413</v>
      </c>
      <c r="B4131">
        <v>4122.7209999999995</v>
      </c>
      <c r="C4131">
        <v>65.528400000000005</v>
      </c>
    </row>
    <row r="4132" spans="1:3" x14ac:dyDescent="0.35">
      <c r="A4132">
        <v>413.11799999999999</v>
      </c>
      <c r="B4132">
        <v>4123.9399999999996</v>
      </c>
      <c r="C4132">
        <v>65.533900000000003</v>
      </c>
    </row>
    <row r="4133" spans="1:3" x14ac:dyDescent="0.35">
      <c r="A4133">
        <v>413.209</v>
      </c>
      <c r="B4133">
        <v>4124.8289999999997</v>
      </c>
      <c r="C4133">
        <v>65.545199999999994</v>
      </c>
    </row>
    <row r="4134" spans="1:3" x14ac:dyDescent="0.35">
      <c r="A4134">
        <v>413.315</v>
      </c>
      <c r="B4134">
        <v>4125.7849999999999</v>
      </c>
      <c r="C4134">
        <v>65.548699999999997</v>
      </c>
    </row>
    <row r="4135" spans="1:3" x14ac:dyDescent="0.35">
      <c r="A4135">
        <v>413.40199999999999</v>
      </c>
      <c r="B4135">
        <v>4126.8720000000003</v>
      </c>
      <c r="C4135">
        <v>65.555400000000006</v>
      </c>
    </row>
    <row r="4136" spans="1:3" x14ac:dyDescent="0.35">
      <c r="A4136">
        <v>413.541</v>
      </c>
      <c r="B4136">
        <v>4128.1570000000002</v>
      </c>
      <c r="C4136">
        <v>65.566699999999997</v>
      </c>
    </row>
    <row r="4137" spans="1:3" x14ac:dyDescent="0.35">
      <c r="A4137">
        <v>413.62099999999998</v>
      </c>
      <c r="B4137">
        <v>4128.6180000000004</v>
      </c>
      <c r="C4137">
        <v>65.570999999999998</v>
      </c>
    </row>
    <row r="4138" spans="1:3" x14ac:dyDescent="0.35">
      <c r="A4138">
        <v>413.709</v>
      </c>
      <c r="B4138">
        <v>4129.277</v>
      </c>
      <c r="C4138">
        <v>65.574399999999997</v>
      </c>
    </row>
    <row r="4139" spans="1:3" x14ac:dyDescent="0.35">
      <c r="A4139">
        <v>413.83199999999999</v>
      </c>
      <c r="B4139">
        <v>4130.99</v>
      </c>
      <c r="C4139">
        <v>65.586399999999998</v>
      </c>
    </row>
    <row r="4140" spans="1:3" x14ac:dyDescent="0.35">
      <c r="A4140">
        <v>413.91399999999999</v>
      </c>
      <c r="B4140">
        <v>4131.5169999999998</v>
      </c>
      <c r="C4140">
        <v>65.588499999999996</v>
      </c>
    </row>
    <row r="4141" spans="1:3" x14ac:dyDescent="0.35">
      <c r="A4141">
        <v>414</v>
      </c>
      <c r="B4141">
        <v>4132.2259999999997</v>
      </c>
      <c r="C4141">
        <v>65.598299999999995</v>
      </c>
    </row>
    <row r="4142" spans="1:3" x14ac:dyDescent="0.35">
      <c r="A4142">
        <v>414.10899999999998</v>
      </c>
      <c r="B4142">
        <v>4133.8729999999996</v>
      </c>
      <c r="C4142">
        <v>65.605599999999995</v>
      </c>
    </row>
    <row r="4143" spans="1:3" x14ac:dyDescent="0.35">
      <c r="A4143">
        <v>414.214</v>
      </c>
      <c r="B4143">
        <v>4134.9269999999997</v>
      </c>
      <c r="C4143">
        <v>65.611199999999997</v>
      </c>
    </row>
    <row r="4144" spans="1:3" x14ac:dyDescent="0.35">
      <c r="A4144">
        <v>414.346</v>
      </c>
      <c r="B4144">
        <v>4136.2280000000001</v>
      </c>
      <c r="C4144">
        <v>65.622</v>
      </c>
    </row>
    <row r="4145" spans="1:3" x14ac:dyDescent="0.35">
      <c r="A4145">
        <v>414.41199999999998</v>
      </c>
      <c r="B4145">
        <v>4136.2280000000001</v>
      </c>
      <c r="C4145">
        <v>65.628399999999999</v>
      </c>
    </row>
    <row r="4146" spans="1:3" x14ac:dyDescent="0.35">
      <c r="A4146">
        <v>414.50299999999999</v>
      </c>
      <c r="B4146">
        <v>4138.0730000000003</v>
      </c>
      <c r="C4146">
        <v>65.637100000000004</v>
      </c>
    </row>
    <row r="4147" spans="1:3" x14ac:dyDescent="0.35">
      <c r="A4147">
        <v>414.63099999999997</v>
      </c>
      <c r="B4147">
        <v>4139.3419999999996</v>
      </c>
      <c r="C4147">
        <v>65.645600000000002</v>
      </c>
    </row>
    <row r="4148" spans="1:3" x14ac:dyDescent="0.35">
      <c r="A4148">
        <v>414.71</v>
      </c>
      <c r="B4148">
        <v>4139.3419999999996</v>
      </c>
      <c r="C4148">
        <v>65.650599999999997</v>
      </c>
    </row>
    <row r="4149" spans="1:3" x14ac:dyDescent="0.35">
      <c r="A4149">
        <v>414.80099999999999</v>
      </c>
      <c r="B4149">
        <v>4140.7420000000002</v>
      </c>
      <c r="C4149">
        <v>65.661000000000001</v>
      </c>
    </row>
    <row r="4150" spans="1:3" x14ac:dyDescent="0.35">
      <c r="A4150">
        <v>414.90100000000001</v>
      </c>
      <c r="B4150">
        <v>4141.6480000000001</v>
      </c>
      <c r="C4150">
        <v>65.670599999999993</v>
      </c>
    </row>
    <row r="4151" spans="1:3" x14ac:dyDescent="0.35">
      <c r="A4151">
        <v>415.00400000000002</v>
      </c>
      <c r="B4151">
        <v>4142.8829999999998</v>
      </c>
      <c r="C4151">
        <v>65.676699999999997</v>
      </c>
    </row>
    <row r="4152" spans="1:3" x14ac:dyDescent="0.35">
      <c r="A4152">
        <v>415.12799999999999</v>
      </c>
      <c r="B4152">
        <v>4144.152</v>
      </c>
      <c r="C4152">
        <v>65.686499999999995</v>
      </c>
    </row>
    <row r="4153" spans="1:3" x14ac:dyDescent="0.35">
      <c r="A4153">
        <v>415.22500000000002</v>
      </c>
      <c r="B4153">
        <v>4145.3050000000003</v>
      </c>
      <c r="C4153">
        <v>65.695300000000003</v>
      </c>
    </row>
    <row r="4154" spans="1:3" x14ac:dyDescent="0.35">
      <c r="A4154">
        <v>415.34300000000002</v>
      </c>
      <c r="B4154">
        <v>4146.1779999999999</v>
      </c>
      <c r="C4154">
        <v>65.700100000000006</v>
      </c>
    </row>
    <row r="4155" spans="1:3" x14ac:dyDescent="0.35">
      <c r="A4155">
        <v>415.41199999999998</v>
      </c>
      <c r="B4155">
        <v>4146.1779999999999</v>
      </c>
      <c r="C4155">
        <v>65.702100000000002</v>
      </c>
    </row>
    <row r="4156" spans="1:3" x14ac:dyDescent="0.35">
      <c r="A4156">
        <v>415.50200000000001</v>
      </c>
      <c r="B4156">
        <v>4147.7920000000004</v>
      </c>
      <c r="C4156">
        <v>65.712599999999995</v>
      </c>
    </row>
    <row r="4157" spans="1:3" x14ac:dyDescent="0.35">
      <c r="A4157">
        <v>415.63099999999997</v>
      </c>
      <c r="B4157">
        <v>4148.7309999999998</v>
      </c>
      <c r="C4157">
        <v>65.721599999999995</v>
      </c>
    </row>
    <row r="4158" spans="1:3" x14ac:dyDescent="0.35">
      <c r="A4158">
        <v>415.73200000000003</v>
      </c>
      <c r="B4158">
        <v>4150.3940000000002</v>
      </c>
      <c r="C4158">
        <v>65.727199999999996</v>
      </c>
    </row>
    <row r="4159" spans="1:3" x14ac:dyDescent="0.35">
      <c r="A4159">
        <v>415.83800000000002</v>
      </c>
      <c r="B4159">
        <v>4151.1360000000004</v>
      </c>
      <c r="C4159">
        <v>65.734700000000004</v>
      </c>
    </row>
    <row r="4160" spans="1:3" x14ac:dyDescent="0.35">
      <c r="A4160">
        <v>415.928</v>
      </c>
      <c r="B4160">
        <v>4151.9759999999997</v>
      </c>
      <c r="C4160">
        <v>65.739599999999996</v>
      </c>
    </row>
    <row r="4161" spans="1:3" x14ac:dyDescent="0.35">
      <c r="A4161">
        <v>416.01600000000002</v>
      </c>
      <c r="B4161">
        <v>4152.4369999999999</v>
      </c>
      <c r="C4161">
        <v>65.746700000000004</v>
      </c>
    </row>
    <row r="4162" spans="1:3" x14ac:dyDescent="0.35">
      <c r="A4162">
        <v>416.12400000000002</v>
      </c>
      <c r="B4162">
        <v>4153.9849999999997</v>
      </c>
      <c r="C4162">
        <v>65.753900000000002</v>
      </c>
    </row>
    <row r="4163" spans="1:3" x14ac:dyDescent="0.35">
      <c r="A4163">
        <v>416.21</v>
      </c>
      <c r="B4163">
        <v>4154.8090000000002</v>
      </c>
      <c r="C4163">
        <v>65.7577</v>
      </c>
    </row>
    <row r="4164" spans="1:3" x14ac:dyDescent="0.35">
      <c r="A4164">
        <v>416.32299999999998</v>
      </c>
      <c r="B4164">
        <v>4155.7640000000001</v>
      </c>
      <c r="C4164">
        <v>65.771699999999996</v>
      </c>
    </row>
    <row r="4165" spans="1:3" x14ac:dyDescent="0.35">
      <c r="A4165">
        <v>416.416</v>
      </c>
      <c r="B4165">
        <v>4156.4070000000002</v>
      </c>
      <c r="C4165">
        <v>65.777900000000002</v>
      </c>
    </row>
    <row r="4166" spans="1:3" x14ac:dyDescent="0.35">
      <c r="A4166">
        <v>416.52</v>
      </c>
      <c r="B4166">
        <v>4158.3509999999997</v>
      </c>
      <c r="C4166">
        <v>65.788200000000003</v>
      </c>
    </row>
    <row r="4167" spans="1:3" x14ac:dyDescent="0.35">
      <c r="A4167">
        <v>416.60599999999999</v>
      </c>
      <c r="B4167">
        <v>4158.8280000000004</v>
      </c>
      <c r="C4167">
        <v>65.792699999999996</v>
      </c>
    </row>
    <row r="4168" spans="1:3" x14ac:dyDescent="0.35">
      <c r="A4168">
        <v>416.72199999999998</v>
      </c>
      <c r="B4168">
        <v>4159.9480000000003</v>
      </c>
      <c r="C4168">
        <v>65.800899999999999</v>
      </c>
    </row>
    <row r="4169" spans="1:3" x14ac:dyDescent="0.35">
      <c r="A4169">
        <v>416.80799999999999</v>
      </c>
      <c r="B4169">
        <v>4160.6239999999998</v>
      </c>
      <c r="C4169">
        <v>65.804299999999998</v>
      </c>
    </row>
    <row r="4170" spans="1:3" x14ac:dyDescent="0.35">
      <c r="A4170">
        <v>416.91800000000001</v>
      </c>
      <c r="B4170">
        <v>4161.8919999999998</v>
      </c>
      <c r="C4170">
        <v>65.817800000000005</v>
      </c>
    </row>
    <row r="4171" spans="1:3" x14ac:dyDescent="0.35">
      <c r="A4171">
        <v>417.00900000000001</v>
      </c>
      <c r="B4171">
        <v>4162.3860000000004</v>
      </c>
      <c r="C4171">
        <v>65.819500000000005</v>
      </c>
    </row>
    <row r="4172" spans="1:3" x14ac:dyDescent="0.35">
      <c r="A4172">
        <v>417.12599999999998</v>
      </c>
      <c r="B4172">
        <v>4163.9679999999998</v>
      </c>
      <c r="C4172">
        <v>65.830600000000004</v>
      </c>
    </row>
    <row r="4173" spans="1:3" x14ac:dyDescent="0.35">
      <c r="A4173">
        <v>417.23</v>
      </c>
      <c r="B4173">
        <v>4164.7420000000002</v>
      </c>
      <c r="C4173">
        <v>65.836799999999997</v>
      </c>
    </row>
    <row r="4174" spans="1:3" x14ac:dyDescent="0.35">
      <c r="A4174">
        <v>417.32600000000002</v>
      </c>
      <c r="B4174">
        <v>4165.3680000000004</v>
      </c>
      <c r="C4174">
        <v>65.843199999999996</v>
      </c>
    </row>
    <row r="4175" spans="1:3" x14ac:dyDescent="0.35">
      <c r="A4175">
        <v>417.43599999999998</v>
      </c>
      <c r="B4175">
        <v>4167.1139999999996</v>
      </c>
      <c r="C4175">
        <v>65.849999999999994</v>
      </c>
    </row>
    <row r="4176" spans="1:3" x14ac:dyDescent="0.35">
      <c r="A4176">
        <v>417.517</v>
      </c>
      <c r="B4176">
        <v>4168.1850000000004</v>
      </c>
      <c r="C4176">
        <v>65.8553</v>
      </c>
    </row>
    <row r="4177" spans="1:3" x14ac:dyDescent="0.35">
      <c r="A4177">
        <v>417.62299999999999</v>
      </c>
      <c r="B4177">
        <v>4168.7610000000004</v>
      </c>
      <c r="C4177">
        <v>65.864699999999999</v>
      </c>
    </row>
    <row r="4178" spans="1:3" x14ac:dyDescent="0.35">
      <c r="A4178">
        <v>417.72</v>
      </c>
      <c r="B4178">
        <v>4169.8810000000003</v>
      </c>
      <c r="C4178">
        <v>65.873500000000007</v>
      </c>
    </row>
    <row r="4179" spans="1:3" x14ac:dyDescent="0.35">
      <c r="A4179">
        <v>417.83</v>
      </c>
      <c r="B4179">
        <v>4170.82</v>
      </c>
      <c r="C4179">
        <v>65.880200000000002</v>
      </c>
    </row>
    <row r="4180" spans="1:3" x14ac:dyDescent="0.35">
      <c r="A4180">
        <v>417.916</v>
      </c>
      <c r="B4180">
        <v>4172.1880000000001</v>
      </c>
      <c r="C4180">
        <v>65.887799999999999</v>
      </c>
    </row>
    <row r="4181" spans="1:3" x14ac:dyDescent="0.35">
      <c r="A4181">
        <v>418.02499999999998</v>
      </c>
      <c r="B4181">
        <v>4172.9120000000003</v>
      </c>
      <c r="C4181">
        <v>65.897999999999996</v>
      </c>
    </row>
    <row r="4182" spans="1:3" x14ac:dyDescent="0.35">
      <c r="A4182">
        <v>418.11799999999999</v>
      </c>
      <c r="B4182">
        <v>4173.884</v>
      </c>
      <c r="C4182">
        <v>65.903999999999996</v>
      </c>
    </row>
    <row r="4183" spans="1:3" x14ac:dyDescent="0.35">
      <c r="A4183">
        <v>418.21800000000002</v>
      </c>
      <c r="B4183">
        <v>4175.1859999999997</v>
      </c>
      <c r="C4183">
        <v>65.911199999999994</v>
      </c>
    </row>
    <row r="4184" spans="1:3" x14ac:dyDescent="0.35">
      <c r="A4184">
        <v>418.322</v>
      </c>
      <c r="B4184">
        <v>4175.6629999999996</v>
      </c>
      <c r="C4184">
        <v>65.920100000000005</v>
      </c>
    </row>
    <row r="4185" spans="1:3" x14ac:dyDescent="0.35">
      <c r="A4185">
        <v>418.41300000000001</v>
      </c>
      <c r="B4185">
        <v>4176.4049999999997</v>
      </c>
      <c r="C4185">
        <v>65.907300000000006</v>
      </c>
    </row>
    <row r="4186" spans="1:3" x14ac:dyDescent="0.35">
      <c r="A4186">
        <v>418.51900000000001</v>
      </c>
      <c r="B4186">
        <v>4178.2</v>
      </c>
      <c r="C4186">
        <v>65.909000000000006</v>
      </c>
    </row>
    <row r="4187" spans="1:3" x14ac:dyDescent="0.35">
      <c r="A4187">
        <v>418.613</v>
      </c>
      <c r="B4187">
        <v>4178.76</v>
      </c>
      <c r="C4187">
        <v>65.913899999999998</v>
      </c>
    </row>
    <row r="4188" spans="1:3" x14ac:dyDescent="0.35">
      <c r="A4188">
        <v>418.70499999999998</v>
      </c>
      <c r="B4188">
        <v>4179.3040000000001</v>
      </c>
      <c r="C4188">
        <v>65.921700000000001</v>
      </c>
    </row>
    <row r="4189" spans="1:3" x14ac:dyDescent="0.35">
      <c r="A4189">
        <v>418.82100000000003</v>
      </c>
      <c r="B4189">
        <v>4181.0659999999998</v>
      </c>
      <c r="C4189">
        <v>65.931200000000004</v>
      </c>
    </row>
    <row r="4190" spans="1:3" x14ac:dyDescent="0.35">
      <c r="A4190">
        <v>418.93299999999999</v>
      </c>
      <c r="B4190">
        <v>4181.692</v>
      </c>
      <c r="C4190">
        <v>65.937700000000007</v>
      </c>
    </row>
    <row r="4191" spans="1:3" x14ac:dyDescent="0.35">
      <c r="A4191">
        <v>419.00900000000001</v>
      </c>
      <c r="B4191">
        <v>4182.7139999999999</v>
      </c>
      <c r="C4191">
        <v>65.942499999999995</v>
      </c>
    </row>
    <row r="4192" spans="1:3" x14ac:dyDescent="0.35">
      <c r="A4192">
        <v>419.11500000000001</v>
      </c>
      <c r="B4192">
        <v>4184.1629999999996</v>
      </c>
      <c r="C4192">
        <v>65.948599999999999</v>
      </c>
    </row>
    <row r="4193" spans="1:3" x14ac:dyDescent="0.35">
      <c r="A4193">
        <v>419.22</v>
      </c>
      <c r="B4193">
        <v>4184.6239999999998</v>
      </c>
      <c r="C4193">
        <v>65.954599999999999</v>
      </c>
    </row>
    <row r="4194" spans="1:3" x14ac:dyDescent="0.35">
      <c r="A4194">
        <v>419.31900000000002</v>
      </c>
      <c r="B4194">
        <v>4185.893</v>
      </c>
      <c r="C4194">
        <v>65.962699999999998</v>
      </c>
    </row>
    <row r="4195" spans="1:3" x14ac:dyDescent="0.35">
      <c r="A4195">
        <v>419.41699999999997</v>
      </c>
      <c r="B4195">
        <v>4186.8320000000003</v>
      </c>
      <c r="C4195">
        <v>65.970500000000001</v>
      </c>
    </row>
    <row r="4196" spans="1:3" x14ac:dyDescent="0.35">
      <c r="A4196">
        <v>419.52499999999998</v>
      </c>
      <c r="B4196">
        <v>4187.7539999999999</v>
      </c>
      <c r="C4196">
        <v>65.976699999999994</v>
      </c>
    </row>
    <row r="4197" spans="1:3" x14ac:dyDescent="0.35">
      <c r="A4197">
        <v>419.61500000000001</v>
      </c>
      <c r="B4197">
        <v>4188.6440000000002</v>
      </c>
      <c r="C4197">
        <v>65.986999999999995</v>
      </c>
    </row>
    <row r="4198" spans="1:3" x14ac:dyDescent="0.35">
      <c r="A4198">
        <v>419.71699999999998</v>
      </c>
      <c r="B4198">
        <v>4190.0439999999999</v>
      </c>
      <c r="C4198">
        <v>65.992099999999994</v>
      </c>
    </row>
    <row r="4199" spans="1:3" x14ac:dyDescent="0.35">
      <c r="A4199">
        <v>419.81700000000001</v>
      </c>
      <c r="B4199">
        <v>4190.5550000000003</v>
      </c>
      <c r="C4199">
        <v>65.997900000000001</v>
      </c>
    </row>
    <row r="4200" spans="1:3" x14ac:dyDescent="0.35">
      <c r="A4200">
        <v>419.91199999999998</v>
      </c>
      <c r="B4200">
        <v>4191.9380000000001</v>
      </c>
      <c r="C4200">
        <v>66.005099999999999</v>
      </c>
    </row>
    <row r="4201" spans="1:3" x14ac:dyDescent="0.35">
      <c r="A4201">
        <v>420.01499999999999</v>
      </c>
      <c r="B4201">
        <v>4192.63</v>
      </c>
      <c r="C4201">
        <v>66.015799999999999</v>
      </c>
    </row>
    <row r="4202" spans="1:3" x14ac:dyDescent="0.35">
      <c r="A4202">
        <v>420.11099999999999</v>
      </c>
      <c r="B4202">
        <v>4193.1899999999996</v>
      </c>
      <c r="C4202">
        <v>66.017799999999994</v>
      </c>
    </row>
    <row r="4203" spans="1:3" x14ac:dyDescent="0.35">
      <c r="A4203">
        <v>420.21499999999997</v>
      </c>
      <c r="B4203">
        <v>4195.1499999999996</v>
      </c>
      <c r="C4203">
        <v>66.025999999999996</v>
      </c>
    </row>
    <row r="4204" spans="1:3" x14ac:dyDescent="0.35">
      <c r="A4204">
        <v>420.31</v>
      </c>
      <c r="B4204">
        <v>4195.7430000000004</v>
      </c>
      <c r="C4204">
        <v>66.031800000000004</v>
      </c>
    </row>
    <row r="4205" spans="1:3" x14ac:dyDescent="0.35">
      <c r="A4205">
        <v>420.40699999999998</v>
      </c>
      <c r="B4205">
        <v>4196.9129999999996</v>
      </c>
      <c r="C4205">
        <v>66.037899999999993</v>
      </c>
    </row>
    <row r="4206" spans="1:3" x14ac:dyDescent="0.35">
      <c r="A4206">
        <v>420.50400000000002</v>
      </c>
      <c r="B4206">
        <v>4198.2139999999999</v>
      </c>
      <c r="C4206">
        <v>66.045900000000003</v>
      </c>
    </row>
    <row r="4207" spans="1:3" x14ac:dyDescent="0.35">
      <c r="A4207">
        <v>420.60399999999998</v>
      </c>
      <c r="B4207">
        <v>4198.8069999999998</v>
      </c>
      <c r="C4207">
        <v>66.051699999999997</v>
      </c>
    </row>
    <row r="4208" spans="1:3" x14ac:dyDescent="0.35">
      <c r="A4208">
        <v>420.72300000000001</v>
      </c>
      <c r="B4208">
        <v>4199.7790000000005</v>
      </c>
      <c r="C4208">
        <v>66.0578</v>
      </c>
    </row>
    <row r="4209" spans="1:3" x14ac:dyDescent="0.35">
      <c r="A4209">
        <v>420.80700000000002</v>
      </c>
      <c r="B4209">
        <v>4200.9160000000002</v>
      </c>
      <c r="C4209">
        <v>66.066500000000005</v>
      </c>
    </row>
    <row r="4210" spans="1:3" x14ac:dyDescent="0.35">
      <c r="A4210">
        <v>420.90199999999999</v>
      </c>
      <c r="B4210">
        <v>4201.7389999999996</v>
      </c>
      <c r="C4210">
        <v>66.075400000000002</v>
      </c>
    </row>
    <row r="4211" spans="1:3" x14ac:dyDescent="0.35">
      <c r="A4211">
        <v>421.01799999999997</v>
      </c>
      <c r="B4211">
        <v>4202.942</v>
      </c>
      <c r="C4211">
        <v>66.082999999999998</v>
      </c>
    </row>
    <row r="4212" spans="1:3" x14ac:dyDescent="0.35">
      <c r="A4212">
        <v>421.12099999999998</v>
      </c>
      <c r="B4212">
        <v>4203.799</v>
      </c>
      <c r="C4212">
        <v>66.089399999999998</v>
      </c>
    </row>
    <row r="4213" spans="1:3" x14ac:dyDescent="0.35">
      <c r="A4213">
        <v>421.209</v>
      </c>
      <c r="B4213">
        <v>4205.0829999999996</v>
      </c>
      <c r="C4213">
        <v>66.0976</v>
      </c>
    </row>
    <row r="4214" spans="1:3" x14ac:dyDescent="0.35">
      <c r="A4214">
        <v>421.303</v>
      </c>
      <c r="B4214">
        <v>4205.8580000000002</v>
      </c>
      <c r="C4214">
        <v>66.105400000000003</v>
      </c>
    </row>
    <row r="4215" spans="1:3" x14ac:dyDescent="0.35">
      <c r="A4215">
        <v>421.42099999999999</v>
      </c>
      <c r="B4215">
        <v>4206.6809999999996</v>
      </c>
      <c r="C4215">
        <v>66.114199999999997</v>
      </c>
    </row>
    <row r="4216" spans="1:3" x14ac:dyDescent="0.35">
      <c r="A4216">
        <v>421.50799999999998</v>
      </c>
      <c r="B4216">
        <v>4208.098</v>
      </c>
      <c r="C4216">
        <v>66.119100000000003</v>
      </c>
    </row>
    <row r="4217" spans="1:3" x14ac:dyDescent="0.35">
      <c r="A4217">
        <v>421.60700000000003</v>
      </c>
      <c r="B4217">
        <v>4208.7240000000002</v>
      </c>
      <c r="C4217">
        <v>66.1297</v>
      </c>
    </row>
    <row r="4218" spans="1:3" x14ac:dyDescent="0.35">
      <c r="A4218">
        <v>421.71199999999999</v>
      </c>
      <c r="B4218">
        <v>4209.5640000000003</v>
      </c>
      <c r="C4218">
        <v>66.137699999999995</v>
      </c>
    </row>
    <row r="4219" spans="1:3" x14ac:dyDescent="0.35">
      <c r="A4219">
        <v>421.80599999999998</v>
      </c>
      <c r="B4219">
        <v>4210.1409999999996</v>
      </c>
      <c r="C4219">
        <v>66.141300000000001</v>
      </c>
    </row>
    <row r="4220" spans="1:3" x14ac:dyDescent="0.35">
      <c r="A4220">
        <v>421.91</v>
      </c>
      <c r="B4220">
        <v>4211.9359999999997</v>
      </c>
      <c r="C4220">
        <v>66.153999999999996</v>
      </c>
    </row>
    <row r="4221" spans="1:3" x14ac:dyDescent="0.35">
      <c r="A4221">
        <v>422.00599999999997</v>
      </c>
      <c r="B4221">
        <v>4212.7759999999998</v>
      </c>
      <c r="C4221">
        <v>66.1584</v>
      </c>
    </row>
    <row r="4222" spans="1:3" x14ac:dyDescent="0.35">
      <c r="A4222">
        <v>422.10500000000002</v>
      </c>
      <c r="B4222">
        <v>4213.7809999999999</v>
      </c>
      <c r="C4222">
        <v>66.167699999999996</v>
      </c>
    </row>
    <row r="4223" spans="1:3" x14ac:dyDescent="0.35">
      <c r="A4223">
        <v>422.23</v>
      </c>
      <c r="B4223">
        <v>4215.3130000000001</v>
      </c>
      <c r="C4223">
        <v>66.176000000000002</v>
      </c>
    </row>
    <row r="4224" spans="1:3" x14ac:dyDescent="0.35">
      <c r="A4224">
        <v>422.32600000000002</v>
      </c>
      <c r="B4224">
        <v>4215.7740000000003</v>
      </c>
      <c r="C4224">
        <v>66.179299999999998</v>
      </c>
    </row>
    <row r="4225" spans="1:3" x14ac:dyDescent="0.35">
      <c r="A4225">
        <v>422.41500000000002</v>
      </c>
      <c r="B4225">
        <v>4215.7740000000003</v>
      </c>
      <c r="C4225">
        <v>66.185900000000004</v>
      </c>
    </row>
    <row r="4226" spans="1:3" x14ac:dyDescent="0.35">
      <c r="A4226">
        <v>422.53199999999998</v>
      </c>
      <c r="B4226">
        <v>4218.0140000000001</v>
      </c>
      <c r="C4226">
        <v>66.197400000000002</v>
      </c>
    </row>
    <row r="4227" spans="1:3" x14ac:dyDescent="0.35">
      <c r="A4227">
        <v>422.64400000000001</v>
      </c>
      <c r="B4227">
        <v>4219.2</v>
      </c>
      <c r="C4227">
        <v>66.204899999999995</v>
      </c>
    </row>
    <row r="4228" spans="1:3" x14ac:dyDescent="0.35">
      <c r="A4228">
        <v>422.714</v>
      </c>
      <c r="B4228">
        <v>4219.7929999999997</v>
      </c>
      <c r="C4228">
        <v>66.207599999999999</v>
      </c>
    </row>
    <row r="4229" spans="1:3" x14ac:dyDescent="0.35">
      <c r="A4229">
        <v>422.81200000000001</v>
      </c>
      <c r="B4229">
        <v>4220.4189999999999</v>
      </c>
      <c r="C4229">
        <v>66.215900000000005</v>
      </c>
    </row>
    <row r="4230" spans="1:3" x14ac:dyDescent="0.35">
      <c r="A4230">
        <v>422.91</v>
      </c>
      <c r="B4230">
        <v>4221.1940000000004</v>
      </c>
      <c r="C4230">
        <v>66.222399999999993</v>
      </c>
    </row>
    <row r="4231" spans="1:3" x14ac:dyDescent="0.35">
      <c r="A4231">
        <v>423.02800000000002</v>
      </c>
      <c r="B4231">
        <v>4222.9889999999996</v>
      </c>
      <c r="C4231">
        <v>66.228399999999993</v>
      </c>
    </row>
    <row r="4232" spans="1:3" x14ac:dyDescent="0.35">
      <c r="A4232">
        <v>423.13600000000002</v>
      </c>
      <c r="B4232">
        <v>4223.549</v>
      </c>
      <c r="C4232">
        <v>66.233599999999996</v>
      </c>
    </row>
    <row r="4233" spans="1:3" x14ac:dyDescent="0.35">
      <c r="A4233">
        <v>423.21199999999999</v>
      </c>
      <c r="B4233">
        <v>4224.6030000000001</v>
      </c>
      <c r="C4233">
        <v>66.239900000000006</v>
      </c>
    </row>
    <row r="4234" spans="1:3" x14ac:dyDescent="0.35">
      <c r="A4234">
        <v>423.303</v>
      </c>
      <c r="B4234">
        <v>4226.0529999999999</v>
      </c>
      <c r="C4234">
        <v>66.247799999999998</v>
      </c>
    </row>
    <row r="4235" spans="1:3" x14ac:dyDescent="0.35">
      <c r="A4235">
        <v>423.43099999999998</v>
      </c>
      <c r="B4235">
        <v>4227.1570000000002</v>
      </c>
      <c r="C4235">
        <v>66.257400000000004</v>
      </c>
    </row>
    <row r="4236" spans="1:3" x14ac:dyDescent="0.35">
      <c r="A4236">
        <v>423.517</v>
      </c>
      <c r="B4236">
        <v>4227.7330000000002</v>
      </c>
      <c r="C4236">
        <v>66.259200000000007</v>
      </c>
    </row>
    <row r="4237" spans="1:3" x14ac:dyDescent="0.35">
      <c r="A4237">
        <v>423.63099999999997</v>
      </c>
      <c r="B4237">
        <v>4228.7709999999997</v>
      </c>
      <c r="C4237">
        <v>66.269599999999997</v>
      </c>
    </row>
    <row r="4238" spans="1:3" x14ac:dyDescent="0.35">
      <c r="A4238">
        <v>423.709</v>
      </c>
      <c r="B4238">
        <v>4229.3149999999996</v>
      </c>
      <c r="C4238">
        <v>66.274299999999997</v>
      </c>
    </row>
    <row r="4239" spans="1:3" x14ac:dyDescent="0.35">
      <c r="A4239">
        <v>423.80200000000002</v>
      </c>
      <c r="B4239">
        <v>4230.8469999999998</v>
      </c>
      <c r="C4239">
        <v>66.280900000000003</v>
      </c>
    </row>
    <row r="4240" spans="1:3" x14ac:dyDescent="0.35">
      <c r="A4240">
        <v>423.90800000000002</v>
      </c>
      <c r="B4240">
        <v>4231.4070000000002</v>
      </c>
      <c r="C4240">
        <v>66.289699999999996</v>
      </c>
    </row>
    <row r="4241" spans="1:3" x14ac:dyDescent="0.35">
      <c r="A4241">
        <v>424.00200000000001</v>
      </c>
      <c r="B4241">
        <v>4232.7240000000002</v>
      </c>
      <c r="C4241">
        <v>66.291899999999998</v>
      </c>
    </row>
    <row r="4242" spans="1:3" x14ac:dyDescent="0.35">
      <c r="A4242">
        <v>424.13299999999998</v>
      </c>
      <c r="B4242">
        <v>4234.009</v>
      </c>
      <c r="C4242">
        <v>66.297300000000007</v>
      </c>
    </row>
    <row r="4243" spans="1:3" x14ac:dyDescent="0.35">
      <c r="A4243">
        <v>424.21499999999997</v>
      </c>
      <c r="B4243">
        <v>4234.4870000000001</v>
      </c>
      <c r="C4243">
        <v>66.304000000000002</v>
      </c>
    </row>
    <row r="4244" spans="1:3" x14ac:dyDescent="0.35">
      <c r="A4244">
        <v>424.32299999999998</v>
      </c>
      <c r="B4244">
        <v>4235.9369999999999</v>
      </c>
      <c r="C4244">
        <v>66.305400000000006</v>
      </c>
    </row>
    <row r="4245" spans="1:3" x14ac:dyDescent="0.35">
      <c r="A4245">
        <v>424.42200000000003</v>
      </c>
      <c r="B4245">
        <v>4236.5129999999999</v>
      </c>
      <c r="C4245">
        <v>66.308000000000007</v>
      </c>
    </row>
    <row r="4246" spans="1:3" x14ac:dyDescent="0.35">
      <c r="A4246">
        <v>424.52600000000001</v>
      </c>
      <c r="B4246">
        <v>4237.6000000000004</v>
      </c>
      <c r="C4246">
        <v>66.312100000000001</v>
      </c>
    </row>
    <row r="4247" spans="1:3" x14ac:dyDescent="0.35">
      <c r="A4247">
        <v>424.63799999999998</v>
      </c>
      <c r="B4247">
        <v>4239.0990000000002</v>
      </c>
      <c r="C4247">
        <v>66.3172</v>
      </c>
    </row>
    <row r="4248" spans="1:3" x14ac:dyDescent="0.35">
      <c r="A4248">
        <v>424.72300000000001</v>
      </c>
      <c r="B4248">
        <v>4239.9719999999998</v>
      </c>
      <c r="C4248">
        <v>66.322199999999995</v>
      </c>
    </row>
    <row r="4249" spans="1:3" x14ac:dyDescent="0.35">
      <c r="A4249">
        <v>424.83</v>
      </c>
      <c r="B4249">
        <v>4240.549</v>
      </c>
      <c r="C4249">
        <v>66.320599999999999</v>
      </c>
    </row>
    <row r="4250" spans="1:3" x14ac:dyDescent="0.35">
      <c r="A4250">
        <v>424.91800000000001</v>
      </c>
      <c r="B4250">
        <v>4242.0479999999998</v>
      </c>
      <c r="C4250">
        <v>66.3245</v>
      </c>
    </row>
    <row r="4251" spans="1:3" x14ac:dyDescent="0.35">
      <c r="A4251">
        <v>425.03899999999999</v>
      </c>
      <c r="B4251">
        <v>4242.5919999999996</v>
      </c>
      <c r="C4251">
        <v>66.330200000000005</v>
      </c>
    </row>
    <row r="4252" spans="1:3" x14ac:dyDescent="0.35">
      <c r="A4252">
        <v>425.13099999999997</v>
      </c>
      <c r="B4252">
        <v>4243.7449999999999</v>
      </c>
      <c r="C4252">
        <v>66.332300000000004</v>
      </c>
    </row>
    <row r="4253" spans="1:3" x14ac:dyDescent="0.35">
      <c r="A4253">
        <v>425.20299999999997</v>
      </c>
      <c r="B4253">
        <v>4244.3710000000001</v>
      </c>
      <c r="C4253">
        <v>66.336799999999997</v>
      </c>
    </row>
    <row r="4254" spans="1:3" x14ac:dyDescent="0.35">
      <c r="A4254">
        <v>425.32100000000003</v>
      </c>
      <c r="B4254">
        <v>4245.9520000000002</v>
      </c>
      <c r="C4254">
        <v>66.341200000000001</v>
      </c>
    </row>
    <row r="4255" spans="1:3" x14ac:dyDescent="0.35">
      <c r="A4255">
        <v>425.42700000000002</v>
      </c>
      <c r="B4255">
        <v>4247.2860000000001</v>
      </c>
      <c r="C4255">
        <v>66.345299999999995</v>
      </c>
    </row>
    <row r="4256" spans="1:3" x14ac:dyDescent="0.35">
      <c r="A4256">
        <v>425.53899999999999</v>
      </c>
      <c r="B4256">
        <v>4247.7479999999996</v>
      </c>
      <c r="C4256">
        <v>66.349299999999999</v>
      </c>
    </row>
    <row r="4257" spans="1:3" x14ac:dyDescent="0.35">
      <c r="A4257">
        <v>425.61599999999999</v>
      </c>
      <c r="B4257">
        <v>4249.2299999999996</v>
      </c>
      <c r="C4257">
        <v>66.351200000000006</v>
      </c>
    </row>
    <row r="4258" spans="1:3" x14ac:dyDescent="0.35">
      <c r="A4258">
        <v>425.71600000000001</v>
      </c>
      <c r="B4258">
        <v>4249.6909999999998</v>
      </c>
      <c r="C4258">
        <v>66.352699999999999</v>
      </c>
    </row>
    <row r="4259" spans="1:3" x14ac:dyDescent="0.35">
      <c r="A4259">
        <v>425.815</v>
      </c>
      <c r="B4259">
        <v>4250.9930000000004</v>
      </c>
      <c r="C4259">
        <v>66.354799999999997</v>
      </c>
    </row>
    <row r="4260" spans="1:3" x14ac:dyDescent="0.35">
      <c r="A4260">
        <v>425.92399999999998</v>
      </c>
      <c r="B4260">
        <v>4251.5529999999999</v>
      </c>
      <c r="C4260">
        <v>66.361500000000007</v>
      </c>
    </row>
    <row r="4261" spans="1:3" x14ac:dyDescent="0.35">
      <c r="A4261">
        <v>426.01900000000001</v>
      </c>
      <c r="B4261">
        <v>4253.0519999999997</v>
      </c>
      <c r="C4261">
        <v>66.363</v>
      </c>
    </row>
    <row r="4262" spans="1:3" x14ac:dyDescent="0.35">
      <c r="A4262">
        <v>426.11500000000001</v>
      </c>
      <c r="B4262">
        <v>4253.826</v>
      </c>
      <c r="C4262">
        <v>66.364699999999999</v>
      </c>
    </row>
    <row r="4263" spans="1:3" x14ac:dyDescent="0.35">
      <c r="A4263">
        <v>426.20100000000002</v>
      </c>
      <c r="B4263">
        <v>4254.3530000000001</v>
      </c>
      <c r="C4263">
        <v>66.367900000000006</v>
      </c>
    </row>
    <row r="4264" spans="1:3" x14ac:dyDescent="0.35">
      <c r="A4264">
        <v>426.32</v>
      </c>
      <c r="B4264">
        <v>4255.8360000000002</v>
      </c>
      <c r="C4264">
        <v>66.375600000000006</v>
      </c>
    </row>
    <row r="4265" spans="1:3" x14ac:dyDescent="0.35">
      <c r="A4265">
        <v>426.42500000000001</v>
      </c>
      <c r="B4265">
        <v>4256.4939999999997</v>
      </c>
      <c r="C4265">
        <v>66.375200000000007</v>
      </c>
    </row>
    <row r="4266" spans="1:3" x14ac:dyDescent="0.35">
      <c r="A4266">
        <v>426.517</v>
      </c>
      <c r="B4266">
        <v>4257.8450000000003</v>
      </c>
      <c r="C4266">
        <v>66.381500000000003</v>
      </c>
    </row>
    <row r="4267" spans="1:3" x14ac:dyDescent="0.35">
      <c r="A4267">
        <v>426.60199999999998</v>
      </c>
      <c r="B4267">
        <v>4258.5870000000004</v>
      </c>
      <c r="C4267">
        <v>66.381600000000006</v>
      </c>
    </row>
    <row r="4268" spans="1:3" x14ac:dyDescent="0.35">
      <c r="A4268">
        <v>426.72199999999998</v>
      </c>
      <c r="B4268">
        <v>4259.723</v>
      </c>
      <c r="C4268">
        <v>66.388099999999994</v>
      </c>
    </row>
    <row r="4269" spans="1:3" x14ac:dyDescent="0.35">
      <c r="A4269">
        <v>426.81700000000001</v>
      </c>
      <c r="B4269">
        <v>4261.2060000000001</v>
      </c>
      <c r="C4269">
        <v>66.387699999999995</v>
      </c>
    </row>
    <row r="4270" spans="1:3" x14ac:dyDescent="0.35">
      <c r="A4270">
        <v>426.928</v>
      </c>
      <c r="B4270">
        <v>4261.8149999999996</v>
      </c>
      <c r="C4270">
        <v>66.393799999999999</v>
      </c>
    </row>
    <row r="4271" spans="1:3" x14ac:dyDescent="0.35">
      <c r="A4271">
        <v>427.01900000000001</v>
      </c>
      <c r="B4271">
        <v>4262.9189999999999</v>
      </c>
      <c r="C4271">
        <v>66.3934</v>
      </c>
    </row>
    <row r="4272" spans="1:3" x14ac:dyDescent="0.35">
      <c r="A4272">
        <v>427.13</v>
      </c>
      <c r="B4272">
        <v>4263.7920000000004</v>
      </c>
      <c r="C4272">
        <v>66.398099999999999</v>
      </c>
    </row>
    <row r="4273" spans="1:3" x14ac:dyDescent="0.35">
      <c r="A4273">
        <v>427.21199999999999</v>
      </c>
      <c r="B4273">
        <v>4264.3519999999999</v>
      </c>
      <c r="C4273">
        <v>66.403800000000004</v>
      </c>
    </row>
    <row r="4274" spans="1:3" x14ac:dyDescent="0.35">
      <c r="A4274">
        <v>427.31299999999999</v>
      </c>
      <c r="B4274">
        <v>4266.1970000000001</v>
      </c>
      <c r="C4274">
        <v>66.406999999999996</v>
      </c>
    </row>
    <row r="4275" spans="1:3" x14ac:dyDescent="0.35">
      <c r="A4275">
        <v>427.42099999999999</v>
      </c>
      <c r="B4275">
        <v>4266.7569999999996</v>
      </c>
      <c r="C4275">
        <v>66.410399999999996</v>
      </c>
    </row>
    <row r="4276" spans="1:3" x14ac:dyDescent="0.35">
      <c r="A4276">
        <v>427.51400000000001</v>
      </c>
      <c r="B4276">
        <v>4267.8940000000002</v>
      </c>
      <c r="C4276">
        <v>66.412499999999994</v>
      </c>
    </row>
    <row r="4277" spans="1:3" x14ac:dyDescent="0.35">
      <c r="A4277">
        <v>427.62400000000002</v>
      </c>
      <c r="B4277">
        <v>4268.5519999999997</v>
      </c>
      <c r="C4277">
        <v>66.417100000000005</v>
      </c>
    </row>
    <row r="4278" spans="1:3" x14ac:dyDescent="0.35">
      <c r="A4278">
        <v>427.71600000000001</v>
      </c>
      <c r="B4278">
        <v>4269.491</v>
      </c>
      <c r="C4278">
        <v>66.420500000000004</v>
      </c>
    </row>
    <row r="4279" spans="1:3" x14ac:dyDescent="0.35">
      <c r="A4279">
        <v>427.82499999999999</v>
      </c>
      <c r="B4279">
        <v>4270.7759999999998</v>
      </c>
      <c r="C4279">
        <v>66.420400000000001</v>
      </c>
    </row>
    <row r="4280" spans="1:3" x14ac:dyDescent="0.35">
      <c r="A4280">
        <v>427.916</v>
      </c>
      <c r="B4280">
        <v>4271.88</v>
      </c>
      <c r="C4280">
        <v>66.425899999999999</v>
      </c>
    </row>
    <row r="4281" spans="1:3" x14ac:dyDescent="0.35">
      <c r="A4281">
        <v>428.01600000000002</v>
      </c>
      <c r="B4281">
        <v>4272.7529999999997</v>
      </c>
      <c r="C4281">
        <v>66.426100000000005</v>
      </c>
    </row>
    <row r="4282" spans="1:3" x14ac:dyDescent="0.35">
      <c r="A4282">
        <v>428.12099999999998</v>
      </c>
      <c r="B4282">
        <v>4273.4610000000002</v>
      </c>
      <c r="C4282">
        <v>66.432599999999994</v>
      </c>
    </row>
    <row r="4283" spans="1:3" x14ac:dyDescent="0.35">
      <c r="A4283">
        <v>428.21499999999997</v>
      </c>
      <c r="B4283">
        <v>4274.268</v>
      </c>
      <c r="C4283">
        <v>66.432400000000001</v>
      </c>
    </row>
    <row r="4284" spans="1:3" x14ac:dyDescent="0.35">
      <c r="A4284">
        <v>428.30700000000002</v>
      </c>
      <c r="B4284">
        <v>4276.0640000000003</v>
      </c>
      <c r="C4284">
        <v>66.436899999999994</v>
      </c>
    </row>
    <row r="4285" spans="1:3" x14ac:dyDescent="0.35">
      <c r="A4285">
        <v>428.40499999999997</v>
      </c>
      <c r="B4285">
        <v>4276.7719999999999</v>
      </c>
      <c r="C4285">
        <v>66.440700000000007</v>
      </c>
    </row>
    <row r="4286" spans="1:3" x14ac:dyDescent="0.35">
      <c r="A4286">
        <v>428.52100000000002</v>
      </c>
      <c r="B4286">
        <v>4277.3320000000003</v>
      </c>
      <c r="C4286">
        <v>66.4435</v>
      </c>
    </row>
    <row r="4287" spans="1:3" x14ac:dyDescent="0.35">
      <c r="A4287">
        <v>428.61</v>
      </c>
      <c r="B4287">
        <v>4278.9139999999998</v>
      </c>
      <c r="C4287">
        <v>66.447199999999995</v>
      </c>
    </row>
    <row r="4288" spans="1:3" x14ac:dyDescent="0.35">
      <c r="A4288">
        <v>428.70600000000002</v>
      </c>
      <c r="B4288">
        <v>4279.7700000000004</v>
      </c>
      <c r="C4288">
        <v>66.450900000000004</v>
      </c>
    </row>
    <row r="4289" spans="1:3" x14ac:dyDescent="0.35">
      <c r="A4289">
        <v>428.82400000000001</v>
      </c>
      <c r="B4289">
        <v>4280.808</v>
      </c>
      <c r="C4289">
        <v>66.453100000000006</v>
      </c>
    </row>
    <row r="4290" spans="1:3" x14ac:dyDescent="0.35">
      <c r="A4290">
        <v>428.91300000000001</v>
      </c>
      <c r="B4290">
        <v>4281.7139999999999</v>
      </c>
      <c r="C4290">
        <v>66.458100000000002</v>
      </c>
    </row>
    <row r="4291" spans="1:3" x14ac:dyDescent="0.35">
      <c r="A4291">
        <v>429.00299999999999</v>
      </c>
      <c r="B4291">
        <v>4282.3069999999998</v>
      </c>
      <c r="C4291">
        <v>66.460599999999999</v>
      </c>
    </row>
    <row r="4292" spans="1:3" x14ac:dyDescent="0.35">
      <c r="A4292">
        <v>429.13</v>
      </c>
      <c r="B4292">
        <v>4283.8389999999999</v>
      </c>
      <c r="C4292">
        <v>66.460599999999999</v>
      </c>
    </row>
    <row r="4293" spans="1:3" x14ac:dyDescent="0.35">
      <c r="A4293">
        <v>429.20699999999999</v>
      </c>
      <c r="B4293">
        <v>4284.91</v>
      </c>
      <c r="C4293">
        <v>66.4649</v>
      </c>
    </row>
    <row r="4294" spans="1:3" x14ac:dyDescent="0.35">
      <c r="A4294">
        <v>429.322</v>
      </c>
      <c r="B4294">
        <v>4285.4530000000004</v>
      </c>
      <c r="C4294">
        <v>66.4696</v>
      </c>
    </row>
    <row r="4295" spans="1:3" x14ac:dyDescent="0.35">
      <c r="A4295">
        <v>429.40899999999999</v>
      </c>
      <c r="B4295">
        <v>4287.134</v>
      </c>
      <c r="C4295">
        <v>66.470500000000001</v>
      </c>
    </row>
    <row r="4296" spans="1:3" x14ac:dyDescent="0.35">
      <c r="A4296">
        <v>429.51900000000001</v>
      </c>
      <c r="B4296">
        <v>4287.5950000000003</v>
      </c>
      <c r="C4296">
        <v>66.471800000000002</v>
      </c>
    </row>
    <row r="4297" spans="1:3" x14ac:dyDescent="0.35">
      <c r="A4297">
        <v>429.63299999999998</v>
      </c>
      <c r="B4297">
        <v>4288.6980000000003</v>
      </c>
      <c r="C4297">
        <v>66.475499999999997</v>
      </c>
    </row>
    <row r="4298" spans="1:3" x14ac:dyDescent="0.35">
      <c r="A4298">
        <v>429.70100000000002</v>
      </c>
      <c r="B4298">
        <v>4289.7529999999997</v>
      </c>
      <c r="C4298">
        <v>66.476699999999994</v>
      </c>
    </row>
    <row r="4299" spans="1:3" x14ac:dyDescent="0.35">
      <c r="A4299">
        <v>429.82100000000003</v>
      </c>
      <c r="B4299">
        <v>4290.6090000000004</v>
      </c>
      <c r="C4299">
        <v>66.481300000000005</v>
      </c>
    </row>
    <row r="4300" spans="1:3" x14ac:dyDescent="0.35">
      <c r="A4300">
        <v>429.90800000000002</v>
      </c>
      <c r="B4300">
        <v>4292.0749999999998</v>
      </c>
      <c r="C4300">
        <v>66.484200000000001</v>
      </c>
    </row>
    <row r="4301" spans="1:3" x14ac:dyDescent="0.35">
      <c r="A4301">
        <v>430.00099999999998</v>
      </c>
      <c r="B4301">
        <v>4292.652</v>
      </c>
      <c r="C4301">
        <v>66.485799999999998</v>
      </c>
    </row>
    <row r="4302" spans="1:3" x14ac:dyDescent="0.35">
      <c r="A4302">
        <v>430.12099999999998</v>
      </c>
      <c r="B4302">
        <v>4293.2780000000002</v>
      </c>
      <c r="C4302">
        <v>66.488200000000006</v>
      </c>
    </row>
    <row r="4303" spans="1:3" x14ac:dyDescent="0.35">
      <c r="A4303">
        <v>430.21</v>
      </c>
      <c r="B4303">
        <v>4295.1559999999999</v>
      </c>
      <c r="C4303">
        <v>66.488600000000005</v>
      </c>
    </row>
    <row r="4304" spans="1:3" x14ac:dyDescent="0.35">
      <c r="A4304">
        <v>430.30599999999998</v>
      </c>
      <c r="B4304">
        <v>4295.8969999999999</v>
      </c>
      <c r="C4304">
        <v>66.491100000000003</v>
      </c>
    </row>
    <row r="4305" spans="1:3" x14ac:dyDescent="0.35">
      <c r="A4305">
        <v>430.411</v>
      </c>
      <c r="B4305">
        <v>4296.5559999999996</v>
      </c>
      <c r="C4305">
        <v>66.491399999999999</v>
      </c>
    </row>
    <row r="4306" spans="1:3" x14ac:dyDescent="0.35">
      <c r="A4306">
        <v>430.524</v>
      </c>
      <c r="B4306">
        <v>4297.7579999999998</v>
      </c>
      <c r="C4306">
        <v>66.493499999999997</v>
      </c>
    </row>
    <row r="4307" spans="1:3" x14ac:dyDescent="0.35">
      <c r="A4307">
        <v>430.63600000000002</v>
      </c>
      <c r="B4307">
        <v>4298.7960000000003</v>
      </c>
      <c r="C4307">
        <v>66.5</v>
      </c>
    </row>
    <row r="4308" spans="1:3" x14ac:dyDescent="0.35">
      <c r="A4308">
        <v>430.71300000000002</v>
      </c>
      <c r="B4308">
        <v>4299.4059999999999</v>
      </c>
      <c r="C4308">
        <v>66.498800000000003</v>
      </c>
    </row>
    <row r="4309" spans="1:3" x14ac:dyDescent="0.35">
      <c r="A4309">
        <v>430.80700000000002</v>
      </c>
      <c r="B4309">
        <v>4300.5749999999998</v>
      </c>
      <c r="C4309">
        <v>66.497900000000001</v>
      </c>
    </row>
    <row r="4310" spans="1:3" x14ac:dyDescent="0.35">
      <c r="A4310">
        <v>430.90100000000001</v>
      </c>
      <c r="B4310">
        <v>4301.8440000000001</v>
      </c>
      <c r="C4310">
        <v>66.498099999999994</v>
      </c>
    </row>
    <row r="4311" spans="1:3" x14ac:dyDescent="0.35">
      <c r="A4311">
        <v>431.00400000000002</v>
      </c>
      <c r="B4311">
        <v>4302.4040000000005</v>
      </c>
      <c r="C4311">
        <v>66.499600000000001</v>
      </c>
    </row>
    <row r="4312" spans="1:3" x14ac:dyDescent="0.35">
      <c r="A4312">
        <v>431.10700000000003</v>
      </c>
      <c r="B4312">
        <v>4303.8860000000004</v>
      </c>
      <c r="C4312">
        <v>66.500699999999995</v>
      </c>
    </row>
    <row r="4313" spans="1:3" x14ac:dyDescent="0.35">
      <c r="A4313">
        <v>431.20100000000002</v>
      </c>
      <c r="B4313">
        <v>4304.6930000000002</v>
      </c>
      <c r="C4313">
        <v>66.501800000000003</v>
      </c>
    </row>
    <row r="4314" spans="1:3" x14ac:dyDescent="0.35">
      <c r="A4314">
        <v>431.30700000000002</v>
      </c>
      <c r="B4314">
        <v>4305.1710000000003</v>
      </c>
      <c r="C4314">
        <v>66.500600000000006</v>
      </c>
    </row>
    <row r="4315" spans="1:3" x14ac:dyDescent="0.35">
      <c r="A4315">
        <v>431.41</v>
      </c>
      <c r="B4315">
        <v>4306.1099999999997</v>
      </c>
      <c r="C4315">
        <v>66.5017</v>
      </c>
    </row>
    <row r="4316" spans="1:3" x14ac:dyDescent="0.35">
      <c r="A4316">
        <v>431.51100000000002</v>
      </c>
      <c r="B4316">
        <v>4307.8559999999998</v>
      </c>
      <c r="C4316">
        <v>66.499899999999997</v>
      </c>
    </row>
    <row r="4317" spans="1:3" x14ac:dyDescent="0.35">
      <c r="A4317">
        <v>431.60300000000001</v>
      </c>
      <c r="B4317">
        <v>4308.7619999999997</v>
      </c>
      <c r="C4317">
        <v>66.504900000000006</v>
      </c>
    </row>
    <row r="4318" spans="1:3" x14ac:dyDescent="0.35">
      <c r="A4318">
        <v>431.72500000000002</v>
      </c>
      <c r="B4318">
        <v>4309.4539999999997</v>
      </c>
      <c r="C4318">
        <v>66.502700000000004</v>
      </c>
    </row>
    <row r="4319" spans="1:3" x14ac:dyDescent="0.35">
      <c r="A4319">
        <v>431.80500000000001</v>
      </c>
      <c r="B4319">
        <v>4310.6400000000003</v>
      </c>
      <c r="C4319">
        <v>66.502499999999998</v>
      </c>
    </row>
    <row r="4320" spans="1:3" x14ac:dyDescent="0.35">
      <c r="A4320">
        <v>431.93</v>
      </c>
      <c r="B4320">
        <v>4311.76</v>
      </c>
      <c r="C4320">
        <v>66.503600000000006</v>
      </c>
    </row>
    <row r="4321" spans="1:3" x14ac:dyDescent="0.35">
      <c r="A4321">
        <v>432.00900000000001</v>
      </c>
      <c r="B4321">
        <v>4312.32</v>
      </c>
      <c r="C4321">
        <v>66.483599999999996</v>
      </c>
    </row>
    <row r="4322" spans="1:3" x14ac:dyDescent="0.35">
      <c r="A4322">
        <v>432.10500000000002</v>
      </c>
      <c r="B4322">
        <v>4313.3249999999998</v>
      </c>
      <c r="C4322">
        <v>66.472700000000003</v>
      </c>
    </row>
    <row r="4323" spans="1:3" x14ac:dyDescent="0.35">
      <c r="A4323">
        <v>432.226</v>
      </c>
      <c r="B4323">
        <v>4314.7089999999998</v>
      </c>
      <c r="C4323">
        <v>66.462400000000002</v>
      </c>
    </row>
    <row r="4324" spans="1:3" x14ac:dyDescent="0.35">
      <c r="A4324">
        <v>432.32400000000001</v>
      </c>
      <c r="B4324">
        <v>4316.076</v>
      </c>
      <c r="C4324">
        <v>66.459000000000003</v>
      </c>
    </row>
    <row r="4325" spans="1:3" x14ac:dyDescent="0.35">
      <c r="A4325">
        <v>432.44</v>
      </c>
      <c r="B4325">
        <v>4317.1139999999996</v>
      </c>
      <c r="C4325">
        <v>66.455299999999994</v>
      </c>
    </row>
    <row r="4326" spans="1:3" x14ac:dyDescent="0.35">
      <c r="A4326">
        <v>432.50200000000001</v>
      </c>
      <c r="B4326">
        <v>4317.7560000000003</v>
      </c>
      <c r="C4326">
        <v>66.457800000000006</v>
      </c>
    </row>
    <row r="4327" spans="1:3" x14ac:dyDescent="0.35">
      <c r="A4327">
        <v>432.62200000000001</v>
      </c>
      <c r="B4327">
        <v>4319.2550000000001</v>
      </c>
      <c r="C4327">
        <v>66.451599999999999</v>
      </c>
    </row>
    <row r="4328" spans="1:3" x14ac:dyDescent="0.35">
      <c r="A4328">
        <v>432.70699999999999</v>
      </c>
      <c r="B4328">
        <v>4319.7330000000002</v>
      </c>
      <c r="C4328">
        <v>66.452299999999994</v>
      </c>
    </row>
    <row r="4329" spans="1:3" x14ac:dyDescent="0.35">
      <c r="A4329">
        <v>432.84</v>
      </c>
      <c r="B4329">
        <v>4320.6719999999996</v>
      </c>
      <c r="C4329">
        <v>66.451300000000003</v>
      </c>
    </row>
    <row r="4330" spans="1:3" x14ac:dyDescent="0.35">
      <c r="A4330">
        <v>432.94</v>
      </c>
      <c r="B4330">
        <v>4321.4129999999996</v>
      </c>
      <c r="C4330">
        <v>66.450500000000005</v>
      </c>
    </row>
    <row r="4331" spans="1:3" x14ac:dyDescent="0.35">
      <c r="A4331">
        <v>433.024</v>
      </c>
      <c r="B4331">
        <v>4323.0770000000002</v>
      </c>
      <c r="C4331">
        <v>66.453400000000002</v>
      </c>
    </row>
    <row r="4332" spans="1:3" x14ac:dyDescent="0.35">
      <c r="A4332">
        <v>433.11500000000001</v>
      </c>
      <c r="B4332">
        <v>4323.67</v>
      </c>
      <c r="C4332">
        <v>66.453299999999999</v>
      </c>
    </row>
    <row r="4333" spans="1:3" x14ac:dyDescent="0.35">
      <c r="A4333">
        <v>433.226</v>
      </c>
      <c r="B4333">
        <v>4324.7079999999996</v>
      </c>
      <c r="C4333">
        <v>66.450400000000002</v>
      </c>
    </row>
    <row r="4334" spans="1:3" x14ac:dyDescent="0.35">
      <c r="A4334">
        <v>433.30500000000001</v>
      </c>
      <c r="B4334">
        <v>4325.3010000000004</v>
      </c>
      <c r="C4334">
        <v>66.449100000000001</v>
      </c>
    </row>
    <row r="4335" spans="1:3" x14ac:dyDescent="0.35">
      <c r="A4335">
        <v>433.41899999999998</v>
      </c>
      <c r="B4335">
        <v>4327.03</v>
      </c>
      <c r="C4335">
        <v>66.449600000000004</v>
      </c>
    </row>
    <row r="4336" spans="1:3" x14ac:dyDescent="0.35">
      <c r="A4336">
        <v>433.52100000000002</v>
      </c>
      <c r="B4336">
        <v>4327.8869999999997</v>
      </c>
      <c r="C4336">
        <v>66.451099999999997</v>
      </c>
    </row>
    <row r="4337" spans="1:3" x14ac:dyDescent="0.35">
      <c r="A4337">
        <v>433.625</v>
      </c>
      <c r="B4337">
        <v>4328.71</v>
      </c>
      <c r="C4337">
        <v>66.45</v>
      </c>
    </row>
    <row r="4338" spans="1:3" x14ac:dyDescent="0.35">
      <c r="A4338">
        <v>433.72199999999998</v>
      </c>
      <c r="B4338">
        <v>4329.2709999999997</v>
      </c>
      <c r="C4338">
        <v>66.450800000000001</v>
      </c>
    </row>
    <row r="4339" spans="1:3" x14ac:dyDescent="0.35">
      <c r="A4339">
        <v>433.82600000000002</v>
      </c>
      <c r="B4339">
        <v>4331.2470000000003</v>
      </c>
      <c r="C4339">
        <v>66.453999999999994</v>
      </c>
    </row>
    <row r="4340" spans="1:3" x14ac:dyDescent="0.35">
      <c r="A4340">
        <v>433.92099999999999</v>
      </c>
      <c r="B4340">
        <v>4331.9229999999998</v>
      </c>
      <c r="C4340">
        <v>66.453800000000001</v>
      </c>
    </row>
    <row r="4341" spans="1:3" x14ac:dyDescent="0.35">
      <c r="A4341">
        <v>434.01299999999998</v>
      </c>
      <c r="B4341">
        <v>4332.6469999999999</v>
      </c>
      <c r="C4341">
        <v>66.454700000000003</v>
      </c>
    </row>
    <row r="4342" spans="1:3" x14ac:dyDescent="0.35">
      <c r="A4342">
        <v>434.13600000000002</v>
      </c>
      <c r="B4342">
        <v>4333.7839999999997</v>
      </c>
      <c r="C4342">
        <v>66.455200000000005</v>
      </c>
    </row>
    <row r="4343" spans="1:3" x14ac:dyDescent="0.35">
      <c r="A4343">
        <v>434.2</v>
      </c>
      <c r="B4343">
        <v>4334.3940000000002</v>
      </c>
      <c r="C4343">
        <v>66.453299999999999</v>
      </c>
    </row>
    <row r="4344" spans="1:3" x14ac:dyDescent="0.35">
      <c r="A4344">
        <v>434.31599999999997</v>
      </c>
      <c r="B4344">
        <v>4336.0079999999998</v>
      </c>
      <c r="C4344">
        <v>66.454400000000007</v>
      </c>
    </row>
    <row r="4345" spans="1:3" x14ac:dyDescent="0.35">
      <c r="A4345">
        <v>434.40199999999999</v>
      </c>
      <c r="B4345">
        <v>4336.7659999999996</v>
      </c>
      <c r="C4345">
        <v>66.454499999999996</v>
      </c>
    </row>
    <row r="4346" spans="1:3" x14ac:dyDescent="0.35">
      <c r="A4346">
        <v>434.53199999999998</v>
      </c>
      <c r="B4346">
        <v>4338.067</v>
      </c>
      <c r="C4346">
        <v>66.456999999999994</v>
      </c>
    </row>
    <row r="4347" spans="1:3" x14ac:dyDescent="0.35">
      <c r="A4347">
        <v>434.61500000000001</v>
      </c>
      <c r="B4347">
        <v>4338.6109999999999</v>
      </c>
      <c r="C4347">
        <v>66.456500000000005</v>
      </c>
    </row>
    <row r="4348" spans="1:3" x14ac:dyDescent="0.35">
      <c r="A4348">
        <v>434.721</v>
      </c>
      <c r="B4348">
        <v>4339.9279999999999</v>
      </c>
      <c r="C4348">
        <v>66.457300000000004</v>
      </c>
    </row>
    <row r="4349" spans="1:3" x14ac:dyDescent="0.35">
      <c r="A4349">
        <v>434.81400000000002</v>
      </c>
      <c r="B4349">
        <v>4341.1469999999999</v>
      </c>
      <c r="C4349">
        <v>66.458699999999993</v>
      </c>
    </row>
    <row r="4350" spans="1:3" x14ac:dyDescent="0.35">
      <c r="A4350">
        <v>434.92599999999999</v>
      </c>
      <c r="B4350">
        <v>4341.8559999999998</v>
      </c>
      <c r="C4350">
        <v>66.457899999999995</v>
      </c>
    </row>
    <row r="4351" spans="1:3" x14ac:dyDescent="0.35">
      <c r="A4351">
        <v>435.01799999999997</v>
      </c>
      <c r="B4351">
        <v>4342.482</v>
      </c>
      <c r="C4351">
        <v>66.461299999999994</v>
      </c>
    </row>
    <row r="4352" spans="1:3" x14ac:dyDescent="0.35">
      <c r="A4352">
        <v>435.12400000000002</v>
      </c>
      <c r="B4352">
        <v>4344.2280000000001</v>
      </c>
      <c r="C4352">
        <v>66.463300000000004</v>
      </c>
    </row>
    <row r="4353" spans="1:3" x14ac:dyDescent="0.35">
      <c r="A4353">
        <v>435.21600000000001</v>
      </c>
      <c r="B4353">
        <v>4344.8370000000004</v>
      </c>
      <c r="C4353">
        <v>66.464799999999997</v>
      </c>
    </row>
    <row r="4354" spans="1:3" x14ac:dyDescent="0.35">
      <c r="A4354">
        <v>435.31099999999998</v>
      </c>
      <c r="B4354">
        <v>4346.2700000000004</v>
      </c>
      <c r="C4354">
        <v>66.465500000000006</v>
      </c>
    </row>
    <row r="4355" spans="1:3" x14ac:dyDescent="0.35">
      <c r="A4355">
        <v>435.42200000000003</v>
      </c>
      <c r="B4355">
        <v>4346.8630000000003</v>
      </c>
      <c r="C4355">
        <v>66.468900000000005</v>
      </c>
    </row>
    <row r="4356" spans="1:3" x14ac:dyDescent="0.35">
      <c r="A4356">
        <v>435.52</v>
      </c>
      <c r="B4356">
        <v>4347.7860000000001</v>
      </c>
      <c r="C4356">
        <v>66.471299999999999</v>
      </c>
    </row>
    <row r="4357" spans="1:3" x14ac:dyDescent="0.35">
      <c r="A4357">
        <v>435.61500000000001</v>
      </c>
      <c r="B4357">
        <v>4349.1369999999997</v>
      </c>
      <c r="C4357">
        <v>66.471800000000002</v>
      </c>
    </row>
    <row r="4358" spans="1:3" x14ac:dyDescent="0.35">
      <c r="A4358">
        <v>435.71199999999999</v>
      </c>
      <c r="B4358">
        <v>4349.6469999999999</v>
      </c>
      <c r="C4358">
        <v>66.4739</v>
      </c>
    </row>
    <row r="4359" spans="1:3" x14ac:dyDescent="0.35">
      <c r="A4359">
        <v>435.82</v>
      </c>
      <c r="B4359">
        <v>4351.0469999999996</v>
      </c>
      <c r="C4359">
        <v>66.477699999999999</v>
      </c>
    </row>
    <row r="4360" spans="1:3" x14ac:dyDescent="0.35">
      <c r="A4360">
        <v>435.911</v>
      </c>
      <c r="B4360">
        <v>4351.8220000000001</v>
      </c>
      <c r="C4360">
        <v>66.475899999999996</v>
      </c>
    </row>
    <row r="4361" spans="1:3" x14ac:dyDescent="0.35">
      <c r="A4361">
        <v>436.03</v>
      </c>
      <c r="B4361">
        <v>4352.6620000000003</v>
      </c>
      <c r="C4361">
        <v>66.478099999999998</v>
      </c>
    </row>
    <row r="4362" spans="1:3" x14ac:dyDescent="0.35">
      <c r="A4362">
        <v>436.113</v>
      </c>
      <c r="B4362">
        <v>4353.7820000000002</v>
      </c>
      <c r="C4362">
        <v>66.482699999999994</v>
      </c>
    </row>
    <row r="4363" spans="1:3" x14ac:dyDescent="0.35">
      <c r="A4363">
        <v>436.20699999999999</v>
      </c>
      <c r="B4363">
        <v>4355.067</v>
      </c>
      <c r="C4363">
        <v>66.483000000000004</v>
      </c>
    </row>
    <row r="4364" spans="1:3" x14ac:dyDescent="0.35">
      <c r="A4364">
        <v>436.30700000000002</v>
      </c>
      <c r="B4364">
        <v>4355.7749999999996</v>
      </c>
      <c r="C4364">
        <v>66.485200000000006</v>
      </c>
    </row>
    <row r="4365" spans="1:3" x14ac:dyDescent="0.35">
      <c r="A4365">
        <v>436.42200000000003</v>
      </c>
      <c r="B4365">
        <v>4356.4830000000002</v>
      </c>
      <c r="C4365">
        <v>66.487099999999998</v>
      </c>
    </row>
    <row r="4366" spans="1:3" x14ac:dyDescent="0.35">
      <c r="A4366">
        <v>436.51900000000001</v>
      </c>
      <c r="B4366">
        <v>4357.2579999999998</v>
      </c>
      <c r="C4366">
        <v>66.487200000000001</v>
      </c>
    </row>
    <row r="4367" spans="1:3" x14ac:dyDescent="0.35">
      <c r="A4367">
        <v>436.61399999999998</v>
      </c>
      <c r="B4367">
        <v>4358.2129999999997</v>
      </c>
      <c r="C4367">
        <v>66.488200000000006</v>
      </c>
    </row>
    <row r="4368" spans="1:3" x14ac:dyDescent="0.35">
      <c r="A4368">
        <v>436.71499999999997</v>
      </c>
      <c r="B4368">
        <v>4360.0079999999998</v>
      </c>
      <c r="C4368">
        <v>66.488100000000003</v>
      </c>
    </row>
    <row r="4369" spans="1:3" x14ac:dyDescent="0.35">
      <c r="A4369">
        <v>436.81400000000002</v>
      </c>
      <c r="B4369">
        <v>4360.7169999999996</v>
      </c>
      <c r="C4369">
        <v>66.492599999999996</v>
      </c>
    </row>
    <row r="4370" spans="1:3" x14ac:dyDescent="0.35">
      <c r="A4370">
        <v>436.91399999999999</v>
      </c>
      <c r="B4370">
        <v>4362.1329999999998</v>
      </c>
      <c r="C4370">
        <v>66.493099999999998</v>
      </c>
    </row>
    <row r="4371" spans="1:3" x14ac:dyDescent="0.35">
      <c r="A4371">
        <v>437.02300000000002</v>
      </c>
      <c r="B4371">
        <v>4362.5950000000003</v>
      </c>
      <c r="C4371">
        <v>66.491900000000001</v>
      </c>
    </row>
    <row r="4372" spans="1:3" x14ac:dyDescent="0.35">
      <c r="A4372">
        <v>437.11599999999999</v>
      </c>
      <c r="B4372">
        <v>4363.8140000000003</v>
      </c>
      <c r="C4372">
        <v>66.497600000000006</v>
      </c>
    </row>
    <row r="4373" spans="1:3" x14ac:dyDescent="0.35">
      <c r="A4373">
        <v>437.21499999999997</v>
      </c>
      <c r="B4373">
        <v>4364.8019999999997</v>
      </c>
      <c r="C4373">
        <v>66.500100000000003</v>
      </c>
    </row>
    <row r="4374" spans="1:3" x14ac:dyDescent="0.35">
      <c r="A4374">
        <v>437.31400000000002</v>
      </c>
      <c r="B4374">
        <v>4365.9549999999999</v>
      </c>
      <c r="C4374">
        <v>66.501400000000004</v>
      </c>
    </row>
    <row r="4375" spans="1:3" x14ac:dyDescent="0.35">
      <c r="A4375">
        <v>437.41899999999998</v>
      </c>
      <c r="B4375">
        <v>4366.7619999999997</v>
      </c>
      <c r="C4375">
        <v>66.506</v>
      </c>
    </row>
    <row r="4376" spans="1:3" x14ac:dyDescent="0.35">
      <c r="A4376">
        <v>437.512</v>
      </c>
      <c r="B4376">
        <v>4367.4049999999997</v>
      </c>
      <c r="C4376">
        <v>66.506200000000007</v>
      </c>
    </row>
    <row r="4377" spans="1:3" x14ac:dyDescent="0.35">
      <c r="A4377">
        <v>437.60199999999998</v>
      </c>
      <c r="B4377">
        <v>4369.0349999999999</v>
      </c>
      <c r="C4377">
        <v>66.510499999999993</v>
      </c>
    </row>
    <row r="4378" spans="1:3" x14ac:dyDescent="0.35">
      <c r="A4378">
        <v>437.71300000000002</v>
      </c>
      <c r="B4378">
        <v>4369.8760000000002</v>
      </c>
      <c r="C4378">
        <v>66.512600000000006</v>
      </c>
    </row>
    <row r="4379" spans="1:3" x14ac:dyDescent="0.35">
      <c r="A4379">
        <v>437.81900000000002</v>
      </c>
      <c r="B4379">
        <v>4370.732</v>
      </c>
      <c r="C4379">
        <v>66.511799999999994</v>
      </c>
    </row>
    <row r="4380" spans="1:3" x14ac:dyDescent="0.35">
      <c r="A4380">
        <v>437.91399999999999</v>
      </c>
      <c r="B4380">
        <v>4371.3419999999996</v>
      </c>
      <c r="C4380">
        <v>66.518199999999993</v>
      </c>
    </row>
    <row r="4381" spans="1:3" x14ac:dyDescent="0.35">
      <c r="A4381">
        <v>438.024</v>
      </c>
      <c r="B4381">
        <v>4372.7749999999996</v>
      </c>
      <c r="C4381">
        <v>66.52</v>
      </c>
    </row>
    <row r="4382" spans="1:3" x14ac:dyDescent="0.35">
      <c r="A4382">
        <v>438.11</v>
      </c>
      <c r="B4382">
        <v>4373.9279999999999</v>
      </c>
      <c r="C4382">
        <v>66.5244</v>
      </c>
    </row>
    <row r="4383" spans="1:3" x14ac:dyDescent="0.35">
      <c r="A4383">
        <v>438.21199999999999</v>
      </c>
      <c r="B4383">
        <v>4375.1139999999996</v>
      </c>
      <c r="C4383">
        <v>66.524600000000007</v>
      </c>
    </row>
    <row r="4384" spans="1:3" x14ac:dyDescent="0.35">
      <c r="A4384">
        <v>438.33300000000003</v>
      </c>
      <c r="B4384">
        <v>4375.6899999999996</v>
      </c>
      <c r="C4384">
        <v>66.528899999999993</v>
      </c>
    </row>
    <row r="4385" spans="1:3" x14ac:dyDescent="0.35">
      <c r="A4385">
        <v>438.404</v>
      </c>
      <c r="B4385">
        <v>4376.7449999999999</v>
      </c>
      <c r="C4385">
        <v>66.534000000000006</v>
      </c>
    </row>
    <row r="4386" spans="1:3" x14ac:dyDescent="0.35">
      <c r="A4386">
        <v>438.51</v>
      </c>
      <c r="B4386">
        <v>4377.9470000000001</v>
      </c>
      <c r="C4386">
        <v>66.528999999999996</v>
      </c>
    </row>
    <row r="4387" spans="1:3" x14ac:dyDescent="0.35">
      <c r="A4387">
        <v>438.60500000000002</v>
      </c>
      <c r="B4387">
        <v>4378.7709999999997</v>
      </c>
      <c r="C4387">
        <v>66.524799999999999</v>
      </c>
    </row>
    <row r="4388" spans="1:3" x14ac:dyDescent="0.35">
      <c r="A4388">
        <v>438.71100000000001</v>
      </c>
      <c r="B4388">
        <v>4379.3639999999996</v>
      </c>
      <c r="C4388">
        <v>66.523200000000003</v>
      </c>
    </row>
    <row r="4389" spans="1:3" x14ac:dyDescent="0.35">
      <c r="A4389">
        <v>438.80099999999999</v>
      </c>
      <c r="B4389">
        <v>4380.6490000000003</v>
      </c>
      <c r="C4389">
        <v>66.525000000000006</v>
      </c>
    </row>
    <row r="4390" spans="1:3" x14ac:dyDescent="0.35">
      <c r="A4390">
        <v>438.95</v>
      </c>
      <c r="B4390">
        <v>4381.9830000000002</v>
      </c>
      <c r="C4390">
        <v>66.523899999999998</v>
      </c>
    </row>
    <row r="4391" spans="1:3" x14ac:dyDescent="0.35">
      <c r="A4391">
        <v>439.02499999999998</v>
      </c>
      <c r="B4391">
        <v>4382.51</v>
      </c>
      <c r="C4391">
        <v>66.523700000000005</v>
      </c>
    </row>
    <row r="4392" spans="1:3" x14ac:dyDescent="0.35">
      <c r="A4392">
        <v>439.101</v>
      </c>
      <c r="B4392">
        <v>4383.63</v>
      </c>
      <c r="C4392">
        <v>66.525800000000004</v>
      </c>
    </row>
    <row r="4393" spans="1:3" x14ac:dyDescent="0.35">
      <c r="A4393">
        <v>439.233</v>
      </c>
      <c r="B4393">
        <v>4385.1289999999999</v>
      </c>
      <c r="C4393">
        <v>66.530100000000004</v>
      </c>
    </row>
    <row r="4394" spans="1:3" x14ac:dyDescent="0.35">
      <c r="A4394">
        <v>439.339</v>
      </c>
      <c r="B4394">
        <v>4385.9530000000004</v>
      </c>
      <c r="C4394">
        <v>66.528499999999994</v>
      </c>
    </row>
    <row r="4395" spans="1:3" x14ac:dyDescent="0.35">
      <c r="A4395">
        <v>439.42399999999998</v>
      </c>
      <c r="B4395">
        <v>4386.5290000000005</v>
      </c>
      <c r="C4395">
        <v>66.531099999999995</v>
      </c>
    </row>
    <row r="4396" spans="1:3" x14ac:dyDescent="0.35">
      <c r="A4396">
        <v>439.51100000000002</v>
      </c>
      <c r="B4396">
        <v>4387.567</v>
      </c>
      <c r="C4396">
        <v>66.535899999999998</v>
      </c>
    </row>
    <row r="4397" spans="1:3" x14ac:dyDescent="0.35">
      <c r="A4397">
        <v>439.63099999999997</v>
      </c>
      <c r="B4397">
        <v>4389</v>
      </c>
      <c r="C4397">
        <v>66.533100000000005</v>
      </c>
    </row>
    <row r="4398" spans="1:3" x14ac:dyDescent="0.35">
      <c r="A4398">
        <v>439.74599999999998</v>
      </c>
      <c r="B4398">
        <v>4390.2030000000004</v>
      </c>
      <c r="C4398">
        <v>66.555899999999994</v>
      </c>
    </row>
    <row r="4399" spans="1:3" x14ac:dyDescent="0.35">
      <c r="A4399">
        <v>439.81</v>
      </c>
      <c r="B4399">
        <v>4390.2030000000004</v>
      </c>
      <c r="C4399">
        <v>66.556200000000004</v>
      </c>
    </row>
    <row r="4400" spans="1:3" x14ac:dyDescent="0.35">
      <c r="A4400">
        <v>439.90899999999999</v>
      </c>
      <c r="B4400">
        <v>4391.8339999999998</v>
      </c>
      <c r="C4400">
        <v>66.556600000000003</v>
      </c>
    </row>
    <row r="4401" spans="1:3" x14ac:dyDescent="0.35">
      <c r="A4401">
        <v>440.005</v>
      </c>
      <c r="B4401">
        <v>4392.74</v>
      </c>
      <c r="C4401">
        <v>66.558300000000003</v>
      </c>
    </row>
    <row r="4402" spans="1:3" x14ac:dyDescent="0.35">
      <c r="A4402">
        <v>440.10899999999998</v>
      </c>
      <c r="B4402">
        <v>4393.415</v>
      </c>
      <c r="C4402">
        <v>66.563900000000004</v>
      </c>
    </row>
    <row r="4403" spans="1:3" x14ac:dyDescent="0.35">
      <c r="A4403">
        <v>440.2</v>
      </c>
      <c r="B4403">
        <v>4394.2879999999996</v>
      </c>
      <c r="C4403">
        <v>66.564400000000006</v>
      </c>
    </row>
    <row r="4404" spans="1:3" x14ac:dyDescent="0.35">
      <c r="A4404">
        <v>440.31</v>
      </c>
      <c r="B4404">
        <v>4395.8530000000001</v>
      </c>
      <c r="C4404">
        <v>66.567800000000005</v>
      </c>
    </row>
    <row r="4405" spans="1:3" x14ac:dyDescent="0.35">
      <c r="A4405">
        <v>440.43200000000002</v>
      </c>
      <c r="B4405">
        <v>4397.1379999999999</v>
      </c>
      <c r="C4405">
        <v>66.570999999999998</v>
      </c>
    </row>
    <row r="4406" spans="1:3" x14ac:dyDescent="0.35">
      <c r="A4406">
        <v>440.517</v>
      </c>
      <c r="B4406">
        <v>4397.6980000000003</v>
      </c>
      <c r="C4406">
        <v>66.573599999999999</v>
      </c>
    </row>
    <row r="4407" spans="1:3" x14ac:dyDescent="0.35">
      <c r="A4407">
        <v>440.60300000000001</v>
      </c>
      <c r="B4407">
        <v>4398.8670000000002</v>
      </c>
      <c r="C4407">
        <v>66.5745</v>
      </c>
    </row>
    <row r="4408" spans="1:3" x14ac:dyDescent="0.35">
      <c r="A4408">
        <v>440.7</v>
      </c>
      <c r="B4408">
        <v>4399.6419999999998</v>
      </c>
      <c r="C4408">
        <v>66.578400000000002</v>
      </c>
    </row>
    <row r="4409" spans="1:3" x14ac:dyDescent="0.35">
      <c r="A4409">
        <v>440.82499999999999</v>
      </c>
      <c r="B4409">
        <v>4400.5479999999998</v>
      </c>
      <c r="C4409">
        <v>66.585400000000007</v>
      </c>
    </row>
    <row r="4410" spans="1:3" x14ac:dyDescent="0.35">
      <c r="A4410">
        <v>440.93</v>
      </c>
      <c r="B4410">
        <v>4402.0959999999995</v>
      </c>
      <c r="C4410">
        <v>66.587900000000005</v>
      </c>
    </row>
    <row r="4411" spans="1:3" x14ac:dyDescent="0.35">
      <c r="A4411">
        <v>441.012</v>
      </c>
      <c r="B4411">
        <v>4402.6890000000003</v>
      </c>
      <c r="C4411">
        <v>66.591700000000003</v>
      </c>
    </row>
    <row r="4412" spans="1:3" x14ac:dyDescent="0.35">
      <c r="A4412">
        <v>441.101</v>
      </c>
      <c r="B4412">
        <v>4403.7759999999998</v>
      </c>
      <c r="C4412">
        <v>66.592799999999997</v>
      </c>
    </row>
    <row r="4413" spans="1:3" x14ac:dyDescent="0.35">
      <c r="A4413">
        <v>441.20400000000001</v>
      </c>
      <c r="B4413">
        <v>4404.3360000000002</v>
      </c>
      <c r="C4413">
        <v>66.583299999999994</v>
      </c>
    </row>
    <row r="4414" spans="1:3" x14ac:dyDescent="0.35">
      <c r="A4414">
        <v>441.32499999999999</v>
      </c>
      <c r="B4414">
        <v>4405.9669999999996</v>
      </c>
      <c r="C4414">
        <v>66.586600000000004</v>
      </c>
    </row>
    <row r="4415" spans="1:3" x14ac:dyDescent="0.35">
      <c r="A4415">
        <v>441.42399999999998</v>
      </c>
      <c r="B4415">
        <v>4406.5439999999999</v>
      </c>
      <c r="C4415">
        <v>66.600300000000004</v>
      </c>
    </row>
    <row r="4416" spans="1:3" x14ac:dyDescent="0.35">
      <c r="A4416">
        <v>441.53300000000002</v>
      </c>
      <c r="B4416">
        <v>4408.0429999999997</v>
      </c>
      <c r="C4416">
        <v>66.610200000000006</v>
      </c>
    </row>
    <row r="4417" spans="1:3" x14ac:dyDescent="0.35">
      <c r="A4417">
        <v>441.60399999999998</v>
      </c>
      <c r="B4417">
        <v>4408.7669999999998</v>
      </c>
      <c r="C4417">
        <v>66.600300000000004</v>
      </c>
    </row>
    <row r="4418" spans="1:3" x14ac:dyDescent="0.35">
      <c r="A4418">
        <v>441.72500000000002</v>
      </c>
      <c r="B4418">
        <v>4409.8379999999997</v>
      </c>
      <c r="C4418">
        <v>66.618399999999994</v>
      </c>
    </row>
    <row r="4419" spans="1:3" x14ac:dyDescent="0.35">
      <c r="A4419">
        <v>441.80700000000002</v>
      </c>
      <c r="B4419">
        <v>4410.5140000000001</v>
      </c>
      <c r="C4419">
        <v>66.607299999999995</v>
      </c>
    </row>
    <row r="4420" spans="1:3" x14ac:dyDescent="0.35">
      <c r="A4420">
        <v>441.92899999999997</v>
      </c>
      <c r="B4420">
        <v>4412.1109999999999</v>
      </c>
      <c r="C4420">
        <v>66.610299999999995</v>
      </c>
    </row>
    <row r="4421" spans="1:3" x14ac:dyDescent="0.35">
      <c r="A4421">
        <v>442.02699999999999</v>
      </c>
      <c r="B4421">
        <v>4413.1000000000004</v>
      </c>
      <c r="C4421">
        <v>66.615399999999994</v>
      </c>
    </row>
    <row r="4422" spans="1:3" x14ac:dyDescent="0.35">
      <c r="A4422">
        <v>442.12400000000002</v>
      </c>
      <c r="B4422">
        <v>4413.7420000000002</v>
      </c>
      <c r="C4422">
        <v>66.617000000000004</v>
      </c>
    </row>
    <row r="4423" spans="1:3" x14ac:dyDescent="0.35">
      <c r="A4423">
        <v>442.22899999999998</v>
      </c>
      <c r="B4423">
        <v>4414.7629999999999</v>
      </c>
      <c r="C4423">
        <v>66.618700000000004</v>
      </c>
    </row>
    <row r="4424" spans="1:3" x14ac:dyDescent="0.35">
      <c r="A4424">
        <v>442.31700000000001</v>
      </c>
      <c r="B4424">
        <v>4416.1639999999998</v>
      </c>
      <c r="C4424">
        <v>66.619799999999998</v>
      </c>
    </row>
    <row r="4425" spans="1:3" x14ac:dyDescent="0.35">
      <c r="A4425">
        <v>442.41300000000001</v>
      </c>
      <c r="B4425">
        <v>4416.1639999999998</v>
      </c>
      <c r="C4425">
        <v>66.618499999999997</v>
      </c>
    </row>
    <row r="4426" spans="1:3" x14ac:dyDescent="0.35">
      <c r="A4426">
        <v>442.50200000000001</v>
      </c>
      <c r="B4426">
        <v>4417.201</v>
      </c>
      <c r="C4426">
        <v>66.615200000000002</v>
      </c>
    </row>
    <row r="4427" spans="1:3" x14ac:dyDescent="0.35">
      <c r="A4427">
        <v>442.62799999999999</v>
      </c>
      <c r="B4427">
        <v>4418.9799999999996</v>
      </c>
      <c r="C4427">
        <v>66.6173</v>
      </c>
    </row>
    <row r="4428" spans="1:3" x14ac:dyDescent="0.35">
      <c r="A4428">
        <v>442.70299999999997</v>
      </c>
      <c r="B4428">
        <v>4419.7049999999999</v>
      </c>
      <c r="C4428">
        <v>66.617500000000007</v>
      </c>
    </row>
    <row r="4429" spans="1:3" x14ac:dyDescent="0.35">
      <c r="A4429">
        <v>442.82299999999998</v>
      </c>
      <c r="B4429">
        <v>4420.5290000000005</v>
      </c>
      <c r="C4429">
        <v>66.615200000000002</v>
      </c>
    </row>
    <row r="4430" spans="1:3" x14ac:dyDescent="0.35">
      <c r="A4430">
        <v>442.92500000000001</v>
      </c>
      <c r="B4430">
        <v>4422.0770000000002</v>
      </c>
      <c r="C4430">
        <v>66.616699999999994</v>
      </c>
    </row>
    <row r="4431" spans="1:3" x14ac:dyDescent="0.35">
      <c r="A4431">
        <v>443.017</v>
      </c>
      <c r="B4431">
        <v>4422.5879999999997</v>
      </c>
      <c r="C4431">
        <v>66.616100000000003</v>
      </c>
    </row>
    <row r="4432" spans="1:3" x14ac:dyDescent="0.35">
      <c r="A4432">
        <v>443.11500000000001</v>
      </c>
      <c r="B4432">
        <v>4423.9549999999999</v>
      </c>
      <c r="C4432">
        <v>66.610200000000006</v>
      </c>
    </row>
    <row r="4433" spans="1:3" x14ac:dyDescent="0.35">
      <c r="A4433">
        <v>443.22300000000001</v>
      </c>
      <c r="B4433">
        <v>4424.6959999999999</v>
      </c>
      <c r="C4433">
        <v>66.604500000000002</v>
      </c>
    </row>
    <row r="4434" spans="1:3" x14ac:dyDescent="0.35">
      <c r="A4434">
        <v>443.31099999999998</v>
      </c>
      <c r="B4434">
        <v>4425.7669999999998</v>
      </c>
      <c r="C4434">
        <v>66.599800000000002</v>
      </c>
    </row>
    <row r="4435" spans="1:3" x14ac:dyDescent="0.35">
      <c r="A4435">
        <v>443.40499999999997</v>
      </c>
      <c r="B4435">
        <v>4426.3770000000004</v>
      </c>
      <c r="C4435">
        <v>66.600999999999999</v>
      </c>
    </row>
    <row r="4436" spans="1:3" x14ac:dyDescent="0.35">
      <c r="A4436">
        <v>443.51100000000002</v>
      </c>
      <c r="B4436">
        <v>4428.1390000000001</v>
      </c>
      <c r="C4436">
        <v>66.596299999999999</v>
      </c>
    </row>
    <row r="4437" spans="1:3" x14ac:dyDescent="0.35">
      <c r="A4437">
        <v>443.62599999999998</v>
      </c>
      <c r="B4437">
        <v>4428.8149999999996</v>
      </c>
      <c r="C4437">
        <v>66.596000000000004</v>
      </c>
    </row>
    <row r="4438" spans="1:3" x14ac:dyDescent="0.35">
      <c r="A4438">
        <v>443.733</v>
      </c>
      <c r="B4438">
        <v>4429.7209999999995</v>
      </c>
      <c r="C4438">
        <v>66.592699999999994</v>
      </c>
    </row>
    <row r="4439" spans="1:3" x14ac:dyDescent="0.35">
      <c r="A4439">
        <v>443.80700000000002</v>
      </c>
      <c r="B4439">
        <v>4430.3469999999998</v>
      </c>
      <c r="C4439">
        <v>66.5916</v>
      </c>
    </row>
    <row r="4440" spans="1:3" x14ac:dyDescent="0.35">
      <c r="A4440">
        <v>443.911</v>
      </c>
      <c r="B4440">
        <v>4432.1090000000004</v>
      </c>
      <c r="C4440">
        <v>66.586399999999998</v>
      </c>
    </row>
    <row r="4441" spans="1:3" x14ac:dyDescent="0.35">
      <c r="A4441">
        <v>444.01799999999997</v>
      </c>
      <c r="B4441">
        <v>4432.817</v>
      </c>
      <c r="C4441">
        <v>66.5839</v>
      </c>
    </row>
    <row r="4442" spans="1:3" x14ac:dyDescent="0.35">
      <c r="A4442">
        <v>444.101</v>
      </c>
      <c r="B4442">
        <v>4433.5420000000004</v>
      </c>
      <c r="C4442">
        <v>66.579099999999997</v>
      </c>
    </row>
    <row r="4443" spans="1:3" x14ac:dyDescent="0.35">
      <c r="A4443">
        <v>444.21499999999997</v>
      </c>
      <c r="B4443">
        <v>4434.5640000000003</v>
      </c>
      <c r="C4443">
        <v>66.577200000000005</v>
      </c>
    </row>
    <row r="4444" spans="1:3" x14ac:dyDescent="0.35">
      <c r="A4444">
        <v>444.31799999999998</v>
      </c>
      <c r="B4444">
        <v>4436.1610000000001</v>
      </c>
      <c r="C4444">
        <v>66.573999999999998</v>
      </c>
    </row>
    <row r="4445" spans="1:3" x14ac:dyDescent="0.35">
      <c r="A4445">
        <v>444.42599999999999</v>
      </c>
      <c r="B4445">
        <v>4436.6559999999999</v>
      </c>
      <c r="C4445">
        <v>66.563299999999998</v>
      </c>
    </row>
    <row r="4446" spans="1:3" x14ac:dyDescent="0.35">
      <c r="A4446">
        <v>444.51</v>
      </c>
      <c r="B4446">
        <v>4437.924</v>
      </c>
      <c r="C4446">
        <v>66.549400000000006</v>
      </c>
    </row>
    <row r="4447" spans="1:3" x14ac:dyDescent="0.35">
      <c r="A4447">
        <v>444.62200000000001</v>
      </c>
      <c r="B4447">
        <v>4438.665</v>
      </c>
      <c r="C4447">
        <v>66.538799999999995</v>
      </c>
    </row>
    <row r="4448" spans="1:3" x14ac:dyDescent="0.35">
      <c r="A4448">
        <v>444.71800000000002</v>
      </c>
      <c r="B4448">
        <v>4439.4070000000002</v>
      </c>
      <c r="C4448">
        <v>66.531800000000004</v>
      </c>
    </row>
    <row r="4449" spans="1:3" x14ac:dyDescent="0.35">
      <c r="A4449">
        <v>444.80500000000001</v>
      </c>
      <c r="B4449">
        <v>4440.1970000000001</v>
      </c>
      <c r="C4449">
        <v>66.5261</v>
      </c>
    </row>
    <row r="4450" spans="1:3" x14ac:dyDescent="0.35">
      <c r="A4450">
        <v>444.916</v>
      </c>
      <c r="B4450">
        <v>4441.8440000000001</v>
      </c>
      <c r="C4450">
        <v>66.524799999999999</v>
      </c>
    </row>
    <row r="4451" spans="1:3" x14ac:dyDescent="0.35">
      <c r="A4451">
        <v>445.02100000000002</v>
      </c>
      <c r="B4451">
        <v>4442.9480000000003</v>
      </c>
      <c r="C4451">
        <v>66.520899999999997</v>
      </c>
    </row>
    <row r="4452" spans="1:3" x14ac:dyDescent="0.35">
      <c r="A4452">
        <v>445.13</v>
      </c>
      <c r="B4452">
        <v>4443.6400000000003</v>
      </c>
      <c r="C4452">
        <v>66.519000000000005</v>
      </c>
    </row>
    <row r="4453" spans="1:3" x14ac:dyDescent="0.35">
      <c r="A4453">
        <v>445.21300000000002</v>
      </c>
      <c r="B4453">
        <v>4444.76</v>
      </c>
      <c r="C4453">
        <v>66.514399999999995</v>
      </c>
    </row>
    <row r="4454" spans="1:3" x14ac:dyDescent="0.35">
      <c r="A4454">
        <v>445.31</v>
      </c>
      <c r="B4454">
        <v>4446.0940000000001</v>
      </c>
      <c r="C4454">
        <v>66.513999999999996</v>
      </c>
    </row>
    <row r="4455" spans="1:3" x14ac:dyDescent="0.35">
      <c r="A4455">
        <v>445.40699999999998</v>
      </c>
      <c r="B4455">
        <v>4446.8519999999999</v>
      </c>
      <c r="C4455">
        <v>66.509500000000003</v>
      </c>
    </row>
    <row r="4456" spans="1:3" x14ac:dyDescent="0.35">
      <c r="A4456">
        <v>445.52600000000001</v>
      </c>
      <c r="B4456">
        <v>4447.4449999999997</v>
      </c>
      <c r="C4456">
        <v>66.501599999999996</v>
      </c>
    </row>
    <row r="4457" spans="1:3" x14ac:dyDescent="0.35">
      <c r="A4457">
        <v>445.62</v>
      </c>
      <c r="B4457">
        <v>4448.2690000000002</v>
      </c>
      <c r="C4457">
        <v>66.488600000000005</v>
      </c>
    </row>
    <row r="4458" spans="1:3" x14ac:dyDescent="0.35">
      <c r="A4458">
        <v>445.70699999999999</v>
      </c>
      <c r="B4458">
        <v>4450.0969999999998</v>
      </c>
      <c r="C4458">
        <v>66.4833</v>
      </c>
    </row>
    <row r="4459" spans="1:3" x14ac:dyDescent="0.35">
      <c r="A4459">
        <v>445.80900000000003</v>
      </c>
      <c r="B4459">
        <v>4450.7730000000001</v>
      </c>
      <c r="C4459">
        <v>66.475800000000007</v>
      </c>
    </row>
    <row r="4460" spans="1:3" x14ac:dyDescent="0.35">
      <c r="A4460">
        <v>445.923</v>
      </c>
      <c r="B4460">
        <v>4451.4480000000003</v>
      </c>
      <c r="C4460">
        <v>66.464699999999993</v>
      </c>
    </row>
    <row r="4461" spans="1:3" x14ac:dyDescent="0.35">
      <c r="A4461">
        <v>446.02</v>
      </c>
      <c r="B4461">
        <v>4452.2550000000001</v>
      </c>
      <c r="C4461">
        <v>66.446899999999999</v>
      </c>
    </row>
    <row r="4462" spans="1:3" x14ac:dyDescent="0.35">
      <c r="A4462">
        <v>446.108</v>
      </c>
      <c r="B4462">
        <v>4453.2110000000002</v>
      </c>
      <c r="C4462">
        <v>66.427499999999995</v>
      </c>
    </row>
    <row r="4463" spans="1:3" x14ac:dyDescent="0.35">
      <c r="A4463">
        <v>446.21100000000001</v>
      </c>
      <c r="B4463">
        <v>4454.808</v>
      </c>
      <c r="C4463">
        <v>66.419200000000004</v>
      </c>
    </row>
    <row r="4464" spans="1:3" x14ac:dyDescent="0.35">
      <c r="A4464">
        <v>446.30399999999997</v>
      </c>
      <c r="B4464">
        <v>4455.83</v>
      </c>
      <c r="C4464">
        <v>66.413300000000007</v>
      </c>
    </row>
    <row r="4465" spans="1:3" x14ac:dyDescent="0.35">
      <c r="A4465">
        <v>446.42099999999999</v>
      </c>
      <c r="B4465">
        <v>4456.4059999999999</v>
      </c>
      <c r="C4465">
        <v>66.405199999999994</v>
      </c>
    </row>
    <row r="4466" spans="1:3" x14ac:dyDescent="0.35">
      <c r="A4466">
        <v>446.51600000000002</v>
      </c>
      <c r="B4466">
        <v>4457.2129999999997</v>
      </c>
      <c r="C4466">
        <v>66.394599999999997</v>
      </c>
    </row>
    <row r="4467" spans="1:3" x14ac:dyDescent="0.35">
      <c r="A4467">
        <v>446.61200000000002</v>
      </c>
      <c r="B4467">
        <v>4458.1689999999999</v>
      </c>
      <c r="C4467">
        <v>66.380899999999997</v>
      </c>
    </row>
    <row r="4468" spans="1:3" x14ac:dyDescent="0.35">
      <c r="A4468">
        <v>446.7</v>
      </c>
      <c r="B4468">
        <v>4459.8329999999996</v>
      </c>
      <c r="C4468">
        <v>66.367199999999997</v>
      </c>
    </row>
    <row r="4469" spans="1:3" x14ac:dyDescent="0.35">
      <c r="A4469">
        <v>446.82400000000001</v>
      </c>
      <c r="B4469">
        <v>4460.442</v>
      </c>
      <c r="C4469">
        <v>66.347300000000004</v>
      </c>
    </row>
    <row r="4470" spans="1:3" x14ac:dyDescent="0.35">
      <c r="A4470">
        <v>446.90600000000001</v>
      </c>
      <c r="B4470">
        <v>4461.6610000000001</v>
      </c>
      <c r="C4470">
        <v>66.297899999999998</v>
      </c>
    </row>
    <row r="4471" spans="1:3" x14ac:dyDescent="0.35">
      <c r="A4471">
        <v>447.00400000000002</v>
      </c>
      <c r="B4471">
        <v>4462.2049999999999</v>
      </c>
      <c r="C4471">
        <v>66.298699999999997</v>
      </c>
    </row>
    <row r="4472" spans="1:3" x14ac:dyDescent="0.35">
      <c r="A4472">
        <v>447.1</v>
      </c>
      <c r="B4472">
        <v>4463.835</v>
      </c>
      <c r="C4472">
        <v>66.299800000000005</v>
      </c>
    </row>
    <row r="4473" spans="1:3" x14ac:dyDescent="0.35">
      <c r="A4473">
        <v>447.21100000000001</v>
      </c>
      <c r="B4473">
        <v>4465.1040000000003</v>
      </c>
      <c r="C4473">
        <v>66.303299999999993</v>
      </c>
    </row>
    <row r="4474" spans="1:3" x14ac:dyDescent="0.35">
      <c r="A4474">
        <v>447.33199999999999</v>
      </c>
      <c r="B4474">
        <v>4465.7790000000005</v>
      </c>
      <c r="C4474">
        <v>66.303299999999993</v>
      </c>
    </row>
    <row r="4475" spans="1:3" x14ac:dyDescent="0.35">
      <c r="A4475">
        <v>447.411</v>
      </c>
      <c r="B4475">
        <v>4466.3230000000003</v>
      </c>
      <c r="C4475">
        <v>66.3048</v>
      </c>
    </row>
    <row r="4476" spans="1:3" x14ac:dyDescent="0.35">
      <c r="A4476">
        <v>447.53899999999999</v>
      </c>
      <c r="B4476">
        <v>4468.1019999999999</v>
      </c>
      <c r="C4476">
        <v>66.305300000000003</v>
      </c>
    </row>
    <row r="4477" spans="1:3" x14ac:dyDescent="0.35">
      <c r="A4477">
        <v>447.61099999999999</v>
      </c>
      <c r="B4477">
        <v>4469.09</v>
      </c>
      <c r="C4477">
        <v>66.306700000000006</v>
      </c>
    </row>
    <row r="4478" spans="1:3" x14ac:dyDescent="0.35">
      <c r="A4478">
        <v>447.73399999999998</v>
      </c>
      <c r="B4478">
        <v>4469.7659999999996</v>
      </c>
      <c r="C4478">
        <v>66.308899999999994</v>
      </c>
    </row>
    <row r="4479" spans="1:3" x14ac:dyDescent="0.35">
      <c r="A4479">
        <v>447.81</v>
      </c>
      <c r="B4479">
        <v>4470.326</v>
      </c>
      <c r="C4479">
        <v>66.310299999999998</v>
      </c>
    </row>
    <row r="4480" spans="1:3" x14ac:dyDescent="0.35">
      <c r="A4480">
        <v>447.93099999999998</v>
      </c>
      <c r="B4480">
        <v>4471.973</v>
      </c>
      <c r="C4480">
        <v>66.313000000000002</v>
      </c>
    </row>
    <row r="4481" spans="1:3" x14ac:dyDescent="0.35">
      <c r="A4481">
        <v>448.01600000000002</v>
      </c>
      <c r="B4481">
        <v>4472.451</v>
      </c>
      <c r="C4481">
        <v>66.315399999999997</v>
      </c>
    </row>
    <row r="4482" spans="1:3" x14ac:dyDescent="0.35">
      <c r="A4482">
        <v>448.10700000000003</v>
      </c>
      <c r="B4482">
        <v>4473.192</v>
      </c>
      <c r="C4482">
        <v>66.313299999999998</v>
      </c>
    </row>
    <row r="4483" spans="1:3" x14ac:dyDescent="0.35">
      <c r="A4483">
        <v>448.22800000000001</v>
      </c>
      <c r="B4483">
        <v>4474.7240000000002</v>
      </c>
      <c r="C4483">
        <v>66.313199999999995</v>
      </c>
    </row>
    <row r="4484" spans="1:3" x14ac:dyDescent="0.35">
      <c r="A4484">
        <v>448.33499999999998</v>
      </c>
      <c r="B4484">
        <v>4476.1729999999998</v>
      </c>
      <c r="C4484">
        <v>66.317499999999995</v>
      </c>
    </row>
    <row r="4485" spans="1:3" x14ac:dyDescent="0.35">
      <c r="A4485">
        <v>448.42700000000002</v>
      </c>
      <c r="B4485">
        <v>4476.9309999999996</v>
      </c>
      <c r="C4485">
        <v>66.318700000000007</v>
      </c>
    </row>
    <row r="4486" spans="1:3" x14ac:dyDescent="0.35">
      <c r="A4486">
        <v>448.52499999999998</v>
      </c>
      <c r="B4486">
        <v>4478.2489999999998</v>
      </c>
      <c r="C4486">
        <v>66.3202</v>
      </c>
    </row>
    <row r="4487" spans="1:3" x14ac:dyDescent="0.35">
      <c r="A4487">
        <v>448.61099999999999</v>
      </c>
      <c r="B4487">
        <v>4478.2489999999998</v>
      </c>
      <c r="C4487">
        <v>66.322000000000003</v>
      </c>
    </row>
    <row r="4488" spans="1:3" x14ac:dyDescent="0.35">
      <c r="A4488">
        <v>448.70100000000002</v>
      </c>
      <c r="B4488">
        <v>4479.8469999999998</v>
      </c>
      <c r="C4488">
        <v>66.325100000000006</v>
      </c>
    </row>
    <row r="4489" spans="1:3" x14ac:dyDescent="0.35">
      <c r="A4489">
        <v>448.82400000000001</v>
      </c>
      <c r="B4489">
        <v>4481.2470000000003</v>
      </c>
      <c r="C4489">
        <v>66.325599999999994</v>
      </c>
    </row>
    <row r="4490" spans="1:3" x14ac:dyDescent="0.35">
      <c r="A4490">
        <v>448.90800000000002</v>
      </c>
      <c r="B4490">
        <v>4481.2470000000003</v>
      </c>
      <c r="C4490">
        <v>66.33</v>
      </c>
    </row>
    <row r="4491" spans="1:3" x14ac:dyDescent="0.35">
      <c r="A4491">
        <v>449.00700000000001</v>
      </c>
      <c r="B4491">
        <v>4482.7950000000001</v>
      </c>
      <c r="C4491">
        <v>66.329800000000006</v>
      </c>
    </row>
    <row r="4492" spans="1:3" x14ac:dyDescent="0.35">
      <c r="A4492">
        <v>449.12900000000002</v>
      </c>
      <c r="B4492">
        <v>4483.9650000000001</v>
      </c>
      <c r="C4492">
        <v>66.330799999999996</v>
      </c>
    </row>
    <row r="4493" spans="1:3" x14ac:dyDescent="0.35">
      <c r="A4493">
        <v>449.20100000000002</v>
      </c>
      <c r="B4493">
        <v>4484.4430000000002</v>
      </c>
      <c r="C4493">
        <v>66.334999999999994</v>
      </c>
    </row>
    <row r="4494" spans="1:3" x14ac:dyDescent="0.35">
      <c r="A4494">
        <v>449.33</v>
      </c>
      <c r="B4494">
        <v>4485.991</v>
      </c>
      <c r="C4494">
        <v>66.3399</v>
      </c>
    </row>
    <row r="4495" spans="1:3" x14ac:dyDescent="0.35">
      <c r="A4495">
        <v>449.41199999999998</v>
      </c>
      <c r="B4495">
        <v>4486.6499999999996</v>
      </c>
      <c r="C4495">
        <v>66.339699999999993</v>
      </c>
    </row>
    <row r="4496" spans="1:3" x14ac:dyDescent="0.35">
      <c r="A4496">
        <v>449.52300000000002</v>
      </c>
      <c r="B4496">
        <v>4487.6880000000001</v>
      </c>
      <c r="C4496">
        <v>66.343199999999996</v>
      </c>
    </row>
    <row r="4497" spans="1:3" x14ac:dyDescent="0.35">
      <c r="A4497">
        <v>449.62700000000001</v>
      </c>
      <c r="B4497">
        <v>4489.1040000000003</v>
      </c>
      <c r="C4497">
        <v>66.345600000000005</v>
      </c>
    </row>
    <row r="4498" spans="1:3" x14ac:dyDescent="0.35">
      <c r="A4498">
        <v>449.71699999999998</v>
      </c>
      <c r="B4498">
        <v>4489.6809999999996</v>
      </c>
      <c r="C4498">
        <v>66.349299999999999</v>
      </c>
    </row>
    <row r="4499" spans="1:3" x14ac:dyDescent="0.35">
      <c r="A4499">
        <v>449.82900000000001</v>
      </c>
      <c r="B4499">
        <v>4490.7520000000004</v>
      </c>
      <c r="C4499">
        <v>66.353800000000007</v>
      </c>
    </row>
    <row r="4500" spans="1:3" x14ac:dyDescent="0.35">
      <c r="A4500">
        <v>449.93799999999999</v>
      </c>
      <c r="B4500">
        <v>4492.1350000000002</v>
      </c>
      <c r="C4500">
        <v>66.355800000000002</v>
      </c>
    </row>
    <row r="4501" spans="1:3" x14ac:dyDescent="0.35">
      <c r="A4501">
        <v>450.01900000000001</v>
      </c>
      <c r="B4501">
        <v>4492.893</v>
      </c>
      <c r="C4501">
        <v>66.355099999999993</v>
      </c>
    </row>
    <row r="4502" spans="1:3" x14ac:dyDescent="0.35">
      <c r="A4502">
        <v>450.11900000000003</v>
      </c>
      <c r="B4502">
        <v>4494.1620000000003</v>
      </c>
      <c r="C4502">
        <v>66.361599999999996</v>
      </c>
    </row>
    <row r="4503" spans="1:3" x14ac:dyDescent="0.35">
      <c r="A4503">
        <v>450.21800000000002</v>
      </c>
      <c r="B4503">
        <v>4494.6719999999996</v>
      </c>
      <c r="C4503">
        <v>66.366299999999995</v>
      </c>
    </row>
    <row r="4504" spans="1:3" x14ac:dyDescent="0.35">
      <c r="A4504">
        <v>450.32900000000001</v>
      </c>
      <c r="B4504">
        <v>4495.9740000000002</v>
      </c>
      <c r="C4504">
        <v>66.366500000000002</v>
      </c>
    </row>
    <row r="4505" spans="1:3" x14ac:dyDescent="0.35">
      <c r="A4505">
        <v>450.42599999999999</v>
      </c>
      <c r="B4505">
        <v>4497.2910000000002</v>
      </c>
      <c r="C4505">
        <v>66.369799999999998</v>
      </c>
    </row>
    <row r="4506" spans="1:3" x14ac:dyDescent="0.35">
      <c r="A4506">
        <v>450.52199999999999</v>
      </c>
      <c r="B4506">
        <v>4497.72</v>
      </c>
      <c r="C4506">
        <v>66.372500000000002</v>
      </c>
    </row>
    <row r="4507" spans="1:3" x14ac:dyDescent="0.35">
      <c r="A4507">
        <v>450.62599999999998</v>
      </c>
      <c r="B4507">
        <v>4498.7079999999996</v>
      </c>
      <c r="C4507">
        <v>66.375900000000001</v>
      </c>
    </row>
    <row r="4508" spans="1:3" x14ac:dyDescent="0.35">
      <c r="A4508">
        <v>450.721</v>
      </c>
      <c r="B4508">
        <v>4499.3010000000004</v>
      </c>
      <c r="C4508">
        <v>66.376000000000005</v>
      </c>
    </row>
    <row r="4509" spans="1:3" x14ac:dyDescent="0.35">
      <c r="A4509">
        <v>450.82600000000002</v>
      </c>
      <c r="B4509">
        <v>4500.915</v>
      </c>
      <c r="C4509">
        <v>66.380499999999998</v>
      </c>
    </row>
    <row r="4510" spans="1:3" x14ac:dyDescent="0.35">
      <c r="A4510">
        <v>450.92200000000003</v>
      </c>
      <c r="B4510">
        <v>4501.5079999999998</v>
      </c>
      <c r="C4510">
        <v>66.386200000000002</v>
      </c>
    </row>
    <row r="4511" spans="1:3" x14ac:dyDescent="0.35">
      <c r="A4511">
        <v>451.02</v>
      </c>
      <c r="B4511">
        <v>4503.1719999999996</v>
      </c>
      <c r="C4511">
        <v>66.387100000000004</v>
      </c>
    </row>
    <row r="4512" spans="1:3" x14ac:dyDescent="0.35">
      <c r="A4512">
        <v>451.12900000000002</v>
      </c>
      <c r="B4512">
        <v>4503.6660000000002</v>
      </c>
      <c r="C4512">
        <v>66.389700000000005</v>
      </c>
    </row>
    <row r="4513" spans="1:3" x14ac:dyDescent="0.35">
      <c r="A4513">
        <v>451.20100000000002</v>
      </c>
      <c r="B4513">
        <v>4504.3249999999998</v>
      </c>
      <c r="C4513">
        <v>66.394599999999997</v>
      </c>
    </row>
    <row r="4514" spans="1:3" x14ac:dyDescent="0.35">
      <c r="A4514">
        <v>451.32799999999997</v>
      </c>
      <c r="B4514">
        <v>4506.0050000000001</v>
      </c>
      <c r="C4514">
        <v>66.3994</v>
      </c>
    </row>
    <row r="4515" spans="1:3" x14ac:dyDescent="0.35">
      <c r="A4515">
        <v>451.42399999999998</v>
      </c>
      <c r="B4515">
        <v>4506.9110000000001</v>
      </c>
      <c r="C4515">
        <v>66.403800000000004</v>
      </c>
    </row>
    <row r="4516" spans="1:3" x14ac:dyDescent="0.35">
      <c r="A4516">
        <v>451.51499999999999</v>
      </c>
      <c r="B4516">
        <v>4507.8010000000004</v>
      </c>
      <c r="C4516">
        <v>66.405500000000004</v>
      </c>
    </row>
    <row r="4517" spans="1:3" x14ac:dyDescent="0.35">
      <c r="A4517">
        <v>451.613</v>
      </c>
      <c r="B4517">
        <v>4509.1019999999999</v>
      </c>
      <c r="C4517">
        <v>66.405799999999999</v>
      </c>
    </row>
    <row r="4518" spans="1:3" x14ac:dyDescent="0.35">
      <c r="A4518">
        <v>451.73599999999999</v>
      </c>
      <c r="B4518">
        <v>4509.6790000000001</v>
      </c>
      <c r="C4518">
        <v>66.410600000000002</v>
      </c>
    </row>
    <row r="4519" spans="1:3" x14ac:dyDescent="0.35">
      <c r="A4519">
        <v>451.81200000000001</v>
      </c>
      <c r="B4519">
        <v>4510.8149999999996</v>
      </c>
      <c r="C4519">
        <v>66.411900000000003</v>
      </c>
    </row>
    <row r="4520" spans="1:3" x14ac:dyDescent="0.35">
      <c r="A4520">
        <v>451.928</v>
      </c>
      <c r="B4520">
        <v>4511.6059999999998</v>
      </c>
      <c r="C4520">
        <v>66.415499999999994</v>
      </c>
    </row>
    <row r="4521" spans="1:3" x14ac:dyDescent="0.35">
      <c r="A4521">
        <v>452.02</v>
      </c>
      <c r="B4521">
        <v>4512.6270000000004</v>
      </c>
      <c r="C4521">
        <v>66.423199999999994</v>
      </c>
    </row>
    <row r="4522" spans="1:3" x14ac:dyDescent="0.35">
      <c r="A4522">
        <v>452.113</v>
      </c>
      <c r="B4522">
        <v>4513.2039999999997</v>
      </c>
      <c r="C4522">
        <v>66.426500000000004</v>
      </c>
    </row>
    <row r="4523" spans="1:3" x14ac:dyDescent="0.35">
      <c r="A4523">
        <v>452.221</v>
      </c>
      <c r="B4523">
        <v>4514.9170000000004</v>
      </c>
      <c r="C4523">
        <v>66.433400000000006</v>
      </c>
    </row>
    <row r="4524" spans="1:3" x14ac:dyDescent="0.35">
      <c r="A4524">
        <v>452.31099999999998</v>
      </c>
      <c r="B4524">
        <v>4515.6750000000002</v>
      </c>
      <c r="C4524">
        <v>66.434700000000007</v>
      </c>
    </row>
    <row r="4525" spans="1:3" x14ac:dyDescent="0.35">
      <c r="A4525">
        <v>452.411</v>
      </c>
      <c r="B4525">
        <v>4516.2179999999998</v>
      </c>
      <c r="C4525">
        <v>66.431700000000006</v>
      </c>
    </row>
    <row r="4526" spans="1:3" x14ac:dyDescent="0.35">
      <c r="A4526">
        <v>452.51600000000002</v>
      </c>
      <c r="B4526">
        <v>4517.47</v>
      </c>
      <c r="C4526">
        <v>66.4405</v>
      </c>
    </row>
    <row r="4527" spans="1:3" x14ac:dyDescent="0.35">
      <c r="A4527">
        <v>452.61900000000003</v>
      </c>
      <c r="B4527">
        <v>4519.0190000000002</v>
      </c>
      <c r="C4527">
        <v>66.441900000000004</v>
      </c>
    </row>
    <row r="4528" spans="1:3" x14ac:dyDescent="0.35">
      <c r="A4528">
        <v>452.714</v>
      </c>
      <c r="B4528">
        <v>4519.777</v>
      </c>
      <c r="C4528">
        <v>66.445599999999999</v>
      </c>
    </row>
    <row r="4529" spans="1:3" x14ac:dyDescent="0.35">
      <c r="A4529">
        <v>452.81</v>
      </c>
      <c r="B4529">
        <v>4521.1109999999999</v>
      </c>
      <c r="C4529">
        <v>66.452600000000004</v>
      </c>
    </row>
    <row r="4530" spans="1:3" x14ac:dyDescent="0.35">
      <c r="A4530">
        <v>452.92</v>
      </c>
      <c r="B4530">
        <v>4522.1980000000003</v>
      </c>
      <c r="C4530">
        <v>66.453400000000002</v>
      </c>
    </row>
    <row r="4531" spans="1:3" x14ac:dyDescent="0.35">
      <c r="A4531">
        <v>453.01499999999999</v>
      </c>
      <c r="B4531">
        <v>4522.8069999999998</v>
      </c>
      <c r="C4531">
        <v>66.456500000000005</v>
      </c>
    </row>
    <row r="4532" spans="1:3" x14ac:dyDescent="0.35">
      <c r="A4532">
        <v>453.11</v>
      </c>
      <c r="B4532">
        <v>4523.6639999999998</v>
      </c>
      <c r="C4532">
        <v>66.461500000000001</v>
      </c>
    </row>
    <row r="4533" spans="1:3" x14ac:dyDescent="0.35">
      <c r="A4533">
        <v>453.20699999999999</v>
      </c>
      <c r="B4533">
        <v>4525.1139999999996</v>
      </c>
      <c r="C4533">
        <v>66.463399999999993</v>
      </c>
    </row>
    <row r="4534" spans="1:3" x14ac:dyDescent="0.35">
      <c r="A4534">
        <v>453.31799999999998</v>
      </c>
      <c r="B4534">
        <v>4525.558</v>
      </c>
      <c r="C4534">
        <v>66.470100000000002</v>
      </c>
    </row>
    <row r="4535" spans="1:3" x14ac:dyDescent="0.35">
      <c r="A4535">
        <v>453.40199999999999</v>
      </c>
      <c r="B4535">
        <v>4526.2830000000004</v>
      </c>
      <c r="C4535">
        <v>66.471599999999995</v>
      </c>
    </row>
    <row r="4536" spans="1:3" x14ac:dyDescent="0.35">
      <c r="A4536">
        <v>453.51299999999998</v>
      </c>
      <c r="B4536">
        <v>4527.9470000000001</v>
      </c>
      <c r="C4536">
        <v>66.475999999999999</v>
      </c>
    </row>
    <row r="4537" spans="1:3" x14ac:dyDescent="0.35">
      <c r="A4537">
        <v>453.61</v>
      </c>
      <c r="B4537">
        <v>4528.7209999999995</v>
      </c>
      <c r="C4537">
        <v>66.476699999999994</v>
      </c>
    </row>
    <row r="4538" spans="1:3" x14ac:dyDescent="0.35">
      <c r="A4538">
        <v>453.70499999999998</v>
      </c>
      <c r="B4538">
        <v>4530.0550000000003</v>
      </c>
      <c r="C4538">
        <v>66.479200000000006</v>
      </c>
    </row>
    <row r="4539" spans="1:3" x14ac:dyDescent="0.35">
      <c r="A4539">
        <v>453.81700000000001</v>
      </c>
      <c r="B4539">
        <v>4530.5330000000004</v>
      </c>
      <c r="C4539">
        <v>66.481499999999997</v>
      </c>
    </row>
    <row r="4540" spans="1:3" x14ac:dyDescent="0.35">
      <c r="A4540">
        <v>453.92099999999999</v>
      </c>
      <c r="B4540">
        <v>4531.7359999999999</v>
      </c>
      <c r="C4540">
        <v>66.487899999999996</v>
      </c>
    </row>
    <row r="4541" spans="1:3" x14ac:dyDescent="0.35">
      <c r="A4541">
        <v>454.01</v>
      </c>
      <c r="B4541">
        <v>4532.8059999999996</v>
      </c>
      <c r="C4541">
        <v>66.492000000000004</v>
      </c>
    </row>
    <row r="4542" spans="1:3" x14ac:dyDescent="0.35">
      <c r="A4542">
        <v>454.10199999999998</v>
      </c>
      <c r="B4542">
        <v>4534.009</v>
      </c>
      <c r="C4542">
        <v>66.494900000000001</v>
      </c>
    </row>
    <row r="4543" spans="1:3" x14ac:dyDescent="0.35">
      <c r="A4543">
        <v>454.20800000000003</v>
      </c>
      <c r="B4543">
        <v>4534.7340000000004</v>
      </c>
      <c r="C4543">
        <v>66.495999999999995</v>
      </c>
    </row>
    <row r="4544" spans="1:3" x14ac:dyDescent="0.35">
      <c r="A4544">
        <v>454.34100000000001</v>
      </c>
      <c r="B4544">
        <v>4535.607</v>
      </c>
      <c r="C4544">
        <v>66.497299999999996</v>
      </c>
    </row>
    <row r="4545" spans="1:3" x14ac:dyDescent="0.35">
      <c r="A4545">
        <v>454.40800000000002</v>
      </c>
      <c r="B4545">
        <v>4536.7929999999997</v>
      </c>
      <c r="C4545">
        <v>66.501800000000003</v>
      </c>
    </row>
    <row r="4546" spans="1:3" x14ac:dyDescent="0.35">
      <c r="A4546">
        <v>454.50799999999998</v>
      </c>
      <c r="B4546">
        <v>4537.88</v>
      </c>
      <c r="C4546">
        <v>66.502200000000002</v>
      </c>
    </row>
    <row r="4547" spans="1:3" x14ac:dyDescent="0.35">
      <c r="A4547">
        <v>454.601</v>
      </c>
      <c r="B4547">
        <v>4538.7039999999997</v>
      </c>
      <c r="C4547">
        <v>66.508700000000005</v>
      </c>
    </row>
    <row r="4548" spans="1:3" x14ac:dyDescent="0.35">
      <c r="A4548">
        <v>454.71800000000002</v>
      </c>
      <c r="B4548">
        <v>4539.8729999999996</v>
      </c>
      <c r="C4548">
        <v>66.509699999999995</v>
      </c>
    </row>
    <row r="4549" spans="1:3" x14ac:dyDescent="0.35">
      <c r="A4549">
        <v>454.822</v>
      </c>
      <c r="B4549">
        <v>4540.7460000000001</v>
      </c>
      <c r="C4549">
        <v>66.512299999999996</v>
      </c>
    </row>
    <row r="4550" spans="1:3" x14ac:dyDescent="0.35">
      <c r="A4550">
        <v>454.91199999999998</v>
      </c>
      <c r="B4550">
        <v>4541.3890000000001</v>
      </c>
      <c r="C4550">
        <v>66.513099999999994</v>
      </c>
    </row>
    <row r="4551" spans="1:3" x14ac:dyDescent="0.35">
      <c r="A4551">
        <v>455.00200000000001</v>
      </c>
      <c r="B4551">
        <v>4542.8379999999997</v>
      </c>
      <c r="C4551">
        <v>66.513900000000007</v>
      </c>
    </row>
    <row r="4552" spans="1:3" x14ac:dyDescent="0.35">
      <c r="A4552">
        <v>455.13099999999997</v>
      </c>
      <c r="B4552">
        <v>4544.1229999999996</v>
      </c>
      <c r="C4552">
        <v>66.519199999999998</v>
      </c>
    </row>
    <row r="4553" spans="1:3" x14ac:dyDescent="0.35">
      <c r="A4553">
        <v>455.22300000000001</v>
      </c>
      <c r="B4553">
        <v>4544.6170000000002</v>
      </c>
      <c r="C4553">
        <v>66.522599999999997</v>
      </c>
    </row>
    <row r="4554" spans="1:3" x14ac:dyDescent="0.35">
      <c r="A4554">
        <v>455.31200000000001</v>
      </c>
      <c r="B4554">
        <v>4545.2759999999998</v>
      </c>
      <c r="C4554">
        <v>66.525400000000005</v>
      </c>
    </row>
    <row r="4555" spans="1:3" x14ac:dyDescent="0.35">
      <c r="A4555">
        <v>455.40100000000001</v>
      </c>
      <c r="B4555">
        <v>4547.0219999999999</v>
      </c>
      <c r="C4555">
        <v>66.532600000000002</v>
      </c>
    </row>
    <row r="4556" spans="1:3" x14ac:dyDescent="0.35">
      <c r="A4556">
        <v>455.50900000000001</v>
      </c>
      <c r="B4556">
        <v>4547.665</v>
      </c>
      <c r="C4556">
        <v>66.530600000000007</v>
      </c>
    </row>
    <row r="4557" spans="1:3" x14ac:dyDescent="0.35">
      <c r="A4557">
        <v>455.60899999999998</v>
      </c>
      <c r="B4557">
        <v>4549.0810000000001</v>
      </c>
      <c r="C4557">
        <v>66.532300000000006</v>
      </c>
    </row>
    <row r="4558" spans="1:3" x14ac:dyDescent="0.35">
      <c r="A4558">
        <v>455.70299999999997</v>
      </c>
      <c r="B4558">
        <v>4549.74</v>
      </c>
      <c r="C4558">
        <v>66.535300000000007</v>
      </c>
    </row>
    <row r="4559" spans="1:3" x14ac:dyDescent="0.35">
      <c r="A4559">
        <v>455.80900000000003</v>
      </c>
      <c r="B4559">
        <v>4550.1689999999999</v>
      </c>
      <c r="C4559">
        <v>66.539299999999997</v>
      </c>
    </row>
    <row r="4560" spans="1:3" x14ac:dyDescent="0.35">
      <c r="A4560">
        <v>455.928</v>
      </c>
      <c r="B4560">
        <v>4551.9480000000003</v>
      </c>
      <c r="C4560">
        <v>66.543199999999999</v>
      </c>
    </row>
    <row r="4561" spans="1:3" x14ac:dyDescent="0.35">
      <c r="A4561">
        <v>456.017</v>
      </c>
      <c r="B4561">
        <v>4552.4579999999996</v>
      </c>
      <c r="C4561">
        <v>66.547499999999999</v>
      </c>
    </row>
    <row r="4562" spans="1:3" x14ac:dyDescent="0.35">
      <c r="A4562">
        <v>456.11200000000002</v>
      </c>
      <c r="B4562">
        <v>4553.1670000000004</v>
      </c>
      <c r="C4562">
        <v>66.545500000000004</v>
      </c>
    </row>
    <row r="4563" spans="1:3" x14ac:dyDescent="0.35">
      <c r="A4563">
        <v>456.20499999999998</v>
      </c>
      <c r="B4563">
        <v>4555.0280000000002</v>
      </c>
      <c r="C4563">
        <v>66.548000000000002</v>
      </c>
    </row>
    <row r="4564" spans="1:3" x14ac:dyDescent="0.35">
      <c r="A4564">
        <v>456.33699999999999</v>
      </c>
      <c r="B4564">
        <v>4555.7690000000002</v>
      </c>
      <c r="C4564">
        <v>66.546700000000001</v>
      </c>
    </row>
    <row r="4565" spans="1:3" x14ac:dyDescent="0.35">
      <c r="A4565">
        <v>456.43</v>
      </c>
      <c r="B4565">
        <v>4557.268</v>
      </c>
      <c r="C4565">
        <v>66.548599999999993</v>
      </c>
    </row>
    <row r="4566" spans="1:3" x14ac:dyDescent="0.35">
      <c r="A4566">
        <v>456.50299999999999</v>
      </c>
      <c r="B4566">
        <v>4557.8450000000003</v>
      </c>
      <c r="C4566">
        <v>66.548699999999997</v>
      </c>
    </row>
    <row r="4567" spans="1:3" x14ac:dyDescent="0.35">
      <c r="A4567">
        <v>456.608</v>
      </c>
      <c r="B4567">
        <v>4558.7669999999998</v>
      </c>
      <c r="C4567">
        <v>66.553700000000006</v>
      </c>
    </row>
    <row r="4568" spans="1:3" x14ac:dyDescent="0.35">
      <c r="A4568">
        <v>456.73200000000003</v>
      </c>
      <c r="B4568">
        <v>4560.1009999999997</v>
      </c>
      <c r="C4568">
        <v>66.553299999999993</v>
      </c>
    </row>
    <row r="4569" spans="1:3" x14ac:dyDescent="0.35">
      <c r="A4569">
        <v>456.803</v>
      </c>
      <c r="B4569">
        <v>4560.5959999999995</v>
      </c>
      <c r="C4569">
        <v>66.554599999999994</v>
      </c>
    </row>
    <row r="4570" spans="1:3" x14ac:dyDescent="0.35">
      <c r="A4570">
        <v>456.90199999999999</v>
      </c>
      <c r="B4570">
        <v>4561.5839999999998</v>
      </c>
      <c r="C4570">
        <v>66.554699999999997</v>
      </c>
    </row>
    <row r="4571" spans="1:3" x14ac:dyDescent="0.35">
      <c r="A4571">
        <v>457.03199999999998</v>
      </c>
      <c r="B4571">
        <v>4563.1319999999996</v>
      </c>
      <c r="C4571">
        <v>66.561800000000005</v>
      </c>
    </row>
    <row r="4572" spans="1:3" x14ac:dyDescent="0.35">
      <c r="A4572">
        <v>457.10700000000003</v>
      </c>
      <c r="B4572">
        <v>4563.643</v>
      </c>
      <c r="C4572">
        <v>66.563299999999998</v>
      </c>
    </row>
    <row r="4573" spans="1:3" x14ac:dyDescent="0.35">
      <c r="A4573">
        <v>457.22699999999998</v>
      </c>
      <c r="B4573">
        <v>4565.076</v>
      </c>
      <c r="C4573">
        <v>66.567400000000006</v>
      </c>
    </row>
    <row r="4574" spans="1:3" x14ac:dyDescent="0.35">
      <c r="A4574">
        <v>457.34899999999999</v>
      </c>
      <c r="B4574">
        <v>4565.6530000000002</v>
      </c>
      <c r="C4574">
        <v>66.567599999999999</v>
      </c>
    </row>
    <row r="4575" spans="1:3" x14ac:dyDescent="0.35">
      <c r="A4575">
        <v>457.42099999999999</v>
      </c>
      <c r="B4575">
        <v>4567.2179999999998</v>
      </c>
      <c r="C4575">
        <v>66.568799999999996</v>
      </c>
    </row>
    <row r="4576" spans="1:3" x14ac:dyDescent="0.35">
      <c r="A4576">
        <v>457.505</v>
      </c>
      <c r="B4576">
        <v>4567.7449999999999</v>
      </c>
      <c r="C4576">
        <v>66.567800000000005</v>
      </c>
    </row>
    <row r="4577" spans="1:3" x14ac:dyDescent="0.35">
      <c r="A4577">
        <v>457.62599999999998</v>
      </c>
      <c r="B4577">
        <v>4568.8810000000003</v>
      </c>
      <c r="C4577">
        <v>66.5732</v>
      </c>
    </row>
    <row r="4578" spans="1:3" x14ac:dyDescent="0.35">
      <c r="A4578">
        <v>457.71499999999997</v>
      </c>
      <c r="B4578">
        <v>4569.4089999999997</v>
      </c>
      <c r="C4578">
        <v>66.572199999999995</v>
      </c>
    </row>
    <row r="4579" spans="1:3" x14ac:dyDescent="0.35">
      <c r="A4579">
        <v>457.80200000000002</v>
      </c>
      <c r="B4579">
        <v>4570.7430000000004</v>
      </c>
      <c r="C4579">
        <v>66.573099999999997</v>
      </c>
    </row>
    <row r="4580" spans="1:3" x14ac:dyDescent="0.35">
      <c r="A4580">
        <v>457.93599999999998</v>
      </c>
      <c r="B4580">
        <v>4572.0770000000002</v>
      </c>
      <c r="C4580">
        <v>66.576499999999996</v>
      </c>
    </row>
    <row r="4581" spans="1:3" x14ac:dyDescent="0.35">
      <c r="A4581">
        <v>458.024</v>
      </c>
      <c r="B4581">
        <v>4572.7359999999999</v>
      </c>
      <c r="C4581">
        <v>66.581100000000006</v>
      </c>
    </row>
    <row r="4582" spans="1:3" x14ac:dyDescent="0.35">
      <c r="A4582">
        <v>458.12299999999999</v>
      </c>
      <c r="B4582">
        <v>4574.0370000000003</v>
      </c>
      <c r="C4582">
        <v>66.583500000000001</v>
      </c>
    </row>
    <row r="4583" spans="1:3" x14ac:dyDescent="0.35">
      <c r="A4583">
        <v>458.221</v>
      </c>
      <c r="B4583">
        <v>4575.1899999999996</v>
      </c>
      <c r="C4583">
        <v>66.584900000000005</v>
      </c>
    </row>
    <row r="4584" spans="1:3" x14ac:dyDescent="0.35">
      <c r="A4584">
        <v>458.30099999999999</v>
      </c>
      <c r="B4584">
        <v>4575.7340000000004</v>
      </c>
      <c r="C4584">
        <v>66.586600000000004</v>
      </c>
    </row>
    <row r="4585" spans="1:3" x14ac:dyDescent="0.35">
      <c r="A4585">
        <v>458.42399999999998</v>
      </c>
      <c r="B4585">
        <v>4576.8540000000003</v>
      </c>
      <c r="C4585">
        <v>66.588800000000006</v>
      </c>
    </row>
    <row r="4586" spans="1:3" x14ac:dyDescent="0.35">
      <c r="A4586">
        <v>458.52199999999999</v>
      </c>
      <c r="B4586">
        <v>4578.2049999999999</v>
      </c>
      <c r="C4586">
        <v>66.594200000000001</v>
      </c>
    </row>
    <row r="4587" spans="1:3" x14ac:dyDescent="0.35">
      <c r="A4587">
        <v>458.63099999999997</v>
      </c>
      <c r="B4587">
        <v>4579.2920000000004</v>
      </c>
      <c r="C4587">
        <v>66.593800000000002</v>
      </c>
    </row>
    <row r="4588" spans="1:3" x14ac:dyDescent="0.35">
      <c r="A4588">
        <v>458.72300000000001</v>
      </c>
      <c r="B4588">
        <v>4579.8689999999997</v>
      </c>
      <c r="C4588">
        <v>66.599500000000006</v>
      </c>
    </row>
    <row r="4589" spans="1:3" x14ac:dyDescent="0.35">
      <c r="A4589">
        <v>458.82900000000001</v>
      </c>
      <c r="B4589">
        <v>4580.7579999999998</v>
      </c>
      <c r="C4589">
        <v>66.600800000000007</v>
      </c>
    </row>
    <row r="4590" spans="1:3" x14ac:dyDescent="0.35">
      <c r="A4590">
        <v>458.91899999999998</v>
      </c>
      <c r="B4590">
        <v>4581.9939999999997</v>
      </c>
      <c r="C4590">
        <v>66.604100000000003</v>
      </c>
    </row>
    <row r="4591" spans="1:3" x14ac:dyDescent="0.35">
      <c r="A4591">
        <v>459.02699999999999</v>
      </c>
      <c r="B4591">
        <v>4582.8339999999998</v>
      </c>
      <c r="C4591">
        <v>66.602599999999995</v>
      </c>
    </row>
    <row r="4592" spans="1:3" x14ac:dyDescent="0.35">
      <c r="A4592">
        <v>459.101</v>
      </c>
      <c r="B4592">
        <v>4583.41</v>
      </c>
      <c r="C4592">
        <v>66.606700000000004</v>
      </c>
    </row>
    <row r="4593" spans="1:3" x14ac:dyDescent="0.35">
      <c r="A4593">
        <v>459.22399999999999</v>
      </c>
      <c r="B4593">
        <v>4585.058</v>
      </c>
      <c r="C4593">
        <v>66.6083</v>
      </c>
    </row>
    <row r="4594" spans="1:3" x14ac:dyDescent="0.35">
      <c r="A4594">
        <v>459.33300000000003</v>
      </c>
      <c r="B4594">
        <v>4585.6509999999998</v>
      </c>
      <c r="C4594">
        <v>66.612200000000001</v>
      </c>
    </row>
    <row r="4595" spans="1:3" x14ac:dyDescent="0.35">
      <c r="A4595">
        <v>459.42500000000001</v>
      </c>
      <c r="B4595">
        <v>4586.6880000000001</v>
      </c>
      <c r="C4595">
        <v>66.611400000000003</v>
      </c>
    </row>
    <row r="4596" spans="1:3" x14ac:dyDescent="0.35">
      <c r="A4596">
        <v>459.50200000000001</v>
      </c>
      <c r="B4596">
        <v>4587.7259999999997</v>
      </c>
      <c r="C4596">
        <v>66.611800000000002</v>
      </c>
    </row>
    <row r="4597" spans="1:3" x14ac:dyDescent="0.35">
      <c r="A4597">
        <v>459.63200000000001</v>
      </c>
      <c r="B4597">
        <v>4588.7640000000001</v>
      </c>
      <c r="C4597">
        <v>66.614699999999999</v>
      </c>
    </row>
    <row r="4598" spans="1:3" x14ac:dyDescent="0.35">
      <c r="A4598">
        <v>459.70100000000002</v>
      </c>
      <c r="B4598">
        <v>4589.3239999999996</v>
      </c>
      <c r="C4598">
        <v>66.617400000000004</v>
      </c>
    </row>
    <row r="4599" spans="1:3" x14ac:dyDescent="0.35">
      <c r="A4599">
        <v>459.82299999999998</v>
      </c>
      <c r="B4599">
        <v>4590.9219999999996</v>
      </c>
      <c r="C4599">
        <v>66.617000000000004</v>
      </c>
    </row>
    <row r="4600" spans="1:3" x14ac:dyDescent="0.35">
      <c r="A4600">
        <v>459.911</v>
      </c>
      <c r="B4600">
        <v>4591.6959999999999</v>
      </c>
      <c r="C4600">
        <v>66.619600000000005</v>
      </c>
    </row>
    <row r="4601" spans="1:3" x14ac:dyDescent="0.35">
      <c r="A4601">
        <v>460.01100000000002</v>
      </c>
      <c r="B4601">
        <v>4592.3549999999996</v>
      </c>
      <c r="C4601">
        <v>66.622600000000006</v>
      </c>
    </row>
    <row r="4602" spans="1:3" x14ac:dyDescent="0.35">
      <c r="A4602">
        <v>460.12</v>
      </c>
      <c r="B4602">
        <v>4594.1670000000004</v>
      </c>
      <c r="C4602">
        <v>66.621799999999993</v>
      </c>
    </row>
    <row r="4603" spans="1:3" x14ac:dyDescent="0.35">
      <c r="A4603">
        <v>460.21800000000002</v>
      </c>
      <c r="B4603">
        <v>4594.7929999999997</v>
      </c>
      <c r="C4603">
        <v>66.625600000000006</v>
      </c>
    </row>
    <row r="4604" spans="1:3" x14ac:dyDescent="0.35">
      <c r="A4604">
        <v>460.31200000000001</v>
      </c>
      <c r="B4604">
        <v>4596.2259999999997</v>
      </c>
      <c r="C4604">
        <v>66.627499999999998</v>
      </c>
    </row>
    <row r="4605" spans="1:3" x14ac:dyDescent="0.35">
      <c r="A4605">
        <v>460.42</v>
      </c>
      <c r="B4605">
        <v>4596.835</v>
      </c>
      <c r="C4605">
        <v>66.596199999999996</v>
      </c>
    </row>
    <row r="4606" spans="1:3" x14ac:dyDescent="0.35">
      <c r="A4606">
        <v>460.52800000000002</v>
      </c>
      <c r="B4606">
        <v>4597.7089999999998</v>
      </c>
      <c r="C4606">
        <v>66.588700000000003</v>
      </c>
    </row>
    <row r="4607" spans="1:3" x14ac:dyDescent="0.35">
      <c r="A4607">
        <v>460.62299999999999</v>
      </c>
      <c r="B4607">
        <v>4598.2849999999999</v>
      </c>
      <c r="C4607">
        <v>66.580299999999994</v>
      </c>
    </row>
    <row r="4608" spans="1:3" x14ac:dyDescent="0.35">
      <c r="A4608">
        <v>460.709</v>
      </c>
      <c r="B4608">
        <v>4600.0810000000001</v>
      </c>
      <c r="C4608">
        <v>66.580100000000002</v>
      </c>
    </row>
    <row r="4609" spans="1:3" x14ac:dyDescent="0.35">
      <c r="A4609">
        <v>460.82</v>
      </c>
      <c r="B4609">
        <v>4600.5749999999998</v>
      </c>
      <c r="C4609">
        <v>66.577200000000005</v>
      </c>
    </row>
    <row r="4610" spans="1:3" x14ac:dyDescent="0.35">
      <c r="A4610">
        <v>460.91800000000001</v>
      </c>
      <c r="B4610">
        <v>4601.7939999999999</v>
      </c>
      <c r="C4610">
        <v>66.570099999999996</v>
      </c>
    </row>
    <row r="4611" spans="1:3" x14ac:dyDescent="0.35">
      <c r="A4611">
        <v>461.01400000000001</v>
      </c>
      <c r="B4611">
        <v>4602.799</v>
      </c>
      <c r="C4611">
        <v>66.569000000000003</v>
      </c>
    </row>
    <row r="4612" spans="1:3" x14ac:dyDescent="0.35">
      <c r="A4612">
        <v>461.11500000000001</v>
      </c>
      <c r="B4612">
        <v>4604.116</v>
      </c>
      <c r="C4612">
        <v>66.566500000000005</v>
      </c>
    </row>
    <row r="4613" spans="1:3" x14ac:dyDescent="0.35">
      <c r="A4613">
        <v>461.20800000000003</v>
      </c>
      <c r="B4613">
        <v>4604.6930000000002</v>
      </c>
      <c r="C4613">
        <v>66.564599999999999</v>
      </c>
    </row>
    <row r="4614" spans="1:3" x14ac:dyDescent="0.35">
      <c r="A4614">
        <v>461.32</v>
      </c>
      <c r="B4614">
        <v>4605.4669999999996</v>
      </c>
      <c r="C4614">
        <v>66.566800000000001</v>
      </c>
    </row>
    <row r="4615" spans="1:3" x14ac:dyDescent="0.35">
      <c r="A4615">
        <v>461.40699999999998</v>
      </c>
      <c r="B4615">
        <v>4606.3729999999996</v>
      </c>
      <c r="C4615">
        <v>66.564999999999998</v>
      </c>
    </row>
    <row r="4616" spans="1:3" x14ac:dyDescent="0.35">
      <c r="A4616">
        <v>461.524</v>
      </c>
      <c r="B4616">
        <v>4607.74</v>
      </c>
      <c r="C4616">
        <v>66.567899999999995</v>
      </c>
    </row>
    <row r="4617" spans="1:3" x14ac:dyDescent="0.35">
      <c r="A4617">
        <v>461.61599999999999</v>
      </c>
      <c r="B4617">
        <v>4608.5969999999998</v>
      </c>
      <c r="C4617">
        <v>66.566900000000004</v>
      </c>
    </row>
    <row r="4618" spans="1:3" x14ac:dyDescent="0.35">
      <c r="A4618">
        <v>461.71100000000001</v>
      </c>
      <c r="B4618">
        <v>4610.1289999999999</v>
      </c>
      <c r="C4618">
        <v>66.563599999999994</v>
      </c>
    </row>
    <row r="4619" spans="1:3" x14ac:dyDescent="0.35">
      <c r="A4619">
        <v>461.815</v>
      </c>
      <c r="B4619">
        <v>4610.6229999999996</v>
      </c>
      <c r="C4619">
        <v>66.566699999999997</v>
      </c>
    </row>
    <row r="4620" spans="1:3" x14ac:dyDescent="0.35">
      <c r="A4620">
        <v>461.91800000000001</v>
      </c>
      <c r="B4620">
        <v>4611.5780000000004</v>
      </c>
      <c r="C4620">
        <v>66.566100000000006</v>
      </c>
    </row>
    <row r="4621" spans="1:3" x14ac:dyDescent="0.35">
      <c r="A4621">
        <v>462.02199999999999</v>
      </c>
      <c r="B4621">
        <v>4612.88</v>
      </c>
      <c r="C4621">
        <v>66.560400000000001</v>
      </c>
    </row>
    <row r="4622" spans="1:3" x14ac:dyDescent="0.35">
      <c r="A4622">
        <v>462.10399999999998</v>
      </c>
      <c r="B4622">
        <v>4613.6869999999999</v>
      </c>
      <c r="C4622">
        <v>66.563400000000001</v>
      </c>
    </row>
    <row r="4623" spans="1:3" x14ac:dyDescent="0.35">
      <c r="A4623">
        <v>462.214</v>
      </c>
      <c r="B4623">
        <v>4614.8239999999996</v>
      </c>
      <c r="C4623">
        <v>66.566100000000006</v>
      </c>
    </row>
    <row r="4624" spans="1:3" x14ac:dyDescent="0.35">
      <c r="A4624">
        <v>462.31099999999998</v>
      </c>
      <c r="B4624">
        <v>4616.0590000000002</v>
      </c>
      <c r="C4624">
        <v>66.562399999999997</v>
      </c>
    </row>
    <row r="4625" spans="1:3" x14ac:dyDescent="0.35">
      <c r="A4625">
        <v>462.41800000000001</v>
      </c>
      <c r="B4625">
        <v>4616.0590000000002</v>
      </c>
      <c r="C4625">
        <v>66.561999999999998</v>
      </c>
    </row>
    <row r="4626" spans="1:3" x14ac:dyDescent="0.35">
      <c r="A4626">
        <v>462.51100000000002</v>
      </c>
      <c r="B4626">
        <v>4618.1180000000004</v>
      </c>
      <c r="C4626">
        <v>66.560599999999994</v>
      </c>
    </row>
    <row r="4627" spans="1:3" x14ac:dyDescent="0.35">
      <c r="A4627">
        <v>462.60399999999998</v>
      </c>
      <c r="B4627">
        <v>4618.8429999999998</v>
      </c>
      <c r="C4627">
        <v>66.560400000000001</v>
      </c>
    </row>
    <row r="4628" spans="1:3" x14ac:dyDescent="0.35">
      <c r="A4628">
        <v>462.71100000000001</v>
      </c>
      <c r="B4628">
        <v>4619.7489999999998</v>
      </c>
      <c r="C4628">
        <v>66.56</v>
      </c>
    </row>
    <row r="4629" spans="1:3" x14ac:dyDescent="0.35">
      <c r="A4629">
        <v>462.81900000000002</v>
      </c>
      <c r="B4629">
        <v>4620.8029999999999</v>
      </c>
      <c r="C4629">
        <v>66.555599999999998</v>
      </c>
    </row>
    <row r="4630" spans="1:3" x14ac:dyDescent="0.35">
      <c r="A4630">
        <v>462.90199999999999</v>
      </c>
      <c r="B4630">
        <v>4621.6930000000002</v>
      </c>
      <c r="C4630">
        <v>66.552800000000005</v>
      </c>
    </row>
    <row r="4631" spans="1:3" x14ac:dyDescent="0.35">
      <c r="A4631">
        <v>463.00200000000001</v>
      </c>
      <c r="B4631">
        <v>4622.9780000000001</v>
      </c>
      <c r="C4631">
        <v>66.550799999999995</v>
      </c>
    </row>
    <row r="4632" spans="1:3" x14ac:dyDescent="0.35">
      <c r="A4632">
        <v>463.11</v>
      </c>
      <c r="B4632">
        <v>4623.6360000000004</v>
      </c>
      <c r="C4632">
        <v>66.525999999999996</v>
      </c>
    </row>
    <row r="4633" spans="1:3" x14ac:dyDescent="0.35">
      <c r="A4633">
        <v>463.2</v>
      </c>
      <c r="B4633">
        <v>4624.2460000000001</v>
      </c>
      <c r="C4633">
        <v>66.528099999999995</v>
      </c>
    </row>
    <row r="4634" spans="1:3" x14ac:dyDescent="0.35">
      <c r="A4634">
        <v>463.33499999999998</v>
      </c>
      <c r="B4634">
        <v>4626.0079999999998</v>
      </c>
      <c r="C4634">
        <v>66.530600000000007</v>
      </c>
    </row>
    <row r="4635" spans="1:3" x14ac:dyDescent="0.35">
      <c r="A4635">
        <v>463.416</v>
      </c>
      <c r="B4635">
        <v>4626.5029999999997</v>
      </c>
      <c r="C4635">
        <v>66.530699999999996</v>
      </c>
    </row>
    <row r="4636" spans="1:3" x14ac:dyDescent="0.35">
      <c r="A4636">
        <v>463.50799999999998</v>
      </c>
      <c r="B4636">
        <v>4628.0510000000004</v>
      </c>
      <c r="C4636">
        <v>66.531999999999996</v>
      </c>
    </row>
    <row r="4637" spans="1:3" x14ac:dyDescent="0.35">
      <c r="A4637">
        <v>463.61900000000003</v>
      </c>
      <c r="B4637">
        <v>4628.5619999999999</v>
      </c>
      <c r="C4637">
        <v>66.536600000000007</v>
      </c>
    </row>
    <row r="4638" spans="1:3" x14ac:dyDescent="0.35">
      <c r="A4638">
        <v>463.70400000000001</v>
      </c>
      <c r="B4638">
        <v>4629.83</v>
      </c>
      <c r="C4638">
        <v>66.531400000000005</v>
      </c>
    </row>
    <row r="4639" spans="1:3" x14ac:dyDescent="0.35">
      <c r="A4639">
        <v>463.83800000000002</v>
      </c>
      <c r="B4639">
        <v>4631.0990000000002</v>
      </c>
      <c r="C4639">
        <v>66.533199999999994</v>
      </c>
    </row>
    <row r="4640" spans="1:3" x14ac:dyDescent="0.35">
      <c r="A4640">
        <v>463.95</v>
      </c>
      <c r="B4640">
        <v>4631.741</v>
      </c>
      <c r="C4640">
        <v>66.531099999999995</v>
      </c>
    </row>
    <row r="4641" spans="1:3" x14ac:dyDescent="0.35">
      <c r="A4641">
        <v>464.00700000000001</v>
      </c>
      <c r="B4641">
        <v>4632.5320000000002</v>
      </c>
      <c r="C4641">
        <v>66.529600000000002</v>
      </c>
    </row>
    <row r="4642" spans="1:3" x14ac:dyDescent="0.35">
      <c r="A4642">
        <v>464.11</v>
      </c>
      <c r="B4642">
        <v>4633.5360000000001</v>
      </c>
      <c r="C4642">
        <v>66.530500000000004</v>
      </c>
    </row>
    <row r="4643" spans="1:3" x14ac:dyDescent="0.35">
      <c r="A4643">
        <v>464.23200000000003</v>
      </c>
      <c r="B4643">
        <v>4634.97</v>
      </c>
      <c r="C4643">
        <v>66.528099999999995</v>
      </c>
    </row>
    <row r="4644" spans="1:3" x14ac:dyDescent="0.35">
      <c r="A4644">
        <v>464.31700000000001</v>
      </c>
      <c r="B4644">
        <v>4635.4309999999996</v>
      </c>
      <c r="C4644">
        <v>66.529899999999998</v>
      </c>
    </row>
    <row r="4645" spans="1:3" x14ac:dyDescent="0.35">
      <c r="A4645">
        <v>464.40600000000001</v>
      </c>
      <c r="B4645">
        <v>4637.0290000000005</v>
      </c>
      <c r="C4645">
        <v>66.528700000000001</v>
      </c>
    </row>
    <row r="4646" spans="1:3" x14ac:dyDescent="0.35">
      <c r="A4646">
        <v>464.50200000000001</v>
      </c>
      <c r="B4646">
        <v>4637.7039999999997</v>
      </c>
      <c r="C4646">
        <v>66.531000000000006</v>
      </c>
    </row>
    <row r="4647" spans="1:3" x14ac:dyDescent="0.35">
      <c r="A4647">
        <v>464.63499999999999</v>
      </c>
      <c r="B4647">
        <v>4639.1369999999997</v>
      </c>
      <c r="C4647">
        <v>66.529700000000005</v>
      </c>
    </row>
    <row r="4648" spans="1:3" x14ac:dyDescent="0.35">
      <c r="A4648">
        <v>464.71699999999998</v>
      </c>
      <c r="B4648">
        <v>4639.6970000000001</v>
      </c>
      <c r="C4648">
        <v>66.534899999999993</v>
      </c>
    </row>
    <row r="4649" spans="1:3" x14ac:dyDescent="0.35">
      <c r="A4649">
        <v>464.80500000000001</v>
      </c>
      <c r="B4649">
        <v>4640.768</v>
      </c>
      <c r="C4649">
        <v>66.534000000000006</v>
      </c>
    </row>
    <row r="4650" spans="1:3" x14ac:dyDescent="0.35">
      <c r="A4650">
        <v>464.93400000000003</v>
      </c>
      <c r="B4650">
        <v>4642.152</v>
      </c>
      <c r="C4650">
        <v>66.534899999999993</v>
      </c>
    </row>
    <row r="4651" spans="1:3" x14ac:dyDescent="0.35">
      <c r="A4651">
        <v>465.01600000000002</v>
      </c>
      <c r="B4651">
        <v>4642.6620000000003</v>
      </c>
      <c r="C4651">
        <v>66.538700000000006</v>
      </c>
    </row>
    <row r="4652" spans="1:3" x14ac:dyDescent="0.35">
      <c r="A4652">
        <v>465.12700000000001</v>
      </c>
      <c r="B4652">
        <v>4644.0789999999997</v>
      </c>
      <c r="C4652">
        <v>66.540499999999994</v>
      </c>
    </row>
    <row r="4653" spans="1:3" x14ac:dyDescent="0.35">
      <c r="A4653">
        <v>465.214</v>
      </c>
      <c r="B4653">
        <v>4644.6719999999996</v>
      </c>
      <c r="C4653">
        <v>66.541300000000007</v>
      </c>
    </row>
    <row r="4654" spans="1:3" x14ac:dyDescent="0.35">
      <c r="A4654">
        <v>465.327</v>
      </c>
      <c r="B4654">
        <v>4645.71</v>
      </c>
      <c r="C4654">
        <v>66.539400000000001</v>
      </c>
    </row>
    <row r="4655" spans="1:3" x14ac:dyDescent="0.35">
      <c r="A4655">
        <v>465.43799999999999</v>
      </c>
      <c r="B4655">
        <v>4647.0770000000002</v>
      </c>
      <c r="C4655">
        <v>66.543700000000001</v>
      </c>
    </row>
    <row r="4656" spans="1:3" x14ac:dyDescent="0.35">
      <c r="A4656">
        <v>465.51299999999998</v>
      </c>
      <c r="B4656">
        <v>4647.8019999999997</v>
      </c>
      <c r="C4656">
        <v>66.543700000000001</v>
      </c>
    </row>
    <row r="4657" spans="1:3" x14ac:dyDescent="0.35">
      <c r="A4657">
        <v>465.601</v>
      </c>
      <c r="B4657">
        <v>4648.6909999999998</v>
      </c>
      <c r="C4657">
        <v>66.546400000000006</v>
      </c>
    </row>
    <row r="4658" spans="1:3" x14ac:dyDescent="0.35">
      <c r="A4658">
        <v>465.72500000000002</v>
      </c>
      <c r="B4658">
        <v>4649.5640000000003</v>
      </c>
      <c r="C4658">
        <v>66.549700000000001</v>
      </c>
    </row>
    <row r="4659" spans="1:3" x14ac:dyDescent="0.35">
      <c r="A4659">
        <v>465.83600000000001</v>
      </c>
      <c r="B4659">
        <v>4651.0630000000001</v>
      </c>
      <c r="C4659">
        <v>66.549599999999998</v>
      </c>
    </row>
    <row r="4660" spans="1:3" x14ac:dyDescent="0.35">
      <c r="A4660">
        <v>465.92899999999997</v>
      </c>
      <c r="B4660">
        <v>4651.9359999999997</v>
      </c>
      <c r="C4660">
        <v>66.549899999999994</v>
      </c>
    </row>
    <row r="4661" spans="1:3" x14ac:dyDescent="0.35">
      <c r="A4661">
        <v>466.01799999999997</v>
      </c>
      <c r="B4661">
        <v>4652.5460000000003</v>
      </c>
      <c r="C4661">
        <v>66.552800000000005</v>
      </c>
    </row>
    <row r="4662" spans="1:3" x14ac:dyDescent="0.35">
      <c r="A4662">
        <v>466.125</v>
      </c>
      <c r="B4662">
        <v>4653.93</v>
      </c>
      <c r="C4662">
        <v>66.553299999999993</v>
      </c>
    </row>
    <row r="4663" spans="1:3" x14ac:dyDescent="0.35">
      <c r="A4663">
        <v>466.22800000000001</v>
      </c>
      <c r="B4663">
        <v>4654.951</v>
      </c>
      <c r="C4663">
        <v>66.553299999999993</v>
      </c>
    </row>
    <row r="4664" spans="1:3" x14ac:dyDescent="0.35">
      <c r="A4664">
        <v>466.33199999999999</v>
      </c>
      <c r="B4664">
        <v>4655.7089999999998</v>
      </c>
      <c r="C4664">
        <v>66.557900000000004</v>
      </c>
    </row>
    <row r="4665" spans="1:3" x14ac:dyDescent="0.35">
      <c r="A4665">
        <v>466.42200000000003</v>
      </c>
      <c r="B4665">
        <v>4657.1750000000002</v>
      </c>
      <c r="C4665">
        <v>66.557000000000002</v>
      </c>
    </row>
    <row r="4666" spans="1:3" x14ac:dyDescent="0.35">
      <c r="A4666">
        <v>466.52</v>
      </c>
      <c r="B4666">
        <v>4657.8670000000002</v>
      </c>
      <c r="C4666">
        <v>66.557000000000002</v>
      </c>
    </row>
    <row r="4667" spans="1:3" x14ac:dyDescent="0.35">
      <c r="A4667">
        <v>466.63200000000001</v>
      </c>
      <c r="B4667">
        <v>4658.558</v>
      </c>
      <c r="C4667">
        <v>66.562299999999993</v>
      </c>
    </row>
    <row r="4668" spans="1:3" x14ac:dyDescent="0.35">
      <c r="A4668">
        <v>466.72300000000001</v>
      </c>
      <c r="B4668">
        <v>4660.0569999999998</v>
      </c>
      <c r="C4668">
        <v>66.558899999999994</v>
      </c>
    </row>
    <row r="4669" spans="1:3" x14ac:dyDescent="0.35">
      <c r="A4669">
        <v>466.83699999999999</v>
      </c>
      <c r="B4669">
        <v>4660.634</v>
      </c>
      <c r="C4669">
        <v>66.56</v>
      </c>
    </row>
    <row r="4670" spans="1:3" x14ac:dyDescent="0.35">
      <c r="A4670">
        <v>466.91800000000001</v>
      </c>
      <c r="B4670">
        <v>4661.7209999999995</v>
      </c>
      <c r="C4670">
        <v>66.563199999999995</v>
      </c>
    </row>
    <row r="4671" spans="1:3" x14ac:dyDescent="0.35">
      <c r="A4671">
        <v>467.036</v>
      </c>
      <c r="B4671">
        <v>4663.0720000000001</v>
      </c>
      <c r="C4671">
        <v>66.561599999999999</v>
      </c>
    </row>
    <row r="4672" spans="1:3" x14ac:dyDescent="0.35">
      <c r="A4672">
        <v>467.12599999999998</v>
      </c>
      <c r="B4672">
        <v>4663.9279999999999</v>
      </c>
      <c r="C4672">
        <v>66.563400000000001</v>
      </c>
    </row>
    <row r="4673" spans="1:3" x14ac:dyDescent="0.35">
      <c r="A4673">
        <v>467.23500000000001</v>
      </c>
      <c r="B4673">
        <v>4664.6369999999997</v>
      </c>
      <c r="C4673">
        <v>66.566599999999994</v>
      </c>
    </row>
    <row r="4674" spans="1:3" x14ac:dyDescent="0.35">
      <c r="A4674">
        <v>467.32499999999999</v>
      </c>
      <c r="B4674">
        <v>4665.6580000000004</v>
      </c>
      <c r="C4674">
        <v>66.565399999999997</v>
      </c>
    </row>
    <row r="4675" spans="1:3" x14ac:dyDescent="0.35">
      <c r="A4675">
        <v>467.42899999999997</v>
      </c>
      <c r="B4675">
        <v>4667.2389999999996</v>
      </c>
      <c r="C4675">
        <v>66.567099999999996</v>
      </c>
    </row>
    <row r="4676" spans="1:3" x14ac:dyDescent="0.35">
      <c r="A4676">
        <v>467.52300000000002</v>
      </c>
      <c r="B4676">
        <v>4667.9309999999996</v>
      </c>
      <c r="C4676">
        <v>66.569100000000006</v>
      </c>
    </row>
    <row r="4677" spans="1:3" x14ac:dyDescent="0.35">
      <c r="A4677">
        <v>467.61700000000002</v>
      </c>
      <c r="B4677">
        <v>4669.1170000000002</v>
      </c>
      <c r="C4677">
        <v>66.567099999999996</v>
      </c>
    </row>
    <row r="4678" spans="1:3" x14ac:dyDescent="0.35">
      <c r="A4678">
        <v>467.70400000000001</v>
      </c>
      <c r="B4678">
        <v>4669.71</v>
      </c>
      <c r="C4678">
        <v>66.570499999999996</v>
      </c>
    </row>
    <row r="4679" spans="1:3" x14ac:dyDescent="0.35">
      <c r="A4679">
        <v>467.80799999999999</v>
      </c>
      <c r="B4679">
        <v>4670.2539999999999</v>
      </c>
      <c r="C4679">
        <v>66.569199999999995</v>
      </c>
    </row>
    <row r="4680" spans="1:3" x14ac:dyDescent="0.35">
      <c r="A4680">
        <v>467.904</v>
      </c>
      <c r="B4680">
        <v>4671.3739999999998</v>
      </c>
      <c r="C4680">
        <v>66.567400000000006</v>
      </c>
    </row>
    <row r="4681" spans="1:3" x14ac:dyDescent="0.35">
      <c r="A4681">
        <v>468.02199999999999</v>
      </c>
      <c r="B4681">
        <v>4673.0050000000001</v>
      </c>
      <c r="C4681">
        <v>66.563699999999997</v>
      </c>
    </row>
    <row r="4682" spans="1:3" x14ac:dyDescent="0.35">
      <c r="A4682">
        <v>468.14400000000001</v>
      </c>
      <c r="B4682">
        <v>4673.598</v>
      </c>
      <c r="C4682">
        <v>66.5655</v>
      </c>
    </row>
    <row r="4683" spans="1:3" x14ac:dyDescent="0.35">
      <c r="A4683">
        <v>468.21300000000002</v>
      </c>
      <c r="B4683">
        <v>4674.7669999999998</v>
      </c>
      <c r="C4683">
        <v>66.567499999999995</v>
      </c>
    </row>
    <row r="4684" spans="1:3" x14ac:dyDescent="0.35">
      <c r="A4684">
        <v>468.33</v>
      </c>
      <c r="B4684">
        <v>4676.0029999999997</v>
      </c>
      <c r="C4684">
        <v>66.569100000000006</v>
      </c>
    </row>
    <row r="4685" spans="1:3" x14ac:dyDescent="0.35">
      <c r="A4685">
        <v>468.41899999999998</v>
      </c>
      <c r="B4685">
        <v>4676.8270000000002</v>
      </c>
      <c r="C4685">
        <v>66.564999999999998</v>
      </c>
    </row>
    <row r="4686" spans="1:3" x14ac:dyDescent="0.35">
      <c r="A4686">
        <v>468.524</v>
      </c>
      <c r="B4686">
        <v>4677.683</v>
      </c>
      <c r="C4686">
        <v>66.566800000000001</v>
      </c>
    </row>
    <row r="4687" spans="1:3" x14ac:dyDescent="0.35">
      <c r="A4687">
        <v>468.608</v>
      </c>
      <c r="B4687">
        <v>4678.2430000000004</v>
      </c>
      <c r="C4687">
        <v>66.566999999999993</v>
      </c>
    </row>
    <row r="4688" spans="1:3" x14ac:dyDescent="0.35">
      <c r="A4688">
        <v>468.72199999999998</v>
      </c>
      <c r="B4688">
        <v>4679.8900000000003</v>
      </c>
      <c r="C4688">
        <v>66.564499999999995</v>
      </c>
    </row>
    <row r="4689" spans="1:3" x14ac:dyDescent="0.35">
      <c r="A4689">
        <v>468.82</v>
      </c>
      <c r="B4689">
        <v>4681.1589999999997</v>
      </c>
      <c r="C4689">
        <v>66.561199999999999</v>
      </c>
    </row>
    <row r="4690" spans="1:3" x14ac:dyDescent="0.35">
      <c r="A4690">
        <v>468.91500000000002</v>
      </c>
      <c r="B4690">
        <v>4681.7849999999999</v>
      </c>
      <c r="C4690">
        <v>66.559100000000001</v>
      </c>
    </row>
    <row r="4691" spans="1:3" x14ac:dyDescent="0.35">
      <c r="A4691">
        <v>469.012</v>
      </c>
      <c r="B4691">
        <v>4682.7569999999996</v>
      </c>
      <c r="C4691">
        <v>66.557100000000005</v>
      </c>
    </row>
    <row r="4692" spans="1:3" x14ac:dyDescent="0.35">
      <c r="A4692">
        <v>469.11500000000001</v>
      </c>
      <c r="B4692">
        <v>4684.1729999999998</v>
      </c>
      <c r="C4692">
        <v>66.558000000000007</v>
      </c>
    </row>
    <row r="4693" spans="1:3" x14ac:dyDescent="0.35">
      <c r="A4693">
        <v>469.23399999999998</v>
      </c>
      <c r="B4693">
        <v>4684.6679999999997</v>
      </c>
      <c r="C4693">
        <v>66.553799999999995</v>
      </c>
    </row>
    <row r="4694" spans="1:3" x14ac:dyDescent="0.35">
      <c r="A4694">
        <v>469.31900000000002</v>
      </c>
      <c r="B4694">
        <v>4685.7879999999996</v>
      </c>
      <c r="C4694">
        <v>66.542900000000003</v>
      </c>
    </row>
    <row r="4695" spans="1:3" x14ac:dyDescent="0.35">
      <c r="A4695">
        <v>469.41300000000001</v>
      </c>
      <c r="B4695">
        <v>4687.0889999999999</v>
      </c>
      <c r="C4695">
        <v>66.538899999999998</v>
      </c>
    </row>
    <row r="4696" spans="1:3" x14ac:dyDescent="0.35">
      <c r="A4696">
        <v>469.52100000000002</v>
      </c>
      <c r="B4696">
        <v>4687.567</v>
      </c>
      <c r="C4696">
        <v>66.534400000000005</v>
      </c>
    </row>
    <row r="4697" spans="1:3" x14ac:dyDescent="0.35">
      <c r="A4697">
        <v>469.61599999999999</v>
      </c>
      <c r="B4697">
        <v>4688.7860000000001</v>
      </c>
      <c r="C4697">
        <v>66.502600000000001</v>
      </c>
    </row>
    <row r="4698" spans="1:3" x14ac:dyDescent="0.35">
      <c r="A4698">
        <v>469.71499999999997</v>
      </c>
      <c r="B4698">
        <v>4689.8230000000003</v>
      </c>
      <c r="C4698">
        <v>66.464100000000002</v>
      </c>
    </row>
    <row r="4699" spans="1:3" x14ac:dyDescent="0.35">
      <c r="A4699">
        <v>469.81900000000002</v>
      </c>
      <c r="B4699">
        <v>4690.6139999999996</v>
      </c>
      <c r="C4699">
        <v>66.466999999999999</v>
      </c>
    </row>
    <row r="4700" spans="1:3" x14ac:dyDescent="0.35">
      <c r="A4700">
        <v>469.911</v>
      </c>
      <c r="B4700">
        <v>4691.915</v>
      </c>
      <c r="C4700">
        <v>66.469499999999996</v>
      </c>
    </row>
    <row r="4701" spans="1:3" x14ac:dyDescent="0.35">
      <c r="A4701">
        <v>470.02699999999999</v>
      </c>
      <c r="B4701">
        <v>4692.4589999999998</v>
      </c>
      <c r="C4701">
        <v>66.475399999999993</v>
      </c>
    </row>
    <row r="4702" spans="1:3" x14ac:dyDescent="0.35">
      <c r="A4702">
        <v>470.11599999999999</v>
      </c>
      <c r="B4702">
        <v>4694.1390000000001</v>
      </c>
      <c r="C4702">
        <v>66.475300000000004</v>
      </c>
    </row>
    <row r="4703" spans="1:3" x14ac:dyDescent="0.35">
      <c r="A4703">
        <v>470.22300000000001</v>
      </c>
      <c r="B4703">
        <v>4694.732</v>
      </c>
      <c r="C4703">
        <v>66.4803</v>
      </c>
    </row>
    <row r="4704" spans="1:3" x14ac:dyDescent="0.35">
      <c r="A4704">
        <v>470.30799999999999</v>
      </c>
      <c r="B4704">
        <v>4695.7700000000004</v>
      </c>
      <c r="C4704">
        <v>66.485299999999995</v>
      </c>
    </row>
    <row r="4705" spans="1:3" x14ac:dyDescent="0.35">
      <c r="A4705">
        <v>470.40300000000002</v>
      </c>
      <c r="B4705">
        <v>4696.9889999999996</v>
      </c>
      <c r="C4705">
        <v>66.4846</v>
      </c>
    </row>
    <row r="4706" spans="1:3" x14ac:dyDescent="0.35">
      <c r="A4706">
        <v>470.50599999999997</v>
      </c>
      <c r="B4706">
        <v>4697.6809999999996</v>
      </c>
      <c r="C4706">
        <v>66.486999999999995</v>
      </c>
    </row>
    <row r="4707" spans="1:3" x14ac:dyDescent="0.35">
      <c r="A4707">
        <v>470.61900000000003</v>
      </c>
      <c r="B4707">
        <v>4698.3559999999998</v>
      </c>
      <c r="C4707">
        <v>66.491200000000006</v>
      </c>
    </row>
    <row r="4708" spans="1:3" x14ac:dyDescent="0.35">
      <c r="A4708">
        <v>470.71600000000001</v>
      </c>
      <c r="B4708">
        <v>4699.18</v>
      </c>
      <c r="C4708">
        <v>66.492000000000004</v>
      </c>
    </row>
    <row r="4709" spans="1:3" x14ac:dyDescent="0.35">
      <c r="A4709">
        <v>470.80900000000003</v>
      </c>
      <c r="B4709">
        <v>4701.0410000000002</v>
      </c>
      <c r="C4709">
        <v>66.494600000000005</v>
      </c>
    </row>
    <row r="4710" spans="1:3" x14ac:dyDescent="0.35">
      <c r="A4710">
        <v>470.90199999999999</v>
      </c>
      <c r="B4710">
        <v>4701.7</v>
      </c>
      <c r="C4710">
        <v>66.499899999999997</v>
      </c>
    </row>
    <row r="4711" spans="1:3" x14ac:dyDescent="0.35">
      <c r="A4711">
        <v>471.01100000000002</v>
      </c>
      <c r="B4711">
        <v>4703.0510000000004</v>
      </c>
      <c r="C4711">
        <v>66.504300000000001</v>
      </c>
    </row>
    <row r="4712" spans="1:3" x14ac:dyDescent="0.35">
      <c r="A4712">
        <v>471.10599999999999</v>
      </c>
      <c r="B4712">
        <v>4703.7259999999997</v>
      </c>
      <c r="C4712">
        <v>66.507900000000006</v>
      </c>
    </row>
    <row r="4713" spans="1:3" x14ac:dyDescent="0.35">
      <c r="A4713">
        <v>471.22899999999998</v>
      </c>
      <c r="B4713">
        <v>4704.7969999999996</v>
      </c>
      <c r="C4713">
        <v>66.5107</v>
      </c>
    </row>
    <row r="4714" spans="1:3" x14ac:dyDescent="0.35">
      <c r="A4714">
        <v>471.303</v>
      </c>
      <c r="B4714">
        <v>4705.8180000000002</v>
      </c>
      <c r="C4714">
        <v>66.518500000000003</v>
      </c>
    </row>
    <row r="4715" spans="1:3" x14ac:dyDescent="0.35">
      <c r="A4715">
        <v>471.41300000000001</v>
      </c>
      <c r="B4715">
        <v>4706.5600000000004</v>
      </c>
      <c r="C4715">
        <v>66.519099999999995</v>
      </c>
    </row>
    <row r="4716" spans="1:3" x14ac:dyDescent="0.35">
      <c r="A4716">
        <v>471.50299999999999</v>
      </c>
      <c r="B4716">
        <v>4708.009</v>
      </c>
      <c r="C4716">
        <v>66.522300000000001</v>
      </c>
    </row>
    <row r="4717" spans="1:3" x14ac:dyDescent="0.35">
      <c r="A4717">
        <v>471.61599999999999</v>
      </c>
      <c r="B4717">
        <v>4708.5200000000004</v>
      </c>
      <c r="C4717">
        <v>66.523600000000002</v>
      </c>
    </row>
    <row r="4718" spans="1:3" x14ac:dyDescent="0.35">
      <c r="A4718">
        <v>471.71</v>
      </c>
      <c r="B4718">
        <v>4709.4589999999998</v>
      </c>
      <c r="C4718">
        <v>66.531000000000006</v>
      </c>
    </row>
    <row r="4719" spans="1:3" x14ac:dyDescent="0.35">
      <c r="A4719">
        <v>471.851</v>
      </c>
      <c r="B4719">
        <v>4710.9409999999998</v>
      </c>
      <c r="C4719">
        <v>66.535300000000007</v>
      </c>
    </row>
    <row r="4720" spans="1:3" x14ac:dyDescent="0.35">
      <c r="A4720">
        <v>471.92399999999998</v>
      </c>
      <c r="B4720">
        <v>4711.4849999999997</v>
      </c>
      <c r="C4720">
        <v>66.538300000000007</v>
      </c>
    </row>
    <row r="4721" spans="1:3" x14ac:dyDescent="0.35">
      <c r="A4721">
        <v>472.00299999999999</v>
      </c>
      <c r="B4721">
        <v>4712.4399999999996</v>
      </c>
      <c r="C4721">
        <v>66.538600000000002</v>
      </c>
    </row>
    <row r="4722" spans="1:3" x14ac:dyDescent="0.35">
      <c r="A4722">
        <v>472.13299999999998</v>
      </c>
      <c r="B4722">
        <v>4713.9560000000001</v>
      </c>
      <c r="C4722">
        <v>66.545599999999993</v>
      </c>
    </row>
    <row r="4723" spans="1:3" x14ac:dyDescent="0.35">
      <c r="A4723">
        <v>472.221</v>
      </c>
      <c r="B4723">
        <v>4714.4009999999998</v>
      </c>
      <c r="C4723">
        <v>66.551000000000002</v>
      </c>
    </row>
    <row r="4724" spans="1:3" x14ac:dyDescent="0.35">
      <c r="A4724">
        <v>472.30700000000002</v>
      </c>
      <c r="B4724">
        <v>4716.0479999999998</v>
      </c>
      <c r="C4724">
        <v>66.557599999999994</v>
      </c>
    </row>
    <row r="4725" spans="1:3" x14ac:dyDescent="0.35">
      <c r="A4725">
        <v>472.423</v>
      </c>
      <c r="B4725">
        <v>4716.0479999999998</v>
      </c>
      <c r="C4725">
        <v>66.558700000000002</v>
      </c>
    </row>
    <row r="4726" spans="1:3" x14ac:dyDescent="0.35">
      <c r="A4726">
        <v>472.50700000000001</v>
      </c>
      <c r="B4726">
        <v>4717.201</v>
      </c>
      <c r="C4726">
        <v>66.562100000000001</v>
      </c>
    </row>
    <row r="4727" spans="1:3" x14ac:dyDescent="0.35">
      <c r="A4727">
        <v>472.62799999999999</v>
      </c>
      <c r="B4727">
        <v>4718.9639999999999</v>
      </c>
      <c r="C4727">
        <v>66.569100000000006</v>
      </c>
    </row>
    <row r="4728" spans="1:3" x14ac:dyDescent="0.35">
      <c r="A4728">
        <v>472.75</v>
      </c>
      <c r="B4728">
        <v>4719.6549999999997</v>
      </c>
      <c r="C4728">
        <v>66.572199999999995</v>
      </c>
    </row>
    <row r="4729" spans="1:3" x14ac:dyDescent="0.35">
      <c r="A4729">
        <v>472.81099999999998</v>
      </c>
      <c r="B4729">
        <v>4720.7920000000004</v>
      </c>
      <c r="C4729">
        <v>66.578100000000006</v>
      </c>
    </row>
    <row r="4730" spans="1:3" x14ac:dyDescent="0.35">
      <c r="A4730">
        <v>472.91800000000001</v>
      </c>
      <c r="B4730">
        <v>4721.4840000000004</v>
      </c>
      <c r="C4730">
        <v>66.579300000000003</v>
      </c>
    </row>
    <row r="4731" spans="1:3" x14ac:dyDescent="0.35">
      <c r="A4731">
        <v>473.00400000000002</v>
      </c>
      <c r="B4731">
        <v>4722.1760000000004</v>
      </c>
      <c r="C4731">
        <v>66.582499999999996</v>
      </c>
    </row>
    <row r="4732" spans="1:3" x14ac:dyDescent="0.35">
      <c r="A4732">
        <v>473.13200000000001</v>
      </c>
      <c r="B4732">
        <v>4724.0039999999999</v>
      </c>
      <c r="C4732">
        <v>66.5916</v>
      </c>
    </row>
    <row r="4733" spans="1:3" x14ac:dyDescent="0.35">
      <c r="A4733">
        <v>473.20699999999999</v>
      </c>
      <c r="B4733">
        <v>4724.7780000000002</v>
      </c>
      <c r="C4733">
        <v>66.591999999999999</v>
      </c>
    </row>
    <row r="4734" spans="1:3" x14ac:dyDescent="0.35">
      <c r="A4734">
        <v>473.30399999999997</v>
      </c>
      <c r="B4734">
        <v>4725.8159999999998</v>
      </c>
      <c r="C4734">
        <v>66.596800000000002</v>
      </c>
    </row>
    <row r="4735" spans="1:3" x14ac:dyDescent="0.35">
      <c r="A4735">
        <v>473.44600000000003</v>
      </c>
      <c r="B4735">
        <v>4727.1670000000004</v>
      </c>
      <c r="C4735">
        <v>66.6036</v>
      </c>
    </row>
    <row r="4736" spans="1:3" x14ac:dyDescent="0.35">
      <c r="A4736">
        <v>473.50700000000001</v>
      </c>
      <c r="B4736">
        <v>4727.6940000000004</v>
      </c>
      <c r="C4736">
        <v>66.6053</v>
      </c>
    </row>
    <row r="4737" spans="1:3" x14ac:dyDescent="0.35">
      <c r="A4737">
        <v>473.601</v>
      </c>
      <c r="B4737">
        <v>4728.6329999999998</v>
      </c>
      <c r="C4737">
        <v>66.607900000000001</v>
      </c>
    </row>
    <row r="4738" spans="1:3" x14ac:dyDescent="0.35">
      <c r="A4738">
        <v>473.73</v>
      </c>
      <c r="B4738">
        <v>4729.951</v>
      </c>
      <c r="C4738">
        <v>66.615799999999993</v>
      </c>
    </row>
    <row r="4739" spans="1:3" x14ac:dyDescent="0.35">
      <c r="A4739">
        <v>473.81</v>
      </c>
      <c r="B4739">
        <v>4730.4120000000003</v>
      </c>
      <c r="C4739">
        <v>66.617400000000004</v>
      </c>
    </row>
    <row r="4740" spans="1:3" x14ac:dyDescent="0.35">
      <c r="A4740">
        <v>473.93400000000003</v>
      </c>
      <c r="B4740">
        <v>4731.8450000000003</v>
      </c>
      <c r="C4740">
        <v>66.626199999999997</v>
      </c>
    </row>
    <row r="4741" spans="1:3" x14ac:dyDescent="0.35">
      <c r="A4741">
        <v>474.00200000000001</v>
      </c>
      <c r="B4741">
        <v>4732.4380000000001</v>
      </c>
      <c r="C4741">
        <v>66.627700000000004</v>
      </c>
    </row>
    <row r="4742" spans="1:3" x14ac:dyDescent="0.35">
      <c r="A4742">
        <v>474.10899999999998</v>
      </c>
      <c r="B4742">
        <v>4733.4430000000002</v>
      </c>
      <c r="C4742">
        <v>66.628299999999996</v>
      </c>
    </row>
    <row r="4743" spans="1:3" x14ac:dyDescent="0.35">
      <c r="A4743">
        <v>474.23399999999998</v>
      </c>
      <c r="B4743">
        <v>4735.0410000000002</v>
      </c>
      <c r="C4743">
        <v>66.637699999999995</v>
      </c>
    </row>
    <row r="4744" spans="1:3" x14ac:dyDescent="0.35">
      <c r="A4744">
        <v>474.30900000000003</v>
      </c>
      <c r="B4744">
        <v>4735.7160000000003</v>
      </c>
      <c r="C4744">
        <v>66.6417</v>
      </c>
    </row>
    <row r="4745" spans="1:3" x14ac:dyDescent="0.35">
      <c r="A4745">
        <v>474.43099999999998</v>
      </c>
      <c r="B4745">
        <v>4737.2979999999998</v>
      </c>
      <c r="C4745">
        <v>66.649100000000004</v>
      </c>
    </row>
    <row r="4746" spans="1:3" x14ac:dyDescent="0.35">
      <c r="A4746">
        <v>474.53800000000001</v>
      </c>
      <c r="B4746">
        <v>4738.0879999999997</v>
      </c>
      <c r="C4746">
        <v>66.653599999999997</v>
      </c>
    </row>
    <row r="4747" spans="1:3" x14ac:dyDescent="0.35">
      <c r="A4747">
        <v>474.601</v>
      </c>
      <c r="B4747">
        <v>4738.0879999999997</v>
      </c>
      <c r="C4747">
        <v>66.660300000000007</v>
      </c>
    </row>
    <row r="4748" spans="1:3" x14ac:dyDescent="0.35">
      <c r="A4748">
        <v>474.72300000000001</v>
      </c>
      <c r="B4748">
        <v>4739.8509999999997</v>
      </c>
      <c r="C4748">
        <v>66.67</v>
      </c>
    </row>
    <row r="4749" spans="1:3" x14ac:dyDescent="0.35">
      <c r="A4749">
        <v>474.815</v>
      </c>
      <c r="B4749">
        <v>4740.3289999999997</v>
      </c>
      <c r="C4749">
        <v>66.669399999999996</v>
      </c>
    </row>
    <row r="4750" spans="1:3" x14ac:dyDescent="0.35">
      <c r="A4750">
        <v>474.92200000000003</v>
      </c>
      <c r="B4750">
        <v>4741.893</v>
      </c>
      <c r="C4750">
        <v>66.674199999999999</v>
      </c>
    </row>
    <row r="4751" spans="1:3" x14ac:dyDescent="0.35">
      <c r="A4751">
        <v>475</v>
      </c>
      <c r="B4751">
        <v>4742.701</v>
      </c>
      <c r="C4751">
        <v>66.680000000000007</v>
      </c>
    </row>
    <row r="4752" spans="1:3" x14ac:dyDescent="0.35">
      <c r="A4752">
        <v>475.13</v>
      </c>
      <c r="B4752">
        <v>4743.7380000000003</v>
      </c>
      <c r="C4752">
        <v>66.687399999999997</v>
      </c>
    </row>
    <row r="4753" spans="1:3" x14ac:dyDescent="0.35">
      <c r="A4753">
        <v>475.21499999999997</v>
      </c>
      <c r="B4753">
        <v>4744.3149999999996</v>
      </c>
      <c r="C4753">
        <v>66.691599999999994</v>
      </c>
    </row>
    <row r="4754" spans="1:3" x14ac:dyDescent="0.35">
      <c r="A4754">
        <v>475.32</v>
      </c>
      <c r="B4754">
        <v>4745.8630000000003</v>
      </c>
      <c r="C4754">
        <v>66.698700000000002</v>
      </c>
    </row>
    <row r="4755" spans="1:3" x14ac:dyDescent="0.35">
      <c r="A4755">
        <v>475.43700000000001</v>
      </c>
      <c r="B4755">
        <v>4746.5389999999998</v>
      </c>
      <c r="C4755">
        <v>66.701400000000007</v>
      </c>
    </row>
    <row r="4756" spans="1:3" x14ac:dyDescent="0.35">
      <c r="A4756">
        <v>475.529</v>
      </c>
      <c r="B4756">
        <v>4747.6589999999997</v>
      </c>
      <c r="C4756">
        <v>66.706800000000001</v>
      </c>
    </row>
    <row r="4757" spans="1:3" x14ac:dyDescent="0.35">
      <c r="A4757">
        <v>475.63299999999998</v>
      </c>
      <c r="B4757">
        <v>4749.0259999999998</v>
      </c>
      <c r="C4757">
        <v>66.712100000000007</v>
      </c>
    </row>
    <row r="4758" spans="1:3" x14ac:dyDescent="0.35">
      <c r="A4758">
        <v>475.74299999999999</v>
      </c>
      <c r="B4758">
        <v>4749.7340000000004</v>
      </c>
      <c r="C4758">
        <v>66.715000000000003</v>
      </c>
    </row>
    <row r="4759" spans="1:3" x14ac:dyDescent="0.35">
      <c r="A4759">
        <v>475.82299999999998</v>
      </c>
      <c r="B4759">
        <v>4750.7889999999998</v>
      </c>
      <c r="C4759">
        <v>66.717399999999998</v>
      </c>
    </row>
    <row r="4760" spans="1:3" x14ac:dyDescent="0.35">
      <c r="A4760">
        <v>475.92099999999999</v>
      </c>
      <c r="B4760">
        <v>4751.4639999999999</v>
      </c>
      <c r="C4760">
        <v>66.722200000000001</v>
      </c>
    </row>
    <row r="4761" spans="1:3" x14ac:dyDescent="0.35">
      <c r="A4761">
        <v>476.01400000000001</v>
      </c>
      <c r="B4761">
        <v>4753.1279999999997</v>
      </c>
      <c r="C4761">
        <v>66.726299999999995</v>
      </c>
    </row>
    <row r="4762" spans="1:3" x14ac:dyDescent="0.35">
      <c r="A4762">
        <v>476.14299999999997</v>
      </c>
      <c r="B4762">
        <v>4753.7539999999999</v>
      </c>
      <c r="C4762">
        <v>66.731700000000004</v>
      </c>
    </row>
    <row r="4763" spans="1:3" x14ac:dyDescent="0.35">
      <c r="A4763">
        <v>476.23200000000003</v>
      </c>
      <c r="B4763">
        <v>4754.7749999999996</v>
      </c>
      <c r="C4763">
        <v>66.735699999999994</v>
      </c>
    </row>
    <row r="4764" spans="1:3" x14ac:dyDescent="0.35">
      <c r="A4764">
        <v>476.32</v>
      </c>
      <c r="B4764">
        <v>4755.335</v>
      </c>
      <c r="C4764">
        <v>66.738900000000001</v>
      </c>
    </row>
    <row r="4765" spans="1:3" x14ac:dyDescent="0.35">
      <c r="A4765">
        <v>476.41300000000001</v>
      </c>
      <c r="B4765">
        <v>4757.098</v>
      </c>
      <c r="C4765">
        <v>66.742800000000003</v>
      </c>
    </row>
    <row r="4766" spans="1:3" x14ac:dyDescent="0.35">
      <c r="A4766">
        <v>476.512</v>
      </c>
      <c r="B4766">
        <v>4757.6909999999998</v>
      </c>
      <c r="C4766">
        <v>66.748199999999997</v>
      </c>
    </row>
    <row r="4767" spans="1:3" x14ac:dyDescent="0.35">
      <c r="A4767">
        <v>476.61099999999999</v>
      </c>
      <c r="B4767">
        <v>4758.893</v>
      </c>
      <c r="C4767">
        <v>66.751099999999994</v>
      </c>
    </row>
    <row r="4768" spans="1:3" x14ac:dyDescent="0.35">
      <c r="A4768">
        <v>476.72899999999998</v>
      </c>
      <c r="B4768">
        <v>4759.7169999999996</v>
      </c>
      <c r="C4768">
        <v>66.757800000000003</v>
      </c>
    </row>
    <row r="4769" spans="1:3" x14ac:dyDescent="0.35">
      <c r="A4769">
        <v>476.82</v>
      </c>
      <c r="B4769">
        <v>4761.018</v>
      </c>
      <c r="C4769">
        <v>66.763000000000005</v>
      </c>
    </row>
    <row r="4770" spans="1:3" x14ac:dyDescent="0.35">
      <c r="A4770">
        <v>476.92099999999999</v>
      </c>
      <c r="B4770">
        <v>4761.6440000000002</v>
      </c>
      <c r="C4770">
        <v>66.765799999999999</v>
      </c>
    </row>
    <row r="4771" spans="1:3" x14ac:dyDescent="0.35">
      <c r="A4771">
        <v>477.02600000000001</v>
      </c>
      <c r="B4771">
        <v>4763.2089999999998</v>
      </c>
      <c r="C4771">
        <v>66.770700000000005</v>
      </c>
    </row>
    <row r="4772" spans="1:3" x14ac:dyDescent="0.35">
      <c r="A4772">
        <v>477.11900000000003</v>
      </c>
      <c r="B4772">
        <v>4763.884</v>
      </c>
      <c r="C4772">
        <v>66.778599999999997</v>
      </c>
    </row>
    <row r="4773" spans="1:3" x14ac:dyDescent="0.35">
      <c r="A4773">
        <v>477.21699999999998</v>
      </c>
      <c r="B4773">
        <v>4765.1030000000001</v>
      </c>
      <c r="C4773">
        <v>66.782499999999999</v>
      </c>
    </row>
    <row r="4774" spans="1:3" x14ac:dyDescent="0.35">
      <c r="A4774">
        <v>477.31299999999999</v>
      </c>
      <c r="B4774">
        <v>4765.7290000000003</v>
      </c>
      <c r="C4774">
        <v>66.787800000000004</v>
      </c>
    </row>
    <row r="4775" spans="1:3" x14ac:dyDescent="0.35">
      <c r="A4775">
        <v>477.41899999999998</v>
      </c>
      <c r="B4775">
        <v>4766.9979999999996</v>
      </c>
      <c r="C4775">
        <v>66.789599999999993</v>
      </c>
    </row>
    <row r="4776" spans="1:3" x14ac:dyDescent="0.35">
      <c r="A4776">
        <v>477.51900000000001</v>
      </c>
      <c r="B4776">
        <v>4767.5249999999996</v>
      </c>
      <c r="C4776">
        <v>66.795599999999993</v>
      </c>
    </row>
    <row r="4777" spans="1:3" x14ac:dyDescent="0.35">
      <c r="A4777">
        <v>477.61500000000001</v>
      </c>
      <c r="B4777">
        <v>4768.826</v>
      </c>
      <c r="C4777">
        <v>66.801000000000002</v>
      </c>
    </row>
    <row r="4778" spans="1:3" x14ac:dyDescent="0.35">
      <c r="A4778">
        <v>477.721</v>
      </c>
      <c r="B4778">
        <v>4769.2539999999999</v>
      </c>
      <c r="C4778">
        <v>66.804100000000005</v>
      </c>
    </row>
    <row r="4779" spans="1:3" x14ac:dyDescent="0.35">
      <c r="A4779">
        <v>477.81700000000001</v>
      </c>
      <c r="B4779">
        <v>4770.21</v>
      </c>
      <c r="C4779">
        <v>66.809799999999996</v>
      </c>
    </row>
    <row r="4780" spans="1:3" x14ac:dyDescent="0.35">
      <c r="A4780">
        <v>477.91</v>
      </c>
      <c r="B4780">
        <v>4771.1490000000003</v>
      </c>
      <c r="C4780">
        <v>66.814400000000006</v>
      </c>
    </row>
    <row r="4781" spans="1:3" x14ac:dyDescent="0.35">
      <c r="A4781">
        <v>478.02100000000002</v>
      </c>
      <c r="B4781">
        <v>4772.9110000000001</v>
      </c>
      <c r="C4781">
        <v>66.820400000000006</v>
      </c>
    </row>
    <row r="4782" spans="1:3" x14ac:dyDescent="0.35">
      <c r="A4782">
        <v>478.11599999999999</v>
      </c>
      <c r="B4782">
        <v>4773.7510000000002</v>
      </c>
      <c r="C4782">
        <v>66.820499999999996</v>
      </c>
    </row>
    <row r="4783" spans="1:3" x14ac:dyDescent="0.35">
      <c r="A4783">
        <v>478.20699999999999</v>
      </c>
      <c r="B4783">
        <v>4775.0200000000004</v>
      </c>
      <c r="C4783">
        <v>66.826999999999998</v>
      </c>
    </row>
    <row r="4784" spans="1:3" x14ac:dyDescent="0.35">
      <c r="A4784">
        <v>478.30500000000001</v>
      </c>
      <c r="B4784">
        <v>4775.6949999999997</v>
      </c>
      <c r="C4784">
        <v>66.8322</v>
      </c>
    </row>
    <row r="4785" spans="1:3" x14ac:dyDescent="0.35">
      <c r="A4785">
        <v>478.42200000000003</v>
      </c>
      <c r="B4785">
        <v>4776.8810000000003</v>
      </c>
      <c r="C4785">
        <v>66.836399999999998</v>
      </c>
    </row>
    <row r="4786" spans="1:3" x14ac:dyDescent="0.35">
      <c r="A4786">
        <v>478.51799999999997</v>
      </c>
      <c r="B4786">
        <v>4777.8370000000004</v>
      </c>
      <c r="C4786">
        <v>66.843900000000005</v>
      </c>
    </row>
    <row r="4787" spans="1:3" x14ac:dyDescent="0.35">
      <c r="A4787">
        <v>478.60899999999998</v>
      </c>
      <c r="B4787">
        <v>4778.71</v>
      </c>
      <c r="C4787">
        <v>66.848500000000001</v>
      </c>
    </row>
    <row r="4788" spans="1:3" x14ac:dyDescent="0.35">
      <c r="A4788">
        <v>478.71899999999999</v>
      </c>
      <c r="B4788">
        <v>4779.7969999999996</v>
      </c>
      <c r="C4788">
        <v>66.855800000000002</v>
      </c>
    </row>
    <row r="4789" spans="1:3" x14ac:dyDescent="0.35">
      <c r="A4789">
        <v>478.81400000000002</v>
      </c>
      <c r="B4789">
        <v>4780.8019999999997</v>
      </c>
      <c r="C4789">
        <v>66.856899999999996</v>
      </c>
    </row>
    <row r="4790" spans="1:3" x14ac:dyDescent="0.35">
      <c r="A4790">
        <v>478.911</v>
      </c>
      <c r="B4790">
        <v>4782.0870000000004</v>
      </c>
      <c r="C4790">
        <v>66.864999999999995</v>
      </c>
    </row>
    <row r="4791" spans="1:3" x14ac:dyDescent="0.35">
      <c r="A4791">
        <v>479.00900000000001</v>
      </c>
      <c r="B4791">
        <v>4782.8770000000004</v>
      </c>
      <c r="C4791">
        <v>66.870500000000007</v>
      </c>
    </row>
    <row r="4792" spans="1:3" x14ac:dyDescent="0.35">
      <c r="A4792">
        <v>479.10500000000002</v>
      </c>
      <c r="B4792">
        <v>4783.6840000000002</v>
      </c>
      <c r="C4792">
        <v>66.874399999999994</v>
      </c>
    </row>
    <row r="4793" spans="1:3" x14ac:dyDescent="0.35">
      <c r="A4793">
        <v>479.22300000000001</v>
      </c>
      <c r="B4793">
        <v>4784.7389999999996</v>
      </c>
      <c r="C4793">
        <v>66.880600000000001</v>
      </c>
    </row>
    <row r="4794" spans="1:3" x14ac:dyDescent="0.35">
      <c r="A4794">
        <v>479.31200000000001</v>
      </c>
      <c r="B4794">
        <v>4785.826</v>
      </c>
      <c r="C4794">
        <v>66.883499999999998</v>
      </c>
    </row>
    <row r="4795" spans="1:3" x14ac:dyDescent="0.35">
      <c r="A4795">
        <v>479.41199999999998</v>
      </c>
      <c r="B4795">
        <v>4787.0609999999997</v>
      </c>
      <c r="C4795">
        <v>66.888099999999994</v>
      </c>
    </row>
    <row r="4796" spans="1:3" x14ac:dyDescent="0.35">
      <c r="A4796">
        <v>479.517</v>
      </c>
      <c r="B4796">
        <v>4787.6540000000005</v>
      </c>
      <c r="C4796">
        <v>66.894499999999994</v>
      </c>
    </row>
    <row r="4797" spans="1:3" x14ac:dyDescent="0.35">
      <c r="A4797">
        <v>479.61099999999999</v>
      </c>
      <c r="B4797">
        <v>4788.7749999999996</v>
      </c>
      <c r="C4797">
        <v>66.898600000000002</v>
      </c>
    </row>
    <row r="4798" spans="1:3" x14ac:dyDescent="0.35">
      <c r="A4798">
        <v>479.7</v>
      </c>
      <c r="B4798">
        <v>4789.6310000000003</v>
      </c>
      <c r="C4798">
        <v>66.900499999999994</v>
      </c>
    </row>
    <row r="4799" spans="1:3" x14ac:dyDescent="0.35">
      <c r="A4799">
        <v>479.81599999999997</v>
      </c>
      <c r="B4799">
        <v>4790.3389999999999</v>
      </c>
      <c r="C4799">
        <v>66.9041</v>
      </c>
    </row>
    <row r="4800" spans="1:3" x14ac:dyDescent="0.35">
      <c r="A4800">
        <v>479.91199999999998</v>
      </c>
      <c r="B4800">
        <v>4791.3440000000001</v>
      </c>
      <c r="C4800">
        <v>66.910499999999999</v>
      </c>
    </row>
    <row r="4801" spans="1:3" x14ac:dyDescent="0.35">
      <c r="A4801">
        <v>480</v>
      </c>
      <c r="B4801">
        <v>4792.942</v>
      </c>
      <c r="C4801">
        <v>66.915000000000006</v>
      </c>
    </row>
    <row r="4802" spans="1:3" x14ac:dyDescent="0.35">
      <c r="A4802">
        <v>480.12</v>
      </c>
      <c r="B4802">
        <v>4793.634</v>
      </c>
      <c r="C4802">
        <v>66.923900000000003</v>
      </c>
    </row>
    <row r="4803" spans="1:3" x14ac:dyDescent="0.35">
      <c r="A4803">
        <v>480.202</v>
      </c>
      <c r="B4803">
        <v>4794.2269999999999</v>
      </c>
      <c r="C4803">
        <v>66.927499999999995</v>
      </c>
    </row>
    <row r="4804" spans="1:3" x14ac:dyDescent="0.35">
      <c r="A4804">
        <v>480.31099999999998</v>
      </c>
      <c r="B4804">
        <v>4795.0010000000002</v>
      </c>
      <c r="C4804">
        <v>66.930999999999997</v>
      </c>
    </row>
    <row r="4805" spans="1:3" x14ac:dyDescent="0.35">
      <c r="A4805">
        <v>480.416</v>
      </c>
      <c r="B4805">
        <v>4796.8630000000003</v>
      </c>
      <c r="C4805">
        <v>66.937299999999993</v>
      </c>
    </row>
    <row r="4806" spans="1:3" x14ac:dyDescent="0.35">
      <c r="A4806">
        <v>480.53699999999998</v>
      </c>
      <c r="B4806">
        <v>4797.7690000000002</v>
      </c>
      <c r="C4806">
        <v>66.946200000000005</v>
      </c>
    </row>
    <row r="4807" spans="1:3" x14ac:dyDescent="0.35">
      <c r="A4807">
        <v>480.62099999999998</v>
      </c>
      <c r="B4807">
        <v>4798.3119999999999</v>
      </c>
      <c r="C4807">
        <v>66.945599999999999</v>
      </c>
    </row>
    <row r="4808" spans="1:3" x14ac:dyDescent="0.35">
      <c r="A4808">
        <v>480.70600000000002</v>
      </c>
      <c r="B4808">
        <v>4799.8440000000001</v>
      </c>
      <c r="C4808">
        <v>66.953500000000005</v>
      </c>
    </row>
    <row r="4809" spans="1:3" x14ac:dyDescent="0.35">
      <c r="A4809">
        <v>480.80099999999999</v>
      </c>
      <c r="B4809">
        <v>4800.6350000000002</v>
      </c>
      <c r="C4809">
        <v>66.957800000000006</v>
      </c>
    </row>
    <row r="4810" spans="1:3" x14ac:dyDescent="0.35">
      <c r="A4810">
        <v>480.9</v>
      </c>
      <c r="B4810">
        <v>4801.7709999999997</v>
      </c>
      <c r="C4810">
        <v>66.961600000000004</v>
      </c>
    </row>
    <row r="4811" spans="1:3" x14ac:dyDescent="0.35">
      <c r="A4811">
        <v>481.01600000000002</v>
      </c>
      <c r="B4811">
        <v>4802.826</v>
      </c>
      <c r="C4811">
        <v>66.970200000000006</v>
      </c>
    </row>
    <row r="4812" spans="1:3" x14ac:dyDescent="0.35">
      <c r="A4812">
        <v>481.13499999999999</v>
      </c>
      <c r="B4812">
        <v>4804.308</v>
      </c>
      <c r="C4812">
        <v>66.977000000000004</v>
      </c>
    </row>
    <row r="4813" spans="1:3" x14ac:dyDescent="0.35">
      <c r="A4813">
        <v>481.21699999999998</v>
      </c>
      <c r="B4813">
        <v>4804.7860000000001</v>
      </c>
      <c r="C4813">
        <v>66.982399999999998</v>
      </c>
    </row>
    <row r="4814" spans="1:3" x14ac:dyDescent="0.35">
      <c r="A4814">
        <v>481.33600000000001</v>
      </c>
      <c r="B4814">
        <v>4805.6419999999998</v>
      </c>
      <c r="C4814">
        <v>66.986800000000002</v>
      </c>
    </row>
    <row r="4815" spans="1:3" x14ac:dyDescent="0.35">
      <c r="A4815">
        <v>481.42599999999999</v>
      </c>
      <c r="B4815">
        <v>4806.3180000000002</v>
      </c>
      <c r="C4815">
        <v>66.993300000000005</v>
      </c>
    </row>
    <row r="4816" spans="1:3" x14ac:dyDescent="0.35">
      <c r="A4816">
        <v>481.53399999999999</v>
      </c>
      <c r="B4816">
        <v>4807.9319999999998</v>
      </c>
      <c r="C4816">
        <v>66.998800000000003</v>
      </c>
    </row>
    <row r="4817" spans="1:3" x14ac:dyDescent="0.35">
      <c r="A4817">
        <v>481.63099999999997</v>
      </c>
      <c r="B4817">
        <v>4808.9530000000004</v>
      </c>
      <c r="C4817">
        <v>67.002700000000004</v>
      </c>
    </row>
    <row r="4818" spans="1:3" x14ac:dyDescent="0.35">
      <c r="A4818">
        <v>481.70299999999997</v>
      </c>
      <c r="B4818">
        <v>4809.4309999999996</v>
      </c>
      <c r="C4818">
        <v>67.005600000000001</v>
      </c>
    </row>
    <row r="4819" spans="1:3" x14ac:dyDescent="0.35">
      <c r="A4819">
        <v>481.82499999999999</v>
      </c>
      <c r="B4819">
        <v>4810.8639999999996</v>
      </c>
      <c r="C4819">
        <v>67.011300000000006</v>
      </c>
    </row>
    <row r="4820" spans="1:3" x14ac:dyDescent="0.35">
      <c r="A4820">
        <v>481.92399999999998</v>
      </c>
      <c r="B4820">
        <v>4812.1660000000002</v>
      </c>
      <c r="C4820">
        <v>67.013900000000007</v>
      </c>
    </row>
    <row r="4821" spans="1:3" x14ac:dyDescent="0.35">
      <c r="A4821">
        <v>482.00599999999997</v>
      </c>
      <c r="B4821">
        <v>4812.759</v>
      </c>
      <c r="C4821">
        <v>67.016000000000005</v>
      </c>
    </row>
    <row r="4822" spans="1:3" x14ac:dyDescent="0.35">
      <c r="A4822">
        <v>482.12799999999999</v>
      </c>
      <c r="B4822">
        <v>4813.8950000000004</v>
      </c>
      <c r="C4822">
        <v>67.0261</v>
      </c>
    </row>
    <row r="4823" spans="1:3" x14ac:dyDescent="0.35">
      <c r="A4823">
        <v>482.21800000000002</v>
      </c>
      <c r="B4823">
        <v>4814.4059999999999</v>
      </c>
      <c r="C4823">
        <v>67.027299999999997</v>
      </c>
    </row>
    <row r="4824" spans="1:3" x14ac:dyDescent="0.35">
      <c r="A4824">
        <v>482.32900000000001</v>
      </c>
      <c r="B4824">
        <v>4815.9539999999997</v>
      </c>
      <c r="C4824">
        <v>67.036799999999999</v>
      </c>
    </row>
    <row r="4825" spans="1:3" x14ac:dyDescent="0.35">
      <c r="A4825">
        <v>482.41899999999998</v>
      </c>
      <c r="B4825">
        <v>4815.9539999999997</v>
      </c>
      <c r="C4825">
        <v>67.038200000000003</v>
      </c>
    </row>
    <row r="4826" spans="1:3" x14ac:dyDescent="0.35">
      <c r="A4826">
        <v>482.529</v>
      </c>
      <c r="B4826">
        <v>4818.0789999999997</v>
      </c>
      <c r="C4826">
        <v>67.040400000000005</v>
      </c>
    </row>
    <row r="4827" spans="1:3" x14ac:dyDescent="0.35">
      <c r="A4827">
        <v>482.6</v>
      </c>
      <c r="B4827">
        <v>4818.6559999999999</v>
      </c>
      <c r="C4827">
        <v>67.048100000000005</v>
      </c>
    </row>
    <row r="4828" spans="1:3" x14ac:dyDescent="0.35">
      <c r="A4828">
        <v>482.72800000000001</v>
      </c>
      <c r="B4828">
        <v>4819.6610000000001</v>
      </c>
      <c r="C4828">
        <v>67.054599999999994</v>
      </c>
    </row>
    <row r="4829" spans="1:3" x14ac:dyDescent="0.35">
      <c r="A4829">
        <v>482.827</v>
      </c>
      <c r="B4829">
        <v>4820.8630000000003</v>
      </c>
      <c r="C4829">
        <v>67.062299999999993</v>
      </c>
    </row>
    <row r="4830" spans="1:3" x14ac:dyDescent="0.35">
      <c r="A4830">
        <v>482.92899999999997</v>
      </c>
      <c r="B4830">
        <v>4821.9009999999998</v>
      </c>
      <c r="C4830">
        <v>67.067099999999996</v>
      </c>
    </row>
    <row r="4831" spans="1:3" x14ac:dyDescent="0.35">
      <c r="A4831">
        <v>483.02100000000002</v>
      </c>
      <c r="B4831">
        <v>4823.1530000000002</v>
      </c>
      <c r="C4831">
        <v>67.073300000000003</v>
      </c>
    </row>
    <row r="4832" spans="1:3" x14ac:dyDescent="0.35">
      <c r="A4832">
        <v>483.13</v>
      </c>
      <c r="B4832">
        <v>4823.8280000000004</v>
      </c>
      <c r="C4832">
        <v>67.078199999999995</v>
      </c>
    </row>
    <row r="4833" spans="1:3" x14ac:dyDescent="0.35">
      <c r="A4833">
        <v>483.20499999999998</v>
      </c>
      <c r="B4833">
        <v>4824.3720000000003</v>
      </c>
      <c r="C4833">
        <v>67.081599999999995</v>
      </c>
    </row>
    <row r="4834" spans="1:3" x14ac:dyDescent="0.35">
      <c r="A4834">
        <v>483.32799999999997</v>
      </c>
      <c r="B4834">
        <v>4826.0690000000004</v>
      </c>
      <c r="C4834">
        <v>67.083600000000004</v>
      </c>
    </row>
    <row r="4835" spans="1:3" x14ac:dyDescent="0.35">
      <c r="A4835">
        <v>483.43700000000001</v>
      </c>
      <c r="B4835">
        <v>4826.6620000000003</v>
      </c>
      <c r="C4835">
        <v>67.093400000000003</v>
      </c>
    </row>
    <row r="4836" spans="1:3" x14ac:dyDescent="0.35">
      <c r="A4836">
        <v>483.52</v>
      </c>
      <c r="B4836">
        <v>4827.8310000000001</v>
      </c>
      <c r="C4836">
        <v>67.096900000000005</v>
      </c>
    </row>
    <row r="4837" spans="1:3" x14ac:dyDescent="0.35">
      <c r="A4837">
        <v>483.61799999999999</v>
      </c>
      <c r="B4837">
        <v>4829.116</v>
      </c>
      <c r="C4837">
        <v>67.099400000000003</v>
      </c>
    </row>
    <row r="4838" spans="1:3" x14ac:dyDescent="0.35">
      <c r="A4838">
        <v>483.70100000000002</v>
      </c>
      <c r="B4838">
        <v>4829.6930000000002</v>
      </c>
      <c r="C4838">
        <v>67.103899999999996</v>
      </c>
    </row>
    <row r="4839" spans="1:3" x14ac:dyDescent="0.35">
      <c r="A4839">
        <v>483.83199999999999</v>
      </c>
      <c r="B4839">
        <v>4830.7299999999996</v>
      </c>
      <c r="C4839">
        <v>67.110699999999994</v>
      </c>
    </row>
    <row r="4840" spans="1:3" x14ac:dyDescent="0.35">
      <c r="A4840">
        <v>483.90100000000001</v>
      </c>
      <c r="B4840">
        <v>4831.29</v>
      </c>
      <c r="C4840">
        <v>67.11</v>
      </c>
    </row>
    <row r="4841" spans="1:3" x14ac:dyDescent="0.35">
      <c r="A4841">
        <v>484.01600000000002</v>
      </c>
      <c r="B4841">
        <v>4832.9380000000001</v>
      </c>
      <c r="C4841">
        <v>67.118200000000002</v>
      </c>
    </row>
    <row r="4842" spans="1:3" x14ac:dyDescent="0.35">
      <c r="A4842">
        <v>484.13900000000001</v>
      </c>
      <c r="B4842">
        <v>4833.5309999999999</v>
      </c>
      <c r="C4842">
        <v>67.126199999999997</v>
      </c>
    </row>
    <row r="4843" spans="1:3" x14ac:dyDescent="0.35">
      <c r="A4843">
        <v>484.22399999999999</v>
      </c>
      <c r="B4843">
        <v>4835.0129999999999</v>
      </c>
      <c r="C4843">
        <v>67.134699999999995</v>
      </c>
    </row>
    <row r="4844" spans="1:3" x14ac:dyDescent="0.35">
      <c r="A4844">
        <v>484.31900000000002</v>
      </c>
      <c r="B4844">
        <v>4835.6229999999996</v>
      </c>
      <c r="C4844">
        <v>67.138599999999997</v>
      </c>
    </row>
    <row r="4845" spans="1:3" x14ac:dyDescent="0.35">
      <c r="A4845">
        <v>484.423</v>
      </c>
      <c r="B4845">
        <v>4836.4459999999999</v>
      </c>
      <c r="C4845">
        <v>67.143900000000002</v>
      </c>
    </row>
    <row r="4846" spans="1:3" x14ac:dyDescent="0.35">
      <c r="A4846">
        <v>484.50900000000001</v>
      </c>
      <c r="B4846">
        <v>4837.1880000000001</v>
      </c>
      <c r="C4846">
        <v>67.145300000000006</v>
      </c>
    </row>
    <row r="4847" spans="1:3" x14ac:dyDescent="0.35">
      <c r="A4847">
        <v>484.61599999999999</v>
      </c>
      <c r="B4847">
        <v>4838.8019999999997</v>
      </c>
      <c r="C4847">
        <v>67.157600000000002</v>
      </c>
    </row>
    <row r="4848" spans="1:3" x14ac:dyDescent="0.35">
      <c r="A4848">
        <v>484.73500000000001</v>
      </c>
      <c r="B4848">
        <v>4839.6090000000004</v>
      </c>
      <c r="C4848">
        <v>67.159499999999994</v>
      </c>
    </row>
    <row r="4849" spans="1:3" x14ac:dyDescent="0.35">
      <c r="A4849">
        <v>484.81400000000002</v>
      </c>
      <c r="B4849">
        <v>4840.6469999999999</v>
      </c>
      <c r="C4849">
        <v>67.163700000000006</v>
      </c>
    </row>
    <row r="4850" spans="1:3" x14ac:dyDescent="0.35">
      <c r="A4850">
        <v>484.928</v>
      </c>
      <c r="B4850">
        <v>4841.8819999999996</v>
      </c>
      <c r="C4850">
        <v>67.166700000000006</v>
      </c>
    </row>
    <row r="4851" spans="1:3" x14ac:dyDescent="0.35">
      <c r="A4851">
        <v>485.02</v>
      </c>
      <c r="B4851">
        <v>4842.4260000000004</v>
      </c>
      <c r="C4851">
        <v>67.176500000000004</v>
      </c>
    </row>
    <row r="4852" spans="1:3" x14ac:dyDescent="0.35">
      <c r="A4852">
        <v>485.11700000000002</v>
      </c>
      <c r="B4852">
        <v>4844.1059999999998</v>
      </c>
      <c r="C4852">
        <v>67.182299999999998</v>
      </c>
    </row>
    <row r="4853" spans="1:3" x14ac:dyDescent="0.35">
      <c r="A4853">
        <v>485.22899999999998</v>
      </c>
      <c r="B4853">
        <v>4844.7160000000003</v>
      </c>
      <c r="C4853">
        <v>67.190100000000001</v>
      </c>
    </row>
    <row r="4854" spans="1:3" x14ac:dyDescent="0.35">
      <c r="A4854">
        <v>485.32</v>
      </c>
      <c r="B4854">
        <v>4845.6220000000003</v>
      </c>
      <c r="C4854">
        <v>67.194999999999993</v>
      </c>
    </row>
    <row r="4855" spans="1:3" x14ac:dyDescent="0.35">
      <c r="A4855">
        <v>485.4</v>
      </c>
      <c r="B4855">
        <v>4846.1819999999998</v>
      </c>
      <c r="C4855">
        <v>67.196100000000001</v>
      </c>
    </row>
    <row r="4856" spans="1:3" x14ac:dyDescent="0.35">
      <c r="A4856">
        <v>485.52499999999998</v>
      </c>
      <c r="B4856">
        <v>4847.9440000000004</v>
      </c>
      <c r="C4856">
        <v>67.205200000000005</v>
      </c>
    </row>
    <row r="4857" spans="1:3" x14ac:dyDescent="0.35">
      <c r="A4857">
        <v>485.63</v>
      </c>
      <c r="B4857">
        <v>4848.6850000000004</v>
      </c>
      <c r="C4857">
        <v>67.211699999999993</v>
      </c>
    </row>
    <row r="4858" spans="1:3" x14ac:dyDescent="0.35">
      <c r="A4858">
        <v>485.71100000000001</v>
      </c>
      <c r="B4858">
        <v>4849.723</v>
      </c>
      <c r="C4858">
        <v>67.216200000000001</v>
      </c>
    </row>
    <row r="4859" spans="1:3" x14ac:dyDescent="0.35">
      <c r="A4859">
        <v>485.81</v>
      </c>
      <c r="B4859">
        <v>4851.0410000000002</v>
      </c>
      <c r="C4859">
        <v>67.222800000000007</v>
      </c>
    </row>
    <row r="4860" spans="1:3" x14ac:dyDescent="0.35">
      <c r="A4860">
        <v>485.91500000000002</v>
      </c>
      <c r="B4860">
        <v>4851.799</v>
      </c>
      <c r="C4860">
        <v>67.229699999999994</v>
      </c>
    </row>
    <row r="4861" spans="1:3" x14ac:dyDescent="0.35">
      <c r="A4861">
        <v>486.02800000000002</v>
      </c>
      <c r="B4861">
        <v>4852.5569999999998</v>
      </c>
      <c r="C4861">
        <v>67.237700000000004</v>
      </c>
    </row>
    <row r="4862" spans="1:3" x14ac:dyDescent="0.35">
      <c r="A4862">
        <v>486.10899999999998</v>
      </c>
      <c r="B4862">
        <v>4854.0879999999997</v>
      </c>
      <c r="C4862">
        <v>67.235500000000002</v>
      </c>
    </row>
    <row r="4863" spans="1:3" x14ac:dyDescent="0.35">
      <c r="A4863">
        <v>486.21800000000002</v>
      </c>
      <c r="B4863">
        <v>4854.5990000000002</v>
      </c>
      <c r="C4863">
        <v>67.245199999999997</v>
      </c>
    </row>
    <row r="4864" spans="1:3" x14ac:dyDescent="0.35">
      <c r="A4864">
        <v>486.30700000000002</v>
      </c>
      <c r="B4864">
        <v>4855.2749999999996</v>
      </c>
      <c r="C4864">
        <v>67.252099999999999</v>
      </c>
    </row>
    <row r="4865" spans="1:3" x14ac:dyDescent="0.35">
      <c r="A4865">
        <v>486.42099999999999</v>
      </c>
      <c r="B4865">
        <v>4856.6750000000002</v>
      </c>
      <c r="C4865">
        <v>67.255499999999998</v>
      </c>
    </row>
    <row r="4866" spans="1:3" x14ac:dyDescent="0.35">
      <c r="A4866">
        <v>486.512</v>
      </c>
      <c r="B4866">
        <v>4857.7120000000004</v>
      </c>
      <c r="C4866">
        <v>67.260900000000007</v>
      </c>
    </row>
    <row r="4867" spans="1:3" x14ac:dyDescent="0.35">
      <c r="A4867">
        <v>486.61799999999999</v>
      </c>
      <c r="B4867">
        <v>4858.8</v>
      </c>
      <c r="C4867">
        <v>67.265600000000006</v>
      </c>
    </row>
    <row r="4868" spans="1:3" x14ac:dyDescent="0.35">
      <c r="A4868">
        <v>486.70600000000002</v>
      </c>
      <c r="B4868">
        <v>4859.7060000000001</v>
      </c>
      <c r="C4868">
        <v>67.274799999999999</v>
      </c>
    </row>
    <row r="4869" spans="1:3" x14ac:dyDescent="0.35">
      <c r="A4869">
        <v>486.822</v>
      </c>
      <c r="B4869">
        <v>4860.5619999999999</v>
      </c>
      <c r="C4869">
        <v>67.280900000000003</v>
      </c>
    </row>
    <row r="4870" spans="1:3" x14ac:dyDescent="0.35">
      <c r="A4870">
        <v>486.91</v>
      </c>
      <c r="B4870">
        <v>4862.0609999999997</v>
      </c>
      <c r="C4870">
        <v>67.287899999999993</v>
      </c>
    </row>
    <row r="4871" spans="1:3" x14ac:dyDescent="0.35">
      <c r="A4871">
        <v>487.01900000000001</v>
      </c>
      <c r="B4871">
        <v>4862.5219999999999</v>
      </c>
      <c r="C4871">
        <v>67.289699999999996</v>
      </c>
    </row>
    <row r="4872" spans="1:3" x14ac:dyDescent="0.35">
      <c r="A4872">
        <v>487.125</v>
      </c>
      <c r="B4872">
        <v>4863.7250000000004</v>
      </c>
      <c r="C4872">
        <v>67.2971</v>
      </c>
    </row>
    <row r="4873" spans="1:3" x14ac:dyDescent="0.35">
      <c r="A4873">
        <v>487.20499999999998</v>
      </c>
      <c r="B4873">
        <v>4864.68</v>
      </c>
      <c r="C4873">
        <v>67.302099999999996</v>
      </c>
    </row>
    <row r="4874" spans="1:3" x14ac:dyDescent="0.35">
      <c r="A4874">
        <v>487.31099999999998</v>
      </c>
      <c r="B4874">
        <v>4865.2079999999996</v>
      </c>
      <c r="C4874">
        <v>67.310599999999994</v>
      </c>
    </row>
    <row r="4875" spans="1:3" x14ac:dyDescent="0.35">
      <c r="A4875">
        <v>487.40699999999998</v>
      </c>
      <c r="B4875">
        <v>4866.8379999999997</v>
      </c>
      <c r="C4875">
        <v>67.316299999999998</v>
      </c>
    </row>
    <row r="4876" spans="1:3" x14ac:dyDescent="0.35">
      <c r="A4876">
        <v>487.50200000000001</v>
      </c>
      <c r="B4876">
        <v>4867.415</v>
      </c>
      <c r="C4876">
        <v>67.320400000000006</v>
      </c>
    </row>
    <row r="4877" spans="1:3" x14ac:dyDescent="0.35">
      <c r="A4877">
        <v>487.61200000000002</v>
      </c>
      <c r="B4877">
        <v>4869.0619999999999</v>
      </c>
      <c r="C4877">
        <v>67.324700000000007</v>
      </c>
    </row>
    <row r="4878" spans="1:3" x14ac:dyDescent="0.35">
      <c r="A4878">
        <v>487.702</v>
      </c>
      <c r="B4878">
        <v>4869.6549999999997</v>
      </c>
      <c r="C4878">
        <v>67.330699999999993</v>
      </c>
    </row>
    <row r="4879" spans="1:3" x14ac:dyDescent="0.35">
      <c r="A4879">
        <v>487.80599999999998</v>
      </c>
      <c r="B4879">
        <v>4870.6760000000004</v>
      </c>
      <c r="C4879">
        <v>67.340199999999996</v>
      </c>
    </row>
    <row r="4880" spans="1:3" x14ac:dyDescent="0.35">
      <c r="A4880">
        <v>487.90600000000001</v>
      </c>
      <c r="B4880">
        <v>4871.7969999999996</v>
      </c>
      <c r="C4880">
        <v>67.343900000000005</v>
      </c>
    </row>
    <row r="4881" spans="1:3" x14ac:dyDescent="0.35">
      <c r="A4881">
        <v>488.02100000000002</v>
      </c>
      <c r="B4881">
        <v>4872.62</v>
      </c>
      <c r="C4881">
        <v>67.353300000000004</v>
      </c>
    </row>
    <row r="4882" spans="1:3" x14ac:dyDescent="0.35">
      <c r="A4882">
        <v>488.11</v>
      </c>
      <c r="B4882">
        <v>4873.1970000000001</v>
      </c>
      <c r="C4882">
        <v>67.361500000000007</v>
      </c>
    </row>
    <row r="4883" spans="1:3" x14ac:dyDescent="0.35">
      <c r="A4883">
        <v>488.21</v>
      </c>
      <c r="B4883">
        <v>4874.7780000000002</v>
      </c>
      <c r="C4883">
        <v>67.365799999999993</v>
      </c>
    </row>
    <row r="4884" spans="1:3" x14ac:dyDescent="0.35">
      <c r="A4884">
        <v>488.303</v>
      </c>
      <c r="B4884">
        <v>4875.9809999999998</v>
      </c>
      <c r="C4884">
        <v>67.375200000000007</v>
      </c>
    </row>
    <row r="4885" spans="1:3" x14ac:dyDescent="0.35">
      <c r="A4885">
        <v>488.43099999999998</v>
      </c>
      <c r="B4885">
        <v>4877.1009999999997</v>
      </c>
      <c r="C4885">
        <v>67.382199999999997</v>
      </c>
    </row>
    <row r="4886" spans="1:3" x14ac:dyDescent="0.35">
      <c r="A4886">
        <v>488.52100000000002</v>
      </c>
      <c r="B4886">
        <v>4877.5290000000005</v>
      </c>
      <c r="C4886">
        <v>67.384200000000007</v>
      </c>
    </row>
    <row r="4887" spans="1:3" x14ac:dyDescent="0.35">
      <c r="A4887">
        <v>488.61200000000002</v>
      </c>
      <c r="B4887">
        <v>4878.5339999999997</v>
      </c>
      <c r="C4887">
        <v>67.390600000000006</v>
      </c>
    </row>
    <row r="4888" spans="1:3" x14ac:dyDescent="0.35">
      <c r="A4888">
        <v>488.70800000000003</v>
      </c>
      <c r="B4888">
        <v>4879.1099999999997</v>
      </c>
      <c r="C4888">
        <v>67.395899999999997</v>
      </c>
    </row>
    <row r="4889" spans="1:3" x14ac:dyDescent="0.35">
      <c r="A4889">
        <v>488.815</v>
      </c>
      <c r="B4889">
        <v>4880.741</v>
      </c>
      <c r="C4889">
        <v>67.403800000000004</v>
      </c>
    </row>
    <row r="4890" spans="1:3" x14ac:dyDescent="0.35">
      <c r="A4890">
        <v>488.90600000000001</v>
      </c>
      <c r="B4890">
        <v>4881.7129999999997</v>
      </c>
      <c r="C4890">
        <v>67.408000000000001</v>
      </c>
    </row>
    <row r="4891" spans="1:3" x14ac:dyDescent="0.35">
      <c r="A4891">
        <v>489.01100000000002</v>
      </c>
      <c r="B4891">
        <v>4882.29</v>
      </c>
      <c r="C4891">
        <v>67.413700000000006</v>
      </c>
    </row>
    <row r="4892" spans="1:3" x14ac:dyDescent="0.35">
      <c r="A4892">
        <v>489.12900000000002</v>
      </c>
      <c r="B4892">
        <v>4883.9040000000005</v>
      </c>
      <c r="C4892">
        <v>67.426100000000005</v>
      </c>
    </row>
    <row r="4893" spans="1:3" x14ac:dyDescent="0.35">
      <c r="A4893">
        <v>489.20600000000002</v>
      </c>
      <c r="B4893">
        <v>4884.7280000000001</v>
      </c>
      <c r="C4893">
        <v>67.429199999999994</v>
      </c>
    </row>
    <row r="4894" spans="1:3" x14ac:dyDescent="0.35">
      <c r="A4894">
        <v>489.33499999999998</v>
      </c>
      <c r="B4894">
        <v>4886.3249999999998</v>
      </c>
      <c r="C4894">
        <v>67.439499999999995</v>
      </c>
    </row>
    <row r="4895" spans="1:3" x14ac:dyDescent="0.35">
      <c r="A4895">
        <v>489.40699999999998</v>
      </c>
      <c r="B4895">
        <v>4886.3249999999998</v>
      </c>
      <c r="C4895">
        <v>67.442300000000003</v>
      </c>
    </row>
    <row r="4896" spans="1:3" x14ac:dyDescent="0.35">
      <c r="A4896">
        <v>489.50700000000001</v>
      </c>
      <c r="B4896">
        <v>4887.7259999999997</v>
      </c>
      <c r="C4896">
        <v>67.449700000000007</v>
      </c>
    </row>
    <row r="4897" spans="1:3" x14ac:dyDescent="0.35">
      <c r="A4897">
        <v>489.63</v>
      </c>
      <c r="B4897">
        <v>4889.0929999999998</v>
      </c>
      <c r="C4897">
        <v>67.458100000000002</v>
      </c>
    </row>
    <row r="4898" spans="1:3" x14ac:dyDescent="0.35">
      <c r="A4898">
        <v>489.721</v>
      </c>
      <c r="B4898">
        <v>4889.5870000000004</v>
      </c>
      <c r="C4898">
        <v>67.462699999999998</v>
      </c>
    </row>
    <row r="4899" spans="1:3" x14ac:dyDescent="0.35">
      <c r="A4899">
        <v>489.81200000000001</v>
      </c>
      <c r="B4899">
        <v>4890.3940000000002</v>
      </c>
      <c r="C4899">
        <v>67.469800000000006</v>
      </c>
    </row>
    <row r="4900" spans="1:3" x14ac:dyDescent="0.35">
      <c r="A4900">
        <v>489.9</v>
      </c>
      <c r="B4900">
        <v>4891.9920000000002</v>
      </c>
      <c r="C4900">
        <v>67.475200000000001</v>
      </c>
    </row>
    <row r="4901" spans="1:3" x14ac:dyDescent="0.35">
      <c r="A4901">
        <v>490.02800000000002</v>
      </c>
      <c r="B4901">
        <v>4893.0630000000001</v>
      </c>
      <c r="C4901">
        <v>67.482699999999994</v>
      </c>
    </row>
    <row r="4902" spans="1:3" x14ac:dyDescent="0.35">
      <c r="A4902">
        <v>490.12599999999998</v>
      </c>
      <c r="B4902">
        <v>4893.54</v>
      </c>
      <c r="C4902">
        <v>67.488299999999995</v>
      </c>
    </row>
    <row r="4903" spans="1:3" x14ac:dyDescent="0.35">
      <c r="A4903">
        <v>490.21600000000001</v>
      </c>
      <c r="B4903">
        <v>4894.232</v>
      </c>
      <c r="C4903">
        <v>67.491600000000005</v>
      </c>
    </row>
    <row r="4904" spans="1:3" x14ac:dyDescent="0.35">
      <c r="A4904">
        <v>490.33199999999999</v>
      </c>
      <c r="B4904">
        <v>4895.9449999999997</v>
      </c>
      <c r="C4904">
        <v>67.4983</v>
      </c>
    </row>
    <row r="4905" spans="1:3" x14ac:dyDescent="0.35">
      <c r="A4905">
        <v>490.43799999999999</v>
      </c>
      <c r="B4905">
        <v>4896.5219999999999</v>
      </c>
      <c r="C4905">
        <v>67.500299999999996</v>
      </c>
    </row>
    <row r="4906" spans="1:3" x14ac:dyDescent="0.35">
      <c r="A4906">
        <v>490.52600000000001</v>
      </c>
      <c r="B4906">
        <v>4898.0370000000003</v>
      </c>
      <c r="C4906">
        <v>67.507999999999996</v>
      </c>
    </row>
    <row r="4907" spans="1:3" x14ac:dyDescent="0.35">
      <c r="A4907">
        <v>490.60199999999998</v>
      </c>
      <c r="B4907">
        <v>4898.5150000000003</v>
      </c>
      <c r="C4907">
        <v>67.510400000000004</v>
      </c>
    </row>
    <row r="4908" spans="1:3" x14ac:dyDescent="0.35">
      <c r="A4908">
        <v>490.70800000000003</v>
      </c>
      <c r="B4908">
        <v>4899.4380000000001</v>
      </c>
      <c r="C4908">
        <v>67.514300000000006</v>
      </c>
    </row>
    <row r="4909" spans="1:3" x14ac:dyDescent="0.35">
      <c r="A4909">
        <v>490.82600000000002</v>
      </c>
      <c r="B4909">
        <v>4900.8540000000003</v>
      </c>
      <c r="C4909">
        <v>67.520399999999995</v>
      </c>
    </row>
    <row r="4910" spans="1:3" x14ac:dyDescent="0.35">
      <c r="A4910">
        <v>490.92500000000001</v>
      </c>
      <c r="B4910">
        <v>4901.4970000000003</v>
      </c>
      <c r="C4910">
        <v>67.5214</v>
      </c>
    </row>
    <row r="4911" spans="1:3" x14ac:dyDescent="0.35">
      <c r="A4911">
        <v>491.03100000000001</v>
      </c>
      <c r="B4911">
        <v>4902.567</v>
      </c>
      <c r="C4911">
        <v>67.527000000000001</v>
      </c>
    </row>
    <row r="4912" spans="1:3" x14ac:dyDescent="0.35">
      <c r="A4912">
        <v>491.11</v>
      </c>
      <c r="B4912">
        <v>4903.7529999999997</v>
      </c>
      <c r="C4912">
        <v>67.530799999999999</v>
      </c>
    </row>
    <row r="4913" spans="1:3" x14ac:dyDescent="0.35">
      <c r="A4913">
        <v>491.22800000000001</v>
      </c>
      <c r="B4913">
        <v>4904.9070000000002</v>
      </c>
      <c r="C4913">
        <v>67.540199999999999</v>
      </c>
    </row>
    <row r="4914" spans="1:3" x14ac:dyDescent="0.35">
      <c r="A4914">
        <v>491.327</v>
      </c>
      <c r="B4914">
        <v>4906.1909999999998</v>
      </c>
      <c r="C4914">
        <v>67.544799999999995</v>
      </c>
    </row>
    <row r="4915" spans="1:3" x14ac:dyDescent="0.35">
      <c r="A4915">
        <v>491.42099999999999</v>
      </c>
      <c r="B4915">
        <v>4906.6689999999999</v>
      </c>
      <c r="C4915">
        <v>67.550899999999999</v>
      </c>
    </row>
    <row r="4916" spans="1:3" x14ac:dyDescent="0.35">
      <c r="A4916">
        <v>491.512</v>
      </c>
      <c r="B4916">
        <v>4907.3280000000004</v>
      </c>
      <c r="C4916">
        <v>67.556600000000003</v>
      </c>
    </row>
    <row r="4917" spans="1:3" x14ac:dyDescent="0.35">
      <c r="A4917">
        <v>491.62099999999998</v>
      </c>
      <c r="B4917">
        <v>4908.8599999999997</v>
      </c>
      <c r="C4917">
        <v>67.563100000000006</v>
      </c>
    </row>
    <row r="4918" spans="1:3" x14ac:dyDescent="0.35">
      <c r="A4918">
        <v>491.70299999999997</v>
      </c>
      <c r="B4918">
        <v>4909.585</v>
      </c>
      <c r="C4918">
        <v>67.565299999999993</v>
      </c>
    </row>
    <row r="4919" spans="1:3" x14ac:dyDescent="0.35">
      <c r="A4919">
        <v>491.82299999999998</v>
      </c>
      <c r="B4919">
        <v>4910.9849999999997</v>
      </c>
      <c r="C4919">
        <v>67.571299999999994</v>
      </c>
    </row>
    <row r="4920" spans="1:3" x14ac:dyDescent="0.35">
      <c r="A4920">
        <v>491.91699999999997</v>
      </c>
      <c r="B4920">
        <v>4912.1379999999999</v>
      </c>
      <c r="C4920">
        <v>67.576300000000003</v>
      </c>
    </row>
    <row r="4921" spans="1:3" x14ac:dyDescent="0.35">
      <c r="A4921">
        <v>492.00099999999998</v>
      </c>
      <c r="B4921">
        <v>4912.6819999999998</v>
      </c>
      <c r="C4921">
        <v>67.581199999999995</v>
      </c>
    </row>
    <row r="4922" spans="1:3" x14ac:dyDescent="0.35">
      <c r="A4922">
        <v>492.13499999999999</v>
      </c>
      <c r="B4922">
        <v>4913.8680000000004</v>
      </c>
      <c r="C4922">
        <v>67.590199999999996</v>
      </c>
    </row>
    <row r="4923" spans="1:3" x14ac:dyDescent="0.35">
      <c r="A4923">
        <v>492.221</v>
      </c>
      <c r="B4923">
        <v>4915.1530000000002</v>
      </c>
      <c r="C4923">
        <v>67.593699999999998</v>
      </c>
    </row>
    <row r="4924" spans="1:3" x14ac:dyDescent="0.35">
      <c r="A4924">
        <v>492.30099999999999</v>
      </c>
      <c r="B4924">
        <v>4915.68</v>
      </c>
      <c r="C4924">
        <v>67.596900000000005</v>
      </c>
    </row>
    <row r="4925" spans="1:3" x14ac:dyDescent="0.35">
      <c r="A4925">
        <v>492.404</v>
      </c>
      <c r="B4925">
        <v>4915.68</v>
      </c>
      <c r="C4925">
        <v>67.602500000000006</v>
      </c>
    </row>
    <row r="4926" spans="1:3" x14ac:dyDescent="0.35">
      <c r="A4926">
        <v>492.5</v>
      </c>
      <c r="B4926">
        <v>4916.9809999999998</v>
      </c>
      <c r="C4926">
        <v>67.609300000000005</v>
      </c>
    </row>
    <row r="4927" spans="1:3" x14ac:dyDescent="0.35">
      <c r="A4927">
        <v>492.62099999999998</v>
      </c>
      <c r="B4927">
        <v>4918.8419999999996</v>
      </c>
      <c r="C4927">
        <v>67.618799999999993</v>
      </c>
    </row>
    <row r="4928" spans="1:3" x14ac:dyDescent="0.35">
      <c r="A4928">
        <v>492.71600000000001</v>
      </c>
      <c r="B4928">
        <v>4920.0780000000004</v>
      </c>
      <c r="C4928">
        <v>67.625600000000006</v>
      </c>
    </row>
    <row r="4929" spans="1:3" x14ac:dyDescent="0.35">
      <c r="A4929">
        <v>492.82499999999999</v>
      </c>
      <c r="B4929">
        <v>4920.5879999999997</v>
      </c>
      <c r="C4929">
        <v>67.634100000000004</v>
      </c>
    </row>
    <row r="4930" spans="1:3" x14ac:dyDescent="0.35">
      <c r="A4930">
        <v>492.93099999999998</v>
      </c>
      <c r="B4930">
        <v>4921.7749999999996</v>
      </c>
      <c r="C4930">
        <v>67.639300000000006</v>
      </c>
    </row>
    <row r="4931" spans="1:3" x14ac:dyDescent="0.35">
      <c r="A4931">
        <v>493.017</v>
      </c>
      <c r="B4931">
        <v>4922.7129999999997</v>
      </c>
      <c r="C4931">
        <v>67.645799999999994</v>
      </c>
    </row>
    <row r="4932" spans="1:3" x14ac:dyDescent="0.35">
      <c r="A4932">
        <v>493.11900000000003</v>
      </c>
      <c r="B4932">
        <v>4924.13</v>
      </c>
      <c r="C4932">
        <v>67.651200000000003</v>
      </c>
    </row>
    <row r="4933" spans="1:3" x14ac:dyDescent="0.35">
      <c r="A4933">
        <v>493.22300000000001</v>
      </c>
      <c r="B4933">
        <v>4924.6239999999998</v>
      </c>
      <c r="C4933">
        <v>67.657600000000002</v>
      </c>
    </row>
    <row r="4934" spans="1:3" x14ac:dyDescent="0.35">
      <c r="A4934">
        <v>493.32299999999998</v>
      </c>
      <c r="B4934">
        <v>4926.1559999999999</v>
      </c>
      <c r="C4934">
        <v>67.663899999999998</v>
      </c>
    </row>
    <row r="4935" spans="1:3" x14ac:dyDescent="0.35">
      <c r="A4935">
        <v>493.41699999999997</v>
      </c>
      <c r="B4935">
        <v>4926.8320000000003</v>
      </c>
      <c r="C4935">
        <v>67.665899999999993</v>
      </c>
    </row>
    <row r="4936" spans="1:3" x14ac:dyDescent="0.35">
      <c r="A4936">
        <v>493.52300000000002</v>
      </c>
      <c r="B4936">
        <v>4927.26</v>
      </c>
      <c r="C4936">
        <v>67.674199999999999</v>
      </c>
    </row>
    <row r="4937" spans="1:3" x14ac:dyDescent="0.35">
      <c r="A4937">
        <v>493.61700000000002</v>
      </c>
      <c r="B4937">
        <v>4928.1660000000002</v>
      </c>
      <c r="C4937">
        <v>67.682100000000005</v>
      </c>
    </row>
    <row r="4938" spans="1:3" x14ac:dyDescent="0.35">
      <c r="A4938">
        <v>493.721</v>
      </c>
      <c r="B4938">
        <v>4929.9780000000001</v>
      </c>
      <c r="C4938">
        <v>67.684899999999999</v>
      </c>
    </row>
    <row r="4939" spans="1:3" x14ac:dyDescent="0.35">
      <c r="A4939">
        <v>493.81700000000001</v>
      </c>
      <c r="B4939">
        <v>4931.1310000000003</v>
      </c>
      <c r="C4939">
        <v>67.689800000000005</v>
      </c>
    </row>
    <row r="4940" spans="1:3" x14ac:dyDescent="0.35">
      <c r="A4940">
        <v>493.91500000000002</v>
      </c>
      <c r="B4940">
        <v>4931.74</v>
      </c>
      <c r="C4940">
        <v>67.700800000000001</v>
      </c>
    </row>
    <row r="4941" spans="1:3" x14ac:dyDescent="0.35">
      <c r="A4941">
        <v>494.012</v>
      </c>
      <c r="B4941">
        <v>4932.7120000000004</v>
      </c>
      <c r="C4941">
        <v>67.706699999999998</v>
      </c>
    </row>
    <row r="4942" spans="1:3" x14ac:dyDescent="0.35">
      <c r="A4942">
        <v>494.13099999999997</v>
      </c>
      <c r="B4942">
        <v>4933.9480000000003</v>
      </c>
      <c r="C4942">
        <v>67.710599999999999</v>
      </c>
    </row>
    <row r="4943" spans="1:3" x14ac:dyDescent="0.35">
      <c r="A4943">
        <v>494.20800000000003</v>
      </c>
      <c r="B4943">
        <v>4934.8540000000003</v>
      </c>
      <c r="C4943">
        <v>67.715299999999999</v>
      </c>
    </row>
    <row r="4944" spans="1:3" x14ac:dyDescent="0.35">
      <c r="A4944">
        <v>494.30900000000003</v>
      </c>
      <c r="B4944">
        <v>4935.7430000000004</v>
      </c>
      <c r="C4944">
        <v>67.719700000000003</v>
      </c>
    </row>
    <row r="4945" spans="1:3" x14ac:dyDescent="0.35">
      <c r="A4945">
        <v>494.42500000000001</v>
      </c>
      <c r="B4945">
        <v>4936.5339999999997</v>
      </c>
      <c r="C4945">
        <v>67.726100000000002</v>
      </c>
    </row>
    <row r="4946" spans="1:3" x14ac:dyDescent="0.35">
      <c r="A4946">
        <v>494.50799999999998</v>
      </c>
      <c r="B4946">
        <v>4937.6049999999996</v>
      </c>
      <c r="C4946">
        <v>67.731700000000004</v>
      </c>
    </row>
    <row r="4947" spans="1:3" x14ac:dyDescent="0.35">
      <c r="A4947">
        <v>494.61700000000002</v>
      </c>
      <c r="B4947">
        <v>4938.7740000000003</v>
      </c>
      <c r="C4947">
        <v>67.738399999999999</v>
      </c>
    </row>
    <row r="4948" spans="1:3" x14ac:dyDescent="0.35">
      <c r="A4948">
        <v>494.714</v>
      </c>
      <c r="B4948">
        <v>4939.7629999999999</v>
      </c>
      <c r="C4948">
        <v>67.747500000000002</v>
      </c>
    </row>
    <row r="4949" spans="1:3" x14ac:dyDescent="0.35">
      <c r="A4949">
        <v>494.81299999999999</v>
      </c>
      <c r="B4949">
        <v>4940.5529999999999</v>
      </c>
      <c r="C4949">
        <v>67.753100000000003</v>
      </c>
    </row>
    <row r="4950" spans="1:3" x14ac:dyDescent="0.35">
      <c r="A4950">
        <v>494.91800000000001</v>
      </c>
      <c r="B4950">
        <v>4941.97</v>
      </c>
      <c r="C4950">
        <v>67.761300000000006</v>
      </c>
    </row>
    <row r="4951" spans="1:3" x14ac:dyDescent="0.35">
      <c r="A4951">
        <v>495.005</v>
      </c>
      <c r="B4951">
        <v>4942.6949999999997</v>
      </c>
      <c r="C4951">
        <v>67.767600000000002</v>
      </c>
    </row>
    <row r="4952" spans="1:3" x14ac:dyDescent="0.35">
      <c r="A4952">
        <v>495.11399999999998</v>
      </c>
      <c r="B4952">
        <v>4943.2879999999996</v>
      </c>
      <c r="C4952">
        <v>67.776399999999995</v>
      </c>
    </row>
    <row r="4953" spans="1:3" x14ac:dyDescent="0.35">
      <c r="A4953">
        <v>495.21699999999998</v>
      </c>
      <c r="B4953">
        <v>4944.6549999999997</v>
      </c>
      <c r="C4953">
        <v>67.782799999999995</v>
      </c>
    </row>
    <row r="4954" spans="1:3" x14ac:dyDescent="0.35">
      <c r="A4954">
        <v>495.30599999999998</v>
      </c>
      <c r="B4954">
        <v>4945.6760000000004</v>
      </c>
      <c r="C4954">
        <v>67.790499999999994</v>
      </c>
    </row>
    <row r="4955" spans="1:3" x14ac:dyDescent="0.35">
      <c r="A4955">
        <v>495.41500000000002</v>
      </c>
      <c r="B4955">
        <v>4946.7470000000003</v>
      </c>
      <c r="C4955">
        <v>67.7988</v>
      </c>
    </row>
    <row r="4956" spans="1:3" x14ac:dyDescent="0.35">
      <c r="A4956">
        <v>495.51299999999998</v>
      </c>
      <c r="B4956">
        <v>4947.768</v>
      </c>
      <c r="C4956">
        <v>67.802099999999996</v>
      </c>
    </row>
    <row r="4957" spans="1:3" x14ac:dyDescent="0.35">
      <c r="A4957">
        <v>495.60899999999998</v>
      </c>
      <c r="B4957">
        <v>4949.0529999999999</v>
      </c>
      <c r="C4957">
        <v>67.808800000000005</v>
      </c>
    </row>
    <row r="4958" spans="1:3" x14ac:dyDescent="0.35">
      <c r="A4958">
        <v>495.70600000000002</v>
      </c>
      <c r="B4958">
        <v>4949.7290000000003</v>
      </c>
      <c r="C4958">
        <v>67.812899999999999</v>
      </c>
    </row>
    <row r="4959" spans="1:3" x14ac:dyDescent="0.35">
      <c r="A4959">
        <v>495.80500000000001</v>
      </c>
      <c r="B4959">
        <v>4950.799</v>
      </c>
      <c r="C4959">
        <v>67.820700000000002</v>
      </c>
    </row>
    <row r="4960" spans="1:3" x14ac:dyDescent="0.35">
      <c r="A4960">
        <v>495.92399999999998</v>
      </c>
      <c r="B4960">
        <v>4951.3590000000004</v>
      </c>
      <c r="C4960">
        <v>67.827699999999993</v>
      </c>
    </row>
    <row r="4961" spans="1:3" x14ac:dyDescent="0.35">
      <c r="A4961">
        <v>496.01100000000002</v>
      </c>
      <c r="B4961">
        <v>4952.8909999999996</v>
      </c>
      <c r="C4961">
        <v>67.834900000000005</v>
      </c>
    </row>
    <row r="4962" spans="1:3" x14ac:dyDescent="0.35">
      <c r="A4962">
        <v>496.1</v>
      </c>
      <c r="B4962">
        <v>4953.616</v>
      </c>
      <c r="C4962">
        <v>67.839299999999994</v>
      </c>
    </row>
    <row r="4963" spans="1:3" x14ac:dyDescent="0.35">
      <c r="A4963">
        <v>496.20299999999997</v>
      </c>
      <c r="B4963">
        <v>4954.473</v>
      </c>
      <c r="C4963">
        <v>67.846100000000007</v>
      </c>
    </row>
    <row r="4964" spans="1:3" x14ac:dyDescent="0.35">
      <c r="A4964">
        <v>496.322</v>
      </c>
      <c r="B4964">
        <v>4955.1809999999996</v>
      </c>
      <c r="C4964">
        <v>67.853800000000007</v>
      </c>
    </row>
    <row r="4965" spans="1:3" x14ac:dyDescent="0.35">
      <c r="A4965">
        <v>496.41800000000001</v>
      </c>
      <c r="B4965">
        <v>4956.1859999999997</v>
      </c>
      <c r="C4965">
        <v>67.8596</v>
      </c>
    </row>
    <row r="4966" spans="1:3" x14ac:dyDescent="0.35">
      <c r="A4966">
        <v>496.50599999999997</v>
      </c>
      <c r="B4966">
        <v>4958.0309999999999</v>
      </c>
      <c r="C4966">
        <v>67.866699999999994</v>
      </c>
    </row>
    <row r="4967" spans="1:3" x14ac:dyDescent="0.35">
      <c r="A4967">
        <v>496.61799999999999</v>
      </c>
      <c r="B4967">
        <v>4958.4759999999997</v>
      </c>
      <c r="C4967">
        <v>67.875799999999998</v>
      </c>
    </row>
    <row r="4968" spans="1:3" x14ac:dyDescent="0.35">
      <c r="A4968">
        <v>496.70400000000001</v>
      </c>
      <c r="B4968">
        <v>4959.6949999999997</v>
      </c>
      <c r="C4968">
        <v>67.877899999999997</v>
      </c>
    </row>
    <row r="4969" spans="1:3" x14ac:dyDescent="0.35">
      <c r="A4969">
        <v>496.81799999999998</v>
      </c>
      <c r="B4969">
        <v>4960.8149999999996</v>
      </c>
      <c r="C4969">
        <v>67.889200000000002</v>
      </c>
    </row>
    <row r="4970" spans="1:3" x14ac:dyDescent="0.35">
      <c r="A4970">
        <v>496.93200000000002</v>
      </c>
      <c r="B4970">
        <v>4961.6049999999996</v>
      </c>
      <c r="C4970">
        <v>67.893600000000006</v>
      </c>
    </row>
    <row r="4971" spans="1:3" x14ac:dyDescent="0.35">
      <c r="A4971">
        <v>497.01600000000002</v>
      </c>
      <c r="B4971">
        <v>4962.2640000000001</v>
      </c>
      <c r="C4971">
        <v>67.899000000000001</v>
      </c>
    </row>
    <row r="4972" spans="1:3" x14ac:dyDescent="0.35">
      <c r="A4972">
        <v>497.13</v>
      </c>
      <c r="B4972">
        <v>4963.9440000000004</v>
      </c>
      <c r="C4972">
        <v>67.911000000000001</v>
      </c>
    </row>
    <row r="4973" spans="1:3" x14ac:dyDescent="0.35">
      <c r="A4973">
        <v>497.22300000000001</v>
      </c>
      <c r="B4973">
        <v>4964.5540000000001</v>
      </c>
      <c r="C4973">
        <v>67.913200000000003</v>
      </c>
    </row>
    <row r="4974" spans="1:3" x14ac:dyDescent="0.35">
      <c r="A4974">
        <v>497.303</v>
      </c>
      <c r="B4974">
        <v>4966.0200000000004</v>
      </c>
      <c r="C4974">
        <v>67.918199999999999</v>
      </c>
    </row>
    <row r="4975" spans="1:3" x14ac:dyDescent="0.35">
      <c r="A4975">
        <v>497.40100000000001</v>
      </c>
      <c r="B4975">
        <v>4966.58</v>
      </c>
      <c r="C4975">
        <v>67.924800000000005</v>
      </c>
    </row>
    <row r="4976" spans="1:3" x14ac:dyDescent="0.35">
      <c r="A4976">
        <v>497.5</v>
      </c>
      <c r="B4976">
        <v>4967.223</v>
      </c>
      <c r="C4976">
        <v>67.930899999999994</v>
      </c>
    </row>
    <row r="4977" spans="1:3" x14ac:dyDescent="0.35">
      <c r="A4977">
        <v>497.63400000000001</v>
      </c>
      <c r="B4977">
        <v>4968.7049999999999</v>
      </c>
      <c r="C4977">
        <v>67.941000000000003</v>
      </c>
    </row>
    <row r="4978" spans="1:3" x14ac:dyDescent="0.35">
      <c r="A4978">
        <v>497.71100000000001</v>
      </c>
      <c r="B4978">
        <v>4969.2820000000002</v>
      </c>
      <c r="C4978">
        <v>67.944100000000006</v>
      </c>
    </row>
    <row r="4979" spans="1:3" x14ac:dyDescent="0.35">
      <c r="A4979">
        <v>497.83499999999998</v>
      </c>
      <c r="B4979">
        <v>4970.9290000000001</v>
      </c>
      <c r="C4979">
        <v>67.9499</v>
      </c>
    </row>
    <row r="4980" spans="1:3" x14ac:dyDescent="0.35">
      <c r="A4980">
        <v>497.916</v>
      </c>
      <c r="B4980">
        <v>4971.4560000000001</v>
      </c>
      <c r="C4980">
        <v>67.956500000000005</v>
      </c>
    </row>
    <row r="4981" spans="1:3" x14ac:dyDescent="0.35">
      <c r="A4981">
        <v>498.00400000000002</v>
      </c>
      <c r="B4981">
        <v>4972.1480000000001</v>
      </c>
      <c r="C4981">
        <v>67.959699999999998</v>
      </c>
    </row>
    <row r="4982" spans="1:3" x14ac:dyDescent="0.35">
      <c r="A4982">
        <v>498.12</v>
      </c>
      <c r="B4982">
        <v>4973.6629999999996</v>
      </c>
      <c r="C4982">
        <v>67.969099999999997</v>
      </c>
    </row>
    <row r="4983" spans="1:3" x14ac:dyDescent="0.35">
      <c r="A4983">
        <v>498.2</v>
      </c>
      <c r="B4983">
        <v>4974.5529999999999</v>
      </c>
      <c r="C4983">
        <v>67.973699999999994</v>
      </c>
    </row>
    <row r="4984" spans="1:3" x14ac:dyDescent="0.35">
      <c r="A4984">
        <v>498.33100000000002</v>
      </c>
      <c r="B4984">
        <v>4975.92</v>
      </c>
      <c r="C4984">
        <v>67.984999999999999</v>
      </c>
    </row>
    <row r="4985" spans="1:3" x14ac:dyDescent="0.35">
      <c r="A4985">
        <v>498.41199999999998</v>
      </c>
      <c r="B4985">
        <v>4976.4470000000001</v>
      </c>
      <c r="C4985">
        <v>67.987399999999994</v>
      </c>
    </row>
    <row r="4986" spans="1:3" x14ac:dyDescent="0.35">
      <c r="A4986">
        <v>498.5</v>
      </c>
      <c r="B4986">
        <v>4977.4030000000002</v>
      </c>
      <c r="C4986">
        <v>67.993600000000001</v>
      </c>
    </row>
    <row r="4987" spans="1:3" x14ac:dyDescent="0.35">
      <c r="A4987">
        <v>498.63499999999999</v>
      </c>
      <c r="B4987">
        <v>4978.8360000000002</v>
      </c>
      <c r="C4987">
        <v>68.003299999999996</v>
      </c>
    </row>
    <row r="4988" spans="1:3" x14ac:dyDescent="0.35">
      <c r="A4988">
        <v>498.71699999999998</v>
      </c>
      <c r="B4988">
        <v>4979.4120000000003</v>
      </c>
      <c r="C4988">
        <v>68.010400000000004</v>
      </c>
    </row>
    <row r="4989" spans="1:3" x14ac:dyDescent="0.35">
      <c r="A4989">
        <v>498.834</v>
      </c>
      <c r="B4989">
        <v>4980.9769999999999</v>
      </c>
      <c r="C4989">
        <v>68.017600000000002</v>
      </c>
    </row>
    <row r="4990" spans="1:3" x14ac:dyDescent="0.35">
      <c r="A4990">
        <v>498.91699999999997</v>
      </c>
      <c r="B4990">
        <v>4981.62</v>
      </c>
      <c r="C4990">
        <v>68.022800000000004</v>
      </c>
    </row>
    <row r="4991" spans="1:3" x14ac:dyDescent="0.35">
      <c r="A4991">
        <v>499.02699999999999</v>
      </c>
      <c r="B4991">
        <v>4982.674</v>
      </c>
      <c r="C4991">
        <v>68.034499999999994</v>
      </c>
    </row>
    <row r="4992" spans="1:3" x14ac:dyDescent="0.35">
      <c r="A4992">
        <v>499.10899999999998</v>
      </c>
      <c r="B4992">
        <v>4983.201</v>
      </c>
      <c r="C4992">
        <v>68.039900000000003</v>
      </c>
    </row>
    <row r="4993" spans="1:3" x14ac:dyDescent="0.35">
      <c r="A4993">
        <v>499.22699999999998</v>
      </c>
      <c r="B4993">
        <v>4985.0460000000003</v>
      </c>
      <c r="C4993">
        <v>68.040000000000006</v>
      </c>
    </row>
    <row r="4994" spans="1:3" x14ac:dyDescent="0.35">
      <c r="A4994">
        <v>499.30799999999999</v>
      </c>
      <c r="B4994">
        <v>4985.5240000000003</v>
      </c>
      <c r="C4994">
        <v>68.045400000000001</v>
      </c>
    </row>
    <row r="4995" spans="1:3" x14ac:dyDescent="0.35">
      <c r="A4995">
        <v>499.42200000000003</v>
      </c>
      <c r="B4995">
        <v>4986.9399999999996</v>
      </c>
      <c r="C4995">
        <v>68.052000000000007</v>
      </c>
    </row>
    <row r="4996" spans="1:3" x14ac:dyDescent="0.35">
      <c r="A4996">
        <v>499.51100000000002</v>
      </c>
      <c r="B4996">
        <v>4987.55</v>
      </c>
      <c r="C4996">
        <v>68.060599999999994</v>
      </c>
    </row>
    <row r="4997" spans="1:3" x14ac:dyDescent="0.35">
      <c r="A4997">
        <v>499.6</v>
      </c>
      <c r="B4997">
        <v>4988.67</v>
      </c>
      <c r="C4997">
        <v>68.066299999999998</v>
      </c>
    </row>
    <row r="4998" spans="1:3" x14ac:dyDescent="0.35">
      <c r="A4998">
        <v>499.71499999999997</v>
      </c>
      <c r="B4998">
        <v>4989.3620000000001</v>
      </c>
      <c r="C4998">
        <v>68.071600000000004</v>
      </c>
    </row>
    <row r="4999" spans="1:3" x14ac:dyDescent="0.35">
      <c r="A4999">
        <v>499.82499999999999</v>
      </c>
      <c r="B4999">
        <v>4990.8770000000004</v>
      </c>
      <c r="C4999">
        <v>68.078100000000006</v>
      </c>
    </row>
    <row r="5000" spans="1:3" x14ac:dyDescent="0.35">
      <c r="A5000">
        <v>499.92</v>
      </c>
      <c r="B5000">
        <v>4991.47</v>
      </c>
      <c r="C5000">
        <v>68.088399999999993</v>
      </c>
    </row>
    <row r="5001" spans="1:3" x14ac:dyDescent="0.35">
      <c r="A5001">
        <v>500.02499999999998</v>
      </c>
      <c r="B5001">
        <v>4993.0020000000004</v>
      </c>
      <c r="C5001">
        <v>68.095600000000005</v>
      </c>
    </row>
    <row r="5002" spans="1:3" x14ac:dyDescent="0.35">
      <c r="A5002">
        <v>500.13499999999999</v>
      </c>
      <c r="B5002">
        <v>4993.6279999999997</v>
      </c>
      <c r="C5002">
        <v>68.102199999999996</v>
      </c>
    </row>
    <row r="5003" spans="1:3" x14ac:dyDescent="0.35">
      <c r="A5003">
        <v>500.22</v>
      </c>
      <c r="B5003">
        <v>4995.1270000000004</v>
      </c>
      <c r="C5003">
        <v>68.107299999999995</v>
      </c>
    </row>
    <row r="5004" spans="1:3" x14ac:dyDescent="0.35">
      <c r="A5004">
        <v>500.30200000000002</v>
      </c>
      <c r="B5004">
        <v>4995.6540000000005</v>
      </c>
      <c r="C5004">
        <v>68.111800000000002</v>
      </c>
    </row>
    <row r="5005" spans="1:3" x14ac:dyDescent="0.35">
      <c r="A5005">
        <v>500.42599999999999</v>
      </c>
      <c r="B5005">
        <v>4996.84</v>
      </c>
      <c r="C5005">
        <v>68.121499999999997</v>
      </c>
    </row>
    <row r="5006" spans="1:3" x14ac:dyDescent="0.35">
      <c r="A5006">
        <v>500.52300000000002</v>
      </c>
      <c r="B5006">
        <v>4998.1750000000002</v>
      </c>
      <c r="C5006">
        <v>68.128500000000003</v>
      </c>
    </row>
    <row r="5007" spans="1:3" x14ac:dyDescent="0.35">
      <c r="A5007">
        <v>500.61700000000002</v>
      </c>
      <c r="B5007">
        <v>4998.7349999999997</v>
      </c>
      <c r="C5007">
        <v>68.135900000000007</v>
      </c>
    </row>
    <row r="5008" spans="1:3" x14ac:dyDescent="0.35">
      <c r="A5008">
        <v>500.738</v>
      </c>
      <c r="B5008">
        <v>4999.723</v>
      </c>
      <c r="C5008">
        <v>68.140699999999995</v>
      </c>
    </row>
    <row r="5009" spans="1:3" x14ac:dyDescent="0.35">
      <c r="A5009">
        <v>500.81099999999998</v>
      </c>
      <c r="B5009">
        <v>5000.3320000000003</v>
      </c>
      <c r="C5009">
        <v>68.142399999999995</v>
      </c>
    </row>
    <row r="5010" spans="1:3" x14ac:dyDescent="0.35">
      <c r="A5010">
        <v>500.92200000000003</v>
      </c>
      <c r="B5010">
        <v>5001.9799999999996</v>
      </c>
      <c r="C5010">
        <v>68.155799999999999</v>
      </c>
    </row>
    <row r="5011" spans="1:3" x14ac:dyDescent="0.35">
      <c r="A5011">
        <v>501.03100000000001</v>
      </c>
      <c r="B5011">
        <v>5002.5889999999999</v>
      </c>
      <c r="C5011">
        <v>68.162000000000006</v>
      </c>
    </row>
    <row r="5012" spans="1:3" x14ac:dyDescent="0.35">
      <c r="A5012">
        <v>501.12299999999999</v>
      </c>
      <c r="B5012">
        <v>5003.6109999999999</v>
      </c>
      <c r="C5012">
        <v>68.169499999999999</v>
      </c>
    </row>
    <row r="5013" spans="1:3" x14ac:dyDescent="0.35">
      <c r="A5013">
        <v>501.22399999999999</v>
      </c>
      <c r="B5013">
        <v>5005.0439999999999</v>
      </c>
      <c r="C5013">
        <v>68.183599999999998</v>
      </c>
    </row>
    <row r="5014" spans="1:3" x14ac:dyDescent="0.35">
      <c r="A5014">
        <v>501.32799999999997</v>
      </c>
      <c r="B5014">
        <v>5005.67</v>
      </c>
      <c r="C5014">
        <v>68.192300000000003</v>
      </c>
    </row>
    <row r="5015" spans="1:3" x14ac:dyDescent="0.35">
      <c r="A5015">
        <v>501.41899999999998</v>
      </c>
      <c r="B5015">
        <v>5006.7569999999996</v>
      </c>
      <c r="C5015">
        <v>68.199200000000005</v>
      </c>
    </row>
    <row r="5016" spans="1:3" x14ac:dyDescent="0.35">
      <c r="A5016">
        <v>501.51600000000002</v>
      </c>
      <c r="B5016">
        <v>5007.7290000000003</v>
      </c>
      <c r="C5016">
        <v>68.201099999999997</v>
      </c>
    </row>
    <row r="5017" spans="1:3" x14ac:dyDescent="0.35">
      <c r="A5017">
        <v>501.613</v>
      </c>
      <c r="B5017">
        <v>5008.8649999999998</v>
      </c>
      <c r="C5017">
        <v>68.207899999999995</v>
      </c>
    </row>
    <row r="5018" spans="1:3" x14ac:dyDescent="0.35">
      <c r="A5018">
        <v>501.72800000000001</v>
      </c>
      <c r="B5018">
        <v>5009.6400000000003</v>
      </c>
      <c r="C5018">
        <v>68.2166</v>
      </c>
    </row>
    <row r="5019" spans="1:3" x14ac:dyDescent="0.35">
      <c r="A5019">
        <v>501.80200000000002</v>
      </c>
      <c r="B5019">
        <v>5010.2330000000002</v>
      </c>
      <c r="C5019">
        <v>68.220200000000006</v>
      </c>
    </row>
    <row r="5020" spans="1:3" x14ac:dyDescent="0.35">
      <c r="A5020">
        <v>501.91899999999998</v>
      </c>
      <c r="B5020">
        <v>5011.83</v>
      </c>
      <c r="C5020">
        <v>68.227400000000003</v>
      </c>
    </row>
    <row r="5021" spans="1:3" x14ac:dyDescent="0.35">
      <c r="A5021">
        <v>502.02600000000001</v>
      </c>
      <c r="B5021">
        <v>5012.4560000000001</v>
      </c>
      <c r="C5021">
        <v>68.239099999999993</v>
      </c>
    </row>
    <row r="5022" spans="1:3" x14ac:dyDescent="0.35">
      <c r="A5022">
        <v>502.11700000000002</v>
      </c>
      <c r="B5022">
        <v>5013.527</v>
      </c>
      <c r="C5022">
        <v>68.241299999999995</v>
      </c>
    </row>
    <row r="5023" spans="1:3" x14ac:dyDescent="0.35">
      <c r="A5023">
        <v>502.21800000000002</v>
      </c>
      <c r="B5023">
        <v>5014.9269999999997</v>
      </c>
      <c r="C5023">
        <v>68.241500000000002</v>
      </c>
    </row>
    <row r="5024" spans="1:3" x14ac:dyDescent="0.35">
      <c r="A5024">
        <v>502.31099999999998</v>
      </c>
      <c r="B5024">
        <v>5016.0640000000003</v>
      </c>
      <c r="C5024">
        <v>68.244699999999995</v>
      </c>
    </row>
    <row r="5025" spans="1:3" x14ac:dyDescent="0.35">
      <c r="A5025">
        <v>502.40499999999997</v>
      </c>
      <c r="B5025">
        <v>5016.0640000000003</v>
      </c>
      <c r="C5025">
        <v>68.254999999999995</v>
      </c>
    </row>
    <row r="5026" spans="1:3" x14ac:dyDescent="0.35">
      <c r="A5026">
        <v>502.52800000000002</v>
      </c>
      <c r="B5026">
        <v>5017.9089999999997</v>
      </c>
      <c r="C5026">
        <v>68.256900000000002</v>
      </c>
    </row>
    <row r="5027" spans="1:3" x14ac:dyDescent="0.35">
      <c r="A5027">
        <v>502.60700000000003</v>
      </c>
      <c r="B5027">
        <v>5018.7979999999998</v>
      </c>
      <c r="C5027">
        <v>68.264600000000002</v>
      </c>
    </row>
    <row r="5028" spans="1:3" x14ac:dyDescent="0.35">
      <c r="A5028">
        <v>502.71</v>
      </c>
      <c r="B5028">
        <v>5020.05</v>
      </c>
      <c r="C5028">
        <v>68.268799999999999</v>
      </c>
    </row>
    <row r="5029" spans="1:3" x14ac:dyDescent="0.35">
      <c r="A5029">
        <v>502.82100000000003</v>
      </c>
      <c r="B5029">
        <v>5020.5280000000002</v>
      </c>
      <c r="C5029">
        <v>68.273499999999999</v>
      </c>
    </row>
    <row r="5030" spans="1:3" x14ac:dyDescent="0.35">
      <c r="A5030">
        <v>502.90699999999998</v>
      </c>
      <c r="B5030">
        <v>5022.01</v>
      </c>
      <c r="C5030">
        <v>68.279700000000005</v>
      </c>
    </row>
    <row r="5031" spans="1:3" x14ac:dyDescent="0.35">
      <c r="A5031">
        <v>503.03</v>
      </c>
      <c r="B5031">
        <v>5022.5709999999999</v>
      </c>
      <c r="C5031">
        <v>68.286900000000003</v>
      </c>
    </row>
    <row r="5032" spans="1:3" x14ac:dyDescent="0.35">
      <c r="A5032">
        <v>503.12400000000002</v>
      </c>
      <c r="B5032">
        <v>5023.6909999999998</v>
      </c>
      <c r="C5032">
        <v>68.310400000000001</v>
      </c>
    </row>
    <row r="5033" spans="1:3" x14ac:dyDescent="0.35">
      <c r="A5033">
        <v>503.22399999999999</v>
      </c>
      <c r="B5033">
        <v>5024.3500000000004</v>
      </c>
      <c r="C5033">
        <v>68.333299999999994</v>
      </c>
    </row>
    <row r="5034" spans="1:3" x14ac:dyDescent="0.35">
      <c r="A5034">
        <v>503.32100000000003</v>
      </c>
      <c r="B5034">
        <v>5025.634</v>
      </c>
      <c r="C5034">
        <v>68.331100000000006</v>
      </c>
    </row>
    <row r="5035" spans="1:3" x14ac:dyDescent="0.35">
      <c r="A5035">
        <v>503.40899999999999</v>
      </c>
      <c r="B5035">
        <v>5026.4750000000004</v>
      </c>
      <c r="C5035">
        <v>68.332999999999998</v>
      </c>
    </row>
    <row r="5036" spans="1:3" x14ac:dyDescent="0.35">
      <c r="A5036">
        <v>503.50700000000001</v>
      </c>
      <c r="B5036">
        <v>5027.0349999999999</v>
      </c>
      <c r="C5036">
        <v>68.334199999999996</v>
      </c>
    </row>
    <row r="5037" spans="1:3" x14ac:dyDescent="0.35">
      <c r="A5037">
        <v>503.60899999999998</v>
      </c>
      <c r="B5037">
        <v>5028.8469999999998</v>
      </c>
      <c r="C5037">
        <v>68.338700000000003</v>
      </c>
    </row>
    <row r="5038" spans="1:3" x14ac:dyDescent="0.35">
      <c r="A5038">
        <v>503.71600000000001</v>
      </c>
      <c r="B5038">
        <v>5029.6540000000005</v>
      </c>
      <c r="C5038">
        <v>68.339399999999998</v>
      </c>
    </row>
    <row r="5039" spans="1:3" x14ac:dyDescent="0.35">
      <c r="A5039">
        <v>503.803</v>
      </c>
      <c r="B5039">
        <v>5031.1030000000001</v>
      </c>
      <c r="C5039">
        <v>68.366699999999994</v>
      </c>
    </row>
    <row r="5040" spans="1:3" x14ac:dyDescent="0.35">
      <c r="A5040">
        <v>503.91399999999999</v>
      </c>
      <c r="B5040">
        <v>5031.7619999999997</v>
      </c>
      <c r="C5040">
        <v>68.363100000000003</v>
      </c>
    </row>
    <row r="5041" spans="1:3" x14ac:dyDescent="0.35">
      <c r="A5041">
        <v>504.01299999999998</v>
      </c>
      <c r="B5041">
        <v>5032.5200000000004</v>
      </c>
      <c r="C5041">
        <v>68.367000000000004</v>
      </c>
    </row>
    <row r="5042" spans="1:3" x14ac:dyDescent="0.35">
      <c r="A5042">
        <v>504.12799999999999</v>
      </c>
      <c r="B5042">
        <v>5033.7389999999996</v>
      </c>
      <c r="C5042">
        <v>68.373699999999999</v>
      </c>
    </row>
    <row r="5043" spans="1:3" x14ac:dyDescent="0.35">
      <c r="A5043">
        <v>504.20299999999997</v>
      </c>
      <c r="B5043">
        <v>5034.777</v>
      </c>
      <c r="C5043">
        <v>68.364199999999997</v>
      </c>
    </row>
    <row r="5044" spans="1:3" x14ac:dyDescent="0.35">
      <c r="A5044">
        <v>504.32100000000003</v>
      </c>
      <c r="B5044">
        <v>5035.32</v>
      </c>
      <c r="C5044">
        <v>68.37</v>
      </c>
    </row>
    <row r="5045" spans="1:3" x14ac:dyDescent="0.35">
      <c r="A5045">
        <v>504.41500000000002</v>
      </c>
      <c r="B5045">
        <v>5036.16</v>
      </c>
      <c r="C5045">
        <v>68.381500000000003</v>
      </c>
    </row>
    <row r="5046" spans="1:3" x14ac:dyDescent="0.35">
      <c r="A5046">
        <v>504.50099999999998</v>
      </c>
      <c r="B5046">
        <v>5037.9399999999996</v>
      </c>
      <c r="C5046">
        <v>68.390100000000004</v>
      </c>
    </row>
    <row r="5047" spans="1:3" x14ac:dyDescent="0.35">
      <c r="A5047">
        <v>504.61</v>
      </c>
      <c r="B5047">
        <v>5038.5159999999996</v>
      </c>
      <c r="C5047">
        <v>68.396699999999996</v>
      </c>
    </row>
    <row r="5048" spans="1:3" x14ac:dyDescent="0.35">
      <c r="A5048">
        <v>504.71</v>
      </c>
      <c r="B5048">
        <v>5039.1750000000002</v>
      </c>
      <c r="C5048">
        <v>68.402299999999997</v>
      </c>
    </row>
    <row r="5049" spans="1:3" x14ac:dyDescent="0.35">
      <c r="A5049">
        <v>504.80599999999998</v>
      </c>
      <c r="B5049">
        <v>5040.6899999999996</v>
      </c>
      <c r="C5049">
        <v>68.401799999999994</v>
      </c>
    </row>
    <row r="5050" spans="1:3" x14ac:dyDescent="0.35">
      <c r="A5050">
        <v>504.90199999999999</v>
      </c>
      <c r="B5050">
        <v>5041.9589999999998</v>
      </c>
      <c r="C5050">
        <v>68.406400000000005</v>
      </c>
    </row>
    <row r="5051" spans="1:3" x14ac:dyDescent="0.35">
      <c r="A5051">
        <v>505.00299999999999</v>
      </c>
      <c r="B5051">
        <v>5042.7820000000002</v>
      </c>
      <c r="C5051">
        <v>68.407200000000003</v>
      </c>
    </row>
    <row r="5052" spans="1:3" x14ac:dyDescent="0.35">
      <c r="A5052">
        <v>505.10500000000002</v>
      </c>
      <c r="B5052">
        <v>5043.3590000000004</v>
      </c>
      <c r="C5052">
        <v>68.427800000000005</v>
      </c>
    </row>
    <row r="5053" spans="1:3" x14ac:dyDescent="0.35">
      <c r="A5053">
        <v>505.20600000000002</v>
      </c>
      <c r="B5053">
        <v>5045.0230000000001</v>
      </c>
      <c r="C5053">
        <v>68.417000000000002</v>
      </c>
    </row>
    <row r="5054" spans="1:3" x14ac:dyDescent="0.35">
      <c r="A5054">
        <v>505.31099999999998</v>
      </c>
      <c r="B5054">
        <v>5045.7969999999996</v>
      </c>
      <c r="C5054">
        <v>68.420900000000003</v>
      </c>
    </row>
    <row r="5055" spans="1:3" x14ac:dyDescent="0.35">
      <c r="A5055">
        <v>505.42899999999997</v>
      </c>
      <c r="B5055">
        <v>5047.049</v>
      </c>
      <c r="C5055">
        <v>68.427199999999999</v>
      </c>
    </row>
    <row r="5056" spans="1:3" x14ac:dyDescent="0.35">
      <c r="A5056">
        <v>505.54</v>
      </c>
      <c r="B5056">
        <v>5047.9049999999997</v>
      </c>
      <c r="C5056">
        <v>68.432199999999995</v>
      </c>
    </row>
    <row r="5057" spans="1:3" x14ac:dyDescent="0.35">
      <c r="A5057">
        <v>505.61599999999999</v>
      </c>
      <c r="B5057">
        <v>5048.3500000000004</v>
      </c>
      <c r="C5057">
        <v>68.437299999999993</v>
      </c>
    </row>
    <row r="5058" spans="1:3" x14ac:dyDescent="0.35">
      <c r="A5058">
        <v>505.7</v>
      </c>
      <c r="B5058">
        <v>5049.9480000000003</v>
      </c>
      <c r="C5058">
        <v>68.441199999999995</v>
      </c>
    </row>
    <row r="5059" spans="1:3" x14ac:dyDescent="0.35">
      <c r="A5059">
        <v>505.80099999999999</v>
      </c>
      <c r="B5059">
        <v>5050.6559999999999</v>
      </c>
      <c r="C5059">
        <v>68.444000000000003</v>
      </c>
    </row>
    <row r="5060" spans="1:3" x14ac:dyDescent="0.35">
      <c r="A5060">
        <v>505.91</v>
      </c>
      <c r="B5060">
        <v>5051.3149999999996</v>
      </c>
      <c r="C5060">
        <v>68.446600000000004</v>
      </c>
    </row>
    <row r="5061" spans="1:3" x14ac:dyDescent="0.35">
      <c r="A5061">
        <v>506.00200000000001</v>
      </c>
      <c r="B5061">
        <v>5052.2049999999999</v>
      </c>
      <c r="C5061">
        <v>68.453500000000005</v>
      </c>
    </row>
    <row r="5062" spans="1:3" x14ac:dyDescent="0.35">
      <c r="A5062">
        <v>506.10300000000001</v>
      </c>
      <c r="B5062">
        <v>5053.9340000000002</v>
      </c>
      <c r="C5062">
        <v>68.459199999999996</v>
      </c>
    </row>
    <row r="5063" spans="1:3" x14ac:dyDescent="0.35">
      <c r="A5063">
        <v>506.23899999999998</v>
      </c>
      <c r="B5063">
        <v>5054.7250000000004</v>
      </c>
      <c r="C5063">
        <v>68.466200000000001</v>
      </c>
    </row>
    <row r="5064" spans="1:3" x14ac:dyDescent="0.35">
      <c r="A5064">
        <v>506.34</v>
      </c>
      <c r="B5064">
        <v>5055.3509999999997</v>
      </c>
      <c r="C5064">
        <v>68.471100000000007</v>
      </c>
    </row>
    <row r="5065" spans="1:3" x14ac:dyDescent="0.35">
      <c r="A5065">
        <v>506.41399999999999</v>
      </c>
      <c r="B5065">
        <v>5056.3559999999998</v>
      </c>
      <c r="C5065">
        <v>68.474299999999999</v>
      </c>
    </row>
    <row r="5066" spans="1:3" x14ac:dyDescent="0.35">
      <c r="A5066">
        <v>506.50099999999998</v>
      </c>
      <c r="B5066">
        <v>5057.9369999999999</v>
      </c>
      <c r="C5066">
        <v>68.458299999999994</v>
      </c>
    </row>
    <row r="5067" spans="1:3" x14ac:dyDescent="0.35">
      <c r="A5067">
        <v>506.62599999999998</v>
      </c>
      <c r="B5067">
        <v>5058.6289999999999</v>
      </c>
      <c r="C5067">
        <v>68.465100000000007</v>
      </c>
    </row>
    <row r="5068" spans="1:3" x14ac:dyDescent="0.35">
      <c r="A5068">
        <v>506.73</v>
      </c>
      <c r="B5068">
        <v>5060.0460000000003</v>
      </c>
      <c r="C5068">
        <v>68.468800000000002</v>
      </c>
    </row>
    <row r="5069" spans="1:3" x14ac:dyDescent="0.35">
      <c r="A5069">
        <v>506.81700000000001</v>
      </c>
      <c r="B5069">
        <v>5060.6220000000003</v>
      </c>
      <c r="C5069">
        <v>68.470699999999994</v>
      </c>
    </row>
    <row r="5070" spans="1:3" x14ac:dyDescent="0.35">
      <c r="A5070">
        <v>506.90199999999999</v>
      </c>
      <c r="B5070">
        <v>5061.66</v>
      </c>
      <c r="C5070">
        <v>68.472899999999996</v>
      </c>
    </row>
    <row r="5071" spans="1:3" x14ac:dyDescent="0.35">
      <c r="A5071">
        <v>507</v>
      </c>
      <c r="B5071">
        <v>5062.7470000000003</v>
      </c>
      <c r="C5071">
        <v>68.475899999999996</v>
      </c>
    </row>
    <row r="5072" spans="1:3" x14ac:dyDescent="0.35">
      <c r="A5072">
        <v>507.10599999999999</v>
      </c>
      <c r="B5072">
        <v>5063.5209999999997</v>
      </c>
      <c r="C5072">
        <v>68.482699999999994</v>
      </c>
    </row>
    <row r="5073" spans="1:3" x14ac:dyDescent="0.35">
      <c r="A5073">
        <v>507.22800000000001</v>
      </c>
      <c r="B5073">
        <v>5064.9219999999996</v>
      </c>
      <c r="C5073">
        <v>68.486000000000004</v>
      </c>
    </row>
    <row r="5074" spans="1:3" x14ac:dyDescent="0.35">
      <c r="A5074">
        <v>507.31200000000001</v>
      </c>
      <c r="B5074">
        <v>5065.5640000000003</v>
      </c>
      <c r="C5074">
        <v>68.489099999999993</v>
      </c>
    </row>
    <row r="5075" spans="1:3" x14ac:dyDescent="0.35">
      <c r="A5075">
        <v>507.42500000000001</v>
      </c>
      <c r="B5075">
        <v>5066.6180000000004</v>
      </c>
      <c r="C5075">
        <v>68.494</v>
      </c>
    </row>
    <row r="5076" spans="1:3" x14ac:dyDescent="0.35">
      <c r="A5076">
        <v>507.52199999999999</v>
      </c>
      <c r="B5076">
        <v>5068.134</v>
      </c>
      <c r="C5076">
        <v>68.496099999999998</v>
      </c>
    </row>
    <row r="5077" spans="1:3" x14ac:dyDescent="0.35">
      <c r="A5077">
        <v>507.61700000000002</v>
      </c>
      <c r="B5077">
        <v>5068.134</v>
      </c>
      <c r="C5077">
        <v>68.501000000000005</v>
      </c>
    </row>
    <row r="5078" spans="1:3" x14ac:dyDescent="0.35">
      <c r="A5078">
        <v>507.73</v>
      </c>
      <c r="B5078">
        <v>5069.7979999999998</v>
      </c>
      <c r="C5078">
        <v>68.505799999999994</v>
      </c>
    </row>
    <row r="5079" spans="1:3" x14ac:dyDescent="0.35">
      <c r="A5079">
        <v>507.80500000000001</v>
      </c>
      <c r="B5079">
        <v>5070.3739999999998</v>
      </c>
      <c r="C5079">
        <v>68.506299999999996</v>
      </c>
    </row>
    <row r="5080" spans="1:3" x14ac:dyDescent="0.35">
      <c r="A5080">
        <v>507.92700000000002</v>
      </c>
      <c r="B5080">
        <v>5071.8900000000003</v>
      </c>
      <c r="C5080">
        <v>68.512200000000007</v>
      </c>
    </row>
    <row r="5081" spans="1:3" x14ac:dyDescent="0.35">
      <c r="A5081">
        <v>508.02100000000002</v>
      </c>
      <c r="B5081">
        <v>5073.125</v>
      </c>
      <c r="C5081">
        <v>68.519300000000001</v>
      </c>
    </row>
    <row r="5082" spans="1:3" x14ac:dyDescent="0.35">
      <c r="A5082">
        <v>508.101</v>
      </c>
      <c r="B5082">
        <v>5073.125</v>
      </c>
      <c r="C5082">
        <v>68.519499999999994</v>
      </c>
    </row>
    <row r="5083" spans="1:3" x14ac:dyDescent="0.35">
      <c r="A5083">
        <v>508.22199999999998</v>
      </c>
      <c r="B5083">
        <v>5074.8379999999997</v>
      </c>
      <c r="C5083">
        <v>68.529200000000003</v>
      </c>
    </row>
    <row r="5084" spans="1:3" x14ac:dyDescent="0.35">
      <c r="A5084">
        <v>508.30099999999999</v>
      </c>
      <c r="B5084">
        <v>5075.6779999999999</v>
      </c>
      <c r="C5084">
        <v>68.530100000000004</v>
      </c>
    </row>
    <row r="5085" spans="1:3" x14ac:dyDescent="0.35">
      <c r="A5085">
        <v>508.43</v>
      </c>
      <c r="B5085">
        <v>5076.5680000000002</v>
      </c>
      <c r="C5085">
        <v>68.534899999999993</v>
      </c>
    </row>
    <row r="5086" spans="1:3" x14ac:dyDescent="0.35">
      <c r="A5086">
        <v>508.53</v>
      </c>
      <c r="B5086">
        <v>5077.8530000000001</v>
      </c>
      <c r="C5086">
        <v>68.5364</v>
      </c>
    </row>
    <row r="5087" spans="1:3" x14ac:dyDescent="0.35">
      <c r="A5087">
        <v>508.62799999999999</v>
      </c>
      <c r="B5087">
        <v>5078.8900000000003</v>
      </c>
      <c r="C5087">
        <v>68.542000000000002</v>
      </c>
    </row>
    <row r="5088" spans="1:3" x14ac:dyDescent="0.35">
      <c r="A5088">
        <v>508.72699999999998</v>
      </c>
      <c r="B5088">
        <v>5079.5</v>
      </c>
      <c r="C5088">
        <v>68.543300000000002</v>
      </c>
    </row>
    <row r="5089" spans="1:3" x14ac:dyDescent="0.35">
      <c r="A5089">
        <v>508.82400000000001</v>
      </c>
      <c r="B5089">
        <v>5081.1639999999998</v>
      </c>
      <c r="C5089">
        <v>68.546400000000006</v>
      </c>
    </row>
    <row r="5090" spans="1:3" x14ac:dyDescent="0.35">
      <c r="A5090">
        <v>508.90699999999998</v>
      </c>
      <c r="B5090">
        <v>5081.6409999999996</v>
      </c>
      <c r="C5090">
        <v>68.55</v>
      </c>
    </row>
    <row r="5091" spans="1:3" x14ac:dyDescent="0.35">
      <c r="A5091">
        <v>509.01499999999999</v>
      </c>
      <c r="B5091">
        <v>5082.5469999999996</v>
      </c>
      <c r="C5091">
        <v>68.553600000000003</v>
      </c>
    </row>
    <row r="5092" spans="1:3" x14ac:dyDescent="0.35">
      <c r="A5092">
        <v>509.101</v>
      </c>
      <c r="B5092">
        <v>5083.2060000000001</v>
      </c>
      <c r="C5092">
        <v>68.5565</v>
      </c>
    </row>
    <row r="5093" spans="1:3" x14ac:dyDescent="0.35">
      <c r="A5093">
        <v>509.221</v>
      </c>
      <c r="B5093">
        <v>5084.8209999999999</v>
      </c>
      <c r="C5093">
        <v>68.562399999999997</v>
      </c>
    </row>
    <row r="5094" spans="1:3" x14ac:dyDescent="0.35">
      <c r="A5094">
        <v>509.31599999999997</v>
      </c>
      <c r="B5094">
        <v>5086.0559999999996</v>
      </c>
      <c r="C5094">
        <v>68.567099999999996</v>
      </c>
    </row>
    <row r="5095" spans="1:3" x14ac:dyDescent="0.35">
      <c r="A5095">
        <v>509.41300000000001</v>
      </c>
      <c r="B5095">
        <v>5087.2259999999997</v>
      </c>
      <c r="C5095">
        <v>68.571799999999996</v>
      </c>
    </row>
    <row r="5096" spans="1:3" x14ac:dyDescent="0.35">
      <c r="A5096">
        <v>509.524</v>
      </c>
      <c r="B5096">
        <v>5087.72</v>
      </c>
      <c r="C5096">
        <v>68.575400000000002</v>
      </c>
    </row>
    <row r="5097" spans="1:3" x14ac:dyDescent="0.35">
      <c r="A5097">
        <v>509.62299999999999</v>
      </c>
      <c r="B5097">
        <v>5088.9880000000003</v>
      </c>
      <c r="C5097">
        <v>68.581199999999995</v>
      </c>
    </row>
    <row r="5098" spans="1:3" x14ac:dyDescent="0.35">
      <c r="A5098">
        <v>509.73200000000003</v>
      </c>
      <c r="B5098">
        <v>5089.5479999999998</v>
      </c>
      <c r="C5098">
        <v>68.585099999999997</v>
      </c>
    </row>
    <row r="5099" spans="1:3" x14ac:dyDescent="0.35">
      <c r="A5099">
        <v>509.81599999999997</v>
      </c>
      <c r="B5099">
        <v>5090.7340000000004</v>
      </c>
      <c r="C5099">
        <v>68.586699999999993</v>
      </c>
    </row>
    <row r="5100" spans="1:3" x14ac:dyDescent="0.35">
      <c r="A5100">
        <v>509.92599999999999</v>
      </c>
      <c r="B5100">
        <v>5092.0029999999997</v>
      </c>
      <c r="C5100">
        <v>68.589299999999994</v>
      </c>
    </row>
    <row r="5101" spans="1:3" x14ac:dyDescent="0.35">
      <c r="A5101">
        <v>510.03699999999998</v>
      </c>
      <c r="B5101">
        <v>5092.6450000000004</v>
      </c>
      <c r="C5101">
        <v>68.592200000000005</v>
      </c>
    </row>
    <row r="5102" spans="1:3" x14ac:dyDescent="0.35">
      <c r="A5102">
        <v>510.12400000000002</v>
      </c>
      <c r="B5102">
        <v>5093.6329999999998</v>
      </c>
      <c r="C5102">
        <v>68.595399999999998</v>
      </c>
    </row>
    <row r="5103" spans="1:3" x14ac:dyDescent="0.35">
      <c r="A5103">
        <v>510.22699999999998</v>
      </c>
      <c r="B5103">
        <v>5094.7209999999995</v>
      </c>
      <c r="C5103">
        <v>68.599299999999999</v>
      </c>
    </row>
    <row r="5104" spans="1:3" x14ac:dyDescent="0.35">
      <c r="A5104">
        <v>510.31</v>
      </c>
      <c r="B5104">
        <v>5095.6930000000002</v>
      </c>
      <c r="C5104">
        <v>68.605800000000002</v>
      </c>
    </row>
    <row r="5105" spans="1:3" x14ac:dyDescent="0.35">
      <c r="A5105">
        <v>510.40899999999999</v>
      </c>
      <c r="B5105">
        <v>5096.8130000000001</v>
      </c>
      <c r="C5105">
        <v>68.609800000000007</v>
      </c>
    </row>
    <row r="5106" spans="1:3" x14ac:dyDescent="0.35">
      <c r="A5106">
        <v>510.53100000000001</v>
      </c>
      <c r="B5106">
        <v>5097.4059999999999</v>
      </c>
      <c r="C5106">
        <v>68.616799999999998</v>
      </c>
    </row>
    <row r="5107" spans="1:3" x14ac:dyDescent="0.35">
      <c r="A5107">
        <v>510.61099999999999</v>
      </c>
      <c r="B5107">
        <v>5099.0529999999999</v>
      </c>
      <c r="C5107">
        <v>68.616600000000005</v>
      </c>
    </row>
    <row r="5108" spans="1:3" x14ac:dyDescent="0.35">
      <c r="A5108">
        <v>510.73899999999998</v>
      </c>
      <c r="B5108">
        <v>5099.6130000000003</v>
      </c>
      <c r="C5108">
        <v>68.622799999999998</v>
      </c>
    </row>
    <row r="5109" spans="1:3" x14ac:dyDescent="0.35">
      <c r="A5109">
        <v>510.815</v>
      </c>
      <c r="B5109">
        <v>5100.799</v>
      </c>
      <c r="C5109">
        <v>68.628100000000003</v>
      </c>
    </row>
    <row r="5110" spans="1:3" x14ac:dyDescent="0.35">
      <c r="A5110">
        <v>510.93400000000003</v>
      </c>
      <c r="B5110">
        <v>5101.5569999999998</v>
      </c>
      <c r="C5110">
        <v>68.632400000000004</v>
      </c>
    </row>
    <row r="5111" spans="1:3" x14ac:dyDescent="0.35">
      <c r="A5111">
        <v>511.02</v>
      </c>
      <c r="B5111">
        <v>5102.5950000000003</v>
      </c>
      <c r="C5111">
        <v>68.636399999999995</v>
      </c>
    </row>
    <row r="5112" spans="1:3" x14ac:dyDescent="0.35">
      <c r="A5112">
        <v>511.12299999999999</v>
      </c>
      <c r="B5112">
        <v>5103.665</v>
      </c>
      <c r="C5112">
        <v>68.64</v>
      </c>
    </row>
    <row r="5113" spans="1:3" x14ac:dyDescent="0.35">
      <c r="A5113">
        <v>511.22899999999998</v>
      </c>
      <c r="B5113">
        <v>5104.6869999999999</v>
      </c>
      <c r="C5113">
        <v>68.643799999999999</v>
      </c>
    </row>
    <row r="5114" spans="1:3" x14ac:dyDescent="0.35">
      <c r="A5114">
        <v>511.32100000000003</v>
      </c>
      <c r="B5114">
        <v>5105.2470000000003</v>
      </c>
      <c r="C5114">
        <v>68.646500000000003</v>
      </c>
    </row>
    <row r="5115" spans="1:3" x14ac:dyDescent="0.35">
      <c r="A5115">
        <v>511.41199999999998</v>
      </c>
      <c r="B5115">
        <v>5106.7619999999997</v>
      </c>
      <c r="C5115">
        <v>68.648099999999999</v>
      </c>
    </row>
    <row r="5116" spans="1:3" x14ac:dyDescent="0.35">
      <c r="A5116">
        <v>511.51</v>
      </c>
      <c r="B5116">
        <v>5107.4870000000001</v>
      </c>
      <c r="C5116">
        <v>68.654200000000003</v>
      </c>
    </row>
    <row r="5117" spans="1:3" x14ac:dyDescent="0.35">
      <c r="A5117">
        <v>511.60700000000003</v>
      </c>
      <c r="B5117">
        <v>5108.8209999999999</v>
      </c>
      <c r="C5117">
        <v>68.658500000000004</v>
      </c>
    </row>
    <row r="5118" spans="1:3" x14ac:dyDescent="0.35">
      <c r="A5118">
        <v>511.72</v>
      </c>
      <c r="B5118">
        <v>5109.4139999999998</v>
      </c>
      <c r="C5118">
        <v>68.662800000000004</v>
      </c>
    </row>
    <row r="5119" spans="1:3" x14ac:dyDescent="0.35">
      <c r="A5119">
        <v>511.815</v>
      </c>
      <c r="B5119">
        <v>5110.8969999999999</v>
      </c>
      <c r="C5119">
        <v>68.664100000000005</v>
      </c>
    </row>
    <row r="5120" spans="1:3" x14ac:dyDescent="0.35">
      <c r="A5120">
        <v>511.904</v>
      </c>
      <c r="B5120">
        <v>5111.6549999999997</v>
      </c>
      <c r="C5120">
        <v>68.667199999999994</v>
      </c>
    </row>
    <row r="5121" spans="1:3" x14ac:dyDescent="0.35">
      <c r="A5121">
        <v>512.02</v>
      </c>
      <c r="B5121">
        <v>5112.4120000000003</v>
      </c>
      <c r="C5121">
        <v>68.674199999999999</v>
      </c>
    </row>
    <row r="5122" spans="1:3" x14ac:dyDescent="0.35">
      <c r="A5122">
        <v>512.10299999999995</v>
      </c>
      <c r="B5122">
        <v>5113.9440000000004</v>
      </c>
      <c r="C5122">
        <v>68.680000000000007</v>
      </c>
    </row>
    <row r="5123" spans="1:3" x14ac:dyDescent="0.35">
      <c r="A5123">
        <v>512.21199999999999</v>
      </c>
      <c r="B5123">
        <v>5114.62</v>
      </c>
      <c r="C5123">
        <v>68.679500000000004</v>
      </c>
    </row>
    <row r="5124" spans="1:3" x14ac:dyDescent="0.35">
      <c r="A5124">
        <v>512.303</v>
      </c>
      <c r="B5124">
        <v>5115.9539999999997</v>
      </c>
      <c r="C5124">
        <v>68.685900000000004</v>
      </c>
    </row>
    <row r="5125" spans="1:3" x14ac:dyDescent="0.35">
      <c r="A5125">
        <v>512.41999999999996</v>
      </c>
      <c r="B5125">
        <v>5115.9539999999997</v>
      </c>
      <c r="C5125">
        <v>68.687600000000003</v>
      </c>
    </row>
    <row r="5126" spans="1:3" x14ac:dyDescent="0.35">
      <c r="A5126">
        <v>512.50400000000002</v>
      </c>
      <c r="B5126">
        <v>5117.7820000000002</v>
      </c>
      <c r="C5126">
        <v>68.693100000000001</v>
      </c>
    </row>
    <row r="5127" spans="1:3" x14ac:dyDescent="0.35">
      <c r="A5127">
        <v>512.61599999999999</v>
      </c>
      <c r="B5127">
        <v>5118.3919999999998</v>
      </c>
      <c r="C5127">
        <v>68.695099999999996</v>
      </c>
    </row>
    <row r="5128" spans="1:3" x14ac:dyDescent="0.35">
      <c r="A5128">
        <v>512.71100000000001</v>
      </c>
      <c r="B5128">
        <v>5119.8739999999998</v>
      </c>
      <c r="C5128">
        <v>68.6999</v>
      </c>
    </row>
    <row r="5129" spans="1:3" x14ac:dyDescent="0.35">
      <c r="A5129">
        <v>512.81600000000003</v>
      </c>
      <c r="B5129">
        <v>5120.6490000000003</v>
      </c>
      <c r="C5129">
        <v>68.704599999999999</v>
      </c>
    </row>
    <row r="5130" spans="1:3" x14ac:dyDescent="0.35">
      <c r="A5130">
        <v>512.9</v>
      </c>
      <c r="B5130">
        <v>5121.9170000000004</v>
      </c>
      <c r="C5130">
        <v>68.709599999999995</v>
      </c>
    </row>
    <row r="5131" spans="1:3" x14ac:dyDescent="0.35">
      <c r="A5131">
        <v>513.02099999999996</v>
      </c>
      <c r="B5131">
        <v>5122.5919999999996</v>
      </c>
      <c r="C5131">
        <v>68.714100000000002</v>
      </c>
    </row>
    <row r="5132" spans="1:3" x14ac:dyDescent="0.35">
      <c r="A5132">
        <v>513.10400000000004</v>
      </c>
      <c r="B5132">
        <v>5123.1850000000004</v>
      </c>
      <c r="C5132">
        <v>68.716899999999995</v>
      </c>
    </row>
    <row r="5133" spans="1:3" x14ac:dyDescent="0.35">
      <c r="A5133">
        <v>513.20799999999997</v>
      </c>
      <c r="B5133">
        <v>5124.8</v>
      </c>
      <c r="C5133">
        <v>68.723299999999995</v>
      </c>
    </row>
    <row r="5134" spans="1:3" x14ac:dyDescent="0.35">
      <c r="A5134">
        <v>513.30100000000004</v>
      </c>
      <c r="B5134">
        <v>5125.5739999999996</v>
      </c>
      <c r="C5134">
        <v>68.730099999999993</v>
      </c>
    </row>
    <row r="5135" spans="1:3" x14ac:dyDescent="0.35">
      <c r="A5135">
        <v>513.43700000000001</v>
      </c>
      <c r="B5135">
        <v>5126.7269999999999</v>
      </c>
      <c r="C5135">
        <v>68.733699999999999</v>
      </c>
    </row>
    <row r="5136" spans="1:3" x14ac:dyDescent="0.35">
      <c r="A5136">
        <v>513.51800000000003</v>
      </c>
      <c r="B5136">
        <v>5127.2709999999997</v>
      </c>
      <c r="C5136">
        <v>68.737899999999996</v>
      </c>
    </row>
    <row r="5137" spans="1:3" x14ac:dyDescent="0.35">
      <c r="A5137">
        <v>513.61099999999999</v>
      </c>
      <c r="B5137">
        <v>5128.0940000000001</v>
      </c>
      <c r="C5137">
        <v>68.7423</v>
      </c>
    </row>
    <row r="5138" spans="1:3" x14ac:dyDescent="0.35">
      <c r="A5138">
        <v>513.70299999999997</v>
      </c>
      <c r="B5138">
        <v>5129.0659999999998</v>
      </c>
      <c r="C5138">
        <v>68.743799999999993</v>
      </c>
    </row>
    <row r="5139" spans="1:3" x14ac:dyDescent="0.35">
      <c r="A5139">
        <v>513.79999999999995</v>
      </c>
      <c r="B5139">
        <v>5130.7129999999997</v>
      </c>
      <c r="C5139">
        <v>68.750500000000002</v>
      </c>
    </row>
    <row r="5140" spans="1:3" x14ac:dyDescent="0.35">
      <c r="A5140">
        <v>513.93799999999999</v>
      </c>
      <c r="B5140">
        <v>5132.0150000000003</v>
      </c>
      <c r="C5140">
        <v>68.758099999999999</v>
      </c>
    </row>
    <row r="5141" spans="1:3" x14ac:dyDescent="0.35">
      <c r="A5141">
        <v>514.005</v>
      </c>
      <c r="B5141">
        <v>5132.5749999999998</v>
      </c>
      <c r="C5141">
        <v>68.759799999999998</v>
      </c>
    </row>
    <row r="5142" spans="1:3" x14ac:dyDescent="0.35">
      <c r="A5142">
        <v>514.13</v>
      </c>
      <c r="B5142">
        <v>5133.58</v>
      </c>
      <c r="C5142">
        <v>68.763400000000004</v>
      </c>
    </row>
    <row r="5143" spans="1:3" x14ac:dyDescent="0.35">
      <c r="A5143">
        <v>514.22199999999998</v>
      </c>
      <c r="B5143">
        <v>5134.2219999999998</v>
      </c>
      <c r="C5143">
        <v>68.765600000000006</v>
      </c>
    </row>
    <row r="5144" spans="1:3" x14ac:dyDescent="0.35">
      <c r="A5144">
        <v>514.30100000000004</v>
      </c>
      <c r="B5144">
        <v>5135.21</v>
      </c>
      <c r="C5144">
        <v>68.769000000000005</v>
      </c>
    </row>
    <row r="5145" spans="1:3" x14ac:dyDescent="0.35">
      <c r="A5145">
        <v>514.404</v>
      </c>
      <c r="B5145">
        <v>5136.808</v>
      </c>
      <c r="C5145">
        <v>68.774299999999997</v>
      </c>
    </row>
    <row r="5146" spans="1:3" x14ac:dyDescent="0.35">
      <c r="A5146">
        <v>514.50099999999998</v>
      </c>
      <c r="B5146">
        <v>5137.5990000000002</v>
      </c>
      <c r="C5146">
        <v>68.775800000000004</v>
      </c>
    </row>
    <row r="5147" spans="1:3" x14ac:dyDescent="0.35">
      <c r="A5147">
        <v>514.63699999999994</v>
      </c>
      <c r="B5147">
        <v>5138.7030000000004</v>
      </c>
      <c r="C5147">
        <v>68.783299999999997</v>
      </c>
    </row>
    <row r="5148" spans="1:3" x14ac:dyDescent="0.35">
      <c r="A5148">
        <v>514.70600000000002</v>
      </c>
      <c r="B5148">
        <v>5139.2960000000003</v>
      </c>
      <c r="C5148">
        <v>68.782700000000006</v>
      </c>
    </row>
    <row r="5149" spans="1:3" x14ac:dyDescent="0.35">
      <c r="A5149">
        <v>514.81100000000004</v>
      </c>
      <c r="B5149">
        <v>5140.366</v>
      </c>
      <c r="C5149">
        <v>68.784000000000006</v>
      </c>
    </row>
    <row r="5150" spans="1:3" x14ac:dyDescent="0.35">
      <c r="A5150">
        <v>514.90099999999995</v>
      </c>
      <c r="B5150">
        <v>5141.75</v>
      </c>
      <c r="C5150">
        <v>68.792299999999997</v>
      </c>
    </row>
    <row r="5151" spans="1:3" x14ac:dyDescent="0.35">
      <c r="A5151">
        <v>515.029</v>
      </c>
      <c r="B5151">
        <v>5143.0349999999999</v>
      </c>
      <c r="C5151">
        <v>68.798400000000001</v>
      </c>
    </row>
    <row r="5152" spans="1:3" x14ac:dyDescent="0.35">
      <c r="A5152">
        <v>515.11800000000005</v>
      </c>
      <c r="B5152">
        <v>5143.6279999999997</v>
      </c>
      <c r="C5152">
        <v>68.798400000000001</v>
      </c>
    </row>
    <row r="5153" spans="1:3" x14ac:dyDescent="0.35">
      <c r="A5153">
        <v>515.22799999999995</v>
      </c>
      <c r="B5153">
        <v>5144.6490000000003</v>
      </c>
      <c r="C5153">
        <v>68.805599999999998</v>
      </c>
    </row>
    <row r="5154" spans="1:3" x14ac:dyDescent="0.35">
      <c r="A5154">
        <v>515.33399999999995</v>
      </c>
      <c r="B5154">
        <v>5146.0990000000002</v>
      </c>
      <c r="C5154">
        <v>68.811300000000003</v>
      </c>
    </row>
    <row r="5155" spans="1:3" x14ac:dyDescent="0.35">
      <c r="A5155">
        <v>515.43499999999995</v>
      </c>
      <c r="B5155">
        <v>5146.5600000000004</v>
      </c>
      <c r="C5155">
        <v>68.813999999999993</v>
      </c>
    </row>
    <row r="5156" spans="1:3" x14ac:dyDescent="0.35">
      <c r="A5156">
        <v>515.50699999999995</v>
      </c>
      <c r="B5156">
        <v>5147.2849999999999</v>
      </c>
      <c r="C5156">
        <v>68.817700000000002</v>
      </c>
    </row>
    <row r="5157" spans="1:3" x14ac:dyDescent="0.35">
      <c r="A5157">
        <v>515.63400000000001</v>
      </c>
      <c r="B5157">
        <v>5148.8180000000002</v>
      </c>
      <c r="C5157">
        <v>68.822900000000004</v>
      </c>
    </row>
    <row r="5158" spans="1:3" x14ac:dyDescent="0.35">
      <c r="A5158">
        <v>515.73699999999997</v>
      </c>
      <c r="B5158">
        <v>5150.0370000000003</v>
      </c>
      <c r="C5158">
        <v>68.825999999999993</v>
      </c>
    </row>
    <row r="5159" spans="1:3" x14ac:dyDescent="0.35">
      <c r="A5159">
        <v>515.82799999999997</v>
      </c>
      <c r="B5159">
        <v>5150.8770000000004</v>
      </c>
      <c r="C5159">
        <v>68.8339</v>
      </c>
    </row>
    <row r="5160" spans="1:3" x14ac:dyDescent="0.35">
      <c r="A5160">
        <v>515.91700000000003</v>
      </c>
      <c r="B5160">
        <v>5151.3549999999996</v>
      </c>
      <c r="C5160">
        <v>68.838800000000006</v>
      </c>
    </row>
    <row r="5161" spans="1:3" x14ac:dyDescent="0.35">
      <c r="A5161">
        <v>516.02200000000005</v>
      </c>
      <c r="B5161">
        <v>5152.8040000000001</v>
      </c>
      <c r="C5161">
        <v>68.839799999999997</v>
      </c>
    </row>
    <row r="5162" spans="1:3" x14ac:dyDescent="0.35">
      <c r="A5162">
        <v>516.14200000000005</v>
      </c>
      <c r="B5162">
        <v>5154.04</v>
      </c>
      <c r="C5162">
        <v>68.8446</v>
      </c>
    </row>
    <row r="5163" spans="1:3" x14ac:dyDescent="0.35">
      <c r="A5163">
        <v>516.22900000000004</v>
      </c>
      <c r="B5163">
        <v>5154.8630000000003</v>
      </c>
      <c r="C5163">
        <v>68.849100000000007</v>
      </c>
    </row>
    <row r="5164" spans="1:3" x14ac:dyDescent="0.35">
      <c r="A5164">
        <v>516.32100000000003</v>
      </c>
      <c r="B5164">
        <v>5156.1480000000001</v>
      </c>
      <c r="C5164">
        <v>68.852099999999993</v>
      </c>
    </row>
    <row r="5165" spans="1:3" x14ac:dyDescent="0.35">
      <c r="A5165">
        <v>516.40599999999995</v>
      </c>
      <c r="B5165">
        <v>5156.6260000000002</v>
      </c>
      <c r="C5165">
        <v>68.855900000000005</v>
      </c>
    </row>
    <row r="5166" spans="1:3" x14ac:dyDescent="0.35">
      <c r="A5166">
        <v>516.52599999999995</v>
      </c>
      <c r="B5166">
        <v>5157.5810000000001</v>
      </c>
      <c r="C5166">
        <v>68.858199999999997</v>
      </c>
    </row>
    <row r="5167" spans="1:3" x14ac:dyDescent="0.35">
      <c r="A5167">
        <v>516.60299999999995</v>
      </c>
      <c r="B5167">
        <v>5158.174</v>
      </c>
      <c r="C5167">
        <v>68.861599999999996</v>
      </c>
    </row>
    <row r="5168" spans="1:3" x14ac:dyDescent="0.35">
      <c r="A5168">
        <v>516.72299999999996</v>
      </c>
      <c r="B5168">
        <v>5159.8549999999996</v>
      </c>
      <c r="C5168">
        <v>68.867400000000004</v>
      </c>
    </row>
    <row r="5169" spans="1:3" x14ac:dyDescent="0.35">
      <c r="A5169">
        <v>516.822</v>
      </c>
      <c r="B5169">
        <v>5161.1229999999996</v>
      </c>
      <c r="C5169">
        <v>68.87</v>
      </c>
    </row>
    <row r="5170" spans="1:3" x14ac:dyDescent="0.35">
      <c r="A5170">
        <v>516.92700000000002</v>
      </c>
      <c r="B5170">
        <v>5161.683</v>
      </c>
      <c r="C5170">
        <v>68.872600000000006</v>
      </c>
    </row>
    <row r="5171" spans="1:3" x14ac:dyDescent="0.35">
      <c r="A5171">
        <v>517.029</v>
      </c>
      <c r="B5171">
        <v>5162.8530000000001</v>
      </c>
      <c r="C5171">
        <v>68.876499999999993</v>
      </c>
    </row>
    <row r="5172" spans="1:3" x14ac:dyDescent="0.35">
      <c r="A5172">
        <v>517.12199999999996</v>
      </c>
      <c r="B5172">
        <v>5163.3630000000003</v>
      </c>
      <c r="C5172">
        <v>68.877600000000001</v>
      </c>
    </row>
    <row r="5173" spans="1:3" x14ac:dyDescent="0.35">
      <c r="A5173">
        <v>517.21699999999998</v>
      </c>
      <c r="B5173">
        <v>5165.076</v>
      </c>
      <c r="C5173">
        <v>68.885300000000001</v>
      </c>
    </row>
    <row r="5174" spans="1:3" x14ac:dyDescent="0.35">
      <c r="A5174">
        <v>517.33199999999999</v>
      </c>
      <c r="B5174">
        <v>5165.982</v>
      </c>
      <c r="C5174">
        <v>68.884399999999999</v>
      </c>
    </row>
    <row r="5175" spans="1:3" x14ac:dyDescent="0.35">
      <c r="A5175">
        <v>517.4</v>
      </c>
      <c r="B5175">
        <v>5166.6580000000004</v>
      </c>
      <c r="C5175">
        <v>68.888900000000007</v>
      </c>
    </row>
    <row r="5176" spans="1:3" x14ac:dyDescent="0.35">
      <c r="A5176">
        <v>517.524</v>
      </c>
      <c r="B5176">
        <v>5167.8440000000001</v>
      </c>
      <c r="C5176">
        <v>68.892600000000002</v>
      </c>
    </row>
    <row r="5177" spans="1:3" x14ac:dyDescent="0.35">
      <c r="A5177">
        <v>517.61800000000005</v>
      </c>
      <c r="B5177">
        <v>5169.0789999999997</v>
      </c>
      <c r="C5177">
        <v>68.897400000000005</v>
      </c>
    </row>
    <row r="5178" spans="1:3" x14ac:dyDescent="0.35">
      <c r="A5178">
        <v>517.71600000000001</v>
      </c>
      <c r="B5178">
        <v>5169.7049999999999</v>
      </c>
      <c r="C5178">
        <v>68.900000000000006</v>
      </c>
    </row>
    <row r="5179" spans="1:3" x14ac:dyDescent="0.35">
      <c r="A5179">
        <v>517.80200000000002</v>
      </c>
      <c r="B5179">
        <v>5170.4790000000003</v>
      </c>
      <c r="C5179">
        <v>68.903400000000005</v>
      </c>
    </row>
    <row r="5180" spans="1:3" x14ac:dyDescent="0.35">
      <c r="A5180">
        <v>517.93100000000004</v>
      </c>
      <c r="B5180">
        <v>5171.9290000000001</v>
      </c>
      <c r="C5180">
        <v>68.9054</v>
      </c>
    </row>
    <row r="5181" spans="1:3" x14ac:dyDescent="0.35">
      <c r="A5181">
        <v>518.00599999999997</v>
      </c>
      <c r="B5181">
        <v>5172.6210000000001</v>
      </c>
      <c r="C5181">
        <v>68.9084</v>
      </c>
    </row>
    <row r="5182" spans="1:3" x14ac:dyDescent="0.35">
      <c r="A5182">
        <v>518.12199999999996</v>
      </c>
      <c r="B5182">
        <v>5173.4610000000002</v>
      </c>
      <c r="C5182">
        <v>68.916700000000006</v>
      </c>
    </row>
    <row r="5183" spans="1:3" x14ac:dyDescent="0.35">
      <c r="A5183">
        <v>518.20699999999999</v>
      </c>
      <c r="B5183">
        <v>5174.1530000000002</v>
      </c>
      <c r="C5183">
        <v>68.915300000000002</v>
      </c>
    </row>
    <row r="5184" spans="1:3" x14ac:dyDescent="0.35">
      <c r="A5184">
        <v>518.32299999999998</v>
      </c>
      <c r="B5184">
        <v>5175.6350000000002</v>
      </c>
      <c r="C5184">
        <v>68.925600000000003</v>
      </c>
    </row>
    <row r="5185" spans="1:3" x14ac:dyDescent="0.35">
      <c r="A5185">
        <v>518.41899999999998</v>
      </c>
      <c r="B5185">
        <v>5176.2780000000002</v>
      </c>
      <c r="C5185">
        <v>68.9315</v>
      </c>
    </row>
    <row r="5186" spans="1:3" x14ac:dyDescent="0.35">
      <c r="A5186">
        <v>518.51</v>
      </c>
      <c r="B5186">
        <v>5178.04</v>
      </c>
      <c r="C5186">
        <v>68.930800000000005</v>
      </c>
    </row>
    <row r="5187" spans="1:3" x14ac:dyDescent="0.35">
      <c r="A5187">
        <v>518.64099999999996</v>
      </c>
      <c r="B5187">
        <v>5178.6499999999996</v>
      </c>
      <c r="C5187">
        <v>68.932299999999998</v>
      </c>
    </row>
    <row r="5188" spans="1:3" x14ac:dyDescent="0.35">
      <c r="A5188">
        <v>518.721</v>
      </c>
      <c r="B5188">
        <v>5179.72</v>
      </c>
      <c r="C5188">
        <v>68.94</v>
      </c>
    </row>
    <row r="5189" spans="1:3" x14ac:dyDescent="0.35">
      <c r="A5189">
        <v>518.82100000000003</v>
      </c>
      <c r="B5189">
        <v>5180.6260000000002</v>
      </c>
      <c r="C5189">
        <v>68.944500000000005</v>
      </c>
    </row>
    <row r="5190" spans="1:3" x14ac:dyDescent="0.35">
      <c r="A5190">
        <v>518.91099999999994</v>
      </c>
      <c r="B5190">
        <v>5182.01</v>
      </c>
      <c r="C5190">
        <v>68.950100000000006</v>
      </c>
    </row>
    <row r="5191" spans="1:3" x14ac:dyDescent="0.35">
      <c r="A5191">
        <v>519.01</v>
      </c>
      <c r="B5191">
        <v>5182.62</v>
      </c>
      <c r="C5191">
        <v>68.951099999999997</v>
      </c>
    </row>
    <row r="5192" spans="1:3" x14ac:dyDescent="0.35">
      <c r="A5192">
        <v>519.11</v>
      </c>
      <c r="B5192">
        <v>5183.8220000000001</v>
      </c>
      <c r="C5192">
        <v>68.956400000000002</v>
      </c>
    </row>
    <row r="5193" spans="1:3" x14ac:dyDescent="0.35">
      <c r="A5193">
        <v>519.226</v>
      </c>
      <c r="B5193">
        <v>5184.6459999999997</v>
      </c>
      <c r="C5193">
        <v>68.960499999999996</v>
      </c>
    </row>
    <row r="5194" spans="1:3" x14ac:dyDescent="0.35">
      <c r="A5194">
        <v>519.31799999999998</v>
      </c>
      <c r="B5194">
        <v>5185.8980000000001</v>
      </c>
      <c r="C5194">
        <v>68.965900000000005</v>
      </c>
    </row>
    <row r="5195" spans="1:3" x14ac:dyDescent="0.35">
      <c r="A5195">
        <v>519.42499999999995</v>
      </c>
      <c r="B5195">
        <v>5186.4250000000002</v>
      </c>
      <c r="C5195">
        <v>68.967100000000002</v>
      </c>
    </row>
    <row r="5196" spans="1:3" x14ac:dyDescent="0.35">
      <c r="A5196">
        <v>519.51300000000003</v>
      </c>
      <c r="B5196">
        <v>5187.7430000000004</v>
      </c>
      <c r="C5196">
        <v>68.974800000000002</v>
      </c>
    </row>
    <row r="5197" spans="1:3" x14ac:dyDescent="0.35">
      <c r="A5197">
        <v>519.61800000000005</v>
      </c>
      <c r="B5197">
        <v>5188.7309999999998</v>
      </c>
      <c r="C5197">
        <v>68.975700000000003</v>
      </c>
    </row>
    <row r="5198" spans="1:3" x14ac:dyDescent="0.35">
      <c r="A5198">
        <v>519.71600000000001</v>
      </c>
      <c r="B5198">
        <v>5190.049</v>
      </c>
      <c r="C5198">
        <v>68.978999999999999</v>
      </c>
    </row>
    <row r="5199" spans="1:3" x14ac:dyDescent="0.35">
      <c r="A5199">
        <v>519.822</v>
      </c>
      <c r="B5199">
        <v>5190.527</v>
      </c>
      <c r="C5199">
        <v>68.985299999999995</v>
      </c>
    </row>
    <row r="5200" spans="1:3" x14ac:dyDescent="0.35">
      <c r="A5200">
        <v>519.91499999999996</v>
      </c>
      <c r="B5200">
        <v>5191.4979999999996</v>
      </c>
      <c r="C5200">
        <v>68.988699999999994</v>
      </c>
    </row>
    <row r="5201" spans="1:3" x14ac:dyDescent="0.35">
      <c r="A5201">
        <v>520.00400000000002</v>
      </c>
      <c r="B5201">
        <v>5192.9809999999998</v>
      </c>
      <c r="C5201">
        <v>68.991299999999995</v>
      </c>
    </row>
    <row r="5202" spans="1:3" x14ac:dyDescent="0.35">
      <c r="A5202">
        <v>520.11500000000001</v>
      </c>
      <c r="B5202">
        <v>5193.442</v>
      </c>
      <c r="C5202">
        <v>68.996799999999993</v>
      </c>
    </row>
    <row r="5203" spans="1:3" x14ac:dyDescent="0.35">
      <c r="A5203">
        <v>520.21799999999996</v>
      </c>
      <c r="B5203">
        <v>5194.134</v>
      </c>
      <c r="C5203">
        <v>69.002799999999993</v>
      </c>
    </row>
    <row r="5204" spans="1:3" x14ac:dyDescent="0.35">
      <c r="A5204">
        <v>520.30499999999995</v>
      </c>
      <c r="B5204">
        <v>5195.9949999999999</v>
      </c>
      <c r="C5204">
        <v>69.007099999999994</v>
      </c>
    </row>
    <row r="5205" spans="1:3" x14ac:dyDescent="0.35">
      <c r="A5205">
        <v>520.40200000000004</v>
      </c>
      <c r="B5205">
        <v>5196.5389999999998</v>
      </c>
      <c r="C5205">
        <v>69.012699999999995</v>
      </c>
    </row>
    <row r="5206" spans="1:3" x14ac:dyDescent="0.35">
      <c r="A5206">
        <v>520.51199999999994</v>
      </c>
      <c r="B5206">
        <v>5197.857</v>
      </c>
      <c r="C5206">
        <v>69.013900000000007</v>
      </c>
    </row>
    <row r="5207" spans="1:3" x14ac:dyDescent="0.35">
      <c r="A5207">
        <v>520.60199999999998</v>
      </c>
      <c r="B5207">
        <v>5198.6639999999998</v>
      </c>
      <c r="C5207">
        <v>69.021799999999999</v>
      </c>
    </row>
    <row r="5208" spans="1:3" x14ac:dyDescent="0.35">
      <c r="A5208">
        <v>520.70600000000002</v>
      </c>
      <c r="B5208">
        <v>5199.6189999999997</v>
      </c>
      <c r="C5208">
        <v>69.0227</v>
      </c>
    </row>
    <row r="5209" spans="1:3" x14ac:dyDescent="0.35">
      <c r="A5209">
        <v>520.82399999999996</v>
      </c>
      <c r="B5209">
        <v>5200.7070000000003</v>
      </c>
      <c r="C5209">
        <v>69.027299999999997</v>
      </c>
    </row>
    <row r="5210" spans="1:3" x14ac:dyDescent="0.35">
      <c r="A5210">
        <v>520.91300000000001</v>
      </c>
      <c r="B5210">
        <v>5201.777</v>
      </c>
      <c r="C5210">
        <v>69.034899999999993</v>
      </c>
    </row>
    <row r="5211" spans="1:3" x14ac:dyDescent="0.35">
      <c r="A5211">
        <v>521.01</v>
      </c>
      <c r="B5211">
        <v>5202.683</v>
      </c>
      <c r="C5211">
        <v>69.036500000000004</v>
      </c>
    </row>
    <row r="5212" spans="1:3" x14ac:dyDescent="0.35">
      <c r="A5212">
        <v>521.11900000000003</v>
      </c>
      <c r="B5212">
        <v>5203.6220000000003</v>
      </c>
      <c r="C5212">
        <v>69.042599999999993</v>
      </c>
    </row>
    <row r="5213" spans="1:3" x14ac:dyDescent="0.35">
      <c r="A5213">
        <v>521.21299999999997</v>
      </c>
      <c r="B5213">
        <v>5204.6270000000004</v>
      </c>
      <c r="C5213">
        <v>69.047799999999995</v>
      </c>
    </row>
    <row r="5214" spans="1:3" x14ac:dyDescent="0.35">
      <c r="A5214">
        <v>521.34299999999996</v>
      </c>
      <c r="B5214">
        <v>5206.0439999999999</v>
      </c>
      <c r="C5214">
        <v>69.049899999999994</v>
      </c>
    </row>
    <row r="5215" spans="1:3" x14ac:dyDescent="0.35">
      <c r="A5215">
        <v>521.40899999999999</v>
      </c>
      <c r="B5215">
        <v>5206.8010000000004</v>
      </c>
      <c r="C5215">
        <v>69.057400000000001</v>
      </c>
    </row>
    <row r="5216" spans="1:3" x14ac:dyDescent="0.35">
      <c r="A5216">
        <v>521.51400000000001</v>
      </c>
      <c r="B5216">
        <v>5207.51</v>
      </c>
      <c r="C5216">
        <v>69.061300000000003</v>
      </c>
    </row>
    <row r="5217" spans="1:3" x14ac:dyDescent="0.35">
      <c r="A5217">
        <v>521.62599999999998</v>
      </c>
      <c r="B5217">
        <v>5208.6959999999999</v>
      </c>
      <c r="C5217">
        <v>69.065299999999993</v>
      </c>
    </row>
    <row r="5218" spans="1:3" x14ac:dyDescent="0.35">
      <c r="A5218">
        <v>521.70100000000002</v>
      </c>
      <c r="B5218">
        <v>5209.75</v>
      </c>
      <c r="C5218">
        <v>69.070599999999999</v>
      </c>
    </row>
    <row r="5219" spans="1:3" x14ac:dyDescent="0.35">
      <c r="A5219">
        <v>521.80700000000002</v>
      </c>
      <c r="B5219">
        <v>5211.0020000000004</v>
      </c>
      <c r="C5219">
        <v>69.076400000000007</v>
      </c>
    </row>
    <row r="5220" spans="1:3" x14ac:dyDescent="0.35">
      <c r="A5220">
        <v>521.90700000000004</v>
      </c>
      <c r="B5220">
        <v>5211.71</v>
      </c>
      <c r="C5220">
        <v>69.078000000000003</v>
      </c>
    </row>
    <row r="5221" spans="1:3" x14ac:dyDescent="0.35">
      <c r="A5221">
        <v>522.03899999999999</v>
      </c>
      <c r="B5221">
        <v>5213.0119999999997</v>
      </c>
      <c r="C5221">
        <v>69.085499999999996</v>
      </c>
    </row>
    <row r="5222" spans="1:3" x14ac:dyDescent="0.35">
      <c r="A5222">
        <v>522.14700000000005</v>
      </c>
      <c r="B5222">
        <v>5214.0990000000002</v>
      </c>
      <c r="C5222">
        <v>69.090599999999995</v>
      </c>
    </row>
    <row r="5223" spans="1:3" x14ac:dyDescent="0.35">
      <c r="A5223">
        <v>522.21100000000001</v>
      </c>
      <c r="B5223">
        <v>5215.0050000000001</v>
      </c>
      <c r="C5223">
        <v>69.093900000000005</v>
      </c>
    </row>
    <row r="5224" spans="1:3" x14ac:dyDescent="0.35">
      <c r="A5224">
        <v>522.33199999999999</v>
      </c>
      <c r="B5224">
        <v>5215.68</v>
      </c>
      <c r="C5224">
        <v>69.096599999999995</v>
      </c>
    </row>
    <row r="5225" spans="1:3" x14ac:dyDescent="0.35">
      <c r="A5225">
        <v>522.43399999999997</v>
      </c>
      <c r="B5225">
        <v>5216.2240000000002</v>
      </c>
      <c r="C5225">
        <v>69.100899999999996</v>
      </c>
    </row>
    <row r="5226" spans="1:3" x14ac:dyDescent="0.35">
      <c r="A5226">
        <v>522.50099999999998</v>
      </c>
      <c r="B5226">
        <v>5217.6239999999998</v>
      </c>
      <c r="C5226">
        <v>69.102699999999999</v>
      </c>
    </row>
    <row r="5227" spans="1:3" x14ac:dyDescent="0.35">
      <c r="A5227">
        <v>522.62599999999998</v>
      </c>
      <c r="B5227">
        <v>5219.0240000000003</v>
      </c>
      <c r="C5227">
        <v>69.111599999999996</v>
      </c>
    </row>
    <row r="5228" spans="1:3" x14ac:dyDescent="0.35">
      <c r="A5228">
        <v>522.71600000000001</v>
      </c>
      <c r="B5228">
        <v>5219.6009999999997</v>
      </c>
      <c r="C5228">
        <v>69.115300000000005</v>
      </c>
    </row>
    <row r="5229" spans="1:3" x14ac:dyDescent="0.35">
      <c r="A5229">
        <v>522.79999999999995</v>
      </c>
      <c r="B5229">
        <v>5220.6220000000003</v>
      </c>
      <c r="C5229">
        <v>69.118099999999998</v>
      </c>
    </row>
    <row r="5230" spans="1:3" x14ac:dyDescent="0.35">
      <c r="A5230">
        <v>522.90099999999995</v>
      </c>
      <c r="B5230">
        <v>5221.7420000000002</v>
      </c>
      <c r="C5230">
        <v>69.121700000000004</v>
      </c>
    </row>
    <row r="5231" spans="1:3" x14ac:dyDescent="0.35">
      <c r="A5231">
        <v>523.02599999999995</v>
      </c>
      <c r="B5231">
        <v>5222.9780000000001</v>
      </c>
      <c r="C5231">
        <v>69.127700000000004</v>
      </c>
    </row>
    <row r="5232" spans="1:3" x14ac:dyDescent="0.35">
      <c r="A5232">
        <v>523.11800000000005</v>
      </c>
      <c r="B5232">
        <v>5223.4719999999998</v>
      </c>
      <c r="C5232">
        <v>69.131</v>
      </c>
    </row>
    <row r="5233" spans="1:3" x14ac:dyDescent="0.35">
      <c r="A5233">
        <v>523.20000000000005</v>
      </c>
      <c r="B5233">
        <v>5224.9380000000001</v>
      </c>
      <c r="C5233">
        <v>69.133399999999995</v>
      </c>
    </row>
    <row r="5234" spans="1:3" x14ac:dyDescent="0.35">
      <c r="A5234">
        <v>523.33600000000001</v>
      </c>
      <c r="B5234">
        <v>5225.6130000000003</v>
      </c>
      <c r="C5234">
        <v>69.1387</v>
      </c>
    </row>
    <row r="5235" spans="1:3" x14ac:dyDescent="0.35">
      <c r="A5235">
        <v>523.42899999999997</v>
      </c>
      <c r="B5235">
        <v>5227.03</v>
      </c>
      <c r="C5235">
        <v>69.1417</v>
      </c>
    </row>
    <row r="5236" spans="1:3" x14ac:dyDescent="0.35">
      <c r="A5236">
        <v>523.51499999999999</v>
      </c>
      <c r="B5236">
        <v>5227.6059999999998</v>
      </c>
      <c r="C5236">
        <v>69.141000000000005</v>
      </c>
    </row>
    <row r="5237" spans="1:3" x14ac:dyDescent="0.35">
      <c r="A5237">
        <v>523.62800000000004</v>
      </c>
      <c r="B5237">
        <v>5228.6109999999999</v>
      </c>
      <c r="C5237">
        <v>69.150800000000004</v>
      </c>
    </row>
    <row r="5238" spans="1:3" x14ac:dyDescent="0.35">
      <c r="A5238">
        <v>523.71</v>
      </c>
      <c r="B5238">
        <v>5229.1710000000003</v>
      </c>
      <c r="C5238">
        <v>69.151399999999995</v>
      </c>
    </row>
    <row r="5239" spans="1:3" x14ac:dyDescent="0.35">
      <c r="A5239">
        <v>523.83299999999997</v>
      </c>
      <c r="B5239">
        <v>5230.6869999999999</v>
      </c>
      <c r="C5239">
        <v>69.158699999999996</v>
      </c>
    </row>
    <row r="5240" spans="1:3" x14ac:dyDescent="0.35">
      <c r="A5240">
        <v>523.92100000000005</v>
      </c>
      <c r="B5240">
        <v>5232.1360000000004</v>
      </c>
      <c r="C5240">
        <v>69.161500000000004</v>
      </c>
    </row>
    <row r="5241" spans="1:3" x14ac:dyDescent="0.35">
      <c r="A5241">
        <v>524.00400000000002</v>
      </c>
      <c r="B5241">
        <v>5232.6959999999999</v>
      </c>
      <c r="C5241">
        <v>69.166899999999998</v>
      </c>
    </row>
    <row r="5242" spans="1:3" x14ac:dyDescent="0.35">
      <c r="A5242">
        <v>524.10500000000002</v>
      </c>
      <c r="B5242">
        <v>5233.6679999999997</v>
      </c>
      <c r="C5242">
        <v>69.167199999999994</v>
      </c>
    </row>
    <row r="5243" spans="1:3" x14ac:dyDescent="0.35">
      <c r="A5243">
        <v>524.22699999999998</v>
      </c>
      <c r="B5243">
        <v>5235.0190000000002</v>
      </c>
      <c r="C5243">
        <v>69.170400000000001</v>
      </c>
    </row>
    <row r="5244" spans="1:3" x14ac:dyDescent="0.35">
      <c r="A5244">
        <v>524.31500000000005</v>
      </c>
      <c r="B5244">
        <v>5235.5789999999997</v>
      </c>
      <c r="C5244">
        <v>69.1721</v>
      </c>
    </row>
    <row r="5245" spans="1:3" x14ac:dyDescent="0.35">
      <c r="A5245">
        <v>524.42700000000002</v>
      </c>
      <c r="B5245">
        <v>5236.6000000000004</v>
      </c>
      <c r="C5245">
        <v>69.181200000000004</v>
      </c>
    </row>
    <row r="5246" spans="1:3" x14ac:dyDescent="0.35">
      <c r="A5246">
        <v>524.50300000000004</v>
      </c>
      <c r="B5246">
        <v>5237.6710000000003</v>
      </c>
      <c r="C5246">
        <v>69.181399999999996</v>
      </c>
    </row>
    <row r="5247" spans="1:3" x14ac:dyDescent="0.35">
      <c r="A5247">
        <v>524.63099999999997</v>
      </c>
      <c r="B5247">
        <v>5238.7250000000004</v>
      </c>
      <c r="C5247">
        <v>69.191599999999994</v>
      </c>
    </row>
    <row r="5248" spans="1:3" x14ac:dyDescent="0.35">
      <c r="A5248">
        <v>524.72400000000005</v>
      </c>
      <c r="B5248">
        <v>5240.1419999999998</v>
      </c>
      <c r="C5248">
        <v>69.192099999999996</v>
      </c>
    </row>
    <row r="5249" spans="1:3" x14ac:dyDescent="0.35">
      <c r="A5249">
        <v>524.80200000000002</v>
      </c>
      <c r="B5249">
        <v>5240.6689999999999</v>
      </c>
      <c r="C5249">
        <v>69.196600000000004</v>
      </c>
    </row>
    <row r="5250" spans="1:3" x14ac:dyDescent="0.35">
      <c r="A5250">
        <v>524.93499999999995</v>
      </c>
      <c r="B5250">
        <v>5241.4930000000004</v>
      </c>
      <c r="C5250">
        <v>69.200900000000004</v>
      </c>
    </row>
    <row r="5251" spans="1:3" x14ac:dyDescent="0.35">
      <c r="A5251">
        <v>525.02300000000002</v>
      </c>
      <c r="B5251">
        <v>5242.2839999999997</v>
      </c>
      <c r="C5251">
        <v>69.205500000000001</v>
      </c>
    </row>
    <row r="5252" spans="1:3" x14ac:dyDescent="0.35">
      <c r="A5252">
        <v>525.12199999999996</v>
      </c>
      <c r="B5252">
        <v>5243.98</v>
      </c>
      <c r="C5252">
        <v>69.210499999999996</v>
      </c>
    </row>
    <row r="5253" spans="1:3" x14ac:dyDescent="0.35">
      <c r="A5253">
        <v>525.21299999999997</v>
      </c>
      <c r="B5253">
        <v>5244.59</v>
      </c>
      <c r="C5253">
        <v>69.213300000000004</v>
      </c>
    </row>
    <row r="5254" spans="1:3" x14ac:dyDescent="0.35">
      <c r="A5254">
        <v>525.30100000000004</v>
      </c>
      <c r="B5254">
        <v>5245.6440000000002</v>
      </c>
      <c r="C5254">
        <v>69.215400000000002</v>
      </c>
    </row>
    <row r="5255" spans="1:3" x14ac:dyDescent="0.35">
      <c r="A5255">
        <v>525.43299999999999</v>
      </c>
      <c r="B5255">
        <v>5246.4679999999998</v>
      </c>
      <c r="C5255">
        <v>69.221900000000005</v>
      </c>
    </row>
    <row r="5256" spans="1:3" x14ac:dyDescent="0.35">
      <c r="A5256">
        <v>525.524</v>
      </c>
      <c r="B5256">
        <v>5247.9669999999996</v>
      </c>
      <c r="C5256">
        <v>69.225899999999996</v>
      </c>
    </row>
    <row r="5257" spans="1:3" x14ac:dyDescent="0.35">
      <c r="A5257">
        <v>525.61699999999996</v>
      </c>
      <c r="B5257">
        <v>5248.741</v>
      </c>
      <c r="C5257">
        <v>69.233699999999999</v>
      </c>
    </row>
    <row r="5258" spans="1:3" x14ac:dyDescent="0.35">
      <c r="A5258">
        <v>525.71100000000001</v>
      </c>
      <c r="B5258">
        <v>5249.68</v>
      </c>
      <c r="C5258">
        <v>69.233199999999997</v>
      </c>
    </row>
    <row r="5259" spans="1:3" x14ac:dyDescent="0.35">
      <c r="A5259">
        <v>525.83100000000002</v>
      </c>
      <c r="B5259">
        <v>5250.5360000000001</v>
      </c>
      <c r="C5259">
        <v>69.238</v>
      </c>
    </row>
    <row r="5260" spans="1:3" x14ac:dyDescent="0.35">
      <c r="A5260">
        <v>525.904</v>
      </c>
      <c r="B5260">
        <v>5251.2610000000004</v>
      </c>
      <c r="C5260">
        <v>69.238699999999994</v>
      </c>
    </row>
    <row r="5261" spans="1:3" x14ac:dyDescent="0.35">
      <c r="A5261">
        <v>526.02499999999998</v>
      </c>
      <c r="B5261">
        <v>5252.8590000000004</v>
      </c>
      <c r="C5261">
        <v>69.243700000000004</v>
      </c>
    </row>
    <row r="5262" spans="1:3" x14ac:dyDescent="0.35">
      <c r="A5262">
        <v>526.13499999999999</v>
      </c>
      <c r="B5262">
        <v>5253.7160000000003</v>
      </c>
      <c r="C5262">
        <v>69.245900000000006</v>
      </c>
    </row>
    <row r="5263" spans="1:3" x14ac:dyDescent="0.35">
      <c r="A5263">
        <v>526.21100000000001</v>
      </c>
      <c r="B5263">
        <v>5254.2759999999998</v>
      </c>
      <c r="C5263">
        <v>69.251300000000001</v>
      </c>
    </row>
    <row r="5264" spans="1:3" x14ac:dyDescent="0.35">
      <c r="A5264">
        <v>526.32799999999997</v>
      </c>
      <c r="B5264">
        <v>5255.4120000000003</v>
      </c>
      <c r="C5264">
        <v>69.234800000000007</v>
      </c>
    </row>
    <row r="5265" spans="1:3" x14ac:dyDescent="0.35">
      <c r="A5265">
        <v>526.4</v>
      </c>
      <c r="B5265">
        <v>5256.2030000000004</v>
      </c>
      <c r="C5265">
        <v>69.231399999999994</v>
      </c>
    </row>
    <row r="5266" spans="1:3" x14ac:dyDescent="0.35">
      <c r="A5266">
        <v>526.52300000000002</v>
      </c>
      <c r="B5266">
        <v>5257.982</v>
      </c>
      <c r="C5266">
        <v>69.221699999999998</v>
      </c>
    </row>
    <row r="5267" spans="1:3" x14ac:dyDescent="0.35">
      <c r="A5267">
        <v>526.62199999999996</v>
      </c>
      <c r="B5267">
        <v>5258.69</v>
      </c>
      <c r="C5267">
        <v>69.215100000000007</v>
      </c>
    </row>
    <row r="5268" spans="1:3" x14ac:dyDescent="0.35">
      <c r="A5268">
        <v>526.71900000000005</v>
      </c>
      <c r="B5268">
        <v>5259.58</v>
      </c>
      <c r="C5268">
        <v>69.210099999999997</v>
      </c>
    </row>
    <row r="5269" spans="1:3" x14ac:dyDescent="0.35">
      <c r="A5269">
        <v>526.82399999999996</v>
      </c>
      <c r="B5269">
        <v>5260.585</v>
      </c>
      <c r="C5269">
        <v>69.206299999999999</v>
      </c>
    </row>
    <row r="5270" spans="1:3" x14ac:dyDescent="0.35">
      <c r="A5270">
        <v>526.91300000000001</v>
      </c>
      <c r="B5270">
        <v>5262.0510000000004</v>
      </c>
      <c r="C5270">
        <v>69.201300000000003</v>
      </c>
    </row>
    <row r="5271" spans="1:3" x14ac:dyDescent="0.35">
      <c r="A5271">
        <v>527.05100000000004</v>
      </c>
      <c r="B5271">
        <v>5262.5940000000001</v>
      </c>
      <c r="C5271">
        <v>69.203299999999999</v>
      </c>
    </row>
    <row r="5272" spans="1:3" x14ac:dyDescent="0.35">
      <c r="A5272">
        <v>527.13099999999997</v>
      </c>
      <c r="B5272">
        <v>5263.7640000000001</v>
      </c>
      <c r="C5272">
        <v>69.199700000000007</v>
      </c>
    </row>
    <row r="5273" spans="1:3" x14ac:dyDescent="0.35">
      <c r="A5273">
        <v>527.23099999999999</v>
      </c>
      <c r="B5273">
        <v>5264.4059999999999</v>
      </c>
      <c r="C5273">
        <v>69.197299999999998</v>
      </c>
    </row>
    <row r="5274" spans="1:3" x14ac:dyDescent="0.35">
      <c r="A5274">
        <v>527.30999999999995</v>
      </c>
      <c r="B5274">
        <v>5265.9880000000003</v>
      </c>
      <c r="C5274">
        <v>69.196299999999994</v>
      </c>
    </row>
    <row r="5275" spans="1:3" x14ac:dyDescent="0.35">
      <c r="A5275">
        <v>527.41</v>
      </c>
      <c r="B5275">
        <v>5266.8440000000001</v>
      </c>
      <c r="C5275">
        <v>69.195899999999995</v>
      </c>
    </row>
    <row r="5276" spans="1:3" x14ac:dyDescent="0.35">
      <c r="A5276">
        <v>527.52</v>
      </c>
      <c r="B5276">
        <v>5267.5690000000004</v>
      </c>
      <c r="C5276">
        <v>69.194599999999994</v>
      </c>
    </row>
    <row r="5277" spans="1:3" x14ac:dyDescent="0.35">
      <c r="A5277">
        <v>527.61800000000005</v>
      </c>
      <c r="B5277">
        <v>5269.1009999999997</v>
      </c>
      <c r="C5277">
        <v>69.193700000000007</v>
      </c>
    </row>
    <row r="5278" spans="1:3" x14ac:dyDescent="0.35">
      <c r="A5278">
        <v>527.72699999999998</v>
      </c>
      <c r="B5278">
        <v>5269.6779999999999</v>
      </c>
      <c r="C5278">
        <v>69.186400000000006</v>
      </c>
    </row>
    <row r="5279" spans="1:3" x14ac:dyDescent="0.35">
      <c r="A5279">
        <v>527.81600000000003</v>
      </c>
      <c r="B5279">
        <v>5270.518</v>
      </c>
      <c r="C5279">
        <v>69.1892</v>
      </c>
    </row>
    <row r="5280" spans="1:3" x14ac:dyDescent="0.35">
      <c r="A5280">
        <v>527.9</v>
      </c>
      <c r="B5280">
        <v>5271.0780000000004</v>
      </c>
      <c r="C5280">
        <v>69.189099999999996</v>
      </c>
    </row>
    <row r="5281" spans="1:3" x14ac:dyDescent="0.35">
      <c r="A5281">
        <v>528.01499999999999</v>
      </c>
      <c r="B5281">
        <v>5272.643</v>
      </c>
      <c r="C5281">
        <v>69.183499999999995</v>
      </c>
    </row>
    <row r="5282" spans="1:3" x14ac:dyDescent="0.35">
      <c r="A5282">
        <v>528.125</v>
      </c>
      <c r="B5282">
        <v>5273.6970000000001</v>
      </c>
      <c r="C5282">
        <v>69.185000000000002</v>
      </c>
    </row>
    <row r="5283" spans="1:3" x14ac:dyDescent="0.35">
      <c r="A5283">
        <v>528.20799999999997</v>
      </c>
      <c r="B5283">
        <v>5274.6689999999999</v>
      </c>
      <c r="C5283">
        <v>69.186700000000002</v>
      </c>
    </row>
    <row r="5284" spans="1:3" x14ac:dyDescent="0.35">
      <c r="A5284">
        <v>528.31799999999998</v>
      </c>
      <c r="B5284">
        <v>5275.723</v>
      </c>
      <c r="C5284">
        <v>69.1858</v>
      </c>
    </row>
    <row r="5285" spans="1:3" x14ac:dyDescent="0.35">
      <c r="A5285">
        <v>528.41399999999999</v>
      </c>
      <c r="B5285">
        <v>5276.6949999999997</v>
      </c>
      <c r="C5285">
        <v>69.186700000000002</v>
      </c>
    </row>
    <row r="5286" spans="1:3" x14ac:dyDescent="0.35">
      <c r="A5286">
        <v>528.51300000000003</v>
      </c>
      <c r="B5286">
        <v>5277.5020000000004</v>
      </c>
      <c r="C5286">
        <v>69.186099999999996</v>
      </c>
    </row>
    <row r="5287" spans="1:3" x14ac:dyDescent="0.35">
      <c r="A5287">
        <v>528.61</v>
      </c>
      <c r="B5287">
        <v>5278.8360000000002</v>
      </c>
      <c r="C5287">
        <v>69.185000000000002</v>
      </c>
    </row>
    <row r="5288" spans="1:3" x14ac:dyDescent="0.35">
      <c r="A5288">
        <v>528.71900000000005</v>
      </c>
      <c r="B5288">
        <v>5279.5780000000004</v>
      </c>
      <c r="C5288">
        <v>69.188699999999997</v>
      </c>
    </row>
    <row r="5289" spans="1:3" x14ac:dyDescent="0.35">
      <c r="A5289">
        <v>528.81399999999996</v>
      </c>
      <c r="B5289">
        <v>5280.2860000000001</v>
      </c>
      <c r="C5289">
        <v>69.185299999999998</v>
      </c>
    </row>
    <row r="5290" spans="1:3" x14ac:dyDescent="0.35">
      <c r="A5290">
        <v>528.90599999999995</v>
      </c>
      <c r="B5290">
        <v>5282.0159999999996</v>
      </c>
      <c r="C5290">
        <v>69.184600000000003</v>
      </c>
    </row>
    <row r="5291" spans="1:3" x14ac:dyDescent="0.35">
      <c r="A5291">
        <v>529.02</v>
      </c>
      <c r="B5291">
        <v>5282.4930000000004</v>
      </c>
      <c r="C5291">
        <v>69.188500000000005</v>
      </c>
    </row>
    <row r="5292" spans="1:3" x14ac:dyDescent="0.35">
      <c r="A5292">
        <v>529.11699999999996</v>
      </c>
      <c r="B5292">
        <v>5283.6130000000003</v>
      </c>
      <c r="C5292">
        <v>69.1892</v>
      </c>
    </row>
    <row r="5293" spans="1:3" x14ac:dyDescent="0.35">
      <c r="A5293">
        <v>529.22199999999998</v>
      </c>
      <c r="B5293">
        <v>5284.4369999999999</v>
      </c>
      <c r="C5293">
        <v>69.188199999999995</v>
      </c>
    </row>
    <row r="5294" spans="1:3" x14ac:dyDescent="0.35">
      <c r="A5294">
        <v>529.327</v>
      </c>
      <c r="B5294">
        <v>5285.6719999999996</v>
      </c>
      <c r="C5294">
        <v>69.188199999999995</v>
      </c>
    </row>
    <row r="5295" spans="1:3" x14ac:dyDescent="0.35">
      <c r="A5295">
        <v>529.40499999999997</v>
      </c>
      <c r="B5295">
        <v>5286.9740000000002</v>
      </c>
      <c r="C5295">
        <v>69.188299999999998</v>
      </c>
    </row>
    <row r="5296" spans="1:3" x14ac:dyDescent="0.35">
      <c r="A5296">
        <v>529.53300000000002</v>
      </c>
      <c r="B5296">
        <v>5287.5829999999996</v>
      </c>
      <c r="C5296">
        <v>69.187200000000004</v>
      </c>
    </row>
    <row r="5297" spans="1:3" x14ac:dyDescent="0.35">
      <c r="A5297">
        <v>529.601</v>
      </c>
      <c r="B5297">
        <v>5288.7030000000004</v>
      </c>
      <c r="C5297">
        <v>69.185699999999997</v>
      </c>
    </row>
    <row r="5298" spans="1:3" x14ac:dyDescent="0.35">
      <c r="A5298">
        <v>529.72299999999996</v>
      </c>
      <c r="B5298">
        <v>5289.3459999999995</v>
      </c>
      <c r="C5298">
        <v>69.188000000000002</v>
      </c>
    </row>
    <row r="5299" spans="1:3" x14ac:dyDescent="0.35">
      <c r="A5299">
        <v>529.81399999999996</v>
      </c>
      <c r="B5299">
        <v>5290.482</v>
      </c>
      <c r="C5299">
        <v>69.187399999999997</v>
      </c>
    </row>
    <row r="5300" spans="1:3" x14ac:dyDescent="0.35">
      <c r="A5300">
        <v>529.91099999999994</v>
      </c>
      <c r="B5300">
        <v>5291.0749999999998</v>
      </c>
      <c r="C5300">
        <v>69.186400000000006</v>
      </c>
    </row>
    <row r="5301" spans="1:3" x14ac:dyDescent="0.35">
      <c r="A5301">
        <v>530.03200000000004</v>
      </c>
      <c r="B5301">
        <v>5292.9040000000005</v>
      </c>
      <c r="C5301">
        <v>69.183499999999995</v>
      </c>
    </row>
    <row r="5302" spans="1:3" x14ac:dyDescent="0.35">
      <c r="A5302">
        <v>530.11500000000001</v>
      </c>
      <c r="B5302">
        <v>5293.3980000000001</v>
      </c>
      <c r="C5302">
        <v>69.183400000000006</v>
      </c>
    </row>
    <row r="5303" spans="1:3" x14ac:dyDescent="0.35">
      <c r="A5303">
        <v>530.21699999999998</v>
      </c>
      <c r="B5303">
        <v>5294.7489999999998</v>
      </c>
      <c r="C5303">
        <v>69.183300000000003</v>
      </c>
    </row>
    <row r="5304" spans="1:3" x14ac:dyDescent="0.35">
      <c r="A5304">
        <v>530.30399999999997</v>
      </c>
      <c r="B5304">
        <v>5295.6220000000003</v>
      </c>
      <c r="C5304">
        <v>69.184200000000004</v>
      </c>
    </row>
    <row r="5305" spans="1:3" x14ac:dyDescent="0.35">
      <c r="A5305">
        <v>530.41999999999996</v>
      </c>
      <c r="B5305">
        <v>5296.808</v>
      </c>
      <c r="C5305">
        <v>69.181200000000004</v>
      </c>
    </row>
    <row r="5306" spans="1:3" x14ac:dyDescent="0.35">
      <c r="A5306">
        <v>530.52599999999995</v>
      </c>
      <c r="B5306">
        <v>5297.549</v>
      </c>
      <c r="C5306">
        <v>69.183400000000006</v>
      </c>
    </row>
    <row r="5307" spans="1:3" x14ac:dyDescent="0.35">
      <c r="A5307">
        <v>530.60299999999995</v>
      </c>
      <c r="B5307">
        <v>5298.9489999999996</v>
      </c>
      <c r="C5307">
        <v>69.182199999999995</v>
      </c>
    </row>
    <row r="5308" spans="1:3" x14ac:dyDescent="0.35">
      <c r="A5308">
        <v>530.74099999999999</v>
      </c>
      <c r="B5308">
        <v>5299.5420000000004</v>
      </c>
      <c r="C5308">
        <v>69.180899999999994</v>
      </c>
    </row>
    <row r="5309" spans="1:3" x14ac:dyDescent="0.35">
      <c r="A5309">
        <v>530.81700000000001</v>
      </c>
      <c r="B5309">
        <v>5300.3990000000003</v>
      </c>
      <c r="C5309">
        <v>69.181100000000001</v>
      </c>
    </row>
    <row r="5310" spans="1:3" x14ac:dyDescent="0.35">
      <c r="A5310">
        <v>530.94799999999998</v>
      </c>
      <c r="B5310">
        <v>5302.0959999999995</v>
      </c>
      <c r="C5310">
        <v>69.178600000000003</v>
      </c>
    </row>
    <row r="5311" spans="1:3" x14ac:dyDescent="0.35">
      <c r="A5311">
        <v>531.03700000000003</v>
      </c>
      <c r="B5311">
        <v>5302.82</v>
      </c>
      <c r="C5311">
        <v>69.181600000000003</v>
      </c>
    </row>
    <row r="5312" spans="1:3" x14ac:dyDescent="0.35">
      <c r="A5312">
        <v>531.11</v>
      </c>
      <c r="B5312">
        <v>5303.4459999999999</v>
      </c>
      <c r="C5312">
        <v>69.179299999999998</v>
      </c>
    </row>
    <row r="5313" spans="1:3" x14ac:dyDescent="0.35">
      <c r="A5313">
        <v>531.20600000000002</v>
      </c>
      <c r="B5313">
        <v>5304.2370000000001</v>
      </c>
      <c r="C5313">
        <v>69.181399999999996</v>
      </c>
    </row>
    <row r="5314" spans="1:3" x14ac:dyDescent="0.35">
      <c r="A5314">
        <v>531.303</v>
      </c>
      <c r="B5314">
        <v>5304.9780000000001</v>
      </c>
      <c r="C5314">
        <v>69.182900000000004</v>
      </c>
    </row>
    <row r="5315" spans="1:3" x14ac:dyDescent="0.35">
      <c r="A5315">
        <v>531.41099999999994</v>
      </c>
      <c r="B5315">
        <v>5305.9830000000002</v>
      </c>
      <c r="C5315">
        <v>69.181299999999993</v>
      </c>
    </row>
    <row r="5316" spans="1:3" x14ac:dyDescent="0.35">
      <c r="A5316">
        <v>531.50300000000004</v>
      </c>
      <c r="B5316">
        <v>5307.7790000000005</v>
      </c>
      <c r="C5316">
        <v>69.182000000000002</v>
      </c>
    </row>
    <row r="5317" spans="1:3" x14ac:dyDescent="0.35">
      <c r="A5317">
        <v>531.63099999999997</v>
      </c>
      <c r="B5317">
        <v>5309.0309999999999</v>
      </c>
      <c r="C5317">
        <v>69.183199999999999</v>
      </c>
    </row>
    <row r="5318" spans="1:3" x14ac:dyDescent="0.35">
      <c r="A5318">
        <v>531.74</v>
      </c>
      <c r="B5318">
        <v>5309.7879999999996</v>
      </c>
      <c r="C5318">
        <v>69.1845</v>
      </c>
    </row>
    <row r="5319" spans="1:3" x14ac:dyDescent="0.35">
      <c r="A5319">
        <v>531.82399999999996</v>
      </c>
      <c r="B5319">
        <v>5310.4970000000003</v>
      </c>
      <c r="C5319">
        <v>69.182599999999994</v>
      </c>
    </row>
    <row r="5320" spans="1:3" x14ac:dyDescent="0.35">
      <c r="A5320">
        <v>531.94200000000001</v>
      </c>
      <c r="B5320">
        <v>5312.0780000000004</v>
      </c>
      <c r="C5320">
        <v>69.186099999999996</v>
      </c>
    </row>
    <row r="5321" spans="1:3" x14ac:dyDescent="0.35">
      <c r="A5321">
        <v>532.005</v>
      </c>
      <c r="B5321">
        <v>5312.0780000000004</v>
      </c>
      <c r="C5321">
        <v>69.185199999999995</v>
      </c>
    </row>
    <row r="5322" spans="1:3" x14ac:dyDescent="0.35">
      <c r="A5322">
        <v>532.12400000000002</v>
      </c>
      <c r="B5322">
        <v>5313.808</v>
      </c>
      <c r="C5322">
        <v>69.187700000000007</v>
      </c>
    </row>
    <row r="5323" spans="1:3" x14ac:dyDescent="0.35">
      <c r="A5323">
        <v>532.24099999999999</v>
      </c>
      <c r="B5323">
        <v>5315.0429999999997</v>
      </c>
      <c r="C5323">
        <v>69.1905</v>
      </c>
    </row>
    <row r="5324" spans="1:3" x14ac:dyDescent="0.35">
      <c r="A5324">
        <v>532.30499999999995</v>
      </c>
      <c r="B5324">
        <v>5315.7020000000002</v>
      </c>
      <c r="C5324">
        <v>69.191100000000006</v>
      </c>
    </row>
    <row r="5325" spans="1:3" x14ac:dyDescent="0.35">
      <c r="A5325">
        <v>532.44399999999996</v>
      </c>
      <c r="B5325">
        <v>5315.7020000000002</v>
      </c>
      <c r="C5325">
        <v>69.188900000000004</v>
      </c>
    </row>
    <row r="5326" spans="1:3" x14ac:dyDescent="0.35">
      <c r="A5326">
        <v>532.50900000000001</v>
      </c>
      <c r="B5326">
        <v>5317.3329999999996</v>
      </c>
      <c r="C5326">
        <v>69.192599999999999</v>
      </c>
    </row>
    <row r="5327" spans="1:3" x14ac:dyDescent="0.35">
      <c r="A5327">
        <v>532.60500000000002</v>
      </c>
      <c r="B5327">
        <v>5318.2550000000001</v>
      </c>
      <c r="C5327">
        <v>69.191500000000005</v>
      </c>
    </row>
    <row r="5328" spans="1:3" x14ac:dyDescent="0.35">
      <c r="A5328">
        <v>532.72500000000002</v>
      </c>
      <c r="B5328">
        <v>5319.8860000000004</v>
      </c>
      <c r="C5328">
        <v>69.192300000000003</v>
      </c>
    </row>
    <row r="5329" spans="1:3" x14ac:dyDescent="0.35">
      <c r="A5329">
        <v>532.83100000000002</v>
      </c>
      <c r="B5329">
        <v>5320.7759999999998</v>
      </c>
      <c r="C5329">
        <v>69.190700000000007</v>
      </c>
    </row>
    <row r="5330" spans="1:3" x14ac:dyDescent="0.35">
      <c r="A5330">
        <v>532.9</v>
      </c>
      <c r="B5330">
        <v>5321.3360000000002</v>
      </c>
      <c r="C5330">
        <v>69.191599999999994</v>
      </c>
    </row>
    <row r="5331" spans="1:3" x14ac:dyDescent="0.35">
      <c r="A5331">
        <v>533.03</v>
      </c>
      <c r="B5331">
        <v>5322.9009999999998</v>
      </c>
      <c r="C5331">
        <v>69.189300000000003</v>
      </c>
    </row>
    <row r="5332" spans="1:3" x14ac:dyDescent="0.35">
      <c r="A5332">
        <v>533.10599999999999</v>
      </c>
      <c r="B5332">
        <v>5323.6090000000004</v>
      </c>
      <c r="C5332">
        <v>69.191000000000003</v>
      </c>
    </row>
    <row r="5333" spans="1:3" x14ac:dyDescent="0.35">
      <c r="A5333">
        <v>533.23699999999997</v>
      </c>
      <c r="B5333">
        <v>5324.5150000000003</v>
      </c>
      <c r="C5333">
        <v>69.191599999999994</v>
      </c>
    </row>
    <row r="5334" spans="1:3" x14ac:dyDescent="0.35">
      <c r="A5334">
        <v>533.32399999999996</v>
      </c>
      <c r="B5334">
        <v>5325.2889999999998</v>
      </c>
      <c r="C5334">
        <v>69.19</v>
      </c>
    </row>
    <row r="5335" spans="1:3" x14ac:dyDescent="0.35">
      <c r="A5335">
        <v>533.42200000000003</v>
      </c>
      <c r="B5335">
        <v>5326.9359999999997</v>
      </c>
      <c r="C5335">
        <v>69.191100000000006</v>
      </c>
    </row>
    <row r="5336" spans="1:3" x14ac:dyDescent="0.35">
      <c r="A5336">
        <v>533.51800000000003</v>
      </c>
      <c r="B5336">
        <v>5328.0730000000003</v>
      </c>
      <c r="C5336">
        <v>69.192599999999999</v>
      </c>
    </row>
    <row r="5337" spans="1:3" x14ac:dyDescent="0.35">
      <c r="A5337">
        <v>533.62599999999998</v>
      </c>
      <c r="B5337">
        <v>5328.567</v>
      </c>
      <c r="C5337">
        <v>69.1922</v>
      </c>
    </row>
    <row r="5338" spans="1:3" x14ac:dyDescent="0.35">
      <c r="A5338">
        <v>533.70799999999997</v>
      </c>
      <c r="B5338">
        <v>5329.2749999999996</v>
      </c>
      <c r="C5338">
        <v>69.193200000000004</v>
      </c>
    </row>
    <row r="5339" spans="1:3" x14ac:dyDescent="0.35">
      <c r="A5339">
        <v>533.822</v>
      </c>
      <c r="B5339">
        <v>5330.9719999999998</v>
      </c>
      <c r="C5339">
        <v>69.188100000000006</v>
      </c>
    </row>
    <row r="5340" spans="1:3" x14ac:dyDescent="0.35">
      <c r="A5340">
        <v>533.94500000000005</v>
      </c>
      <c r="B5340">
        <v>5331.549</v>
      </c>
      <c r="C5340">
        <v>69.192999999999998</v>
      </c>
    </row>
    <row r="5341" spans="1:3" x14ac:dyDescent="0.35">
      <c r="A5341">
        <v>534.03700000000003</v>
      </c>
      <c r="B5341">
        <v>5332.6850000000004</v>
      </c>
      <c r="C5341">
        <v>69.192099999999996</v>
      </c>
    </row>
    <row r="5342" spans="1:3" x14ac:dyDescent="0.35">
      <c r="A5342">
        <v>534.12699999999995</v>
      </c>
      <c r="B5342">
        <v>5334.1509999999998</v>
      </c>
      <c r="C5342">
        <v>69.189800000000005</v>
      </c>
    </row>
    <row r="5343" spans="1:3" x14ac:dyDescent="0.35">
      <c r="A5343">
        <v>534.221</v>
      </c>
      <c r="B5343">
        <v>5334.9260000000004</v>
      </c>
      <c r="C5343">
        <v>69.1922</v>
      </c>
    </row>
    <row r="5344" spans="1:3" x14ac:dyDescent="0.35">
      <c r="A5344">
        <v>534.33399999999995</v>
      </c>
      <c r="B5344">
        <v>5335.5680000000002</v>
      </c>
      <c r="C5344">
        <v>69.192599999999999</v>
      </c>
    </row>
    <row r="5345" spans="1:3" x14ac:dyDescent="0.35">
      <c r="A5345">
        <v>534.42399999999998</v>
      </c>
      <c r="B5345">
        <v>5336.5889999999999</v>
      </c>
      <c r="C5345">
        <v>69.194999999999993</v>
      </c>
    </row>
    <row r="5346" spans="1:3" x14ac:dyDescent="0.35">
      <c r="A5346">
        <v>534.505</v>
      </c>
      <c r="B5346">
        <v>5337.1329999999998</v>
      </c>
      <c r="C5346">
        <v>69.191000000000003</v>
      </c>
    </row>
    <row r="5347" spans="1:3" x14ac:dyDescent="0.35">
      <c r="A5347">
        <v>534.62199999999996</v>
      </c>
      <c r="B5347">
        <v>5338.78</v>
      </c>
      <c r="C5347">
        <v>69.194599999999994</v>
      </c>
    </row>
    <row r="5348" spans="1:3" x14ac:dyDescent="0.35">
      <c r="A5348">
        <v>534.71600000000001</v>
      </c>
      <c r="B5348">
        <v>5339.2740000000003</v>
      </c>
      <c r="C5348">
        <v>69.196299999999994</v>
      </c>
    </row>
    <row r="5349" spans="1:3" x14ac:dyDescent="0.35">
      <c r="A5349">
        <v>534.81600000000003</v>
      </c>
      <c r="B5349">
        <v>5340.8720000000003</v>
      </c>
      <c r="C5349">
        <v>69.195300000000003</v>
      </c>
    </row>
    <row r="5350" spans="1:3" x14ac:dyDescent="0.35">
      <c r="A5350">
        <v>534.90499999999997</v>
      </c>
      <c r="B5350">
        <v>5341.4319999999998</v>
      </c>
      <c r="C5350">
        <v>69.195700000000002</v>
      </c>
    </row>
    <row r="5351" spans="1:3" x14ac:dyDescent="0.35">
      <c r="A5351">
        <v>535.024</v>
      </c>
      <c r="B5351">
        <v>5342.5690000000004</v>
      </c>
      <c r="C5351">
        <v>69.199600000000004</v>
      </c>
    </row>
    <row r="5352" spans="1:3" x14ac:dyDescent="0.35">
      <c r="A5352">
        <v>535.11900000000003</v>
      </c>
      <c r="B5352">
        <v>5344.0510000000004</v>
      </c>
      <c r="C5352">
        <v>69.197400000000002</v>
      </c>
    </row>
    <row r="5353" spans="1:3" x14ac:dyDescent="0.35">
      <c r="A5353">
        <v>535.22299999999996</v>
      </c>
      <c r="B5353">
        <v>5344.6769999999997</v>
      </c>
      <c r="C5353">
        <v>69.199299999999994</v>
      </c>
    </row>
    <row r="5354" spans="1:3" x14ac:dyDescent="0.35">
      <c r="A5354">
        <v>535.30999999999995</v>
      </c>
      <c r="B5354">
        <v>5346.1270000000004</v>
      </c>
      <c r="C5354">
        <v>69.1995</v>
      </c>
    </row>
    <row r="5355" spans="1:3" x14ac:dyDescent="0.35">
      <c r="A5355">
        <v>535.41800000000001</v>
      </c>
      <c r="B5355">
        <v>5346.7039999999997</v>
      </c>
      <c r="C5355">
        <v>69.200999999999993</v>
      </c>
    </row>
    <row r="5356" spans="1:3" x14ac:dyDescent="0.35">
      <c r="A5356">
        <v>535.524</v>
      </c>
      <c r="B5356">
        <v>5347.5929999999998</v>
      </c>
      <c r="C5356">
        <v>69.203699999999998</v>
      </c>
    </row>
    <row r="5357" spans="1:3" x14ac:dyDescent="0.35">
      <c r="A5357">
        <v>535.62800000000004</v>
      </c>
      <c r="B5357">
        <v>5348.8119999999999</v>
      </c>
      <c r="C5357">
        <v>69.206000000000003</v>
      </c>
    </row>
    <row r="5358" spans="1:3" x14ac:dyDescent="0.35">
      <c r="A5358">
        <v>535.70799999999997</v>
      </c>
      <c r="B5358">
        <v>5349.7020000000002</v>
      </c>
      <c r="C5358">
        <v>69.204800000000006</v>
      </c>
    </row>
    <row r="5359" spans="1:3" x14ac:dyDescent="0.35">
      <c r="A5359">
        <v>535.81200000000001</v>
      </c>
      <c r="B5359">
        <v>5350.2619999999997</v>
      </c>
      <c r="C5359">
        <v>69.208100000000002</v>
      </c>
    </row>
    <row r="5360" spans="1:3" x14ac:dyDescent="0.35">
      <c r="A5360">
        <v>535.91700000000003</v>
      </c>
      <c r="B5360">
        <v>5351.8919999999998</v>
      </c>
      <c r="C5360">
        <v>69.209500000000006</v>
      </c>
    </row>
    <row r="5361" spans="1:3" x14ac:dyDescent="0.35">
      <c r="A5361">
        <v>536.02</v>
      </c>
      <c r="B5361">
        <v>5352.5510000000004</v>
      </c>
      <c r="C5361">
        <v>69.210599999999999</v>
      </c>
    </row>
    <row r="5362" spans="1:3" x14ac:dyDescent="0.35">
      <c r="A5362">
        <v>536.11800000000005</v>
      </c>
      <c r="B5362">
        <v>5353.1279999999997</v>
      </c>
      <c r="C5362">
        <v>69.208600000000004</v>
      </c>
    </row>
    <row r="5363" spans="1:3" x14ac:dyDescent="0.35">
      <c r="A5363">
        <v>536.21799999999996</v>
      </c>
      <c r="B5363">
        <v>5355.0550000000003</v>
      </c>
      <c r="C5363">
        <v>69.209199999999996</v>
      </c>
    </row>
    <row r="5364" spans="1:3" x14ac:dyDescent="0.35">
      <c r="A5364">
        <v>536.32100000000003</v>
      </c>
      <c r="B5364">
        <v>5355.8130000000001</v>
      </c>
      <c r="C5364">
        <v>69.212299999999999</v>
      </c>
    </row>
    <row r="5365" spans="1:3" x14ac:dyDescent="0.35">
      <c r="A5365">
        <v>536.41200000000003</v>
      </c>
      <c r="B5365">
        <v>5356.6040000000003</v>
      </c>
      <c r="C5365">
        <v>69.214299999999994</v>
      </c>
    </row>
    <row r="5366" spans="1:3" x14ac:dyDescent="0.35">
      <c r="A5366">
        <v>536.50900000000001</v>
      </c>
      <c r="B5366">
        <v>5357.9709999999995</v>
      </c>
      <c r="C5366">
        <v>69.215400000000002</v>
      </c>
    </row>
    <row r="5367" spans="1:3" x14ac:dyDescent="0.35">
      <c r="A5367">
        <v>536.60299999999995</v>
      </c>
      <c r="B5367">
        <v>5358.5309999999999</v>
      </c>
      <c r="C5367">
        <v>69.217600000000004</v>
      </c>
    </row>
    <row r="5368" spans="1:3" x14ac:dyDescent="0.35">
      <c r="A5368">
        <v>536.70399999999995</v>
      </c>
      <c r="B5368">
        <v>5359.19</v>
      </c>
      <c r="C5368">
        <v>69.219800000000006</v>
      </c>
    </row>
    <row r="5369" spans="1:3" x14ac:dyDescent="0.35">
      <c r="A5369">
        <v>536.81100000000004</v>
      </c>
      <c r="B5369">
        <v>5360.6719999999996</v>
      </c>
      <c r="C5369">
        <v>69.221699999999998</v>
      </c>
    </row>
    <row r="5370" spans="1:3" x14ac:dyDescent="0.35">
      <c r="A5370">
        <v>536.90899999999999</v>
      </c>
      <c r="B5370">
        <v>5361.9740000000002</v>
      </c>
      <c r="C5370">
        <v>69.219300000000004</v>
      </c>
    </row>
    <row r="5371" spans="1:3" x14ac:dyDescent="0.35">
      <c r="A5371">
        <v>537.00300000000004</v>
      </c>
      <c r="B5371">
        <v>5362.55</v>
      </c>
      <c r="C5371">
        <v>69.221999999999994</v>
      </c>
    </row>
    <row r="5372" spans="1:3" x14ac:dyDescent="0.35">
      <c r="A5372">
        <v>537.10299999999995</v>
      </c>
      <c r="B5372">
        <v>5363.72</v>
      </c>
      <c r="C5372">
        <v>69.224999999999994</v>
      </c>
    </row>
    <row r="5373" spans="1:3" x14ac:dyDescent="0.35">
      <c r="A5373">
        <v>537.21100000000001</v>
      </c>
      <c r="B5373">
        <v>5364.51</v>
      </c>
      <c r="C5373">
        <v>69.226299999999995</v>
      </c>
    </row>
    <row r="5374" spans="1:3" x14ac:dyDescent="0.35">
      <c r="A5374">
        <v>537.32000000000005</v>
      </c>
      <c r="B5374">
        <v>5365.3010000000004</v>
      </c>
      <c r="C5374">
        <v>69.225899999999996</v>
      </c>
    </row>
    <row r="5375" spans="1:3" x14ac:dyDescent="0.35">
      <c r="A5375">
        <v>537.41300000000001</v>
      </c>
      <c r="B5375">
        <v>5366.4539999999997</v>
      </c>
      <c r="C5375">
        <v>69.231200000000001</v>
      </c>
    </row>
    <row r="5376" spans="1:3" x14ac:dyDescent="0.35">
      <c r="A5376">
        <v>537.51900000000001</v>
      </c>
      <c r="B5376">
        <v>5367.7389999999996</v>
      </c>
      <c r="C5376">
        <v>69.231099999999998</v>
      </c>
    </row>
    <row r="5377" spans="1:3" x14ac:dyDescent="0.35">
      <c r="A5377">
        <v>537.61900000000003</v>
      </c>
      <c r="B5377">
        <v>5368.3649999999998</v>
      </c>
      <c r="C5377">
        <v>69.232600000000005</v>
      </c>
    </row>
    <row r="5378" spans="1:3" x14ac:dyDescent="0.35">
      <c r="A5378">
        <v>537.70799999999997</v>
      </c>
      <c r="B5378">
        <v>5369.09</v>
      </c>
      <c r="C5378">
        <v>69.233400000000003</v>
      </c>
    </row>
    <row r="5379" spans="1:3" x14ac:dyDescent="0.35">
      <c r="A5379">
        <v>537.81700000000001</v>
      </c>
      <c r="B5379">
        <v>5370.7039999999997</v>
      </c>
      <c r="C5379">
        <v>69.234200000000001</v>
      </c>
    </row>
    <row r="5380" spans="1:3" x14ac:dyDescent="0.35">
      <c r="A5380">
        <v>537.90899999999999</v>
      </c>
      <c r="B5380">
        <v>5371.66</v>
      </c>
      <c r="C5380">
        <v>69.236699999999999</v>
      </c>
    </row>
    <row r="5381" spans="1:3" x14ac:dyDescent="0.35">
      <c r="A5381">
        <v>538.03099999999995</v>
      </c>
      <c r="B5381">
        <v>5373.1589999999997</v>
      </c>
      <c r="C5381">
        <v>69.238799999999998</v>
      </c>
    </row>
    <row r="5382" spans="1:3" x14ac:dyDescent="0.35">
      <c r="A5382">
        <v>538.11199999999997</v>
      </c>
      <c r="B5382">
        <v>5373.7520000000004</v>
      </c>
      <c r="C5382">
        <v>69.239699999999999</v>
      </c>
    </row>
    <row r="5383" spans="1:3" x14ac:dyDescent="0.35">
      <c r="A5383">
        <v>538.20699999999999</v>
      </c>
      <c r="B5383">
        <v>5374.625</v>
      </c>
      <c r="C5383">
        <v>69.239400000000003</v>
      </c>
    </row>
    <row r="5384" spans="1:3" x14ac:dyDescent="0.35">
      <c r="A5384">
        <v>538.31200000000001</v>
      </c>
      <c r="B5384">
        <v>5375.415</v>
      </c>
      <c r="C5384">
        <v>69.240099999999998</v>
      </c>
    </row>
    <row r="5385" spans="1:3" x14ac:dyDescent="0.35">
      <c r="A5385">
        <v>538.40099999999995</v>
      </c>
      <c r="B5385">
        <v>5376.7169999999996</v>
      </c>
      <c r="C5385">
        <v>69.242599999999996</v>
      </c>
    </row>
    <row r="5386" spans="1:3" x14ac:dyDescent="0.35">
      <c r="A5386">
        <v>538.51400000000001</v>
      </c>
      <c r="B5386">
        <v>5377.2439999999997</v>
      </c>
      <c r="C5386">
        <v>69.249300000000005</v>
      </c>
    </row>
    <row r="5387" spans="1:3" x14ac:dyDescent="0.35">
      <c r="A5387">
        <v>538.60299999999995</v>
      </c>
      <c r="B5387">
        <v>5378.973</v>
      </c>
      <c r="C5387">
        <v>69.2483</v>
      </c>
    </row>
    <row r="5388" spans="1:3" x14ac:dyDescent="0.35">
      <c r="A5388">
        <v>538.74599999999998</v>
      </c>
      <c r="B5388">
        <v>5380.0770000000002</v>
      </c>
      <c r="C5388">
        <v>69.251300000000001</v>
      </c>
    </row>
    <row r="5389" spans="1:3" x14ac:dyDescent="0.35">
      <c r="A5389">
        <v>538.84100000000001</v>
      </c>
      <c r="B5389">
        <v>5380.67</v>
      </c>
      <c r="C5389">
        <v>69.253799999999998</v>
      </c>
    </row>
    <row r="5390" spans="1:3" x14ac:dyDescent="0.35">
      <c r="A5390">
        <v>538.92100000000005</v>
      </c>
      <c r="B5390">
        <v>5381.3779999999997</v>
      </c>
      <c r="C5390">
        <v>69.255499999999998</v>
      </c>
    </row>
    <row r="5391" spans="1:3" x14ac:dyDescent="0.35">
      <c r="A5391">
        <v>539.029</v>
      </c>
      <c r="B5391">
        <v>5382.8940000000002</v>
      </c>
      <c r="C5391">
        <v>69.261099999999999</v>
      </c>
    </row>
    <row r="5392" spans="1:3" x14ac:dyDescent="0.35">
      <c r="A5392">
        <v>539.10599999999999</v>
      </c>
      <c r="B5392">
        <v>5383.6850000000004</v>
      </c>
      <c r="C5392">
        <v>69.260300000000001</v>
      </c>
    </row>
    <row r="5393" spans="1:3" x14ac:dyDescent="0.35">
      <c r="A5393">
        <v>539.21</v>
      </c>
      <c r="B5393">
        <v>5384.7389999999996</v>
      </c>
      <c r="C5393">
        <v>69.259399999999999</v>
      </c>
    </row>
    <row r="5394" spans="1:3" x14ac:dyDescent="0.35">
      <c r="A5394">
        <v>539.33100000000002</v>
      </c>
      <c r="B5394">
        <v>5385.6450000000004</v>
      </c>
      <c r="C5394">
        <v>69.261899999999997</v>
      </c>
    </row>
    <row r="5395" spans="1:3" x14ac:dyDescent="0.35">
      <c r="A5395">
        <v>539.44299999999998</v>
      </c>
      <c r="B5395">
        <v>5387.0609999999997</v>
      </c>
      <c r="C5395">
        <v>69.266800000000003</v>
      </c>
    </row>
    <row r="5396" spans="1:3" x14ac:dyDescent="0.35">
      <c r="A5396">
        <v>539.505</v>
      </c>
      <c r="B5396">
        <v>5387.0609999999997</v>
      </c>
      <c r="C5396">
        <v>69.268100000000004</v>
      </c>
    </row>
    <row r="5397" spans="1:3" x14ac:dyDescent="0.35">
      <c r="A5397">
        <v>539.63599999999997</v>
      </c>
      <c r="B5397">
        <v>5388.6589999999997</v>
      </c>
      <c r="C5397">
        <v>69.269000000000005</v>
      </c>
    </row>
    <row r="5398" spans="1:3" x14ac:dyDescent="0.35">
      <c r="A5398">
        <v>539.73800000000006</v>
      </c>
      <c r="B5398">
        <v>5390.01</v>
      </c>
      <c r="C5398">
        <v>69.269800000000004</v>
      </c>
    </row>
    <row r="5399" spans="1:3" x14ac:dyDescent="0.35">
      <c r="A5399">
        <v>539.803</v>
      </c>
      <c r="B5399">
        <v>5390.9160000000002</v>
      </c>
      <c r="C5399">
        <v>69.272499999999994</v>
      </c>
    </row>
    <row r="5400" spans="1:3" x14ac:dyDescent="0.35">
      <c r="A5400">
        <v>539.90099999999995</v>
      </c>
      <c r="B5400">
        <v>5391.4269999999997</v>
      </c>
      <c r="C5400">
        <v>69.272300000000001</v>
      </c>
    </row>
    <row r="5401" spans="1:3" x14ac:dyDescent="0.35">
      <c r="A5401">
        <v>540.03399999999999</v>
      </c>
      <c r="B5401">
        <v>5392.6790000000001</v>
      </c>
      <c r="C5401">
        <v>69.274000000000001</v>
      </c>
    </row>
    <row r="5402" spans="1:3" x14ac:dyDescent="0.35">
      <c r="A5402">
        <v>540.12400000000002</v>
      </c>
      <c r="B5402">
        <v>5393.2550000000001</v>
      </c>
      <c r="C5402">
        <v>69.273799999999994</v>
      </c>
    </row>
    <row r="5403" spans="1:3" x14ac:dyDescent="0.35">
      <c r="A5403">
        <v>540.20899999999995</v>
      </c>
      <c r="B5403">
        <v>5394.1779999999999</v>
      </c>
      <c r="C5403">
        <v>69.2744</v>
      </c>
    </row>
    <row r="5404" spans="1:3" x14ac:dyDescent="0.35">
      <c r="A5404">
        <v>540.33199999999999</v>
      </c>
      <c r="B5404">
        <v>5395.924</v>
      </c>
      <c r="C5404">
        <v>69.279200000000003</v>
      </c>
    </row>
    <row r="5405" spans="1:3" x14ac:dyDescent="0.35">
      <c r="A5405">
        <v>540.41499999999996</v>
      </c>
      <c r="B5405">
        <v>5396.4179999999997</v>
      </c>
      <c r="C5405">
        <v>69.279300000000006</v>
      </c>
    </row>
    <row r="5406" spans="1:3" x14ac:dyDescent="0.35">
      <c r="A5406">
        <v>540.52499999999998</v>
      </c>
      <c r="B5406">
        <v>5397.95</v>
      </c>
      <c r="C5406">
        <v>69.278700000000001</v>
      </c>
    </row>
    <row r="5407" spans="1:3" x14ac:dyDescent="0.35">
      <c r="A5407">
        <v>540.63599999999997</v>
      </c>
      <c r="B5407">
        <v>5398.5259999999998</v>
      </c>
      <c r="C5407">
        <v>69.280199999999994</v>
      </c>
    </row>
    <row r="5408" spans="1:3" x14ac:dyDescent="0.35">
      <c r="A5408">
        <v>540.71600000000001</v>
      </c>
      <c r="B5408">
        <v>5399.3990000000003</v>
      </c>
      <c r="C5408">
        <v>69.282300000000006</v>
      </c>
    </row>
    <row r="5409" spans="1:3" x14ac:dyDescent="0.35">
      <c r="A5409">
        <v>540.82799999999997</v>
      </c>
      <c r="B5409">
        <v>5400.9809999999998</v>
      </c>
      <c r="C5409">
        <v>69.283500000000004</v>
      </c>
    </row>
    <row r="5410" spans="1:3" x14ac:dyDescent="0.35">
      <c r="A5410">
        <v>540.91600000000005</v>
      </c>
      <c r="B5410">
        <v>5401.607</v>
      </c>
      <c r="C5410">
        <v>69.282899999999998</v>
      </c>
    </row>
    <row r="5411" spans="1:3" x14ac:dyDescent="0.35">
      <c r="A5411">
        <v>541.029</v>
      </c>
      <c r="B5411">
        <v>5402.5290000000005</v>
      </c>
      <c r="C5411">
        <v>69.286199999999994</v>
      </c>
    </row>
    <row r="5412" spans="1:3" x14ac:dyDescent="0.35">
      <c r="A5412">
        <v>541.125</v>
      </c>
      <c r="B5412">
        <v>5403.1880000000001</v>
      </c>
      <c r="C5412">
        <v>69.286799999999999</v>
      </c>
    </row>
    <row r="5413" spans="1:3" x14ac:dyDescent="0.35">
      <c r="A5413">
        <v>541.202</v>
      </c>
      <c r="B5413">
        <v>5404.16</v>
      </c>
      <c r="C5413">
        <v>69.287499999999994</v>
      </c>
    </row>
    <row r="5414" spans="1:3" x14ac:dyDescent="0.35">
      <c r="A5414">
        <v>541.32399999999996</v>
      </c>
      <c r="B5414">
        <v>5406.0870000000004</v>
      </c>
      <c r="C5414">
        <v>69.291600000000003</v>
      </c>
    </row>
    <row r="5415" spans="1:3" x14ac:dyDescent="0.35">
      <c r="A5415">
        <v>541.41899999999998</v>
      </c>
      <c r="B5415">
        <v>5406.598</v>
      </c>
      <c r="C5415">
        <v>69.292199999999994</v>
      </c>
    </row>
    <row r="5416" spans="1:3" x14ac:dyDescent="0.35">
      <c r="A5416">
        <v>541.52800000000002</v>
      </c>
      <c r="B5416">
        <v>5407.8990000000003</v>
      </c>
      <c r="C5416">
        <v>69.2928</v>
      </c>
    </row>
    <row r="5417" spans="1:3" x14ac:dyDescent="0.35">
      <c r="A5417">
        <v>541.62699999999995</v>
      </c>
      <c r="B5417">
        <v>5409.1350000000002</v>
      </c>
      <c r="C5417">
        <v>69.295900000000003</v>
      </c>
    </row>
    <row r="5418" spans="1:3" x14ac:dyDescent="0.35">
      <c r="A5418">
        <v>541.72400000000005</v>
      </c>
      <c r="B5418">
        <v>5409.777</v>
      </c>
      <c r="C5418">
        <v>69.298299999999998</v>
      </c>
    </row>
    <row r="5419" spans="1:3" x14ac:dyDescent="0.35">
      <c r="A5419">
        <v>541.81799999999998</v>
      </c>
      <c r="B5419">
        <v>5411.0619999999999</v>
      </c>
      <c r="C5419">
        <v>69.297499999999999</v>
      </c>
    </row>
    <row r="5420" spans="1:3" x14ac:dyDescent="0.35">
      <c r="A5420">
        <v>541.92899999999997</v>
      </c>
      <c r="B5420">
        <v>5411.6549999999997</v>
      </c>
      <c r="C5420">
        <v>69.304100000000005</v>
      </c>
    </row>
    <row r="5421" spans="1:3" x14ac:dyDescent="0.35">
      <c r="A5421">
        <v>542.024</v>
      </c>
      <c r="B5421">
        <v>5412.7259999999997</v>
      </c>
      <c r="C5421">
        <v>69.305899999999994</v>
      </c>
    </row>
    <row r="5422" spans="1:3" x14ac:dyDescent="0.35">
      <c r="A5422">
        <v>542.12</v>
      </c>
      <c r="B5422">
        <v>5413.3850000000002</v>
      </c>
      <c r="C5422">
        <v>69.307900000000004</v>
      </c>
    </row>
    <row r="5423" spans="1:3" x14ac:dyDescent="0.35">
      <c r="A5423">
        <v>542.21600000000001</v>
      </c>
      <c r="B5423">
        <v>5415.0810000000001</v>
      </c>
      <c r="C5423">
        <v>69.306100000000001</v>
      </c>
    </row>
    <row r="5424" spans="1:3" x14ac:dyDescent="0.35">
      <c r="A5424">
        <v>542.327</v>
      </c>
      <c r="B5424">
        <v>5415.5429999999997</v>
      </c>
      <c r="C5424">
        <v>69.307199999999995</v>
      </c>
    </row>
    <row r="5425" spans="1:3" x14ac:dyDescent="0.35">
      <c r="A5425">
        <v>542.41300000000001</v>
      </c>
      <c r="B5425">
        <v>5416.2179999999998</v>
      </c>
      <c r="C5425">
        <v>69.3125</v>
      </c>
    </row>
    <row r="5426" spans="1:3" x14ac:dyDescent="0.35">
      <c r="A5426">
        <v>542.51599999999996</v>
      </c>
      <c r="B5426">
        <v>5417.4040000000005</v>
      </c>
      <c r="C5426">
        <v>69.311800000000005</v>
      </c>
    </row>
    <row r="5427" spans="1:3" x14ac:dyDescent="0.35">
      <c r="A5427">
        <v>542.62</v>
      </c>
      <c r="B5427">
        <v>5419.0680000000002</v>
      </c>
      <c r="C5427">
        <v>69.316599999999994</v>
      </c>
    </row>
    <row r="5428" spans="1:3" x14ac:dyDescent="0.35">
      <c r="A5428">
        <v>542.74599999999998</v>
      </c>
      <c r="B5428">
        <v>5419.6610000000001</v>
      </c>
      <c r="C5428">
        <v>69.318899999999999</v>
      </c>
    </row>
    <row r="5429" spans="1:3" x14ac:dyDescent="0.35">
      <c r="A5429">
        <v>542.81700000000001</v>
      </c>
      <c r="B5429">
        <v>5420.732</v>
      </c>
      <c r="C5429">
        <v>69.321299999999994</v>
      </c>
    </row>
    <row r="5430" spans="1:3" x14ac:dyDescent="0.35">
      <c r="A5430">
        <v>542.92399999999998</v>
      </c>
      <c r="B5430">
        <v>5421.6210000000001</v>
      </c>
      <c r="C5430">
        <v>69.324100000000001</v>
      </c>
    </row>
    <row r="5431" spans="1:3" x14ac:dyDescent="0.35">
      <c r="A5431">
        <v>543.01700000000005</v>
      </c>
      <c r="B5431">
        <v>5422.2629999999999</v>
      </c>
      <c r="C5431">
        <v>69.324200000000005</v>
      </c>
    </row>
    <row r="5432" spans="1:3" x14ac:dyDescent="0.35">
      <c r="A5432">
        <v>543.11699999999996</v>
      </c>
      <c r="B5432">
        <v>5423.8940000000002</v>
      </c>
      <c r="C5432">
        <v>69.330299999999994</v>
      </c>
    </row>
    <row r="5433" spans="1:3" x14ac:dyDescent="0.35">
      <c r="A5433">
        <v>543.23699999999997</v>
      </c>
      <c r="B5433">
        <v>5424.4380000000001</v>
      </c>
      <c r="C5433">
        <v>69.330500000000001</v>
      </c>
    </row>
    <row r="5434" spans="1:3" x14ac:dyDescent="0.35">
      <c r="A5434">
        <v>543.322</v>
      </c>
      <c r="B5434">
        <v>5425.5739999999996</v>
      </c>
      <c r="C5434">
        <v>69.334100000000007</v>
      </c>
    </row>
    <row r="5435" spans="1:3" x14ac:dyDescent="0.35">
      <c r="A5435">
        <v>543.404</v>
      </c>
      <c r="B5435">
        <v>5426.3320000000003</v>
      </c>
      <c r="C5435">
        <v>69.333799999999997</v>
      </c>
    </row>
    <row r="5436" spans="1:3" x14ac:dyDescent="0.35">
      <c r="A5436">
        <v>543.51499999999999</v>
      </c>
      <c r="B5436">
        <v>5427.8639999999996</v>
      </c>
      <c r="C5436">
        <v>69.332999999999998</v>
      </c>
    </row>
    <row r="5437" spans="1:3" x14ac:dyDescent="0.35">
      <c r="A5437">
        <v>543.62599999999998</v>
      </c>
      <c r="B5437">
        <v>5428.4409999999998</v>
      </c>
      <c r="C5437">
        <v>69.338800000000006</v>
      </c>
    </row>
    <row r="5438" spans="1:3" x14ac:dyDescent="0.35">
      <c r="A5438">
        <v>543.72900000000004</v>
      </c>
      <c r="B5438">
        <v>5429.5110000000004</v>
      </c>
      <c r="C5438">
        <v>69.339699999999993</v>
      </c>
    </row>
    <row r="5439" spans="1:3" x14ac:dyDescent="0.35">
      <c r="A5439">
        <v>543.80200000000002</v>
      </c>
      <c r="B5439">
        <v>5430.2030000000004</v>
      </c>
      <c r="C5439">
        <v>69.341700000000003</v>
      </c>
    </row>
    <row r="5440" spans="1:3" x14ac:dyDescent="0.35">
      <c r="A5440">
        <v>543.92200000000003</v>
      </c>
      <c r="B5440">
        <v>5431.8010000000004</v>
      </c>
      <c r="C5440">
        <v>69.340699999999998</v>
      </c>
    </row>
    <row r="5441" spans="1:3" x14ac:dyDescent="0.35">
      <c r="A5441">
        <v>544.04</v>
      </c>
      <c r="B5441">
        <v>5432.6080000000002</v>
      </c>
      <c r="C5441">
        <v>69.3416</v>
      </c>
    </row>
    <row r="5442" spans="1:3" x14ac:dyDescent="0.35">
      <c r="A5442">
        <v>544.10799999999995</v>
      </c>
      <c r="B5442">
        <v>5433.7780000000002</v>
      </c>
      <c r="C5442">
        <v>69.346800000000002</v>
      </c>
    </row>
    <row r="5443" spans="1:3" x14ac:dyDescent="0.35">
      <c r="A5443">
        <v>544.22400000000005</v>
      </c>
      <c r="B5443">
        <v>5434.3379999999997</v>
      </c>
      <c r="C5443">
        <v>69.346800000000002</v>
      </c>
    </row>
    <row r="5444" spans="1:3" x14ac:dyDescent="0.35">
      <c r="A5444">
        <v>544.322</v>
      </c>
      <c r="B5444">
        <v>5435.1779999999999</v>
      </c>
      <c r="C5444">
        <v>69.3489</v>
      </c>
    </row>
    <row r="5445" spans="1:3" x14ac:dyDescent="0.35">
      <c r="A5445">
        <v>544.40899999999999</v>
      </c>
      <c r="B5445">
        <v>5436.9740000000002</v>
      </c>
      <c r="C5445">
        <v>69.352000000000004</v>
      </c>
    </row>
    <row r="5446" spans="1:3" x14ac:dyDescent="0.35">
      <c r="A5446">
        <v>544.51800000000003</v>
      </c>
      <c r="B5446">
        <v>5437.4679999999998</v>
      </c>
      <c r="C5446">
        <v>69.351900000000001</v>
      </c>
    </row>
    <row r="5447" spans="1:3" x14ac:dyDescent="0.35">
      <c r="A5447">
        <v>544.62400000000002</v>
      </c>
      <c r="B5447">
        <v>5438.6869999999999</v>
      </c>
      <c r="C5447">
        <v>69.353899999999996</v>
      </c>
    </row>
    <row r="5448" spans="1:3" x14ac:dyDescent="0.35">
      <c r="A5448">
        <v>544.71299999999997</v>
      </c>
      <c r="B5448">
        <v>5439.7240000000002</v>
      </c>
      <c r="C5448">
        <v>69.355999999999995</v>
      </c>
    </row>
    <row r="5449" spans="1:3" x14ac:dyDescent="0.35">
      <c r="A5449">
        <v>544.81200000000001</v>
      </c>
      <c r="B5449">
        <v>5440.9930000000004</v>
      </c>
      <c r="C5449">
        <v>69.359899999999996</v>
      </c>
    </row>
    <row r="5450" spans="1:3" x14ac:dyDescent="0.35">
      <c r="A5450">
        <v>544.90499999999997</v>
      </c>
      <c r="B5450">
        <v>5441.7839999999997</v>
      </c>
      <c r="C5450">
        <v>69.365399999999994</v>
      </c>
    </row>
    <row r="5451" spans="1:3" x14ac:dyDescent="0.35">
      <c r="A5451">
        <v>545.02599999999995</v>
      </c>
      <c r="B5451">
        <v>5442.5410000000002</v>
      </c>
      <c r="C5451">
        <v>69.367800000000003</v>
      </c>
    </row>
    <row r="5452" spans="1:3" x14ac:dyDescent="0.35">
      <c r="A5452">
        <v>545.12099999999998</v>
      </c>
      <c r="B5452">
        <v>5443.1509999999998</v>
      </c>
      <c r="C5452">
        <v>69.369399999999999</v>
      </c>
    </row>
    <row r="5453" spans="1:3" x14ac:dyDescent="0.35">
      <c r="A5453">
        <v>545.21699999999998</v>
      </c>
      <c r="B5453">
        <v>5444.1229999999996</v>
      </c>
      <c r="C5453">
        <v>69.373900000000006</v>
      </c>
    </row>
    <row r="5454" spans="1:3" x14ac:dyDescent="0.35">
      <c r="A5454">
        <v>545.30100000000004</v>
      </c>
      <c r="B5454">
        <v>5445.0780000000004</v>
      </c>
      <c r="C5454">
        <v>69.374600000000001</v>
      </c>
    </row>
    <row r="5455" spans="1:3" x14ac:dyDescent="0.35">
      <c r="A5455">
        <v>545.404</v>
      </c>
      <c r="B5455">
        <v>5446.7579999999998</v>
      </c>
      <c r="C5455">
        <v>69.3733</v>
      </c>
    </row>
    <row r="5456" spans="1:3" x14ac:dyDescent="0.35">
      <c r="A5456">
        <v>545.52599999999995</v>
      </c>
      <c r="B5456">
        <v>5447.3180000000002</v>
      </c>
      <c r="C5456">
        <v>69.375699999999995</v>
      </c>
    </row>
    <row r="5457" spans="1:3" x14ac:dyDescent="0.35">
      <c r="A5457">
        <v>545.60299999999995</v>
      </c>
      <c r="B5457">
        <v>5448.933</v>
      </c>
      <c r="C5457">
        <v>69.378900000000002</v>
      </c>
    </row>
    <row r="5458" spans="1:3" x14ac:dyDescent="0.35">
      <c r="A5458">
        <v>545.70600000000002</v>
      </c>
      <c r="B5458">
        <v>5449.6570000000002</v>
      </c>
      <c r="C5458">
        <v>69.382000000000005</v>
      </c>
    </row>
    <row r="5459" spans="1:3" x14ac:dyDescent="0.35">
      <c r="A5459">
        <v>545.82600000000002</v>
      </c>
      <c r="B5459">
        <v>5450.6790000000001</v>
      </c>
      <c r="C5459">
        <v>69.382300000000001</v>
      </c>
    </row>
    <row r="5460" spans="1:3" x14ac:dyDescent="0.35">
      <c r="A5460">
        <v>545.90200000000004</v>
      </c>
      <c r="B5460">
        <v>5451.7169999999996</v>
      </c>
      <c r="C5460">
        <v>69.384100000000004</v>
      </c>
    </row>
    <row r="5461" spans="1:3" x14ac:dyDescent="0.35">
      <c r="A5461">
        <v>546.01</v>
      </c>
      <c r="B5461">
        <v>5452.4740000000002</v>
      </c>
      <c r="C5461">
        <v>69.388000000000005</v>
      </c>
    </row>
    <row r="5462" spans="1:3" x14ac:dyDescent="0.35">
      <c r="A5462">
        <v>546.10599999999999</v>
      </c>
      <c r="B5462">
        <v>5453.7759999999998</v>
      </c>
      <c r="C5462">
        <v>69.388000000000005</v>
      </c>
    </row>
    <row r="5463" spans="1:3" x14ac:dyDescent="0.35">
      <c r="A5463">
        <v>546.202</v>
      </c>
      <c r="B5463">
        <v>5454.5659999999998</v>
      </c>
      <c r="C5463">
        <v>69.390699999999995</v>
      </c>
    </row>
    <row r="5464" spans="1:3" x14ac:dyDescent="0.35">
      <c r="A5464">
        <v>546.32000000000005</v>
      </c>
      <c r="B5464">
        <v>5455.6369999999997</v>
      </c>
      <c r="C5464">
        <v>69.391099999999994</v>
      </c>
    </row>
    <row r="5465" spans="1:3" x14ac:dyDescent="0.35">
      <c r="A5465">
        <v>546.41700000000003</v>
      </c>
      <c r="B5465">
        <v>5456.79</v>
      </c>
      <c r="C5465">
        <v>69.392499999999998</v>
      </c>
    </row>
    <row r="5466" spans="1:3" x14ac:dyDescent="0.35">
      <c r="A5466">
        <v>546.51199999999994</v>
      </c>
      <c r="B5466">
        <v>5457.433</v>
      </c>
      <c r="C5466">
        <v>69.398600000000002</v>
      </c>
    </row>
    <row r="5467" spans="1:3" x14ac:dyDescent="0.35">
      <c r="A5467">
        <v>546.60799999999995</v>
      </c>
      <c r="B5467">
        <v>5458.24</v>
      </c>
      <c r="C5467">
        <v>69.400300000000001</v>
      </c>
    </row>
    <row r="5468" spans="1:3" x14ac:dyDescent="0.35">
      <c r="A5468">
        <v>546.75199999999995</v>
      </c>
      <c r="B5468">
        <v>5459.8540000000003</v>
      </c>
      <c r="C5468">
        <v>69.403400000000005</v>
      </c>
    </row>
    <row r="5469" spans="1:3" x14ac:dyDescent="0.35">
      <c r="A5469">
        <v>546.82299999999998</v>
      </c>
      <c r="B5469">
        <v>5460.4309999999996</v>
      </c>
      <c r="C5469">
        <v>69.402100000000004</v>
      </c>
    </row>
    <row r="5470" spans="1:3" x14ac:dyDescent="0.35">
      <c r="A5470">
        <v>546.90499999999997</v>
      </c>
      <c r="B5470">
        <v>5461.7479999999996</v>
      </c>
      <c r="C5470">
        <v>69.404399999999995</v>
      </c>
    </row>
    <row r="5471" spans="1:3" x14ac:dyDescent="0.35">
      <c r="A5471">
        <v>547.01199999999994</v>
      </c>
      <c r="B5471">
        <v>5462.5559999999996</v>
      </c>
      <c r="C5471">
        <v>69.406700000000001</v>
      </c>
    </row>
    <row r="5472" spans="1:3" x14ac:dyDescent="0.35">
      <c r="A5472">
        <v>547.10500000000002</v>
      </c>
      <c r="B5472">
        <v>5463.1980000000003</v>
      </c>
      <c r="C5472">
        <v>69.410600000000002</v>
      </c>
    </row>
    <row r="5473" spans="1:3" x14ac:dyDescent="0.35">
      <c r="A5473">
        <v>547.22299999999996</v>
      </c>
      <c r="B5473">
        <v>5464.45</v>
      </c>
      <c r="C5473">
        <v>69.412199999999999</v>
      </c>
    </row>
    <row r="5474" spans="1:3" x14ac:dyDescent="0.35">
      <c r="A5474">
        <v>547.30499999999995</v>
      </c>
      <c r="B5474">
        <v>5465.6189999999997</v>
      </c>
      <c r="C5474">
        <v>69.413300000000007</v>
      </c>
    </row>
    <row r="5475" spans="1:3" x14ac:dyDescent="0.35">
      <c r="A5475">
        <v>547.40300000000002</v>
      </c>
      <c r="B5475">
        <v>5466.723</v>
      </c>
      <c r="C5475">
        <v>69.415700000000001</v>
      </c>
    </row>
    <row r="5476" spans="1:3" x14ac:dyDescent="0.35">
      <c r="A5476">
        <v>547.53099999999995</v>
      </c>
      <c r="B5476">
        <v>5468.0240000000003</v>
      </c>
      <c r="C5476">
        <v>69.416200000000003</v>
      </c>
    </row>
    <row r="5477" spans="1:3" x14ac:dyDescent="0.35">
      <c r="A5477">
        <v>547.62300000000005</v>
      </c>
      <c r="B5477">
        <v>5468.4859999999999</v>
      </c>
      <c r="C5477">
        <v>69.417400000000001</v>
      </c>
    </row>
    <row r="5478" spans="1:3" x14ac:dyDescent="0.35">
      <c r="A5478">
        <v>547.71400000000006</v>
      </c>
      <c r="B5478">
        <v>5469.3419999999996</v>
      </c>
      <c r="C5478">
        <v>69.420500000000004</v>
      </c>
    </row>
    <row r="5479" spans="1:3" x14ac:dyDescent="0.35">
      <c r="A5479">
        <v>547.80999999999995</v>
      </c>
      <c r="B5479">
        <v>5470.0339999999997</v>
      </c>
      <c r="C5479">
        <v>69.419799999999995</v>
      </c>
    </row>
    <row r="5480" spans="1:3" x14ac:dyDescent="0.35">
      <c r="A5480">
        <v>547.92899999999997</v>
      </c>
      <c r="B5480">
        <v>5471.83</v>
      </c>
      <c r="C5480">
        <v>69.4238</v>
      </c>
    </row>
    <row r="5481" spans="1:3" x14ac:dyDescent="0.35">
      <c r="A5481">
        <v>548.01700000000005</v>
      </c>
      <c r="B5481">
        <v>5472.34</v>
      </c>
      <c r="C5481">
        <v>69.425799999999995</v>
      </c>
    </row>
    <row r="5482" spans="1:3" x14ac:dyDescent="0.35">
      <c r="A5482">
        <v>548.10199999999998</v>
      </c>
      <c r="B5482">
        <v>5473.9219999999996</v>
      </c>
      <c r="C5482">
        <v>69.428200000000004</v>
      </c>
    </row>
    <row r="5483" spans="1:3" x14ac:dyDescent="0.35">
      <c r="A5483">
        <v>548.202</v>
      </c>
      <c r="B5483">
        <v>5474.6130000000003</v>
      </c>
      <c r="C5483">
        <v>69.428299999999993</v>
      </c>
    </row>
    <row r="5484" spans="1:3" x14ac:dyDescent="0.35">
      <c r="A5484">
        <v>548.33600000000001</v>
      </c>
      <c r="B5484">
        <v>5475.9639999999999</v>
      </c>
      <c r="C5484">
        <v>69.428399999999996</v>
      </c>
    </row>
    <row r="5485" spans="1:3" x14ac:dyDescent="0.35">
      <c r="A5485">
        <v>548.43600000000004</v>
      </c>
      <c r="B5485">
        <v>5476.6229999999996</v>
      </c>
      <c r="C5485">
        <v>69.432000000000002</v>
      </c>
    </row>
    <row r="5486" spans="1:3" x14ac:dyDescent="0.35">
      <c r="A5486">
        <v>548.51800000000003</v>
      </c>
      <c r="B5486">
        <v>5477.4139999999998</v>
      </c>
      <c r="C5486">
        <v>69.432000000000002</v>
      </c>
    </row>
    <row r="5487" spans="1:3" x14ac:dyDescent="0.35">
      <c r="A5487">
        <v>548.61</v>
      </c>
      <c r="B5487">
        <v>5478.4189999999999</v>
      </c>
      <c r="C5487">
        <v>69.435599999999994</v>
      </c>
    </row>
    <row r="5488" spans="1:3" x14ac:dyDescent="0.35">
      <c r="A5488">
        <v>548.70399999999995</v>
      </c>
      <c r="B5488">
        <v>5478.9790000000003</v>
      </c>
      <c r="C5488">
        <v>69.435599999999994</v>
      </c>
    </row>
    <row r="5489" spans="1:3" x14ac:dyDescent="0.35">
      <c r="A5489">
        <v>548.82399999999996</v>
      </c>
      <c r="B5489">
        <v>5480.8069999999998</v>
      </c>
      <c r="C5489">
        <v>69.440200000000004</v>
      </c>
    </row>
    <row r="5490" spans="1:3" x14ac:dyDescent="0.35">
      <c r="A5490">
        <v>548.94100000000003</v>
      </c>
      <c r="B5490">
        <v>5482.01</v>
      </c>
      <c r="C5490">
        <v>69.440700000000007</v>
      </c>
    </row>
    <row r="5491" spans="1:3" x14ac:dyDescent="0.35">
      <c r="A5491">
        <v>549.00300000000004</v>
      </c>
      <c r="B5491">
        <v>5482.01</v>
      </c>
      <c r="C5491">
        <v>69.441900000000004</v>
      </c>
    </row>
    <row r="5492" spans="1:3" x14ac:dyDescent="0.35">
      <c r="A5492">
        <v>549.10199999999998</v>
      </c>
      <c r="B5492">
        <v>5483.64</v>
      </c>
      <c r="C5492">
        <v>69.4422</v>
      </c>
    </row>
    <row r="5493" spans="1:3" x14ac:dyDescent="0.35">
      <c r="A5493">
        <v>549.22400000000005</v>
      </c>
      <c r="B5493">
        <v>5484.4480000000003</v>
      </c>
      <c r="C5493">
        <v>69.441199999999995</v>
      </c>
    </row>
    <row r="5494" spans="1:3" x14ac:dyDescent="0.35">
      <c r="A5494">
        <v>549.32100000000003</v>
      </c>
      <c r="B5494">
        <v>5486.0780000000004</v>
      </c>
      <c r="C5494">
        <v>69.443600000000004</v>
      </c>
    </row>
    <row r="5495" spans="1:3" x14ac:dyDescent="0.35">
      <c r="A5495">
        <v>549.40499999999997</v>
      </c>
      <c r="B5495">
        <v>5486.6390000000001</v>
      </c>
      <c r="C5495">
        <v>69.443899999999999</v>
      </c>
    </row>
    <row r="5496" spans="1:3" x14ac:dyDescent="0.35">
      <c r="A5496">
        <v>549.529</v>
      </c>
      <c r="B5496">
        <v>5487.808</v>
      </c>
      <c r="C5496">
        <v>69.443600000000004</v>
      </c>
    </row>
    <row r="5497" spans="1:3" x14ac:dyDescent="0.35">
      <c r="A5497">
        <v>549.62599999999998</v>
      </c>
      <c r="B5497">
        <v>5489.1260000000002</v>
      </c>
      <c r="C5497">
        <v>69.442599999999999</v>
      </c>
    </row>
    <row r="5498" spans="1:3" x14ac:dyDescent="0.35">
      <c r="A5498">
        <v>549.721</v>
      </c>
      <c r="B5498">
        <v>5489.5870000000004</v>
      </c>
      <c r="C5498">
        <v>69.447999999999993</v>
      </c>
    </row>
    <row r="5499" spans="1:3" x14ac:dyDescent="0.35">
      <c r="A5499">
        <v>549.82799999999997</v>
      </c>
      <c r="B5499">
        <v>5491.0370000000003</v>
      </c>
      <c r="C5499">
        <v>69.453800000000001</v>
      </c>
    </row>
    <row r="5500" spans="1:3" x14ac:dyDescent="0.35">
      <c r="A5500">
        <v>549.92700000000002</v>
      </c>
      <c r="B5500">
        <v>5491.8440000000001</v>
      </c>
      <c r="C5500">
        <v>69.456100000000006</v>
      </c>
    </row>
    <row r="5501" spans="1:3" x14ac:dyDescent="0.35">
      <c r="A5501">
        <v>550.024</v>
      </c>
      <c r="B5501">
        <v>5493.0789999999997</v>
      </c>
      <c r="C5501">
        <v>69.4529</v>
      </c>
    </row>
    <row r="5502" spans="1:3" x14ac:dyDescent="0.35">
      <c r="A5502">
        <v>550.12099999999998</v>
      </c>
      <c r="B5502">
        <v>5493.59</v>
      </c>
      <c r="C5502">
        <v>69.456500000000005</v>
      </c>
    </row>
    <row r="5503" spans="1:3" x14ac:dyDescent="0.35">
      <c r="A5503">
        <v>550.21299999999997</v>
      </c>
      <c r="B5503">
        <v>5494.2650000000003</v>
      </c>
      <c r="C5503">
        <v>69.456599999999995</v>
      </c>
    </row>
    <row r="5504" spans="1:3" x14ac:dyDescent="0.35">
      <c r="A5504">
        <v>550.33500000000004</v>
      </c>
      <c r="B5504">
        <v>5495.6329999999998</v>
      </c>
      <c r="C5504">
        <v>69.460300000000004</v>
      </c>
    </row>
    <row r="5505" spans="1:3" x14ac:dyDescent="0.35">
      <c r="A5505">
        <v>550.40099999999995</v>
      </c>
      <c r="B5505">
        <v>5496.2259999999997</v>
      </c>
      <c r="C5505">
        <v>69.463700000000003</v>
      </c>
    </row>
    <row r="5506" spans="1:3" x14ac:dyDescent="0.35">
      <c r="A5506">
        <v>550.52800000000002</v>
      </c>
      <c r="B5506">
        <v>5497.8559999999998</v>
      </c>
      <c r="C5506">
        <v>69.462199999999996</v>
      </c>
    </row>
    <row r="5507" spans="1:3" x14ac:dyDescent="0.35">
      <c r="A5507">
        <v>550.62900000000002</v>
      </c>
      <c r="B5507">
        <v>5498.5479999999998</v>
      </c>
      <c r="C5507">
        <v>69.463499999999996</v>
      </c>
    </row>
    <row r="5508" spans="1:3" x14ac:dyDescent="0.35">
      <c r="A5508">
        <v>550.726</v>
      </c>
      <c r="B5508">
        <v>5499.8329999999996</v>
      </c>
      <c r="C5508">
        <v>69.468599999999995</v>
      </c>
    </row>
    <row r="5509" spans="1:3" x14ac:dyDescent="0.35">
      <c r="A5509">
        <v>550.83100000000002</v>
      </c>
      <c r="B5509">
        <v>5500.6239999999998</v>
      </c>
      <c r="C5509">
        <v>69.4679</v>
      </c>
    </row>
    <row r="5510" spans="1:3" x14ac:dyDescent="0.35">
      <c r="A5510">
        <v>550.91300000000001</v>
      </c>
      <c r="B5510">
        <v>5501.2169999999996</v>
      </c>
      <c r="C5510">
        <v>69.465900000000005</v>
      </c>
    </row>
    <row r="5511" spans="1:3" x14ac:dyDescent="0.35">
      <c r="A5511">
        <v>551.01900000000001</v>
      </c>
      <c r="B5511">
        <v>5502.8810000000003</v>
      </c>
      <c r="C5511">
        <v>69.471000000000004</v>
      </c>
    </row>
    <row r="5512" spans="1:3" x14ac:dyDescent="0.35">
      <c r="A5512">
        <v>551.11699999999996</v>
      </c>
      <c r="B5512">
        <v>5503.375</v>
      </c>
      <c r="C5512">
        <v>69.471500000000006</v>
      </c>
    </row>
    <row r="5513" spans="1:3" x14ac:dyDescent="0.35">
      <c r="A5513">
        <v>551.23</v>
      </c>
      <c r="B5513">
        <v>5504.9070000000002</v>
      </c>
      <c r="C5513">
        <v>69.468699999999998</v>
      </c>
    </row>
    <row r="5514" spans="1:3" x14ac:dyDescent="0.35">
      <c r="A5514">
        <v>551.32299999999998</v>
      </c>
      <c r="B5514">
        <v>5505.8130000000001</v>
      </c>
      <c r="C5514">
        <v>69.470100000000002</v>
      </c>
    </row>
    <row r="5515" spans="1:3" x14ac:dyDescent="0.35">
      <c r="A5515">
        <v>551.41800000000001</v>
      </c>
      <c r="B5515">
        <v>5507.0479999999998</v>
      </c>
      <c r="C5515">
        <v>69.473299999999995</v>
      </c>
    </row>
    <row r="5516" spans="1:3" x14ac:dyDescent="0.35">
      <c r="A5516">
        <v>551.51</v>
      </c>
      <c r="B5516">
        <v>5507.5919999999996</v>
      </c>
      <c r="C5516">
        <v>69.4709</v>
      </c>
    </row>
    <row r="5517" spans="1:3" x14ac:dyDescent="0.35">
      <c r="A5517">
        <v>551.62</v>
      </c>
      <c r="B5517">
        <v>5508.2340000000004</v>
      </c>
      <c r="C5517">
        <v>69.474900000000005</v>
      </c>
    </row>
    <row r="5518" spans="1:3" x14ac:dyDescent="0.35">
      <c r="A5518">
        <v>551.71400000000006</v>
      </c>
      <c r="B5518">
        <v>5510.0460000000003</v>
      </c>
      <c r="C5518">
        <v>69.471599999999995</v>
      </c>
    </row>
    <row r="5519" spans="1:3" x14ac:dyDescent="0.35">
      <c r="A5519">
        <v>551.82500000000005</v>
      </c>
      <c r="B5519">
        <v>5510.6229999999996</v>
      </c>
      <c r="C5519">
        <v>69.475999999999999</v>
      </c>
    </row>
    <row r="5520" spans="1:3" x14ac:dyDescent="0.35">
      <c r="A5520">
        <v>551.91200000000003</v>
      </c>
      <c r="B5520">
        <v>5511.7920000000004</v>
      </c>
      <c r="C5520">
        <v>69.478399999999993</v>
      </c>
    </row>
    <row r="5521" spans="1:3" x14ac:dyDescent="0.35">
      <c r="A5521">
        <v>552.03700000000003</v>
      </c>
      <c r="B5521">
        <v>5512.3850000000002</v>
      </c>
      <c r="C5521">
        <v>69.479100000000003</v>
      </c>
    </row>
    <row r="5522" spans="1:3" x14ac:dyDescent="0.35">
      <c r="A5522">
        <v>552.12599999999998</v>
      </c>
      <c r="B5522">
        <v>5513.4719999999998</v>
      </c>
      <c r="C5522">
        <v>69.480400000000003</v>
      </c>
    </row>
    <row r="5523" spans="1:3" x14ac:dyDescent="0.35">
      <c r="A5523">
        <v>552.21199999999999</v>
      </c>
      <c r="B5523">
        <v>5515.0370000000003</v>
      </c>
      <c r="C5523">
        <v>69.480900000000005</v>
      </c>
    </row>
    <row r="5524" spans="1:3" x14ac:dyDescent="0.35">
      <c r="A5524">
        <v>552.31100000000004</v>
      </c>
      <c r="B5524">
        <v>5515.7129999999997</v>
      </c>
      <c r="C5524">
        <v>69.484300000000005</v>
      </c>
    </row>
    <row r="5525" spans="1:3" x14ac:dyDescent="0.35">
      <c r="A5525">
        <v>552.42499999999995</v>
      </c>
      <c r="B5525">
        <v>5515.7129999999997</v>
      </c>
      <c r="C5525">
        <v>69.486000000000004</v>
      </c>
    </row>
    <row r="5526" spans="1:3" x14ac:dyDescent="0.35">
      <c r="A5526">
        <v>552.51599999999996</v>
      </c>
      <c r="B5526">
        <v>5517.7550000000001</v>
      </c>
      <c r="C5526">
        <v>69.487899999999996</v>
      </c>
    </row>
    <row r="5527" spans="1:3" x14ac:dyDescent="0.35">
      <c r="A5527">
        <v>552.61900000000003</v>
      </c>
      <c r="B5527">
        <v>5519.04</v>
      </c>
      <c r="C5527">
        <v>69.485500000000002</v>
      </c>
    </row>
    <row r="5528" spans="1:3" x14ac:dyDescent="0.35">
      <c r="A5528">
        <v>552.70899999999995</v>
      </c>
      <c r="B5528">
        <v>5519.6989999999996</v>
      </c>
      <c r="C5528">
        <v>69.485799999999998</v>
      </c>
    </row>
    <row r="5529" spans="1:3" x14ac:dyDescent="0.35">
      <c r="A5529">
        <v>552.81200000000001</v>
      </c>
      <c r="B5529">
        <v>5520.259</v>
      </c>
      <c r="C5529">
        <v>69.486199999999997</v>
      </c>
    </row>
    <row r="5530" spans="1:3" x14ac:dyDescent="0.35">
      <c r="A5530">
        <v>552.92399999999998</v>
      </c>
      <c r="B5530">
        <v>5521.8239999999996</v>
      </c>
      <c r="C5530">
        <v>69.486400000000003</v>
      </c>
    </row>
    <row r="5531" spans="1:3" x14ac:dyDescent="0.35">
      <c r="A5531">
        <v>553.00599999999997</v>
      </c>
      <c r="B5531">
        <v>5522.73</v>
      </c>
      <c r="C5531">
        <v>69.491299999999995</v>
      </c>
    </row>
    <row r="5532" spans="1:3" x14ac:dyDescent="0.35">
      <c r="A5532">
        <v>553.12300000000005</v>
      </c>
      <c r="B5532">
        <v>5523.2740000000003</v>
      </c>
      <c r="C5532">
        <v>69.492400000000004</v>
      </c>
    </row>
    <row r="5533" spans="1:3" x14ac:dyDescent="0.35">
      <c r="A5533">
        <v>553.21699999999998</v>
      </c>
      <c r="B5533">
        <v>5524.8879999999999</v>
      </c>
      <c r="C5533">
        <v>69.491699999999994</v>
      </c>
    </row>
    <row r="5534" spans="1:3" x14ac:dyDescent="0.35">
      <c r="A5534">
        <v>553.30700000000002</v>
      </c>
      <c r="B5534">
        <v>5525.777</v>
      </c>
      <c r="C5534">
        <v>69.493499999999997</v>
      </c>
    </row>
    <row r="5535" spans="1:3" x14ac:dyDescent="0.35">
      <c r="A5535">
        <v>553.42600000000004</v>
      </c>
      <c r="B5535">
        <v>5526.683</v>
      </c>
      <c r="C5535">
        <v>69.493899999999996</v>
      </c>
    </row>
    <row r="5536" spans="1:3" x14ac:dyDescent="0.35">
      <c r="A5536">
        <v>553.51499999999999</v>
      </c>
      <c r="B5536">
        <v>5527.6549999999997</v>
      </c>
      <c r="C5536">
        <v>69.495500000000007</v>
      </c>
    </row>
    <row r="5537" spans="1:3" x14ac:dyDescent="0.35">
      <c r="A5537">
        <v>553.60500000000002</v>
      </c>
      <c r="B5537">
        <v>5528.6440000000002</v>
      </c>
      <c r="C5537">
        <v>69.496300000000005</v>
      </c>
    </row>
    <row r="5538" spans="1:3" x14ac:dyDescent="0.35">
      <c r="A5538">
        <v>553.70500000000004</v>
      </c>
      <c r="B5538">
        <v>5529.9120000000003</v>
      </c>
      <c r="C5538">
        <v>69.498400000000004</v>
      </c>
    </row>
    <row r="5539" spans="1:3" x14ac:dyDescent="0.35">
      <c r="A5539">
        <v>553.81700000000001</v>
      </c>
      <c r="B5539">
        <v>5530.39</v>
      </c>
      <c r="C5539">
        <v>69.502399999999994</v>
      </c>
    </row>
    <row r="5540" spans="1:3" x14ac:dyDescent="0.35">
      <c r="A5540">
        <v>553.91200000000003</v>
      </c>
      <c r="B5540">
        <v>5531.8059999999996</v>
      </c>
      <c r="C5540">
        <v>69.501099999999994</v>
      </c>
    </row>
    <row r="5541" spans="1:3" x14ac:dyDescent="0.35">
      <c r="A5541">
        <v>554.00300000000004</v>
      </c>
      <c r="B5541">
        <v>5532.9269999999997</v>
      </c>
      <c r="C5541">
        <v>69.501900000000006</v>
      </c>
    </row>
    <row r="5542" spans="1:3" x14ac:dyDescent="0.35">
      <c r="A5542">
        <v>554.11599999999999</v>
      </c>
      <c r="B5542">
        <v>5533.4369999999999</v>
      </c>
      <c r="C5542">
        <v>69.502799999999993</v>
      </c>
    </row>
    <row r="5543" spans="1:3" x14ac:dyDescent="0.35">
      <c r="A5543">
        <v>554.221</v>
      </c>
      <c r="B5543">
        <v>5534.64</v>
      </c>
      <c r="C5543">
        <v>69.504000000000005</v>
      </c>
    </row>
    <row r="5544" spans="1:3" x14ac:dyDescent="0.35">
      <c r="A5544">
        <v>554.30799999999999</v>
      </c>
      <c r="B5544">
        <v>5535.6779999999999</v>
      </c>
      <c r="C5544">
        <v>69.507599999999996</v>
      </c>
    </row>
    <row r="5545" spans="1:3" x14ac:dyDescent="0.35">
      <c r="A5545">
        <v>554.41</v>
      </c>
      <c r="B5545">
        <v>5536.7979999999998</v>
      </c>
      <c r="C5545">
        <v>69.508799999999994</v>
      </c>
    </row>
    <row r="5546" spans="1:3" x14ac:dyDescent="0.35">
      <c r="A5546">
        <v>554.50199999999995</v>
      </c>
      <c r="B5546">
        <v>5537.5389999999998</v>
      </c>
      <c r="C5546">
        <v>69.488100000000003</v>
      </c>
    </row>
    <row r="5547" spans="1:3" x14ac:dyDescent="0.35">
      <c r="A5547">
        <v>554.63800000000003</v>
      </c>
      <c r="B5547">
        <v>5538.692</v>
      </c>
      <c r="C5547">
        <v>69.482600000000005</v>
      </c>
    </row>
    <row r="5548" spans="1:3" x14ac:dyDescent="0.35">
      <c r="A5548">
        <v>554.72199999999998</v>
      </c>
      <c r="B5548">
        <v>5539.2520000000004</v>
      </c>
      <c r="C5548">
        <v>69.481999999999999</v>
      </c>
    </row>
    <row r="5549" spans="1:3" x14ac:dyDescent="0.35">
      <c r="A5549">
        <v>554.81200000000001</v>
      </c>
      <c r="B5549">
        <v>5540.7349999999997</v>
      </c>
      <c r="C5549">
        <v>69.482799999999997</v>
      </c>
    </row>
    <row r="5550" spans="1:3" x14ac:dyDescent="0.35">
      <c r="A5550">
        <v>554.90300000000002</v>
      </c>
      <c r="B5550">
        <v>5541.6239999999998</v>
      </c>
      <c r="C5550">
        <v>69.482500000000002</v>
      </c>
    </row>
    <row r="5551" spans="1:3" x14ac:dyDescent="0.35">
      <c r="A5551">
        <v>555.03099999999995</v>
      </c>
      <c r="B5551">
        <v>5542.86</v>
      </c>
      <c r="C5551">
        <v>69.482200000000006</v>
      </c>
    </row>
    <row r="5552" spans="1:3" x14ac:dyDescent="0.35">
      <c r="A5552">
        <v>555.12</v>
      </c>
      <c r="B5552">
        <v>5543.3370000000004</v>
      </c>
      <c r="C5552">
        <v>69.481200000000001</v>
      </c>
    </row>
    <row r="5553" spans="1:3" x14ac:dyDescent="0.35">
      <c r="A5553">
        <v>555.21199999999999</v>
      </c>
      <c r="B5553">
        <v>5544.0789999999997</v>
      </c>
      <c r="C5553">
        <v>69.482699999999994</v>
      </c>
    </row>
    <row r="5554" spans="1:3" x14ac:dyDescent="0.35">
      <c r="A5554">
        <v>555.31700000000001</v>
      </c>
      <c r="B5554">
        <v>5545.5609999999997</v>
      </c>
      <c r="C5554">
        <v>69.482100000000003</v>
      </c>
    </row>
    <row r="5555" spans="1:3" x14ac:dyDescent="0.35">
      <c r="A5555">
        <v>555.42899999999997</v>
      </c>
      <c r="B5555">
        <v>5546.8459999999995</v>
      </c>
      <c r="C5555">
        <v>69.484399999999994</v>
      </c>
    </row>
    <row r="5556" spans="1:3" x14ac:dyDescent="0.35">
      <c r="A5556">
        <v>555.52599999999995</v>
      </c>
      <c r="B5556">
        <v>5547.4229999999998</v>
      </c>
      <c r="C5556">
        <v>69.485600000000005</v>
      </c>
    </row>
    <row r="5557" spans="1:3" x14ac:dyDescent="0.35">
      <c r="A5557">
        <v>555.63</v>
      </c>
      <c r="B5557">
        <v>5548.51</v>
      </c>
      <c r="C5557">
        <v>69.485699999999994</v>
      </c>
    </row>
    <row r="5558" spans="1:3" x14ac:dyDescent="0.35">
      <c r="A5558">
        <v>555.71299999999997</v>
      </c>
      <c r="B5558">
        <v>5549.2020000000002</v>
      </c>
      <c r="C5558">
        <v>69.486000000000004</v>
      </c>
    </row>
    <row r="5559" spans="1:3" x14ac:dyDescent="0.35">
      <c r="A5559">
        <v>555.79999999999995</v>
      </c>
      <c r="B5559">
        <v>5550.701</v>
      </c>
      <c r="C5559">
        <v>69.485500000000002</v>
      </c>
    </row>
    <row r="5560" spans="1:3" x14ac:dyDescent="0.35">
      <c r="A5560">
        <v>555.90499999999997</v>
      </c>
      <c r="B5560">
        <v>5551.491</v>
      </c>
      <c r="C5560">
        <v>69.483599999999996</v>
      </c>
    </row>
    <row r="5561" spans="1:3" x14ac:dyDescent="0.35">
      <c r="A5561">
        <v>556.01300000000003</v>
      </c>
      <c r="B5561">
        <v>5552.0839999999998</v>
      </c>
      <c r="C5561">
        <v>69.482900000000001</v>
      </c>
    </row>
    <row r="5562" spans="1:3" x14ac:dyDescent="0.35">
      <c r="A5562">
        <v>556.10900000000004</v>
      </c>
      <c r="B5562">
        <v>5553.0230000000001</v>
      </c>
      <c r="C5562">
        <v>69.480999999999995</v>
      </c>
    </row>
    <row r="5563" spans="1:3" x14ac:dyDescent="0.35">
      <c r="A5563">
        <v>556.20000000000005</v>
      </c>
      <c r="B5563">
        <v>5554.67</v>
      </c>
      <c r="C5563">
        <v>69.483099999999993</v>
      </c>
    </row>
    <row r="5564" spans="1:3" x14ac:dyDescent="0.35">
      <c r="A5564">
        <v>556.32799999999997</v>
      </c>
      <c r="B5564">
        <v>5555.9880000000003</v>
      </c>
      <c r="C5564">
        <v>69.482699999999994</v>
      </c>
    </row>
    <row r="5565" spans="1:3" x14ac:dyDescent="0.35">
      <c r="A5565">
        <v>556.44899999999996</v>
      </c>
      <c r="B5565">
        <v>5556.5810000000001</v>
      </c>
      <c r="C5565">
        <v>69.479500000000002</v>
      </c>
    </row>
    <row r="5566" spans="1:3" x14ac:dyDescent="0.35">
      <c r="A5566">
        <v>556.51199999999994</v>
      </c>
      <c r="B5566">
        <v>5557.6850000000004</v>
      </c>
      <c r="C5566">
        <v>69.476100000000002</v>
      </c>
    </row>
    <row r="5567" spans="1:3" x14ac:dyDescent="0.35">
      <c r="A5567">
        <v>556.60299999999995</v>
      </c>
      <c r="B5567">
        <v>5558.36</v>
      </c>
      <c r="C5567">
        <v>69.475499999999997</v>
      </c>
    </row>
    <row r="5568" spans="1:3" x14ac:dyDescent="0.35">
      <c r="A5568">
        <v>556.726</v>
      </c>
      <c r="B5568">
        <v>5559.81</v>
      </c>
      <c r="C5568">
        <v>69.470699999999994</v>
      </c>
    </row>
    <row r="5569" spans="1:3" x14ac:dyDescent="0.35">
      <c r="A5569">
        <v>556.83299999999997</v>
      </c>
      <c r="B5569">
        <v>5561.0290000000005</v>
      </c>
      <c r="C5569">
        <v>69.469800000000006</v>
      </c>
    </row>
    <row r="5570" spans="1:3" x14ac:dyDescent="0.35">
      <c r="A5570">
        <v>556.91200000000003</v>
      </c>
      <c r="B5570">
        <v>5561.0290000000005</v>
      </c>
      <c r="C5570">
        <v>69.4679</v>
      </c>
    </row>
    <row r="5571" spans="1:3" x14ac:dyDescent="0.35">
      <c r="A5571">
        <v>557</v>
      </c>
      <c r="B5571">
        <v>5562.6760000000004</v>
      </c>
      <c r="C5571">
        <v>69.466399999999993</v>
      </c>
    </row>
    <row r="5572" spans="1:3" x14ac:dyDescent="0.35">
      <c r="A5572">
        <v>557.12400000000002</v>
      </c>
      <c r="B5572">
        <v>5563.8289999999997</v>
      </c>
      <c r="C5572">
        <v>69.468100000000007</v>
      </c>
    </row>
    <row r="5573" spans="1:3" x14ac:dyDescent="0.35">
      <c r="A5573">
        <v>557.22299999999996</v>
      </c>
      <c r="B5573">
        <v>5564.3890000000001</v>
      </c>
      <c r="C5573">
        <v>69.466399999999993</v>
      </c>
    </row>
    <row r="5574" spans="1:3" x14ac:dyDescent="0.35">
      <c r="A5574">
        <v>557.33100000000002</v>
      </c>
      <c r="B5574">
        <v>5566.0039999999999</v>
      </c>
      <c r="C5574">
        <v>69.463700000000003</v>
      </c>
    </row>
    <row r="5575" spans="1:3" x14ac:dyDescent="0.35">
      <c r="A5575">
        <v>557.40300000000002</v>
      </c>
      <c r="B5575">
        <v>5566.63</v>
      </c>
      <c r="C5575">
        <v>69.466099999999997</v>
      </c>
    </row>
    <row r="5576" spans="1:3" x14ac:dyDescent="0.35">
      <c r="A5576">
        <v>557.53300000000002</v>
      </c>
      <c r="B5576">
        <v>5567.6670000000004</v>
      </c>
      <c r="C5576">
        <v>69.464399999999998</v>
      </c>
    </row>
    <row r="5577" spans="1:3" x14ac:dyDescent="0.35">
      <c r="A5577">
        <v>557.62599999999998</v>
      </c>
      <c r="B5577">
        <v>5568.2110000000002</v>
      </c>
      <c r="C5577">
        <v>69.463700000000003</v>
      </c>
    </row>
    <row r="5578" spans="1:3" x14ac:dyDescent="0.35">
      <c r="A5578">
        <v>557.72500000000002</v>
      </c>
      <c r="B5578">
        <v>5569.7920000000004</v>
      </c>
      <c r="C5578">
        <v>69.463700000000003</v>
      </c>
    </row>
    <row r="5579" spans="1:3" x14ac:dyDescent="0.35">
      <c r="A5579">
        <v>557.83600000000001</v>
      </c>
      <c r="B5579">
        <v>5570.6980000000003</v>
      </c>
      <c r="C5579">
        <v>69.464799999999997</v>
      </c>
    </row>
    <row r="5580" spans="1:3" x14ac:dyDescent="0.35">
      <c r="A5580">
        <v>557.93100000000004</v>
      </c>
      <c r="B5580">
        <v>5572.0159999999996</v>
      </c>
      <c r="C5580">
        <v>69.464500000000001</v>
      </c>
    </row>
    <row r="5581" spans="1:3" x14ac:dyDescent="0.35">
      <c r="A5581">
        <v>558.00599999999997</v>
      </c>
      <c r="B5581">
        <v>5572.5929999999998</v>
      </c>
      <c r="C5581">
        <v>69.461799999999997</v>
      </c>
    </row>
    <row r="5582" spans="1:3" x14ac:dyDescent="0.35">
      <c r="A5582">
        <v>558.12599999999998</v>
      </c>
      <c r="B5582">
        <v>5573.4989999999998</v>
      </c>
      <c r="C5582">
        <v>69.462500000000006</v>
      </c>
    </row>
    <row r="5583" spans="1:3" x14ac:dyDescent="0.35">
      <c r="A5583">
        <v>558.22900000000004</v>
      </c>
      <c r="B5583">
        <v>5574.6350000000002</v>
      </c>
      <c r="C5583">
        <v>69.463300000000004</v>
      </c>
    </row>
    <row r="5584" spans="1:3" x14ac:dyDescent="0.35">
      <c r="A5584">
        <v>558.303</v>
      </c>
      <c r="B5584">
        <v>5575.607</v>
      </c>
      <c r="C5584">
        <v>69.463899999999995</v>
      </c>
    </row>
    <row r="5585" spans="1:3" x14ac:dyDescent="0.35">
      <c r="A5585">
        <v>558.41899999999998</v>
      </c>
      <c r="B5585">
        <v>5577.04</v>
      </c>
      <c r="C5585">
        <v>69.466399999999993</v>
      </c>
    </row>
    <row r="5586" spans="1:3" x14ac:dyDescent="0.35">
      <c r="A5586">
        <v>558.52300000000002</v>
      </c>
      <c r="B5586">
        <v>5577.8969999999999</v>
      </c>
      <c r="C5586">
        <v>69.462900000000005</v>
      </c>
    </row>
    <row r="5587" spans="1:3" x14ac:dyDescent="0.35">
      <c r="A5587">
        <v>558.64200000000005</v>
      </c>
      <c r="B5587">
        <v>5578.424</v>
      </c>
      <c r="C5587">
        <v>69.461100000000002</v>
      </c>
    </row>
    <row r="5588" spans="1:3" x14ac:dyDescent="0.35">
      <c r="A5588">
        <v>558.71799999999996</v>
      </c>
      <c r="B5588">
        <v>5579.3459999999995</v>
      </c>
      <c r="C5588">
        <v>69.453800000000001</v>
      </c>
    </row>
    <row r="5589" spans="1:3" x14ac:dyDescent="0.35">
      <c r="A5589">
        <v>558.82000000000005</v>
      </c>
      <c r="B5589">
        <v>5581.0429999999997</v>
      </c>
      <c r="C5589">
        <v>69.454800000000006</v>
      </c>
    </row>
    <row r="5590" spans="1:3" x14ac:dyDescent="0.35">
      <c r="A5590">
        <v>558.91700000000003</v>
      </c>
      <c r="B5590">
        <v>5581.5540000000001</v>
      </c>
      <c r="C5590">
        <v>69.449100000000001</v>
      </c>
    </row>
    <row r="5591" spans="1:3" x14ac:dyDescent="0.35">
      <c r="A5591">
        <v>559.02700000000004</v>
      </c>
      <c r="B5591">
        <v>5582.8549999999996</v>
      </c>
      <c r="C5591">
        <v>69.446700000000007</v>
      </c>
    </row>
    <row r="5592" spans="1:3" x14ac:dyDescent="0.35">
      <c r="A5592">
        <v>559.11599999999999</v>
      </c>
      <c r="B5592">
        <v>5583.4650000000001</v>
      </c>
      <c r="C5592">
        <v>69.446700000000007</v>
      </c>
    </row>
    <row r="5593" spans="1:3" x14ac:dyDescent="0.35">
      <c r="A5593">
        <v>559.22299999999996</v>
      </c>
      <c r="B5593">
        <v>5585.0789999999997</v>
      </c>
      <c r="C5593">
        <v>69.444500000000005</v>
      </c>
    </row>
    <row r="5594" spans="1:3" x14ac:dyDescent="0.35">
      <c r="A5594">
        <v>559.31799999999998</v>
      </c>
      <c r="B5594">
        <v>5585.5730000000003</v>
      </c>
      <c r="C5594">
        <v>69.443700000000007</v>
      </c>
    </row>
    <row r="5595" spans="1:3" x14ac:dyDescent="0.35">
      <c r="A5595">
        <v>559.42399999999998</v>
      </c>
      <c r="B5595">
        <v>5586.759</v>
      </c>
      <c r="C5595">
        <v>69.441299999999998</v>
      </c>
    </row>
    <row r="5596" spans="1:3" x14ac:dyDescent="0.35">
      <c r="A5596">
        <v>559.52300000000002</v>
      </c>
      <c r="B5596">
        <v>5587.7969999999996</v>
      </c>
      <c r="C5596">
        <v>69.439599999999999</v>
      </c>
    </row>
    <row r="5597" spans="1:3" x14ac:dyDescent="0.35">
      <c r="A5597">
        <v>559.61199999999997</v>
      </c>
      <c r="B5597">
        <v>5588.9830000000002</v>
      </c>
      <c r="C5597">
        <v>69.440899999999999</v>
      </c>
    </row>
    <row r="5598" spans="1:3" x14ac:dyDescent="0.35">
      <c r="A5598">
        <v>559.73</v>
      </c>
      <c r="B5598">
        <v>5589.51</v>
      </c>
      <c r="C5598">
        <v>69.439400000000006</v>
      </c>
    </row>
    <row r="5599" spans="1:3" x14ac:dyDescent="0.35">
      <c r="A5599">
        <v>559.81299999999999</v>
      </c>
      <c r="B5599">
        <v>5590.6959999999999</v>
      </c>
      <c r="C5599">
        <v>69.436800000000005</v>
      </c>
    </row>
    <row r="5600" spans="1:3" x14ac:dyDescent="0.35">
      <c r="A5600">
        <v>559.91200000000003</v>
      </c>
      <c r="B5600">
        <v>5591.8</v>
      </c>
      <c r="C5600">
        <v>69.436199999999999</v>
      </c>
    </row>
    <row r="5601" spans="1:3" x14ac:dyDescent="0.35">
      <c r="A5601">
        <v>560.01800000000003</v>
      </c>
      <c r="B5601">
        <v>5593.085</v>
      </c>
      <c r="C5601">
        <v>69.433400000000006</v>
      </c>
    </row>
    <row r="5602" spans="1:3" x14ac:dyDescent="0.35">
      <c r="A5602">
        <v>560.12800000000004</v>
      </c>
      <c r="B5602">
        <v>5593.5290000000005</v>
      </c>
      <c r="C5602">
        <v>69.432400000000001</v>
      </c>
    </row>
    <row r="5603" spans="1:3" x14ac:dyDescent="0.35">
      <c r="A5603">
        <v>560.221</v>
      </c>
      <c r="B5603">
        <v>5594.4679999999998</v>
      </c>
      <c r="C5603">
        <v>69.431100000000001</v>
      </c>
    </row>
    <row r="5604" spans="1:3" x14ac:dyDescent="0.35">
      <c r="A5604">
        <v>560.32299999999998</v>
      </c>
      <c r="B5604">
        <v>5595.9179999999997</v>
      </c>
      <c r="C5604">
        <v>69.427800000000005</v>
      </c>
    </row>
    <row r="5605" spans="1:3" x14ac:dyDescent="0.35">
      <c r="A5605">
        <v>560.42100000000005</v>
      </c>
      <c r="B5605">
        <v>5596.6260000000002</v>
      </c>
      <c r="C5605">
        <v>69.429699999999997</v>
      </c>
    </row>
    <row r="5606" spans="1:3" x14ac:dyDescent="0.35">
      <c r="A5606">
        <v>560.51900000000001</v>
      </c>
      <c r="B5606">
        <v>5598.0590000000002</v>
      </c>
      <c r="C5606">
        <v>69.430499999999995</v>
      </c>
    </row>
    <row r="5607" spans="1:3" x14ac:dyDescent="0.35">
      <c r="A5607">
        <v>560.61099999999999</v>
      </c>
      <c r="B5607">
        <v>5598.57</v>
      </c>
      <c r="C5607">
        <v>69.425200000000004</v>
      </c>
    </row>
    <row r="5608" spans="1:3" x14ac:dyDescent="0.35">
      <c r="A5608">
        <v>560.71900000000005</v>
      </c>
      <c r="B5608">
        <v>5599.69</v>
      </c>
      <c r="C5608">
        <v>69.424599999999998</v>
      </c>
    </row>
    <row r="5609" spans="1:3" x14ac:dyDescent="0.35">
      <c r="A5609">
        <v>560.81899999999996</v>
      </c>
      <c r="B5609">
        <v>5600.7439999999997</v>
      </c>
      <c r="C5609">
        <v>69.426100000000005</v>
      </c>
    </row>
    <row r="5610" spans="1:3" x14ac:dyDescent="0.35">
      <c r="A5610">
        <v>560.91800000000001</v>
      </c>
      <c r="B5610">
        <v>5602.0129999999999</v>
      </c>
      <c r="C5610">
        <v>69.425200000000004</v>
      </c>
    </row>
    <row r="5611" spans="1:3" x14ac:dyDescent="0.35">
      <c r="A5611">
        <v>561.00699999999995</v>
      </c>
      <c r="B5611">
        <v>5602.6059999999998</v>
      </c>
      <c r="C5611">
        <v>69.424999999999997</v>
      </c>
    </row>
    <row r="5612" spans="1:3" x14ac:dyDescent="0.35">
      <c r="A5612">
        <v>561.10900000000004</v>
      </c>
      <c r="B5612">
        <v>5603.6270000000004</v>
      </c>
      <c r="C5612">
        <v>69.424700000000001</v>
      </c>
    </row>
    <row r="5613" spans="1:3" x14ac:dyDescent="0.35">
      <c r="A5613">
        <v>561.21900000000005</v>
      </c>
      <c r="B5613">
        <v>5604.7139999999999</v>
      </c>
      <c r="C5613">
        <v>69.422399999999996</v>
      </c>
    </row>
    <row r="5614" spans="1:3" x14ac:dyDescent="0.35">
      <c r="A5614">
        <v>561.31200000000001</v>
      </c>
      <c r="B5614">
        <v>5605.241</v>
      </c>
      <c r="C5614">
        <v>69.420299999999997</v>
      </c>
    </row>
    <row r="5615" spans="1:3" x14ac:dyDescent="0.35">
      <c r="A5615">
        <v>561.41300000000001</v>
      </c>
      <c r="B5615">
        <v>5606.8230000000003</v>
      </c>
      <c r="C5615">
        <v>69.422600000000003</v>
      </c>
    </row>
    <row r="5616" spans="1:3" x14ac:dyDescent="0.35">
      <c r="A5616">
        <v>561.524</v>
      </c>
      <c r="B5616">
        <v>5607.5810000000001</v>
      </c>
      <c r="C5616">
        <v>69.421000000000006</v>
      </c>
    </row>
    <row r="5617" spans="1:3" x14ac:dyDescent="0.35">
      <c r="A5617">
        <v>561.61699999999996</v>
      </c>
      <c r="B5617">
        <v>5608.2889999999998</v>
      </c>
      <c r="C5617">
        <v>69.421899999999994</v>
      </c>
    </row>
    <row r="5618" spans="1:3" x14ac:dyDescent="0.35">
      <c r="A5618">
        <v>561.72400000000005</v>
      </c>
      <c r="B5618">
        <v>5609.6559999999999</v>
      </c>
      <c r="C5618">
        <v>69.422799999999995</v>
      </c>
    </row>
    <row r="5619" spans="1:3" x14ac:dyDescent="0.35">
      <c r="A5619">
        <v>561.81200000000001</v>
      </c>
      <c r="B5619">
        <v>5610.7759999999998</v>
      </c>
      <c r="C5619">
        <v>69.419200000000004</v>
      </c>
    </row>
    <row r="5620" spans="1:3" x14ac:dyDescent="0.35">
      <c r="A5620">
        <v>561.90800000000002</v>
      </c>
      <c r="B5620">
        <v>5611.5829999999996</v>
      </c>
      <c r="C5620">
        <v>69.418099999999995</v>
      </c>
    </row>
    <row r="5621" spans="1:3" x14ac:dyDescent="0.35">
      <c r="A5621">
        <v>562.02</v>
      </c>
      <c r="B5621">
        <v>5612.0609999999997</v>
      </c>
      <c r="C5621">
        <v>69.408600000000007</v>
      </c>
    </row>
    <row r="5622" spans="1:3" x14ac:dyDescent="0.35">
      <c r="A5622">
        <v>562.11300000000006</v>
      </c>
      <c r="B5622">
        <v>5613.692</v>
      </c>
      <c r="C5622">
        <v>69.404499999999999</v>
      </c>
    </row>
    <row r="5623" spans="1:3" x14ac:dyDescent="0.35">
      <c r="A5623">
        <v>562.21799999999996</v>
      </c>
      <c r="B5623">
        <v>5614.3010000000004</v>
      </c>
      <c r="C5623">
        <v>69.403700000000001</v>
      </c>
    </row>
    <row r="5624" spans="1:3" x14ac:dyDescent="0.35">
      <c r="A5624">
        <v>562.30700000000002</v>
      </c>
      <c r="B5624">
        <v>5615.9160000000002</v>
      </c>
      <c r="C5624">
        <v>69.397199999999998</v>
      </c>
    </row>
    <row r="5625" spans="1:3" x14ac:dyDescent="0.35">
      <c r="A5625">
        <v>562.41200000000003</v>
      </c>
      <c r="B5625">
        <v>5615.9160000000002</v>
      </c>
      <c r="C5625">
        <v>69.395099999999999</v>
      </c>
    </row>
    <row r="5626" spans="1:3" x14ac:dyDescent="0.35">
      <c r="A5626">
        <v>562.5</v>
      </c>
      <c r="B5626">
        <v>5617.6779999999999</v>
      </c>
      <c r="C5626">
        <v>69.388400000000004</v>
      </c>
    </row>
    <row r="5627" spans="1:3" x14ac:dyDescent="0.35">
      <c r="A5627">
        <v>562.61900000000003</v>
      </c>
      <c r="B5627">
        <v>5618.5349999999999</v>
      </c>
      <c r="C5627">
        <v>69.387600000000006</v>
      </c>
    </row>
    <row r="5628" spans="1:3" x14ac:dyDescent="0.35">
      <c r="A5628">
        <v>562.71500000000003</v>
      </c>
      <c r="B5628">
        <v>5619.0950000000003</v>
      </c>
      <c r="C5628">
        <v>69.384500000000003</v>
      </c>
    </row>
    <row r="5629" spans="1:3" x14ac:dyDescent="0.35">
      <c r="A5629">
        <v>562.80499999999995</v>
      </c>
      <c r="B5629">
        <v>5620.0339999999997</v>
      </c>
      <c r="C5629">
        <v>69.384200000000007</v>
      </c>
    </row>
    <row r="5630" spans="1:3" x14ac:dyDescent="0.35">
      <c r="A5630">
        <v>562.90499999999997</v>
      </c>
      <c r="B5630">
        <v>5621.6149999999998</v>
      </c>
      <c r="C5630">
        <v>69.379400000000004</v>
      </c>
    </row>
    <row r="5631" spans="1:3" x14ac:dyDescent="0.35">
      <c r="A5631">
        <v>563.01099999999997</v>
      </c>
      <c r="B5631">
        <v>5622.982</v>
      </c>
      <c r="C5631">
        <v>69.378399999999999</v>
      </c>
    </row>
    <row r="5632" spans="1:3" x14ac:dyDescent="0.35">
      <c r="A5632">
        <v>563.10599999999999</v>
      </c>
      <c r="B5632">
        <v>5623.6580000000004</v>
      </c>
      <c r="C5632">
        <v>69.375699999999995</v>
      </c>
    </row>
    <row r="5633" spans="1:3" x14ac:dyDescent="0.35">
      <c r="A5633">
        <v>563.226</v>
      </c>
      <c r="B5633">
        <v>5624.6459999999997</v>
      </c>
      <c r="C5633">
        <v>69.375200000000007</v>
      </c>
    </row>
    <row r="5634" spans="1:3" x14ac:dyDescent="0.35">
      <c r="A5634">
        <v>563.30200000000002</v>
      </c>
      <c r="B5634">
        <v>5625.7169999999996</v>
      </c>
      <c r="C5634">
        <v>69.371899999999997</v>
      </c>
    </row>
    <row r="5635" spans="1:3" x14ac:dyDescent="0.35">
      <c r="A5635">
        <v>563.41099999999994</v>
      </c>
      <c r="B5635">
        <v>5626.4579999999996</v>
      </c>
      <c r="C5635">
        <v>69.370400000000004</v>
      </c>
    </row>
    <row r="5636" spans="1:3" x14ac:dyDescent="0.35">
      <c r="A5636">
        <v>563.50099999999998</v>
      </c>
      <c r="B5636">
        <v>5627.15</v>
      </c>
      <c r="C5636">
        <v>69.369799999999998</v>
      </c>
    </row>
    <row r="5637" spans="1:3" x14ac:dyDescent="0.35">
      <c r="A5637">
        <v>563.60599999999999</v>
      </c>
      <c r="B5637">
        <v>5628.7479999999996</v>
      </c>
      <c r="C5637">
        <v>69.368200000000002</v>
      </c>
    </row>
    <row r="5638" spans="1:3" x14ac:dyDescent="0.35">
      <c r="A5638">
        <v>563.74099999999999</v>
      </c>
      <c r="B5638">
        <v>5629.9830000000002</v>
      </c>
      <c r="C5638">
        <v>69.367199999999997</v>
      </c>
    </row>
    <row r="5639" spans="1:3" x14ac:dyDescent="0.35">
      <c r="A5639">
        <v>563.81200000000001</v>
      </c>
      <c r="B5639">
        <v>5629.9830000000002</v>
      </c>
      <c r="C5639">
        <v>69.366799999999998</v>
      </c>
    </row>
    <row r="5640" spans="1:3" x14ac:dyDescent="0.35">
      <c r="A5640">
        <v>563.91200000000003</v>
      </c>
      <c r="B5640">
        <v>5631.7129999999997</v>
      </c>
      <c r="C5640">
        <v>69.366</v>
      </c>
    </row>
    <row r="5641" spans="1:3" x14ac:dyDescent="0.35">
      <c r="A5641">
        <v>564.01700000000005</v>
      </c>
      <c r="B5641">
        <v>5632.5529999999999</v>
      </c>
      <c r="C5641">
        <v>69.365300000000005</v>
      </c>
    </row>
    <row r="5642" spans="1:3" x14ac:dyDescent="0.35">
      <c r="A5642">
        <v>564.14499999999998</v>
      </c>
      <c r="B5642">
        <v>5633.8050000000003</v>
      </c>
      <c r="C5642">
        <v>69.364000000000004</v>
      </c>
    </row>
    <row r="5643" spans="1:3" x14ac:dyDescent="0.35">
      <c r="A5643">
        <v>564.221</v>
      </c>
      <c r="B5643">
        <v>5634.5959999999995</v>
      </c>
      <c r="C5643">
        <v>69.364199999999997</v>
      </c>
    </row>
    <row r="5644" spans="1:3" x14ac:dyDescent="0.35">
      <c r="A5644">
        <v>564.30600000000004</v>
      </c>
      <c r="B5644">
        <v>5635.65</v>
      </c>
      <c r="C5644">
        <v>69.365499999999997</v>
      </c>
    </row>
    <row r="5645" spans="1:3" x14ac:dyDescent="0.35">
      <c r="A5645">
        <v>564.40099999999995</v>
      </c>
      <c r="B5645">
        <v>5636.5720000000001</v>
      </c>
      <c r="C5645">
        <v>69.357600000000005</v>
      </c>
    </row>
    <row r="5646" spans="1:3" x14ac:dyDescent="0.35">
      <c r="A5646">
        <v>564.52300000000002</v>
      </c>
      <c r="B5646">
        <v>5637.6270000000004</v>
      </c>
      <c r="C5646">
        <v>69.358900000000006</v>
      </c>
    </row>
    <row r="5647" spans="1:3" x14ac:dyDescent="0.35">
      <c r="A5647">
        <v>564.63499999999999</v>
      </c>
      <c r="B5647">
        <v>5638.6809999999996</v>
      </c>
      <c r="C5647">
        <v>69.357600000000005</v>
      </c>
    </row>
    <row r="5648" spans="1:3" x14ac:dyDescent="0.35">
      <c r="A5648">
        <v>564.70899999999995</v>
      </c>
      <c r="B5648">
        <v>5639.2079999999996</v>
      </c>
      <c r="C5648">
        <v>69.355999999999995</v>
      </c>
    </row>
    <row r="5649" spans="1:3" x14ac:dyDescent="0.35">
      <c r="A5649">
        <v>564.80899999999997</v>
      </c>
      <c r="B5649">
        <v>5640.674</v>
      </c>
      <c r="C5649">
        <v>69.356999999999999</v>
      </c>
    </row>
    <row r="5650" spans="1:3" x14ac:dyDescent="0.35">
      <c r="A5650">
        <v>564.92899999999997</v>
      </c>
      <c r="B5650">
        <v>5642.1729999999998</v>
      </c>
      <c r="C5650">
        <v>69.354399999999998</v>
      </c>
    </row>
    <row r="5651" spans="1:3" x14ac:dyDescent="0.35">
      <c r="A5651">
        <v>565.00300000000004</v>
      </c>
      <c r="B5651">
        <v>5642.1729999999998</v>
      </c>
      <c r="C5651">
        <v>69.354699999999994</v>
      </c>
    </row>
    <row r="5652" spans="1:3" x14ac:dyDescent="0.35">
      <c r="A5652">
        <v>565.11199999999997</v>
      </c>
      <c r="B5652">
        <v>5643.7049999999999</v>
      </c>
      <c r="C5652">
        <v>69.354500000000002</v>
      </c>
    </row>
    <row r="5653" spans="1:3" x14ac:dyDescent="0.35">
      <c r="A5653">
        <v>565.20299999999997</v>
      </c>
      <c r="B5653">
        <v>5644.6109999999999</v>
      </c>
      <c r="C5653">
        <v>69.349999999999994</v>
      </c>
    </row>
    <row r="5654" spans="1:3" x14ac:dyDescent="0.35">
      <c r="A5654">
        <v>565.33199999999999</v>
      </c>
      <c r="B5654">
        <v>5646.0439999999999</v>
      </c>
      <c r="C5654">
        <v>69.346999999999994</v>
      </c>
    </row>
    <row r="5655" spans="1:3" x14ac:dyDescent="0.35">
      <c r="A5655">
        <v>565.40800000000002</v>
      </c>
      <c r="B5655">
        <v>5646.5879999999997</v>
      </c>
      <c r="C5655">
        <v>69.346599999999995</v>
      </c>
    </row>
    <row r="5656" spans="1:3" x14ac:dyDescent="0.35">
      <c r="A5656">
        <v>565.52300000000002</v>
      </c>
      <c r="B5656">
        <v>5647.8890000000001</v>
      </c>
      <c r="C5656">
        <v>69.346699999999998</v>
      </c>
    </row>
    <row r="5657" spans="1:3" x14ac:dyDescent="0.35">
      <c r="A5657">
        <v>565.63499999999999</v>
      </c>
      <c r="B5657">
        <v>5648.4989999999998</v>
      </c>
      <c r="C5657">
        <v>69.348600000000005</v>
      </c>
    </row>
    <row r="5658" spans="1:3" x14ac:dyDescent="0.35">
      <c r="A5658">
        <v>565.702</v>
      </c>
      <c r="B5658">
        <v>5649.4049999999997</v>
      </c>
      <c r="C5658">
        <v>69.345600000000005</v>
      </c>
    </row>
    <row r="5659" spans="1:3" x14ac:dyDescent="0.35">
      <c r="A5659">
        <v>565.83299999999997</v>
      </c>
      <c r="B5659">
        <v>5650.64</v>
      </c>
      <c r="C5659">
        <v>69.346800000000002</v>
      </c>
    </row>
    <row r="5660" spans="1:3" x14ac:dyDescent="0.35">
      <c r="A5660">
        <v>565.90800000000002</v>
      </c>
      <c r="B5660">
        <v>5651.2169999999996</v>
      </c>
      <c r="C5660">
        <v>69.344700000000003</v>
      </c>
    </row>
    <row r="5661" spans="1:3" x14ac:dyDescent="0.35">
      <c r="A5661">
        <v>566.01</v>
      </c>
      <c r="B5661">
        <v>5652.3040000000001</v>
      </c>
      <c r="C5661">
        <v>69.344399999999993</v>
      </c>
    </row>
    <row r="5662" spans="1:3" x14ac:dyDescent="0.35">
      <c r="A5662">
        <v>566.10599999999999</v>
      </c>
      <c r="B5662">
        <v>5653.0290000000005</v>
      </c>
      <c r="C5662">
        <v>69.346500000000006</v>
      </c>
    </row>
    <row r="5663" spans="1:3" x14ac:dyDescent="0.35">
      <c r="A5663">
        <v>566.20299999999997</v>
      </c>
      <c r="B5663">
        <v>5653.951</v>
      </c>
      <c r="C5663">
        <v>69.344999999999999</v>
      </c>
    </row>
    <row r="5664" spans="1:3" x14ac:dyDescent="0.35">
      <c r="A5664">
        <v>566.322</v>
      </c>
      <c r="B5664">
        <v>5655.7629999999999</v>
      </c>
      <c r="C5664">
        <v>69.340800000000002</v>
      </c>
    </row>
    <row r="5665" spans="1:3" x14ac:dyDescent="0.35">
      <c r="A5665">
        <v>566.41200000000003</v>
      </c>
      <c r="B5665">
        <v>5656.2240000000002</v>
      </c>
      <c r="C5665">
        <v>69.342299999999994</v>
      </c>
    </row>
    <row r="5666" spans="1:3" x14ac:dyDescent="0.35">
      <c r="A5666">
        <v>566.53</v>
      </c>
      <c r="B5666">
        <v>5657.8389999999999</v>
      </c>
      <c r="C5666">
        <v>69.34</v>
      </c>
    </row>
    <row r="5667" spans="1:3" x14ac:dyDescent="0.35">
      <c r="A5667">
        <v>566.63300000000004</v>
      </c>
      <c r="B5667">
        <v>5658.4319999999998</v>
      </c>
      <c r="C5667">
        <v>69.340400000000002</v>
      </c>
    </row>
    <row r="5668" spans="1:3" x14ac:dyDescent="0.35">
      <c r="A5668">
        <v>566.72199999999998</v>
      </c>
      <c r="B5668">
        <v>5660.0619999999999</v>
      </c>
      <c r="C5668">
        <v>69.342200000000005</v>
      </c>
    </row>
    <row r="5669" spans="1:3" x14ac:dyDescent="0.35">
      <c r="A5669">
        <v>566.80499999999995</v>
      </c>
      <c r="B5669">
        <v>5660.5730000000003</v>
      </c>
      <c r="C5669">
        <v>69.338499999999996</v>
      </c>
    </row>
    <row r="5670" spans="1:3" x14ac:dyDescent="0.35">
      <c r="A5670">
        <v>566.90499999999997</v>
      </c>
      <c r="B5670">
        <v>5661.3639999999996</v>
      </c>
      <c r="C5670">
        <v>69.340100000000007</v>
      </c>
    </row>
    <row r="5671" spans="1:3" x14ac:dyDescent="0.35">
      <c r="A5671">
        <v>567.01800000000003</v>
      </c>
      <c r="B5671">
        <v>5662.7309999999998</v>
      </c>
      <c r="C5671">
        <v>69.336100000000002</v>
      </c>
    </row>
    <row r="5672" spans="1:3" x14ac:dyDescent="0.35">
      <c r="A5672">
        <v>567.12400000000002</v>
      </c>
      <c r="B5672">
        <v>5663.9170000000004</v>
      </c>
      <c r="C5672">
        <v>69.330500000000001</v>
      </c>
    </row>
    <row r="5673" spans="1:3" x14ac:dyDescent="0.35">
      <c r="A5673">
        <v>567.23099999999999</v>
      </c>
      <c r="B5673">
        <v>5664.51</v>
      </c>
      <c r="C5673">
        <v>69.3322</v>
      </c>
    </row>
    <row r="5674" spans="1:3" x14ac:dyDescent="0.35">
      <c r="A5674">
        <v>567.31399999999996</v>
      </c>
      <c r="B5674">
        <v>5665.5640000000003</v>
      </c>
      <c r="C5674">
        <v>69.331900000000005</v>
      </c>
    </row>
    <row r="5675" spans="1:3" x14ac:dyDescent="0.35">
      <c r="A5675">
        <v>567.41300000000001</v>
      </c>
      <c r="B5675">
        <v>5666.8159999999998</v>
      </c>
      <c r="C5675">
        <v>69.330399999999997</v>
      </c>
    </row>
    <row r="5676" spans="1:3" x14ac:dyDescent="0.35">
      <c r="A5676">
        <v>567.53399999999999</v>
      </c>
      <c r="B5676">
        <v>5667.36</v>
      </c>
      <c r="C5676">
        <v>69.326899999999995</v>
      </c>
    </row>
    <row r="5677" spans="1:3" x14ac:dyDescent="0.35">
      <c r="A5677">
        <v>567.61699999999996</v>
      </c>
      <c r="B5677">
        <v>5669.0230000000001</v>
      </c>
      <c r="C5677">
        <v>69.327399999999997</v>
      </c>
    </row>
    <row r="5678" spans="1:3" x14ac:dyDescent="0.35">
      <c r="A5678">
        <v>567.72799999999995</v>
      </c>
      <c r="B5678">
        <v>5669.518</v>
      </c>
      <c r="C5678">
        <v>69.323099999999997</v>
      </c>
    </row>
    <row r="5679" spans="1:3" x14ac:dyDescent="0.35">
      <c r="A5679">
        <v>567.80499999999995</v>
      </c>
      <c r="B5679">
        <v>5670.16</v>
      </c>
      <c r="C5679">
        <v>69.324100000000001</v>
      </c>
    </row>
    <row r="5680" spans="1:3" x14ac:dyDescent="0.35">
      <c r="A5680">
        <v>567.91999999999996</v>
      </c>
      <c r="B5680">
        <v>5671.5770000000002</v>
      </c>
      <c r="C5680">
        <v>69.323899999999995</v>
      </c>
    </row>
    <row r="5681" spans="1:3" x14ac:dyDescent="0.35">
      <c r="A5681">
        <v>568.01599999999996</v>
      </c>
      <c r="B5681">
        <v>5673.01</v>
      </c>
      <c r="C5681">
        <v>69.3262</v>
      </c>
    </row>
    <row r="5682" spans="1:3" x14ac:dyDescent="0.35">
      <c r="A5682">
        <v>568.11400000000003</v>
      </c>
      <c r="B5682">
        <v>5673.4880000000003</v>
      </c>
      <c r="C5682">
        <v>69.328900000000004</v>
      </c>
    </row>
    <row r="5683" spans="1:3" x14ac:dyDescent="0.35">
      <c r="A5683">
        <v>568.21100000000001</v>
      </c>
      <c r="B5683">
        <v>5674.8220000000001</v>
      </c>
      <c r="C5683">
        <v>69.323400000000007</v>
      </c>
    </row>
    <row r="5684" spans="1:3" x14ac:dyDescent="0.35">
      <c r="A5684">
        <v>568.322</v>
      </c>
      <c r="B5684">
        <v>5675.3649999999998</v>
      </c>
      <c r="C5684">
        <v>69.321299999999994</v>
      </c>
    </row>
    <row r="5685" spans="1:3" x14ac:dyDescent="0.35">
      <c r="A5685">
        <v>568.41499999999996</v>
      </c>
      <c r="B5685">
        <v>5676.2219999999998</v>
      </c>
      <c r="C5685">
        <v>69.314599999999999</v>
      </c>
    </row>
    <row r="5686" spans="1:3" x14ac:dyDescent="0.35">
      <c r="A5686">
        <v>568.51599999999996</v>
      </c>
      <c r="B5686">
        <v>5677.8530000000001</v>
      </c>
      <c r="C5686">
        <v>69.312399999999997</v>
      </c>
    </row>
    <row r="5687" spans="1:3" x14ac:dyDescent="0.35">
      <c r="A5687">
        <v>568.61099999999999</v>
      </c>
      <c r="B5687">
        <v>5678.973</v>
      </c>
      <c r="C5687">
        <v>69.304500000000004</v>
      </c>
    </row>
    <row r="5688" spans="1:3" x14ac:dyDescent="0.35">
      <c r="A5688">
        <v>568.72</v>
      </c>
      <c r="B5688">
        <v>5679.4179999999997</v>
      </c>
      <c r="C5688">
        <v>69.296899999999994</v>
      </c>
    </row>
    <row r="5689" spans="1:3" x14ac:dyDescent="0.35">
      <c r="A5689">
        <v>568.81700000000001</v>
      </c>
      <c r="B5689">
        <v>5681.0159999999996</v>
      </c>
      <c r="C5689">
        <v>69.291899999999998</v>
      </c>
    </row>
    <row r="5690" spans="1:3" x14ac:dyDescent="0.35">
      <c r="A5690">
        <v>568.90899999999999</v>
      </c>
      <c r="B5690">
        <v>5681.5259999999998</v>
      </c>
      <c r="C5690">
        <v>69.285300000000007</v>
      </c>
    </row>
    <row r="5691" spans="1:3" x14ac:dyDescent="0.35">
      <c r="A5691">
        <v>569.01900000000001</v>
      </c>
      <c r="B5691">
        <v>5682.7120000000004</v>
      </c>
      <c r="C5691">
        <v>69.283600000000007</v>
      </c>
    </row>
    <row r="5692" spans="1:3" x14ac:dyDescent="0.35">
      <c r="A5692">
        <v>569.10699999999997</v>
      </c>
      <c r="B5692">
        <v>5683.6350000000002</v>
      </c>
      <c r="C5692">
        <v>69.276499999999999</v>
      </c>
    </row>
    <row r="5693" spans="1:3" x14ac:dyDescent="0.35">
      <c r="A5693">
        <v>569.22900000000004</v>
      </c>
      <c r="B5693">
        <v>5684.3429999999998</v>
      </c>
      <c r="C5693">
        <v>69.276499999999999</v>
      </c>
    </row>
    <row r="5694" spans="1:3" x14ac:dyDescent="0.35">
      <c r="A5694">
        <v>569.32000000000005</v>
      </c>
      <c r="B5694">
        <v>5685.48</v>
      </c>
      <c r="C5694">
        <v>69.272000000000006</v>
      </c>
    </row>
    <row r="5695" spans="1:3" x14ac:dyDescent="0.35">
      <c r="A5695">
        <v>569.40800000000002</v>
      </c>
      <c r="B5695">
        <v>5686.9459999999999</v>
      </c>
      <c r="C5695">
        <v>69.267700000000005</v>
      </c>
    </row>
    <row r="5696" spans="1:3" x14ac:dyDescent="0.35">
      <c r="A5696">
        <v>569.51900000000001</v>
      </c>
      <c r="B5696">
        <v>5687.4229999999998</v>
      </c>
      <c r="C5696">
        <v>69.265100000000004</v>
      </c>
    </row>
    <row r="5697" spans="1:3" x14ac:dyDescent="0.35">
      <c r="A5697">
        <v>569.60900000000004</v>
      </c>
      <c r="B5697">
        <v>5688.6589999999997</v>
      </c>
      <c r="C5697">
        <v>69.257400000000004</v>
      </c>
    </row>
    <row r="5698" spans="1:3" x14ac:dyDescent="0.35">
      <c r="A5698">
        <v>569.71199999999999</v>
      </c>
      <c r="B5698">
        <v>5689.8119999999999</v>
      </c>
      <c r="C5698">
        <v>69.270499999999998</v>
      </c>
    </row>
    <row r="5699" spans="1:3" x14ac:dyDescent="0.35">
      <c r="A5699">
        <v>569.81600000000003</v>
      </c>
      <c r="B5699">
        <v>5690.4870000000001</v>
      </c>
      <c r="C5699">
        <v>69.255499999999998</v>
      </c>
    </row>
    <row r="5700" spans="1:3" x14ac:dyDescent="0.35">
      <c r="A5700">
        <v>569.90499999999997</v>
      </c>
      <c r="B5700">
        <v>5691.0469999999996</v>
      </c>
      <c r="C5700">
        <v>69.251300000000001</v>
      </c>
    </row>
    <row r="5701" spans="1:3" x14ac:dyDescent="0.35">
      <c r="A5701">
        <v>570.02300000000002</v>
      </c>
      <c r="B5701">
        <v>5692.6120000000001</v>
      </c>
      <c r="C5701">
        <v>69.249700000000004</v>
      </c>
    </row>
    <row r="5702" spans="1:3" x14ac:dyDescent="0.35">
      <c r="A5702">
        <v>570.11400000000003</v>
      </c>
      <c r="B5702">
        <v>5693.6989999999996</v>
      </c>
      <c r="C5702">
        <v>69.245900000000006</v>
      </c>
    </row>
    <row r="5703" spans="1:3" x14ac:dyDescent="0.35">
      <c r="A5703">
        <v>570.22</v>
      </c>
      <c r="B5703">
        <v>5694.6220000000003</v>
      </c>
      <c r="C5703">
        <v>69.239699999999999</v>
      </c>
    </row>
    <row r="5704" spans="1:3" x14ac:dyDescent="0.35">
      <c r="A5704">
        <v>570.30399999999997</v>
      </c>
      <c r="B5704">
        <v>5695.89</v>
      </c>
      <c r="C5704">
        <v>69.233500000000006</v>
      </c>
    </row>
    <row r="5705" spans="1:3" x14ac:dyDescent="0.35">
      <c r="A5705">
        <v>570.41399999999999</v>
      </c>
      <c r="B5705">
        <v>5696.7139999999999</v>
      </c>
      <c r="C5705">
        <v>69.228899999999996</v>
      </c>
    </row>
    <row r="5706" spans="1:3" x14ac:dyDescent="0.35">
      <c r="A5706">
        <v>570.51099999999997</v>
      </c>
      <c r="B5706">
        <v>5697.8180000000002</v>
      </c>
      <c r="C5706">
        <v>69.224299999999999</v>
      </c>
    </row>
    <row r="5707" spans="1:3" x14ac:dyDescent="0.35">
      <c r="A5707">
        <v>570.62099999999998</v>
      </c>
      <c r="B5707">
        <v>5698.6080000000002</v>
      </c>
      <c r="C5707">
        <v>69.216200000000001</v>
      </c>
    </row>
    <row r="5708" spans="1:3" x14ac:dyDescent="0.35">
      <c r="A5708">
        <v>570.71699999999998</v>
      </c>
      <c r="B5708">
        <v>5699.6949999999997</v>
      </c>
      <c r="C5708">
        <v>69.211500000000001</v>
      </c>
    </row>
    <row r="5709" spans="1:3" x14ac:dyDescent="0.35">
      <c r="A5709">
        <v>570.80100000000004</v>
      </c>
      <c r="B5709">
        <v>5700.5519999999997</v>
      </c>
      <c r="C5709">
        <v>69.203400000000002</v>
      </c>
    </row>
    <row r="5710" spans="1:3" x14ac:dyDescent="0.35">
      <c r="A5710">
        <v>570.91</v>
      </c>
      <c r="B5710">
        <v>5701.6719999999996</v>
      </c>
      <c r="C5710">
        <v>69.198999999999998</v>
      </c>
    </row>
    <row r="5711" spans="1:3" x14ac:dyDescent="0.35">
      <c r="A5711">
        <v>571.01599999999996</v>
      </c>
      <c r="B5711">
        <v>5702.1</v>
      </c>
      <c r="C5711">
        <v>69.197100000000006</v>
      </c>
    </row>
    <row r="5712" spans="1:3" x14ac:dyDescent="0.35">
      <c r="A5712">
        <v>571.10900000000004</v>
      </c>
      <c r="B5712">
        <v>5703.0559999999996</v>
      </c>
      <c r="C5712">
        <v>69.182199999999995</v>
      </c>
    </row>
    <row r="5713" spans="1:3" x14ac:dyDescent="0.35">
      <c r="A5713">
        <v>571.20399999999995</v>
      </c>
      <c r="B5713">
        <v>5704.72</v>
      </c>
      <c r="C5713">
        <v>69.173100000000005</v>
      </c>
    </row>
    <row r="5714" spans="1:3" x14ac:dyDescent="0.35">
      <c r="A5714">
        <v>571.32000000000005</v>
      </c>
      <c r="B5714">
        <v>5705.28</v>
      </c>
      <c r="C5714">
        <v>69.171899999999994</v>
      </c>
    </row>
    <row r="5715" spans="1:3" x14ac:dyDescent="0.35">
      <c r="A5715">
        <v>571.40599999999995</v>
      </c>
      <c r="B5715">
        <v>5706.9269999999997</v>
      </c>
      <c r="C5715">
        <v>69.168099999999995</v>
      </c>
    </row>
    <row r="5716" spans="1:3" x14ac:dyDescent="0.35">
      <c r="A5716">
        <v>571.51800000000003</v>
      </c>
      <c r="B5716">
        <v>5707.4210000000003</v>
      </c>
      <c r="C5716">
        <v>69.159599999999998</v>
      </c>
    </row>
    <row r="5717" spans="1:3" x14ac:dyDescent="0.35">
      <c r="A5717">
        <v>571.601</v>
      </c>
      <c r="B5717">
        <v>5708.7060000000001</v>
      </c>
      <c r="C5717">
        <v>69.155100000000004</v>
      </c>
    </row>
    <row r="5718" spans="1:3" x14ac:dyDescent="0.35">
      <c r="A5718">
        <v>571.72</v>
      </c>
      <c r="B5718">
        <v>5709.4970000000003</v>
      </c>
      <c r="C5718">
        <v>69.148200000000003</v>
      </c>
    </row>
    <row r="5719" spans="1:3" x14ac:dyDescent="0.35">
      <c r="A5719">
        <v>571.80200000000002</v>
      </c>
      <c r="B5719">
        <v>5710.09</v>
      </c>
      <c r="C5719">
        <v>69.140600000000006</v>
      </c>
    </row>
    <row r="5720" spans="1:3" x14ac:dyDescent="0.35">
      <c r="A5720">
        <v>571.91</v>
      </c>
      <c r="B5720">
        <v>5711.0619999999999</v>
      </c>
      <c r="C5720">
        <v>69.135900000000007</v>
      </c>
    </row>
    <row r="5721" spans="1:3" x14ac:dyDescent="0.35">
      <c r="A5721">
        <v>572.01400000000001</v>
      </c>
      <c r="B5721">
        <v>5712.5110000000004</v>
      </c>
      <c r="C5721">
        <v>69.127899999999997</v>
      </c>
    </row>
    <row r="5722" spans="1:3" x14ac:dyDescent="0.35">
      <c r="A5722">
        <v>572.10400000000004</v>
      </c>
      <c r="B5722">
        <v>5713.3180000000002</v>
      </c>
      <c r="C5722">
        <v>69.119100000000003</v>
      </c>
    </row>
    <row r="5723" spans="1:3" x14ac:dyDescent="0.35">
      <c r="A5723">
        <v>572.23299999999995</v>
      </c>
      <c r="B5723">
        <v>5714.6030000000001</v>
      </c>
      <c r="C5723">
        <v>69.113200000000006</v>
      </c>
    </row>
    <row r="5724" spans="1:3" x14ac:dyDescent="0.35">
      <c r="A5724">
        <v>572.31799999999998</v>
      </c>
      <c r="B5724">
        <v>5715.1469999999999</v>
      </c>
      <c r="C5724">
        <v>69.109899999999996</v>
      </c>
    </row>
    <row r="5725" spans="1:3" x14ac:dyDescent="0.35">
      <c r="A5725">
        <v>572.41899999999998</v>
      </c>
      <c r="B5725">
        <v>5716.0529999999999</v>
      </c>
      <c r="C5725">
        <v>69.103099999999998</v>
      </c>
    </row>
    <row r="5726" spans="1:3" x14ac:dyDescent="0.35">
      <c r="A5726">
        <v>572.50699999999995</v>
      </c>
      <c r="B5726">
        <v>5717.4040000000005</v>
      </c>
      <c r="C5726">
        <v>69.096000000000004</v>
      </c>
    </row>
    <row r="5727" spans="1:3" x14ac:dyDescent="0.35">
      <c r="A5727">
        <v>572.60799999999995</v>
      </c>
      <c r="B5727">
        <v>5718.7380000000003</v>
      </c>
      <c r="C5727">
        <v>69.087900000000005</v>
      </c>
    </row>
    <row r="5728" spans="1:3" x14ac:dyDescent="0.35">
      <c r="A5728">
        <v>572.72799999999995</v>
      </c>
      <c r="B5728">
        <v>5719.4790000000003</v>
      </c>
      <c r="C5728">
        <v>69.077299999999994</v>
      </c>
    </row>
    <row r="5729" spans="1:3" x14ac:dyDescent="0.35">
      <c r="A5729">
        <v>572.83799999999997</v>
      </c>
      <c r="B5729">
        <v>5720.9449999999997</v>
      </c>
      <c r="C5729">
        <v>69.069199999999995</v>
      </c>
    </row>
    <row r="5730" spans="1:3" x14ac:dyDescent="0.35">
      <c r="A5730">
        <v>572.90099999999995</v>
      </c>
      <c r="B5730">
        <v>5720.9449999999997</v>
      </c>
      <c r="C5730">
        <v>69.066599999999994</v>
      </c>
    </row>
    <row r="5731" spans="1:3" x14ac:dyDescent="0.35">
      <c r="A5731">
        <v>573.03200000000004</v>
      </c>
      <c r="B5731">
        <v>5722.625</v>
      </c>
      <c r="C5731">
        <v>69.0535</v>
      </c>
    </row>
    <row r="5732" spans="1:3" x14ac:dyDescent="0.35">
      <c r="A5732">
        <v>573.10699999999997</v>
      </c>
      <c r="B5732">
        <v>5723.1689999999999</v>
      </c>
      <c r="C5732">
        <v>69.047399999999996</v>
      </c>
    </row>
    <row r="5733" spans="1:3" x14ac:dyDescent="0.35">
      <c r="A5733">
        <v>573.23</v>
      </c>
      <c r="B5733">
        <v>5725.1949999999997</v>
      </c>
      <c r="C5733">
        <v>69.025300000000001</v>
      </c>
    </row>
    <row r="5734" spans="1:3" x14ac:dyDescent="0.35">
      <c r="A5734">
        <v>573.31500000000005</v>
      </c>
      <c r="B5734">
        <v>5725.6229999999996</v>
      </c>
      <c r="C5734">
        <v>69.020200000000003</v>
      </c>
    </row>
    <row r="5735" spans="1:3" x14ac:dyDescent="0.35">
      <c r="A5735">
        <v>573.4</v>
      </c>
      <c r="B5735">
        <v>5726.5460000000003</v>
      </c>
      <c r="C5735">
        <v>69.005200000000002</v>
      </c>
    </row>
    <row r="5736" spans="1:3" x14ac:dyDescent="0.35">
      <c r="A5736">
        <v>573.53399999999999</v>
      </c>
      <c r="B5736">
        <v>5727.4679999999998</v>
      </c>
      <c r="C5736">
        <v>68.989699999999999</v>
      </c>
    </row>
    <row r="5737" spans="1:3" x14ac:dyDescent="0.35">
      <c r="A5737">
        <v>573.64</v>
      </c>
      <c r="B5737">
        <v>5728.9669999999996</v>
      </c>
      <c r="C5737">
        <v>68.9495</v>
      </c>
    </row>
    <row r="5738" spans="1:3" x14ac:dyDescent="0.35">
      <c r="A5738">
        <v>573.70000000000005</v>
      </c>
      <c r="B5738">
        <v>5728.9669999999996</v>
      </c>
      <c r="C5738">
        <v>68.941299999999998</v>
      </c>
    </row>
    <row r="5739" spans="1:3" x14ac:dyDescent="0.35">
      <c r="A5739">
        <v>573.83199999999999</v>
      </c>
      <c r="B5739">
        <v>5730.6149999999998</v>
      </c>
      <c r="C5739">
        <v>68.925200000000004</v>
      </c>
    </row>
    <row r="5740" spans="1:3" x14ac:dyDescent="0.35">
      <c r="A5740">
        <v>573.91</v>
      </c>
      <c r="B5740">
        <v>5731.1750000000002</v>
      </c>
      <c r="C5740">
        <v>68.917500000000004</v>
      </c>
    </row>
    <row r="5741" spans="1:3" x14ac:dyDescent="0.35">
      <c r="A5741">
        <v>574.00699999999995</v>
      </c>
      <c r="B5741">
        <v>5732.1959999999999</v>
      </c>
      <c r="C5741">
        <v>68.911299999999997</v>
      </c>
    </row>
    <row r="5742" spans="1:3" x14ac:dyDescent="0.35">
      <c r="A5742">
        <v>574.13400000000001</v>
      </c>
      <c r="B5742">
        <v>5733.6620000000003</v>
      </c>
      <c r="C5742">
        <v>68.902500000000003</v>
      </c>
    </row>
    <row r="5743" spans="1:3" x14ac:dyDescent="0.35">
      <c r="A5743">
        <v>574.21100000000001</v>
      </c>
      <c r="B5743">
        <v>5734.2219999999998</v>
      </c>
      <c r="C5743">
        <v>68.892499999999998</v>
      </c>
    </row>
    <row r="5744" spans="1:3" x14ac:dyDescent="0.35">
      <c r="A5744">
        <v>574.32100000000003</v>
      </c>
      <c r="B5744">
        <v>5735.8860000000004</v>
      </c>
      <c r="C5744">
        <v>68.878799999999998</v>
      </c>
    </row>
    <row r="5745" spans="1:3" x14ac:dyDescent="0.35">
      <c r="A5745">
        <v>574.41700000000003</v>
      </c>
      <c r="B5745">
        <v>5736.38</v>
      </c>
      <c r="C5745">
        <v>68.875399999999999</v>
      </c>
    </row>
    <row r="5746" spans="1:3" x14ac:dyDescent="0.35">
      <c r="A5746">
        <v>574.50199999999995</v>
      </c>
      <c r="B5746">
        <v>5737.2860000000001</v>
      </c>
      <c r="C5746">
        <v>68.866100000000003</v>
      </c>
    </row>
    <row r="5747" spans="1:3" x14ac:dyDescent="0.35">
      <c r="A5747">
        <v>574.62800000000004</v>
      </c>
      <c r="B5747">
        <v>5738.8339999999998</v>
      </c>
      <c r="C5747">
        <v>68.859700000000004</v>
      </c>
    </row>
    <row r="5748" spans="1:3" x14ac:dyDescent="0.35">
      <c r="A5748">
        <v>574.71900000000005</v>
      </c>
      <c r="B5748">
        <v>5739.7240000000002</v>
      </c>
      <c r="C5748">
        <v>68.848799999999997</v>
      </c>
    </row>
    <row r="5749" spans="1:3" x14ac:dyDescent="0.35">
      <c r="A5749">
        <v>574.81899999999996</v>
      </c>
      <c r="B5749">
        <v>5741.009</v>
      </c>
      <c r="C5749">
        <v>68.844899999999996</v>
      </c>
    </row>
    <row r="5750" spans="1:3" x14ac:dyDescent="0.35">
      <c r="A5750">
        <v>574.9</v>
      </c>
      <c r="B5750">
        <v>5741.6019999999999</v>
      </c>
      <c r="C5750">
        <v>68.834400000000002</v>
      </c>
    </row>
    <row r="5751" spans="1:3" x14ac:dyDescent="0.35">
      <c r="A5751">
        <v>575.005</v>
      </c>
      <c r="B5751">
        <v>5742.64</v>
      </c>
      <c r="C5751">
        <v>68.830299999999994</v>
      </c>
    </row>
    <row r="5752" spans="1:3" x14ac:dyDescent="0.35">
      <c r="A5752">
        <v>575.11900000000003</v>
      </c>
      <c r="B5752">
        <v>5744.0230000000001</v>
      </c>
      <c r="C5752">
        <v>68.816000000000003</v>
      </c>
    </row>
    <row r="5753" spans="1:3" x14ac:dyDescent="0.35">
      <c r="A5753">
        <v>575.20500000000004</v>
      </c>
      <c r="B5753">
        <v>5744.55</v>
      </c>
      <c r="C5753">
        <v>68.815100000000001</v>
      </c>
    </row>
    <row r="5754" spans="1:3" x14ac:dyDescent="0.35">
      <c r="A5754">
        <v>575.32100000000003</v>
      </c>
      <c r="B5754">
        <v>5745.4889999999996</v>
      </c>
      <c r="C5754">
        <v>68.804900000000004</v>
      </c>
    </row>
    <row r="5755" spans="1:3" x14ac:dyDescent="0.35">
      <c r="A5755">
        <v>575.42600000000004</v>
      </c>
      <c r="B5755">
        <v>5746.9390000000003</v>
      </c>
      <c r="C5755">
        <v>68.799400000000006</v>
      </c>
    </row>
    <row r="5756" spans="1:3" x14ac:dyDescent="0.35">
      <c r="A5756">
        <v>575.52</v>
      </c>
      <c r="B5756">
        <v>5747.7129999999997</v>
      </c>
      <c r="C5756">
        <v>68.7928</v>
      </c>
    </row>
    <row r="5757" spans="1:3" x14ac:dyDescent="0.35">
      <c r="A5757">
        <v>575.62</v>
      </c>
      <c r="B5757">
        <v>5748.174</v>
      </c>
      <c r="C5757">
        <v>68.784400000000005</v>
      </c>
    </row>
    <row r="5758" spans="1:3" x14ac:dyDescent="0.35">
      <c r="A5758">
        <v>575.70299999999997</v>
      </c>
      <c r="B5758">
        <v>5749.0150000000003</v>
      </c>
      <c r="C5758">
        <v>68.781199999999998</v>
      </c>
    </row>
    <row r="5759" spans="1:3" x14ac:dyDescent="0.35">
      <c r="A5759">
        <v>575.82899999999995</v>
      </c>
      <c r="B5759">
        <v>5750.8590000000004</v>
      </c>
      <c r="C5759">
        <v>68.769499999999994</v>
      </c>
    </row>
    <row r="5760" spans="1:3" x14ac:dyDescent="0.35">
      <c r="A5760">
        <v>575.91800000000001</v>
      </c>
      <c r="B5760">
        <v>5751.7330000000002</v>
      </c>
      <c r="C5760">
        <v>68.760099999999994</v>
      </c>
    </row>
    <row r="5761" spans="1:3" x14ac:dyDescent="0.35">
      <c r="A5761">
        <v>576.02700000000004</v>
      </c>
      <c r="B5761">
        <v>5752.3090000000002</v>
      </c>
      <c r="C5761">
        <v>68.757400000000004</v>
      </c>
    </row>
    <row r="5762" spans="1:3" x14ac:dyDescent="0.35">
      <c r="A5762">
        <v>576.10699999999997</v>
      </c>
      <c r="B5762">
        <v>5753.1</v>
      </c>
      <c r="C5762">
        <v>68.749700000000004</v>
      </c>
    </row>
    <row r="5763" spans="1:3" x14ac:dyDescent="0.35">
      <c r="A5763">
        <v>576.22900000000004</v>
      </c>
      <c r="B5763">
        <v>5754.8459999999995</v>
      </c>
      <c r="C5763">
        <v>68.743200000000002</v>
      </c>
    </row>
    <row r="5764" spans="1:3" x14ac:dyDescent="0.35">
      <c r="A5764">
        <v>576.30600000000004</v>
      </c>
      <c r="B5764">
        <v>5755.5540000000001</v>
      </c>
      <c r="C5764">
        <v>68.735200000000006</v>
      </c>
    </row>
    <row r="5765" spans="1:3" x14ac:dyDescent="0.35">
      <c r="A5765">
        <v>576.41399999999999</v>
      </c>
      <c r="B5765">
        <v>5756.46</v>
      </c>
      <c r="C5765">
        <v>68.722300000000004</v>
      </c>
    </row>
    <row r="5766" spans="1:3" x14ac:dyDescent="0.35">
      <c r="A5766">
        <v>576.52300000000002</v>
      </c>
      <c r="B5766">
        <v>5757.2669999999998</v>
      </c>
      <c r="C5766">
        <v>68.717100000000002</v>
      </c>
    </row>
    <row r="5767" spans="1:3" x14ac:dyDescent="0.35">
      <c r="A5767">
        <v>576.62400000000002</v>
      </c>
      <c r="B5767">
        <v>5758.9309999999996</v>
      </c>
      <c r="C5767">
        <v>68.710099999999997</v>
      </c>
    </row>
    <row r="5768" spans="1:3" x14ac:dyDescent="0.35">
      <c r="A5768">
        <v>576.721</v>
      </c>
      <c r="B5768">
        <v>5759.6890000000003</v>
      </c>
      <c r="C5768">
        <v>68.704300000000003</v>
      </c>
    </row>
    <row r="5769" spans="1:3" x14ac:dyDescent="0.35">
      <c r="A5769">
        <v>576.81399999999996</v>
      </c>
      <c r="B5769">
        <v>5760.99</v>
      </c>
      <c r="C5769">
        <v>68.694400000000002</v>
      </c>
    </row>
    <row r="5770" spans="1:3" x14ac:dyDescent="0.35">
      <c r="A5770">
        <v>576.923</v>
      </c>
      <c r="B5770">
        <v>5761.4840000000004</v>
      </c>
      <c r="C5770">
        <v>68.687600000000003</v>
      </c>
    </row>
    <row r="5771" spans="1:3" x14ac:dyDescent="0.35">
      <c r="A5771">
        <v>577.02800000000002</v>
      </c>
      <c r="B5771">
        <v>5762.835</v>
      </c>
      <c r="C5771">
        <v>68.680300000000003</v>
      </c>
    </row>
    <row r="5772" spans="1:3" x14ac:dyDescent="0.35">
      <c r="A5772">
        <v>577.11900000000003</v>
      </c>
      <c r="B5772">
        <v>5763.7579999999998</v>
      </c>
      <c r="C5772">
        <v>68.671199999999999</v>
      </c>
    </row>
    <row r="5773" spans="1:3" x14ac:dyDescent="0.35">
      <c r="A5773">
        <v>577.226</v>
      </c>
      <c r="B5773">
        <v>5764.6639999999998</v>
      </c>
      <c r="C5773">
        <v>68.665800000000004</v>
      </c>
    </row>
    <row r="5774" spans="1:3" x14ac:dyDescent="0.35">
      <c r="A5774">
        <v>577.31399999999996</v>
      </c>
      <c r="B5774">
        <v>5765.9650000000001</v>
      </c>
      <c r="C5774">
        <v>68.655699999999996</v>
      </c>
    </row>
    <row r="5775" spans="1:3" x14ac:dyDescent="0.35">
      <c r="A5775">
        <v>577.41999999999996</v>
      </c>
      <c r="B5775">
        <v>5766.7389999999996</v>
      </c>
      <c r="C5775">
        <v>68.649900000000002</v>
      </c>
    </row>
    <row r="5776" spans="1:3" x14ac:dyDescent="0.35">
      <c r="A5776">
        <v>577.52099999999996</v>
      </c>
      <c r="B5776">
        <v>5768.04</v>
      </c>
      <c r="C5776">
        <v>68.643699999999995</v>
      </c>
    </row>
    <row r="5777" spans="1:3" x14ac:dyDescent="0.35">
      <c r="A5777">
        <v>577.62599999999998</v>
      </c>
      <c r="B5777">
        <v>5768.6329999999998</v>
      </c>
      <c r="C5777">
        <v>68.635400000000004</v>
      </c>
    </row>
    <row r="5778" spans="1:3" x14ac:dyDescent="0.35">
      <c r="A5778">
        <v>577.71799999999996</v>
      </c>
      <c r="B5778">
        <v>5769.7370000000001</v>
      </c>
      <c r="C5778">
        <v>68.631</v>
      </c>
    </row>
    <row r="5779" spans="1:3" x14ac:dyDescent="0.35">
      <c r="A5779">
        <v>577.80799999999999</v>
      </c>
      <c r="B5779">
        <v>5770.643</v>
      </c>
      <c r="C5779">
        <v>68.620099999999994</v>
      </c>
    </row>
    <row r="5780" spans="1:3" x14ac:dyDescent="0.35">
      <c r="A5780">
        <v>577.92499999999995</v>
      </c>
      <c r="B5780">
        <v>5771.3180000000002</v>
      </c>
      <c r="C5780">
        <v>68.612099999999998</v>
      </c>
    </row>
    <row r="5781" spans="1:3" x14ac:dyDescent="0.35">
      <c r="A5781">
        <v>578.01</v>
      </c>
      <c r="B5781">
        <v>5772.1260000000002</v>
      </c>
      <c r="C5781">
        <v>68.610799999999998</v>
      </c>
    </row>
    <row r="5782" spans="1:3" x14ac:dyDescent="0.35">
      <c r="A5782">
        <v>578.11099999999999</v>
      </c>
      <c r="B5782">
        <v>5773.7730000000001</v>
      </c>
      <c r="C5782">
        <v>68.593900000000005</v>
      </c>
    </row>
    <row r="5783" spans="1:3" x14ac:dyDescent="0.35">
      <c r="A5783">
        <v>578.21500000000003</v>
      </c>
      <c r="B5783">
        <v>5774.415</v>
      </c>
      <c r="C5783">
        <v>68.581000000000003</v>
      </c>
    </row>
    <row r="5784" spans="1:3" x14ac:dyDescent="0.35">
      <c r="A5784">
        <v>578.29999999999995</v>
      </c>
      <c r="B5784">
        <v>5775.0249999999996</v>
      </c>
      <c r="C5784">
        <v>68.573400000000007</v>
      </c>
    </row>
    <row r="5785" spans="1:3" x14ac:dyDescent="0.35">
      <c r="A5785">
        <v>578.42100000000005</v>
      </c>
      <c r="B5785">
        <v>5776.7709999999997</v>
      </c>
      <c r="C5785">
        <v>68.558700000000002</v>
      </c>
    </row>
    <row r="5786" spans="1:3" x14ac:dyDescent="0.35">
      <c r="A5786">
        <v>578.50300000000004</v>
      </c>
      <c r="B5786">
        <v>5777.5450000000001</v>
      </c>
      <c r="C5786">
        <v>68.554400000000001</v>
      </c>
    </row>
    <row r="5787" spans="1:3" x14ac:dyDescent="0.35">
      <c r="A5787">
        <v>578.60599999999999</v>
      </c>
      <c r="B5787">
        <v>5778.8959999999997</v>
      </c>
      <c r="C5787">
        <v>68.545000000000002</v>
      </c>
    </row>
    <row r="5788" spans="1:3" x14ac:dyDescent="0.35">
      <c r="A5788">
        <v>578.73199999999997</v>
      </c>
      <c r="B5788">
        <v>5779.5050000000001</v>
      </c>
      <c r="C5788">
        <v>68.535700000000006</v>
      </c>
    </row>
    <row r="5789" spans="1:3" x14ac:dyDescent="0.35">
      <c r="A5789">
        <v>578.803</v>
      </c>
      <c r="B5789">
        <v>5780.56</v>
      </c>
      <c r="C5789">
        <v>68.527199999999993</v>
      </c>
    </row>
    <row r="5790" spans="1:3" x14ac:dyDescent="0.35">
      <c r="A5790">
        <v>578.91</v>
      </c>
      <c r="B5790">
        <v>5781.2020000000002</v>
      </c>
      <c r="C5790">
        <v>68.5167</v>
      </c>
    </row>
    <row r="5791" spans="1:3" x14ac:dyDescent="0.35">
      <c r="A5791">
        <v>579.00699999999995</v>
      </c>
      <c r="B5791">
        <v>5782.0749999999998</v>
      </c>
      <c r="C5791">
        <v>68.508899999999997</v>
      </c>
    </row>
    <row r="5792" spans="1:3" x14ac:dyDescent="0.35">
      <c r="A5792">
        <v>579.125</v>
      </c>
      <c r="B5792">
        <v>5783.64</v>
      </c>
      <c r="C5792">
        <v>68.498699999999999</v>
      </c>
    </row>
    <row r="5793" spans="1:3" x14ac:dyDescent="0.35">
      <c r="A5793">
        <v>579.21199999999999</v>
      </c>
      <c r="B5793">
        <v>5784.6940000000004</v>
      </c>
      <c r="C5793">
        <v>68.493799999999993</v>
      </c>
    </row>
    <row r="5794" spans="1:3" x14ac:dyDescent="0.35">
      <c r="A5794">
        <v>579.31100000000004</v>
      </c>
      <c r="B5794">
        <v>5785.5839999999998</v>
      </c>
      <c r="C5794">
        <v>68.484399999999994</v>
      </c>
    </row>
    <row r="5795" spans="1:3" x14ac:dyDescent="0.35">
      <c r="A5795">
        <v>579.40700000000004</v>
      </c>
      <c r="B5795">
        <v>5786.7370000000001</v>
      </c>
      <c r="C5795">
        <v>68.4739</v>
      </c>
    </row>
    <row r="5796" spans="1:3" x14ac:dyDescent="0.35">
      <c r="A5796">
        <v>579.51300000000003</v>
      </c>
      <c r="B5796">
        <v>5787.5110000000004</v>
      </c>
      <c r="C5796">
        <v>68.465500000000006</v>
      </c>
    </row>
    <row r="5797" spans="1:3" x14ac:dyDescent="0.35">
      <c r="A5797">
        <v>579.60699999999997</v>
      </c>
      <c r="B5797">
        <v>5788.1210000000001</v>
      </c>
      <c r="C5797">
        <v>68.455500000000001</v>
      </c>
    </row>
    <row r="5798" spans="1:3" x14ac:dyDescent="0.35">
      <c r="A5798">
        <v>579.70299999999997</v>
      </c>
      <c r="B5798">
        <v>5788.8950000000004</v>
      </c>
      <c r="C5798">
        <v>68.450800000000001</v>
      </c>
    </row>
    <row r="5799" spans="1:3" x14ac:dyDescent="0.35">
      <c r="A5799">
        <v>579.81200000000001</v>
      </c>
      <c r="B5799">
        <v>5789.9</v>
      </c>
      <c r="C5799">
        <v>68.442099999999996</v>
      </c>
    </row>
    <row r="5800" spans="1:3" x14ac:dyDescent="0.35">
      <c r="A5800">
        <v>579.90700000000004</v>
      </c>
      <c r="B5800">
        <v>5791.7280000000001</v>
      </c>
      <c r="C5800">
        <v>68.434399999999997</v>
      </c>
    </row>
    <row r="5801" spans="1:3" x14ac:dyDescent="0.35">
      <c r="A5801">
        <v>580.00599999999997</v>
      </c>
      <c r="B5801">
        <v>5792.1890000000003</v>
      </c>
      <c r="C5801">
        <v>68.425399999999996</v>
      </c>
    </row>
    <row r="5802" spans="1:3" x14ac:dyDescent="0.35">
      <c r="A5802">
        <v>580.12599999999998</v>
      </c>
      <c r="B5802">
        <v>5793.4080000000004</v>
      </c>
      <c r="C5802">
        <v>68.418499999999995</v>
      </c>
    </row>
    <row r="5803" spans="1:3" x14ac:dyDescent="0.35">
      <c r="A5803">
        <v>580.20399999999995</v>
      </c>
      <c r="B5803">
        <v>5794.4629999999997</v>
      </c>
      <c r="C5803">
        <v>68.4131</v>
      </c>
    </row>
    <row r="5804" spans="1:3" x14ac:dyDescent="0.35">
      <c r="A5804">
        <v>580.30700000000002</v>
      </c>
      <c r="B5804">
        <v>5795.6319999999996</v>
      </c>
      <c r="C5804">
        <v>68.403400000000005</v>
      </c>
    </row>
    <row r="5805" spans="1:3" x14ac:dyDescent="0.35">
      <c r="A5805">
        <v>580.43899999999996</v>
      </c>
      <c r="B5805">
        <v>5796.5219999999999</v>
      </c>
      <c r="C5805">
        <v>68.392099999999999</v>
      </c>
    </row>
    <row r="5806" spans="1:3" x14ac:dyDescent="0.35">
      <c r="A5806">
        <v>580.52200000000005</v>
      </c>
      <c r="B5806">
        <v>5797.2460000000001</v>
      </c>
      <c r="C5806">
        <v>68.380600000000001</v>
      </c>
    </row>
    <row r="5807" spans="1:3" x14ac:dyDescent="0.35">
      <c r="A5807">
        <v>580.61300000000006</v>
      </c>
      <c r="B5807">
        <v>5798.3339999999998</v>
      </c>
      <c r="C5807">
        <v>68.340900000000005</v>
      </c>
    </row>
    <row r="5808" spans="1:3" x14ac:dyDescent="0.35">
      <c r="A5808">
        <v>580.70100000000002</v>
      </c>
      <c r="B5808">
        <v>5799.009</v>
      </c>
      <c r="C5808">
        <v>68.322500000000005</v>
      </c>
    </row>
    <row r="5809" spans="1:3" x14ac:dyDescent="0.35">
      <c r="A5809">
        <v>580.80100000000004</v>
      </c>
      <c r="B5809">
        <v>5800.6559999999999</v>
      </c>
      <c r="C5809">
        <v>68.302099999999996</v>
      </c>
    </row>
    <row r="5810" spans="1:3" x14ac:dyDescent="0.35">
      <c r="A5810">
        <v>580.90599999999995</v>
      </c>
      <c r="B5810">
        <v>5801.9080000000004</v>
      </c>
      <c r="C5810">
        <v>68.284000000000006</v>
      </c>
    </row>
    <row r="5811" spans="1:3" x14ac:dyDescent="0.35">
      <c r="A5811">
        <v>581.00300000000004</v>
      </c>
      <c r="B5811">
        <v>5802.6</v>
      </c>
      <c r="C5811">
        <v>68.272099999999995</v>
      </c>
    </row>
    <row r="5812" spans="1:3" x14ac:dyDescent="0.35">
      <c r="A5812">
        <v>581.13400000000001</v>
      </c>
      <c r="B5812">
        <v>5803.8519999999999</v>
      </c>
      <c r="C5812">
        <v>68.256900000000002</v>
      </c>
    </row>
    <row r="5813" spans="1:3" x14ac:dyDescent="0.35">
      <c r="A5813">
        <v>581.24800000000005</v>
      </c>
      <c r="B5813">
        <v>5805.0209999999997</v>
      </c>
      <c r="C5813">
        <v>68.242599999999996</v>
      </c>
    </row>
    <row r="5814" spans="1:3" x14ac:dyDescent="0.35">
      <c r="A5814">
        <v>581.30700000000002</v>
      </c>
      <c r="B5814">
        <v>5805.0209999999997</v>
      </c>
      <c r="C5814">
        <v>68.231700000000004</v>
      </c>
    </row>
    <row r="5815" spans="1:3" x14ac:dyDescent="0.35">
      <c r="A5815">
        <v>581.41</v>
      </c>
      <c r="B5815">
        <v>5806.6689999999999</v>
      </c>
      <c r="C5815">
        <v>68.218500000000006</v>
      </c>
    </row>
    <row r="5816" spans="1:3" x14ac:dyDescent="0.35">
      <c r="A5816">
        <v>581.50300000000004</v>
      </c>
      <c r="B5816">
        <v>5807.5749999999998</v>
      </c>
      <c r="C5816">
        <v>68.208799999999997</v>
      </c>
    </row>
    <row r="5817" spans="1:3" x14ac:dyDescent="0.35">
      <c r="A5817">
        <v>581.63099999999997</v>
      </c>
      <c r="B5817">
        <v>5808.9750000000004</v>
      </c>
      <c r="C5817">
        <v>68.194599999999994</v>
      </c>
    </row>
    <row r="5818" spans="1:3" x14ac:dyDescent="0.35">
      <c r="A5818">
        <v>581.74400000000003</v>
      </c>
      <c r="B5818">
        <v>5809.9960000000001</v>
      </c>
      <c r="C5818">
        <v>68.182000000000002</v>
      </c>
    </row>
    <row r="5819" spans="1:3" x14ac:dyDescent="0.35">
      <c r="A5819">
        <v>581.81899999999996</v>
      </c>
      <c r="B5819">
        <v>5810.54</v>
      </c>
      <c r="C5819">
        <v>68.176299999999998</v>
      </c>
    </row>
    <row r="5820" spans="1:3" x14ac:dyDescent="0.35">
      <c r="A5820">
        <v>581.90099999999995</v>
      </c>
      <c r="B5820">
        <v>5811.3959999999997</v>
      </c>
      <c r="C5820">
        <v>68.162499999999994</v>
      </c>
    </row>
    <row r="5821" spans="1:3" x14ac:dyDescent="0.35">
      <c r="A5821">
        <v>582.02499999999998</v>
      </c>
      <c r="B5821">
        <v>5812.6319999999996</v>
      </c>
      <c r="C5821">
        <v>68.149500000000003</v>
      </c>
    </row>
    <row r="5822" spans="1:3" x14ac:dyDescent="0.35">
      <c r="A5822">
        <v>582.12199999999996</v>
      </c>
      <c r="B5822">
        <v>5814.0649999999996</v>
      </c>
      <c r="C5822">
        <v>68.136499999999998</v>
      </c>
    </row>
    <row r="5823" spans="1:3" x14ac:dyDescent="0.35">
      <c r="A5823">
        <v>582.21799999999996</v>
      </c>
      <c r="B5823">
        <v>5814.5259999999998</v>
      </c>
      <c r="C5823">
        <v>68.128799999999998</v>
      </c>
    </row>
    <row r="5824" spans="1:3" x14ac:dyDescent="0.35">
      <c r="A5824">
        <v>582.327</v>
      </c>
      <c r="B5824">
        <v>5815.5640000000003</v>
      </c>
      <c r="C5824">
        <v>68.114500000000007</v>
      </c>
    </row>
    <row r="5825" spans="1:3" x14ac:dyDescent="0.35">
      <c r="A5825">
        <v>582.41200000000003</v>
      </c>
      <c r="B5825">
        <v>5816.0910000000003</v>
      </c>
      <c r="C5825">
        <v>68.105500000000006</v>
      </c>
    </row>
    <row r="5826" spans="1:3" x14ac:dyDescent="0.35">
      <c r="A5826">
        <v>582.50599999999997</v>
      </c>
      <c r="B5826">
        <v>5817.2439999999997</v>
      </c>
      <c r="C5826">
        <v>68.091700000000003</v>
      </c>
    </row>
    <row r="5827" spans="1:3" x14ac:dyDescent="0.35">
      <c r="A5827">
        <v>582.601</v>
      </c>
      <c r="B5827">
        <v>5818.4139999999998</v>
      </c>
      <c r="C5827">
        <v>68.079400000000007</v>
      </c>
    </row>
    <row r="5828" spans="1:3" x14ac:dyDescent="0.35">
      <c r="A5828">
        <v>582.70699999999999</v>
      </c>
      <c r="B5828">
        <v>5818.99</v>
      </c>
      <c r="C5828">
        <v>68.068200000000004</v>
      </c>
    </row>
    <row r="5829" spans="1:3" x14ac:dyDescent="0.35">
      <c r="A5829">
        <v>582.82600000000002</v>
      </c>
      <c r="B5829">
        <v>5820.835</v>
      </c>
      <c r="C5829">
        <v>68.051000000000002</v>
      </c>
    </row>
    <row r="5830" spans="1:3" x14ac:dyDescent="0.35">
      <c r="A5830">
        <v>582.93200000000002</v>
      </c>
      <c r="B5830">
        <v>5821.6090000000004</v>
      </c>
      <c r="C5830">
        <v>68.047300000000007</v>
      </c>
    </row>
    <row r="5831" spans="1:3" x14ac:dyDescent="0.35">
      <c r="A5831">
        <v>583.00900000000001</v>
      </c>
      <c r="B5831">
        <v>5822.1689999999999</v>
      </c>
      <c r="C5831">
        <v>68.036100000000005</v>
      </c>
    </row>
    <row r="5832" spans="1:3" x14ac:dyDescent="0.35">
      <c r="A5832">
        <v>583.11699999999996</v>
      </c>
      <c r="B5832">
        <v>5823.85</v>
      </c>
      <c r="C5832">
        <v>68.021000000000001</v>
      </c>
    </row>
    <row r="5833" spans="1:3" x14ac:dyDescent="0.35">
      <c r="A5833">
        <v>583.23</v>
      </c>
      <c r="B5833">
        <v>5824.41</v>
      </c>
      <c r="C5833">
        <v>68.012200000000007</v>
      </c>
    </row>
    <row r="5834" spans="1:3" x14ac:dyDescent="0.35">
      <c r="A5834">
        <v>583.30399999999997</v>
      </c>
      <c r="B5834">
        <v>5825.2830000000004</v>
      </c>
      <c r="C5834">
        <v>68.002399999999994</v>
      </c>
    </row>
    <row r="5835" spans="1:3" x14ac:dyDescent="0.35">
      <c r="A5835">
        <v>583.42700000000002</v>
      </c>
      <c r="B5835">
        <v>5826.5680000000002</v>
      </c>
      <c r="C5835">
        <v>67.9876</v>
      </c>
    </row>
    <row r="5836" spans="1:3" x14ac:dyDescent="0.35">
      <c r="A5836">
        <v>583.51900000000001</v>
      </c>
      <c r="B5836">
        <v>5827.6549999999997</v>
      </c>
      <c r="C5836">
        <v>67.977999999999994</v>
      </c>
    </row>
    <row r="5837" spans="1:3" x14ac:dyDescent="0.35">
      <c r="A5837">
        <v>583.60400000000004</v>
      </c>
      <c r="B5837">
        <v>5828.4459999999999</v>
      </c>
      <c r="C5837">
        <v>67.971400000000003</v>
      </c>
    </row>
    <row r="5838" spans="1:3" x14ac:dyDescent="0.35">
      <c r="A5838">
        <v>583.72199999999998</v>
      </c>
      <c r="B5838">
        <v>5830.06</v>
      </c>
      <c r="C5838">
        <v>67.958100000000002</v>
      </c>
    </row>
    <row r="5839" spans="1:3" x14ac:dyDescent="0.35">
      <c r="A5839">
        <v>583.81799999999998</v>
      </c>
      <c r="B5839">
        <v>5830.6859999999997</v>
      </c>
      <c r="C5839">
        <v>67.945999999999998</v>
      </c>
    </row>
    <row r="5840" spans="1:3" x14ac:dyDescent="0.35">
      <c r="A5840">
        <v>583.93100000000004</v>
      </c>
      <c r="B5840">
        <v>5831.4440000000004</v>
      </c>
      <c r="C5840">
        <v>67.935000000000002</v>
      </c>
    </row>
    <row r="5841" spans="1:3" x14ac:dyDescent="0.35">
      <c r="A5841">
        <v>584.03499999999997</v>
      </c>
      <c r="B5841">
        <v>5832.6459999999997</v>
      </c>
      <c r="C5841">
        <v>67.923500000000004</v>
      </c>
    </row>
    <row r="5842" spans="1:3" x14ac:dyDescent="0.35">
      <c r="A5842">
        <v>584.11500000000001</v>
      </c>
      <c r="B5842">
        <v>5833.2060000000001</v>
      </c>
      <c r="C5842">
        <v>67.9131</v>
      </c>
    </row>
    <row r="5843" spans="1:3" x14ac:dyDescent="0.35">
      <c r="A5843">
        <v>584.21900000000005</v>
      </c>
      <c r="B5843">
        <v>5835.018</v>
      </c>
      <c r="C5843">
        <v>67.902600000000007</v>
      </c>
    </row>
    <row r="5844" spans="1:3" x14ac:dyDescent="0.35">
      <c r="A5844">
        <v>584.327</v>
      </c>
      <c r="B5844">
        <v>5835.5119999999997</v>
      </c>
      <c r="C5844">
        <v>67.892499999999998</v>
      </c>
    </row>
    <row r="5845" spans="1:3" x14ac:dyDescent="0.35">
      <c r="A5845">
        <v>584.42100000000005</v>
      </c>
      <c r="B5845">
        <v>5836.4679999999998</v>
      </c>
      <c r="C5845">
        <v>67.881600000000006</v>
      </c>
    </row>
    <row r="5846" spans="1:3" x14ac:dyDescent="0.35">
      <c r="A5846">
        <v>584.524</v>
      </c>
      <c r="B5846">
        <v>5838.0659999999998</v>
      </c>
      <c r="C5846">
        <v>67.871399999999994</v>
      </c>
    </row>
    <row r="5847" spans="1:3" x14ac:dyDescent="0.35">
      <c r="A5847">
        <v>584.62</v>
      </c>
      <c r="B5847">
        <v>5838.56</v>
      </c>
      <c r="C5847">
        <v>67.857900000000001</v>
      </c>
    </row>
    <row r="5848" spans="1:3" x14ac:dyDescent="0.35">
      <c r="A5848">
        <v>584.73099999999999</v>
      </c>
      <c r="B5848">
        <v>5839.8940000000002</v>
      </c>
      <c r="C5848">
        <v>67.849400000000003</v>
      </c>
    </row>
    <row r="5849" spans="1:3" x14ac:dyDescent="0.35">
      <c r="A5849">
        <v>584.82399999999996</v>
      </c>
      <c r="B5849">
        <v>5840.5039999999999</v>
      </c>
      <c r="C5849">
        <v>67.838099999999997</v>
      </c>
    </row>
    <row r="5850" spans="1:3" x14ac:dyDescent="0.35">
      <c r="A5850">
        <v>584.90099999999995</v>
      </c>
      <c r="B5850">
        <v>5841.1289999999999</v>
      </c>
      <c r="C5850">
        <v>67.8309</v>
      </c>
    </row>
    <row r="5851" spans="1:3" x14ac:dyDescent="0.35">
      <c r="A5851">
        <v>585.02599999999995</v>
      </c>
      <c r="B5851">
        <v>5842.8429999999998</v>
      </c>
      <c r="C5851">
        <v>67.817400000000006</v>
      </c>
    </row>
    <row r="5852" spans="1:3" x14ac:dyDescent="0.35">
      <c r="A5852">
        <v>585.11400000000003</v>
      </c>
      <c r="B5852">
        <v>5843.6989999999996</v>
      </c>
      <c r="C5852">
        <v>67.803899999999999</v>
      </c>
    </row>
    <row r="5853" spans="1:3" x14ac:dyDescent="0.35">
      <c r="A5853">
        <v>585.21400000000006</v>
      </c>
      <c r="B5853">
        <v>5844.9679999999998</v>
      </c>
      <c r="C5853">
        <v>67.789000000000001</v>
      </c>
    </row>
    <row r="5854" spans="1:3" x14ac:dyDescent="0.35">
      <c r="A5854">
        <v>585.30999999999995</v>
      </c>
      <c r="B5854">
        <v>5845.6270000000004</v>
      </c>
      <c r="C5854">
        <v>67.776200000000003</v>
      </c>
    </row>
    <row r="5855" spans="1:3" x14ac:dyDescent="0.35">
      <c r="A5855">
        <v>585.41999999999996</v>
      </c>
      <c r="B5855">
        <v>5846.5159999999996</v>
      </c>
      <c r="C5855">
        <v>67.761300000000006</v>
      </c>
    </row>
    <row r="5856" spans="1:3" x14ac:dyDescent="0.35">
      <c r="A5856">
        <v>585.52300000000002</v>
      </c>
      <c r="B5856">
        <v>5847.1909999999998</v>
      </c>
      <c r="C5856">
        <v>67.751800000000003</v>
      </c>
    </row>
    <row r="5857" spans="1:3" x14ac:dyDescent="0.35">
      <c r="A5857">
        <v>585.60900000000004</v>
      </c>
      <c r="B5857">
        <v>5848.9539999999997</v>
      </c>
      <c r="C5857">
        <v>67.735399999999998</v>
      </c>
    </row>
    <row r="5858" spans="1:3" x14ac:dyDescent="0.35">
      <c r="A5858">
        <v>585.73699999999997</v>
      </c>
      <c r="B5858">
        <v>5849.5309999999999</v>
      </c>
      <c r="C5858">
        <v>67.7226</v>
      </c>
    </row>
    <row r="5859" spans="1:3" x14ac:dyDescent="0.35">
      <c r="A5859">
        <v>585.81899999999996</v>
      </c>
      <c r="B5859">
        <v>5850.6840000000002</v>
      </c>
      <c r="C5859">
        <v>67.705500000000001</v>
      </c>
    </row>
    <row r="5860" spans="1:3" x14ac:dyDescent="0.35">
      <c r="A5860">
        <v>585.91800000000001</v>
      </c>
      <c r="B5860">
        <v>5851.9849999999997</v>
      </c>
      <c r="C5860">
        <v>67.691500000000005</v>
      </c>
    </row>
    <row r="5861" spans="1:3" x14ac:dyDescent="0.35">
      <c r="A5861">
        <v>586.02599999999995</v>
      </c>
      <c r="B5861">
        <v>5852.4629999999997</v>
      </c>
      <c r="C5861">
        <v>67.680800000000005</v>
      </c>
    </row>
    <row r="5862" spans="1:3" x14ac:dyDescent="0.35">
      <c r="A5862">
        <v>586.10900000000004</v>
      </c>
      <c r="B5862">
        <v>5853.7479999999996</v>
      </c>
      <c r="C5862">
        <v>67.668800000000005</v>
      </c>
    </row>
    <row r="5863" spans="1:3" x14ac:dyDescent="0.35">
      <c r="A5863">
        <v>586.226</v>
      </c>
      <c r="B5863">
        <v>5854.5550000000003</v>
      </c>
      <c r="C5863">
        <v>67.655199999999994</v>
      </c>
    </row>
    <row r="5864" spans="1:3" x14ac:dyDescent="0.35">
      <c r="A5864">
        <v>586.31799999999998</v>
      </c>
      <c r="B5864">
        <v>5856.0209999999997</v>
      </c>
      <c r="C5864">
        <v>67.644400000000005</v>
      </c>
    </row>
    <row r="5865" spans="1:3" x14ac:dyDescent="0.35">
      <c r="A5865">
        <v>586.41</v>
      </c>
      <c r="B5865">
        <v>5856.6629999999996</v>
      </c>
      <c r="C5865">
        <v>67.632900000000006</v>
      </c>
    </row>
    <row r="5866" spans="1:3" x14ac:dyDescent="0.35">
      <c r="A5866">
        <v>586.51</v>
      </c>
      <c r="B5866">
        <v>5857.9319999999998</v>
      </c>
      <c r="C5866">
        <v>67.622200000000007</v>
      </c>
    </row>
    <row r="5867" spans="1:3" x14ac:dyDescent="0.35">
      <c r="A5867">
        <v>586.62599999999998</v>
      </c>
      <c r="B5867">
        <v>5858.4589999999998</v>
      </c>
      <c r="C5867">
        <v>67.609099999999998</v>
      </c>
    </row>
    <row r="5868" spans="1:3" x14ac:dyDescent="0.35">
      <c r="A5868">
        <v>586.71299999999997</v>
      </c>
      <c r="B5868">
        <v>5860.0240000000003</v>
      </c>
      <c r="C5868">
        <v>67.597999999999999</v>
      </c>
    </row>
    <row r="5869" spans="1:3" x14ac:dyDescent="0.35">
      <c r="A5869">
        <v>586.80999999999995</v>
      </c>
      <c r="B5869">
        <v>5860.65</v>
      </c>
      <c r="C5869">
        <v>67.586699999999993</v>
      </c>
    </row>
    <row r="5870" spans="1:3" x14ac:dyDescent="0.35">
      <c r="A5870">
        <v>586.91200000000003</v>
      </c>
      <c r="B5870">
        <v>5861.21</v>
      </c>
      <c r="C5870">
        <v>67.577299999999994</v>
      </c>
    </row>
    <row r="5871" spans="1:3" x14ac:dyDescent="0.35">
      <c r="A5871">
        <v>587.00400000000002</v>
      </c>
      <c r="B5871">
        <v>5862.7089999999998</v>
      </c>
      <c r="C5871">
        <v>67.562200000000004</v>
      </c>
    </row>
    <row r="5872" spans="1:3" x14ac:dyDescent="0.35">
      <c r="A5872">
        <v>587.12800000000004</v>
      </c>
      <c r="B5872">
        <v>5863.3019999999997</v>
      </c>
      <c r="C5872">
        <v>67.552999999999997</v>
      </c>
    </row>
    <row r="5873" spans="1:3" x14ac:dyDescent="0.35">
      <c r="A5873">
        <v>587.21799999999996</v>
      </c>
      <c r="B5873">
        <v>5864.3720000000003</v>
      </c>
      <c r="C5873">
        <v>67.543999999999997</v>
      </c>
    </row>
    <row r="5874" spans="1:3" x14ac:dyDescent="0.35">
      <c r="A5874">
        <v>587.30499999999995</v>
      </c>
      <c r="B5874">
        <v>5865.9369999999999</v>
      </c>
      <c r="C5874">
        <v>67.530699999999996</v>
      </c>
    </row>
    <row r="5875" spans="1:3" x14ac:dyDescent="0.35">
      <c r="A5875">
        <v>587.41800000000001</v>
      </c>
      <c r="B5875">
        <v>5866.7439999999997</v>
      </c>
      <c r="C5875">
        <v>67.520200000000003</v>
      </c>
    </row>
    <row r="5876" spans="1:3" x14ac:dyDescent="0.35">
      <c r="A5876">
        <v>587.50300000000004</v>
      </c>
      <c r="B5876">
        <v>5867.5680000000002</v>
      </c>
      <c r="C5876">
        <v>67.511399999999995</v>
      </c>
    </row>
    <row r="5877" spans="1:3" x14ac:dyDescent="0.35">
      <c r="A5877">
        <v>587.61</v>
      </c>
      <c r="B5877">
        <v>5868.9520000000002</v>
      </c>
      <c r="C5877">
        <v>67.500500000000002</v>
      </c>
    </row>
    <row r="5878" spans="1:3" x14ac:dyDescent="0.35">
      <c r="A5878">
        <v>587.70399999999995</v>
      </c>
      <c r="B5878">
        <v>5869.5119999999997</v>
      </c>
      <c r="C5878">
        <v>67.4893</v>
      </c>
    </row>
    <row r="5879" spans="1:3" x14ac:dyDescent="0.35">
      <c r="A5879">
        <v>587.80200000000002</v>
      </c>
      <c r="B5879">
        <v>5870.8959999999997</v>
      </c>
      <c r="C5879">
        <v>67.477199999999996</v>
      </c>
    </row>
    <row r="5880" spans="1:3" x14ac:dyDescent="0.35">
      <c r="A5880">
        <v>587.93200000000002</v>
      </c>
      <c r="B5880">
        <v>5871.9830000000002</v>
      </c>
      <c r="C5880">
        <v>67.448800000000006</v>
      </c>
    </row>
    <row r="5881" spans="1:3" x14ac:dyDescent="0.35">
      <c r="A5881">
        <v>588.01700000000005</v>
      </c>
      <c r="B5881">
        <v>5872.5590000000002</v>
      </c>
      <c r="C5881">
        <v>67.438599999999994</v>
      </c>
    </row>
    <row r="5882" spans="1:3" x14ac:dyDescent="0.35">
      <c r="A5882">
        <v>588.10699999999997</v>
      </c>
      <c r="B5882">
        <v>5873.63</v>
      </c>
      <c r="C5882">
        <v>67.422899999999998</v>
      </c>
    </row>
    <row r="5883" spans="1:3" x14ac:dyDescent="0.35">
      <c r="A5883">
        <v>588.202</v>
      </c>
      <c r="B5883">
        <v>5874.5519999999997</v>
      </c>
      <c r="C5883">
        <v>67.411299999999997</v>
      </c>
    </row>
    <row r="5884" spans="1:3" x14ac:dyDescent="0.35">
      <c r="A5884">
        <v>588.33799999999997</v>
      </c>
      <c r="B5884">
        <v>5875.64</v>
      </c>
      <c r="C5884">
        <v>67.390299999999996</v>
      </c>
    </row>
    <row r="5885" spans="1:3" x14ac:dyDescent="0.35">
      <c r="A5885">
        <v>588.41999999999996</v>
      </c>
      <c r="B5885">
        <v>5876.2</v>
      </c>
      <c r="C5885">
        <v>67.382800000000003</v>
      </c>
    </row>
    <row r="5886" spans="1:3" x14ac:dyDescent="0.35">
      <c r="A5886">
        <v>588.50599999999997</v>
      </c>
      <c r="B5886">
        <v>5877.88</v>
      </c>
      <c r="C5886">
        <v>67.371099999999998</v>
      </c>
    </row>
    <row r="5887" spans="1:3" x14ac:dyDescent="0.35">
      <c r="A5887">
        <v>588.601</v>
      </c>
      <c r="B5887">
        <v>5878.5389999999998</v>
      </c>
      <c r="C5887">
        <v>67.358099999999993</v>
      </c>
    </row>
    <row r="5888" spans="1:3" x14ac:dyDescent="0.35">
      <c r="A5888">
        <v>588.70799999999997</v>
      </c>
      <c r="B5888">
        <v>5879.1480000000001</v>
      </c>
      <c r="C5888">
        <v>67.346800000000002</v>
      </c>
    </row>
    <row r="5889" spans="1:3" x14ac:dyDescent="0.35">
      <c r="A5889">
        <v>588.81399999999996</v>
      </c>
      <c r="B5889">
        <v>5880.433</v>
      </c>
      <c r="C5889">
        <v>67.332400000000007</v>
      </c>
    </row>
    <row r="5890" spans="1:3" x14ac:dyDescent="0.35">
      <c r="A5890">
        <v>588.91300000000001</v>
      </c>
      <c r="B5890">
        <v>5881.3059999999996</v>
      </c>
      <c r="C5890">
        <v>67.321299999999994</v>
      </c>
    </row>
    <row r="5891" spans="1:3" x14ac:dyDescent="0.35">
      <c r="A5891">
        <v>589.00900000000001</v>
      </c>
      <c r="B5891">
        <v>5881.9979999999996</v>
      </c>
      <c r="C5891">
        <v>67.311199999999999</v>
      </c>
    </row>
    <row r="5892" spans="1:3" x14ac:dyDescent="0.35">
      <c r="A5892">
        <v>589.10599999999999</v>
      </c>
      <c r="B5892">
        <v>5882.97</v>
      </c>
      <c r="C5892">
        <v>67.298400000000001</v>
      </c>
    </row>
    <row r="5893" spans="1:3" x14ac:dyDescent="0.35">
      <c r="A5893">
        <v>589.22799999999995</v>
      </c>
      <c r="B5893">
        <v>5884.6170000000002</v>
      </c>
      <c r="C5893">
        <v>67.283900000000003</v>
      </c>
    </row>
    <row r="5894" spans="1:3" x14ac:dyDescent="0.35">
      <c r="A5894">
        <v>589.303</v>
      </c>
      <c r="B5894">
        <v>5885.8860000000004</v>
      </c>
      <c r="C5894">
        <v>67.274000000000001</v>
      </c>
    </row>
    <row r="5895" spans="1:3" x14ac:dyDescent="0.35">
      <c r="A5895">
        <v>589.40300000000002</v>
      </c>
      <c r="B5895">
        <v>5886.5770000000002</v>
      </c>
      <c r="C5895">
        <v>67.261700000000005</v>
      </c>
    </row>
    <row r="5896" spans="1:3" x14ac:dyDescent="0.35">
      <c r="A5896">
        <v>589.53</v>
      </c>
      <c r="B5896">
        <v>5887.8130000000001</v>
      </c>
      <c r="C5896">
        <v>67.245500000000007</v>
      </c>
    </row>
    <row r="5897" spans="1:3" x14ac:dyDescent="0.35">
      <c r="A5897">
        <v>589.64499999999998</v>
      </c>
      <c r="B5897">
        <v>5889.0479999999998</v>
      </c>
      <c r="C5897">
        <v>67.228800000000007</v>
      </c>
    </row>
    <row r="5898" spans="1:3" x14ac:dyDescent="0.35">
      <c r="A5898">
        <v>589.70000000000005</v>
      </c>
      <c r="B5898">
        <v>5889.0479999999998</v>
      </c>
      <c r="C5898">
        <v>67.218400000000003</v>
      </c>
    </row>
    <row r="5899" spans="1:3" x14ac:dyDescent="0.35">
      <c r="A5899">
        <v>589.83299999999997</v>
      </c>
      <c r="B5899">
        <v>5890.9920000000002</v>
      </c>
      <c r="C5899">
        <v>67.205799999999996</v>
      </c>
    </row>
    <row r="5900" spans="1:3" x14ac:dyDescent="0.35">
      <c r="A5900">
        <v>589.91499999999996</v>
      </c>
      <c r="B5900">
        <v>5891.6019999999999</v>
      </c>
      <c r="C5900">
        <v>67.192599999999999</v>
      </c>
    </row>
    <row r="5901" spans="1:3" x14ac:dyDescent="0.35">
      <c r="A5901">
        <v>590.00099999999998</v>
      </c>
      <c r="B5901">
        <v>5892.4750000000004</v>
      </c>
      <c r="C5901">
        <v>67.180400000000006</v>
      </c>
    </row>
    <row r="5902" spans="1:3" x14ac:dyDescent="0.35">
      <c r="A5902">
        <v>590.14300000000003</v>
      </c>
      <c r="B5902">
        <v>5893.7759999999998</v>
      </c>
      <c r="C5902">
        <v>67.163600000000002</v>
      </c>
    </row>
    <row r="5903" spans="1:3" x14ac:dyDescent="0.35">
      <c r="A5903">
        <v>590.20699999999999</v>
      </c>
      <c r="B5903">
        <v>5894.3029999999999</v>
      </c>
      <c r="C5903">
        <v>67.153400000000005</v>
      </c>
    </row>
    <row r="5904" spans="1:3" x14ac:dyDescent="0.35">
      <c r="A5904">
        <v>590.32899999999995</v>
      </c>
      <c r="B5904">
        <v>5895.835</v>
      </c>
      <c r="C5904">
        <v>67.137600000000006</v>
      </c>
    </row>
    <row r="5905" spans="1:3" x14ac:dyDescent="0.35">
      <c r="A5905">
        <v>590.42700000000002</v>
      </c>
      <c r="B5905">
        <v>5897.1030000000001</v>
      </c>
      <c r="C5905">
        <v>67.124700000000004</v>
      </c>
    </row>
    <row r="5906" spans="1:3" x14ac:dyDescent="0.35">
      <c r="A5906">
        <v>590.5</v>
      </c>
      <c r="B5906">
        <v>5897.68</v>
      </c>
      <c r="C5906">
        <v>67.118499999999997</v>
      </c>
    </row>
    <row r="5907" spans="1:3" x14ac:dyDescent="0.35">
      <c r="A5907">
        <v>590.601</v>
      </c>
      <c r="B5907">
        <v>5898.8329999999996</v>
      </c>
      <c r="C5907">
        <v>67.104299999999995</v>
      </c>
    </row>
    <row r="5908" spans="1:3" x14ac:dyDescent="0.35">
      <c r="A5908">
        <v>590.72799999999995</v>
      </c>
      <c r="B5908">
        <v>5900.1180000000004</v>
      </c>
      <c r="C5908">
        <v>67.088499999999996</v>
      </c>
    </row>
    <row r="5909" spans="1:3" x14ac:dyDescent="0.35">
      <c r="A5909">
        <v>590.83600000000001</v>
      </c>
      <c r="B5909">
        <v>5900.8919999999998</v>
      </c>
      <c r="C5909">
        <v>67.074600000000004</v>
      </c>
    </row>
    <row r="5910" spans="1:3" x14ac:dyDescent="0.35">
      <c r="A5910">
        <v>590.90200000000004</v>
      </c>
      <c r="B5910">
        <v>5900.8919999999998</v>
      </c>
      <c r="C5910">
        <v>67.063999999999993</v>
      </c>
    </row>
    <row r="5911" spans="1:3" x14ac:dyDescent="0.35">
      <c r="A5911">
        <v>591.02</v>
      </c>
      <c r="B5911">
        <v>5902.7370000000001</v>
      </c>
      <c r="C5911">
        <v>67.047899999999998</v>
      </c>
    </row>
    <row r="5912" spans="1:3" x14ac:dyDescent="0.35">
      <c r="A5912">
        <v>591.10500000000002</v>
      </c>
      <c r="B5912">
        <v>5903.5940000000001</v>
      </c>
      <c r="C5912">
        <v>67.040999999999997</v>
      </c>
    </row>
    <row r="5913" spans="1:3" x14ac:dyDescent="0.35">
      <c r="A5913">
        <v>591.21900000000005</v>
      </c>
      <c r="B5913">
        <v>5904.3680000000004</v>
      </c>
      <c r="C5913">
        <v>67.005899999999997</v>
      </c>
    </row>
    <row r="5914" spans="1:3" x14ac:dyDescent="0.35">
      <c r="A5914">
        <v>591.32000000000005</v>
      </c>
      <c r="B5914">
        <v>5906.0320000000002</v>
      </c>
      <c r="C5914">
        <v>66.992699999999999</v>
      </c>
    </row>
    <row r="5915" spans="1:3" x14ac:dyDescent="0.35">
      <c r="A5915">
        <v>591.40499999999997</v>
      </c>
      <c r="B5915">
        <v>5906.4930000000004</v>
      </c>
      <c r="C5915">
        <v>66.983699999999999</v>
      </c>
    </row>
    <row r="5916" spans="1:3" x14ac:dyDescent="0.35">
      <c r="A5916">
        <v>591.51900000000001</v>
      </c>
      <c r="B5916">
        <v>5908.0249999999996</v>
      </c>
      <c r="C5916">
        <v>66.962500000000006</v>
      </c>
    </row>
    <row r="5917" spans="1:3" x14ac:dyDescent="0.35">
      <c r="A5917">
        <v>591.601</v>
      </c>
      <c r="B5917">
        <v>5908.5680000000002</v>
      </c>
      <c r="C5917">
        <v>66.954300000000003</v>
      </c>
    </row>
    <row r="5918" spans="1:3" x14ac:dyDescent="0.35">
      <c r="A5918">
        <v>591.721</v>
      </c>
      <c r="B5918">
        <v>5909.6719999999996</v>
      </c>
      <c r="C5918">
        <v>66.935000000000002</v>
      </c>
    </row>
    <row r="5919" spans="1:3" x14ac:dyDescent="0.35">
      <c r="A5919">
        <v>591.81799999999998</v>
      </c>
      <c r="B5919">
        <v>5910.99</v>
      </c>
      <c r="C5919">
        <v>66.925899999999999</v>
      </c>
    </row>
    <row r="5920" spans="1:3" x14ac:dyDescent="0.35">
      <c r="A5920">
        <v>591.91600000000005</v>
      </c>
      <c r="B5920">
        <v>5911.665</v>
      </c>
      <c r="C5920">
        <v>66.912199999999999</v>
      </c>
    </row>
    <row r="5921" spans="1:3" x14ac:dyDescent="0.35">
      <c r="A5921">
        <v>592</v>
      </c>
      <c r="B5921">
        <v>5912.5550000000003</v>
      </c>
      <c r="C5921">
        <v>66.903899999999993</v>
      </c>
    </row>
    <row r="5922" spans="1:3" x14ac:dyDescent="0.35">
      <c r="A5922">
        <v>592.12699999999995</v>
      </c>
      <c r="B5922">
        <v>5913.576</v>
      </c>
      <c r="C5922">
        <v>66.888499999999993</v>
      </c>
    </row>
    <row r="5923" spans="1:3" x14ac:dyDescent="0.35">
      <c r="A5923">
        <v>592.21699999999998</v>
      </c>
      <c r="B5923">
        <v>5914.6629999999996</v>
      </c>
      <c r="C5923">
        <v>66.879000000000005</v>
      </c>
    </row>
    <row r="5924" spans="1:3" x14ac:dyDescent="0.35">
      <c r="A5924">
        <v>592.33000000000004</v>
      </c>
      <c r="B5924">
        <v>5915.4210000000003</v>
      </c>
      <c r="C5924">
        <v>66.869399999999999</v>
      </c>
    </row>
    <row r="5925" spans="1:3" x14ac:dyDescent="0.35">
      <c r="A5925">
        <v>592.404</v>
      </c>
      <c r="B5925">
        <v>5915.4210000000003</v>
      </c>
      <c r="C5925">
        <v>66.865399999999994</v>
      </c>
    </row>
    <row r="5926" spans="1:3" x14ac:dyDescent="0.35">
      <c r="A5926">
        <v>592.52800000000002</v>
      </c>
      <c r="B5926">
        <v>5917.81</v>
      </c>
      <c r="C5926">
        <v>66.849800000000002</v>
      </c>
    </row>
    <row r="5927" spans="1:3" x14ac:dyDescent="0.35">
      <c r="A5927">
        <v>592.63099999999997</v>
      </c>
      <c r="B5927">
        <v>5918.5010000000002</v>
      </c>
      <c r="C5927">
        <v>66.840400000000002</v>
      </c>
    </row>
    <row r="5928" spans="1:3" x14ac:dyDescent="0.35">
      <c r="A5928">
        <v>592.726</v>
      </c>
      <c r="B5928">
        <v>5919.6220000000003</v>
      </c>
      <c r="C5928">
        <v>66.825199999999995</v>
      </c>
    </row>
    <row r="5929" spans="1:3" x14ac:dyDescent="0.35">
      <c r="A5929">
        <v>592.83199999999999</v>
      </c>
      <c r="B5929">
        <v>5920.4780000000001</v>
      </c>
      <c r="C5929">
        <v>66.820099999999996</v>
      </c>
    </row>
    <row r="5930" spans="1:3" x14ac:dyDescent="0.35">
      <c r="A5930">
        <v>592.92100000000005</v>
      </c>
      <c r="B5930">
        <v>5922.027</v>
      </c>
      <c r="C5930">
        <v>66.811099999999996</v>
      </c>
    </row>
    <row r="5931" spans="1:3" x14ac:dyDescent="0.35">
      <c r="A5931">
        <v>593.01800000000003</v>
      </c>
      <c r="B5931">
        <v>5922.5370000000003</v>
      </c>
      <c r="C5931">
        <v>66.801599999999993</v>
      </c>
    </row>
    <row r="5932" spans="1:3" x14ac:dyDescent="0.35">
      <c r="A5932">
        <v>593.11599999999999</v>
      </c>
      <c r="B5932">
        <v>5923.97</v>
      </c>
      <c r="C5932">
        <v>66.792299999999997</v>
      </c>
    </row>
    <row r="5933" spans="1:3" x14ac:dyDescent="0.35">
      <c r="A5933">
        <v>593.21199999999999</v>
      </c>
      <c r="B5933">
        <v>5924.6620000000003</v>
      </c>
      <c r="C5933">
        <v>66.780100000000004</v>
      </c>
    </row>
    <row r="5934" spans="1:3" x14ac:dyDescent="0.35">
      <c r="A5934">
        <v>593.32000000000005</v>
      </c>
      <c r="B5934">
        <v>5926.0460000000003</v>
      </c>
      <c r="C5934">
        <v>66.774500000000003</v>
      </c>
    </row>
    <row r="5935" spans="1:3" x14ac:dyDescent="0.35">
      <c r="A5935">
        <v>593.41800000000001</v>
      </c>
      <c r="B5935">
        <v>5926.4740000000002</v>
      </c>
      <c r="C5935">
        <v>66.761899999999997</v>
      </c>
    </row>
    <row r="5936" spans="1:3" x14ac:dyDescent="0.35">
      <c r="A5936">
        <v>593.51499999999999</v>
      </c>
      <c r="B5936">
        <v>5927.6109999999999</v>
      </c>
      <c r="C5936">
        <v>66.754900000000006</v>
      </c>
    </row>
    <row r="5937" spans="1:3" x14ac:dyDescent="0.35">
      <c r="A5937">
        <v>593.61699999999996</v>
      </c>
      <c r="B5937">
        <v>5928.4669999999996</v>
      </c>
      <c r="C5937">
        <v>66.747</v>
      </c>
    </row>
    <row r="5938" spans="1:3" x14ac:dyDescent="0.35">
      <c r="A5938">
        <v>593.70100000000002</v>
      </c>
      <c r="B5938">
        <v>5929.027</v>
      </c>
      <c r="C5938">
        <v>66.740300000000005</v>
      </c>
    </row>
    <row r="5939" spans="1:3" x14ac:dyDescent="0.35">
      <c r="A5939">
        <v>593.822</v>
      </c>
      <c r="B5939">
        <v>5930.79</v>
      </c>
      <c r="C5939">
        <v>66.7256</v>
      </c>
    </row>
    <row r="5940" spans="1:3" x14ac:dyDescent="0.35">
      <c r="A5940">
        <v>593.91300000000001</v>
      </c>
      <c r="B5940">
        <v>5931.63</v>
      </c>
      <c r="C5940">
        <v>66.718299999999999</v>
      </c>
    </row>
    <row r="5941" spans="1:3" x14ac:dyDescent="0.35">
      <c r="A5941">
        <v>594.01099999999997</v>
      </c>
      <c r="B5941">
        <v>5932.915</v>
      </c>
      <c r="C5941">
        <v>66.706999999999994</v>
      </c>
    </row>
    <row r="5942" spans="1:3" x14ac:dyDescent="0.35">
      <c r="A5942">
        <v>594.13400000000001</v>
      </c>
      <c r="B5942">
        <v>5933.5079999999998</v>
      </c>
      <c r="C5942">
        <v>66.693700000000007</v>
      </c>
    </row>
    <row r="5943" spans="1:3" x14ac:dyDescent="0.35">
      <c r="A5943">
        <v>594.21699999999998</v>
      </c>
      <c r="B5943">
        <v>5934.6450000000004</v>
      </c>
      <c r="C5943">
        <v>66.6798</v>
      </c>
    </row>
    <row r="5944" spans="1:3" x14ac:dyDescent="0.35">
      <c r="A5944">
        <v>594.32600000000002</v>
      </c>
      <c r="B5944">
        <v>5935.616</v>
      </c>
      <c r="C5944">
        <v>66.667000000000002</v>
      </c>
    </row>
    <row r="5945" spans="1:3" x14ac:dyDescent="0.35">
      <c r="A5945">
        <v>594.41700000000003</v>
      </c>
      <c r="B5945">
        <v>5936.3580000000002</v>
      </c>
      <c r="C5945">
        <v>66.656800000000004</v>
      </c>
    </row>
    <row r="5946" spans="1:3" x14ac:dyDescent="0.35">
      <c r="A5946">
        <v>594.52</v>
      </c>
      <c r="B5946">
        <v>5938.0050000000001</v>
      </c>
      <c r="C5946">
        <v>66.6447</v>
      </c>
    </row>
    <row r="5947" spans="1:3" x14ac:dyDescent="0.35">
      <c r="A5947">
        <v>594.61400000000003</v>
      </c>
      <c r="B5947">
        <v>5938.5820000000003</v>
      </c>
      <c r="C5947">
        <v>66.633300000000006</v>
      </c>
    </row>
    <row r="5948" spans="1:3" x14ac:dyDescent="0.35">
      <c r="A5948">
        <v>594.70600000000002</v>
      </c>
      <c r="B5948">
        <v>5939.125</v>
      </c>
      <c r="C5948">
        <v>66.623999999999995</v>
      </c>
    </row>
    <row r="5949" spans="1:3" x14ac:dyDescent="0.35">
      <c r="A5949">
        <v>594.80899999999997</v>
      </c>
      <c r="B5949">
        <v>5940.9040000000005</v>
      </c>
      <c r="C5949">
        <v>66.610399999999998</v>
      </c>
    </row>
    <row r="5950" spans="1:3" x14ac:dyDescent="0.35">
      <c r="A5950">
        <v>594.904</v>
      </c>
      <c r="B5950">
        <v>5941.4639999999999</v>
      </c>
      <c r="C5950">
        <v>66.604699999999994</v>
      </c>
    </row>
    <row r="5951" spans="1:3" x14ac:dyDescent="0.35">
      <c r="A5951">
        <v>595.02499999999998</v>
      </c>
      <c r="B5951">
        <v>5942.6009999999997</v>
      </c>
      <c r="C5951">
        <v>66.591399999999993</v>
      </c>
    </row>
    <row r="5952" spans="1:3" x14ac:dyDescent="0.35">
      <c r="A5952">
        <v>595.11</v>
      </c>
      <c r="B5952">
        <v>5943.6390000000001</v>
      </c>
      <c r="C5952">
        <v>66.582599999999999</v>
      </c>
    </row>
    <row r="5953" spans="1:3" x14ac:dyDescent="0.35">
      <c r="A5953">
        <v>595.20799999999997</v>
      </c>
      <c r="B5953">
        <v>5944.924</v>
      </c>
      <c r="C5953">
        <v>66.571100000000001</v>
      </c>
    </row>
    <row r="5954" spans="1:3" x14ac:dyDescent="0.35">
      <c r="A5954">
        <v>595.31899999999996</v>
      </c>
      <c r="B5954">
        <v>5945.3850000000002</v>
      </c>
      <c r="C5954">
        <v>66.561199999999999</v>
      </c>
    </row>
    <row r="5955" spans="1:3" x14ac:dyDescent="0.35">
      <c r="A5955">
        <v>595.40200000000004</v>
      </c>
      <c r="B5955">
        <v>5946.6369999999997</v>
      </c>
      <c r="C5955">
        <v>66.552599999999998</v>
      </c>
    </row>
    <row r="5956" spans="1:3" x14ac:dyDescent="0.35">
      <c r="A5956">
        <v>595.50800000000004</v>
      </c>
      <c r="B5956">
        <v>5947.2629999999999</v>
      </c>
      <c r="C5956">
        <v>66.541799999999995</v>
      </c>
    </row>
    <row r="5957" spans="1:3" x14ac:dyDescent="0.35">
      <c r="A5957">
        <v>595.60199999999998</v>
      </c>
      <c r="B5957">
        <v>5948.0370000000003</v>
      </c>
      <c r="C5957">
        <v>66.532799999999995</v>
      </c>
    </row>
    <row r="5958" spans="1:3" x14ac:dyDescent="0.35">
      <c r="A5958">
        <v>595.70600000000002</v>
      </c>
      <c r="B5958">
        <v>5949.7169999999996</v>
      </c>
      <c r="C5958">
        <v>66.5214</v>
      </c>
    </row>
    <row r="5959" spans="1:3" x14ac:dyDescent="0.35">
      <c r="A5959">
        <v>595.81500000000005</v>
      </c>
      <c r="B5959">
        <v>5950.2610000000004</v>
      </c>
      <c r="C5959">
        <v>66.512299999999996</v>
      </c>
    </row>
    <row r="5960" spans="1:3" x14ac:dyDescent="0.35">
      <c r="A5960">
        <v>595.90499999999997</v>
      </c>
      <c r="B5960">
        <v>5951.1170000000002</v>
      </c>
      <c r="C5960">
        <v>66.501099999999994</v>
      </c>
    </row>
    <row r="5961" spans="1:3" x14ac:dyDescent="0.35">
      <c r="A5961">
        <v>596.01</v>
      </c>
      <c r="B5961">
        <v>5952.8959999999997</v>
      </c>
      <c r="C5961">
        <v>66.491699999999994</v>
      </c>
    </row>
    <row r="5962" spans="1:3" x14ac:dyDescent="0.35">
      <c r="A5962">
        <v>596.11900000000003</v>
      </c>
      <c r="B5962">
        <v>5953.39</v>
      </c>
      <c r="C5962">
        <v>66.466200000000001</v>
      </c>
    </row>
    <row r="5963" spans="1:3" x14ac:dyDescent="0.35">
      <c r="A5963">
        <v>596.22299999999996</v>
      </c>
      <c r="B5963">
        <v>5954.5929999999998</v>
      </c>
      <c r="C5963">
        <v>66.454499999999996</v>
      </c>
    </row>
    <row r="5964" spans="1:3" x14ac:dyDescent="0.35">
      <c r="A5964">
        <v>596.30999999999995</v>
      </c>
      <c r="B5964">
        <v>5955.6639999999998</v>
      </c>
      <c r="C5964">
        <v>66.441000000000003</v>
      </c>
    </row>
    <row r="5965" spans="1:3" x14ac:dyDescent="0.35">
      <c r="A5965">
        <v>596.404</v>
      </c>
      <c r="B5965">
        <v>5956.3559999999998</v>
      </c>
      <c r="C5965">
        <v>66.430300000000003</v>
      </c>
    </row>
    <row r="5966" spans="1:3" x14ac:dyDescent="0.35">
      <c r="A5966">
        <v>596.54200000000003</v>
      </c>
      <c r="B5966">
        <v>5957.9530000000004</v>
      </c>
      <c r="C5966">
        <v>66.421099999999996</v>
      </c>
    </row>
    <row r="5967" spans="1:3" x14ac:dyDescent="0.35">
      <c r="A5967">
        <v>596.61400000000003</v>
      </c>
      <c r="B5967">
        <v>5957.9530000000004</v>
      </c>
      <c r="C5967">
        <v>66.4148</v>
      </c>
    </row>
    <row r="5968" spans="1:3" x14ac:dyDescent="0.35">
      <c r="A5968">
        <v>596.70000000000005</v>
      </c>
      <c r="B5968">
        <v>5959.65</v>
      </c>
      <c r="C5968">
        <v>66.402299999999997</v>
      </c>
    </row>
    <row r="5969" spans="1:3" x14ac:dyDescent="0.35">
      <c r="A5969">
        <v>596.80399999999997</v>
      </c>
      <c r="B5969">
        <v>5960.902</v>
      </c>
      <c r="C5969">
        <v>66.397499999999994</v>
      </c>
    </row>
    <row r="5970" spans="1:3" x14ac:dyDescent="0.35">
      <c r="A5970">
        <v>596.90300000000002</v>
      </c>
      <c r="B5970">
        <v>5961.4790000000003</v>
      </c>
      <c r="C5970">
        <v>66.385800000000003</v>
      </c>
    </row>
    <row r="5971" spans="1:3" x14ac:dyDescent="0.35">
      <c r="A5971">
        <v>597.03099999999995</v>
      </c>
      <c r="B5971">
        <v>5962.7960000000003</v>
      </c>
      <c r="C5971">
        <v>66.375100000000003</v>
      </c>
    </row>
    <row r="5972" spans="1:3" x14ac:dyDescent="0.35">
      <c r="A5972">
        <v>597.10400000000004</v>
      </c>
      <c r="B5972">
        <v>5963.3069999999998</v>
      </c>
      <c r="C5972">
        <v>66.371200000000002</v>
      </c>
    </row>
    <row r="5973" spans="1:3" x14ac:dyDescent="0.35">
      <c r="A5973">
        <v>597.21799999999996</v>
      </c>
      <c r="B5973">
        <v>5964.0479999999998</v>
      </c>
      <c r="C5973">
        <v>66.3626</v>
      </c>
    </row>
    <row r="5974" spans="1:3" x14ac:dyDescent="0.35">
      <c r="A5974">
        <v>597.30799999999999</v>
      </c>
      <c r="B5974">
        <v>5965.8770000000004</v>
      </c>
      <c r="C5974">
        <v>66.3476</v>
      </c>
    </row>
    <row r="5975" spans="1:3" x14ac:dyDescent="0.35">
      <c r="A5975">
        <v>597.428</v>
      </c>
      <c r="B5975">
        <v>5967.0789999999997</v>
      </c>
      <c r="C5975">
        <v>66.340500000000006</v>
      </c>
    </row>
    <row r="5976" spans="1:3" x14ac:dyDescent="0.35">
      <c r="A5976">
        <v>597.505</v>
      </c>
      <c r="B5976">
        <v>5967.0789999999997</v>
      </c>
      <c r="C5976">
        <v>66.334100000000007</v>
      </c>
    </row>
    <row r="5977" spans="1:3" x14ac:dyDescent="0.35">
      <c r="A5977">
        <v>597.64700000000005</v>
      </c>
      <c r="B5977">
        <v>5968.7759999999998</v>
      </c>
      <c r="C5977">
        <v>66.324100000000001</v>
      </c>
    </row>
    <row r="5978" spans="1:3" x14ac:dyDescent="0.35">
      <c r="A5978">
        <v>597.721</v>
      </c>
      <c r="B5978">
        <v>5969.3360000000002</v>
      </c>
      <c r="C5978">
        <v>66.318399999999997</v>
      </c>
    </row>
    <row r="5979" spans="1:3" x14ac:dyDescent="0.35">
      <c r="A5979">
        <v>597.82799999999997</v>
      </c>
      <c r="B5979">
        <v>5971.0820000000003</v>
      </c>
      <c r="C5979">
        <v>66.304400000000001</v>
      </c>
    </row>
    <row r="5980" spans="1:3" x14ac:dyDescent="0.35">
      <c r="A5980">
        <v>597.90300000000002</v>
      </c>
      <c r="B5980">
        <v>5971.0820000000003</v>
      </c>
      <c r="C5980">
        <v>66.299199999999999</v>
      </c>
    </row>
    <row r="5981" spans="1:3" x14ac:dyDescent="0.35">
      <c r="A5981">
        <v>598.04600000000005</v>
      </c>
      <c r="B5981">
        <v>5972.7460000000001</v>
      </c>
      <c r="C5981">
        <v>66.289599999999993</v>
      </c>
    </row>
    <row r="5982" spans="1:3" x14ac:dyDescent="0.35">
      <c r="A5982">
        <v>598.10400000000004</v>
      </c>
      <c r="B5982">
        <v>5973.2889999999998</v>
      </c>
      <c r="C5982">
        <v>66.284400000000005</v>
      </c>
    </row>
    <row r="5983" spans="1:3" x14ac:dyDescent="0.35">
      <c r="A5983">
        <v>598.19899999999996</v>
      </c>
      <c r="B5983">
        <v>5974.3109999999997</v>
      </c>
      <c r="C5983">
        <v>66.276399999999995</v>
      </c>
    </row>
    <row r="5984" spans="1:3" x14ac:dyDescent="0.35">
      <c r="A5984">
        <v>598.327</v>
      </c>
      <c r="B5984">
        <v>5975.7269999999999</v>
      </c>
      <c r="C5984">
        <v>66.265799999999999</v>
      </c>
    </row>
    <row r="5985" spans="1:3" x14ac:dyDescent="0.35">
      <c r="A5985">
        <v>598.41600000000005</v>
      </c>
      <c r="B5985">
        <v>5976.2539999999999</v>
      </c>
      <c r="C5985">
        <v>66.262699999999995</v>
      </c>
    </row>
    <row r="5986" spans="1:3" x14ac:dyDescent="0.35">
      <c r="A5986">
        <v>598.50300000000004</v>
      </c>
      <c r="B5986">
        <v>5977.8850000000002</v>
      </c>
      <c r="C5986">
        <v>66.253299999999996</v>
      </c>
    </row>
    <row r="5987" spans="1:3" x14ac:dyDescent="0.35">
      <c r="A5987">
        <v>598.63800000000003</v>
      </c>
      <c r="B5987">
        <v>5978.643</v>
      </c>
      <c r="C5987">
        <v>66.243399999999994</v>
      </c>
    </row>
    <row r="5988" spans="1:3" x14ac:dyDescent="0.35">
      <c r="A5988">
        <v>598.72400000000005</v>
      </c>
      <c r="B5988">
        <v>5979.2030000000004</v>
      </c>
      <c r="C5988">
        <v>66.238900000000001</v>
      </c>
    </row>
    <row r="5989" spans="1:3" x14ac:dyDescent="0.35">
      <c r="A5989">
        <v>598.82500000000005</v>
      </c>
      <c r="B5989">
        <v>5980.9160000000002</v>
      </c>
      <c r="C5989">
        <v>66.227999999999994</v>
      </c>
    </row>
    <row r="5990" spans="1:3" x14ac:dyDescent="0.35">
      <c r="A5990">
        <v>598.93499999999995</v>
      </c>
      <c r="B5990">
        <v>5981.4759999999997</v>
      </c>
      <c r="C5990">
        <v>66.219899999999996</v>
      </c>
    </row>
    <row r="5991" spans="1:3" x14ac:dyDescent="0.35">
      <c r="A5991">
        <v>599.024</v>
      </c>
      <c r="B5991">
        <v>5982.3329999999996</v>
      </c>
      <c r="C5991">
        <v>66.211500000000001</v>
      </c>
    </row>
    <row r="5992" spans="1:3" x14ac:dyDescent="0.35">
      <c r="A5992">
        <v>599.13</v>
      </c>
      <c r="B5992">
        <v>5983.9470000000001</v>
      </c>
      <c r="C5992">
        <v>66.203199999999995</v>
      </c>
    </row>
    <row r="5993" spans="1:3" x14ac:dyDescent="0.35">
      <c r="A5993">
        <v>599.20100000000002</v>
      </c>
      <c r="B5993">
        <v>5984.4080000000004</v>
      </c>
      <c r="C5993">
        <v>66.198499999999996</v>
      </c>
    </row>
    <row r="5994" spans="1:3" x14ac:dyDescent="0.35">
      <c r="A5994">
        <v>599.32600000000002</v>
      </c>
      <c r="B5994">
        <v>5985.3969999999999</v>
      </c>
      <c r="C5994">
        <v>66.185900000000004</v>
      </c>
    </row>
    <row r="5995" spans="1:3" x14ac:dyDescent="0.35">
      <c r="A5995">
        <v>599.42499999999995</v>
      </c>
      <c r="B5995">
        <v>5986.7640000000001</v>
      </c>
      <c r="C5995">
        <v>66.177400000000006</v>
      </c>
    </row>
    <row r="5996" spans="1:3" x14ac:dyDescent="0.35">
      <c r="A5996">
        <v>599.52200000000005</v>
      </c>
      <c r="B5996">
        <v>5987.6210000000001</v>
      </c>
      <c r="C5996">
        <v>66.171700000000001</v>
      </c>
    </row>
    <row r="5997" spans="1:3" x14ac:dyDescent="0.35">
      <c r="A5997">
        <v>599.63900000000001</v>
      </c>
      <c r="B5997">
        <v>5988.9709999999995</v>
      </c>
      <c r="C5997">
        <v>66.163799999999995</v>
      </c>
    </row>
    <row r="5998" spans="1:3" x14ac:dyDescent="0.35">
      <c r="A5998">
        <v>599.71900000000005</v>
      </c>
      <c r="B5998">
        <v>5989.68</v>
      </c>
      <c r="C5998">
        <v>66.152500000000003</v>
      </c>
    </row>
    <row r="5999" spans="1:3" x14ac:dyDescent="0.35">
      <c r="A5999">
        <v>599.80700000000002</v>
      </c>
      <c r="B5999">
        <v>5990.4369999999999</v>
      </c>
      <c r="C5999">
        <v>66.151799999999994</v>
      </c>
    </row>
    <row r="6000" spans="1:3" x14ac:dyDescent="0.35">
      <c r="A6000">
        <v>599.90200000000004</v>
      </c>
      <c r="B6000">
        <v>5991.558</v>
      </c>
      <c r="C6000">
        <v>66.144499999999994</v>
      </c>
    </row>
    <row r="6001" spans="1:3" x14ac:dyDescent="0.35">
      <c r="A6001">
        <v>600.01800000000003</v>
      </c>
      <c r="B6001">
        <v>5993.0240000000003</v>
      </c>
      <c r="C6001">
        <v>66.133499999999998</v>
      </c>
    </row>
    <row r="6002" spans="1:3" x14ac:dyDescent="0.35">
      <c r="A6002">
        <v>600.13099999999997</v>
      </c>
      <c r="B6002">
        <v>5993.518</v>
      </c>
      <c r="C6002">
        <v>66.128</v>
      </c>
    </row>
    <row r="6003" spans="1:3" x14ac:dyDescent="0.35">
      <c r="A6003">
        <v>600.21699999999998</v>
      </c>
      <c r="B6003">
        <v>5994.7860000000001</v>
      </c>
      <c r="C6003">
        <v>66.120800000000003</v>
      </c>
    </row>
    <row r="6004" spans="1:3" x14ac:dyDescent="0.35">
      <c r="A6004">
        <v>600.33199999999999</v>
      </c>
      <c r="B6004">
        <v>5995.3789999999999</v>
      </c>
      <c r="C6004">
        <v>66.109800000000007</v>
      </c>
    </row>
    <row r="6005" spans="1:3" x14ac:dyDescent="0.35">
      <c r="A6005">
        <v>600.42899999999997</v>
      </c>
      <c r="B6005">
        <v>5996.17</v>
      </c>
      <c r="C6005">
        <v>66.101699999999994</v>
      </c>
    </row>
    <row r="6006" spans="1:3" x14ac:dyDescent="0.35">
      <c r="A6006">
        <v>600.51499999999999</v>
      </c>
      <c r="B6006">
        <v>5998.0150000000003</v>
      </c>
      <c r="C6006">
        <v>66.090999999999994</v>
      </c>
    </row>
    <row r="6007" spans="1:3" x14ac:dyDescent="0.35">
      <c r="A6007">
        <v>600.64099999999996</v>
      </c>
      <c r="B6007">
        <v>5998.46</v>
      </c>
      <c r="C6007">
        <v>66.077399999999997</v>
      </c>
    </row>
    <row r="6008" spans="1:3" x14ac:dyDescent="0.35">
      <c r="A6008">
        <v>600.73299999999995</v>
      </c>
      <c r="B6008">
        <v>5999.5630000000001</v>
      </c>
      <c r="C6008">
        <v>66.052999999999997</v>
      </c>
    </row>
    <row r="6009" spans="1:3" x14ac:dyDescent="0.35">
      <c r="A6009">
        <v>600.80499999999995</v>
      </c>
      <c r="B6009">
        <v>6000.1890000000003</v>
      </c>
      <c r="C6009">
        <v>66.050299999999993</v>
      </c>
    </row>
    <row r="6010" spans="1:3" x14ac:dyDescent="0.35">
      <c r="A6010">
        <v>600.91499999999996</v>
      </c>
      <c r="B6010">
        <v>6001.9849999999997</v>
      </c>
      <c r="C6010">
        <v>66.0398</v>
      </c>
    </row>
    <row r="6011" spans="1:3" x14ac:dyDescent="0.35">
      <c r="A6011">
        <v>601.029</v>
      </c>
      <c r="B6011">
        <v>6002.6109999999999</v>
      </c>
      <c r="C6011">
        <v>66.032300000000006</v>
      </c>
    </row>
    <row r="6012" spans="1:3" x14ac:dyDescent="0.35">
      <c r="A6012">
        <v>601.13400000000001</v>
      </c>
      <c r="B6012">
        <v>6003.4840000000004</v>
      </c>
      <c r="C6012">
        <v>66.026399999999995</v>
      </c>
    </row>
    <row r="6013" spans="1:3" x14ac:dyDescent="0.35">
      <c r="A6013">
        <v>601.21799999999996</v>
      </c>
      <c r="B6013">
        <v>6004.192</v>
      </c>
      <c r="C6013">
        <v>66.021500000000003</v>
      </c>
    </row>
    <row r="6014" spans="1:3" x14ac:dyDescent="0.35">
      <c r="A6014">
        <v>601.32399999999996</v>
      </c>
      <c r="B6014">
        <v>6005.3289999999997</v>
      </c>
      <c r="C6014">
        <v>66.006</v>
      </c>
    </row>
    <row r="6015" spans="1:3" x14ac:dyDescent="0.35">
      <c r="A6015">
        <v>601.42899999999997</v>
      </c>
      <c r="B6015">
        <v>6006.7449999999999</v>
      </c>
      <c r="C6015">
        <v>65.994100000000003</v>
      </c>
    </row>
    <row r="6016" spans="1:3" x14ac:dyDescent="0.35">
      <c r="A6016">
        <v>601.53200000000004</v>
      </c>
      <c r="B6016">
        <v>6007.6180000000004</v>
      </c>
      <c r="C6016">
        <v>65.980999999999995</v>
      </c>
    </row>
    <row r="6017" spans="1:3" x14ac:dyDescent="0.35">
      <c r="A6017">
        <v>601.61</v>
      </c>
      <c r="B6017">
        <v>6008.92</v>
      </c>
      <c r="C6017">
        <v>65.967799999999997</v>
      </c>
    </row>
    <row r="6018" spans="1:3" x14ac:dyDescent="0.35">
      <c r="A6018">
        <v>601.71600000000001</v>
      </c>
      <c r="B6018">
        <v>6009.4960000000001</v>
      </c>
      <c r="C6018">
        <v>65.951099999999997</v>
      </c>
    </row>
    <row r="6019" spans="1:3" x14ac:dyDescent="0.35">
      <c r="A6019">
        <v>601.81200000000001</v>
      </c>
      <c r="B6019">
        <v>6010.9459999999999</v>
      </c>
      <c r="C6019">
        <v>65.933499999999995</v>
      </c>
    </row>
    <row r="6020" spans="1:3" x14ac:dyDescent="0.35">
      <c r="A6020">
        <v>601.91</v>
      </c>
      <c r="B6020">
        <v>6012.049</v>
      </c>
      <c r="C6020">
        <v>65.918400000000005</v>
      </c>
    </row>
    <row r="6021" spans="1:3" x14ac:dyDescent="0.35">
      <c r="A6021">
        <v>602.00900000000001</v>
      </c>
      <c r="B6021">
        <v>6012.6589999999997</v>
      </c>
      <c r="C6021">
        <v>65.878699999999995</v>
      </c>
    </row>
    <row r="6022" spans="1:3" x14ac:dyDescent="0.35">
      <c r="A6022">
        <v>602.11300000000006</v>
      </c>
      <c r="B6022">
        <v>6013.1530000000002</v>
      </c>
      <c r="C6022">
        <v>65.872799999999998</v>
      </c>
    </row>
    <row r="6023" spans="1:3" x14ac:dyDescent="0.35">
      <c r="A6023">
        <v>602.21</v>
      </c>
      <c r="B6023">
        <v>6014.9319999999998</v>
      </c>
      <c r="C6023">
        <v>65.8613</v>
      </c>
    </row>
    <row r="6024" spans="1:3" x14ac:dyDescent="0.35">
      <c r="A6024">
        <v>602.322</v>
      </c>
      <c r="B6024">
        <v>6015.4260000000004</v>
      </c>
      <c r="C6024">
        <v>65.854799999999997</v>
      </c>
    </row>
    <row r="6025" spans="1:3" x14ac:dyDescent="0.35">
      <c r="A6025">
        <v>602.43299999999999</v>
      </c>
      <c r="B6025">
        <v>6016.085</v>
      </c>
      <c r="C6025">
        <v>65.8489</v>
      </c>
    </row>
    <row r="6026" spans="1:3" x14ac:dyDescent="0.35">
      <c r="A6026">
        <v>602.51499999999999</v>
      </c>
      <c r="B6026">
        <v>6017.5680000000002</v>
      </c>
      <c r="C6026">
        <v>65.840599999999995</v>
      </c>
    </row>
    <row r="6027" spans="1:3" x14ac:dyDescent="0.35">
      <c r="A6027">
        <v>602.61300000000006</v>
      </c>
      <c r="B6027">
        <v>6018.7539999999999</v>
      </c>
      <c r="C6027">
        <v>65.832099999999997</v>
      </c>
    </row>
    <row r="6028" spans="1:3" x14ac:dyDescent="0.35">
      <c r="A6028">
        <v>602.71199999999999</v>
      </c>
      <c r="B6028">
        <v>6019.5770000000002</v>
      </c>
      <c r="C6028">
        <v>65.825999999999993</v>
      </c>
    </row>
    <row r="6029" spans="1:3" x14ac:dyDescent="0.35">
      <c r="A6029">
        <v>602.81799999999998</v>
      </c>
      <c r="B6029">
        <v>6020.6319999999996</v>
      </c>
      <c r="C6029">
        <v>65.818600000000004</v>
      </c>
    </row>
    <row r="6030" spans="1:3" x14ac:dyDescent="0.35">
      <c r="A6030">
        <v>602.91700000000003</v>
      </c>
      <c r="B6030">
        <v>6021.6530000000002</v>
      </c>
      <c r="C6030">
        <v>65.810400000000001</v>
      </c>
    </row>
    <row r="6031" spans="1:3" x14ac:dyDescent="0.35">
      <c r="A6031">
        <v>603.01099999999997</v>
      </c>
      <c r="B6031">
        <v>6022.9539999999997</v>
      </c>
      <c r="C6031">
        <v>65.802800000000005</v>
      </c>
    </row>
    <row r="6032" spans="1:3" x14ac:dyDescent="0.35">
      <c r="A6032">
        <v>603.10799999999995</v>
      </c>
      <c r="B6032">
        <v>6023.5640000000003</v>
      </c>
      <c r="C6032">
        <v>65.7941</v>
      </c>
    </row>
    <row r="6033" spans="1:3" x14ac:dyDescent="0.35">
      <c r="A6033">
        <v>603.21799999999996</v>
      </c>
      <c r="B6033">
        <v>6024.5190000000002</v>
      </c>
      <c r="C6033">
        <v>65.785799999999995</v>
      </c>
    </row>
    <row r="6034" spans="1:3" x14ac:dyDescent="0.35">
      <c r="A6034">
        <v>603.31399999999996</v>
      </c>
      <c r="B6034">
        <v>6025.6559999999999</v>
      </c>
      <c r="C6034">
        <v>65.780600000000007</v>
      </c>
    </row>
    <row r="6035" spans="1:3" x14ac:dyDescent="0.35">
      <c r="A6035">
        <v>603.41899999999998</v>
      </c>
      <c r="B6035">
        <v>6026.2489999999998</v>
      </c>
      <c r="C6035">
        <v>65.772800000000004</v>
      </c>
    </row>
    <row r="6036" spans="1:3" x14ac:dyDescent="0.35">
      <c r="A6036">
        <v>603.50300000000004</v>
      </c>
      <c r="B6036">
        <v>6027.0230000000001</v>
      </c>
      <c r="C6036">
        <v>65.762699999999995</v>
      </c>
    </row>
    <row r="6037" spans="1:3" x14ac:dyDescent="0.35">
      <c r="A6037">
        <v>603.61900000000003</v>
      </c>
      <c r="B6037">
        <v>6028.7529999999997</v>
      </c>
      <c r="C6037">
        <v>65.755300000000005</v>
      </c>
    </row>
    <row r="6038" spans="1:3" x14ac:dyDescent="0.35">
      <c r="A6038">
        <v>603.71600000000001</v>
      </c>
      <c r="B6038">
        <v>6029.3130000000001</v>
      </c>
      <c r="C6038">
        <v>65.748699999999999</v>
      </c>
    </row>
    <row r="6039" spans="1:3" x14ac:dyDescent="0.35">
      <c r="A6039">
        <v>603.822</v>
      </c>
      <c r="B6039">
        <v>6030.5649999999996</v>
      </c>
      <c r="C6039">
        <v>65.7376</v>
      </c>
    </row>
    <row r="6040" spans="1:3" x14ac:dyDescent="0.35">
      <c r="A6040">
        <v>603.90899999999999</v>
      </c>
      <c r="B6040">
        <v>6031.5860000000002</v>
      </c>
      <c r="C6040">
        <v>65.727999999999994</v>
      </c>
    </row>
    <row r="6041" spans="1:3" x14ac:dyDescent="0.35">
      <c r="A6041">
        <v>604.00699999999995</v>
      </c>
      <c r="B6041">
        <v>6032.7060000000001</v>
      </c>
      <c r="C6041">
        <v>65.719200000000001</v>
      </c>
    </row>
    <row r="6042" spans="1:3" x14ac:dyDescent="0.35">
      <c r="A6042">
        <v>604.14099999999996</v>
      </c>
      <c r="B6042">
        <v>6033.9750000000004</v>
      </c>
      <c r="C6042">
        <v>65.697299999999998</v>
      </c>
    </row>
    <row r="6043" spans="1:3" x14ac:dyDescent="0.35">
      <c r="A6043">
        <v>604.21799999999996</v>
      </c>
      <c r="B6043">
        <v>6034.6660000000002</v>
      </c>
      <c r="C6043">
        <v>65.685299999999998</v>
      </c>
    </row>
    <row r="6044" spans="1:3" x14ac:dyDescent="0.35">
      <c r="A6044">
        <v>604.30799999999999</v>
      </c>
      <c r="B6044">
        <v>6035.5720000000001</v>
      </c>
      <c r="C6044">
        <v>65.673199999999994</v>
      </c>
    </row>
    <row r="6045" spans="1:3" x14ac:dyDescent="0.35">
      <c r="A6045">
        <v>604.40300000000002</v>
      </c>
      <c r="B6045">
        <v>6036.8410000000003</v>
      </c>
      <c r="C6045">
        <v>65.660700000000006</v>
      </c>
    </row>
    <row r="6046" spans="1:3" x14ac:dyDescent="0.35">
      <c r="A6046">
        <v>604.50199999999995</v>
      </c>
      <c r="B6046">
        <v>6037.6310000000003</v>
      </c>
      <c r="C6046">
        <v>65.647000000000006</v>
      </c>
    </row>
    <row r="6047" spans="1:3" x14ac:dyDescent="0.35">
      <c r="A6047">
        <v>604.61099999999999</v>
      </c>
      <c r="B6047">
        <v>6038.933</v>
      </c>
      <c r="C6047">
        <v>65.636399999999995</v>
      </c>
    </row>
    <row r="6048" spans="1:3" x14ac:dyDescent="0.35">
      <c r="A6048">
        <v>604.71900000000005</v>
      </c>
      <c r="B6048">
        <v>6039.7070000000003</v>
      </c>
      <c r="C6048">
        <v>65.626199999999997</v>
      </c>
    </row>
    <row r="6049" spans="1:3" x14ac:dyDescent="0.35">
      <c r="A6049">
        <v>604.81700000000001</v>
      </c>
      <c r="B6049">
        <v>6040.3819999999996</v>
      </c>
      <c r="C6049">
        <v>65.616200000000006</v>
      </c>
    </row>
    <row r="6050" spans="1:3" x14ac:dyDescent="0.35">
      <c r="A6050">
        <v>604.95000000000005</v>
      </c>
      <c r="B6050">
        <v>6041.7659999999996</v>
      </c>
      <c r="C6050">
        <v>65.598600000000005</v>
      </c>
    </row>
    <row r="6051" spans="1:3" x14ac:dyDescent="0.35">
      <c r="A6051">
        <v>605.00199999999995</v>
      </c>
      <c r="B6051">
        <v>6042.4740000000002</v>
      </c>
      <c r="C6051">
        <v>65.592299999999994</v>
      </c>
    </row>
    <row r="6052" spans="1:3" x14ac:dyDescent="0.35">
      <c r="A6052">
        <v>605.11500000000001</v>
      </c>
      <c r="B6052">
        <v>6043.1989999999996</v>
      </c>
      <c r="C6052">
        <v>65.576899999999995</v>
      </c>
    </row>
    <row r="6053" spans="1:3" x14ac:dyDescent="0.35">
      <c r="A6053">
        <v>605.21199999999999</v>
      </c>
      <c r="B6053">
        <v>6044.0230000000001</v>
      </c>
      <c r="C6053">
        <v>65.562799999999996</v>
      </c>
    </row>
    <row r="6054" spans="1:3" x14ac:dyDescent="0.35">
      <c r="A6054">
        <v>605.29999999999995</v>
      </c>
      <c r="B6054">
        <v>6044.9620000000004</v>
      </c>
      <c r="C6054">
        <v>65.548599999999993</v>
      </c>
    </row>
    <row r="6055" spans="1:3" x14ac:dyDescent="0.35">
      <c r="A6055">
        <v>605.43799999999999</v>
      </c>
      <c r="B6055">
        <v>6047.1859999999997</v>
      </c>
      <c r="C6055">
        <v>65.527699999999996</v>
      </c>
    </row>
    <row r="6056" spans="1:3" x14ac:dyDescent="0.35">
      <c r="A6056">
        <v>605.51</v>
      </c>
      <c r="B6056">
        <v>6047.1859999999997</v>
      </c>
      <c r="C6056">
        <v>65.512699999999995</v>
      </c>
    </row>
    <row r="6057" spans="1:3" x14ac:dyDescent="0.35">
      <c r="A6057">
        <v>605.61</v>
      </c>
      <c r="B6057">
        <v>6048.6350000000002</v>
      </c>
      <c r="C6057">
        <v>65.489199999999997</v>
      </c>
    </row>
    <row r="6058" spans="1:3" x14ac:dyDescent="0.35">
      <c r="A6058">
        <v>605.74699999999996</v>
      </c>
      <c r="B6058">
        <v>6049.4589999999998</v>
      </c>
      <c r="C6058">
        <v>65.450500000000005</v>
      </c>
    </row>
    <row r="6059" spans="1:3" x14ac:dyDescent="0.35">
      <c r="A6059">
        <v>605.81700000000001</v>
      </c>
      <c r="B6059">
        <v>6050.299</v>
      </c>
      <c r="C6059">
        <v>65.441100000000006</v>
      </c>
    </row>
    <row r="6060" spans="1:3" x14ac:dyDescent="0.35">
      <c r="A6060">
        <v>605.90700000000004</v>
      </c>
      <c r="B6060">
        <v>6051.0069999999996</v>
      </c>
      <c r="C6060">
        <v>65.435400000000001</v>
      </c>
    </row>
    <row r="6061" spans="1:3" x14ac:dyDescent="0.35">
      <c r="A6061">
        <v>606.005</v>
      </c>
      <c r="B6061">
        <v>6052.5559999999996</v>
      </c>
      <c r="C6061">
        <v>65.429000000000002</v>
      </c>
    </row>
    <row r="6062" spans="1:3" x14ac:dyDescent="0.35">
      <c r="A6062">
        <v>606.13699999999994</v>
      </c>
      <c r="B6062">
        <v>6053.9059999999999</v>
      </c>
      <c r="C6062">
        <v>65.414599999999993</v>
      </c>
    </row>
    <row r="6063" spans="1:3" x14ac:dyDescent="0.35">
      <c r="A6063">
        <v>606.21400000000006</v>
      </c>
      <c r="B6063">
        <v>6054.45</v>
      </c>
      <c r="C6063">
        <v>65.407399999999996</v>
      </c>
    </row>
    <row r="6064" spans="1:3" x14ac:dyDescent="0.35">
      <c r="A6064">
        <v>606.346</v>
      </c>
      <c r="B6064">
        <v>6055.9979999999996</v>
      </c>
      <c r="C6064">
        <v>65.400000000000006</v>
      </c>
    </row>
    <row r="6065" spans="1:3" x14ac:dyDescent="0.35">
      <c r="A6065">
        <v>606.42499999999995</v>
      </c>
      <c r="B6065">
        <v>6056.723</v>
      </c>
      <c r="C6065">
        <v>65.393500000000003</v>
      </c>
    </row>
    <row r="6066" spans="1:3" x14ac:dyDescent="0.35">
      <c r="A6066">
        <v>606.53899999999999</v>
      </c>
      <c r="B6066">
        <v>6057.5959999999995</v>
      </c>
      <c r="C6066">
        <v>65.384200000000007</v>
      </c>
    </row>
    <row r="6067" spans="1:3" x14ac:dyDescent="0.35">
      <c r="A6067">
        <v>606.63300000000004</v>
      </c>
      <c r="B6067">
        <v>6058.98</v>
      </c>
      <c r="C6067">
        <v>65.373500000000007</v>
      </c>
    </row>
    <row r="6068" spans="1:3" x14ac:dyDescent="0.35">
      <c r="A6068">
        <v>606.73699999999997</v>
      </c>
      <c r="B6068">
        <v>6059.5730000000003</v>
      </c>
      <c r="C6068">
        <v>65.368499999999997</v>
      </c>
    </row>
    <row r="6069" spans="1:3" x14ac:dyDescent="0.35">
      <c r="A6069">
        <v>606.81200000000001</v>
      </c>
      <c r="B6069">
        <v>6060.1989999999996</v>
      </c>
      <c r="C6069">
        <v>65.362099999999998</v>
      </c>
    </row>
    <row r="6070" spans="1:3" x14ac:dyDescent="0.35">
      <c r="A6070">
        <v>606.93100000000004</v>
      </c>
      <c r="B6070">
        <v>6061.83</v>
      </c>
      <c r="C6070">
        <v>65.353999999999999</v>
      </c>
    </row>
    <row r="6071" spans="1:3" x14ac:dyDescent="0.35">
      <c r="A6071">
        <v>607.01599999999996</v>
      </c>
      <c r="B6071">
        <v>6062.2910000000002</v>
      </c>
      <c r="C6071">
        <v>65.350399999999993</v>
      </c>
    </row>
    <row r="6072" spans="1:3" x14ac:dyDescent="0.35">
      <c r="A6072">
        <v>607.14499999999998</v>
      </c>
      <c r="B6072">
        <v>6063.9709999999995</v>
      </c>
      <c r="C6072">
        <v>65.337800000000001</v>
      </c>
    </row>
    <row r="6073" spans="1:3" x14ac:dyDescent="0.35">
      <c r="A6073">
        <v>607.23299999999995</v>
      </c>
      <c r="B6073">
        <v>6064.7780000000002</v>
      </c>
      <c r="C6073">
        <v>65.329400000000007</v>
      </c>
    </row>
    <row r="6074" spans="1:3" x14ac:dyDescent="0.35">
      <c r="A6074">
        <v>607.33100000000002</v>
      </c>
      <c r="B6074">
        <v>6065.701</v>
      </c>
      <c r="C6074">
        <v>65.323099999999997</v>
      </c>
    </row>
    <row r="6075" spans="1:3" x14ac:dyDescent="0.35">
      <c r="A6075">
        <v>607.43499999999995</v>
      </c>
      <c r="B6075">
        <v>6066.607</v>
      </c>
      <c r="C6075">
        <v>65.312600000000003</v>
      </c>
    </row>
    <row r="6076" spans="1:3" x14ac:dyDescent="0.35">
      <c r="A6076">
        <v>607.52</v>
      </c>
      <c r="B6076">
        <v>6067.183</v>
      </c>
      <c r="C6076">
        <v>65.307199999999995</v>
      </c>
    </row>
    <row r="6077" spans="1:3" x14ac:dyDescent="0.35">
      <c r="A6077">
        <v>607.62</v>
      </c>
      <c r="B6077">
        <v>6068.6989999999996</v>
      </c>
      <c r="C6077">
        <v>65.293300000000002</v>
      </c>
    </row>
    <row r="6078" spans="1:3" x14ac:dyDescent="0.35">
      <c r="A6078">
        <v>607.73800000000006</v>
      </c>
      <c r="B6078">
        <v>6069.9179999999997</v>
      </c>
      <c r="C6078">
        <v>65.283900000000003</v>
      </c>
    </row>
    <row r="6079" spans="1:3" x14ac:dyDescent="0.35">
      <c r="A6079">
        <v>607.80200000000002</v>
      </c>
      <c r="B6079">
        <v>6069.9179999999997</v>
      </c>
      <c r="C6079">
        <v>65.249600000000001</v>
      </c>
    </row>
    <row r="6080" spans="1:3" x14ac:dyDescent="0.35">
      <c r="A6080">
        <v>607.92200000000003</v>
      </c>
      <c r="B6080">
        <v>6072.01</v>
      </c>
      <c r="C6080">
        <v>65.240600000000001</v>
      </c>
    </row>
    <row r="6081" spans="1:3" x14ac:dyDescent="0.35">
      <c r="A6081">
        <v>608.00599999999997</v>
      </c>
      <c r="B6081">
        <v>6072.52</v>
      </c>
      <c r="C6081">
        <v>65.232100000000003</v>
      </c>
    </row>
    <row r="6082" spans="1:3" x14ac:dyDescent="0.35">
      <c r="A6082">
        <v>608.12400000000002</v>
      </c>
      <c r="B6082">
        <v>6073.3609999999999</v>
      </c>
      <c r="C6082">
        <v>65.226299999999995</v>
      </c>
    </row>
    <row r="6083" spans="1:3" x14ac:dyDescent="0.35">
      <c r="A6083">
        <v>608.23500000000001</v>
      </c>
      <c r="B6083">
        <v>6074.8760000000002</v>
      </c>
      <c r="C6083">
        <v>65.222800000000007</v>
      </c>
    </row>
    <row r="6084" spans="1:3" x14ac:dyDescent="0.35">
      <c r="A6084">
        <v>608.32899999999995</v>
      </c>
      <c r="B6084">
        <v>6075.7820000000002</v>
      </c>
      <c r="C6084">
        <v>65.216499999999996</v>
      </c>
    </row>
    <row r="6085" spans="1:3" x14ac:dyDescent="0.35">
      <c r="A6085">
        <v>608.41300000000001</v>
      </c>
      <c r="B6085">
        <v>6076.4740000000002</v>
      </c>
      <c r="C6085">
        <v>65.212299999999999</v>
      </c>
    </row>
    <row r="6086" spans="1:3" x14ac:dyDescent="0.35">
      <c r="A6086">
        <v>608.524</v>
      </c>
      <c r="B6086">
        <v>6077.5119999999997</v>
      </c>
      <c r="C6086">
        <v>65.206400000000002</v>
      </c>
    </row>
    <row r="6087" spans="1:3" x14ac:dyDescent="0.35">
      <c r="A6087">
        <v>608.62400000000002</v>
      </c>
      <c r="B6087">
        <v>6078.8789999999999</v>
      </c>
      <c r="C6087">
        <v>65.202100000000002</v>
      </c>
    </row>
    <row r="6088" spans="1:3" x14ac:dyDescent="0.35">
      <c r="A6088">
        <v>608.75099999999998</v>
      </c>
      <c r="B6088">
        <v>6079.5209999999997</v>
      </c>
      <c r="C6088">
        <v>65.197999999999993</v>
      </c>
    </row>
    <row r="6089" spans="1:3" x14ac:dyDescent="0.35">
      <c r="A6089">
        <v>608.82000000000005</v>
      </c>
      <c r="B6089">
        <v>6080.674</v>
      </c>
      <c r="C6089">
        <v>65.188400000000001</v>
      </c>
    </row>
    <row r="6090" spans="1:3" x14ac:dyDescent="0.35">
      <c r="A6090">
        <v>608.91700000000003</v>
      </c>
      <c r="B6090">
        <v>6081.9759999999997</v>
      </c>
      <c r="C6090">
        <v>65.184600000000003</v>
      </c>
    </row>
    <row r="6091" spans="1:3" x14ac:dyDescent="0.35">
      <c r="A6091">
        <v>609.00099999999998</v>
      </c>
      <c r="B6091">
        <v>6081.9759999999997</v>
      </c>
      <c r="C6091">
        <v>65.186099999999996</v>
      </c>
    </row>
    <row r="6092" spans="1:3" x14ac:dyDescent="0.35">
      <c r="A6092">
        <v>609.12099999999998</v>
      </c>
      <c r="B6092">
        <v>6083.607</v>
      </c>
      <c r="C6092">
        <v>65.177700000000002</v>
      </c>
    </row>
    <row r="6093" spans="1:3" x14ac:dyDescent="0.35">
      <c r="A6093">
        <v>609.22900000000004</v>
      </c>
      <c r="B6093">
        <v>6084.7759999999998</v>
      </c>
      <c r="C6093">
        <v>65.167699999999996</v>
      </c>
    </row>
    <row r="6094" spans="1:3" x14ac:dyDescent="0.35">
      <c r="A6094">
        <v>609.31500000000005</v>
      </c>
      <c r="B6094">
        <v>6085.6660000000002</v>
      </c>
      <c r="C6094">
        <v>65.150000000000006</v>
      </c>
    </row>
    <row r="6095" spans="1:3" x14ac:dyDescent="0.35">
      <c r="A6095">
        <v>609.42499999999995</v>
      </c>
      <c r="B6095">
        <v>6086.7690000000002</v>
      </c>
      <c r="C6095">
        <v>65.147499999999994</v>
      </c>
    </row>
    <row r="6096" spans="1:3" x14ac:dyDescent="0.35">
      <c r="A6096">
        <v>609.53700000000003</v>
      </c>
      <c r="B6096">
        <v>6087.4939999999997</v>
      </c>
      <c r="C6096">
        <v>65.141199999999998</v>
      </c>
    </row>
    <row r="6097" spans="1:3" x14ac:dyDescent="0.35">
      <c r="A6097">
        <v>609.61900000000003</v>
      </c>
      <c r="B6097">
        <v>6088.6469999999999</v>
      </c>
      <c r="C6097">
        <v>65.141599999999997</v>
      </c>
    </row>
    <row r="6098" spans="1:3" x14ac:dyDescent="0.35">
      <c r="A6098">
        <v>609.71600000000001</v>
      </c>
      <c r="B6098">
        <v>6089.9489999999996</v>
      </c>
      <c r="C6098">
        <v>65.1417</v>
      </c>
    </row>
    <row r="6099" spans="1:3" x14ac:dyDescent="0.35">
      <c r="A6099">
        <v>609.79999999999995</v>
      </c>
      <c r="B6099">
        <v>6090.558</v>
      </c>
      <c r="C6099">
        <v>65.139600000000002</v>
      </c>
    </row>
    <row r="6100" spans="1:3" x14ac:dyDescent="0.35">
      <c r="A6100">
        <v>609.92499999999995</v>
      </c>
      <c r="B6100">
        <v>6091.6949999999997</v>
      </c>
      <c r="C6100">
        <v>65.131799999999998</v>
      </c>
    </row>
    <row r="6101" spans="1:3" x14ac:dyDescent="0.35">
      <c r="A6101">
        <v>610.01700000000005</v>
      </c>
      <c r="B6101">
        <v>6092.2219999999998</v>
      </c>
      <c r="C6101">
        <v>65.131699999999995</v>
      </c>
    </row>
    <row r="6102" spans="1:3" x14ac:dyDescent="0.35">
      <c r="A6102">
        <v>610.11</v>
      </c>
      <c r="B6102">
        <v>6093.9179999999997</v>
      </c>
      <c r="C6102">
        <v>65.1327</v>
      </c>
    </row>
    <row r="6103" spans="1:3" x14ac:dyDescent="0.35">
      <c r="A6103">
        <v>610.22299999999996</v>
      </c>
      <c r="B6103">
        <v>6094.4459999999999</v>
      </c>
      <c r="C6103">
        <v>65.132800000000003</v>
      </c>
    </row>
    <row r="6104" spans="1:3" x14ac:dyDescent="0.35">
      <c r="A6104">
        <v>610.30899999999997</v>
      </c>
      <c r="B6104">
        <v>6095.17</v>
      </c>
      <c r="C6104">
        <v>65.130799999999994</v>
      </c>
    </row>
    <row r="6105" spans="1:3" x14ac:dyDescent="0.35">
      <c r="A6105">
        <v>610.41099999999994</v>
      </c>
      <c r="B6105">
        <v>6096.2579999999998</v>
      </c>
      <c r="C6105">
        <v>65.126400000000004</v>
      </c>
    </row>
    <row r="6106" spans="1:3" x14ac:dyDescent="0.35">
      <c r="A6106">
        <v>610.52200000000005</v>
      </c>
      <c r="B6106">
        <v>6097.7569999999996</v>
      </c>
      <c r="C6106">
        <v>65.127300000000005</v>
      </c>
    </row>
    <row r="6107" spans="1:3" x14ac:dyDescent="0.35">
      <c r="A6107">
        <v>610.61099999999999</v>
      </c>
      <c r="B6107">
        <v>6098.58</v>
      </c>
      <c r="C6107">
        <v>65.1267</v>
      </c>
    </row>
    <row r="6108" spans="1:3" x14ac:dyDescent="0.35">
      <c r="A6108">
        <v>610.71900000000005</v>
      </c>
      <c r="B6108">
        <v>6099.6509999999998</v>
      </c>
      <c r="C6108">
        <v>65.127799999999993</v>
      </c>
    </row>
    <row r="6109" spans="1:3" x14ac:dyDescent="0.35">
      <c r="A6109">
        <v>610.827</v>
      </c>
      <c r="B6109">
        <v>6100.491</v>
      </c>
      <c r="C6109">
        <v>65.125900000000001</v>
      </c>
    </row>
    <row r="6110" spans="1:3" x14ac:dyDescent="0.35">
      <c r="A6110">
        <v>610.90800000000002</v>
      </c>
      <c r="B6110">
        <v>6101.0839999999998</v>
      </c>
      <c r="C6110">
        <v>65.120999999999995</v>
      </c>
    </row>
    <row r="6111" spans="1:3" x14ac:dyDescent="0.35">
      <c r="A6111">
        <v>611.01</v>
      </c>
      <c r="B6111">
        <v>6102.88</v>
      </c>
      <c r="C6111">
        <v>65.123099999999994</v>
      </c>
    </row>
    <row r="6112" spans="1:3" x14ac:dyDescent="0.35">
      <c r="A6112">
        <v>611.11900000000003</v>
      </c>
      <c r="B6112">
        <v>6103.39</v>
      </c>
      <c r="C6112">
        <v>65.123199999999997</v>
      </c>
    </row>
    <row r="6113" spans="1:3" x14ac:dyDescent="0.35">
      <c r="A6113">
        <v>611.21699999999998</v>
      </c>
      <c r="B6113">
        <v>6104.6260000000002</v>
      </c>
      <c r="C6113">
        <v>65.123400000000004</v>
      </c>
    </row>
    <row r="6114" spans="1:3" x14ac:dyDescent="0.35">
      <c r="A6114">
        <v>611.31399999999996</v>
      </c>
      <c r="B6114">
        <v>6105.598</v>
      </c>
      <c r="C6114">
        <v>65.118899999999996</v>
      </c>
    </row>
    <row r="6115" spans="1:3" x14ac:dyDescent="0.35">
      <c r="A6115">
        <v>611.41200000000003</v>
      </c>
      <c r="B6115">
        <v>6106.915</v>
      </c>
      <c r="C6115">
        <v>65.121499999999997</v>
      </c>
    </row>
    <row r="6116" spans="1:3" x14ac:dyDescent="0.35">
      <c r="A6116">
        <v>611.52099999999996</v>
      </c>
      <c r="B6116">
        <v>6107.393</v>
      </c>
      <c r="C6116">
        <v>65.121700000000004</v>
      </c>
    </row>
    <row r="6117" spans="1:3" x14ac:dyDescent="0.35">
      <c r="A6117">
        <v>611.61599999999999</v>
      </c>
      <c r="B6117">
        <v>6108.5789999999997</v>
      </c>
      <c r="C6117">
        <v>65.122799999999998</v>
      </c>
    </row>
    <row r="6118" spans="1:3" x14ac:dyDescent="0.35">
      <c r="A6118">
        <v>611.70699999999999</v>
      </c>
      <c r="B6118">
        <v>6109.6</v>
      </c>
      <c r="C6118">
        <v>65.123400000000004</v>
      </c>
    </row>
    <row r="6119" spans="1:3" x14ac:dyDescent="0.35">
      <c r="A6119">
        <v>611.80600000000004</v>
      </c>
      <c r="B6119">
        <v>6110.375</v>
      </c>
      <c r="C6119">
        <v>65.117699999999999</v>
      </c>
    </row>
    <row r="6120" spans="1:3" x14ac:dyDescent="0.35">
      <c r="A6120">
        <v>611.91399999999999</v>
      </c>
      <c r="B6120">
        <v>6111.4120000000003</v>
      </c>
      <c r="C6120">
        <v>65.119500000000002</v>
      </c>
    </row>
    <row r="6121" spans="1:3" x14ac:dyDescent="0.35">
      <c r="A6121">
        <v>612.005</v>
      </c>
      <c r="B6121">
        <v>6112.8450000000003</v>
      </c>
      <c r="C6121">
        <v>65.118099999999998</v>
      </c>
    </row>
    <row r="6122" spans="1:3" x14ac:dyDescent="0.35">
      <c r="A6122">
        <v>612.11199999999997</v>
      </c>
      <c r="B6122">
        <v>6113.6030000000001</v>
      </c>
      <c r="C6122">
        <v>65.12</v>
      </c>
    </row>
    <row r="6123" spans="1:3" x14ac:dyDescent="0.35">
      <c r="A6123">
        <v>612.21299999999997</v>
      </c>
      <c r="B6123">
        <v>6114.74</v>
      </c>
      <c r="C6123">
        <v>65.120599999999996</v>
      </c>
    </row>
    <row r="6124" spans="1:3" x14ac:dyDescent="0.35">
      <c r="A6124">
        <v>612.31799999999998</v>
      </c>
      <c r="B6124">
        <v>6115.5309999999999</v>
      </c>
      <c r="C6124">
        <v>65.120500000000007</v>
      </c>
    </row>
    <row r="6125" spans="1:3" x14ac:dyDescent="0.35">
      <c r="A6125">
        <v>612.41800000000001</v>
      </c>
      <c r="B6125">
        <v>6116.0410000000002</v>
      </c>
      <c r="C6125">
        <v>65.120500000000007</v>
      </c>
    </row>
    <row r="6126" spans="1:3" x14ac:dyDescent="0.35">
      <c r="A6126">
        <v>612.51199999999994</v>
      </c>
      <c r="B6126">
        <v>6117.3429999999998</v>
      </c>
      <c r="C6126">
        <v>65.118700000000004</v>
      </c>
    </row>
    <row r="6127" spans="1:3" x14ac:dyDescent="0.35">
      <c r="A6127">
        <v>612.60799999999995</v>
      </c>
      <c r="B6127">
        <v>6118.6109999999999</v>
      </c>
      <c r="C6127">
        <v>65.121600000000001</v>
      </c>
    </row>
    <row r="6128" spans="1:3" x14ac:dyDescent="0.35">
      <c r="A6128">
        <v>612.71</v>
      </c>
      <c r="B6128">
        <v>6119.6319999999996</v>
      </c>
      <c r="C6128">
        <v>65.120900000000006</v>
      </c>
    </row>
    <row r="6129" spans="1:3" x14ac:dyDescent="0.35">
      <c r="A6129">
        <v>612.80100000000004</v>
      </c>
      <c r="B6129">
        <v>6120.8019999999997</v>
      </c>
      <c r="C6129">
        <v>65.122600000000006</v>
      </c>
    </row>
    <row r="6130" spans="1:3" x14ac:dyDescent="0.35">
      <c r="A6130">
        <v>612.91600000000005</v>
      </c>
      <c r="B6130">
        <v>6121.3119999999999</v>
      </c>
      <c r="C6130">
        <v>65.121200000000002</v>
      </c>
    </row>
    <row r="6131" spans="1:3" x14ac:dyDescent="0.35">
      <c r="A6131">
        <v>613.01</v>
      </c>
      <c r="B6131">
        <v>6122.7290000000003</v>
      </c>
      <c r="C6131">
        <v>65.118899999999996</v>
      </c>
    </row>
    <row r="6132" spans="1:3" x14ac:dyDescent="0.35">
      <c r="A6132">
        <v>613.10599999999999</v>
      </c>
      <c r="B6132">
        <v>6123.5529999999999</v>
      </c>
      <c r="C6132">
        <v>65.122100000000003</v>
      </c>
    </row>
    <row r="6133" spans="1:3" x14ac:dyDescent="0.35">
      <c r="A6133">
        <v>613.22299999999996</v>
      </c>
      <c r="B6133">
        <v>6124.59</v>
      </c>
      <c r="C6133">
        <v>65.125100000000003</v>
      </c>
    </row>
    <row r="6134" spans="1:3" x14ac:dyDescent="0.35">
      <c r="A6134">
        <v>613.34799999999996</v>
      </c>
      <c r="B6134">
        <v>6126.0240000000003</v>
      </c>
      <c r="C6134">
        <v>65.124700000000004</v>
      </c>
    </row>
    <row r="6135" spans="1:3" x14ac:dyDescent="0.35">
      <c r="A6135">
        <v>613.41200000000003</v>
      </c>
      <c r="B6135">
        <v>6126.9129999999996</v>
      </c>
      <c r="C6135">
        <v>65.126099999999994</v>
      </c>
    </row>
    <row r="6136" spans="1:3" x14ac:dyDescent="0.35">
      <c r="A6136">
        <v>613.52099999999996</v>
      </c>
      <c r="B6136">
        <v>6127.3909999999996</v>
      </c>
      <c r="C6136">
        <v>65.127300000000005</v>
      </c>
    </row>
    <row r="6137" spans="1:3" x14ac:dyDescent="0.35">
      <c r="A6137">
        <v>613.64700000000005</v>
      </c>
      <c r="B6137">
        <v>6128.7749999999996</v>
      </c>
      <c r="C6137">
        <v>65.125299999999996</v>
      </c>
    </row>
    <row r="6138" spans="1:3" x14ac:dyDescent="0.35">
      <c r="A6138">
        <v>613.70000000000005</v>
      </c>
      <c r="B6138">
        <v>6129.6480000000001</v>
      </c>
      <c r="C6138">
        <v>65.122299999999996</v>
      </c>
    </row>
    <row r="6139" spans="1:3" x14ac:dyDescent="0.35">
      <c r="A6139">
        <v>613.81700000000001</v>
      </c>
      <c r="B6139">
        <v>6130.4219999999996</v>
      </c>
      <c r="C6139">
        <v>65.123199999999997</v>
      </c>
    </row>
    <row r="6140" spans="1:3" x14ac:dyDescent="0.35">
      <c r="A6140">
        <v>613.91300000000001</v>
      </c>
      <c r="B6140">
        <v>6131.0150000000003</v>
      </c>
      <c r="C6140">
        <v>65.120599999999996</v>
      </c>
    </row>
    <row r="6141" spans="1:3" x14ac:dyDescent="0.35">
      <c r="A6141">
        <v>614.01</v>
      </c>
      <c r="B6141">
        <v>6131.97</v>
      </c>
      <c r="C6141">
        <v>65.116200000000006</v>
      </c>
    </row>
    <row r="6142" spans="1:3" x14ac:dyDescent="0.35">
      <c r="A6142">
        <v>614.13800000000003</v>
      </c>
      <c r="B6142">
        <v>6133.6170000000002</v>
      </c>
      <c r="C6142">
        <v>65.115799999999993</v>
      </c>
    </row>
    <row r="6143" spans="1:3" x14ac:dyDescent="0.35">
      <c r="A6143">
        <v>614.20500000000004</v>
      </c>
      <c r="B6143">
        <v>6134.1610000000001</v>
      </c>
      <c r="C6143">
        <v>65.114699999999999</v>
      </c>
    </row>
    <row r="6144" spans="1:3" x14ac:dyDescent="0.35">
      <c r="A6144">
        <v>614.30499999999995</v>
      </c>
      <c r="B6144">
        <v>6135.2150000000001</v>
      </c>
      <c r="C6144">
        <v>65.113399999999999</v>
      </c>
    </row>
    <row r="6145" spans="1:3" x14ac:dyDescent="0.35">
      <c r="A6145">
        <v>614.40200000000004</v>
      </c>
      <c r="B6145">
        <v>6136.4840000000004</v>
      </c>
      <c r="C6145">
        <v>65.114000000000004</v>
      </c>
    </row>
    <row r="6146" spans="1:3" x14ac:dyDescent="0.35">
      <c r="A6146">
        <v>614.54499999999996</v>
      </c>
      <c r="B6146">
        <v>6137.7359999999999</v>
      </c>
      <c r="C6146">
        <v>65.111800000000002</v>
      </c>
    </row>
    <row r="6147" spans="1:3" x14ac:dyDescent="0.35">
      <c r="A6147">
        <v>614.62699999999995</v>
      </c>
      <c r="B6147">
        <v>6139.07</v>
      </c>
      <c r="C6147">
        <v>65.11</v>
      </c>
    </row>
    <row r="6148" spans="1:3" x14ac:dyDescent="0.35">
      <c r="A6148">
        <v>614.70899999999995</v>
      </c>
      <c r="B6148">
        <v>6139.07</v>
      </c>
      <c r="C6148">
        <v>65.108400000000003</v>
      </c>
    </row>
    <row r="6149" spans="1:3" x14ac:dyDescent="0.35">
      <c r="A6149">
        <v>614.79999999999995</v>
      </c>
      <c r="B6149">
        <v>6140.8</v>
      </c>
      <c r="C6149">
        <v>65.111999999999995</v>
      </c>
    </row>
    <row r="6150" spans="1:3" x14ac:dyDescent="0.35">
      <c r="A6150">
        <v>614.90300000000002</v>
      </c>
      <c r="B6150">
        <v>6141.2939999999999</v>
      </c>
      <c r="C6150">
        <v>65.112200000000001</v>
      </c>
    </row>
    <row r="6151" spans="1:3" x14ac:dyDescent="0.35">
      <c r="A6151">
        <v>615.03300000000002</v>
      </c>
      <c r="B6151">
        <v>6142.5619999999999</v>
      </c>
      <c r="C6151">
        <v>65.104500000000002</v>
      </c>
    </row>
    <row r="6152" spans="1:3" x14ac:dyDescent="0.35">
      <c r="A6152">
        <v>615.13300000000004</v>
      </c>
      <c r="B6152">
        <v>6143.9949999999999</v>
      </c>
      <c r="C6152">
        <v>65.109700000000004</v>
      </c>
    </row>
    <row r="6153" spans="1:3" x14ac:dyDescent="0.35">
      <c r="A6153">
        <v>615.20299999999997</v>
      </c>
      <c r="B6153">
        <v>6144.835</v>
      </c>
      <c r="C6153">
        <v>65.108500000000006</v>
      </c>
    </row>
    <row r="6154" spans="1:3" x14ac:dyDescent="0.35">
      <c r="A6154">
        <v>615.30499999999995</v>
      </c>
      <c r="B6154">
        <v>6145.56</v>
      </c>
      <c r="C6154">
        <v>65.107100000000003</v>
      </c>
    </row>
    <row r="6155" spans="1:3" x14ac:dyDescent="0.35">
      <c r="A6155">
        <v>615.42499999999995</v>
      </c>
      <c r="B6155">
        <v>6147.0429999999997</v>
      </c>
      <c r="C6155">
        <v>65.102999999999994</v>
      </c>
    </row>
    <row r="6156" spans="1:3" x14ac:dyDescent="0.35">
      <c r="A6156">
        <v>615.50699999999995</v>
      </c>
      <c r="B6156">
        <v>6147.52</v>
      </c>
      <c r="C6156">
        <v>65.100899999999996</v>
      </c>
    </row>
    <row r="6157" spans="1:3" x14ac:dyDescent="0.35">
      <c r="A6157">
        <v>615.60699999999997</v>
      </c>
      <c r="B6157">
        <v>6148.1620000000003</v>
      </c>
      <c r="C6157">
        <v>65.099400000000003</v>
      </c>
    </row>
    <row r="6158" spans="1:3" x14ac:dyDescent="0.35">
      <c r="A6158">
        <v>615.70399999999995</v>
      </c>
      <c r="B6158">
        <v>6148.92</v>
      </c>
      <c r="C6158">
        <v>65.092799999999997</v>
      </c>
    </row>
    <row r="6159" spans="1:3" x14ac:dyDescent="0.35">
      <c r="A6159">
        <v>615.82500000000005</v>
      </c>
      <c r="B6159">
        <v>6150.7650000000003</v>
      </c>
      <c r="C6159">
        <v>65.090900000000005</v>
      </c>
    </row>
    <row r="6160" spans="1:3" x14ac:dyDescent="0.35">
      <c r="A6160">
        <v>615.91600000000005</v>
      </c>
      <c r="B6160">
        <v>6151.49</v>
      </c>
      <c r="C6160">
        <v>65.092600000000004</v>
      </c>
    </row>
    <row r="6161" spans="1:3" x14ac:dyDescent="0.35">
      <c r="A6161">
        <v>616.02499999999998</v>
      </c>
      <c r="B6161">
        <v>6152.4120000000003</v>
      </c>
      <c r="C6161">
        <v>65.084699999999998</v>
      </c>
    </row>
    <row r="6162" spans="1:3" x14ac:dyDescent="0.35">
      <c r="A6162">
        <v>616.12900000000002</v>
      </c>
      <c r="B6162">
        <v>6153.549</v>
      </c>
      <c r="C6162">
        <v>65.086100000000002</v>
      </c>
    </row>
    <row r="6163" spans="1:3" x14ac:dyDescent="0.35">
      <c r="A6163">
        <v>616.22500000000002</v>
      </c>
      <c r="B6163">
        <v>6154.8829999999998</v>
      </c>
      <c r="C6163">
        <v>65.085400000000007</v>
      </c>
    </row>
    <row r="6164" spans="1:3" x14ac:dyDescent="0.35">
      <c r="A6164">
        <v>616.33500000000004</v>
      </c>
      <c r="B6164">
        <v>6155.4930000000004</v>
      </c>
      <c r="C6164">
        <v>65.078299999999999</v>
      </c>
    </row>
    <row r="6165" spans="1:3" x14ac:dyDescent="0.35">
      <c r="A6165">
        <v>616.42600000000004</v>
      </c>
      <c r="B6165">
        <v>6156.4809999999998</v>
      </c>
      <c r="C6165">
        <v>65.078400000000002</v>
      </c>
    </row>
    <row r="6166" spans="1:3" x14ac:dyDescent="0.35">
      <c r="A6166">
        <v>616.529</v>
      </c>
      <c r="B6166">
        <v>6157.9309999999996</v>
      </c>
      <c r="C6166">
        <v>65.073499999999996</v>
      </c>
    </row>
    <row r="6167" spans="1:3" x14ac:dyDescent="0.35">
      <c r="A6167">
        <v>616.61599999999999</v>
      </c>
      <c r="B6167">
        <v>6158.7049999999999</v>
      </c>
      <c r="C6167">
        <v>65.054599999999994</v>
      </c>
    </row>
    <row r="6168" spans="1:3" x14ac:dyDescent="0.35">
      <c r="A6168">
        <v>616.72799999999995</v>
      </c>
      <c r="B6168">
        <v>6159.5119999999997</v>
      </c>
      <c r="C6168">
        <v>65.031599999999997</v>
      </c>
    </row>
    <row r="6169" spans="1:3" x14ac:dyDescent="0.35">
      <c r="A6169">
        <v>616.81200000000001</v>
      </c>
      <c r="B6169">
        <v>6160.1049999999996</v>
      </c>
      <c r="C6169">
        <v>65.038899999999998</v>
      </c>
    </row>
    <row r="6170" spans="1:3" x14ac:dyDescent="0.35">
      <c r="A6170">
        <v>616.90499999999997</v>
      </c>
      <c r="B6170">
        <v>6161.2910000000002</v>
      </c>
      <c r="C6170">
        <v>65.037099999999995</v>
      </c>
    </row>
    <row r="6171" spans="1:3" x14ac:dyDescent="0.35">
      <c r="A6171">
        <v>617.02300000000002</v>
      </c>
      <c r="B6171">
        <v>6162.7569999999996</v>
      </c>
      <c r="C6171">
        <v>65.035300000000007</v>
      </c>
    </row>
    <row r="6172" spans="1:3" x14ac:dyDescent="0.35">
      <c r="A6172">
        <v>617.11900000000003</v>
      </c>
      <c r="B6172">
        <v>6164.0249999999996</v>
      </c>
      <c r="C6172">
        <v>65.038399999999996</v>
      </c>
    </row>
    <row r="6173" spans="1:3" x14ac:dyDescent="0.35">
      <c r="A6173">
        <v>617.21299999999997</v>
      </c>
      <c r="B6173">
        <v>6164.5690000000004</v>
      </c>
      <c r="C6173">
        <v>65.038399999999996</v>
      </c>
    </row>
    <row r="6174" spans="1:3" x14ac:dyDescent="0.35">
      <c r="A6174">
        <v>617.32600000000002</v>
      </c>
      <c r="B6174">
        <v>6166.0680000000002</v>
      </c>
      <c r="C6174">
        <v>65.039699999999996</v>
      </c>
    </row>
    <row r="6175" spans="1:3" x14ac:dyDescent="0.35">
      <c r="A6175">
        <v>617.41899999999998</v>
      </c>
      <c r="B6175">
        <v>6166.6769999999997</v>
      </c>
      <c r="C6175">
        <v>65.038700000000006</v>
      </c>
    </row>
    <row r="6176" spans="1:3" x14ac:dyDescent="0.35">
      <c r="A6176">
        <v>617.52599999999995</v>
      </c>
      <c r="B6176">
        <v>6167.5510000000004</v>
      </c>
      <c r="C6176">
        <v>65.039699999999996</v>
      </c>
    </row>
    <row r="6177" spans="1:3" x14ac:dyDescent="0.35">
      <c r="A6177">
        <v>617.61599999999999</v>
      </c>
      <c r="B6177">
        <v>6168.9840000000004</v>
      </c>
      <c r="C6177">
        <v>65.038899999999998</v>
      </c>
    </row>
    <row r="6178" spans="1:3" x14ac:dyDescent="0.35">
      <c r="A6178">
        <v>617.72400000000005</v>
      </c>
      <c r="B6178">
        <v>6169.4449999999997</v>
      </c>
      <c r="C6178">
        <v>65.041300000000007</v>
      </c>
    </row>
    <row r="6179" spans="1:3" x14ac:dyDescent="0.35">
      <c r="A6179">
        <v>617.822</v>
      </c>
      <c r="B6179">
        <v>6171.01</v>
      </c>
      <c r="C6179">
        <v>65.042400000000001</v>
      </c>
    </row>
    <row r="6180" spans="1:3" x14ac:dyDescent="0.35">
      <c r="A6180">
        <v>617.91099999999994</v>
      </c>
      <c r="B6180">
        <v>6171.6189999999997</v>
      </c>
      <c r="C6180">
        <v>65.047600000000003</v>
      </c>
    </row>
    <row r="6181" spans="1:3" x14ac:dyDescent="0.35">
      <c r="A6181">
        <v>618.01499999999999</v>
      </c>
      <c r="B6181">
        <v>6172.6239999999998</v>
      </c>
      <c r="C6181">
        <v>65.044300000000007</v>
      </c>
    </row>
    <row r="6182" spans="1:3" x14ac:dyDescent="0.35">
      <c r="A6182">
        <v>618.12</v>
      </c>
      <c r="B6182">
        <v>6173.2340000000004</v>
      </c>
      <c r="C6182">
        <v>65.046999999999997</v>
      </c>
    </row>
    <row r="6183" spans="1:3" x14ac:dyDescent="0.35">
      <c r="A6183">
        <v>618.21199999999999</v>
      </c>
      <c r="B6183">
        <v>6174.7160000000003</v>
      </c>
      <c r="C6183">
        <v>65.051299999999998</v>
      </c>
    </row>
    <row r="6184" spans="1:3" x14ac:dyDescent="0.35">
      <c r="A6184">
        <v>618.31600000000003</v>
      </c>
      <c r="B6184">
        <v>6175.1610000000001</v>
      </c>
      <c r="C6184">
        <v>65.051900000000003</v>
      </c>
    </row>
    <row r="6185" spans="1:3" x14ac:dyDescent="0.35">
      <c r="A6185">
        <v>618.41499999999996</v>
      </c>
      <c r="B6185">
        <v>6176.7749999999996</v>
      </c>
      <c r="C6185">
        <v>65.0535</v>
      </c>
    </row>
    <row r="6186" spans="1:3" x14ac:dyDescent="0.35">
      <c r="A6186">
        <v>618.53899999999999</v>
      </c>
      <c r="B6186">
        <v>6177.5659999999998</v>
      </c>
      <c r="C6186">
        <v>65.053299999999993</v>
      </c>
    </row>
    <row r="6187" spans="1:3" x14ac:dyDescent="0.35">
      <c r="A6187">
        <v>618.62</v>
      </c>
      <c r="B6187">
        <v>6178.39</v>
      </c>
      <c r="C6187">
        <v>65.055199999999999</v>
      </c>
    </row>
    <row r="6188" spans="1:3" x14ac:dyDescent="0.35">
      <c r="A6188">
        <v>618.71699999999998</v>
      </c>
      <c r="B6188">
        <v>6179.6909999999998</v>
      </c>
      <c r="C6188">
        <v>65.058400000000006</v>
      </c>
    </row>
    <row r="6189" spans="1:3" x14ac:dyDescent="0.35">
      <c r="A6189">
        <v>618.82100000000003</v>
      </c>
      <c r="B6189">
        <v>6180.1360000000004</v>
      </c>
      <c r="C6189">
        <v>65.057400000000001</v>
      </c>
    </row>
    <row r="6190" spans="1:3" x14ac:dyDescent="0.35">
      <c r="A6190">
        <v>618.91399999999999</v>
      </c>
      <c r="B6190">
        <v>6181.7659999999996</v>
      </c>
      <c r="C6190">
        <v>65.058300000000003</v>
      </c>
    </row>
    <row r="6191" spans="1:3" x14ac:dyDescent="0.35">
      <c r="A6191">
        <v>619.02599999999995</v>
      </c>
      <c r="B6191">
        <v>6182.326</v>
      </c>
      <c r="C6191">
        <v>65.06</v>
      </c>
    </row>
    <row r="6192" spans="1:3" x14ac:dyDescent="0.35">
      <c r="A6192">
        <v>619.11800000000005</v>
      </c>
      <c r="B6192">
        <v>6183.99</v>
      </c>
      <c r="C6192">
        <v>65.061300000000003</v>
      </c>
    </row>
    <row r="6193" spans="1:3" x14ac:dyDescent="0.35">
      <c r="A6193">
        <v>619.22400000000005</v>
      </c>
      <c r="B6193">
        <v>6184.567</v>
      </c>
      <c r="C6193">
        <v>65.064499999999995</v>
      </c>
    </row>
    <row r="6194" spans="1:3" x14ac:dyDescent="0.35">
      <c r="A6194">
        <v>619.30999999999995</v>
      </c>
      <c r="B6194">
        <v>6185.5879999999997</v>
      </c>
      <c r="C6194">
        <v>65.067999999999998</v>
      </c>
    </row>
    <row r="6195" spans="1:3" x14ac:dyDescent="0.35">
      <c r="A6195">
        <v>619.41700000000003</v>
      </c>
      <c r="B6195">
        <v>6186.8069999999998</v>
      </c>
      <c r="C6195">
        <v>65.066100000000006</v>
      </c>
    </row>
    <row r="6196" spans="1:3" x14ac:dyDescent="0.35">
      <c r="A6196">
        <v>619.51800000000003</v>
      </c>
      <c r="B6196">
        <v>6187.3509999999997</v>
      </c>
      <c r="C6196">
        <v>65.067499999999995</v>
      </c>
    </row>
    <row r="6197" spans="1:3" x14ac:dyDescent="0.35">
      <c r="A6197">
        <v>619.62199999999996</v>
      </c>
      <c r="B6197">
        <v>6188.5860000000002</v>
      </c>
      <c r="C6197">
        <v>65.070499999999996</v>
      </c>
    </row>
    <row r="6198" spans="1:3" x14ac:dyDescent="0.35">
      <c r="A6198">
        <v>619.71100000000001</v>
      </c>
      <c r="B6198">
        <v>6189.5249999999996</v>
      </c>
      <c r="C6198">
        <v>65.0732</v>
      </c>
    </row>
    <row r="6199" spans="1:3" x14ac:dyDescent="0.35">
      <c r="A6199">
        <v>619.80700000000002</v>
      </c>
      <c r="B6199">
        <v>6190.8760000000002</v>
      </c>
      <c r="C6199">
        <v>65.077299999999994</v>
      </c>
    </row>
    <row r="6200" spans="1:3" x14ac:dyDescent="0.35">
      <c r="A6200">
        <v>619.90499999999997</v>
      </c>
      <c r="B6200">
        <v>6191.65</v>
      </c>
      <c r="C6200">
        <v>65.079499999999996</v>
      </c>
    </row>
    <row r="6201" spans="1:3" x14ac:dyDescent="0.35">
      <c r="A6201">
        <v>620.01400000000001</v>
      </c>
      <c r="B6201">
        <v>6192.9179999999997</v>
      </c>
      <c r="C6201">
        <v>65.077600000000004</v>
      </c>
    </row>
    <row r="6202" spans="1:3" x14ac:dyDescent="0.35">
      <c r="A6202">
        <v>620.10299999999995</v>
      </c>
      <c r="B6202">
        <v>6193.61</v>
      </c>
      <c r="C6202">
        <v>65.081100000000006</v>
      </c>
    </row>
    <row r="6203" spans="1:3" x14ac:dyDescent="0.35">
      <c r="A6203">
        <v>620.21400000000006</v>
      </c>
      <c r="B6203">
        <v>6194.1869999999999</v>
      </c>
      <c r="C6203">
        <v>65.084500000000006</v>
      </c>
    </row>
    <row r="6204" spans="1:3" x14ac:dyDescent="0.35">
      <c r="A6204">
        <v>620.30600000000004</v>
      </c>
      <c r="B6204">
        <v>6195.8670000000002</v>
      </c>
      <c r="C6204">
        <v>65.085099999999997</v>
      </c>
    </row>
    <row r="6205" spans="1:3" x14ac:dyDescent="0.35">
      <c r="A6205">
        <v>620.41200000000003</v>
      </c>
      <c r="B6205">
        <v>6196.5919999999996</v>
      </c>
      <c r="C6205">
        <v>65.090299999999999</v>
      </c>
    </row>
    <row r="6206" spans="1:3" x14ac:dyDescent="0.35">
      <c r="A6206">
        <v>620.524</v>
      </c>
      <c r="B6206">
        <v>6197.2510000000002</v>
      </c>
      <c r="C6206">
        <v>65.090199999999996</v>
      </c>
    </row>
    <row r="6207" spans="1:3" x14ac:dyDescent="0.35">
      <c r="A6207">
        <v>620.60500000000002</v>
      </c>
      <c r="B6207">
        <v>6198.8490000000002</v>
      </c>
      <c r="C6207">
        <v>65.090800000000002</v>
      </c>
    </row>
    <row r="6208" spans="1:3" x14ac:dyDescent="0.35">
      <c r="A6208">
        <v>620.702</v>
      </c>
      <c r="B6208">
        <v>6199.3919999999998</v>
      </c>
      <c r="C6208">
        <v>65.093999999999994</v>
      </c>
    </row>
    <row r="6209" spans="1:3" x14ac:dyDescent="0.35">
      <c r="A6209">
        <v>620.80899999999997</v>
      </c>
      <c r="B6209">
        <v>6200.9080000000004</v>
      </c>
      <c r="C6209">
        <v>65.097899999999996</v>
      </c>
    </row>
    <row r="6210" spans="1:3" x14ac:dyDescent="0.35">
      <c r="A6210">
        <v>620.91200000000003</v>
      </c>
      <c r="B6210">
        <v>6201.616</v>
      </c>
      <c r="C6210">
        <v>65.098600000000005</v>
      </c>
    </row>
    <row r="6211" spans="1:3" x14ac:dyDescent="0.35">
      <c r="A6211">
        <v>621.00300000000004</v>
      </c>
      <c r="B6211">
        <v>6202.3410000000003</v>
      </c>
      <c r="C6211">
        <v>65.101299999999995</v>
      </c>
    </row>
    <row r="6212" spans="1:3" x14ac:dyDescent="0.35">
      <c r="A6212">
        <v>621.11</v>
      </c>
      <c r="B6212">
        <v>6203.3779999999997</v>
      </c>
      <c r="C6212">
        <v>65.1036</v>
      </c>
    </row>
    <row r="6213" spans="1:3" x14ac:dyDescent="0.35">
      <c r="A6213">
        <v>621.20899999999995</v>
      </c>
      <c r="B6213">
        <v>6203.9390000000003</v>
      </c>
      <c r="C6213">
        <v>65.105900000000005</v>
      </c>
    </row>
    <row r="6214" spans="1:3" x14ac:dyDescent="0.35">
      <c r="A6214">
        <v>621.30399999999997</v>
      </c>
      <c r="B6214">
        <v>6204.9269999999997</v>
      </c>
      <c r="C6214">
        <v>65.105900000000005</v>
      </c>
    </row>
    <row r="6215" spans="1:3" x14ac:dyDescent="0.35">
      <c r="A6215">
        <v>621.40899999999999</v>
      </c>
      <c r="B6215">
        <v>6206.5410000000002</v>
      </c>
      <c r="C6215">
        <v>65.114500000000007</v>
      </c>
    </row>
    <row r="6216" spans="1:3" x14ac:dyDescent="0.35">
      <c r="A6216">
        <v>621.50199999999995</v>
      </c>
      <c r="B6216">
        <v>6207.48</v>
      </c>
      <c r="C6216">
        <v>65.113600000000005</v>
      </c>
    </row>
    <row r="6217" spans="1:3" x14ac:dyDescent="0.35">
      <c r="A6217">
        <v>621.64200000000005</v>
      </c>
      <c r="B6217">
        <v>6208.93</v>
      </c>
      <c r="C6217">
        <v>65.12</v>
      </c>
    </row>
    <row r="6218" spans="1:3" x14ac:dyDescent="0.35">
      <c r="A6218">
        <v>621.71299999999997</v>
      </c>
      <c r="B6218">
        <v>6209.902</v>
      </c>
      <c r="C6218">
        <v>65.113600000000005</v>
      </c>
    </row>
    <row r="6219" spans="1:3" x14ac:dyDescent="0.35">
      <c r="A6219">
        <v>621.83799999999997</v>
      </c>
      <c r="B6219">
        <v>6210.5110000000004</v>
      </c>
      <c r="C6219">
        <v>65.116799999999998</v>
      </c>
    </row>
    <row r="6220" spans="1:3" x14ac:dyDescent="0.35">
      <c r="A6220">
        <v>621.90300000000002</v>
      </c>
      <c r="B6220">
        <v>6211.6310000000003</v>
      </c>
      <c r="C6220">
        <v>65.120599999999996</v>
      </c>
    </row>
    <row r="6221" spans="1:3" x14ac:dyDescent="0.35">
      <c r="A6221">
        <v>622.00699999999995</v>
      </c>
      <c r="B6221">
        <v>6212.1750000000002</v>
      </c>
      <c r="C6221">
        <v>65.122699999999995</v>
      </c>
    </row>
    <row r="6222" spans="1:3" x14ac:dyDescent="0.35">
      <c r="A6222">
        <v>622.11699999999996</v>
      </c>
      <c r="B6222">
        <v>6213.509</v>
      </c>
      <c r="C6222">
        <v>65.122600000000006</v>
      </c>
    </row>
    <row r="6223" spans="1:3" x14ac:dyDescent="0.35">
      <c r="A6223">
        <v>622.24699999999996</v>
      </c>
      <c r="B6223">
        <v>6214.58</v>
      </c>
      <c r="C6223">
        <v>65.128600000000006</v>
      </c>
    </row>
    <row r="6224" spans="1:3" x14ac:dyDescent="0.35">
      <c r="A6224">
        <v>622.31600000000003</v>
      </c>
      <c r="B6224">
        <v>6215.2879999999996</v>
      </c>
      <c r="C6224">
        <v>65.131500000000003</v>
      </c>
    </row>
    <row r="6225" spans="1:3" x14ac:dyDescent="0.35">
      <c r="A6225">
        <v>622.42600000000004</v>
      </c>
      <c r="B6225">
        <v>6215.9970000000003</v>
      </c>
      <c r="C6225">
        <v>65.132400000000004</v>
      </c>
    </row>
    <row r="6226" spans="1:3" x14ac:dyDescent="0.35">
      <c r="A6226">
        <v>622.50800000000004</v>
      </c>
      <c r="B6226">
        <v>6217.4629999999997</v>
      </c>
      <c r="C6226">
        <v>65.132999999999996</v>
      </c>
    </row>
    <row r="6227" spans="1:3" x14ac:dyDescent="0.35">
      <c r="A6227">
        <v>622.61099999999999</v>
      </c>
      <c r="B6227">
        <v>6218.1540000000005</v>
      </c>
      <c r="C6227">
        <v>65.133499999999998</v>
      </c>
    </row>
    <row r="6228" spans="1:3" x14ac:dyDescent="0.35">
      <c r="A6228">
        <v>622.73500000000001</v>
      </c>
      <c r="B6228">
        <v>6219.8180000000002</v>
      </c>
      <c r="C6228">
        <v>65.135300000000001</v>
      </c>
    </row>
    <row r="6229" spans="1:3" x14ac:dyDescent="0.35">
      <c r="A6229">
        <v>622.81600000000003</v>
      </c>
      <c r="B6229">
        <v>6220.2790000000005</v>
      </c>
      <c r="C6229">
        <v>65.135599999999997</v>
      </c>
    </row>
    <row r="6230" spans="1:3" x14ac:dyDescent="0.35">
      <c r="A6230">
        <v>622.90899999999999</v>
      </c>
      <c r="B6230">
        <v>6221.7129999999997</v>
      </c>
      <c r="C6230">
        <v>65.1357</v>
      </c>
    </row>
    <row r="6231" spans="1:3" x14ac:dyDescent="0.35">
      <c r="A6231">
        <v>623.00099999999998</v>
      </c>
      <c r="B6231">
        <v>6222.3379999999997</v>
      </c>
      <c r="C6231">
        <v>65.141000000000005</v>
      </c>
    </row>
    <row r="6232" spans="1:3" x14ac:dyDescent="0.35">
      <c r="A6232">
        <v>623.14</v>
      </c>
      <c r="B6232">
        <v>6223.92</v>
      </c>
      <c r="C6232">
        <v>65.14</v>
      </c>
    </row>
    <row r="6233" spans="1:3" x14ac:dyDescent="0.35">
      <c r="A6233">
        <v>623.23</v>
      </c>
      <c r="B6233">
        <v>6224.9080000000004</v>
      </c>
      <c r="C6233">
        <v>65.142300000000006</v>
      </c>
    </row>
    <row r="6234" spans="1:3" x14ac:dyDescent="0.35">
      <c r="A6234">
        <v>623.32799999999997</v>
      </c>
      <c r="B6234">
        <v>6226.0780000000004</v>
      </c>
      <c r="C6234">
        <v>65.143299999999996</v>
      </c>
    </row>
    <row r="6235" spans="1:3" x14ac:dyDescent="0.35">
      <c r="A6235">
        <v>623.41999999999996</v>
      </c>
      <c r="B6235">
        <v>6226.5550000000003</v>
      </c>
      <c r="C6235">
        <v>65.145200000000003</v>
      </c>
    </row>
    <row r="6236" spans="1:3" x14ac:dyDescent="0.35">
      <c r="A6236">
        <v>623.50199999999995</v>
      </c>
      <c r="B6236">
        <v>6227.4780000000001</v>
      </c>
      <c r="C6236">
        <v>65.148899999999998</v>
      </c>
    </row>
    <row r="6237" spans="1:3" x14ac:dyDescent="0.35">
      <c r="A6237">
        <v>623.60299999999995</v>
      </c>
      <c r="B6237">
        <v>6228.549</v>
      </c>
      <c r="C6237">
        <v>65.148399999999995</v>
      </c>
    </row>
    <row r="6238" spans="1:3" x14ac:dyDescent="0.35">
      <c r="A6238">
        <v>623.73699999999997</v>
      </c>
      <c r="B6238">
        <v>6229.7349999999997</v>
      </c>
      <c r="C6238">
        <v>65.150999999999996</v>
      </c>
    </row>
    <row r="6239" spans="1:3" x14ac:dyDescent="0.35">
      <c r="A6239">
        <v>623.82000000000005</v>
      </c>
      <c r="B6239">
        <v>6230.3109999999997</v>
      </c>
      <c r="C6239">
        <v>65.152900000000002</v>
      </c>
    </row>
    <row r="6240" spans="1:3" x14ac:dyDescent="0.35">
      <c r="A6240">
        <v>623.90899999999999</v>
      </c>
      <c r="B6240">
        <v>6231.2340000000004</v>
      </c>
      <c r="C6240">
        <v>65.1524</v>
      </c>
    </row>
    <row r="6241" spans="1:3" x14ac:dyDescent="0.35">
      <c r="A6241">
        <v>624.029</v>
      </c>
      <c r="B6241">
        <v>6232.7659999999996</v>
      </c>
      <c r="C6241">
        <v>65.158799999999999</v>
      </c>
    </row>
    <row r="6242" spans="1:3" x14ac:dyDescent="0.35">
      <c r="A6242">
        <v>624.11800000000005</v>
      </c>
      <c r="B6242">
        <v>6233.2759999999998</v>
      </c>
      <c r="C6242">
        <v>65.158100000000005</v>
      </c>
    </row>
    <row r="6243" spans="1:3" x14ac:dyDescent="0.35">
      <c r="A6243">
        <v>624.24400000000003</v>
      </c>
      <c r="B6243">
        <v>6234.6760000000004</v>
      </c>
      <c r="C6243">
        <v>65.1614</v>
      </c>
    </row>
    <row r="6244" spans="1:3" x14ac:dyDescent="0.35">
      <c r="A6244">
        <v>624.30700000000002</v>
      </c>
      <c r="B6244">
        <v>6235.2529999999997</v>
      </c>
      <c r="C6244">
        <v>65.161000000000001</v>
      </c>
    </row>
    <row r="6245" spans="1:3" x14ac:dyDescent="0.35">
      <c r="A6245">
        <v>624.43700000000001</v>
      </c>
      <c r="B6245">
        <v>6236.9</v>
      </c>
      <c r="C6245">
        <v>65.165999999999997</v>
      </c>
    </row>
    <row r="6246" spans="1:3" x14ac:dyDescent="0.35">
      <c r="A6246">
        <v>624.53700000000003</v>
      </c>
      <c r="B6246">
        <v>6237.5429999999997</v>
      </c>
      <c r="C6246">
        <v>65.167500000000004</v>
      </c>
    </row>
    <row r="6247" spans="1:3" x14ac:dyDescent="0.35">
      <c r="A6247">
        <v>624.63099999999997</v>
      </c>
      <c r="B6247">
        <v>6238.35</v>
      </c>
      <c r="C6247">
        <v>65.172799999999995</v>
      </c>
    </row>
    <row r="6248" spans="1:3" x14ac:dyDescent="0.35">
      <c r="A6248">
        <v>624.71100000000001</v>
      </c>
      <c r="B6248">
        <v>6239.1239999999998</v>
      </c>
      <c r="C6248">
        <v>65.177499999999995</v>
      </c>
    </row>
    <row r="6249" spans="1:3" x14ac:dyDescent="0.35">
      <c r="A6249">
        <v>624.82799999999997</v>
      </c>
      <c r="B6249">
        <v>6240.8869999999997</v>
      </c>
      <c r="C6249">
        <v>65.175700000000006</v>
      </c>
    </row>
    <row r="6250" spans="1:3" x14ac:dyDescent="0.35">
      <c r="A6250">
        <v>624.9</v>
      </c>
      <c r="B6250">
        <v>6241.5129999999999</v>
      </c>
      <c r="C6250">
        <v>65.177999999999997</v>
      </c>
    </row>
    <row r="6251" spans="1:3" x14ac:dyDescent="0.35">
      <c r="A6251">
        <v>625.029</v>
      </c>
      <c r="B6251">
        <v>6242.55</v>
      </c>
      <c r="C6251">
        <v>65.183400000000006</v>
      </c>
    </row>
    <row r="6252" spans="1:3" x14ac:dyDescent="0.35">
      <c r="A6252">
        <v>625.11599999999999</v>
      </c>
      <c r="B6252">
        <v>6243.0940000000001</v>
      </c>
      <c r="C6252">
        <v>65.182599999999994</v>
      </c>
    </row>
    <row r="6253" spans="1:3" x14ac:dyDescent="0.35">
      <c r="A6253">
        <v>625.20500000000004</v>
      </c>
      <c r="B6253">
        <v>6244.1809999999996</v>
      </c>
      <c r="C6253">
        <v>65.185699999999997</v>
      </c>
    </row>
    <row r="6254" spans="1:3" x14ac:dyDescent="0.35">
      <c r="A6254">
        <v>625.32399999999996</v>
      </c>
      <c r="B6254">
        <v>6245.7460000000001</v>
      </c>
      <c r="C6254">
        <v>65.1875</v>
      </c>
    </row>
    <row r="6255" spans="1:3" x14ac:dyDescent="0.35">
      <c r="A6255">
        <v>625.42399999999998</v>
      </c>
      <c r="B6255">
        <v>6246.3059999999996</v>
      </c>
      <c r="C6255">
        <v>65.191199999999995</v>
      </c>
    </row>
    <row r="6256" spans="1:3" x14ac:dyDescent="0.35">
      <c r="A6256">
        <v>625.54</v>
      </c>
      <c r="B6256">
        <v>6247.92</v>
      </c>
      <c r="C6256">
        <v>65.195599999999999</v>
      </c>
    </row>
    <row r="6257" spans="1:3" x14ac:dyDescent="0.35">
      <c r="A6257">
        <v>625.61099999999999</v>
      </c>
      <c r="B6257">
        <v>6247.92</v>
      </c>
      <c r="C6257">
        <v>65.196600000000004</v>
      </c>
    </row>
    <row r="6258" spans="1:3" x14ac:dyDescent="0.35">
      <c r="A6258">
        <v>625.72400000000005</v>
      </c>
      <c r="B6258">
        <v>6250.0450000000001</v>
      </c>
      <c r="C6258">
        <v>65.2012</v>
      </c>
    </row>
    <row r="6259" spans="1:3" x14ac:dyDescent="0.35">
      <c r="A6259">
        <v>625.80600000000004</v>
      </c>
      <c r="B6259">
        <v>6250.5069999999996</v>
      </c>
      <c r="C6259">
        <v>65.202299999999994</v>
      </c>
    </row>
    <row r="6260" spans="1:3" x14ac:dyDescent="0.35">
      <c r="A6260">
        <v>625.91800000000001</v>
      </c>
      <c r="B6260">
        <v>6251.808</v>
      </c>
      <c r="C6260">
        <v>65.207400000000007</v>
      </c>
    </row>
    <row r="6261" spans="1:3" x14ac:dyDescent="0.35">
      <c r="A6261">
        <v>626.01900000000001</v>
      </c>
      <c r="B6261">
        <v>6252.2860000000001</v>
      </c>
      <c r="C6261">
        <v>65.207899999999995</v>
      </c>
    </row>
    <row r="6262" spans="1:3" x14ac:dyDescent="0.35">
      <c r="A6262">
        <v>626.101</v>
      </c>
      <c r="B6262">
        <v>6252.9610000000002</v>
      </c>
      <c r="C6262">
        <v>65.212100000000007</v>
      </c>
    </row>
    <row r="6263" spans="1:3" x14ac:dyDescent="0.35">
      <c r="A6263">
        <v>626.22</v>
      </c>
      <c r="B6263">
        <v>6254.7070000000003</v>
      </c>
      <c r="C6263">
        <v>65.212599999999995</v>
      </c>
    </row>
    <row r="6264" spans="1:3" x14ac:dyDescent="0.35">
      <c r="A6264">
        <v>626.32000000000005</v>
      </c>
      <c r="B6264">
        <v>6255.2669999999998</v>
      </c>
      <c r="C6264">
        <v>65.2179</v>
      </c>
    </row>
    <row r="6265" spans="1:3" x14ac:dyDescent="0.35">
      <c r="A6265">
        <v>626.43700000000001</v>
      </c>
      <c r="B6265">
        <v>6256.8819999999996</v>
      </c>
      <c r="C6265">
        <v>65.220799999999997</v>
      </c>
    </row>
    <row r="6266" spans="1:3" x14ac:dyDescent="0.35">
      <c r="A6266">
        <v>626.50099999999998</v>
      </c>
      <c r="B6266">
        <v>6256.8819999999996</v>
      </c>
      <c r="C6266">
        <v>65.221599999999995</v>
      </c>
    </row>
    <row r="6267" spans="1:3" x14ac:dyDescent="0.35">
      <c r="A6267">
        <v>626.62900000000002</v>
      </c>
      <c r="B6267">
        <v>6258.4960000000001</v>
      </c>
      <c r="C6267">
        <v>65.226399999999998</v>
      </c>
    </row>
    <row r="6268" spans="1:3" x14ac:dyDescent="0.35">
      <c r="A6268">
        <v>626.721</v>
      </c>
      <c r="B6268">
        <v>6259.9780000000001</v>
      </c>
      <c r="C6268">
        <v>65.226699999999994</v>
      </c>
    </row>
    <row r="6269" spans="1:3" x14ac:dyDescent="0.35">
      <c r="A6269">
        <v>626.82500000000005</v>
      </c>
      <c r="B6269">
        <v>6260.5060000000003</v>
      </c>
      <c r="C6269">
        <v>65.230599999999995</v>
      </c>
    </row>
    <row r="6270" spans="1:3" x14ac:dyDescent="0.35">
      <c r="A6270">
        <v>626.92399999999998</v>
      </c>
      <c r="B6270">
        <v>6262.0209999999997</v>
      </c>
      <c r="C6270">
        <v>65.234399999999994</v>
      </c>
    </row>
    <row r="6271" spans="1:3" x14ac:dyDescent="0.35">
      <c r="A6271">
        <v>627.01400000000001</v>
      </c>
      <c r="B6271">
        <v>6262.6139999999996</v>
      </c>
      <c r="C6271">
        <v>65.236900000000006</v>
      </c>
    </row>
    <row r="6272" spans="1:3" x14ac:dyDescent="0.35">
      <c r="A6272">
        <v>627.11599999999999</v>
      </c>
      <c r="B6272">
        <v>6263.652</v>
      </c>
      <c r="C6272">
        <v>65.238900000000001</v>
      </c>
    </row>
    <row r="6273" spans="1:3" x14ac:dyDescent="0.35">
      <c r="A6273">
        <v>627.21299999999997</v>
      </c>
      <c r="B6273">
        <v>6264.9040000000005</v>
      </c>
      <c r="C6273">
        <v>65.247</v>
      </c>
    </row>
    <row r="6274" spans="1:3" x14ac:dyDescent="0.35">
      <c r="A6274">
        <v>627.30700000000002</v>
      </c>
      <c r="B6274">
        <v>6265.4970000000003</v>
      </c>
      <c r="C6274">
        <v>65.247100000000003</v>
      </c>
    </row>
    <row r="6275" spans="1:3" x14ac:dyDescent="0.35">
      <c r="A6275">
        <v>627.42899999999997</v>
      </c>
      <c r="B6275">
        <v>6266.4690000000001</v>
      </c>
      <c r="C6275">
        <v>65.253299999999996</v>
      </c>
    </row>
    <row r="6276" spans="1:3" x14ac:dyDescent="0.35">
      <c r="A6276">
        <v>627.52200000000005</v>
      </c>
      <c r="B6276">
        <v>6267.0950000000003</v>
      </c>
      <c r="C6276">
        <v>65.252499999999998</v>
      </c>
    </row>
    <row r="6277" spans="1:3" x14ac:dyDescent="0.35">
      <c r="A6277">
        <v>627.61099999999999</v>
      </c>
      <c r="B6277">
        <v>6268.9070000000002</v>
      </c>
      <c r="C6277">
        <v>65.259900000000002</v>
      </c>
    </row>
    <row r="6278" spans="1:3" x14ac:dyDescent="0.35">
      <c r="A6278">
        <v>627.72199999999998</v>
      </c>
      <c r="B6278">
        <v>6269.4009999999998</v>
      </c>
      <c r="C6278">
        <v>65.259600000000006</v>
      </c>
    </row>
    <row r="6279" spans="1:3" x14ac:dyDescent="0.35">
      <c r="A6279">
        <v>627.81600000000003</v>
      </c>
      <c r="B6279">
        <v>6270.6030000000001</v>
      </c>
      <c r="C6279">
        <v>65.261600000000001</v>
      </c>
    </row>
    <row r="6280" spans="1:3" x14ac:dyDescent="0.35">
      <c r="A6280">
        <v>627.923</v>
      </c>
      <c r="B6280">
        <v>6271.46</v>
      </c>
      <c r="C6280">
        <v>65.265799999999999</v>
      </c>
    </row>
    <row r="6281" spans="1:3" x14ac:dyDescent="0.35">
      <c r="A6281">
        <v>628.02</v>
      </c>
      <c r="B6281">
        <v>6272.0360000000001</v>
      </c>
      <c r="C6281">
        <v>65.272999999999996</v>
      </c>
    </row>
    <row r="6282" spans="1:3" x14ac:dyDescent="0.35">
      <c r="A6282">
        <v>628.11699999999996</v>
      </c>
      <c r="B6282">
        <v>6272.9920000000002</v>
      </c>
      <c r="C6282">
        <v>65.275000000000006</v>
      </c>
    </row>
    <row r="6283" spans="1:3" x14ac:dyDescent="0.35">
      <c r="A6283">
        <v>628.20799999999997</v>
      </c>
      <c r="B6283">
        <v>6274.6880000000001</v>
      </c>
      <c r="C6283">
        <v>65.276799999999994</v>
      </c>
    </row>
    <row r="6284" spans="1:3" x14ac:dyDescent="0.35">
      <c r="A6284">
        <v>628.32399999999996</v>
      </c>
      <c r="B6284">
        <v>6275.2650000000003</v>
      </c>
      <c r="C6284">
        <v>65.281400000000005</v>
      </c>
    </row>
    <row r="6285" spans="1:3" x14ac:dyDescent="0.35">
      <c r="A6285">
        <v>628.41999999999996</v>
      </c>
      <c r="B6285">
        <v>6276.27</v>
      </c>
      <c r="C6285">
        <v>65.287000000000006</v>
      </c>
    </row>
    <row r="6286" spans="1:3" x14ac:dyDescent="0.35">
      <c r="A6286">
        <v>628.50400000000002</v>
      </c>
      <c r="B6286">
        <v>6277.0280000000002</v>
      </c>
      <c r="C6286">
        <v>65.285300000000007</v>
      </c>
    </row>
    <row r="6287" spans="1:3" x14ac:dyDescent="0.35">
      <c r="A6287">
        <v>628.60699999999997</v>
      </c>
      <c r="B6287">
        <v>6278.6750000000002</v>
      </c>
      <c r="C6287">
        <v>65.293000000000006</v>
      </c>
    </row>
    <row r="6288" spans="1:3" x14ac:dyDescent="0.35">
      <c r="A6288">
        <v>628.72400000000005</v>
      </c>
      <c r="B6288">
        <v>6279.4489999999996</v>
      </c>
      <c r="C6288">
        <v>65.296999999999997</v>
      </c>
    </row>
    <row r="6289" spans="1:3" x14ac:dyDescent="0.35">
      <c r="A6289">
        <v>628.81299999999999</v>
      </c>
      <c r="B6289">
        <v>6280.7169999999996</v>
      </c>
      <c r="C6289">
        <v>65.302400000000006</v>
      </c>
    </row>
    <row r="6290" spans="1:3" x14ac:dyDescent="0.35">
      <c r="A6290">
        <v>628.90899999999999</v>
      </c>
      <c r="B6290">
        <v>6281.558</v>
      </c>
      <c r="C6290">
        <v>65.305099999999996</v>
      </c>
    </row>
    <row r="6291" spans="1:3" x14ac:dyDescent="0.35">
      <c r="A6291">
        <v>629.00599999999997</v>
      </c>
      <c r="B6291">
        <v>6282.826</v>
      </c>
      <c r="C6291">
        <v>65.310400000000001</v>
      </c>
    </row>
    <row r="6292" spans="1:3" x14ac:dyDescent="0.35">
      <c r="A6292">
        <v>629.13</v>
      </c>
      <c r="B6292">
        <v>6283.4030000000002</v>
      </c>
      <c r="C6292">
        <v>65.314099999999996</v>
      </c>
    </row>
    <row r="6293" spans="1:3" x14ac:dyDescent="0.35">
      <c r="A6293">
        <v>629.21199999999999</v>
      </c>
      <c r="B6293">
        <v>6284.5720000000001</v>
      </c>
      <c r="C6293">
        <v>65.316199999999995</v>
      </c>
    </row>
    <row r="6294" spans="1:3" x14ac:dyDescent="0.35">
      <c r="A6294">
        <v>629.30999999999995</v>
      </c>
      <c r="B6294">
        <v>6285.857</v>
      </c>
      <c r="C6294">
        <v>65.323300000000003</v>
      </c>
    </row>
    <row r="6295" spans="1:3" x14ac:dyDescent="0.35">
      <c r="A6295">
        <v>629.40499999999997</v>
      </c>
      <c r="B6295">
        <v>6286.6310000000003</v>
      </c>
      <c r="C6295">
        <v>65.3249</v>
      </c>
    </row>
    <row r="6296" spans="1:3" x14ac:dyDescent="0.35">
      <c r="A6296">
        <v>629.51</v>
      </c>
      <c r="B6296">
        <v>6287.1580000000004</v>
      </c>
      <c r="C6296">
        <v>65.328100000000006</v>
      </c>
    </row>
    <row r="6297" spans="1:3" x14ac:dyDescent="0.35">
      <c r="A6297">
        <v>629.61199999999997</v>
      </c>
      <c r="B6297">
        <v>6288.8710000000001</v>
      </c>
      <c r="C6297">
        <v>65.334299999999999</v>
      </c>
    </row>
    <row r="6298" spans="1:3" x14ac:dyDescent="0.35">
      <c r="A6298">
        <v>629.70799999999997</v>
      </c>
      <c r="B6298">
        <v>6289.5630000000001</v>
      </c>
      <c r="C6298">
        <v>65.337500000000006</v>
      </c>
    </row>
    <row r="6299" spans="1:3" x14ac:dyDescent="0.35">
      <c r="A6299">
        <v>629.80399999999997</v>
      </c>
      <c r="B6299">
        <v>6290.8320000000003</v>
      </c>
      <c r="C6299">
        <v>65.3429</v>
      </c>
    </row>
    <row r="6300" spans="1:3" x14ac:dyDescent="0.35">
      <c r="A6300">
        <v>629.923</v>
      </c>
      <c r="B6300">
        <v>6291.375</v>
      </c>
      <c r="C6300">
        <v>65.346400000000003</v>
      </c>
    </row>
    <row r="6301" spans="1:3" x14ac:dyDescent="0.35">
      <c r="A6301">
        <v>630.00099999999998</v>
      </c>
      <c r="B6301">
        <v>6292.8249999999998</v>
      </c>
      <c r="C6301">
        <v>65.353700000000003</v>
      </c>
    </row>
    <row r="6302" spans="1:3" x14ac:dyDescent="0.35">
      <c r="A6302">
        <v>630.10699999999997</v>
      </c>
      <c r="B6302">
        <v>6293.55</v>
      </c>
      <c r="C6302">
        <v>65.354299999999995</v>
      </c>
    </row>
    <row r="6303" spans="1:3" x14ac:dyDescent="0.35">
      <c r="A6303">
        <v>630.22</v>
      </c>
      <c r="B6303">
        <v>6294.11</v>
      </c>
      <c r="C6303">
        <v>65.360299999999995</v>
      </c>
    </row>
    <row r="6304" spans="1:3" x14ac:dyDescent="0.35">
      <c r="A6304">
        <v>630.303</v>
      </c>
      <c r="B6304">
        <v>6295.6419999999998</v>
      </c>
      <c r="C6304">
        <v>65.3626</v>
      </c>
    </row>
    <row r="6305" spans="1:3" x14ac:dyDescent="0.35">
      <c r="A6305">
        <v>630.42399999999998</v>
      </c>
      <c r="B6305">
        <v>6296.3829999999998</v>
      </c>
      <c r="C6305">
        <v>65.371099999999998</v>
      </c>
    </row>
    <row r="6306" spans="1:3" x14ac:dyDescent="0.35">
      <c r="A6306">
        <v>630.51099999999997</v>
      </c>
      <c r="B6306">
        <v>6297.8980000000001</v>
      </c>
      <c r="C6306">
        <v>65.371600000000001</v>
      </c>
    </row>
    <row r="6307" spans="1:3" x14ac:dyDescent="0.35">
      <c r="A6307">
        <v>630.60199999999998</v>
      </c>
      <c r="B6307">
        <v>6298.5079999999998</v>
      </c>
      <c r="C6307">
        <v>65.377700000000004</v>
      </c>
    </row>
    <row r="6308" spans="1:3" x14ac:dyDescent="0.35">
      <c r="A6308">
        <v>630.72299999999996</v>
      </c>
      <c r="B6308">
        <v>6299.0839999999998</v>
      </c>
      <c r="C6308">
        <v>65.380300000000005</v>
      </c>
    </row>
    <row r="6309" spans="1:3" x14ac:dyDescent="0.35">
      <c r="A6309">
        <v>630.80399999999997</v>
      </c>
      <c r="B6309">
        <v>6300.0559999999996</v>
      </c>
      <c r="C6309">
        <v>65.385999999999996</v>
      </c>
    </row>
    <row r="6310" spans="1:3" x14ac:dyDescent="0.35">
      <c r="A6310">
        <v>630.93600000000004</v>
      </c>
      <c r="B6310">
        <v>6301.7860000000001</v>
      </c>
      <c r="C6310">
        <v>65.387500000000003</v>
      </c>
    </row>
    <row r="6311" spans="1:3" x14ac:dyDescent="0.35">
      <c r="A6311">
        <v>631.048</v>
      </c>
      <c r="B6311">
        <v>6302.4780000000001</v>
      </c>
      <c r="C6311">
        <v>65.391400000000004</v>
      </c>
    </row>
    <row r="6312" spans="1:3" x14ac:dyDescent="0.35">
      <c r="A6312">
        <v>631.13400000000001</v>
      </c>
      <c r="B6312">
        <v>6303.9769999999999</v>
      </c>
      <c r="C6312">
        <v>65.394300000000001</v>
      </c>
    </row>
    <row r="6313" spans="1:3" x14ac:dyDescent="0.35">
      <c r="A6313">
        <v>631.22900000000004</v>
      </c>
      <c r="B6313">
        <v>6305.0969999999998</v>
      </c>
      <c r="C6313">
        <v>65.399900000000002</v>
      </c>
    </row>
    <row r="6314" spans="1:3" x14ac:dyDescent="0.35">
      <c r="A6314">
        <v>631.30999999999995</v>
      </c>
      <c r="B6314">
        <v>6305.0969999999998</v>
      </c>
      <c r="C6314">
        <v>65.399199999999993</v>
      </c>
    </row>
    <row r="6315" spans="1:3" x14ac:dyDescent="0.35">
      <c r="A6315">
        <v>631.40599999999995</v>
      </c>
      <c r="B6315">
        <v>6306.58</v>
      </c>
      <c r="C6315">
        <v>65.408900000000003</v>
      </c>
    </row>
    <row r="6316" spans="1:3" x14ac:dyDescent="0.35">
      <c r="A6316">
        <v>631.53300000000002</v>
      </c>
      <c r="B6316">
        <v>6307.93</v>
      </c>
      <c r="C6316">
        <v>65.410499999999999</v>
      </c>
    </row>
    <row r="6317" spans="1:3" x14ac:dyDescent="0.35">
      <c r="A6317">
        <v>631.64400000000001</v>
      </c>
      <c r="B6317">
        <v>6308.9679999999998</v>
      </c>
      <c r="C6317">
        <v>65.415499999999994</v>
      </c>
    </row>
    <row r="6318" spans="1:3" x14ac:dyDescent="0.35">
      <c r="A6318">
        <v>631.73599999999999</v>
      </c>
      <c r="B6318">
        <v>6310.2030000000004</v>
      </c>
      <c r="C6318">
        <v>65.417100000000005</v>
      </c>
    </row>
    <row r="6319" spans="1:3" x14ac:dyDescent="0.35">
      <c r="A6319">
        <v>631.80700000000002</v>
      </c>
      <c r="B6319">
        <v>6310.2030000000004</v>
      </c>
      <c r="C6319">
        <v>65.423500000000004</v>
      </c>
    </row>
    <row r="6320" spans="1:3" x14ac:dyDescent="0.35">
      <c r="A6320">
        <v>631.90200000000004</v>
      </c>
      <c r="B6320">
        <v>6311.62</v>
      </c>
      <c r="C6320">
        <v>65.424199999999999</v>
      </c>
    </row>
    <row r="6321" spans="1:3" x14ac:dyDescent="0.35">
      <c r="A6321">
        <v>632.00800000000004</v>
      </c>
      <c r="B6321">
        <v>6312.3779999999997</v>
      </c>
      <c r="C6321">
        <v>65.430000000000007</v>
      </c>
    </row>
    <row r="6322" spans="1:3" x14ac:dyDescent="0.35">
      <c r="A6322">
        <v>632.10299999999995</v>
      </c>
      <c r="B6322">
        <v>6313.0529999999999</v>
      </c>
      <c r="C6322">
        <v>65.430000000000007</v>
      </c>
    </row>
    <row r="6323" spans="1:3" x14ac:dyDescent="0.35">
      <c r="A6323">
        <v>632.23199999999997</v>
      </c>
      <c r="B6323">
        <v>6314.7169999999996</v>
      </c>
      <c r="C6323">
        <v>65.442400000000006</v>
      </c>
    </row>
    <row r="6324" spans="1:3" x14ac:dyDescent="0.35">
      <c r="A6324">
        <v>632.31600000000003</v>
      </c>
      <c r="B6324">
        <v>6315.2939999999999</v>
      </c>
      <c r="C6324">
        <v>65.443600000000004</v>
      </c>
    </row>
    <row r="6325" spans="1:3" x14ac:dyDescent="0.35">
      <c r="A6325">
        <v>632.40099999999995</v>
      </c>
      <c r="B6325">
        <v>6316.0349999999999</v>
      </c>
      <c r="C6325">
        <v>65.445499999999996</v>
      </c>
    </row>
    <row r="6326" spans="1:3" x14ac:dyDescent="0.35">
      <c r="A6326">
        <v>632.524</v>
      </c>
      <c r="B6326">
        <v>6317.8630000000003</v>
      </c>
      <c r="C6326">
        <v>65.454300000000003</v>
      </c>
    </row>
    <row r="6327" spans="1:3" x14ac:dyDescent="0.35">
      <c r="A6327">
        <v>632.61500000000001</v>
      </c>
      <c r="B6327">
        <v>6318.3410000000003</v>
      </c>
      <c r="C6327">
        <v>65.454800000000006</v>
      </c>
    </row>
    <row r="6328" spans="1:3" x14ac:dyDescent="0.35">
      <c r="A6328">
        <v>632.70100000000002</v>
      </c>
      <c r="B6328">
        <v>6319.6090000000004</v>
      </c>
      <c r="C6328">
        <v>65.4636</v>
      </c>
    </row>
    <row r="6329" spans="1:3" x14ac:dyDescent="0.35">
      <c r="A6329">
        <v>632.83399999999995</v>
      </c>
      <c r="B6329">
        <v>6320.8779999999997</v>
      </c>
      <c r="C6329">
        <v>65.468100000000007</v>
      </c>
    </row>
    <row r="6330" spans="1:3" x14ac:dyDescent="0.35">
      <c r="A6330">
        <v>632.91099999999994</v>
      </c>
      <c r="B6330">
        <v>6320.8779999999997</v>
      </c>
      <c r="C6330">
        <v>65.468800000000002</v>
      </c>
    </row>
    <row r="6331" spans="1:3" x14ac:dyDescent="0.35">
      <c r="A6331">
        <v>633.04100000000005</v>
      </c>
      <c r="B6331">
        <v>6322.6729999999998</v>
      </c>
      <c r="C6331">
        <v>65.473299999999995</v>
      </c>
    </row>
    <row r="6332" spans="1:3" x14ac:dyDescent="0.35">
      <c r="A6332">
        <v>633.11099999999999</v>
      </c>
      <c r="B6332">
        <v>6323.2169999999996</v>
      </c>
      <c r="C6332">
        <v>65.4726</v>
      </c>
    </row>
    <row r="6333" spans="1:3" x14ac:dyDescent="0.35">
      <c r="A6333">
        <v>633.22500000000002</v>
      </c>
      <c r="B6333">
        <v>6325.0290000000005</v>
      </c>
      <c r="C6333">
        <v>65.476500000000001</v>
      </c>
    </row>
    <row r="6334" spans="1:3" x14ac:dyDescent="0.35">
      <c r="A6334">
        <v>633.30700000000002</v>
      </c>
      <c r="B6334">
        <v>6325.5069999999996</v>
      </c>
      <c r="C6334">
        <v>65.474699999999999</v>
      </c>
    </row>
    <row r="6335" spans="1:3" x14ac:dyDescent="0.35">
      <c r="A6335">
        <v>633.428</v>
      </c>
      <c r="B6335">
        <v>6326.3630000000003</v>
      </c>
      <c r="C6335">
        <v>65.474100000000007</v>
      </c>
    </row>
    <row r="6336" spans="1:3" x14ac:dyDescent="0.35">
      <c r="A6336">
        <v>633.53</v>
      </c>
      <c r="B6336">
        <v>6327.9120000000003</v>
      </c>
      <c r="C6336">
        <v>65.482600000000005</v>
      </c>
    </row>
    <row r="6337" spans="1:3" x14ac:dyDescent="0.35">
      <c r="A6337">
        <v>633.60500000000002</v>
      </c>
      <c r="B6337">
        <v>6328.4219999999996</v>
      </c>
      <c r="C6337">
        <v>65.481099999999998</v>
      </c>
    </row>
    <row r="6338" spans="1:3" x14ac:dyDescent="0.35">
      <c r="A6338">
        <v>633.72199999999998</v>
      </c>
      <c r="B6338">
        <v>6329.8389999999999</v>
      </c>
      <c r="C6338">
        <v>65.486699999999999</v>
      </c>
    </row>
    <row r="6339" spans="1:3" x14ac:dyDescent="0.35">
      <c r="A6339">
        <v>633.846</v>
      </c>
      <c r="B6339">
        <v>6330.4319999999998</v>
      </c>
      <c r="C6339">
        <v>65.489400000000003</v>
      </c>
    </row>
    <row r="6340" spans="1:3" x14ac:dyDescent="0.35">
      <c r="A6340">
        <v>633.92600000000004</v>
      </c>
      <c r="B6340">
        <v>6332.0959999999995</v>
      </c>
      <c r="C6340">
        <v>65.493600000000001</v>
      </c>
    </row>
    <row r="6341" spans="1:3" x14ac:dyDescent="0.35">
      <c r="A6341">
        <v>634.01400000000001</v>
      </c>
      <c r="B6341">
        <v>6332.5569999999998</v>
      </c>
      <c r="C6341">
        <v>65.494500000000002</v>
      </c>
    </row>
    <row r="6342" spans="1:3" x14ac:dyDescent="0.35">
      <c r="A6342">
        <v>634.12300000000005</v>
      </c>
      <c r="B6342">
        <v>6333.4629999999997</v>
      </c>
      <c r="C6342">
        <v>65.501599999999996</v>
      </c>
    </row>
    <row r="6343" spans="1:3" x14ac:dyDescent="0.35">
      <c r="A6343">
        <v>634.22900000000004</v>
      </c>
      <c r="B6343">
        <v>6334.7309999999998</v>
      </c>
      <c r="C6343">
        <v>65.502200000000002</v>
      </c>
    </row>
    <row r="6344" spans="1:3" x14ac:dyDescent="0.35">
      <c r="A6344">
        <v>634.32500000000005</v>
      </c>
      <c r="B6344">
        <v>6335.7359999999999</v>
      </c>
      <c r="C6344">
        <v>65.504099999999994</v>
      </c>
    </row>
    <row r="6345" spans="1:3" x14ac:dyDescent="0.35">
      <c r="A6345">
        <v>634.42600000000004</v>
      </c>
      <c r="B6345">
        <v>6336.6090000000004</v>
      </c>
      <c r="C6345">
        <v>65.509299999999996</v>
      </c>
    </row>
    <row r="6346" spans="1:3" x14ac:dyDescent="0.35">
      <c r="A6346">
        <v>634.52099999999996</v>
      </c>
      <c r="B6346">
        <v>6337.9759999999997</v>
      </c>
      <c r="C6346">
        <v>65.515500000000003</v>
      </c>
    </row>
    <row r="6347" spans="1:3" x14ac:dyDescent="0.35">
      <c r="A6347">
        <v>634.61800000000005</v>
      </c>
      <c r="B6347">
        <v>6338.4870000000001</v>
      </c>
      <c r="C6347">
        <v>65.512200000000007</v>
      </c>
    </row>
    <row r="6348" spans="1:3" x14ac:dyDescent="0.35">
      <c r="A6348">
        <v>634.71100000000001</v>
      </c>
      <c r="B6348">
        <v>6339.1130000000003</v>
      </c>
      <c r="C6348">
        <v>65.5167</v>
      </c>
    </row>
    <row r="6349" spans="1:3" x14ac:dyDescent="0.35">
      <c r="A6349">
        <v>634.81899999999996</v>
      </c>
      <c r="B6349">
        <v>6340.3980000000001</v>
      </c>
      <c r="C6349">
        <v>65.52</v>
      </c>
    </row>
    <row r="6350" spans="1:3" x14ac:dyDescent="0.35">
      <c r="A6350">
        <v>634.91499999999996</v>
      </c>
      <c r="B6350">
        <v>6341.9129999999996</v>
      </c>
      <c r="C6350">
        <v>65.528899999999993</v>
      </c>
    </row>
    <row r="6351" spans="1:3" x14ac:dyDescent="0.35">
      <c r="A6351">
        <v>635.01800000000003</v>
      </c>
      <c r="B6351">
        <v>6342.6220000000003</v>
      </c>
      <c r="C6351">
        <v>65.530600000000007</v>
      </c>
    </row>
    <row r="6352" spans="1:3" x14ac:dyDescent="0.35">
      <c r="A6352">
        <v>635.10400000000004</v>
      </c>
      <c r="B6352">
        <v>6343.3789999999999</v>
      </c>
      <c r="C6352">
        <v>65.532799999999995</v>
      </c>
    </row>
    <row r="6353" spans="1:3" x14ac:dyDescent="0.35">
      <c r="A6353">
        <v>635.23199999999997</v>
      </c>
      <c r="B6353">
        <v>6344.4340000000002</v>
      </c>
      <c r="C6353">
        <v>65.538200000000003</v>
      </c>
    </row>
    <row r="6354" spans="1:3" x14ac:dyDescent="0.35">
      <c r="A6354">
        <v>635.32399999999996</v>
      </c>
      <c r="B6354">
        <v>6345.8339999999998</v>
      </c>
      <c r="C6354">
        <v>65.542100000000005</v>
      </c>
    </row>
    <row r="6355" spans="1:3" x14ac:dyDescent="0.35">
      <c r="A6355">
        <v>635.41800000000001</v>
      </c>
      <c r="B6355">
        <v>6346.6239999999998</v>
      </c>
      <c r="C6355">
        <v>65.545000000000002</v>
      </c>
    </row>
    <row r="6356" spans="1:3" x14ac:dyDescent="0.35">
      <c r="A6356">
        <v>635.51199999999994</v>
      </c>
      <c r="B6356">
        <v>6347.942</v>
      </c>
      <c r="C6356">
        <v>65.550200000000004</v>
      </c>
    </row>
    <row r="6357" spans="1:3" x14ac:dyDescent="0.35">
      <c r="A6357">
        <v>635.61099999999999</v>
      </c>
      <c r="B6357">
        <v>6348.7160000000003</v>
      </c>
      <c r="C6357">
        <v>65.554100000000005</v>
      </c>
    </row>
    <row r="6358" spans="1:3" x14ac:dyDescent="0.35">
      <c r="A6358">
        <v>635.71500000000003</v>
      </c>
      <c r="B6358">
        <v>6349.277</v>
      </c>
      <c r="C6358">
        <v>65.554500000000004</v>
      </c>
    </row>
    <row r="6359" spans="1:3" x14ac:dyDescent="0.35">
      <c r="A6359">
        <v>635.803</v>
      </c>
      <c r="B6359">
        <v>6350.1</v>
      </c>
      <c r="C6359">
        <v>65.560199999999995</v>
      </c>
    </row>
    <row r="6360" spans="1:3" x14ac:dyDescent="0.35">
      <c r="A6360">
        <v>635.91499999999996</v>
      </c>
      <c r="B6360">
        <v>6351.616</v>
      </c>
      <c r="C6360">
        <v>65.5642</v>
      </c>
    </row>
    <row r="6361" spans="1:3" x14ac:dyDescent="0.35">
      <c r="A6361">
        <v>636.00900000000001</v>
      </c>
      <c r="B6361">
        <v>6352.8509999999997</v>
      </c>
      <c r="C6361">
        <v>65.569999999999993</v>
      </c>
    </row>
    <row r="6362" spans="1:3" x14ac:dyDescent="0.35">
      <c r="A6362">
        <v>636.11900000000003</v>
      </c>
      <c r="B6362">
        <v>6353.6580000000004</v>
      </c>
      <c r="C6362">
        <v>65.572199999999995</v>
      </c>
    </row>
    <row r="6363" spans="1:3" x14ac:dyDescent="0.35">
      <c r="A6363">
        <v>636.21699999999998</v>
      </c>
      <c r="B6363">
        <v>6354.9269999999997</v>
      </c>
      <c r="C6363">
        <v>65.579599999999999</v>
      </c>
    </row>
    <row r="6364" spans="1:3" x14ac:dyDescent="0.35">
      <c r="A6364">
        <v>636.31299999999999</v>
      </c>
      <c r="B6364">
        <v>6355.5360000000001</v>
      </c>
      <c r="C6364">
        <v>65.584400000000002</v>
      </c>
    </row>
    <row r="6365" spans="1:3" x14ac:dyDescent="0.35">
      <c r="A6365">
        <v>636.41399999999999</v>
      </c>
      <c r="B6365">
        <v>6356.7060000000001</v>
      </c>
      <c r="C6365">
        <v>65.587800000000001</v>
      </c>
    </row>
    <row r="6366" spans="1:3" x14ac:dyDescent="0.35">
      <c r="A6366">
        <v>636.52800000000002</v>
      </c>
      <c r="B6366">
        <v>6357.2820000000002</v>
      </c>
      <c r="C6366">
        <v>65.592699999999994</v>
      </c>
    </row>
    <row r="6367" spans="1:3" x14ac:dyDescent="0.35">
      <c r="A6367">
        <v>636.61699999999996</v>
      </c>
      <c r="B6367">
        <v>6358.93</v>
      </c>
      <c r="C6367">
        <v>65.594399999999993</v>
      </c>
    </row>
    <row r="6368" spans="1:3" x14ac:dyDescent="0.35">
      <c r="A6368">
        <v>636.72</v>
      </c>
      <c r="B6368">
        <v>6359.424</v>
      </c>
      <c r="C6368">
        <v>65.598299999999995</v>
      </c>
    </row>
    <row r="6369" spans="1:3" x14ac:dyDescent="0.35">
      <c r="A6369">
        <v>636.80799999999999</v>
      </c>
      <c r="B6369">
        <v>6360.8729999999996</v>
      </c>
      <c r="C6369">
        <v>65.606099999999998</v>
      </c>
    </row>
    <row r="6370" spans="1:3" x14ac:dyDescent="0.35">
      <c r="A6370">
        <v>636.90800000000002</v>
      </c>
      <c r="B6370">
        <v>6361.5649999999996</v>
      </c>
      <c r="C6370">
        <v>65.609399999999994</v>
      </c>
    </row>
    <row r="6371" spans="1:3" x14ac:dyDescent="0.35">
      <c r="A6371">
        <v>637.01700000000005</v>
      </c>
      <c r="B6371">
        <v>6362.4380000000001</v>
      </c>
      <c r="C6371">
        <v>65.613699999999994</v>
      </c>
    </row>
    <row r="6372" spans="1:3" x14ac:dyDescent="0.35">
      <c r="A6372">
        <v>637.11400000000003</v>
      </c>
      <c r="B6372">
        <v>6363.723</v>
      </c>
      <c r="C6372">
        <v>65.616399999999999</v>
      </c>
    </row>
    <row r="6373" spans="1:3" x14ac:dyDescent="0.35">
      <c r="A6373">
        <v>637.21699999999998</v>
      </c>
      <c r="B6373">
        <v>6364.3980000000001</v>
      </c>
      <c r="C6373">
        <v>65.621200000000002</v>
      </c>
    </row>
    <row r="6374" spans="1:3" x14ac:dyDescent="0.35">
      <c r="A6374">
        <v>637.30600000000004</v>
      </c>
      <c r="B6374">
        <v>6365.8639999999996</v>
      </c>
      <c r="C6374">
        <v>65.627499999999998</v>
      </c>
    </row>
    <row r="6375" spans="1:3" x14ac:dyDescent="0.35">
      <c r="A6375">
        <v>637.41899999999998</v>
      </c>
      <c r="B6375">
        <v>6366.3090000000002</v>
      </c>
      <c r="C6375">
        <v>65.632300000000001</v>
      </c>
    </row>
    <row r="6376" spans="1:3" x14ac:dyDescent="0.35">
      <c r="A6376">
        <v>637.51300000000003</v>
      </c>
      <c r="B6376">
        <v>6367.7259999999997</v>
      </c>
      <c r="C6376">
        <v>65.636399999999995</v>
      </c>
    </row>
    <row r="6377" spans="1:3" x14ac:dyDescent="0.35">
      <c r="A6377">
        <v>637.60799999999995</v>
      </c>
      <c r="B6377">
        <v>6368.5330000000004</v>
      </c>
      <c r="C6377">
        <v>65.641800000000003</v>
      </c>
    </row>
    <row r="6378" spans="1:3" x14ac:dyDescent="0.35">
      <c r="A6378">
        <v>637.71799999999996</v>
      </c>
      <c r="B6378">
        <v>6369.4719999999998</v>
      </c>
      <c r="C6378">
        <v>65.645099999999999</v>
      </c>
    </row>
    <row r="6379" spans="1:3" x14ac:dyDescent="0.35">
      <c r="A6379">
        <v>637.81700000000001</v>
      </c>
      <c r="B6379">
        <v>6370.6090000000004</v>
      </c>
      <c r="C6379">
        <v>65.649699999999996</v>
      </c>
    </row>
    <row r="6380" spans="1:3" x14ac:dyDescent="0.35">
      <c r="A6380">
        <v>637.90499999999997</v>
      </c>
      <c r="B6380">
        <v>6371.1189999999997</v>
      </c>
      <c r="C6380">
        <v>65.650000000000006</v>
      </c>
    </row>
    <row r="6381" spans="1:3" x14ac:dyDescent="0.35">
      <c r="A6381">
        <v>638.01599999999996</v>
      </c>
      <c r="B6381">
        <v>6372.47</v>
      </c>
      <c r="C6381">
        <v>65.656800000000004</v>
      </c>
    </row>
    <row r="6382" spans="1:3" x14ac:dyDescent="0.35">
      <c r="A6382">
        <v>638.11099999999999</v>
      </c>
      <c r="B6382">
        <v>6373.3760000000002</v>
      </c>
      <c r="C6382">
        <v>65.661000000000001</v>
      </c>
    </row>
    <row r="6383" spans="1:3" x14ac:dyDescent="0.35">
      <c r="A6383">
        <v>638.20299999999997</v>
      </c>
      <c r="B6383">
        <v>6374.6440000000002</v>
      </c>
      <c r="C6383">
        <v>65.666300000000007</v>
      </c>
    </row>
    <row r="6384" spans="1:3" x14ac:dyDescent="0.35">
      <c r="A6384">
        <v>638.30100000000004</v>
      </c>
      <c r="B6384">
        <v>6375.4679999999998</v>
      </c>
      <c r="C6384">
        <v>65.666200000000003</v>
      </c>
    </row>
    <row r="6385" spans="1:3" x14ac:dyDescent="0.35">
      <c r="A6385">
        <v>638.41499999999996</v>
      </c>
      <c r="B6385">
        <v>6376.3410000000003</v>
      </c>
      <c r="C6385">
        <v>65.675600000000003</v>
      </c>
    </row>
    <row r="6386" spans="1:3" x14ac:dyDescent="0.35">
      <c r="A6386">
        <v>638.505</v>
      </c>
      <c r="B6386">
        <v>6376.951</v>
      </c>
      <c r="C6386">
        <v>65.678299999999993</v>
      </c>
    </row>
    <row r="6387" spans="1:3" x14ac:dyDescent="0.35">
      <c r="A6387">
        <v>638.64800000000002</v>
      </c>
      <c r="B6387">
        <v>6378.7460000000001</v>
      </c>
      <c r="C6387">
        <v>65.679900000000004</v>
      </c>
    </row>
    <row r="6388" spans="1:3" x14ac:dyDescent="0.35">
      <c r="A6388">
        <v>638.726</v>
      </c>
      <c r="B6388">
        <v>6379.4380000000001</v>
      </c>
      <c r="C6388">
        <v>65.685699999999997</v>
      </c>
    </row>
    <row r="6389" spans="1:3" x14ac:dyDescent="0.35">
      <c r="A6389">
        <v>638.822</v>
      </c>
      <c r="B6389">
        <v>6380.509</v>
      </c>
      <c r="C6389">
        <v>65.689599999999999</v>
      </c>
    </row>
    <row r="6390" spans="1:3" x14ac:dyDescent="0.35">
      <c r="A6390">
        <v>638.90599999999995</v>
      </c>
      <c r="B6390">
        <v>6381.6620000000003</v>
      </c>
      <c r="C6390">
        <v>65.696399999999997</v>
      </c>
    </row>
    <row r="6391" spans="1:3" x14ac:dyDescent="0.35">
      <c r="A6391">
        <v>639.01</v>
      </c>
      <c r="B6391">
        <v>6382.3209999999999</v>
      </c>
      <c r="C6391">
        <v>65.700199999999995</v>
      </c>
    </row>
    <row r="6392" spans="1:3" x14ac:dyDescent="0.35">
      <c r="A6392">
        <v>639.11199999999997</v>
      </c>
      <c r="B6392">
        <v>6383.8689999999997</v>
      </c>
      <c r="C6392">
        <v>65.702200000000005</v>
      </c>
    </row>
    <row r="6393" spans="1:3" x14ac:dyDescent="0.35">
      <c r="A6393">
        <v>639.23400000000004</v>
      </c>
      <c r="B6393">
        <v>6384.5609999999997</v>
      </c>
      <c r="C6393">
        <v>65.707099999999997</v>
      </c>
    </row>
    <row r="6394" spans="1:3" x14ac:dyDescent="0.35">
      <c r="A6394">
        <v>639.30999999999995</v>
      </c>
      <c r="B6394">
        <v>6385.1369999999997</v>
      </c>
      <c r="C6394">
        <v>65.713999999999999</v>
      </c>
    </row>
    <row r="6395" spans="1:3" x14ac:dyDescent="0.35">
      <c r="A6395">
        <v>639.40099999999995</v>
      </c>
      <c r="B6395">
        <v>6386.1090000000004</v>
      </c>
      <c r="C6395">
        <v>65.720299999999995</v>
      </c>
    </row>
    <row r="6396" spans="1:3" x14ac:dyDescent="0.35">
      <c r="A6396">
        <v>639.5</v>
      </c>
      <c r="B6396">
        <v>6387.5919999999996</v>
      </c>
      <c r="C6396">
        <v>65.721500000000006</v>
      </c>
    </row>
    <row r="6397" spans="1:3" x14ac:dyDescent="0.35">
      <c r="A6397">
        <v>639.62</v>
      </c>
      <c r="B6397">
        <v>6388.35</v>
      </c>
      <c r="C6397">
        <v>65.730199999999996</v>
      </c>
    </row>
    <row r="6398" spans="1:3" x14ac:dyDescent="0.35">
      <c r="A6398">
        <v>639.70799999999997</v>
      </c>
      <c r="B6398">
        <v>6389.8320000000003</v>
      </c>
      <c r="C6398">
        <v>65.733999999999995</v>
      </c>
    </row>
    <row r="6399" spans="1:3" x14ac:dyDescent="0.35">
      <c r="A6399">
        <v>639.83100000000002</v>
      </c>
      <c r="B6399">
        <v>6390.9030000000002</v>
      </c>
      <c r="C6399">
        <v>65.742900000000006</v>
      </c>
    </row>
    <row r="6400" spans="1:3" x14ac:dyDescent="0.35">
      <c r="A6400">
        <v>639.92200000000003</v>
      </c>
      <c r="B6400">
        <v>6391.5450000000001</v>
      </c>
      <c r="C6400">
        <v>65.747399999999999</v>
      </c>
    </row>
    <row r="6401" spans="1:3" x14ac:dyDescent="0.35">
      <c r="A6401">
        <v>640.00099999999998</v>
      </c>
      <c r="B6401">
        <v>6392.4840000000004</v>
      </c>
      <c r="C6401">
        <v>65.746899999999997</v>
      </c>
    </row>
    <row r="6402" spans="1:3" x14ac:dyDescent="0.35">
      <c r="A6402">
        <v>640.10199999999998</v>
      </c>
      <c r="B6402">
        <v>6393.4070000000002</v>
      </c>
      <c r="C6402">
        <v>65.753699999999995</v>
      </c>
    </row>
    <row r="6403" spans="1:3" x14ac:dyDescent="0.35">
      <c r="A6403">
        <v>640.20299999999997</v>
      </c>
      <c r="B6403">
        <v>6394.6260000000002</v>
      </c>
      <c r="C6403">
        <v>65.754999999999995</v>
      </c>
    </row>
    <row r="6404" spans="1:3" x14ac:dyDescent="0.35">
      <c r="A6404">
        <v>640.33699999999999</v>
      </c>
      <c r="B6404">
        <v>6395.96</v>
      </c>
      <c r="C6404">
        <v>65.764600000000002</v>
      </c>
    </row>
    <row r="6405" spans="1:3" x14ac:dyDescent="0.35">
      <c r="A6405">
        <v>640.40800000000002</v>
      </c>
      <c r="B6405">
        <v>6395.96</v>
      </c>
      <c r="C6405">
        <v>65.766900000000007</v>
      </c>
    </row>
    <row r="6406" spans="1:3" x14ac:dyDescent="0.35">
      <c r="A6406">
        <v>640.52800000000002</v>
      </c>
      <c r="B6406">
        <v>6397.4920000000002</v>
      </c>
      <c r="C6406">
        <v>65.774100000000004</v>
      </c>
    </row>
    <row r="6407" spans="1:3" x14ac:dyDescent="0.35">
      <c r="A6407">
        <v>640.60699999999997</v>
      </c>
      <c r="B6407">
        <v>6398.0680000000002</v>
      </c>
      <c r="C6407">
        <v>65.774600000000007</v>
      </c>
    </row>
    <row r="6408" spans="1:3" x14ac:dyDescent="0.35">
      <c r="A6408">
        <v>640.72900000000004</v>
      </c>
      <c r="B6408">
        <v>6399.7650000000003</v>
      </c>
      <c r="C6408">
        <v>65.781099999999995</v>
      </c>
    </row>
    <row r="6409" spans="1:3" x14ac:dyDescent="0.35">
      <c r="A6409">
        <v>640.80600000000004</v>
      </c>
      <c r="B6409">
        <v>6400.2259999999997</v>
      </c>
      <c r="C6409">
        <v>65.784000000000006</v>
      </c>
    </row>
    <row r="6410" spans="1:3" x14ac:dyDescent="0.35">
      <c r="A6410">
        <v>640.91</v>
      </c>
      <c r="B6410">
        <v>6401.61</v>
      </c>
      <c r="C6410">
        <v>65.790800000000004</v>
      </c>
    </row>
    <row r="6411" spans="1:3" x14ac:dyDescent="0.35">
      <c r="A6411">
        <v>641.00400000000002</v>
      </c>
      <c r="B6411">
        <v>6402.5</v>
      </c>
      <c r="C6411">
        <v>65.794799999999995</v>
      </c>
    </row>
    <row r="6412" spans="1:3" x14ac:dyDescent="0.35">
      <c r="A6412">
        <v>641.13400000000001</v>
      </c>
      <c r="B6412">
        <v>6403.1909999999998</v>
      </c>
      <c r="C6412">
        <v>65.800700000000006</v>
      </c>
    </row>
    <row r="6413" spans="1:3" x14ac:dyDescent="0.35">
      <c r="A6413">
        <v>641.20000000000005</v>
      </c>
      <c r="B6413">
        <v>6404.1139999999996</v>
      </c>
      <c r="C6413">
        <v>65.807699999999997</v>
      </c>
    </row>
    <row r="6414" spans="1:3" x14ac:dyDescent="0.35">
      <c r="A6414">
        <v>641.34299999999996</v>
      </c>
      <c r="B6414">
        <v>6405.6620000000003</v>
      </c>
      <c r="C6414">
        <v>65.813299999999998</v>
      </c>
    </row>
    <row r="6415" spans="1:3" x14ac:dyDescent="0.35">
      <c r="A6415">
        <v>641.43299999999999</v>
      </c>
      <c r="B6415">
        <v>6407.1120000000001</v>
      </c>
      <c r="C6415">
        <v>65.818700000000007</v>
      </c>
    </row>
    <row r="6416" spans="1:3" x14ac:dyDescent="0.35">
      <c r="A6416">
        <v>641.51499999999999</v>
      </c>
      <c r="B6416">
        <v>6407.54</v>
      </c>
      <c r="C6416">
        <v>65.822100000000006</v>
      </c>
    </row>
    <row r="6417" spans="1:3" x14ac:dyDescent="0.35">
      <c r="A6417">
        <v>641.625</v>
      </c>
      <c r="B6417">
        <v>6408.4790000000003</v>
      </c>
      <c r="C6417">
        <v>65.832800000000006</v>
      </c>
    </row>
    <row r="6418" spans="1:3" x14ac:dyDescent="0.35">
      <c r="A6418">
        <v>641.71299999999997</v>
      </c>
      <c r="B6418">
        <v>6409.1710000000003</v>
      </c>
      <c r="C6418">
        <v>65.834500000000006</v>
      </c>
    </row>
    <row r="6419" spans="1:3" x14ac:dyDescent="0.35">
      <c r="A6419">
        <v>641.83900000000006</v>
      </c>
      <c r="B6419">
        <v>6410.5879999999997</v>
      </c>
      <c r="C6419">
        <v>65.844800000000006</v>
      </c>
    </row>
    <row r="6420" spans="1:3" x14ac:dyDescent="0.35">
      <c r="A6420">
        <v>641.91300000000001</v>
      </c>
      <c r="B6420">
        <v>6411.23</v>
      </c>
      <c r="C6420">
        <v>65.845600000000005</v>
      </c>
    </row>
    <row r="6421" spans="1:3" x14ac:dyDescent="0.35">
      <c r="A6421">
        <v>642.03099999999995</v>
      </c>
      <c r="B6421">
        <v>6412.7950000000001</v>
      </c>
      <c r="C6421">
        <v>65.851600000000005</v>
      </c>
    </row>
    <row r="6422" spans="1:3" x14ac:dyDescent="0.35">
      <c r="A6422">
        <v>642.10699999999997</v>
      </c>
      <c r="B6422">
        <v>6413.5690000000004</v>
      </c>
      <c r="C6422">
        <v>65.851399999999998</v>
      </c>
    </row>
    <row r="6423" spans="1:3" x14ac:dyDescent="0.35">
      <c r="A6423">
        <v>642.23900000000003</v>
      </c>
      <c r="B6423">
        <v>6414.8869999999997</v>
      </c>
      <c r="C6423">
        <v>65.860799999999998</v>
      </c>
    </row>
    <row r="6424" spans="1:3" x14ac:dyDescent="0.35">
      <c r="A6424">
        <v>642.32500000000005</v>
      </c>
      <c r="B6424">
        <v>6415.6779999999999</v>
      </c>
      <c r="C6424">
        <v>65.866799999999998</v>
      </c>
    </row>
    <row r="6425" spans="1:3" x14ac:dyDescent="0.35">
      <c r="A6425">
        <v>642.43399999999997</v>
      </c>
      <c r="B6425">
        <v>6415.6779999999999</v>
      </c>
      <c r="C6425">
        <v>65.871600000000001</v>
      </c>
    </row>
    <row r="6426" spans="1:3" x14ac:dyDescent="0.35">
      <c r="A6426">
        <v>642.51900000000001</v>
      </c>
      <c r="B6426">
        <v>6417.1109999999999</v>
      </c>
      <c r="C6426">
        <v>65.872200000000007</v>
      </c>
    </row>
    <row r="6427" spans="1:3" x14ac:dyDescent="0.35">
      <c r="A6427">
        <v>642.61900000000003</v>
      </c>
      <c r="B6427">
        <v>6418.7579999999998</v>
      </c>
      <c r="C6427">
        <v>65.881</v>
      </c>
    </row>
    <row r="6428" spans="1:3" x14ac:dyDescent="0.35">
      <c r="A6428">
        <v>642.72799999999995</v>
      </c>
      <c r="B6428">
        <v>6419.3509999999997</v>
      </c>
      <c r="C6428">
        <v>65.885199999999998</v>
      </c>
    </row>
    <row r="6429" spans="1:3" x14ac:dyDescent="0.35">
      <c r="A6429">
        <v>642.82299999999998</v>
      </c>
      <c r="B6429">
        <v>6420.982</v>
      </c>
      <c r="C6429">
        <v>65.891499999999994</v>
      </c>
    </row>
    <row r="6430" spans="1:3" x14ac:dyDescent="0.35">
      <c r="A6430">
        <v>642.91999999999996</v>
      </c>
      <c r="B6430">
        <v>6421.4759999999997</v>
      </c>
      <c r="C6430">
        <v>65.896600000000007</v>
      </c>
    </row>
    <row r="6431" spans="1:3" x14ac:dyDescent="0.35">
      <c r="A6431">
        <v>643.01599999999996</v>
      </c>
      <c r="B6431">
        <v>6422.7610000000004</v>
      </c>
      <c r="C6431">
        <v>65.897300000000001</v>
      </c>
    </row>
    <row r="6432" spans="1:3" x14ac:dyDescent="0.35">
      <c r="A6432">
        <v>643.12699999999995</v>
      </c>
      <c r="B6432">
        <v>6424.0619999999999</v>
      </c>
      <c r="C6432">
        <v>65.905900000000003</v>
      </c>
    </row>
    <row r="6433" spans="1:3" x14ac:dyDescent="0.35">
      <c r="A6433">
        <v>643.23500000000001</v>
      </c>
      <c r="B6433">
        <v>6424.491</v>
      </c>
      <c r="C6433">
        <v>65.910499999999999</v>
      </c>
    </row>
    <row r="6434" spans="1:3" x14ac:dyDescent="0.35">
      <c r="A6434">
        <v>643.31799999999998</v>
      </c>
      <c r="B6434">
        <v>6425.4620000000004</v>
      </c>
      <c r="C6434">
        <v>65.915899999999993</v>
      </c>
    </row>
    <row r="6435" spans="1:3" x14ac:dyDescent="0.35">
      <c r="A6435">
        <v>643.41899999999998</v>
      </c>
      <c r="B6435">
        <v>6426.9290000000001</v>
      </c>
      <c r="C6435">
        <v>65.921899999999994</v>
      </c>
    </row>
    <row r="6436" spans="1:3" x14ac:dyDescent="0.35">
      <c r="A6436">
        <v>643.52499999999998</v>
      </c>
      <c r="B6436">
        <v>6428.049</v>
      </c>
      <c r="C6436">
        <v>65.924700000000001</v>
      </c>
    </row>
    <row r="6437" spans="1:3" x14ac:dyDescent="0.35">
      <c r="A6437">
        <v>643.63099999999997</v>
      </c>
      <c r="B6437">
        <v>6428.8389999999999</v>
      </c>
      <c r="C6437">
        <v>65.928799999999995</v>
      </c>
    </row>
    <row r="6438" spans="1:3" x14ac:dyDescent="0.35">
      <c r="A6438">
        <v>643.71900000000005</v>
      </c>
      <c r="B6438">
        <v>6429.6629999999996</v>
      </c>
      <c r="C6438">
        <v>65.935400000000001</v>
      </c>
    </row>
    <row r="6439" spans="1:3" x14ac:dyDescent="0.35">
      <c r="A6439">
        <v>643.81899999999996</v>
      </c>
      <c r="B6439">
        <v>6430.9480000000003</v>
      </c>
      <c r="C6439">
        <v>65.940600000000003</v>
      </c>
    </row>
    <row r="6440" spans="1:3" x14ac:dyDescent="0.35">
      <c r="A6440">
        <v>643.93299999999999</v>
      </c>
      <c r="B6440">
        <v>6431.4750000000004</v>
      </c>
      <c r="C6440">
        <v>65.944999999999993</v>
      </c>
    </row>
    <row r="6441" spans="1:3" x14ac:dyDescent="0.35">
      <c r="A6441">
        <v>644.01400000000001</v>
      </c>
      <c r="B6441">
        <v>6432.134</v>
      </c>
      <c r="C6441">
        <v>65.953400000000002</v>
      </c>
    </row>
    <row r="6442" spans="1:3" x14ac:dyDescent="0.35">
      <c r="A6442">
        <v>644.10199999999998</v>
      </c>
      <c r="B6442">
        <v>6432.9250000000002</v>
      </c>
      <c r="C6442">
        <v>65.953900000000004</v>
      </c>
    </row>
    <row r="6443" spans="1:3" x14ac:dyDescent="0.35">
      <c r="A6443">
        <v>644.21500000000003</v>
      </c>
      <c r="B6443">
        <v>6434.5720000000001</v>
      </c>
      <c r="C6443">
        <v>65.963700000000003</v>
      </c>
    </row>
    <row r="6444" spans="1:3" x14ac:dyDescent="0.35">
      <c r="A6444">
        <v>644.31299999999999</v>
      </c>
      <c r="B6444">
        <v>6435.89</v>
      </c>
      <c r="C6444">
        <v>65.9666</v>
      </c>
    </row>
    <row r="6445" spans="1:3" x14ac:dyDescent="0.35">
      <c r="A6445">
        <v>644.43700000000001</v>
      </c>
      <c r="B6445">
        <v>6436.4660000000003</v>
      </c>
      <c r="C6445">
        <v>65.976399999999998</v>
      </c>
    </row>
    <row r="6446" spans="1:3" x14ac:dyDescent="0.35">
      <c r="A6446">
        <v>644.51300000000003</v>
      </c>
      <c r="B6446">
        <v>6437.5860000000002</v>
      </c>
      <c r="C6446">
        <v>65.9739</v>
      </c>
    </row>
    <row r="6447" spans="1:3" x14ac:dyDescent="0.35">
      <c r="A6447">
        <v>644.62900000000002</v>
      </c>
      <c r="B6447">
        <v>6438.3609999999999</v>
      </c>
      <c r="C6447">
        <v>65.980900000000005</v>
      </c>
    </row>
    <row r="6448" spans="1:3" x14ac:dyDescent="0.35">
      <c r="A6448">
        <v>644.71</v>
      </c>
      <c r="B6448">
        <v>6439.415</v>
      </c>
      <c r="C6448">
        <v>65.986500000000007</v>
      </c>
    </row>
    <row r="6449" spans="1:3" x14ac:dyDescent="0.35">
      <c r="A6449">
        <v>644.80999999999995</v>
      </c>
      <c r="B6449">
        <v>6440.848</v>
      </c>
      <c r="C6449">
        <v>65.990700000000004</v>
      </c>
    </row>
    <row r="6450" spans="1:3" x14ac:dyDescent="0.35">
      <c r="A6450">
        <v>644.91499999999996</v>
      </c>
      <c r="B6450">
        <v>6441.3090000000002</v>
      </c>
      <c r="C6450">
        <v>65.994100000000003</v>
      </c>
    </row>
    <row r="6451" spans="1:3" x14ac:dyDescent="0.35">
      <c r="A6451">
        <v>645.01800000000003</v>
      </c>
      <c r="B6451">
        <v>6442.7749999999996</v>
      </c>
      <c r="C6451">
        <v>66.000500000000002</v>
      </c>
    </row>
    <row r="6452" spans="1:3" x14ac:dyDescent="0.35">
      <c r="A6452">
        <v>645.11900000000003</v>
      </c>
      <c r="B6452">
        <v>6443.2860000000001</v>
      </c>
      <c r="C6452">
        <v>66.007300000000001</v>
      </c>
    </row>
    <row r="6453" spans="1:3" x14ac:dyDescent="0.35">
      <c r="A6453">
        <v>645.20799999999997</v>
      </c>
      <c r="B6453">
        <v>6444.8339999999998</v>
      </c>
      <c r="C6453">
        <v>66.006699999999995</v>
      </c>
    </row>
    <row r="6454" spans="1:3" x14ac:dyDescent="0.35">
      <c r="A6454">
        <v>645.32000000000005</v>
      </c>
      <c r="B6454">
        <v>6445.3280000000004</v>
      </c>
      <c r="C6454">
        <v>66.015299999999996</v>
      </c>
    </row>
    <row r="6455" spans="1:3" x14ac:dyDescent="0.35">
      <c r="A6455">
        <v>645.42200000000003</v>
      </c>
      <c r="B6455">
        <v>6446.6959999999999</v>
      </c>
      <c r="C6455">
        <v>66.019400000000005</v>
      </c>
    </row>
    <row r="6456" spans="1:3" x14ac:dyDescent="0.35">
      <c r="A6456">
        <v>645.524</v>
      </c>
      <c r="B6456">
        <v>6447.3549999999996</v>
      </c>
      <c r="C6456">
        <v>66.025499999999994</v>
      </c>
    </row>
    <row r="6457" spans="1:3" x14ac:dyDescent="0.35">
      <c r="A6457">
        <v>645.61500000000001</v>
      </c>
      <c r="B6457">
        <v>6448.3760000000002</v>
      </c>
      <c r="C6457">
        <v>66.0304</v>
      </c>
    </row>
    <row r="6458" spans="1:3" x14ac:dyDescent="0.35">
      <c r="A6458">
        <v>645.71100000000001</v>
      </c>
      <c r="B6458">
        <v>6449.9409999999998</v>
      </c>
      <c r="C6458">
        <v>66.036100000000005</v>
      </c>
    </row>
    <row r="6459" spans="1:3" x14ac:dyDescent="0.35">
      <c r="A6459">
        <v>645.81200000000001</v>
      </c>
      <c r="B6459">
        <v>6450.451</v>
      </c>
      <c r="C6459">
        <v>66.040099999999995</v>
      </c>
    </row>
    <row r="6460" spans="1:3" x14ac:dyDescent="0.35">
      <c r="A6460">
        <v>645.91099999999994</v>
      </c>
      <c r="B6460">
        <v>6451.3239999999996</v>
      </c>
      <c r="C6460">
        <v>66.043300000000002</v>
      </c>
    </row>
    <row r="6461" spans="1:3" x14ac:dyDescent="0.35">
      <c r="A6461">
        <v>646.02</v>
      </c>
      <c r="B6461">
        <v>6452.6090000000004</v>
      </c>
      <c r="C6461">
        <v>66.047200000000004</v>
      </c>
    </row>
    <row r="6462" spans="1:3" x14ac:dyDescent="0.35">
      <c r="A6462">
        <v>646.10299999999995</v>
      </c>
      <c r="B6462">
        <v>6453.4989999999998</v>
      </c>
      <c r="C6462">
        <v>66.054900000000004</v>
      </c>
    </row>
    <row r="6463" spans="1:3" x14ac:dyDescent="0.35">
      <c r="A6463">
        <v>646.21600000000001</v>
      </c>
      <c r="B6463">
        <v>6454.5529999999999</v>
      </c>
      <c r="C6463">
        <v>66.058499999999995</v>
      </c>
    </row>
    <row r="6464" spans="1:3" x14ac:dyDescent="0.35">
      <c r="A6464">
        <v>646.30899999999997</v>
      </c>
      <c r="B6464">
        <v>6455.8540000000003</v>
      </c>
      <c r="C6464">
        <v>66.063599999999994</v>
      </c>
    </row>
    <row r="6465" spans="1:3" x14ac:dyDescent="0.35">
      <c r="A6465">
        <v>646.404</v>
      </c>
      <c r="B6465">
        <v>6456.3980000000001</v>
      </c>
      <c r="C6465">
        <v>66.069699999999997</v>
      </c>
    </row>
    <row r="6466" spans="1:3" x14ac:dyDescent="0.35">
      <c r="A6466">
        <v>646.51099999999997</v>
      </c>
      <c r="B6466">
        <v>6457.7160000000003</v>
      </c>
      <c r="C6466">
        <v>66.073700000000002</v>
      </c>
    </row>
    <row r="6467" spans="1:3" x14ac:dyDescent="0.35">
      <c r="A6467">
        <v>646.60199999999998</v>
      </c>
      <c r="B6467">
        <v>6458.5069999999996</v>
      </c>
      <c r="C6467">
        <v>66.080500000000001</v>
      </c>
    </row>
    <row r="6468" spans="1:3" x14ac:dyDescent="0.35">
      <c r="A6468">
        <v>646.71600000000001</v>
      </c>
      <c r="B6468">
        <v>6459.3630000000003</v>
      </c>
      <c r="C6468">
        <v>66.087100000000007</v>
      </c>
    </row>
    <row r="6469" spans="1:3" x14ac:dyDescent="0.35">
      <c r="A6469">
        <v>646.80899999999997</v>
      </c>
      <c r="B6469">
        <v>6460.6970000000001</v>
      </c>
      <c r="C6469">
        <v>66.090299999999999</v>
      </c>
    </row>
    <row r="6470" spans="1:3" x14ac:dyDescent="0.35">
      <c r="A6470">
        <v>646.9</v>
      </c>
      <c r="B6470">
        <v>6461.3890000000001</v>
      </c>
      <c r="C6470">
        <v>66.096599999999995</v>
      </c>
    </row>
    <row r="6471" spans="1:3" x14ac:dyDescent="0.35">
      <c r="A6471">
        <v>647</v>
      </c>
      <c r="B6471">
        <v>6462.6080000000002</v>
      </c>
      <c r="C6471">
        <v>66.098200000000006</v>
      </c>
    </row>
    <row r="6472" spans="1:3" x14ac:dyDescent="0.35">
      <c r="A6472">
        <v>647.10799999999995</v>
      </c>
      <c r="B6472">
        <v>6463.8440000000001</v>
      </c>
      <c r="C6472">
        <v>66.106800000000007</v>
      </c>
    </row>
    <row r="6473" spans="1:3" x14ac:dyDescent="0.35">
      <c r="A6473">
        <v>647.20500000000004</v>
      </c>
      <c r="B6473">
        <v>6464.5360000000001</v>
      </c>
      <c r="C6473">
        <v>66.109099999999998</v>
      </c>
    </row>
    <row r="6474" spans="1:3" x14ac:dyDescent="0.35">
      <c r="A6474">
        <v>647.322</v>
      </c>
      <c r="B6474">
        <v>6465.54</v>
      </c>
      <c r="C6474">
        <v>66.116600000000005</v>
      </c>
    </row>
    <row r="6475" spans="1:3" x14ac:dyDescent="0.35">
      <c r="A6475">
        <v>647.452</v>
      </c>
      <c r="B6475">
        <v>6467.0230000000001</v>
      </c>
      <c r="C6475">
        <v>66.124499999999998</v>
      </c>
    </row>
    <row r="6476" spans="1:3" x14ac:dyDescent="0.35">
      <c r="A6476">
        <v>647.50300000000004</v>
      </c>
      <c r="B6476">
        <v>6467.0230000000001</v>
      </c>
      <c r="C6476">
        <v>66.126900000000006</v>
      </c>
    </row>
    <row r="6477" spans="1:3" x14ac:dyDescent="0.35">
      <c r="A6477">
        <v>647.60400000000004</v>
      </c>
      <c r="B6477">
        <v>6468.8180000000002</v>
      </c>
      <c r="C6477">
        <v>66.132400000000004</v>
      </c>
    </row>
    <row r="6478" spans="1:3" x14ac:dyDescent="0.35">
      <c r="A6478">
        <v>647.70399999999995</v>
      </c>
      <c r="B6478">
        <v>6469.4939999999997</v>
      </c>
      <c r="C6478">
        <v>66.139200000000002</v>
      </c>
    </row>
    <row r="6479" spans="1:3" x14ac:dyDescent="0.35">
      <c r="A6479">
        <v>647.80700000000002</v>
      </c>
      <c r="B6479">
        <v>6470.12</v>
      </c>
      <c r="C6479">
        <v>66.142899999999997</v>
      </c>
    </row>
    <row r="6480" spans="1:3" x14ac:dyDescent="0.35">
      <c r="A6480">
        <v>647.91</v>
      </c>
      <c r="B6480">
        <v>6471.8490000000002</v>
      </c>
      <c r="C6480">
        <v>66.149699999999996</v>
      </c>
    </row>
    <row r="6481" spans="1:3" x14ac:dyDescent="0.35">
      <c r="A6481">
        <v>648.005</v>
      </c>
      <c r="B6481">
        <v>6472.5079999999998</v>
      </c>
      <c r="C6481">
        <v>66.152799999999999</v>
      </c>
    </row>
    <row r="6482" spans="1:3" x14ac:dyDescent="0.35">
      <c r="A6482">
        <v>648.10199999999998</v>
      </c>
      <c r="B6482">
        <v>6473.5950000000003</v>
      </c>
      <c r="C6482">
        <v>66.156999999999996</v>
      </c>
    </row>
    <row r="6483" spans="1:3" x14ac:dyDescent="0.35">
      <c r="A6483">
        <v>648.20500000000004</v>
      </c>
      <c r="B6483">
        <v>6474.09</v>
      </c>
      <c r="C6483">
        <v>66.162999999999997</v>
      </c>
    </row>
    <row r="6484" spans="1:3" x14ac:dyDescent="0.35">
      <c r="A6484">
        <v>648.30200000000002</v>
      </c>
      <c r="B6484">
        <v>6474.8469999999998</v>
      </c>
      <c r="C6484">
        <v>66.167599999999993</v>
      </c>
    </row>
    <row r="6485" spans="1:3" x14ac:dyDescent="0.35">
      <c r="A6485">
        <v>648.40899999999999</v>
      </c>
      <c r="B6485">
        <v>6475.8029999999999</v>
      </c>
      <c r="C6485">
        <v>66.170100000000005</v>
      </c>
    </row>
    <row r="6486" spans="1:3" x14ac:dyDescent="0.35">
      <c r="A6486">
        <v>648.505</v>
      </c>
      <c r="B6486">
        <v>6477.6310000000003</v>
      </c>
      <c r="C6486">
        <v>66.175700000000006</v>
      </c>
    </row>
    <row r="6487" spans="1:3" x14ac:dyDescent="0.35">
      <c r="A6487">
        <v>648.62800000000004</v>
      </c>
      <c r="B6487">
        <v>6478.8829999999998</v>
      </c>
      <c r="C6487">
        <v>66.179599999999994</v>
      </c>
    </row>
    <row r="6488" spans="1:3" x14ac:dyDescent="0.35">
      <c r="A6488">
        <v>648.71100000000001</v>
      </c>
      <c r="B6488">
        <v>6479.3609999999999</v>
      </c>
      <c r="C6488">
        <v>66.182699999999997</v>
      </c>
    </row>
    <row r="6489" spans="1:3" x14ac:dyDescent="0.35">
      <c r="A6489">
        <v>648.81100000000004</v>
      </c>
      <c r="B6489">
        <v>6480.2169999999996</v>
      </c>
      <c r="C6489">
        <v>66.186599999999999</v>
      </c>
    </row>
    <row r="6490" spans="1:3" x14ac:dyDescent="0.35">
      <c r="A6490">
        <v>648.904</v>
      </c>
      <c r="B6490">
        <v>6481.8149999999996</v>
      </c>
      <c r="C6490">
        <v>66.189400000000006</v>
      </c>
    </row>
    <row r="6491" spans="1:3" x14ac:dyDescent="0.35">
      <c r="A6491">
        <v>649.01300000000003</v>
      </c>
      <c r="B6491">
        <v>6482.4409999999998</v>
      </c>
      <c r="C6491">
        <v>66.194199999999995</v>
      </c>
    </row>
    <row r="6492" spans="1:3" x14ac:dyDescent="0.35">
      <c r="A6492">
        <v>649.13099999999997</v>
      </c>
      <c r="B6492">
        <v>6483.7920000000004</v>
      </c>
      <c r="C6492">
        <v>66.194400000000002</v>
      </c>
    </row>
    <row r="6493" spans="1:3" x14ac:dyDescent="0.35">
      <c r="A6493">
        <v>649.23900000000003</v>
      </c>
      <c r="B6493">
        <v>6484.4340000000002</v>
      </c>
      <c r="C6493">
        <v>66.1935</v>
      </c>
    </row>
    <row r="6494" spans="1:3" x14ac:dyDescent="0.35">
      <c r="A6494">
        <v>649.31399999999996</v>
      </c>
      <c r="B6494">
        <v>6485.3239999999996</v>
      </c>
      <c r="C6494">
        <v>66.198899999999995</v>
      </c>
    </row>
    <row r="6495" spans="1:3" x14ac:dyDescent="0.35">
      <c r="A6495">
        <v>649.42899999999997</v>
      </c>
      <c r="B6495">
        <v>6486.8890000000001</v>
      </c>
      <c r="C6495">
        <v>66.204099999999997</v>
      </c>
    </row>
    <row r="6496" spans="1:3" x14ac:dyDescent="0.35">
      <c r="A6496">
        <v>649.52099999999996</v>
      </c>
      <c r="B6496">
        <v>6487.3829999999998</v>
      </c>
      <c r="C6496">
        <v>66.202200000000005</v>
      </c>
    </row>
    <row r="6497" spans="1:3" x14ac:dyDescent="0.35">
      <c r="A6497">
        <v>649.62199999999996</v>
      </c>
      <c r="B6497">
        <v>6488.7669999999998</v>
      </c>
      <c r="C6497">
        <v>66.207800000000006</v>
      </c>
    </row>
    <row r="6498" spans="1:3" x14ac:dyDescent="0.35">
      <c r="A6498">
        <v>649.74400000000003</v>
      </c>
      <c r="B6498">
        <v>6489.442</v>
      </c>
      <c r="C6498">
        <v>66.2102</v>
      </c>
    </row>
    <row r="6499" spans="1:3" x14ac:dyDescent="0.35">
      <c r="A6499">
        <v>649.80600000000004</v>
      </c>
      <c r="B6499">
        <v>6490.5129999999999</v>
      </c>
      <c r="C6499">
        <v>66.210300000000004</v>
      </c>
    </row>
    <row r="6500" spans="1:3" x14ac:dyDescent="0.35">
      <c r="A6500">
        <v>649.92700000000002</v>
      </c>
      <c r="B6500">
        <v>6491.88</v>
      </c>
      <c r="C6500">
        <v>66.215599999999995</v>
      </c>
    </row>
    <row r="6501" spans="1:3" x14ac:dyDescent="0.35">
      <c r="A6501">
        <v>650.03800000000001</v>
      </c>
      <c r="B6501">
        <v>6492.44</v>
      </c>
      <c r="C6501">
        <v>66.221500000000006</v>
      </c>
    </row>
    <row r="6502" spans="1:3" x14ac:dyDescent="0.35">
      <c r="A6502">
        <v>650.14099999999996</v>
      </c>
      <c r="B6502">
        <v>6493.4610000000002</v>
      </c>
      <c r="C6502">
        <v>66.224400000000003</v>
      </c>
    </row>
    <row r="6503" spans="1:3" x14ac:dyDescent="0.35">
      <c r="A6503">
        <v>650.21400000000006</v>
      </c>
      <c r="B6503">
        <v>6494.2030000000004</v>
      </c>
      <c r="C6503">
        <v>66.225999999999999</v>
      </c>
    </row>
    <row r="6504" spans="1:3" x14ac:dyDescent="0.35">
      <c r="A6504">
        <v>650.30600000000004</v>
      </c>
      <c r="B6504">
        <v>6495.3230000000003</v>
      </c>
      <c r="C6504">
        <v>66.228700000000003</v>
      </c>
    </row>
    <row r="6505" spans="1:3" x14ac:dyDescent="0.35">
      <c r="A6505">
        <v>650.4</v>
      </c>
      <c r="B6505">
        <v>6496.3609999999999</v>
      </c>
      <c r="C6505">
        <v>66.231200000000001</v>
      </c>
    </row>
    <row r="6506" spans="1:3" x14ac:dyDescent="0.35">
      <c r="A6506">
        <v>650.51900000000001</v>
      </c>
      <c r="B6506">
        <v>6497.7939999999999</v>
      </c>
      <c r="C6506">
        <v>66.233800000000002</v>
      </c>
    </row>
    <row r="6507" spans="1:3" x14ac:dyDescent="0.35">
      <c r="A6507">
        <v>650.61900000000003</v>
      </c>
      <c r="B6507">
        <v>6498.9470000000001</v>
      </c>
      <c r="C6507">
        <v>66.2376</v>
      </c>
    </row>
    <row r="6508" spans="1:3" x14ac:dyDescent="0.35">
      <c r="A6508">
        <v>650.72500000000002</v>
      </c>
      <c r="B6508">
        <v>6499.7049999999999</v>
      </c>
      <c r="C6508">
        <v>66.241699999999994</v>
      </c>
    </row>
    <row r="6509" spans="1:3" x14ac:dyDescent="0.35">
      <c r="A6509">
        <v>650.81799999999998</v>
      </c>
      <c r="B6509">
        <v>6500.94</v>
      </c>
      <c r="C6509">
        <v>66.242400000000004</v>
      </c>
    </row>
    <row r="6510" spans="1:3" x14ac:dyDescent="0.35">
      <c r="A6510">
        <v>650.904</v>
      </c>
      <c r="B6510">
        <v>6501.55</v>
      </c>
      <c r="C6510">
        <v>66.245699999999999</v>
      </c>
    </row>
    <row r="6511" spans="1:3" x14ac:dyDescent="0.35">
      <c r="A6511">
        <v>651.029</v>
      </c>
      <c r="B6511">
        <v>6502.7030000000004</v>
      </c>
      <c r="C6511">
        <v>66.247900000000001</v>
      </c>
    </row>
    <row r="6512" spans="1:3" x14ac:dyDescent="0.35">
      <c r="A6512">
        <v>651.11500000000001</v>
      </c>
      <c r="B6512">
        <v>6503.9549999999999</v>
      </c>
      <c r="C6512">
        <v>66.250699999999995</v>
      </c>
    </row>
    <row r="6513" spans="1:3" x14ac:dyDescent="0.35">
      <c r="A6513">
        <v>651.22199999999998</v>
      </c>
      <c r="B6513">
        <v>6504.9759999999997</v>
      </c>
      <c r="C6513">
        <v>66.249399999999994</v>
      </c>
    </row>
    <row r="6514" spans="1:3" x14ac:dyDescent="0.35">
      <c r="A6514">
        <v>651.31899999999996</v>
      </c>
      <c r="B6514">
        <v>6505.6679999999997</v>
      </c>
      <c r="C6514">
        <v>66.245599999999996</v>
      </c>
    </row>
    <row r="6515" spans="1:3" x14ac:dyDescent="0.35">
      <c r="A6515">
        <v>651.41600000000005</v>
      </c>
      <c r="B6515">
        <v>6506.9030000000002</v>
      </c>
      <c r="C6515">
        <v>66.249399999999994</v>
      </c>
    </row>
    <row r="6516" spans="1:3" x14ac:dyDescent="0.35">
      <c r="A6516">
        <v>651.53700000000003</v>
      </c>
      <c r="B6516">
        <v>6507.4629999999997</v>
      </c>
      <c r="C6516">
        <v>66.251999999999995</v>
      </c>
    </row>
    <row r="6517" spans="1:3" x14ac:dyDescent="0.35">
      <c r="A6517">
        <v>651.62</v>
      </c>
      <c r="B6517">
        <v>6508.6660000000002</v>
      </c>
      <c r="C6517">
        <v>66.255399999999995</v>
      </c>
    </row>
    <row r="6518" spans="1:3" x14ac:dyDescent="0.35">
      <c r="A6518">
        <v>651.73</v>
      </c>
      <c r="B6518">
        <v>6509.5879999999997</v>
      </c>
      <c r="C6518">
        <v>66.257499999999993</v>
      </c>
    </row>
    <row r="6519" spans="1:3" x14ac:dyDescent="0.35">
      <c r="A6519">
        <v>651.82500000000005</v>
      </c>
      <c r="B6519">
        <v>6510.5770000000002</v>
      </c>
      <c r="C6519">
        <v>66.265199999999993</v>
      </c>
    </row>
    <row r="6520" spans="1:3" x14ac:dyDescent="0.35">
      <c r="A6520">
        <v>651.923</v>
      </c>
      <c r="B6520">
        <v>6511.68</v>
      </c>
      <c r="C6520">
        <v>66.263800000000003</v>
      </c>
    </row>
    <row r="6521" spans="1:3" x14ac:dyDescent="0.35">
      <c r="A6521">
        <v>652.02</v>
      </c>
      <c r="B6521">
        <v>6512.9489999999996</v>
      </c>
      <c r="C6521">
        <v>66.265299999999996</v>
      </c>
    </row>
    <row r="6522" spans="1:3" x14ac:dyDescent="0.35">
      <c r="A6522">
        <v>652.11400000000003</v>
      </c>
      <c r="B6522">
        <v>6513.7060000000001</v>
      </c>
      <c r="C6522">
        <v>66.268799999999999</v>
      </c>
    </row>
    <row r="6523" spans="1:3" x14ac:dyDescent="0.35">
      <c r="A6523">
        <v>652.21199999999999</v>
      </c>
      <c r="B6523">
        <v>6514.5630000000001</v>
      </c>
      <c r="C6523">
        <v>66.276300000000006</v>
      </c>
    </row>
    <row r="6524" spans="1:3" x14ac:dyDescent="0.35">
      <c r="A6524">
        <v>652.31200000000001</v>
      </c>
      <c r="B6524">
        <v>6515.7</v>
      </c>
      <c r="C6524">
        <v>66.275700000000001</v>
      </c>
    </row>
    <row r="6525" spans="1:3" x14ac:dyDescent="0.35">
      <c r="A6525">
        <v>652.41800000000001</v>
      </c>
      <c r="B6525">
        <v>6515.7</v>
      </c>
      <c r="C6525">
        <v>66.275800000000004</v>
      </c>
    </row>
    <row r="6526" spans="1:3" x14ac:dyDescent="0.35">
      <c r="A6526">
        <v>652.52200000000005</v>
      </c>
      <c r="B6526">
        <v>6517.7089999999998</v>
      </c>
      <c r="C6526">
        <v>66.280100000000004</v>
      </c>
    </row>
    <row r="6527" spans="1:3" x14ac:dyDescent="0.35">
      <c r="A6527">
        <v>652.61099999999999</v>
      </c>
      <c r="B6527">
        <v>6518.549</v>
      </c>
      <c r="C6527">
        <v>66.282700000000006</v>
      </c>
    </row>
    <row r="6528" spans="1:3" x14ac:dyDescent="0.35">
      <c r="A6528">
        <v>652.72400000000005</v>
      </c>
      <c r="B6528">
        <v>6519.1419999999998</v>
      </c>
      <c r="C6528">
        <v>66.288300000000007</v>
      </c>
    </row>
    <row r="6529" spans="1:3" x14ac:dyDescent="0.35">
      <c r="A6529">
        <v>652.82000000000005</v>
      </c>
      <c r="B6529">
        <v>6520.6580000000004</v>
      </c>
      <c r="C6529">
        <v>66.289299999999997</v>
      </c>
    </row>
    <row r="6530" spans="1:3" x14ac:dyDescent="0.35">
      <c r="A6530">
        <v>652.91399999999999</v>
      </c>
      <c r="B6530">
        <v>6521.1189999999997</v>
      </c>
      <c r="C6530">
        <v>66.290999999999997</v>
      </c>
    </row>
    <row r="6531" spans="1:3" x14ac:dyDescent="0.35">
      <c r="A6531">
        <v>653.01900000000001</v>
      </c>
      <c r="B6531">
        <v>6522.6670000000004</v>
      </c>
      <c r="C6531">
        <v>66.294200000000004</v>
      </c>
    </row>
    <row r="6532" spans="1:3" x14ac:dyDescent="0.35">
      <c r="A6532">
        <v>653.11</v>
      </c>
      <c r="B6532">
        <v>6523.5730000000003</v>
      </c>
      <c r="C6532">
        <v>66.293499999999995</v>
      </c>
    </row>
    <row r="6533" spans="1:3" x14ac:dyDescent="0.35">
      <c r="A6533">
        <v>653.226</v>
      </c>
      <c r="B6533">
        <v>6524.2489999999998</v>
      </c>
      <c r="C6533">
        <v>66.297899999999998</v>
      </c>
    </row>
    <row r="6534" spans="1:3" x14ac:dyDescent="0.35">
      <c r="A6534">
        <v>653.32299999999998</v>
      </c>
      <c r="B6534">
        <v>6525.04</v>
      </c>
      <c r="C6534">
        <v>66.300700000000006</v>
      </c>
    </row>
    <row r="6535" spans="1:3" x14ac:dyDescent="0.35">
      <c r="A6535">
        <v>653.41899999999998</v>
      </c>
      <c r="B6535">
        <v>6526.0110000000004</v>
      </c>
      <c r="C6535">
        <v>66.304100000000005</v>
      </c>
    </row>
    <row r="6536" spans="1:3" x14ac:dyDescent="0.35">
      <c r="A6536">
        <v>653.51099999999997</v>
      </c>
      <c r="B6536">
        <v>6527.692</v>
      </c>
      <c r="C6536">
        <v>66.305599999999998</v>
      </c>
    </row>
    <row r="6537" spans="1:3" x14ac:dyDescent="0.35">
      <c r="A6537">
        <v>653.61599999999999</v>
      </c>
      <c r="B6537">
        <v>6528.9759999999997</v>
      </c>
      <c r="C6537">
        <v>66.309899999999999</v>
      </c>
    </row>
    <row r="6538" spans="1:3" x14ac:dyDescent="0.35">
      <c r="A6538">
        <v>653.72500000000002</v>
      </c>
      <c r="B6538">
        <v>6529.5370000000003</v>
      </c>
      <c r="C6538">
        <v>66.316800000000001</v>
      </c>
    </row>
    <row r="6539" spans="1:3" x14ac:dyDescent="0.35">
      <c r="A6539">
        <v>653.80999999999995</v>
      </c>
      <c r="B6539">
        <v>6530.4430000000002</v>
      </c>
      <c r="C6539">
        <v>66.318399999999997</v>
      </c>
    </row>
    <row r="6540" spans="1:3" x14ac:dyDescent="0.35">
      <c r="A6540">
        <v>653.90800000000002</v>
      </c>
      <c r="B6540">
        <v>6531.6620000000003</v>
      </c>
      <c r="C6540">
        <v>66.322400000000002</v>
      </c>
    </row>
    <row r="6541" spans="1:3" x14ac:dyDescent="0.35">
      <c r="A6541">
        <v>654.00400000000002</v>
      </c>
      <c r="B6541">
        <v>6532.4690000000001</v>
      </c>
      <c r="C6541">
        <v>66.325199999999995</v>
      </c>
    </row>
    <row r="6542" spans="1:3" x14ac:dyDescent="0.35">
      <c r="A6542">
        <v>654.11300000000006</v>
      </c>
      <c r="B6542">
        <v>6533.5889999999999</v>
      </c>
      <c r="C6542">
        <v>66.323700000000002</v>
      </c>
    </row>
    <row r="6543" spans="1:3" x14ac:dyDescent="0.35">
      <c r="A6543">
        <v>654.21900000000005</v>
      </c>
      <c r="B6543">
        <v>6534.0339999999997</v>
      </c>
      <c r="C6543">
        <v>66.332300000000004</v>
      </c>
    </row>
    <row r="6544" spans="1:3" x14ac:dyDescent="0.35">
      <c r="A6544">
        <v>654.30700000000002</v>
      </c>
      <c r="B6544">
        <v>6534.9889999999996</v>
      </c>
      <c r="C6544">
        <v>66.334999999999994</v>
      </c>
    </row>
    <row r="6545" spans="1:3" x14ac:dyDescent="0.35">
      <c r="A6545">
        <v>654.423</v>
      </c>
      <c r="B6545">
        <v>6536.7190000000001</v>
      </c>
      <c r="C6545">
        <v>66.342100000000002</v>
      </c>
    </row>
    <row r="6546" spans="1:3" x14ac:dyDescent="0.35">
      <c r="A6546">
        <v>654.51300000000003</v>
      </c>
      <c r="B6546">
        <v>6537.5749999999998</v>
      </c>
      <c r="C6546">
        <v>66.342100000000002</v>
      </c>
    </row>
    <row r="6547" spans="1:3" x14ac:dyDescent="0.35">
      <c r="A6547">
        <v>654.61199999999997</v>
      </c>
      <c r="B6547">
        <v>6538.8770000000004</v>
      </c>
      <c r="C6547">
        <v>66.348699999999994</v>
      </c>
    </row>
    <row r="6548" spans="1:3" x14ac:dyDescent="0.35">
      <c r="A6548">
        <v>654.70799999999997</v>
      </c>
      <c r="B6548">
        <v>6539.5349999999999</v>
      </c>
      <c r="C6548">
        <v>66.350099999999998</v>
      </c>
    </row>
    <row r="6549" spans="1:3" x14ac:dyDescent="0.35">
      <c r="A6549">
        <v>654.81299999999999</v>
      </c>
      <c r="B6549">
        <v>6540.3429999999998</v>
      </c>
      <c r="C6549">
        <v>66.353700000000003</v>
      </c>
    </row>
    <row r="6550" spans="1:3" x14ac:dyDescent="0.35">
      <c r="A6550">
        <v>654.90899999999999</v>
      </c>
      <c r="B6550">
        <v>6541.8419999999996</v>
      </c>
      <c r="C6550">
        <v>66.355400000000003</v>
      </c>
    </row>
    <row r="6551" spans="1:3" x14ac:dyDescent="0.35">
      <c r="A6551">
        <v>655.01099999999997</v>
      </c>
      <c r="B6551">
        <v>6542.5990000000002</v>
      </c>
      <c r="C6551">
        <v>66.358400000000003</v>
      </c>
    </row>
    <row r="6552" spans="1:3" x14ac:dyDescent="0.35">
      <c r="A6552">
        <v>655.11900000000003</v>
      </c>
      <c r="B6552">
        <v>6543.3239999999996</v>
      </c>
      <c r="C6552">
        <v>66.360299999999995</v>
      </c>
    </row>
    <row r="6553" spans="1:3" x14ac:dyDescent="0.35">
      <c r="A6553">
        <v>655.21</v>
      </c>
      <c r="B6553">
        <v>6544.28</v>
      </c>
      <c r="C6553">
        <v>66.363200000000006</v>
      </c>
    </row>
    <row r="6554" spans="1:3" x14ac:dyDescent="0.35">
      <c r="A6554">
        <v>655.29999999999995</v>
      </c>
      <c r="B6554">
        <v>6545.7790000000005</v>
      </c>
      <c r="C6554">
        <v>66.369500000000002</v>
      </c>
    </row>
    <row r="6555" spans="1:3" x14ac:dyDescent="0.35">
      <c r="A6555">
        <v>655.40800000000002</v>
      </c>
      <c r="B6555">
        <v>6546.4049999999997</v>
      </c>
      <c r="C6555">
        <v>66.372200000000007</v>
      </c>
    </row>
    <row r="6556" spans="1:3" x14ac:dyDescent="0.35">
      <c r="A6556">
        <v>655.50099999999998</v>
      </c>
      <c r="B6556">
        <v>6547.8050000000003</v>
      </c>
      <c r="C6556">
        <v>66.377899999999997</v>
      </c>
    </row>
    <row r="6557" spans="1:3" x14ac:dyDescent="0.35">
      <c r="A6557">
        <v>655.61800000000005</v>
      </c>
      <c r="B6557">
        <v>6548.299</v>
      </c>
      <c r="C6557">
        <v>66.383099999999999</v>
      </c>
    </row>
    <row r="6558" spans="1:3" x14ac:dyDescent="0.35">
      <c r="A6558">
        <v>655.70100000000002</v>
      </c>
      <c r="B6558">
        <v>6549.567</v>
      </c>
      <c r="C6558">
        <v>66.386399999999995</v>
      </c>
    </row>
    <row r="6559" spans="1:3" x14ac:dyDescent="0.35">
      <c r="A6559">
        <v>655.80399999999997</v>
      </c>
      <c r="B6559">
        <v>6550.0780000000004</v>
      </c>
      <c r="C6559">
        <v>66.3857</v>
      </c>
    </row>
    <row r="6560" spans="1:3" x14ac:dyDescent="0.35">
      <c r="A6560">
        <v>655.91300000000001</v>
      </c>
      <c r="B6560">
        <v>6550.8190000000004</v>
      </c>
      <c r="C6560">
        <v>66.388599999999997</v>
      </c>
    </row>
    <row r="6561" spans="1:3" x14ac:dyDescent="0.35">
      <c r="A6561">
        <v>656.00699999999995</v>
      </c>
      <c r="B6561">
        <v>6552.6310000000003</v>
      </c>
      <c r="C6561">
        <v>66.392399999999995</v>
      </c>
    </row>
    <row r="6562" spans="1:3" x14ac:dyDescent="0.35">
      <c r="A6562">
        <v>656.13099999999997</v>
      </c>
      <c r="B6562">
        <v>6553.8670000000002</v>
      </c>
      <c r="C6562">
        <v>66.3994</v>
      </c>
    </row>
    <row r="6563" spans="1:3" x14ac:dyDescent="0.35">
      <c r="A6563">
        <v>656.20100000000002</v>
      </c>
      <c r="B6563">
        <v>6554.4759999999997</v>
      </c>
      <c r="C6563">
        <v>66.400700000000001</v>
      </c>
    </row>
    <row r="6564" spans="1:3" x14ac:dyDescent="0.35">
      <c r="A6564">
        <v>656.33799999999997</v>
      </c>
      <c r="B6564">
        <v>6555.9589999999998</v>
      </c>
      <c r="C6564">
        <v>66.401300000000006</v>
      </c>
    </row>
    <row r="6565" spans="1:3" x14ac:dyDescent="0.35">
      <c r="A6565">
        <v>656.41600000000005</v>
      </c>
      <c r="B6565">
        <v>6556.4359999999997</v>
      </c>
      <c r="C6565">
        <v>66.402799999999999</v>
      </c>
    </row>
    <row r="6566" spans="1:3" x14ac:dyDescent="0.35">
      <c r="A6566">
        <v>656.53300000000002</v>
      </c>
      <c r="B6566">
        <v>6557.9189999999999</v>
      </c>
      <c r="C6566">
        <v>66.406800000000004</v>
      </c>
    </row>
    <row r="6567" spans="1:3" x14ac:dyDescent="0.35">
      <c r="A6567">
        <v>656.61800000000005</v>
      </c>
      <c r="B6567">
        <v>6558.4620000000004</v>
      </c>
      <c r="C6567">
        <v>66.408100000000005</v>
      </c>
    </row>
    <row r="6568" spans="1:3" x14ac:dyDescent="0.35">
      <c r="A6568">
        <v>656.70600000000002</v>
      </c>
      <c r="B6568">
        <v>6559.55</v>
      </c>
      <c r="C6568">
        <v>66.413399999999996</v>
      </c>
    </row>
    <row r="6569" spans="1:3" x14ac:dyDescent="0.35">
      <c r="A6569">
        <v>656.803</v>
      </c>
      <c r="B6569">
        <v>6560.4390000000003</v>
      </c>
      <c r="C6569">
        <v>66.416200000000003</v>
      </c>
    </row>
    <row r="6570" spans="1:3" x14ac:dyDescent="0.35">
      <c r="A6570">
        <v>656.9</v>
      </c>
      <c r="B6570">
        <v>6561.5590000000002</v>
      </c>
      <c r="C6570">
        <v>66.421700000000001</v>
      </c>
    </row>
    <row r="6571" spans="1:3" x14ac:dyDescent="0.35">
      <c r="A6571">
        <v>657.00599999999997</v>
      </c>
      <c r="B6571">
        <v>6562.3829999999998</v>
      </c>
      <c r="C6571">
        <v>66.421599999999998</v>
      </c>
    </row>
    <row r="6572" spans="1:3" x14ac:dyDescent="0.35">
      <c r="A6572">
        <v>657.13099999999997</v>
      </c>
      <c r="B6572">
        <v>6563.5360000000001</v>
      </c>
      <c r="C6572">
        <v>66.426299999999998</v>
      </c>
    </row>
    <row r="6573" spans="1:3" x14ac:dyDescent="0.35">
      <c r="A6573">
        <v>657.23299999999995</v>
      </c>
      <c r="B6573">
        <v>6564.92</v>
      </c>
      <c r="C6573">
        <v>66.430400000000006</v>
      </c>
    </row>
    <row r="6574" spans="1:3" x14ac:dyDescent="0.35">
      <c r="A6574">
        <v>657.303</v>
      </c>
      <c r="B6574">
        <v>6565.5950000000003</v>
      </c>
      <c r="C6574">
        <v>66.432199999999995</v>
      </c>
    </row>
    <row r="6575" spans="1:3" x14ac:dyDescent="0.35">
      <c r="A6575">
        <v>657.43</v>
      </c>
      <c r="B6575">
        <v>6566.8469999999998</v>
      </c>
      <c r="C6575">
        <v>66.436000000000007</v>
      </c>
    </row>
    <row r="6576" spans="1:3" x14ac:dyDescent="0.35">
      <c r="A6576">
        <v>657.50599999999997</v>
      </c>
      <c r="B6576">
        <v>6567.44</v>
      </c>
      <c r="C6576">
        <v>66.437200000000004</v>
      </c>
    </row>
    <row r="6577" spans="1:3" x14ac:dyDescent="0.35">
      <c r="A6577">
        <v>657.62800000000004</v>
      </c>
      <c r="B6577">
        <v>6568.3459999999995</v>
      </c>
      <c r="C6577">
        <v>66.438900000000004</v>
      </c>
    </row>
    <row r="6578" spans="1:3" x14ac:dyDescent="0.35">
      <c r="A6578">
        <v>657.72900000000004</v>
      </c>
      <c r="B6578">
        <v>6569.8620000000001</v>
      </c>
      <c r="C6578">
        <v>66.444299999999998</v>
      </c>
    </row>
    <row r="6579" spans="1:3" x14ac:dyDescent="0.35">
      <c r="A6579">
        <v>657.8</v>
      </c>
      <c r="B6579">
        <v>6570.4870000000001</v>
      </c>
      <c r="C6579">
        <v>66.446299999999994</v>
      </c>
    </row>
    <row r="6580" spans="1:3" x14ac:dyDescent="0.35">
      <c r="A6580">
        <v>657.90599999999995</v>
      </c>
      <c r="B6580">
        <v>6571.5420000000004</v>
      </c>
      <c r="C6580">
        <v>66.449600000000004</v>
      </c>
    </row>
    <row r="6581" spans="1:3" x14ac:dyDescent="0.35">
      <c r="A6581">
        <v>658.04200000000003</v>
      </c>
      <c r="B6581">
        <v>6572.9089999999997</v>
      </c>
      <c r="C6581">
        <v>66.453900000000004</v>
      </c>
    </row>
    <row r="6582" spans="1:3" x14ac:dyDescent="0.35">
      <c r="A6582">
        <v>658.14300000000003</v>
      </c>
      <c r="B6582">
        <v>6573.5510000000004</v>
      </c>
      <c r="C6582">
        <v>66.456599999999995</v>
      </c>
    </row>
    <row r="6583" spans="1:3" x14ac:dyDescent="0.35">
      <c r="A6583">
        <v>658.202</v>
      </c>
      <c r="B6583">
        <v>6574.1940000000004</v>
      </c>
      <c r="C6583">
        <v>66.458600000000004</v>
      </c>
    </row>
    <row r="6584" spans="1:3" x14ac:dyDescent="0.35">
      <c r="A6584">
        <v>658.32299999999998</v>
      </c>
      <c r="B6584">
        <v>6575.66</v>
      </c>
      <c r="C6584">
        <v>66.459999999999994</v>
      </c>
    </row>
    <row r="6585" spans="1:3" x14ac:dyDescent="0.35">
      <c r="A6585">
        <v>658.42100000000005</v>
      </c>
      <c r="B6585">
        <v>6576.9610000000002</v>
      </c>
      <c r="C6585">
        <v>66.461399999999998</v>
      </c>
    </row>
    <row r="6586" spans="1:3" x14ac:dyDescent="0.35">
      <c r="A6586">
        <v>658.50300000000004</v>
      </c>
      <c r="B6586">
        <v>6577.5050000000001</v>
      </c>
      <c r="C6586">
        <v>66.461699999999993</v>
      </c>
    </row>
    <row r="6587" spans="1:3" x14ac:dyDescent="0.35">
      <c r="A6587">
        <v>658.625</v>
      </c>
      <c r="B6587">
        <v>6578.5919999999996</v>
      </c>
      <c r="C6587">
        <v>66.465400000000002</v>
      </c>
    </row>
    <row r="6588" spans="1:3" x14ac:dyDescent="0.35">
      <c r="A6588">
        <v>658.73099999999999</v>
      </c>
      <c r="B6588">
        <v>6579.482</v>
      </c>
      <c r="C6588">
        <v>66.471599999999995</v>
      </c>
    </row>
    <row r="6589" spans="1:3" x14ac:dyDescent="0.35">
      <c r="A6589">
        <v>658.80200000000002</v>
      </c>
      <c r="B6589">
        <v>6580.058</v>
      </c>
      <c r="C6589">
        <v>66.471000000000004</v>
      </c>
    </row>
    <row r="6590" spans="1:3" x14ac:dyDescent="0.35">
      <c r="A6590">
        <v>658.92100000000005</v>
      </c>
      <c r="B6590">
        <v>6581.6719999999996</v>
      </c>
      <c r="C6590">
        <v>66.4739</v>
      </c>
    </row>
    <row r="6591" spans="1:3" x14ac:dyDescent="0.35">
      <c r="A6591">
        <v>659.03899999999999</v>
      </c>
      <c r="B6591">
        <v>6582.48</v>
      </c>
      <c r="C6591">
        <v>66.477699999999999</v>
      </c>
    </row>
    <row r="6592" spans="1:3" x14ac:dyDescent="0.35">
      <c r="A6592">
        <v>659.12199999999996</v>
      </c>
      <c r="B6592">
        <v>6583.616</v>
      </c>
      <c r="C6592">
        <v>66.480900000000005</v>
      </c>
    </row>
    <row r="6593" spans="1:3" x14ac:dyDescent="0.35">
      <c r="A6593">
        <v>659.21500000000003</v>
      </c>
      <c r="B6593">
        <v>6584.1270000000004</v>
      </c>
      <c r="C6593">
        <v>66.481300000000005</v>
      </c>
    </row>
    <row r="6594" spans="1:3" x14ac:dyDescent="0.35">
      <c r="A6594">
        <v>659.32799999999997</v>
      </c>
      <c r="B6594">
        <v>6586.0209999999997</v>
      </c>
      <c r="C6594">
        <v>66.486800000000002</v>
      </c>
    </row>
    <row r="6595" spans="1:3" x14ac:dyDescent="0.35">
      <c r="A6595">
        <v>659.43600000000004</v>
      </c>
      <c r="B6595">
        <v>6586.7950000000001</v>
      </c>
      <c r="C6595">
        <v>66.487499999999997</v>
      </c>
    </row>
    <row r="6596" spans="1:3" x14ac:dyDescent="0.35">
      <c r="A6596">
        <v>659.52300000000002</v>
      </c>
      <c r="B6596">
        <v>6587.6679999999997</v>
      </c>
      <c r="C6596">
        <v>66.489000000000004</v>
      </c>
    </row>
    <row r="6597" spans="1:3" x14ac:dyDescent="0.35">
      <c r="A6597">
        <v>659.61800000000005</v>
      </c>
      <c r="B6597">
        <v>6588.9040000000005</v>
      </c>
      <c r="C6597">
        <v>66.492599999999996</v>
      </c>
    </row>
    <row r="6598" spans="1:3" x14ac:dyDescent="0.35">
      <c r="A6598">
        <v>659.7</v>
      </c>
      <c r="B6598">
        <v>6589.48</v>
      </c>
      <c r="C6598">
        <v>66.495000000000005</v>
      </c>
    </row>
    <row r="6599" spans="1:3" x14ac:dyDescent="0.35">
      <c r="A6599">
        <v>659.81899999999996</v>
      </c>
      <c r="B6599">
        <v>6590.37</v>
      </c>
      <c r="C6599">
        <v>66.498999999999995</v>
      </c>
    </row>
    <row r="6600" spans="1:3" x14ac:dyDescent="0.35">
      <c r="A6600">
        <v>659.92399999999998</v>
      </c>
      <c r="B6600">
        <v>6591.82</v>
      </c>
      <c r="C6600">
        <v>66.5017</v>
      </c>
    </row>
    <row r="6601" spans="1:3" x14ac:dyDescent="0.35">
      <c r="A6601">
        <v>660.01700000000005</v>
      </c>
      <c r="B6601">
        <v>6592.61</v>
      </c>
      <c r="C6601">
        <v>66.503200000000007</v>
      </c>
    </row>
    <row r="6602" spans="1:3" x14ac:dyDescent="0.35">
      <c r="A6602">
        <v>660.13900000000001</v>
      </c>
      <c r="B6602">
        <v>6593.0389999999998</v>
      </c>
      <c r="C6602">
        <v>66.510199999999998</v>
      </c>
    </row>
    <row r="6603" spans="1:3" x14ac:dyDescent="0.35">
      <c r="A6603">
        <v>660.20699999999999</v>
      </c>
      <c r="B6603">
        <v>6594.01</v>
      </c>
      <c r="C6603">
        <v>66.508499999999998</v>
      </c>
    </row>
    <row r="6604" spans="1:3" x14ac:dyDescent="0.35">
      <c r="A6604">
        <v>660.32600000000002</v>
      </c>
      <c r="B6604">
        <v>6595.7240000000002</v>
      </c>
      <c r="C6604">
        <v>66.510999999999996</v>
      </c>
    </row>
    <row r="6605" spans="1:3" x14ac:dyDescent="0.35">
      <c r="A6605">
        <v>660.41700000000003</v>
      </c>
      <c r="B6605">
        <v>6596.6130000000003</v>
      </c>
      <c r="C6605">
        <v>66.516400000000004</v>
      </c>
    </row>
    <row r="6606" spans="1:3" x14ac:dyDescent="0.35">
      <c r="A6606">
        <v>660.52300000000002</v>
      </c>
      <c r="B6606">
        <v>6597.799</v>
      </c>
      <c r="C6606">
        <v>66.516499999999994</v>
      </c>
    </row>
    <row r="6607" spans="1:3" x14ac:dyDescent="0.35">
      <c r="A6607">
        <v>660.62199999999996</v>
      </c>
      <c r="B6607">
        <v>6598.3429999999998</v>
      </c>
      <c r="C6607">
        <v>66.523600000000002</v>
      </c>
    </row>
    <row r="6608" spans="1:3" x14ac:dyDescent="0.35">
      <c r="A6608">
        <v>660.72199999999998</v>
      </c>
      <c r="B6608">
        <v>6599.6610000000001</v>
      </c>
      <c r="C6608">
        <v>66.5214</v>
      </c>
    </row>
    <row r="6609" spans="1:3" x14ac:dyDescent="0.35">
      <c r="A6609">
        <v>660.81799999999998</v>
      </c>
      <c r="B6609">
        <v>6600.8959999999997</v>
      </c>
      <c r="C6609">
        <v>66.526399999999995</v>
      </c>
    </row>
    <row r="6610" spans="1:3" x14ac:dyDescent="0.35">
      <c r="A6610">
        <v>660.91399999999999</v>
      </c>
      <c r="B6610">
        <v>6601.39</v>
      </c>
      <c r="C6610">
        <v>66.525499999999994</v>
      </c>
    </row>
    <row r="6611" spans="1:3" x14ac:dyDescent="0.35">
      <c r="A6611">
        <v>661.029</v>
      </c>
      <c r="B6611">
        <v>6602.79</v>
      </c>
      <c r="C6611">
        <v>66.525000000000006</v>
      </c>
    </row>
    <row r="6612" spans="1:3" x14ac:dyDescent="0.35">
      <c r="A6612">
        <v>661.11900000000003</v>
      </c>
      <c r="B6612">
        <v>6603.4660000000003</v>
      </c>
      <c r="C6612">
        <v>66.529700000000005</v>
      </c>
    </row>
    <row r="6613" spans="1:3" x14ac:dyDescent="0.35">
      <c r="A6613">
        <v>661.21699999999998</v>
      </c>
      <c r="B6613">
        <v>6604.7510000000002</v>
      </c>
      <c r="C6613">
        <v>66.528700000000001</v>
      </c>
    </row>
    <row r="6614" spans="1:3" x14ac:dyDescent="0.35">
      <c r="A6614">
        <v>661.30899999999997</v>
      </c>
      <c r="B6614">
        <v>6605.8540000000003</v>
      </c>
      <c r="C6614">
        <v>66.524500000000003</v>
      </c>
    </row>
    <row r="6615" spans="1:3" x14ac:dyDescent="0.35">
      <c r="A6615">
        <v>661.40800000000002</v>
      </c>
      <c r="B6615">
        <v>6606.4139999999998</v>
      </c>
      <c r="C6615">
        <v>66.511300000000006</v>
      </c>
    </row>
    <row r="6616" spans="1:3" x14ac:dyDescent="0.35">
      <c r="A6616">
        <v>661.51900000000001</v>
      </c>
      <c r="B6616">
        <v>6607.9129999999996</v>
      </c>
      <c r="C6616">
        <v>66.517700000000005</v>
      </c>
    </row>
    <row r="6617" spans="1:3" x14ac:dyDescent="0.35">
      <c r="A6617">
        <v>661.61500000000001</v>
      </c>
      <c r="B6617">
        <v>6608.44</v>
      </c>
      <c r="C6617">
        <v>66.516300000000001</v>
      </c>
    </row>
    <row r="6618" spans="1:3" x14ac:dyDescent="0.35">
      <c r="A6618">
        <v>661.72</v>
      </c>
      <c r="B6618">
        <v>6609.3630000000003</v>
      </c>
      <c r="C6618">
        <v>66.520899999999997</v>
      </c>
    </row>
    <row r="6619" spans="1:3" x14ac:dyDescent="0.35">
      <c r="A6619">
        <v>661.81399999999996</v>
      </c>
      <c r="B6619">
        <v>6609.9889999999996</v>
      </c>
      <c r="C6619">
        <v>66.525000000000006</v>
      </c>
    </row>
    <row r="6620" spans="1:3" x14ac:dyDescent="0.35">
      <c r="A6620">
        <v>661.90800000000002</v>
      </c>
      <c r="B6620">
        <v>6610.8779999999997</v>
      </c>
      <c r="C6620">
        <v>66.528000000000006</v>
      </c>
    </row>
    <row r="6621" spans="1:3" x14ac:dyDescent="0.35">
      <c r="A6621">
        <v>662.029</v>
      </c>
      <c r="B6621">
        <v>6612.5259999999998</v>
      </c>
      <c r="C6621">
        <v>66.529799999999994</v>
      </c>
    </row>
    <row r="6622" spans="1:3" x14ac:dyDescent="0.35">
      <c r="A6622">
        <v>662.12</v>
      </c>
      <c r="B6622">
        <v>6613.6790000000001</v>
      </c>
      <c r="C6622">
        <v>66.533000000000001</v>
      </c>
    </row>
    <row r="6623" spans="1:3" x14ac:dyDescent="0.35">
      <c r="A6623">
        <v>662.22</v>
      </c>
      <c r="B6623">
        <v>6614.3379999999997</v>
      </c>
      <c r="C6623">
        <v>66.533699999999996</v>
      </c>
    </row>
    <row r="6624" spans="1:3" x14ac:dyDescent="0.35">
      <c r="A6624">
        <v>662.31399999999996</v>
      </c>
      <c r="B6624">
        <v>6615.326</v>
      </c>
      <c r="C6624">
        <v>66.539599999999993</v>
      </c>
    </row>
    <row r="6625" spans="1:3" x14ac:dyDescent="0.35">
      <c r="A6625">
        <v>662.41600000000005</v>
      </c>
      <c r="B6625">
        <v>6615.9350000000004</v>
      </c>
      <c r="C6625">
        <v>66.537899999999993</v>
      </c>
    </row>
    <row r="6626" spans="1:3" x14ac:dyDescent="0.35">
      <c r="A6626">
        <v>662.51900000000001</v>
      </c>
      <c r="B6626">
        <v>6617.3190000000004</v>
      </c>
      <c r="C6626">
        <v>66.543999999999997</v>
      </c>
    </row>
    <row r="6627" spans="1:3" x14ac:dyDescent="0.35">
      <c r="A6627">
        <v>662.61500000000001</v>
      </c>
      <c r="B6627">
        <v>6617.9780000000001</v>
      </c>
      <c r="C6627">
        <v>66.546199999999999</v>
      </c>
    </row>
    <row r="6628" spans="1:3" x14ac:dyDescent="0.35">
      <c r="A6628">
        <v>662.71</v>
      </c>
      <c r="B6628">
        <v>6618.95</v>
      </c>
      <c r="C6628">
        <v>66.548699999999997</v>
      </c>
    </row>
    <row r="6629" spans="1:3" x14ac:dyDescent="0.35">
      <c r="A6629">
        <v>662.80600000000004</v>
      </c>
      <c r="B6629">
        <v>6620.5969999999998</v>
      </c>
      <c r="C6629">
        <v>66.554299999999998</v>
      </c>
    </row>
    <row r="6630" spans="1:3" x14ac:dyDescent="0.35">
      <c r="A6630">
        <v>662.91099999999994</v>
      </c>
      <c r="B6630">
        <v>6621.8819999999996</v>
      </c>
      <c r="C6630">
        <v>66.555400000000006</v>
      </c>
    </row>
    <row r="6631" spans="1:3" x14ac:dyDescent="0.35">
      <c r="A6631">
        <v>663.00099999999998</v>
      </c>
      <c r="B6631">
        <v>6622.4589999999998</v>
      </c>
      <c r="C6631">
        <v>66.561499999999995</v>
      </c>
    </row>
    <row r="6632" spans="1:3" x14ac:dyDescent="0.35">
      <c r="A6632">
        <v>663.10400000000004</v>
      </c>
      <c r="B6632">
        <v>6623.4629999999997</v>
      </c>
      <c r="C6632">
        <v>66.563100000000006</v>
      </c>
    </row>
    <row r="6633" spans="1:3" x14ac:dyDescent="0.35">
      <c r="A6633">
        <v>663.21600000000001</v>
      </c>
      <c r="B6633">
        <v>6624.4350000000004</v>
      </c>
      <c r="C6633">
        <v>66.563699999999997</v>
      </c>
    </row>
    <row r="6634" spans="1:3" x14ac:dyDescent="0.35">
      <c r="A6634">
        <v>663.31899999999996</v>
      </c>
      <c r="B6634">
        <v>6625.2920000000004</v>
      </c>
      <c r="C6634">
        <v>66.566199999999995</v>
      </c>
    </row>
    <row r="6635" spans="1:3" x14ac:dyDescent="0.35">
      <c r="A6635">
        <v>663.41499999999996</v>
      </c>
      <c r="B6635">
        <v>6625.951</v>
      </c>
      <c r="C6635">
        <v>66.571200000000005</v>
      </c>
    </row>
    <row r="6636" spans="1:3" x14ac:dyDescent="0.35">
      <c r="A6636">
        <v>663.51099999999997</v>
      </c>
      <c r="B6636">
        <v>6626.9390000000003</v>
      </c>
      <c r="C6636">
        <v>66.575500000000005</v>
      </c>
    </row>
    <row r="6637" spans="1:3" x14ac:dyDescent="0.35">
      <c r="A6637">
        <v>663.63300000000004</v>
      </c>
      <c r="B6637">
        <v>6628.7839999999997</v>
      </c>
      <c r="C6637">
        <v>66.574399999999997</v>
      </c>
    </row>
    <row r="6638" spans="1:3" x14ac:dyDescent="0.35">
      <c r="A6638">
        <v>663.71100000000001</v>
      </c>
      <c r="B6638">
        <v>6629.4759999999997</v>
      </c>
      <c r="C6638">
        <v>66.575699999999998</v>
      </c>
    </row>
    <row r="6639" spans="1:3" x14ac:dyDescent="0.35">
      <c r="A6639">
        <v>663.80600000000004</v>
      </c>
      <c r="B6639">
        <v>6630.4970000000003</v>
      </c>
      <c r="C6639">
        <v>66.581299999999999</v>
      </c>
    </row>
    <row r="6640" spans="1:3" x14ac:dyDescent="0.35">
      <c r="A6640">
        <v>663.91200000000003</v>
      </c>
      <c r="B6640">
        <v>6631.2879999999996</v>
      </c>
      <c r="C6640">
        <v>66.585300000000004</v>
      </c>
    </row>
    <row r="6641" spans="1:3" x14ac:dyDescent="0.35">
      <c r="A6641">
        <v>664.03099999999995</v>
      </c>
      <c r="B6641">
        <v>6632.7539999999999</v>
      </c>
      <c r="C6641">
        <v>66.587599999999995</v>
      </c>
    </row>
    <row r="6642" spans="1:3" x14ac:dyDescent="0.35">
      <c r="A6642">
        <v>664.12199999999996</v>
      </c>
      <c r="B6642">
        <v>6633.3310000000001</v>
      </c>
      <c r="C6642">
        <v>66.5916</v>
      </c>
    </row>
    <row r="6643" spans="1:3" x14ac:dyDescent="0.35">
      <c r="A6643">
        <v>664.21299999999997</v>
      </c>
      <c r="B6643">
        <v>6634.3190000000004</v>
      </c>
      <c r="C6643">
        <v>66.591300000000004</v>
      </c>
    </row>
    <row r="6644" spans="1:3" x14ac:dyDescent="0.35">
      <c r="A6644">
        <v>664.31100000000004</v>
      </c>
      <c r="B6644">
        <v>6634.9120000000003</v>
      </c>
      <c r="C6644">
        <v>66.595200000000006</v>
      </c>
    </row>
    <row r="6645" spans="1:3" x14ac:dyDescent="0.35">
      <c r="A6645">
        <v>664.40700000000004</v>
      </c>
      <c r="B6645">
        <v>6635.884</v>
      </c>
      <c r="C6645">
        <v>66.5989</v>
      </c>
    </row>
    <row r="6646" spans="1:3" x14ac:dyDescent="0.35">
      <c r="A6646">
        <v>664.52499999999998</v>
      </c>
      <c r="B6646">
        <v>6637.5309999999999</v>
      </c>
      <c r="C6646">
        <v>66.605800000000002</v>
      </c>
    </row>
    <row r="6647" spans="1:3" x14ac:dyDescent="0.35">
      <c r="A6647">
        <v>664.61800000000005</v>
      </c>
      <c r="B6647">
        <v>6638.5190000000002</v>
      </c>
      <c r="C6647">
        <v>66.603499999999997</v>
      </c>
    </row>
    <row r="6648" spans="1:3" x14ac:dyDescent="0.35">
      <c r="A6648">
        <v>664.702</v>
      </c>
      <c r="B6648">
        <v>6639.7709999999997</v>
      </c>
      <c r="C6648">
        <v>66.610100000000003</v>
      </c>
    </row>
    <row r="6649" spans="1:3" x14ac:dyDescent="0.35">
      <c r="A6649">
        <v>664.8</v>
      </c>
      <c r="B6649">
        <v>6640.43</v>
      </c>
      <c r="C6649">
        <v>66.609399999999994</v>
      </c>
    </row>
    <row r="6650" spans="1:3" x14ac:dyDescent="0.35">
      <c r="A6650">
        <v>664.93499999999995</v>
      </c>
      <c r="B6650">
        <v>6642.1270000000004</v>
      </c>
      <c r="C6650">
        <v>66.611500000000007</v>
      </c>
    </row>
    <row r="6651" spans="1:3" x14ac:dyDescent="0.35">
      <c r="A6651">
        <v>665.01</v>
      </c>
      <c r="B6651">
        <v>6642.1270000000004</v>
      </c>
      <c r="C6651">
        <v>66.615200000000002</v>
      </c>
    </row>
    <row r="6652" spans="1:3" x14ac:dyDescent="0.35">
      <c r="A6652">
        <v>665.10599999999999</v>
      </c>
      <c r="B6652">
        <v>6643.5439999999999</v>
      </c>
      <c r="C6652">
        <v>66.617599999999996</v>
      </c>
    </row>
    <row r="6653" spans="1:3" x14ac:dyDescent="0.35">
      <c r="A6653">
        <v>665.21</v>
      </c>
      <c r="B6653">
        <v>6644.433</v>
      </c>
      <c r="C6653">
        <v>66.622699999999995</v>
      </c>
    </row>
    <row r="6654" spans="1:3" x14ac:dyDescent="0.35">
      <c r="A6654">
        <v>665.30200000000002</v>
      </c>
      <c r="B6654">
        <v>6645.0259999999998</v>
      </c>
      <c r="C6654">
        <v>66.623099999999994</v>
      </c>
    </row>
    <row r="6655" spans="1:3" x14ac:dyDescent="0.35">
      <c r="A6655">
        <v>665.41899999999998</v>
      </c>
      <c r="B6655">
        <v>6646.3270000000002</v>
      </c>
      <c r="C6655">
        <v>66.625399999999999</v>
      </c>
    </row>
    <row r="6656" spans="1:3" x14ac:dyDescent="0.35">
      <c r="A6656">
        <v>665.5</v>
      </c>
      <c r="B6656">
        <v>6647.7610000000004</v>
      </c>
      <c r="C6656">
        <v>66.626900000000006</v>
      </c>
    </row>
    <row r="6657" spans="1:3" x14ac:dyDescent="0.35">
      <c r="A6657">
        <v>665.625</v>
      </c>
      <c r="B6657">
        <v>6648.98</v>
      </c>
      <c r="C6657">
        <v>66.630200000000002</v>
      </c>
    </row>
    <row r="6658" spans="1:3" x14ac:dyDescent="0.35">
      <c r="A6658">
        <v>665.71500000000003</v>
      </c>
      <c r="B6658">
        <v>6649.5230000000001</v>
      </c>
      <c r="C6658">
        <v>66.632999999999996</v>
      </c>
    </row>
    <row r="6659" spans="1:3" x14ac:dyDescent="0.35">
      <c r="A6659">
        <v>665.83299999999997</v>
      </c>
      <c r="B6659">
        <v>6650.9229999999998</v>
      </c>
      <c r="C6659">
        <v>66.635800000000003</v>
      </c>
    </row>
    <row r="6660" spans="1:3" x14ac:dyDescent="0.35">
      <c r="A6660">
        <v>665.90800000000002</v>
      </c>
      <c r="B6660">
        <v>6650.9229999999998</v>
      </c>
      <c r="C6660">
        <v>66.638300000000001</v>
      </c>
    </row>
    <row r="6661" spans="1:3" x14ac:dyDescent="0.35">
      <c r="A6661">
        <v>666.02300000000002</v>
      </c>
      <c r="B6661">
        <v>6652.6689999999999</v>
      </c>
      <c r="C6661">
        <v>66.643000000000001</v>
      </c>
    </row>
    <row r="6662" spans="1:3" x14ac:dyDescent="0.35">
      <c r="A6662">
        <v>666.125</v>
      </c>
      <c r="B6662">
        <v>6653.9870000000001</v>
      </c>
      <c r="C6662">
        <v>66.642499999999998</v>
      </c>
    </row>
    <row r="6663" spans="1:3" x14ac:dyDescent="0.35">
      <c r="A6663">
        <v>666.20699999999999</v>
      </c>
      <c r="B6663">
        <v>6653.9870000000001</v>
      </c>
      <c r="C6663">
        <v>66.645300000000006</v>
      </c>
    </row>
    <row r="6664" spans="1:3" x14ac:dyDescent="0.35">
      <c r="A6664">
        <v>666.32799999999997</v>
      </c>
      <c r="B6664">
        <v>6655.47</v>
      </c>
      <c r="C6664">
        <v>66.648700000000005</v>
      </c>
    </row>
    <row r="6665" spans="1:3" x14ac:dyDescent="0.35">
      <c r="A6665">
        <v>666.42899999999997</v>
      </c>
      <c r="B6665">
        <v>6656.87</v>
      </c>
      <c r="C6665">
        <v>66.649900000000002</v>
      </c>
    </row>
    <row r="6666" spans="1:3" x14ac:dyDescent="0.35">
      <c r="A6666">
        <v>666.52599999999995</v>
      </c>
      <c r="B6666">
        <v>6657.6940000000004</v>
      </c>
      <c r="C6666">
        <v>66.652699999999996</v>
      </c>
    </row>
    <row r="6667" spans="1:3" x14ac:dyDescent="0.35">
      <c r="A6667">
        <v>666.62099999999998</v>
      </c>
      <c r="B6667">
        <v>6658.9620000000004</v>
      </c>
      <c r="C6667">
        <v>66.659800000000004</v>
      </c>
    </row>
    <row r="6668" spans="1:3" x14ac:dyDescent="0.35">
      <c r="A6668">
        <v>666.721</v>
      </c>
      <c r="B6668">
        <v>6659.6210000000001</v>
      </c>
      <c r="C6668">
        <v>66.659300000000002</v>
      </c>
    </row>
    <row r="6669" spans="1:3" x14ac:dyDescent="0.35">
      <c r="A6669">
        <v>666.81799999999998</v>
      </c>
      <c r="B6669">
        <v>6660.2139999999999</v>
      </c>
      <c r="C6669">
        <v>66.664199999999994</v>
      </c>
    </row>
    <row r="6670" spans="1:3" x14ac:dyDescent="0.35">
      <c r="A6670">
        <v>666.90099999999995</v>
      </c>
      <c r="B6670">
        <v>6661.1530000000002</v>
      </c>
      <c r="C6670">
        <v>66.666300000000007</v>
      </c>
    </row>
    <row r="6671" spans="1:3" x14ac:dyDescent="0.35">
      <c r="A6671">
        <v>667.00199999999995</v>
      </c>
      <c r="B6671">
        <v>6661.8119999999999</v>
      </c>
      <c r="C6671">
        <v>66.665499999999994</v>
      </c>
    </row>
    <row r="6672" spans="1:3" x14ac:dyDescent="0.35">
      <c r="A6672">
        <v>667.12699999999995</v>
      </c>
      <c r="B6672">
        <v>6663.4589999999998</v>
      </c>
      <c r="C6672">
        <v>66.673199999999994</v>
      </c>
    </row>
    <row r="6673" spans="1:3" x14ac:dyDescent="0.35">
      <c r="A6673">
        <v>667.21799999999996</v>
      </c>
      <c r="B6673">
        <v>6664.9089999999997</v>
      </c>
      <c r="C6673">
        <v>66.677300000000002</v>
      </c>
    </row>
    <row r="6674" spans="1:3" x14ac:dyDescent="0.35">
      <c r="A6674">
        <v>667.34</v>
      </c>
      <c r="B6674">
        <v>6665.4520000000002</v>
      </c>
      <c r="C6674">
        <v>66.683300000000003</v>
      </c>
    </row>
    <row r="6675" spans="1:3" x14ac:dyDescent="0.35">
      <c r="A6675">
        <v>667.42200000000003</v>
      </c>
      <c r="B6675">
        <v>6666.6710000000003</v>
      </c>
      <c r="C6675">
        <v>66.683000000000007</v>
      </c>
    </row>
    <row r="6676" spans="1:3" x14ac:dyDescent="0.35">
      <c r="A6676">
        <v>667.51800000000003</v>
      </c>
      <c r="B6676">
        <v>6667.9229999999998</v>
      </c>
      <c r="C6676">
        <v>66.686099999999996</v>
      </c>
    </row>
    <row r="6677" spans="1:3" x14ac:dyDescent="0.35">
      <c r="A6677">
        <v>667.61599999999999</v>
      </c>
      <c r="B6677">
        <v>6668.598</v>
      </c>
      <c r="C6677">
        <v>66.689800000000005</v>
      </c>
    </row>
    <row r="6678" spans="1:3" x14ac:dyDescent="0.35">
      <c r="A6678">
        <v>667.70600000000002</v>
      </c>
      <c r="B6678">
        <v>6669.3069999999998</v>
      </c>
      <c r="C6678">
        <v>66.691699999999997</v>
      </c>
    </row>
    <row r="6679" spans="1:3" x14ac:dyDescent="0.35">
      <c r="A6679">
        <v>667.822</v>
      </c>
      <c r="B6679">
        <v>6670.7889999999998</v>
      </c>
      <c r="C6679">
        <v>66.696899999999999</v>
      </c>
    </row>
    <row r="6680" spans="1:3" x14ac:dyDescent="0.35">
      <c r="A6680">
        <v>667.91800000000001</v>
      </c>
      <c r="B6680">
        <v>6671.58</v>
      </c>
      <c r="C6680">
        <v>66.700900000000004</v>
      </c>
    </row>
    <row r="6681" spans="1:3" x14ac:dyDescent="0.35">
      <c r="A6681">
        <v>668.02800000000002</v>
      </c>
      <c r="B6681">
        <v>6672.5519999999997</v>
      </c>
      <c r="C6681">
        <v>66.704099999999997</v>
      </c>
    </row>
    <row r="6682" spans="1:3" x14ac:dyDescent="0.35">
      <c r="A6682">
        <v>668.13199999999995</v>
      </c>
      <c r="B6682">
        <v>6673.491</v>
      </c>
      <c r="C6682">
        <v>66.708200000000005</v>
      </c>
    </row>
    <row r="6683" spans="1:3" x14ac:dyDescent="0.35">
      <c r="A6683">
        <v>668.21600000000001</v>
      </c>
      <c r="B6683">
        <v>6674.8909999999996</v>
      </c>
      <c r="C6683">
        <v>66.710999999999999</v>
      </c>
    </row>
    <row r="6684" spans="1:3" x14ac:dyDescent="0.35">
      <c r="A6684">
        <v>668.32299999999998</v>
      </c>
      <c r="B6684">
        <v>6675.8130000000001</v>
      </c>
      <c r="C6684">
        <v>66.710099999999997</v>
      </c>
    </row>
    <row r="6685" spans="1:3" x14ac:dyDescent="0.35">
      <c r="A6685">
        <v>668.41399999999999</v>
      </c>
      <c r="B6685">
        <v>6676.4059999999999</v>
      </c>
      <c r="C6685">
        <v>66.719099999999997</v>
      </c>
    </row>
    <row r="6686" spans="1:3" x14ac:dyDescent="0.35">
      <c r="A6686">
        <v>668.524</v>
      </c>
      <c r="B6686">
        <v>6677.4939999999997</v>
      </c>
      <c r="C6686">
        <v>66.722399999999993</v>
      </c>
    </row>
    <row r="6687" spans="1:3" x14ac:dyDescent="0.35">
      <c r="A6687">
        <v>668.62099999999998</v>
      </c>
      <c r="B6687">
        <v>6678.7790000000005</v>
      </c>
      <c r="C6687">
        <v>66.725200000000001</v>
      </c>
    </row>
    <row r="6688" spans="1:3" x14ac:dyDescent="0.35">
      <c r="A6688">
        <v>668.73299999999995</v>
      </c>
      <c r="B6688">
        <v>6679.3879999999999</v>
      </c>
      <c r="C6688">
        <v>66.730099999999993</v>
      </c>
    </row>
    <row r="6689" spans="1:3" x14ac:dyDescent="0.35">
      <c r="A6689">
        <v>668.82100000000003</v>
      </c>
      <c r="B6689">
        <v>6680.4260000000004</v>
      </c>
      <c r="C6689">
        <v>66.727400000000003</v>
      </c>
    </row>
    <row r="6690" spans="1:3" x14ac:dyDescent="0.35">
      <c r="A6690">
        <v>668.92499999999995</v>
      </c>
      <c r="B6690">
        <v>6681.991</v>
      </c>
      <c r="C6690">
        <v>66.725899999999996</v>
      </c>
    </row>
    <row r="6691" spans="1:3" x14ac:dyDescent="0.35">
      <c r="A6691">
        <v>669.01199999999994</v>
      </c>
      <c r="B6691">
        <v>6682.6660000000002</v>
      </c>
      <c r="C6691">
        <v>66.726900000000001</v>
      </c>
    </row>
    <row r="6692" spans="1:3" x14ac:dyDescent="0.35">
      <c r="A6692">
        <v>669.125</v>
      </c>
      <c r="B6692">
        <v>6683.4570000000003</v>
      </c>
      <c r="C6692">
        <v>66.727699999999999</v>
      </c>
    </row>
    <row r="6693" spans="1:3" x14ac:dyDescent="0.35">
      <c r="A6693">
        <v>669.221</v>
      </c>
      <c r="B6693">
        <v>6684.0169999999998</v>
      </c>
      <c r="C6693">
        <v>66.731399999999994</v>
      </c>
    </row>
    <row r="6694" spans="1:3" x14ac:dyDescent="0.35">
      <c r="A6694">
        <v>669.31200000000001</v>
      </c>
      <c r="B6694">
        <v>6685.8450000000003</v>
      </c>
      <c r="C6694">
        <v>66.735500000000002</v>
      </c>
    </row>
    <row r="6695" spans="1:3" x14ac:dyDescent="0.35">
      <c r="A6695">
        <v>669.43799999999999</v>
      </c>
      <c r="B6695">
        <v>6686.4219999999996</v>
      </c>
      <c r="C6695">
        <v>66.734399999999994</v>
      </c>
    </row>
    <row r="6696" spans="1:3" x14ac:dyDescent="0.35">
      <c r="A6696">
        <v>669.51499999999999</v>
      </c>
      <c r="B6696">
        <v>6687.4930000000004</v>
      </c>
      <c r="C6696">
        <v>66.735900000000001</v>
      </c>
    </row>
    <row r="6697" spans="1:3" x14ac:dyDescent="0.35">
      <c r="A6697">
        <v>669.62199999999996</v>
      </c>
      <c r="B6697">
        <v>6688.366</v>
      </c>
      <c r="C6697">
        <v>66.738600000000005</v>
      </c>
    </row>
    <row r="6698" spans="1:3" x14ac:dyDescent="0.35">
      <c r="A6698">
        <v>669.71</v>
      </c>
      <c r="B6698">
        <v>6689.8320000000003</v>
      </c>
      <c r="C6698">
        <v>66.743799999999993</v>
      </c>
    </row>
    <row r="6699" spans="1:3" x14ac:dyDescent="0.35">
      <c r="A6699">
        <v>669.82899999999995</v>
      </c>
      <c r="B6699">
        <v>6690.3919999999998</v>
      </c>
      <c r="C6699">
        <v>66.744799999999998</v>
      </c>
    </row>
    <row r="6700" spans="1:3" x14ac:dyDescent="0.35">
      <c r="A6700">
        <v>669.92399999999998</v>
      </c>
      <c r="B6700">
        <v>6691.0510000000004</v>
      </c>
      <c r="C6700">
        <v>66.746799999999993</v>
      </c>
    </row>
    <row r="6701" spans="1:3" x14ac:dyDescent="0.35">
      <c r="A6701">
        <v>670.01099999999997</v>
      </c>
      <c r="B6701">
        <v>6692.8630000000003</v>
      </c>
      <c r="C6701">
        <v>66.747100000000003</v>
      </c>
    </row>
    <row r="6702" spans="1:3" x14ac:dyDescent="0.35">
      <c r="A6702">
        <v>670.12300000000005</v>
      </c>
      <c r="B6702">
        <v>6693.34</v>
      </c>
      <c r="C6702">
        <v>66.748900000000006</v>
      </c>
    </row>
    <row r="6703" spans="1:3" x14ac:dyDescent="0.35">
      <c r="A6703">
        <v>670.20699999999999</v>
      </c>
      <c r="B6703">
        <v>6694.0159999999996</v>
      </c>
      <c r="C6703">
        <v>66.753500000000003</v>
      </c>
    </row>
    <row r="6704" spans="1:3" x14ac:dyDescent="0.35">
      <c r="A6704">
        <v>670.32500000000005</v>
      </c>
      <c r="B6704">
        <v>6695.5150000000003</v>
      </c>
      <c r="C6704">
        <v>66.757400000000004</v>
      </c>
    </row>
    <row r="6705" spans="1:3" x14ac:dyDescent="0.35">
      <c r="A6705">
        <v>670.41200000000003</v>
      </c>
      <c r="B6705">
        <v>6696.585</v>
      </c>
      <c r="C6705">
        <v>66.760000000000005</v>
      </c>
    </row>
    <row r="6706" spans="1:3" x14ac:dyDescent="0.35">
      <c r="A6706">
        <v>670.50900000000001</v>
      </c>
      <c r="B6706">
        <v>6697.8209999999999</v>
      </c>
      <c r="C6706">
        <v>66.765199999999993</v>
      </c>
    </row>
    <row r="6707" spans="1:3" x14ac:dyDescent="0.35">
      <c r="A6707">
        <v>670.61300000000006</v>
      </c>
      <c r="B6707">
        <v>6698.5950000000003</v>
      </c>
      <c r="C6707">
        <v>66.768799999999999</v>
      </c>
    </row>
    <row r="6708" spans="1:3" x14ac:dyDescent="0.35">
      <c r="A6708">
        <v>670.72400000000005</v>
      </c>
      <c r="B6708">
        <v>6699.4520000000002</v>
      </c>
      <c r="C6708">
        <v>66.768199999999993</v>
      </c>
    </row>
    <row r="6709" spans="1:3" x14ac:dyDescent="0.35">
      <c r="A6709">
        <v>670.81100000000004</v>
      </c>
      <c r="B6709">
        <v>6700.8680000000004</v>
      </c>
      <c r="C6709">
        <v>66.770499999999998</v>
      </c>
    </row>
    <row r="6710" spans="1:3" x14ac:dyDescent="0.35">
      <c r="A6710">
        <v>670.92200000000003</v>
      </c>
      <c r="B6710">
        <v>6701.3459999999995</v>
      </c>
      <c r="C6710">
        <v>66.774699999999996</v>
      </c>
    </row>
    <row r="6711" spans="1:3" x14ac:dyDescent="0.35">
      <c r="A6711">
        <v>671.01900000000001</v>
      </c>
      <c r="B6711">
        <v>6702.5810000000001</v>
      </c>
      <c r="C6711">
        <v>66.7744</v>
      </c>
    </row>
    <row r="6712" spans="1:3" x14ac:dyDescent="0.35">
      <c r="A6712">
        <v>671.11500000000001</v>
      </c>
      <c r="B6712">
        <v>6703.5860000000002</v>
      </c>
      <c r="C6712">
        <v>66.774199999999993</v>
      </c>
    </row>
    <row r="6713" spans="1:3" x14ac:dyDescent="0.35">
      <c r="A6713">
        <v>671.21199999999999</v>
      </c>
      <c r="B6713">
        <v>6704.8549999999996</v>
      </c>
      <c r="C6713">
        <v>66.777600000000007</v>
      </c>
    </row>
    <row r="6714" spans="1:3" x14ac:dyDescent="0.35">
      <c r="A6714">
        <v>671.303</v>
      </c>
      <c r="B6714">
        <v>6705.5140000000001</v>
      </c>
      <c r="C6714">
        <v>66.781700000000001</v>
      </c>
    </row>
    <row r="6715" spans="1:3" x14ac:dyDescent="0.35">
      <c r="A6715">
        <v>671.41800000000001</v>
      </c>
      <c r="B6715">
        <v>6706.4859999999999</v>
      </c>
      <c r="C6715">
        <v>66.780299999999997</v>
      </c>
    </row>
    <row r="6716" spans="1:3" x14ac:dyDescent="0.35">
      <c r="A6716">
        <v>671.524</v>
      </c>
      <c r="B6716">
        <v>6707.5069999999996</v>
      </c>
      <c r="C6716">
        <v>66.783699999999996</v>
      </c>
    </row>
    <row r="6717" spans="1:3" x14ac:dyDescent="0.35">
      <c r="A6717">
        <v>671.64</v>
      </c>
      <c r="B6717">
        <v>6709.1540000000005</v>
      </c>
      <c r="C6717">
        <v>66.784000000000006</v>
      </c>
    </row>
    <row r="6718" spans="1:3" x14ac:dyDescent="0.35">
      <c r="A6718">
        <v>671.71199999999999</v>
      </c>
      <c r="B6718">
        <v>6709.8289999999997</v>
      </c>
      <c r="C6718">
        <v>66.7851</v>
      </c>
    </row>
    <row r="6719" spans="1:3" x14ac:dyDescent="0.35">
      <c r="A6719">
        <v>671.80899999999997</v>
      </c>
      <c r="B6719">
        <v>6710.5050000000001</v>
      </c>
      <c r="C6719">
        <v>66.790099999999995</v>
      </c>
    </row>
    <row r="6720" spans="1:3" x14ac:dyDescent="0.35">
      <c r="A6720">
        <v>671.9</v>
      </c>
      <c r="B6720">
        <v>6711.3119999999999</v>
      </c>
      <c r="C6720">
        <v>66.790400000000005</v>
      </c>
    </row>
    <row r="6721" spans="1:3" x14ac:dyDescent="0.35">
      <c r="A6721">
        <v>672.01199999999994</v>
      </c>
      <c r="B6721">
        <v>6712.02</v>
      </c>
      <c r="C6721">
        <v>66.792100000000005</v>
      </c>
    </row>
    <row r="6722" spans="1:3" x14ac:dyDescent="0.35">
      <c r="A6722">
        <v>672.10599999999999</v>
      </c>
      <c r="B6722">
        <v>6713.5190000000002</v>
      </c>
      <c r="C6722">
        <v>66.791600000000003</v>
      </c>
    </row>
    <row r="6723" spans="1:3" x14ac:dyDescent="0.35">
      <c r="A6723">
        <v>672.20399999999995</v>
      </c>
      <c r="B6723">
        <v>6714.7879999999996</v>
      </c>
      <c r="C6723">
        <v>66.797600000000003</v>
      </c>
    </row>
    <row r="6724" spans="1:3" x14ac:dyDescent="0.35">
      <c r="A6724">
        <v>672.31600000000003</v>
      </c>
      <c r="B6724">
        <v>6715.2489999999998</v>
      </c>
      <c r="C6724">
        <v>66.798699999999997</v>
      </c>
    </row>
    <row r="6725" spans="1:3" x14ac:dyDescent="0.35">
      <c r="A6725">
        <v>672.41399999999999</v>
      </c>
      <c r="B6725">
        <v>6715.9409999999998</v>
      </c>
      <c r="C6725">
        <v>66.802300000000002</v>
      </c>
    </row>
    <row r="6726" spans="1:3" x14ac:dyDescent="0.35">
      <c r="A6726">
        <v>672.50800000000004</v>
      </c>
      <c r="B6726">
        <v>6717.2749999999996</v>
      </c>
      <c r="C6726">
        <v>66.805000000000007</v>
      </c>
    </row>
    <row r="6727" spans="1:3" x14ac:dyDescent="0.35">
      <c r="A6727">
        <v>672.60299999999995</v>
      </c>
      <c r="B6727">
        <v>6718.7579999999998</v>
      </c>
      <c r="C6727">
        <v>66.804000000000002</v>
      </c>
    </row>
    <row r="6728" spans="1:3" x14ac:dyDescent="0.35">
      <c r="A6728">
        <v>672.7</v>
      </c>
      <c r="B6728">
        <v>6719.3509999999997</v>
      </c>
      <c r="C6728">
        <v>66.806399999999996</v>
      </c>
    </row>
    <row r="6729" spans="1:3" x14ac:dyDescent="0.35">
      <c r="A6729">
        <v>672.82899999999995</v>
      </c>
      <c r="B6729">
        <v>6720.866</v>
      </c>
      <c r="C6729">
        <v>66.813199999999995</v>
      </c>
    </row>
    <row r="6730" spans="1:3" x14ac:dyDescent="0.35">
      <c r="A6730">
        <v>672.92100000000005</v>
      </c>
      <c r="B6730">
        <v>6721.3440000000001</v>
      </c>
      <c r="C6730">
        <v>66.809600000000003</v>
      </c>
    </row>
    <row r="6731" spans="1:3" x14ac:dyDescent="0.35">
      <c r="A6731">
        <v>673.01199999999994</v>
      </c>
      <c r="B6731">
        <v>6722.2830000000004</v>
      </c>
      <c r="C6731">
        <v>66.812299999999993</v>
      </c>
    </row>
    <row r="6732" spans="1:3" x14ac:dyDescent="0.35">
      <c r="A6732">
        <v>673.10199999999998</v>
      </c>
      <c r="B6732">
        <v>6722.8919999999998</v>
      </c>
      <c r="C6732">
        <v>66.815399999999997</v>
      </c>
    </row>
    <row r="6733" spans="1:3" x14ac:dyDescent="0.35">
      <c r="A6733">
        <v>673.22799999999995</v>
      </c>
      <c r="B6733">
        <v>6724.6880000000001</v>
      </c>
      <c r="C6733">
        <v>66.821600000000004</v>
      </c>
    </row>
    <row r="6734" spans="1:3" x14ac:dyDescent="0.35">
      <c r="A6734">
        <v>673.322</v>
      </c>
      <c r="B6734">
        <v>6725.2479999999996</v>
      </c>
      <c r="C6734">
        <v>66.822000000000003</v>
      </c>
    </row>
    <row r="6735" spans="1:3" x14ac:dyDescent="0.35">
      <c r="A6735">
        <v>673.41200000000003</v>
      </c>
      <c r="B6735">
        <v>6726.2030000000004</v>
      </c>
      <c r="C6735">
        <v>66.826700000000002</v>
      </c>
    </row>
    <row r="6736" spans="1:3" x14ac:dyDescent="0.35">
      <c r="A6736">
        <v>673.53200000000004</v>
      </c>
      <c r="B6736">
        <v>6727.7190000000001</v>
      </c>
      <c r="C6736">
        <v>66.833500000000001</v>
      </c>
    </row>
    <row r="6737" spans="1:3" x14ac:dyDescent="0.35">
      <c r="A6737">
        <v>673.61599999999999</v>
      </c>
      <c r="B6737">
        <v>6728.2290000000003</v>
      </c>
      <c r="C6737">
        <v>66.834599999999995</v>
      </c>
    </row>
    <row r="6738" spans="1:3" x14ac:dyDescent="0.35">
      <c r="A6738">
        <v>673.71900000000005</v>
      </c>
      <c r="B6738">
        <v>6729.4650000000001</v>
      </c>
      <c r="C6738">
        <v>66.837199999999996</v>
      </c>
    </row>
    <row r="6739" spans="1:3" x14ac:dyDescent="0.35">
      <c r="A6739">
        <v>673.80399999999997</v>
      </c>
      <c r="B6739">
        <v>6730.585</v>
      </c>
      <c r="C6739">
        <v>66.839699999999993</v>
      </c>
    </row>
    <row r="6740" spans="1:3" x14ac:dyDescent="0.35">
      <c r="A6740">
        <v>673.9</v>
      </c>
      <c r="B6740">
        <v>6731.3919999999998</v>
      </c>
      <c r="C6740">
        <v>66.841700000000003</v>
      </c>
    </row>
    <row r="6741" spans="1:3" x14ac:dyDescent="0.35">
      <c r="A6741">
        <v>674.02800000000002</v>
      </c>
      <c r="B6741">
        <v>6732.6930000000002</v>
      </c>
      <c r="C6741">
        <v>66.844700000000003</v>
      </c>
    </row>
    <row r="6742" spans="1:3" x14ac:dyDescent="0.35">
      <c r="A6742">
        <v>674.10599999999999</v>
      </c>
      <c r="B6742">
        <v>6733.1549999999997</v>
      </c>
      <c r="C6742">
        <v>66.846199999999996</v>
      </c>
    </row>
    <row r="6743" spans="1:3" x14ac:dyDescent="0.35">
      <c r="A6743">
        <v>674.22900000000004</v>
      </c>
      <c r="B6743">
        <v>6734.4889999999996</v>
      </c>
      <c r="C6743">
        <v>66.848100000000002</v>
      </c>
    </row>
    <row r="6744" spans="1:3" x14ac:dyDescent="0.35">
      <c r="A6744">
        <v>674.31600000000003</v>
      </c>
      <c r="B6744">
        <v>6735.049</v>
      </c>
      <c r="C6744">
        <v>66.850200000000001</v>
      </c>
    </row>
    <row r="6745" spans="1:3" x14ac:dyDescent="0.35">
      <c r="A6745">
        <v>674.404</v>
      </c>
      <c r="B6745">
        <v>6736.1360000000004</v>
      </c>
      <c r="C6745">
        <v>66.8506</v>
      </c>
    </row>
    <row r="6746" spans="1:3" x14ac:dyDescent="0.35">
      <c r="A6746">
        <v>674.5</v>
      </c>
      <c r="B6746">
        <v>6736.8280000000004</v>
      </c>
      <c r="C6746">
        <v>66.855999999999995</v>
      </c>
    </row>
    <row r="6747" spans="1:3" x14ac:dyDescent="0.35">
      <c r="A6747">
        <v>674.63099999999997</v>
      </c>
      <c r="B6747">
        <v>6738.5910000000003</v>
      </c>
      <c r="C6747">
        <v>66.856200000000001</v>
      </c>
    </row>
    <row r="6748" spans="1:3" x14ac:dyDescent="0.35">
      <c r="A6748">
        <v>674.70600000000002</v>
      </c>
      <c r="B6748">
        <v>6739.1670000000004</v>
      </c>
      <c r="C6748">
        <v>66.862399999999994</v>
      </c>
    </row>
    <row r="6749" spans="1:3" x14ac:dyDescent="0.35">
      <c r="A6749">
        <v>674.80399999999997</v>
      </c>
      <c r="B6749">
        <v>6740.0240000000003</v>
      </c>
      <c r="C6749">
        <v>66.864699999999999</v>
      </c>
    </row>
    <row r="6750" spans="1:3" x14ac:dyDescent="0.35">
      <c r="A6750">
        <v>674.93700000000001</v>
      </c>
      <c r="B6750">
        <v>6741.4070000000002</v>
      </c>
      <c r="C6750">
        <v>66.867699999999999</v>
      </c>
    </row>
    <row r="6751" spans="1:3" x14ac:dyDescent="0.35">
      <c r="A6751">
        <v>675.03200000000004</v>
      </c>
      <c r="B6751">
        <v>6742.9059999999999</v>
      </c>
      <c r="C6751">
        <v>66.869200000000006</v>
      </c>
    </row>
    <row r="6752" spans="1:3" x14ac:dyDescent="0.35">
      <c r="A6752">
        <v>675.12099999999998</v>
      </c>
      <c r="B6752">
        <v>6743.6310000000003</v>
      </c>
      <c r="C6752">
        <v>66.871799999999993</v>
      </c>
    </row>
    <row r="6753" spans="1:3" x14ac:dyDescent="0.35">
      <c r="A6753">
        <v>675.20100000000002</v>
      </c>
      <c r="B6753">
        <v>6744.1750000000002</v>
      </c>
      <c r="C6753">
        <v>66.873099999999994</v>
      </c>
    </row>
    <row r="6754" spans="1:3" x14ac:dyDescent="0.35">
      <c r="A6754">
        <v>675.33299999999997</v>
      </c>
      <c r="B6754">
        <v>6745.7560000000003</v>
      </c>
      <c r="C6754">
        <v>66.877300000000005</v>
      </c>
    </row>
    <row r="6755" spans="1:3" x14ac:dyDescent="0.35">
      <c r="A6755">
        <v>675.40599999999995</v>
      </c>
      <c r="B6755">
        <v>6746.4319999999998</v>
      </c>
      <c r="C6755">
        <v>66.879099999999994</v>
      </c>
    </row>
    <row r="6756" spans="1:3" x14ac:dyDescent="0.35">
      <c r="A6756">
        <v>675.53099999999995</v>
      </c>
      <c r="B6756">
        <v>6747.8980000000001</v>
      </c>
      <c r="C6756">
        <v>66.884799999999998</v>
      </c>
    </row>
    <row r="6757" spans="1:3" x14ac:dyDescent="0.35">
      <c r="A6757">
        <v>675.61900000000003</v>
      </c>
      <c r="B6757">
        <v>6748.9350000000004</v>
      </c>
      <c r="C6757">
        <v>66.881699999999995</v>
      </c>
    </row>
    <row r="6758" spans="1:3" x14ac:dyDescent="0.35">
      <c r="A6758">
        <v>675.73800000000006</v>
      </c>
      <c r="B6758">
        <v>6749.4629999999997</v>
      </c>
      <c r="C6758">
        <v>66.883899999999997</v>
      </c>
    </row>
    <row r="6759" spans="1:3" x14ac:dyDescent="0.35">
      <c r="A6759">
        <v>675.827</v>
      </c>
      <c r="B6759">
        <v>6750.4340000000002</v>
      </c>
      <c r="C6759">
        <v>66.890100000000004</v>
      </c>
    </row>
    <row r="6760" spans="1:3" x14ac:dyDescent="0.35">
      <c r="A6760">
        <v>675.92200000000003</v>
      </c>
      <c r="B6760">
        <v>6751.0439999999999</v>
      </c>
      <c r="C6760">
        <v>66.893100000000004</v>
      </c>
    </row>
    <row r="6761" spans="1:3" x14ac:dyDescent="0.35">
      <c r="A6761">
        <v>676.00400000000002</v>
      </c>
      <c r="B6761">
        <v>6751.933</v>
      </c>
      <c r="C6761">
        <v>66.894499999999994</v>
      </c>
    </row>
    <row r="6762" spans="1:3" x14ac:dyDescent="0.35">
      <c r="A6762">
        <v>676.13699999999994</v>
      </c>
      <c r="B6762">
        <v>6753.4160000000002</v>
      </c>
      <c r="C6762">
        <v>66.899600000000007</v>
      </c>
    </row>
    <row r="6763" spans="1:3" x14ac:dyDescent="0.35">
      <c r="A6763">
        <v>676.21500000000003</v>
      </c>
      <c r="B6763">
        <v>6754.47</v>
      </c>
      <c r="C6763">
        <v>66.903800000000004</v>
      </c>
    </row>
    <row r="6764" spans="1:3" x14ac:dyDescent="0.35">
      <c r="A6764">
        <v>676.31200000000001</v>
      </c>
      <c r="B6764">
        <v>6755.03</v>
      </c>
      <c r="C6764">
        <v>66.904799999999994</v>
      </c>
    </row>
    <row r="6765" spans="1:3" x14ac:dyDescent="0.35">
      <c r="A6765">
        <v>676.41700000000003</v>
      </c>
      <c r="B6765">
        <v>6756.5950000000003</v>
      </c>
      <c r="C6765">
        <v>66.909000000000006</v>
      </c>
    </row>
    <row r="6766" spans="1:3" x14ac:dyDescent="0.35">
      <c r="A6766">
        <v>676.524</v>
      </c>
      <c r="B6766">
        <v>6757.4350000000004</v>
      </c>
      <c r="C6766">
        <v>66.912199999999999</v>
      </c>
    </row>
    <row r="6767" spans="1:3" x14ac:dyDescent="0.35">
      <c r="A6767">
        <v>676.61900000000003</v>
      </c>
      <c r="B6767">
        <v>6758.9009999999998</v>
      </c>
      <c r="C6767">
        <v>66.916899999999998</v>
      </c>
    </row>
    <row r="6768" spans="1:3" x14ac:dyDescent="0.35">
      <c r="A6768">
        <v>676.72799999999995</v>
      </c>
      <c r="B6768">
        <v>6759.4290000000001</v>
      </c>
      <c r="C6768">
        <v>66.920500000000004</v>
      </c>
    </row>
    <row r="6769" spans="1:3" x14ac:dyDescent="0.35">
      <c r="A6769">
        <v>676.82500000000005</v>
      </c>
      <c r="B6769">
        <v>6760.68</v>
      </c>
      <c r="C6769">
        <v>66.920900000000003</v>
      </c>
    </row>
    <row r="6770" spans="1:3" x14ac:dyDescent="0.35">
      <c r="A6770">
        <v>676.93399999999997</v>
      </c>
      <c r="B6770">
        <v>6761.1580000000004</v>
      </c>
      <c r="C6770">
        <v>66.922700000000006</v>
      </c>
    </row>
    <row r="6771" spans="1:3" x14ac:dyDescent="0.35">
      <c r="A6771">
        <v>677.00199999999995</v>
      </c>
      <c r="B6771">
        <v>6761.8990000000003</v>
      </c>
      <c r="C6771">
        <v>66.924099999999996</v>
      </c>
    </row>
    <row r="6772" spans="1:3" x14ac:dyDescent="0.35">
      <c r="A6772">
        <v>677.13300000000004</v>
      </c>
      <c r="B6772">
        <v>6763.53</v>
      </c>
      <c r="C6772">
        <v>66.932299999999998</v>
      </c>
    </row>
    <row r="6773" spans="1:3" x14ac:dyDescent="0.35">
      <c r="A6773">
        <v>677.22</v>
      </c>
      <c r="B6773">
        <v>6764.2219999999998</v>
      </c>
      <c r="C6773">
        <v>66.933499999999995</v>
      </c>
    </row>
    <row r="6774" spans="1:3" x14ac:dyDescent="0.35">
      <c r="A6774">
        <v>677.322</v>
      </c>
      <c r="B6774">
        <v>6765.9350000000004</v>
      </c>
      <c r="C6774">
        <v>66.939099999999996</v>
      </c>
    </row>
    <row r="6775" spans="1:3" x14ac:dyDescent="0.35">
      <c r="A6775">
        <v>677.42100000000005</v>
      </c>
      <c r="B6775">
        <v>6766.6270000000004</v>
      </c>
      <c r="C6775">
        <v>66.942599999999999</v>
      </c>
    </row>
    <row r="6776" spans="1:3" x14ac:dyDescent="0.35">
      <c r="A6776">
        <v>677.52099999999996</v>
      </c>
      <c r="B6776">
        <v>6767.2529999999997</v>
      </c>
      <c r="C6776">
        <v>66.943200000000004</v>
      </c>
    </row>
    <row r="6777" spans="1:3" x14ac:dyDescent="0.35">
      <c r="A6777">
        <v>677.61500000000001</v>
      </c>
      <c r="B6777">
        <v>6768.7030000000004</v>
      </c>
      <c r="C6777">
        <v>66.947599999999994</v>
      </c>
    </row>
    <row r="6778" spans="1:3" x14ac:dyDescent="0.35">
      <c r="A6778">
        <v>677.73500000000001</v>
      </c>
      <c r="B6778">
        <v>6769.2460000000001</v>
      </c>
      <c r="C6778">
        <v>66.951300000000003</v>
      </c>
    </row>
    <row r="6779" spans="1:3" x14ac:dyDescent="0.35">
      <c r="A6779">
        <v>677.81899999999996</v>
      </c>
      <c r="B6779">
        <v>6770.4160000000002</v>
      </c>
      <c r="C6779">
        <v>66.953199999999995</v>
      </c>
    </row>
    <row r="6780" spans="1:3" x14ac:dyDescent="0.35">
      <c r="A6780">
        <v>677.91499999999996</v>
      </c>
      <c r="B6780">
        <v>6771.7169999999996</v>
      </c>
      <c r="C6780">
        <v>66.957599999999999</v>
      </c>
    </row>
    <row r="6781" spans="1:3" x14ac:dyDescent="0.35">
      <c r="A6781">
        <v>678.01099999999997</v>
      </c>
      <c r="B6781">
        <v>6772.2439999999997</v>
      </c>
      <c r="C6781">
        <v>66.962800000000001</v>
      </c>
    </row>
    <row r="6782" spans="1:3" x14ac:dyDescent="0.35">
      <c r="A6782">
        <v>678.12</v>
      </c>
      <c r="B6782">
        <v>6773.6440000000002</v>
      </c>
      <c r="C6782">
        <v>66.964600000000004</v>
      </c>
    </row>
    <row r="6783" spans="1:3" x14ac:dyDescent="0.35">
      <c r="A6783">
        <v>678.21799999999996</v>
      </c>
      <c r="B6783">
        <v>6774.1719999999996</v>
      </c>
      <c r="C6783">
        <v>66.972899999999996</v>
      </c>
    </row>
    <row r="6784" spans="1:3" x14ac:dyDescent="0.35">
      <c r="A6784">
        <v>678.32</v>
      </c>
      <c r="B6784">
        <v>6775.6540000000005</v>
      </c>
      <c r="C6784">
        <v>66.974500000000006</v>
      </c>
    </row>
    <row r="6785" spans="1:3" x14ac:dyDescent="0.35">
      <c r="A6785">
        <v>678.41200000000003</v>
      </c>
      <c r="B6785">
        <v>6776.5770000000002</v>
      </c>
      <c r="C6785">
        <v>66.977400000000003</v>
      </c>
    </row>
    <row r="6786" spans="1:3" x14ac:dyDescent="0.35">
      <c r="A6786">
        <v>678.52300000000002</v>
      </c>
      <c r="B6786">
        <v>6777.268</v>
      </c>
      <c r="C6786">
        <v>66.982299999999995</v>
      </c>
    </row>
    <row r="6787" spans="1:3" x14ac:dyDescent="0.35">
      <c r="A6787">
        <v>678.61</v>
      </c>
      <c r="B6787">
        <v>6778.3059999999996</v>
      </c>
      <c r="C6787">
        <v>66.985699999999994</v>
      </c>
    </row>
    <row r="6788" spans="1:3" x14ac:dyDescent="0.35">
      <c r="A6788">
        <v>678.72299999999996</v>
      </c>
      <c r="B6788">
        <v>6779.509</v>
      </c>
      <c r="C6788">
        <v>66.985799999999998</v>
      </c>
    </row>
    <row r="6789" spans="1:3" x14ac:dyDescent="0.35">
      <c r="A6789">
        <v>678.80899999999997</v>
      </c>
      <c r="B6789">
        <v>6780.5140000000001</v>
      </c>
      <c r="C6789">
        <v>66.993600000000001</v>
      </c>
    </row>
    <row r="6790" spans="1:3" x14ac:dyDescent="0.35">
      <c r="A6790">
        <v>678.91700000000003</v>
      </c>
      <c r="B6790">
        <v>6780.9579999999996</v>
      </c>
      <c r="C6790">
        <v>66.996099999999998</v>
      </c>
    </row>
    <row r="6791" spans="1:3" x14ac:dyDescent="0.35">
      <c r="A6791">
        <v>679.00900000000001</v>
      </c>
      <c r="B6791">
        <v>6781.8969999999999</v>
      </c>
      <c r="C6791">
        <v>67.000500000000002</v>
      </c>
    </row>
    <row r="6792" spans="1:3" x14ac:dyDescent="0.35">
      <c r="A6792">
        <v>679.12</v>
      </c>
      <c r="B6792">
        <v>6783.6270000000004</v>
      </c>
      <c r="C6792">
        <v>67.005099999999999</v>
      </c>
    </row>
    <row r="6793" spans="1:3" x14ac:dyDescent="0.35">
      <c r="A6793">
        <v>679.21500000000003</v>
      </c>
      <c r="B6793">
        <v>6784.5820000000003</v>
      </c>
      <c r="C6793">
        <v>67.008399999999995</v>
      </c>
    </row>
    <row r="6794" spans="1:3" x14ac:dyDescent="0.35">
      <c r="A6794">
        <v>679.32299999999998</v>
      </c>
      <c r="B6794">
        <v>6785.2740000000003</v>
      </c>
      <c r="C6794">
        <v>67.010000000000005</v>
      </c>
    </row>
    <row r="6795" spans="1:3" x14ac:dyDescent="0.35">
      <c r="A6795">
        <v>679.40200000000004</v>
      </c>
      <c r="B6795">
        <v>6786.3450000000003</v>
      </c>
      <c r="C6795">
        <v>67.0137</v>
      </c>
    </row>
    <row r="6796" spans="1:3" x14ac:dyDescent="0.35">
      <c r="A6796">
        <v>679.51099999999997</v>
      </c>
      <c r="B6796">
        <v>6787.5969999999998</v>
      </c>
      <c r="C6796">
        <v>67.017600000000002</v>
      </c>
    </row>
    <row r="6797" spans="1:3" x14ac:dyDescent="0.35">
      <c r="A6797">
        <v>679.60799999999995</v>
      </c>
      <c r="B6797">
        <v>6788.8320000000003</v>
      </c>
      <c r="C6797">
        <v>67.018299999999996</v>
      </c>
    </row>
    <row r="6798" spans="1:3" x14ac:dyDescent="0.35">
      <c r="A6798">
        <v>679.721</v>
      </c>
      <c r="B6798">
        <v>6789.2929999999997</v>
      </c>
      <c r="C6798">
        <v>67.024299999999997</v>
      </c>
    </row>
    <row r="6799" spans="1:3" x14ac:dyDescent="0.35">
      <c r="A6799">
        <v>679.82500000000005</v>
      </c>
      <c r="B6799">
        <v>6790.5290000000005</v>
      </c>
      <c r="C6799">
        <v>67.028300000000002</v>
      </c>
    </row>
    <row r="6800" spans="1:3" x14ac:dyDescent="0.35">
      <c r="A6800">
        <v>679.91200000000003</v>
      </c>
      <c r="B6800">
        <v>6791.5829999999996</v>
      </c>
      <c r="C6800">
        <v>67.032899999999998</v>
      </c>
    </row>
    <row r="6801" spans="1:3" x14ac:dyDescent="0.35">
      <c r="A6801">
        <v>680.00300000000004</v>
      </c>
      <c r="B6801">
        <v>6792.2749999999996</v>
      </c>
      <c r="C6801">
        <v>67.035799999999995</v>
      </c>
    </row>
    <row r="6802" spans="1:3" x14ac:dyDescent="0.35">
      <c r="A6802">
        <v>680.10199999999998</v>
      </c>
      <c r="B6802">
        <v>6793.79</v>
      </c>
      <c r="C6802">
        <v>67.040800000000004</v>
      </c>
    </row>
    <row r="6803" spans="1:3" x14ac:dyDescent="0.35">
      <c r="A6803">
        <v>680.21699999999998</v>
      </c>
      <c r="B6803">
        <v>6794.3829999999998</v>
      </c>
      <c r="C6803">
        <v>67.042299999999997</v>
      </c>
    </row>
    <row r="6804" spans="1:3" x14ac:dyDescent="0.35">
      <c r="A6804">
        <v>680.32100000000003</v>
      </c>
      <c r="B6804">
        <v>6795.2730000000001</v>
      </c>
      <c r="C6804">
        <v>67.049300000000002</v>
      </c>
    </row>
    <row r="6805" spans="1:3" x14ac:dyDescent="0.35">
      <c r="A6805">
        <v>680.40700000000004</v>
      </c>
      <c r="B6805">
        <v>6796.8050000000003</v>
      </c>
      <c r="C6805">
        <v>67.051299999999998</v>
      </c>
    </row>
    <row r="6806" spans="1:3" x14ac:dyDescent="0.35">
      <c r="A6806">
        <v>680.50300000000004</v>
      </c>
      <c r="B6806">
        <v>6797.4139999999998</v>
      </c>
      <c r="C6806">
        <v>67.055599999999998</v>
      </c>
    </row>
    <row r="6807" spans="1:3" x14ac:dyDescent="0.35">
      <c r="A6807">
        <v>680.60199999999998</v>
      </c>
      <c r="B6807">
        <v>6798.7650000000003</v>
      </c>
      <c r="C6807">
        <v>67.058999999999997</v>
      </c>
    </row>
    <row r="6808" spans="1:3" x14ac:dyDescent="0.35">
      <c r="A6808">
        <v>680.71199999999999</v>
      </c>
      <c r="B6808">
        <v>6799.4080000000004</v>
      </c>
      <c r="C6808">
        <v>67.065700000000007</v>
      </c>
    </row>
    <row r="6809" spans="1:3" x14ac:dyDescent="0.35">
      <c r="A6809">
        <v>680.81600000000003</v>
      </c>
      <c r="B6809">
        <v>6800.61</v>
      </c>
      <c r="C6809">
        <v>67.069800000000001</v>
      </c>
    </row>
    <row r="6810" spans="1:3" x14ac:dyDescent="0.35">
      <c r="A6810">
        <v>680.90599999999995</v>
      </c>
      <c r="B6810">
        <v>6801.45</v>
      </c>
      <c r="C6810">
        <v>67.073899999999995</v>
      </c>
    </row>
    <row r="6811" spans="1:3" x14ac:dyDescent="0.35">
      <c r="A6811">
        <v>681.00199999999995</v>
      </c>
      <c r="B6811">
        <v>6802.57</v>
      </c>
      <c r="C6811">
        <v>67.0779</v>
      </c>
    </row>
    <row r="6812" spans="1:3" x14ac:dyDescent="0.35">
      <c r="A6812">
        <v>681.10599999999999</v>
      </c>
      <c r="B6812">
        <v>6803.0969999999998</v>
      </c>
      <c r="C6812">
        <v>67.083200000000005</v>
      </c>
    </row>
    <row r="6813" spans="1:3" x14ac:dyDescent="0.35">
      <c r="A6813">
        <v>681.21799999999996</v>
      </c>
      <c r="B6813">
        <v>6804.4650000000001</v>
      </c>
      <c r="C6813">
        <v>67.090400000000002</v>
      </c>
    </row>
    <row r="6814" spans="1:3" x14ac:dyDescent="0.35">
      <c r="A6814">
        <v>681.30499999999995</v>
      </c>
      <c r="B6814">
        <v>6805.6180000000004</v>
      </c>
      <c r="C6814">
        <v>67.096699999999998</v>
      </c>
    </row>
    <row r="6815" spans="1:3" x14ac:dyDescent="0.35">
      <c r="A6815">
        <v>681.40099999999995</v>
      </c>
      <c r="B6815">
        <v>6806.4080000000004</v>
      </c>
      <c r="C6815">
        <v>67.099100000000007</v>
      </c>
    </row>
    <row r="6816" spans="1:3" x14ac:dyDescent="0.35">
      <c r="A6816">
        <v>681.529</v>
      </c>
      <c r="B6816">
        <v>6807.7259999999997</v>
      </c>
      <c r="C6816">
        <v>67.105999999999995</v>
      </c>
    </row>
    <row r="6817" spans="1:3" x14ac:dyDescent="0.35">
      <c r="A6817">
        <v>681.601</v>
      </c>
      <c r="B6817">
        <v>6808.1710000000003</v>
      </c>
      <c r="C6817">
        <v>67.1066</v>
      </c>
    </row>
    <row r="6818" spans="1:3" x14ac:dyDescent="0.35">
      <c r="A6818">
        <v>681.71500000000003</v>
      </c>
      <c r="B6818">
        <v>6808.9120000000003</v>
      </c>
      <c r="C6818">
        <v>67.112099999999998</v>
      </c>
    </row>
    <row r="6819" spans="1:3" x14ac:dyDescent="0.35">
      <c r="A6819">
        <v>681.80899999999997</v>
      </c>
      <c r="B6819">
        <v>6809.884</v>
      </c>
      <c r="C6819">
        <v>67.114000000000004</v>
      </c>
    </row>
    <row r="6820" spans="1:3" x14ac:dyDescent="0.35">
      <c r="A6820">
        <v>681.90499999999997</v>
      </c>
      <c r="B6820">
        <v>6810.84</v>
      </c>
      <c r="C6820">
        <v>67.115399999999994</v>
      </c>
    </row>
    <row r="6821" spans="1:3" x14ac:dyDescent="0.35">
      <c r="A6821">
        <v>682.03599999999994</v>
      </c>
      <c r="B6821">
        <v>6812.652</v>
      </c>
      <c r="C6821">
        <v>67.119699999999995</v>
      </c>
    </row>
    <row r="6822" spans="1:3" x14ac:dyDescent="0.35">
      <c r="A6822">
        <v>682.13300000000004</v>
      </c>
      <c r="B6822">
        <v>6813.2780000000002</v>
      </c>
      <c r="C6822">
        <v>67.122299999999996</v>
      </c>
    </row>
    <row r="6823" spans="1:3" x14ac:dyDescent="0.35">
      <c r="A6823">
        <v>682.21199999999999</v>
      </c>
      <c r="B6823">
        <v>6814.4470000000001</v>
      </c>
      <c r="C6823">
        <v>67.126000000000005</v>
      </c>
    </row>
    <row r="6824" spans="1:3" x14ac:dyDescent="0.35">
      <c r="A6824">
        <v>682.30499999999995</v>
      </c>
      <c r="B6824">
        <v>6815.04</v>
      </c>
      <c r="C6824">
        <v>67.128900000000002</v>
      </c>
    </row>
    <row r="6825" spans="1:3" x14ac:dyDescent="0.35">
      <c r="A6825">
        <v>682.40700000000004</v>
      </c>
      <c r="B6825">
        <v>6815.7979999999998</v>
      </c>
      <c r="C6825">
        <v>67.131100000000004</v>
      </c>
    </row>
    <row r="6826" spans="1:3" x14ac:dyDescent="0.35">
      <c r="A6826">
        <v>682.50400000000002</v>
      </c>
      <c r="B6826">
        <v>6817.0330000000004</v>
      </c>
      <c r="C6826">
        <v>67.134399999999999</v>
      </c>
    </row>
    <row r="6827" spans="1:3" x14ac:dyDescent="0.35">
      <c r="A6827">
        <v>682.625</v>
      </c>
      <c r="B6827">
        <v>6818.4170000000004</v>
      </c>
      <c r="C6827">
        <v>67.144300000000001</v>
      </c>
    </row>
    <row r="6828" spans="1:3" x14ac:dyDescent="0.35">
      <c r="A6828">
        <v>682.70799999999997</v>
      </c>
      <c r="B6828">
        <v>6819.01</v>
      </c>
      <c r="C6828">
        <v>67.145600000000002</v>
      </c>
    </row>
    <row r="6829" spans="1:3" x14ac:dyDescent="0.35">
      <c r="A6829">
        <v>682.83399999999995</v>
      </c>
      <c r="B6829">
        <v>6820.4759999999997</v>
      </c>
      <c r="C6829">
        <v>67.150199999999998</v>
      </c>
    </row>
    <row r="6830" spans="1:3" x14ac:dyDescent="0.35">
      <c r="A6830">
        <v>682.92200000000003</v>
      </c>
      <c r="B6830">
        <v>6821.9589999999998</v>
      </c>
      <c r="C6830">
        <v>67.1678</v>
      </c>
    </row>
    <row r="6831" spans="1:3" x14ac:dyDescent="0.35">
      <c r="A6831">
        <v>683</v>
      </c>
      <c r="B6831">
        <v>6822.7160000000003</v>
      </c>
      <c r="C6831">
        <v>67.172399999999996</v>
      </c>
    </row>
    <row r="6832" spans="1:3" x14ac:dyDescent="0.35">
      <c r="A6832">
        <v>683.12400000000002</v>
      </c>
      <c r="B6832">
        <v>6823.9679999999998</v>
      </c>
      <c r="C6832">
        <v>67.173299999999998</v>
      </c>
    </row>
    <row r="6833" spans="1:3" x14ac:dyDescent="0.35">
      <c r="A6833">
        <v>683.22500000000002</v>
      </c>
      <c r="B6833">
        <v>6824.4790000000003</v>
      </c>
      <c r="C6833">
        <v>67.172600000000003</v>
      </c>
    </row>
    <row r="6834" spans="1:3" x14ac:dyDescent="0.35">
      <c r="A6834">
        <v>683.322</v>
      </c>
      <c r="B6834">
        <v>6825.9290000000001</v>
      </c>
      <c r="C6834">
        <v>67.176699999999997</v>
      </c>
    </row>
    <row r="6835" spans="1:3" x14ac:dyDescent="0.35">
      <c r="A6835">
        <v>683.41899999999998</v>
      </c>
      <c r="B6835">
        <v>6826.62</v>
      </c>
      <c r="C6835">
        <v>67.177700000000002</v>
      </c>
    </row>
    <row r="6836" spans="1:3" x14ac:dyDescent="0.35">
      <c r="A6836">
        <v>683.51</v>
      </c>
      <c r="B6836">
        <v>6827.3119999999999</v>
      </c>
      <c r="C6836">
        <v>67.183099999999996</v>
      </c>
    </row>
    <row r="6837" spans="1:3" x14ac:dyDescent="0.35">
      <c r="A6837">
        <v>683.62300000000005</v>
      </c>
      <c r="B6837">
        <v>6828.9430000000002</v>
      </c>
      <c r="C6837">
        <v>67.194900000000004</v>
      </c>
    </row>
    <row r="6838" spans="1:3" x14ac:dyDescent="0.35">
      <c r="A6838">
        <v>683.73599999999999</v>
      </c>
      <c r="B6838">
        <v>6829.4210000000003</v>
      </c>
      <c r="C6838">
        <v>67.196600000000004</v>
      </c>
    </row>
    <row r="6839" spans="1:3" x14ac:dyDescent="0.35">
      <c r="A6839">
        <v>683.84100000000001</v>
      </c>
      <c r="B6839">
        <v>6830.442</v>
      </c>
      <c r="C6839">
        <v>67.203999999999994</v>
      </c>
    </row>
    <row r="6840" spans="1:3" x14ac:dyDescent="0.35">
      <c r="A6840">
        <v>683.92499999999995</v>
      </c>
      <c r="B6840">
        <v>6831.1670000000004</v>
      </c>
      <c r="C6840">
        <v>67.197999999999993</v>
      </c>
    </row>
    <row r="6841" spans="1:3" x14ac:dyDescent="0.35">
      <c r="A6841">
        <v>684.01800000000003</v>
      </c>
      <c r="B6841">
        <v>6832.9290000000001</v>
      </c>
      <c r="C6841">
        <v>67.203900000000004</v>
      </c>
    </row>
    <row r="6842" spans="1:3" x14ac:dyDescent="0.35">
      <c r="A6842">
        <v>684.13599999999997</v>
      </c>
      <c r="B6842">
        <v>6833.835</v>
      </c>
      <c r="C6842">
        <v>67.210800000000006</v>
      </c>
    </row>
    <row r="6843" spans="1:3" x14ac:dyDescent="0.35">
      <c r="A6843">
        <v>684.21600000000001</v>
      </c>
      <c r="B6843">
        <v>6834.7079999999996</v>
      </c>
      <c r="C6843">
        <v>67.214799999999997</v>
      </c>
    </row>
    <row r="6844" spans="1:3" x14ac:dyDescent="0.35">
      <c r="A6844">
        <v>684.34</v>
      </c>
      <c r="B6844">
        <v>6835.2849999999999</v>
      </c>
      <c r="C6844">
        <v>67.219399999999993</v>
      </c>
    </row>
    <row r="6845" spans="1:3" x14ac:dyDescent="0.35">
      <c r="A6845">
        <v>684.40099999999995</v>
      </c>
      <c r="B6845">
        <v>6836.1419999999998</v>
      </c>
      <c r="C6845">
        <v>67.219700000000003</v>
      </c>
    </row>
    <row r="6846" spans="1:3" x14ac:dyDescent="0.35">
      <c r="A6846">
        <v>684.52200000000005</v>
      </c>
      <c r="B6846">
        <v>6837.6080000000002</v>
      </c>
      <c r="C6846">
        <v>67.224599999999995</v>
      </c>
    </row>
    <row r="6847" spans="1:3" x14ac:dyDescent="0.35">
      <c r="A6847">
        <v>684.61599999999999</v>
      </c>
      <c r="B6847">
        <v>6838.8760000000002</v>
      </c>
      <c r="C6847">
        <v>67.222499999999997</v>
      </c>
    </row>
    <row r="6848" spans="1:3" x14ac:dyDescent="0.35">
      <c r="A6848">
        <v>684.73699999999997</v>
      </c>
      <c r="B6848">
        <v>6839.5510000000004</v>
      </c>
      <c r="C6848">
        <v>67.223699999999994</v>
      </c>
    </row>
    <row r="6849" spans="1:3" x14ac:dyDescent="0.35">
      <c r="A6849">
        <v>684.80899999999997</v>
      </c>
      <c r="B6849">
        <v>6840.1109999999999</v>
      </c>
      <c r="C6849">
        <v>67.226200000000006</v>
      </c>
    </row>
    <row r="6850" spans="1:3" x14ac:dyDescent="0.35">
      <c r="A6850">
        <v>684.928</v>
      </c>
      <c r="B6850">
        <v>6841.2650000000003</v>
      </c>
      <c r="C6850">
        <v>67.233000000000004</v>
      </c>
    </row>
    <row r="6851" spans="1:3" x14ac:dyDescent="0.35">
      <c r="A6851">
        <v>685.01800000000003</v>
      </c>
      <c r="B6851">
        <v>6842.549</v>
      </c>
      <c r="C6851">
        <v>67.233599999999996</v>
      </c>
    </row>
    <row r="6852" spans="1:3" x14ac:dyDescent="0.35">
      <c r="A6852">
        <v>685.10400000000004</v>
      </c>
      <c r="B6852">
        <v>6843.2910000000002</v>
      </c>
      <c r="C6852">
        <v>67.239699999999999</v>
      </c>
    </row>
    <row r="6853" spans="1:3" x14ac:dyDescent="0.35">
      <c r="A6853">
        <v>685.23099999999999</v>
      </c>
      <c r="B6853">
        <v>6844.3779999999997</v>
      </c>
      <c r="C6853">
        <v>67.241399999999999</v>
      </c>
    </row>
    <row r="6854" spans="1:3" x14ac:dyDescent="0.35">
      <c r="A6854">
        <v>685.30200000000002</v>
      </c>
      <c r="B6854">
        <v>6845.0529999999999</v>
      </c>
      <c r="C6854">
        <v>67.241799999999998</v>
      </c>
    </row>
    <row r="6855" spans="1:3" x14ac:dyDescent="0.35">
      <c r="A6855">
        <v>685.41200000000003</v>
      </c>
      <c r="B6855">
        <v>6846.8819999999996</v>
      </c>
      <c r="C6855">
        <v>67.248099999999994</v>
      </c>
    </row>
    <row r="6856" spans="1:3" x14ac:dyDescent="0.35">
      <c r="A6856">
        <v>685.52599999999995</v>
      </c>
      <c r="B6856">
        <v>6847.5079999999998</v>
      </c>
      <c r="C6856">
        <v>67.253200000000007</v>
      </c>
    </row>
    <row r="6857" spans="1:3" x14ac:dyDescent="0.35">
      <c r="A6857">
        <v>685.63099999999997</v>
      </c>
      <c r="B6857">
        <v>6848.4960000000001</v>
      </c>
      <c r="C6857">
        <v>67.254499999999993</v>
      </c>
    </row>
    <row r="6858" spans="1:3" x14ac:dyDescent="0.35">
      <c r="A6858">
        <v>685.72299999999996</v>
      </c>
      <c r="B6858">
        <v>6849.0889999999999</v>
      </c>
      <c r="C6858">
        <v>67.260000000000005</v>
      </c>
    </row>
    <row r="6859" spans="1:3" x14ac:dyDescent="0.35">
      <c r="A6859">
        <v>685.81700000000001</v>
      </c>
      <c r="B6859">
        <v>6850.8680000000004</v>
      </c>
      <c r="C6859">
        <v>67.265699999999995</v>
      </c>
    </row>
    <row r="6860" spans="1:3" x14ac:dyDescent="0.35">
      <c r="A6860">
        <v>685.928</v>
      </c>
      <c r="B6860">
        <v>6851.3620000000001</v>
      </c>
      <c r="C6860">
        <v>67.267600000000002</v>
      </c>
    </row>
    <row r="6861" spans="1:3" x14ac:dyDescent="0.35">
      <c r="A6861">
        <v>686.02300000000002</v>
      </c>
      <c r="B6861">
        <v>6852.7950000000001</v>
      </c>
      <c r="C6861">
        <v>67.273499999999999</v>
      </c>
    </row>
    <row r="6862" spans="1:3" x14ac:dyDescent="0.35">
      <c r="A6862">
        <v>686.12</v>
      </c>
      <c r="B6862">
        <v>6853.57</v>
      </c>
      <c r="C6862">
        <v>67.279899999999998</v>
      </c>
    </row>
    <row r="6863" spans="1:3" x14ac:dyDescent="0.35">
      <c r="A6863">
        <v>686.22699999999998</v>
      </c>
      <c r="B6863">
        <v>6854.3770000000004</v>
      </c>
      <c r="C6863">
        <v>67.278700000000001</v>
      </c>
    </row>
    <row r="6864" spans="1:3" x14ac:dyDescent="0.35">
      <c r="A6864">
        <v>686.32500000000005</v>
      </c>
      <c r="B6864">
        <v>6855.1840000000002</v>
      </c>
      <c r="C6864">
        <v>67.285300000000007</v>
      </c>
    </row>
    <row r="6865" spans="1:3" x14ac:dyDescent="0.35">
      <c r="A6865">
        <v>686.40899999999999</v>
      </c>
      <c r="B6865">
        <v>6856.6170000000002</v>
      </c>
      <c r="C6865">
        <v>67.288399999999996</v>
      </c>
    </row>
    <row r="6866" spans="1:3" x14ac:dyDescent="0.35">
      <c r="A6866">
        <v>686.52599999999995</v>
      </c>
      <c r="B6866">
        <v>6857.1940000000004</v>
      </c>
      <c r="C6866">
        <v>67.290099999999995</v>
      </c>
    </row>
    <row r="6867" spans="1:3" x14ac:dyDescent="0.35">
      <c r="A6867">
        <v>686.61900000000003</v>
      </c>
      <c r="B6867">
        <v>6858.5770000000002</v>
      </c>
      <c r="C6867">
        <v>67.296499999999995</v>
      </c>
    </row>
    <row r="6868" spans="1:3" x14ac:dyDescent="0.35">
      <c r="A6868">
        <v>686.71199999999999</v>
      </c>
      <c r="B6868">
        <v>6859.5</v>
      </c>
      <c r="C6868">
        <v>67.299599999999998</v>
      </c>
    </row>
    <row r="6869" spans="1:3" x14ac:dyDescent="0.35">
      <c r="A6869">
        <v>686.81200000000001</v>
      </c>
      <c r="B6869">
        <v>6860.8339999999998</v>
      </c>
      <c r="C6869">
        <v>67.303600000000003</v>
      </c>
    </row>
    <row r="6870" spans="1:3" x14ac:dyDescent="0.35">
      <c r="A6870">
        <v>686.928</v>
      </c>
      <c r="B6870">
        <v>6861.46</v>
      </c>
      <c r="C6870">
        <v>67.308899999999994</v>
      </c>
    </row>
    <row r="6871" spans="1:3" x14ac:dyDescent="0.35">
      <c r="A6871">
        <v>687.00900000000001</v>
      </c>
      <c r="B6871">
        <v>6861.9870000000001</v>
      </c>
      <c r="C6871">
        <v>67.310699999999997</v>
      </c>
    </row>
    <row r="6872" spans="1:3" x14ac:dyDescent="0.35">
      <c r="A6872">
        <v>687.12599999999998</v>
      </c>
      <c r="B6872">
        <v>6863.5029999999997</v>
      </c>
      <c r="C6872">
        <v>67.312899999999999</v>
      </c>
    </row>
    <row r="6873" spans="1:3" x14ac:dyDescent="0.35">
      <c r="A6873">
        <v>687.20799999999997</v>
      </c>
      <c r="B6873">
        <v>6864.3590000000004</v>
      </c>
      <c r="C6873">
        <v>67.3185</v>
      </c>
    </row>
    <row r="6874" spans="1:3" x14ac:dyDescent="0.35">
      <c r="A6874">
        <v>687.31200000000001</v>
      </c>
      <c r="B6874">
        <v>6865.1</v>
      </c>
      <c r="C6874">
        <v>67.323400000000007</v>
      </c>
    </row>
    <row r="6875" spans="1:3" x14ac:dyDescent="0.35">
      <c r="A6875">
        <v>687.41899999999998</v>
      </c>
      <c r="B6875">
        <v>6866.567</v>
      </c>
      <c r="C6875">
        <v>67.326400000000007</v>
      </c>
    </row>
    <row r="6876" spans="1:3" x14ac:dyDescent="0.35">
      <c r="A6876">
        <v>687.52499999999998</v>
      </c>
      <c r="B6876">
        <v>6867.2749999999996</v>
      </c>
      <c r="C6876">
        <v>67.327699999999993</v>
      </c>
    </row>
    <row r="6877" spans="1:3" x14ac:dyDescent="0.35">
      <c r="A6877">
        <v>687.61900000000003</v>
      </c>
      <c r="B6877">
        <v>6868.4610000000002</v>
      </c>
      <c r="C6877">
        <v>67.337999999999994</v>
      </c>
    </row>
    <row r="6878" spans="1:3" x14ac:dyDescent="0.35">
      <c r="A6878">
        <v>687.71400000000006</v>
      </c>
      <c r="B6878">
        <v>6869.0870000000004</v>
      </c>
      <c r="C6878">
        <v>67.340599999999995</v>
      </c>
    </row>
    <row r="6879" spans="1:3" x14ac:dyDescent="0.35">
      <c r="A6879">
        <v>687.82500000000005</v>
      </c>
      <c r="B6879">
        <v>6870.4539999999997</v>
      </c>
      <c r="C6879">
        <v>67.343199999999996</v>
      </c>
    </row>
    <row r="6880" spans="1:3" x14ac:dyDescent="0.35">
      <c r="A6880">
        <v>687.91099999999994</v>
      </c>
      <c r="B6880">
        <v>6871.5079999999998</v>
      </c>
      <c r="C6880">
        <v>67.347300000000004</v>
      </c>
    </row>
    <row r="6881" spans="1:3" x14ac:dyDescent="0.35">
      <c r="A6881">
        <v>688.01499999999999</v>
      </c>
      <c r="B6881">
        <v>6871.97</v>
      </c>
      <c r="C6881">
        <v>67.350499999999997</v>
      </c>
    </row>
    <row r="6882" spans="1:3" x14ac:dyDescent="0.35">
      <c r="A6882">
        <v>688.11300000000006</v>
      </c>
      <c r="B6882">
        <v>6872.8760000000002</v>
      </c>
      <c r="C6882">
        <v>67.357900000000001</v>
      </c>
    </row>
    <row r="6883" spans="1:3" x14ac:dyDescent="0.35">
      <c r="A6883">
        <v>688.21799999999996</v>
      </c>
      <c r="B6883">
        <v>6874.5389999999998</v>
      </c>
      <c r="C6883">
        <v>67.362399999999994</v>
      </c>
    </row>
    <row r="6884" spans="1:3" x14ac:dyDescent="0.35">
      <c r="A6884">
        <v>688.31100000000004</v>
      </c>
      <c r="B6884">
        <v>6875.4949999999999</v>
      </c>
      <c r="C6884">
        <v>67.367000000000004</v>
      </c>
    </row>
    <row r="6885" spans="1:3" x14ac:dyDescent="0.35">
      <c r="A6885">
        <v>688.40700000000004</v>
      </c>
      <c r="B6885">
        <v>6876.78</v>
      </c>
      <c r="C6885">
        <v>67.367900000000006</v>
      </c>
    </row>
    <row r="6886" spans="1:3" x14ac:dyDescent="0.35">
      <c r="A6886">
        <v>688.51800000000003</v>
      </c>
      <c r="B6886">
        <v>6877.2740000000003</v>
      </c>
      <c r="C6886">
        <v>67.372500000000002</v>
      </c>
    </row>
    <row r="6887" spans="1:3" x14ac:dyDescent="0.35">
      <c r="A6887">
        <v>688.60299999999995</v>
      </c>
      <c r="B6887">
        <v>6878.5590000000002</v>
      </c>
      <c r="C6887">
        <v>67.376599999999996</v>
      </c>
    </row>
    <row r="6888" spans="1:3" x14ac:dyDescent="0.35">
      <c r="A6888">
        <v>688.721</v>
      </c>
      <c r="B6888">
        <v>6879.1019999999999</v>
      </c>
      <c r="C6888">
        <v>67.381200000000007</v>
      </c>
    </row>
    <row r="6889" spans="1:3" x14ac:dyDescent="0.35">
      <c r="A6889">
        <v>688.81100000000004</v>
      </c>
      <c r="B6889">
        <v>6879.942</v>
      </c>
      <c r="C6889">
        <v>67.385999999999996</v>
      </c>
    </row>
    <row r="6890" spans="1:3" x14ac:dyDescent="0.35">
      <c r="A6890">
        <v>688.90200000000004</v>
      </c>
      <c r="B6890">
        <v>6881.7209999999995</v>
      </c>
      <c r="C6890">
        <v>67.388400000000004</v>
      </c>
    </row>
    <row r="6891" spans="1:3" x14ac:dyDescent="0.35">
      <c r="A6891">
        <v>689.04200000000003</v>
      </c>
      <c r="B6891">
        <v>6882.8410000000003</v>
      </c>
      <c r="C6891">
        <v>67.395600000000002</v>
      </c>
    </row>
    <row r="6892" spans="1:3" x14ac:dyDescent="0.35">
      <c r="A6892">
        <v>689.12400000000002</v>
      </c>
      <c r="B6892">
        <v>6883.5</v>
      </c>
      <c r="C6892">
        <v>67.399100000000004</v>
      </c>
    </row>
    <row r="6893" spans="1:3" x14ac:dyDescent="0.35">
      <c r="A6893">
        <v>689.23099999999999</v>
      </c>
      <c r="B6893">
        <v>6884.39</v>
      </c>
      <c r="C6893">
        <v>67.4024</v>
      </c>
    </row>
    <row r="6894" spans="1:3" x14ac:dyDescent="0.35">
      <c r="A6894">
        <v>689.31</v>
      </c>
      <c r="B6894">
        <v>6885.049</v>
      </c>
      <c r="C6894">
        <v>67.405199999999994</v>
      </c>
    </row>
    <row r="6895" spans="1:3" x14ac:dyDescent="0.35">
      <c r="A6895">
        <v>689.43100000000004</v>
      </c>
      <c r="B6895">
        <v>6886.6959999999999</v>
      </c>
      <c r="C6895">
        <v>67.411100000000005</v>
      </c>
    </row>
    <row r="6896" spans="1:3" x14ac:dyDescent="0.35">
      <c r="A6896">
        <v>689.50199999999995</v>
      </c>
      <c r="B6896">
        <v>6887.174</v>
      </c>
      <c r="C6896">
        <v>67.414100000000005</v>
      </c>
    </row>
    <row r="6897" spans="1:3" x14ac:dyDescent="0.35">
      <c r="A6897">
        <v>689.60500000000002</v>
      </c>
      <c r="B6897">
        <v>6888.7879999999996</v>
      </c>
      <c r="C6897">
        <v>67.419600000000003</v>
      </c>
    </row>
    <row r="6898" spans="1:3" x14ac:dyDescent="0.35">
      <c r="A6898">
        <v>689.70399999999995</v>
      </c>
      <c r="B6898">
        <v>6889.4629999999997</v>
      </c>
      <c r="C6898">
        <v>67.424800000000005</v>
      </c>
    </row>
    <row r="6899" spans="1:3" x14ac:dyDescent="0.35">
      <c r="A6899">
        <v>689.81</v>
      </c>
      <c r="B6899">
        <v>6890.2380000000003</v>
      </c>
      <c r="C6899">
        <v>67.426500000000004</v>
      </c>
    </row>
    <row r="6900" spans="1:3" x14ac:dyDescent="0.35">
      <c r="A6900">
        <v>689.93799999999999</v>
      </c>
      <c r="B6900">
        <v>6891.6540000000005</v>
      </c>
      <c r="C6900">
        <v>67.432599999999994</v>
      </c>
    </row>
    <row r="6901" spans="1:3" x14ac:dyDescent="0.35">
      <c r="A6901">
        <v>690.02300000000002</v>
      </c>
      <c r="B6901">
        <v>6892.28</v>
      </c>
      <c r="C6901">
        <v>67.434200000000004</v>
      </c>
    </row>
    <row r="6902" spans="1:3" x14ac:dyDescent="0.35">
      <c r="A6902">
        <v>690.12900000000002</v>
      </c>
      <c r="B6902">
        <v>6893.9930000000004</v>
      </c>
      <c r="C6902">
        <v>67.441000000000003</v>
      </c>
    </row>
    <row r="6903" spans="1:3" x14ac:dyDescent="0.35">
      <c r="A6903">
        <v>690.21699999999998</v>
      </c>
      <c r="B6903">
        <v>6894.5540000000001</v>
      </c>
      <c r="C6903">
        <v>67.444199999999995</v>
      </c>
    </row>
    <row r="6904" spans="1:3" x14ac:dyDescent="0.35">
      <c r="A6904">
        <v>690.32600000000002</v>
      </c>
      <c r="B6904">
        <v>6895.8050000000003</v>
      </c>
      <c r="C6904">
        <v>67.45</v>
      </c>
    </row>
    <row r="6905" spans="1:3" x14ac:dyDescent="0.35">
      <c r="A6905">
        <v>690.40700000000004</v>
      </c>
      <c r="B6905">
        <v>6896.415</v>
      </c>
      <c r="C6905">
        <v>67.453400000000002</v>
      </c>
    </row>
    <row r="6906" spans="1:3" x14ac:dyDescent="0.35">
      <c r="A6906">
        <v>690.50199999999995</v>
      </c>
      <c r="B6906">
        <v>6897.4030000000002</v>
      </c>
      <c r="C6906">
        <v>67.458600000000004</v>
      </c>
    </row>
    <row r="6907" spans="1:3" x14ac:dyDescent="0.35">
      <c r="A6907">
        <v>690.601</v>
      </c>
      <c r="B6907">
        <v>6898.5230000000001</v>
      </c>
      <c r="C6907">
        <v>67.461699999999993</v>
      </c>
    </row>
    <row r="6908" spans="1:3" x14ac:dyDescent="0.35">
      <c r="A6908">
        <v>690.702</v>
      </c>
      <c r="B6908">
        <v>6899.018</v>
      </c>
      <c r="C6908">
        <v>67.465100000000007</v>
      </c>
    </row>
    <row r="6909" spans="1:3" x14ac:dyDescent="0.35">
      <c r="A6909">
        <v>690.8</v>
      </c>
      <c r="B6909">
        <v>6899.7420000000002</v>
      </c>
      <c r="C6909">
        <v>67.469700000000003</v>
      </c>
    </row>
    <row r="6910" spans="1:3" x14ac:dyDescent="0.35">
      <c r="A6910">
        <v>690.91600000000005</v>
      </c>
      <c r="B6910">
        <v>6901.39</v>
      </c>
      <c r="C6910">
        <v>67.476500000000001</v>
      </c>
    </row>
    <row r="6911" spans="1:3" x14ac:dyDescent="0.35">
      <c r="A6911">
        <v>691.00199999999995</v>
      </c>
      <c r="B6911">
        <v>6902.4110000000001</v>
      </c>
      <c r="C6911">
        <v>67.48</v>
      </c>
    </row>
    <row r="6912" spans="1:3" x14ac:dyDescent="0.35">
      <c r="A6912">
        <v>691.10599999999999</v>
      </c>
      <c r="B6912">
        <v>6903.366</v>
      </c>
      <c r="C6912">
        <v>67.482500000000002</v>
      </c>
    </row>
    <row r="6913" spans="1:3" x14ac:dyDescent="0.35">
      <c r="A6913">
        <v>691.22299999999996</v>
      </c>
      <c r="B6913">
        <v>6904.6180000000004</v>
      </c>
      <c r="C6913">
        <v>67.488699999999994</v>
      </c>
    </row>
    <row r="6914" spans="1:3" x14ac:dyDescent="0.35">
      <c r="A6914">
        <v>691.33199999999999</v>
      </c>
      <c r="B6914">
        <v>6905.87</v>
      </c>
      <c r="C6914">
        <v>67.494799999999998</v>
      </c>
    </row>
    <row r="6915" spans="1:3" x14ac:dyDescent="0.35">
      <c r="A6915">
        <v>691.40499999999997</v>
      </c>
      <c r="B6915">
        <v>6906.48</v>
      </c>
      <c r="C6915">
        <v>67.494100000000003</v>
      </c>
    </row>
    <row r="6916" spans="1:3" x14ac:dyDescent="0.35">
      <c r="A6916">
        <v>691.52700000000004</v>
      </c>
      <c r="B6916">
        <v>6907.6329999999998</v>
      </c>
      <c r="C6916">
        <v>67.505499999999998</v>
      </c>
    </row>
    <row r="6917" spans="1:3" x14ac:dyDescent="0.35">
      <c r="A6917">
        <v>691.62099999999998</v>
      </c>
      <c r="B6917">
        <v>6908.9669999999996</v>
      </c>
      <c r="C6917">
        <v>67.507099999999994</v>
      </c>
    </row>
    <row r="6918" spans="1:3" x14ac:dyDescent="0.35">
      <c r="A6918">
        <v>691.73199999999997</v>
      </c>
      <c r="B6918">
        <v>6909.6090000000004</v>
      </c>
      <c r="C6918">
        <v>67.509100000000004</v>
      </c>
    </row>
    <row r="6919" spans="1:3" x14ac:dyDescent="0.35">
      <c r="A6919">
        <v>691.81500000000005</v>
      </c>
      <c r="B6919">
        <v>6910.2190000000001</v>
      </c>
      <c r="C6919">
        <v>67.514899999999997</v>
      </c>
    </row>
    <row r="6920" spans="1:3" x14ac:dyDescent="0.35">
      <c r="A6920">
        <v>691.90099999999995</v>
      </c>
      <c r="B6920">
        <v>6911.1090000000004</v>
      </c>
      <c r="C6920">
        <v>67.519000000000005</v>
      </c>
    </row>
    <row r="6921" spans="1:3" x14ac:dyDescent="0.35">
      <c r="A6921">
        <v>692.00800000000004</v>
      </c>
      <c r="B6921">
        <v>6912.4260000000004</v>
      </c>
      <c r="C6921">
        <v>67.521900000000002</v>
      </c>
    </row>
    <row r="6922" spans="1:3" x14ac:dyDescent="0.35">
      <c r="A6922">
        <v>692.13900000000001</v>
      </c>
      <c r="B6922">
        <v>6913.826</v>
      </c>
      <c r="C6922">
        <v>67.528000000000006</v>
      </c>
    </row>
    <row r="6923" spans="1:3" x14ac:dyDescent="0.35">
      <c r="A6923">
        <v>692.23099999999999</v>
      </c>
      <c r="B6923">
        <v>6914.37</v>
      </c>
      <c r="C6923">
        <v>67.534599999999998</v>
      </c>
    </row>
    <row r="6924" spans="1:3" x14ac:dyDescent="0.35">
      <c r="A6924">
        <v>692.303</v>
      </c>
      <c r="B6924">
        <v>6915.1610000000001</v>
      </c>
      <c r="C6924">
        <v>67.536600000000007</v>
      </c>
    </row>
    <row r="6925" spans="1:3" x14ac:dyDescent="0.35">
      <c r="A6925">
        <v>692.41800000000001</v>
      </c>
      <c r="B6925">
        <v>6915.951</v>
      </c>
      <c r="C6925">
        <v>67.539900000000003</v>
      </c>
    </row>
    <row r="6926" spans="1:3" x14ac:dyDescent="0.35">
      <c r="A6926">
        <v>692.52099999999996</v>
      </c>
      <c r="B6926">
        <v>6917.3680000000004</v>
      </c>
      <c r="C6926">
        <v>67.546400000000006</v>
      </c>
    </row>
    <row r="6927" spans="1:3" x14ac:dyDescent="0.35">
      <c r="A6927">
        <v>692.63900000000001</v>
      </c>
      <c r="B6927">
        <v>6918.8010000000004</v>
      </c>
      <c r="C6927">
        <v>67.551100000000005</v>
      </c>
    </row>
    <row r="6928" spans="1:3" x14ac:dyDescent="0.35">
      <c r="A6928">
        <v>692.71600000000001</v>
      </c>
      <c r="B6928">
        <v>6919.5259999999998</v>
      </c>
      <c r="C6928">
        <v>67.5578</v>
      </c>
    </row>
    <row r="6929" spans="1:3" x14ac:dyDescent="0.35">
      <c r="A6929">
        <v>692.82100000000003</v>
      </c>
      <c r="B6929">
        <v>6920.2510000000002</v>
      </c>
      <c r="C6929">
        <v>67.560199999999995</v>
      </c>
    </row>
    <row r="6930" spans="1:3" x14ac:dyDescent="0.35">
      <c r="A6930">
        <v>692.92600000000004</v>
      </c>
      <c r="B6930">
        <v>6921.223</v>
      </c>
      <c r="C6930">
        <v>67.563000000000002</v>
      </c>
    </row>
    <row r="6931" spans="1:3" x14ac:dyDescent="0.35">
      <c r="A6931">
        <v>693.01499999999999</v>
      </c>
      <c r="B6931">
        <v>6922.8530000000001</v>
      </c>
      <c r="C6931">
        <v>67.564999999999998</v>
      </c>
    </row>
    <row r="6932" spans="1:3" x14ac:dyDescent="0.35">
      <c r="A6932">
        <v>693.12400000000002</v>
      </c>
      <c r="B6932">
        <v>6923.9740000000002</v>
      </c>
      <c r="C6932">
        <v>67.568200000000004</v>
      </c>
    </row>
    <row r="6933" spans="1:3" x14ac:dyDescent="0.35">
      <c r="A6933">
        <v>693.20799999999997</v>
      </c>
      <c r="B6933">
        <v>6924.402</v>
      </c>
      <c r="C6933">
        <v>67.569800000000001</v>
      </c>
    </row>
    <row r="6934" spans="1:3" x14ac:dyDescent="0.35">
      <c r="A6934">
        <v>693.32</v>
      </c>
      <c r="B6934">
        <v>6925.7359999999999</v>
      </c>
      <c r="C6934">
        <v>67.579700000000003</v>
      </c>
    </row>
    <row r="6935" spans="1:3" x14ac:dyDescent="0.35">
      <c r="A6935">
        <v>693.42</v>
      </c>
      <c r="B6935">
        <v>6926.2139999999999</v>
      </c>
      <c r="C6935">
        <v>67.581900000000005</v>
      </c>
    </row>
    <row r="6936" spans="1:3" x14ac:dyDescent="0.35">
      <c r="A6936">
        <v>693.51300000000003</v>
      </c>
      <c r="B6936">
        <v>6927.6469999999999</v>
      </c>
      <c r="C6936">
        <v>67.585099999999997</v>
      </c>
    </row>
    <row r="6937" spans="1:3" x14ac:dyDescent="0.35">
      <c r="A6937">
        <v>693.63499999999999</v>
      </c>
      <c r="B6937">
        <v>6928.2070000000003</v>
      </c>
      <c r="C6937">
        <v>67.588700000000003</v>
      </c>
    </row>
    <row r="6938" spans="1:3" x14ac:dyDescent="0.35">
      <c r="A6938">
        <v>693.70500000000004</v>
      </c>
      <c r="B6938">
        <v>6929.13</v>
      </c>
      <c r="C6938">
        <v>67.589200000000005</v>
      </c>
    </row>
    <row r="6939" spans="1:3" x14ac:dyDescent="0.35">
      <c r="A6939">
        <v>693.81299999999999</v>
      </c>
      <c r="B6939">
        <v>6930.6779999999999</v>
      </c>
      <c r="C6939">
        <v>67.600099999999998</v>
      </c>
    </row>
    <row r="6940" spans="1:3" x14ac:dyDescent="0.35">
      <c r="A6940">
        <v>693.90499999999997</v>
      </c>
      <c r="B6940">
        <v>6931.2709999999997</v>
      </c>
      <c r="C6940">
        <v>67.599599999999995</v>
      </c>
    </row>
    <row r="6941" spans="1:3" x14ac:dyDescent="0.35">
      <c r="A6941">
        <v>694.01700000000005</v>
      </c>
      <c r="B6941">
        <v>6932.424</v>
      </c>
      <c r="C6941">
        <v>67.605500000000006</v>
      </c>
    </row>
    <row r="6942" spans="1:3" x14ac:dyDescent="0.35">
      <c r="A6942">
        <v>694.12099999999998</v>
      </c>
      <c r="B6942">
        <v>6933.7420000000002</v>
      </c>
      <c r="C6942">
        <v>67.608699999999999</v>
      </c>
    </row>
    <row r="6943" spans="1:3" x14ac:dyDescent="0.35">
      <c r="A6943">
        <v>694.22400000000005</v>
      </c>
      <c r="B6943">
        <v>6934.2690000000002</v>
      </c>
      <c r="C6943">
        <v>67.611199999999997</v>
      </c>
    </row>
    <row r="6944" spans="1:3" x14ac:dyDescent="0.35">
      <c r="A6944">
        <v>694.30799999999999</v>
      </c>
      <c r="B6944">
        <v>6935.0929999999998</v>
      </c>
      <c r="C6944">
        <v>67.611800000000002</v>
      </c>
    </row>
    <row r="6945" spans="1:3" x14ac:dyDescent="0.35">
      <c r="A6945">
        <v>694.41399999999999</v>
      </c>
      <c r="B6945">
        <v>6936.1959999999999</v>
      </c>
      <c r="C6945">
        <v>67.618600000000001</v>
      </c>
    </row>
    <row r="6946" spans="1:3" x14ac:dyDescent="0.35">
      <c r="A6946">
        <v>694.51800000000003</v>
      </c>
      <c r="B6946">
        <v>6937.7120000000004</v>
      </c>
      <c r="C6946">
        <v>67.622500000000002</v>
      </c>
    </row>
    <row r="6947" spans="1:3" x14ac:dyDescent="0.35">
      <c r="A6947">
        <v>694.62</v>
      </c>
      <c r="B6947">
        <v>6938.3869999999997</v>
      </c>
      <c r="C6947">
        <v>67.624700000000004</v>
      </c>
    </row>
    <row r="6948" spans="1:3" x14ac:dyDescent="0.35">
      <c r="A6948">
        <v>694.71799999999996</v>
      </c>
      <c r="B6948">
        <v>6938.9639999999999</v>
      </c>
      <c r="C6948">
        <v>67.627799999999993</v>
      </c>
    </row>
    <row r="6949" spans="1:3" x14ac:dyDescent="0.35">
      <c r="A6949">
        <v>694.81200000000001</v>
      </c>
      <c r="B6949">
        <v>6939.9189999999999</v>
      </c>
      <c r="C6949">
        <v>67.632400000000004</v>
      </c>
    </row>
    <row r="6950" spans="1:3" x14ac:dyDescent="0.35">
      <c r="A6950">
        <v>694.91600000000005</v>
      </c>
      <c r="B6950">
        <v>6941.55</v>
      </c>
      <c r="C6950">
        <v>67.640100000000004</v>
      </c>
    </row>
    <row r="6951" spans="1:3" x14ac:dyDescent="0.35">
      <c r="A6951">
        <v>695.01499999999999</v>
      </c>
      <c r="B6951">
        <v>6942.8509999999997</v>
      </c>
      <c r="C6951">
        <v>67.646000000000001</v>
      </c>
    </row>
    <row r="6952" spans="1:3" x14ac:dyDescent="0.35">
      <c r="A6952">
        <v>695.11099999999999</v>
      </c>
      <c r="B6952">
        <v>6943.51</v>
      </c>
      <c r="C6952">
        <v>67.647000000000006</v>
      </c>
    </row>
    <row r="6953" spans="1:3" x14ac:dyDescent="0.35">
      <c r="A6953">
        <v>695.21</v>
      </c>
      <c r="B6953">
        <v>6944.1360000000004</v>
      </c>
      <c r="C6953">
        <v>67.649500000000003</v>
      </c>
    </row>
    <row r="6954" spans="1:3" x14ac:dyDescent="0.35">
      <c r="A6954">
        <v>695.32299999999998</v>
      </c>
      <c r="B6954">
        <v>6945.6679999999997</v>
      </c>
      <c r="C6954">
        <v>67.6554</v>
      </c>
    </row>
    <row r="6955" spans="1:3" x14ac:dyDescent="0.35">
      <c r="A6955">
        <v>695.41200000000003</v>
      </c>
      <c r="B6955">
        <v>6946.4750000000004</v>
      </c>
      <c r="C6955">
        <v>67.659199999999998</v>
      </c>
    </row>
    <row r="6956" spans="1:3" x14ac:dyDescent="0.35">
      <c r="A6956">
        <v>695.50900000000001</v>
      </c>
      <c r="B6956">
        <v>6947.6450000000004</v>
      </c>
      <c r="C6956">
        <v>67.663399999999996</v>
      </c>
    </row>
    <row r="6957" spans="1:3" x14ac:dyDescent="0.35">
      <c r="A6957">
        <v>695.62699999999995</v>
      </c>
      <c r="B6957">
        <v>6948.4350000000004</v>
      </c>
      <c r="C6957">
        <v>67.664500000000004</v>
      </c>
    </row>
    <row r="6958" spans="1:3" x14ac:dyDescent="0.35">
      <c r="A6958">
        <v>695.72299999999996</v>
      </c>
      <c r="B6958">
        <v>6949.0119999999997</v>
      </c>
      <c r="C6958">
        <v>67.666899999999998</v>
      </c>
    </row>
    <row r="6959" spans="1:3" x14ac:dyDescent="0.35">
      <c r="A6959">
        <v>695.81899999999996</v>
      </c>
      <c r="B6959">
        <v>6949.9840000000004</v>
      </c>
      <c r="C6959">
        <v>67.674899999999994</v>
      </c>
    </row>
    <row r="6960" spans="1:3" x14ac:dyDescent="0.35">
      <c r="A6960">
        <v>695.92200000000003</v>
      </c>
      <c r="B6960">
        <v>6951.4660000000003</v>
      </c>
      <c r="C6960">
        <v>67.680000000000007</v>
      </c>
    </row>
    <row r="6961" spans="1:3" x14ac:dyDescent="0.35">
      <c r="A6961">
        <v>696.005</v>
      </c>
      <c r="B6961">
        <v>6952.4049999999997</v>
      </c>
      <c r="C6961">
        <v>67.680999999999997</v>
      </c>
    </row>
    <row r="6962" spans="1:3" x14ac:dyDescent="0.35">
      <c r="A6962">
        <v>696.10500000000002</v>
      </c>
      <c r="B6962">
        <v>6953.4759999999997</v>
      </c>
      <c r="C6962">
        <v>67.683099999999996</v>
      </c>
    </row>
    <row r="6963" spans="1:3" x14ac:dyDescent="0.35">
      <c r="A6963">
        <v>696.21100000000001</v>
      </c>
      <c r="B6963">
        <v>6954.4970000000003</v>
      </c>
      <c r="C6963">
        <v>67.685299999999998</v>
      </c>
    </row>
    <row r="6964" spans="1:3" x14ac:dyDescent="0.35">
      <c r="A6964">
        <v>696.31500000000005</v>
      </c>
      <c r="B6964">
        <v>6955.2879999999996</v>
      </c>
      <c r="C6964">
        <v>67.689599999999999</v>
      </c>
    </row>
    <row r="6965" spans="1:3" x14ac:dyDescent="0.35">
      <c r="A6965">
        <v>696.41200000000003</v>
      </c>
      <c r="B6965">
        <v>6955.8980000000001</v>
      </c>
      <c r="C6965">
        <v>67.696200000000005</v>
      </c>
    </row>
    <row r="6966" spans="1:3" x14ac:dyDescent="0.35">
      <c r="A6966">
        <v>696.51</v>
      </c>
      <c r="B6966">
        <v>6956.8860000000004</v>
      </c>
      <c r="C6966">
        <v>67.699299999999994</v>
      </c>
    </row>
    <row r="6967" spans="1:3" x14ac:dyDescent="0.35">
      <c r="A6967">
        <v>696.61800000000005</v>
      </c>
      <c r="B6967">
        <v>6957.8249999999998</v>
      </c>
      <c r="C6967">
        <v>67.701599999999999</v>
      </c>
    </row>
    <row r="6968" spans="1:3" x14ac:dyDescent="0.35">
      <c r="A6968">
        <v>696.71199999999999</v>
      </c>
      <c r="B6968">
        <v>6959.6530000000002</v>
      </c>
      <c r="C6968">
        <v>67.707400000000007</v>
      </c>
    </row>
    <row r="6969" spans="1:3" x14ac:dyDescent="0.35">
      <c r="A6969">
        <v>696.803</v>
      </c>
      <c r="B6969">
        <v>6960.2129999999997</v>
      </c>
      <c r="C6969">
        <v>67.712400000000002</v>
      </c>
    </row>
    <row r="6970" spans="1:3" x14ac:dyDescent="0.35">
      <c r="A6970">
        <v>696.90099999999995</v>
      </c>
      <c r="B6970">
        <v>6961.366</v>
      </c>
      <c r="C6970">
        <v>67.715299999999999</v>
      </c>
    </row>
    <row r="6971" spans="1:3" x14ac:dyDescent="0.35">
      <c r="A6971">
        <v>697</v>
      </c>
      <c r="B6971">
        <v>6962.52</v>
      </c>
      <c r="C6971">
        <v>67.719700000000003</v>
      </c>
    </row>
    <row r="6972" spans="1:3" x14ac:dyDescent="0.35">
      <c r="A6972">
        <v>697.11699999999996</v>
      </c>
      <c r="B6972">
        <v>6963.0630000000001</v>
      </c>
      <c r="C6972">
        <v>67.727000000000004</v>
      </c>
    </row>
    <row r="6973" spans="1:3" x14ac:dyDescent="0.35">
      <c r="A6973">
        <v>697.20399999999995</v>
      </c>
      <c r="B6973">
        <v>6963.8869999999997</v>
      </c>
      <c r="C6973">
        <v>67.730699999999999</v>
      </c>
    </row>
    <row r="6974" spans="1:3" x14ac:dyDescent="0.35">
      <c r="A6974">
        <v>697.322</v>
      </c>
      <c r="B6974">
        <v>6965.4679999999998</v>
      </c>
      <c r="C6974">
        <v>67.733800000000002</v>
      </c>
    </row>
    <row r="6975" spans="1:3" x14ac:dyDescent="0.35">
      <c r="A6975">
        <v>697.40899999999999</v>
      </c>
      <c r="B6975">
        <v>6966.3739999999998</v>
      </c>
      <c r="C6975">
        <v>67.737799999999993</v>
      </c>
    </row>
    <row r="6976" spans="1:3" x14ac:dyDescent="0.35">
      <c r="A6976">
        <v>697.505</v>
      </c>
      <c r="B6976">
        <v>6967.3459999999995</v>
      </c>
      <c r="C6976">
        <v>67.739599999999996</v>
      </c>
    </row>
    <row r="6977" spans="1:3" x14ac:dyDescent="0.35">
      <c r="A6977">
        <v>697.61699999999996</v>
      </c>
      <c r="B6977">
        <v>6968.4</v>
      </c>
      <c r="C6977">
        <v>67.746600000000001</v>
      </c>
    </row>
    <row r="6978" spans="1:3" x14ac:dyDescent="0.35">
      <c r="A6978">
        <v>697.7</v>
      </c>
      <c r="B6978">
        <v>6969.4049999999997</v>
      </c>
      <c r="C6978">
        <v>67.748900000000006</v>
      </c>
    </row>
    <row r="6979" spans="1:3" x14ac:dyDescent="0.35">
      <c r="A6979">
        <v>697.83600000000001</v>
      </c>
      <c r="B6979">
        <v>6970.5249999999996</v>
      </c>
      <c r="C6979">
        <v>67.753</v>
      </c>
    </row>
    <row r="6980" spans="1:3" x14ac:dyDescent="0.35">
      <c r="A6980">
        <v>697.91099999999994</v>
      </c>
      <c r="B6980">
        <v>6971.0690000000004</v>
      </c>
      <c r="C6980">
        <v>67.756600000000006</v>
      </c>
    </row>
    <row r="6981" spans="1:3" x14ac:dyDescent="0.35">
      <c r="A6981">
        <v>698.00599999999997</v>
      </c>
      <c r="B6981">
        <v>6972.6009999999997</v>
      </c>
      <c r="C6981">
        <v>67.760099999999994</v>
      </c>
    </row>
    <row r="6982" spans="1:3" x14ac:dyDescent="0.35">
      <c r="A6982">
        <v>698.11099999999999</v>
      </c>
      <c r="B6982">
        <v>6973.375</v>
      </c>
      <c r="C6982">
        <v>67.7637</v>
      </c>
    </row>
    <row r="6983" spans="1:3" x14ac:dyDescent="0.35">
      <c r="A6983">
        <v>698.20500000000004</v>
      </c>
      <c r="B6983">
        <v>6974.0169999999998</v>
      </c>
      <c r="C6983">
        <v>67.767600000000002</v>
      </c>
    </row>
    <row r="6984" spans="1:3" x14ac:dyDescent="0.35">
      <c r="A6984">
        <v>698.33699999999999</v>
      </c>
      <c r="B6984">
        <v>6975.6480000000001</v>
      </c>
      <c r="C6984">
        <v>67.772800000000004</v>
      </c>
    </row>
    <row r="6985" spans="1:3" x14ac:dyDescent="0.35">
      <c r="A6985">
        <v>698.43399999999997</v>
      </c>
      <c r="B6985">
        <v>6976.8670000000002</v>
      </c>
      <c r="C6985">
        <v>67.776700000000005</v>
      </c>
    </row>
    <row r="6986" spans="1:3" x14ac:dyDescent="0.35">
      <c r="A6986">
        <v>698.50199999999995</v>
      </c>
      <c r="B6986">
        <v>6977.5590000000002</v>
      </c>
      <c r="C6986">
        <v>67.778099999999995</v>
      </c>
    </row>
    <row r="6987" spans="1:3" x14ac:dyDescent="0.35">
      <c r="A6987">
        <v>698.62800000000004</v>
      </c>
      <c r="B6987">
        <v>6978.8109999999997</v>
      </c>
      <c r="C6987">
        <v>67.783500000000004</v>
      </c>
    </row>
    <row r="6988" spans="1:3" x14ac:dyDescent="0.35">
      <c r="A6988">
        <v>698.70699999999999</v>
      </c>
      <c r="B6988">
        <v>6979.42</v>
      </c>
      <c r="C6988">
        <v>67.785700000000006</v>
      </c>
    </row>
    <row r="6989" spans="1:3" x14ac:dyDescent="0.35">
      <c r="A6989">
        <v>698.80399999999997</v>
      </c>
      <c r="B6989">
        <v>6980.3760000000002</v>
      </c>
      <c r="C6989">
        <v>67.790599999999998</v>
      </c>
    </row>
    <row r="6990" spans="1:3" x14ac:dyDescent="0.35">
      <c r="A6990">
        <v>698.9</v>
      </c>
      <c r="B6990">
        <v>6981.5450000000001</v>
      </c>
      <c r="C6990">
        <v>67.797899999999998</v>
      </c>
    </row>
    <row r="6991" spans="1:3" x14ac:dyDescent="0.35">
      <c r="A6991">
        <v>699.02800000000002</v>
      </c>
      <c r="B6991">
        <v>6982.8140000000003</v>
      </c>
      <c r="C6991">
        <v>67.801299999999998</v>
      </c>
    </row>
    <row r="6992" spans="1:3" x14ac:dyDescent="0.35">
      <c r="A6992">
        <v>699.11599999999999</v>
      </c>
      <c r="B6992">
        <v>6983.4070000000002</v>
      </c>
      <c r="C6992">
        <v>67.805099999999996</v>
      </c>
    </row>
    <row r="6993" spans="1:3" x14ac:dyDescent="0.35">
      <c r="A6993">
        <v>699.20299999999997</v>
      </c>
      <c r="B6993">
        <v>6984.4780000000001</v>
      </c>
      <c r="C6993">
        <v>67.8065</v>
      </c>
    </row>
    <row r="6994" spans="1:3" x14ac:dyDescent="0.35">
      <c r="A6994">
        <v>699.31</v>
      </c>
      <c r="B6994">
        <v>6985.3670000000002</v>
      </c>
      <c r="C6994">
        <v>67.809799999999996</v>
      </c>
    </row>
    <row r="6995" spans="1:3" x14ac:dyDescent="0.35">
      <c r="A6995">
        <v>699.42600000000004</v>
      </c>
      <c r="B6995">
        <v>6986.8</v>
      </c>
      <c r="C6995">
        <v>67.8142</v>
      </c>
    </row>
    <row r="6996" spans="1:3" x14ac:dyDescent="0.35">
      <c r="A6996">
        <v>699.51900000000001</v>
      </c>
      <c r="B6996">
        <v>6987.3109999999997</v>
      </c>
      <c r="C6996">
        <v>67.815299999999993</v>
      </c>
    </row>
    <row r="6997" spans="1:3" x14ac:dyDescent="0.35">
      <c r="A6997">
        <v>699.63900000000001</v>
      </c>
      <c r="B6997">
        <v>6988.7929999999997</v>
      </c>
      <c r="C6997">
        <v>67.821700000000007</v>
      </c>
    </row>
    <row r="6998" spans="1:3" x14ac:dyDescent="0.35">
      <c r="A6998">
        <v>699.70399999999995</v>
      </c>
      <c r="B6998">
        <v>6989.4690000000001</v>
      </c>
      <c r="C6998">
        <v>67.8232</v>
      </c>
    </row>
    <row r="6999" spans="1:3" x14ac:dyDescent="0.35">
      <c r="A6999">
        <v>699.827</v>
      </c>
      <c r="B6999">
        <v>6990.6549999999997</v>
      </c>
      <c r="C6999">
        <v>67.831800000000001</v>
      </c>
    </row>
    <row r="7000" spans="1:3" x14ac:dyDescent="0.35">
      <c r="A7000">
        <v>699.93799999999999</v>
      </c>
      <c r="B7000">
        <v>6991.808</v>
      </c>
      <c r="C7000">
        <v>67.837900000000005</v>
      </c>
    </row>
    <row r="7001" spans="1:3" x14ac:dyDescent="0.35">
      <c r="A7001">
        <v>700.00900000000001</v>
      </c>
      <c r="B7001">
        <v>6991.808</v>
      </c>
      <c r="C7001">
        <v>67.838800000000006</v>
      </c>
    </row>
    <row r="7002" spans="1:3" x14ac:dyDescent="0.35">
      <c r="A7002">
        <v>700.10699999999997</v>
      </c>
      <c r="B7002">
        <v>6993.4549999999999</v>
      </c>
      <c r="C7002">
        <v>67.838099999999997</v>
      </c>
    </row>
    <row r="7003" spans="1:3" x14ac:dyDescent="0.35">
      <c r="A7003">
        <v>700.20100000000002</v>
      </c>
      <c r="B7003">
        <v>6994.18</v>
      </c>
      <c r="C7003">
        <v>67.841800000000006</v>
      </c>
    </row>
    <row r="7004" spans="1:3" x14ac:dyDescent="0.35">
      <c r="A7004">
        <v>700.32299999999998</v>
      </c>
      <c r="B7004">
        <v>6995.5969999999998</v>
      </c>
      <c r="C7004">
        <v>67.8489</v>
      </c>
    </row>
    <row r="7005" spans="1:3" x14ac:dyDescent="0.35">
      <c r="A7005">
        <v>700.41899999999998</v>
      </c>
      <c r="B7005">
        <v>6996.8649999999998</v>
      </c>
      <c r="C7005">
        <v>67.852699999999999</v>
      </c>
    </row>
    <row r="7006" spans="1:3" x14ac:dyDescent="0.35">
      <c r="A7006">
        <v>700.51800000000003</v>
      </c>
      <c r="B7006">
        <v>6997.54</v>
      </c>
      <c r="C7006">
        <v>67.856899999999996</v>
      </c>
    </row>
    <row r="7007" spans="1:3" x14ac:dyDescent="0.35">
      <c r="A7007">
        <v>700.63300000000004</v>
      </c>
      <c r="B7007">
        <v>6998.2820000000002</v>
      </c>
      <c r="C7007">
        <v>67.863600000000005</v>
      </c>
    </row>
    <row r="7008" spans="1:3" x14ac:dyDescent="0.35">
      <c r="A7008">
        <v>700.72799999999995</v>
      </c>
      <c r="B7008">
        <v>6999.0559999999996</v>
      </c>
      <c r="C7008">
        <v>67.867999999999995</v>
      </c>
    </row>
    <row r="7009" spans="1:3" x14ac:dyDescent="0.35">
      <c r="A7009">
        <v>700.83</v>
      </c>
      <c r="B7009">
        <v>7000.7030000000004</v>
      </c>
      <c r="C7009">
        <v>67.875799999999998</v>
      </c>
    </row>
    <row r="7010" spans="1:3" x14ac:dyDescent="0.35">
      <c r="A7010">
        <v>700.92499999999995</v>
      </c>
      <c r="B7010">
        <v>7001.6589999999997</v>
      </c>
      <c r="C7010">
        <v>67.875</v>
      </c>
    </row>
    <row r="7011" spans="1:3" x14ac:dyDescent="0.35">
      <c r="A7011">
        <v>701.00099999999998</v>
      </c>
      <c r="B7011">
        <v>7001.6589999999997</v>
      </c>
      <c r="C7011">
        <v>67.878100000000003</v>
      </c>
    </row>
    <row r="7012" spans="1:3" x14ac:dyDescent="0.35">
      <c r="A7012">
        <v>701.13400000000001</v>
      </c>
      <c r="B7012">
        <v>7003.6019999999999</v>
      </c>
      <c r="C7012">
        <v>67.882599999999996</v>
      </c>
    </row>
    <row r="7013" spans="1:3" x14ac:dyDescent="0.35">
      <c r="A7013">
        <v>701.22699999999998</v>
      </c>
      <c r="B7013">
        <v>7004.2449999999999</v>
      </c>
      <c r="C7013">
        <v>67.884600000000006</v>
      </c>
    </row>
    <row r="7014" spans="1:3" x14ac:dyDescent="0.35">
      <c r="A7014">
        <v>701.32500000000005</v>
      </c>
      <c r="B7014">
        <v>7005.2169999999996</v>
      </c>
      <c r="C7014">
        <v>67.889099999999999</v>
      </c>
    </row>
    <row r="7015" spans="1:3" x14ac:dyDescent="0.35">
      <c r="A7015">
        <v>701.40099999999995</v>
      </c>
      <c r="B7015">
        <v>7005.9409999999998</v>
      </c>
      <c r="C7015">
        <v>67.890299999999996</v>
      </c>
    </row>
    <row r="7016" spans="1:3" x14ac:dyDescent="0.35">
      <c r="A7016">
        <v>701.52700000000004</v>
      </c>
      <c r="B7016">
        <v>7007.7039999999997</v>
      </c>
      <c r="C7016">
        <v>67.898200000000003</v>
      </c>
    </row>
    <row r="7017" spans="1:3" x14ac:dyDescent="0.35">
      <c r="A7017">
        <v>701.63</v>
      </c>
      <c r="B7017">
        <v>7008.3959999999997</v>
      </c>
      <c r="C7017">
        <v>67.899900000000002</v>
      </c>
    </row>
    <row r="7018" spans="1:3" x14ac:dyDescent="0.35">
      <c r="A7018">
        <v>701.72299999999996</v>
      </c>
      <c r="B7018">
        <v>7009.2030000000004</v>
      </c>
      <c r="C7018">
        <v>67.902000000000001</v>
      </c>
    </row>
    <row r="7019" spans="1:3" x14ac:dyDescent="0.35">
      <c r="A7019">
        <v>701.822</v>
      </c>
      <c r="B7019">
        <v>7010.768</v>
      </c>
      <c r="C7019">
        <v>67.906999999999996</v>
      </c>
    </row>
    <row r="7020" spans="1:3" x14ac:dyDescent="0.35">
      <c r="A7020">
        <v>701.93399999999997</v>
      </c>
      <c r="B7020">
        <v>7011.4430000000002</v>
      </c>
      <c r="C7020">
        <v>67.909199999999998</v>
      </c>
    </row>
    <row r="7021" spans="1:3" x14ac:dyDescent="0.35">
      <c r="A7021">
        <v>702.02499999999998</v>
      </c>
      <c r="B7021">
        <v>7012.3990000000003</v>
      </c>
      <c r="C7021">
        <v>67.912999999999997</v>
      </c>
    </row>
    <row r="7022" spans="1:3" x14ac:dyDescent="0.35">
      <c r="A7022">
        <v>702.12099999999998</v>
      </c>
      <c r="B7022">
        <v>7013.0079999999998</v>
      </c>
      <c r="C7022">
        <v>67.918000000000006</v>
      </c>
    </row>
    <row r="7023" spans="1:3" x14ac:dyDescent="0.35">
      <c r="A7023">
        <v>702.21199999999999</v>
      </c>
      <c r="B7023">
        <v>7014.6549999999997</v>
      </c>
      <c r="C7023">
        <v>67.923299999999998</v>
      </c>
    </row>
    <row r="7024" spans="1:3" x14ac:dyDescent="0.35">
      <c r="A7024">
        <v>702.32500000000005</v>
      </c>
      <c r="B7024">
        <v>7015.232</v>
      </c>
      <c r="C7024">
        <v>67.925799999999995</v>
      </c>
    </row>
    <row r="7025" spans="1:3" x14ac:dyDescent="0.35">
      <c r="A7025">
        <v>702.41099999999994</v>
      </c>
      <c r="B7025">
        <v>7016.7969999999996</v>
      </c>
      <c r="C7025">
        <v>67.928799999999995</v>
      </c>
    </row>
    <row r="7026" spans="1:3" x14ac:dyDescent="0.35">
      <c r="A7026">
        <v>702.51599999999996</v>
      </c>
      <c r="B7026">
        <v>7017.8509999999997</v>
      </c>
      <c r="C7026">
        <v>67.933999999999997</v>
      </c>
    </row>
    <row r="7027" spans="1:3" x14ac:dyDescent="0.35">
      <c r="A7027">
        <v>702.63</v>
      </c>
      <c r="B7027">
        <v>7018.527</v>
      </c>
      <c r="C7027">
        <v>67.935500000000005</v>
      </c>
    </row>
    <row r="7028" spans="1:3" x14ac:dyDescent="0.35">
      <c r="A7028">
        <v>702.73599999999999</v>
      </c>
      <c r="B7028">
        <v>7019.4</v>
      </c>
      <c r="C7028">
        <v>67.938199999999995</v>
      </c>
    </row>
    <row r="7029" spans="1:3" x14ac:dyDescent="0.35">
      <c r="A7029">
        <v>702.81799999999998</v>
      </c>
      <c r="B7029">
        <v>7020.5529999999999</v>
      </c>
      <c r="C7029">
        <v>67.939700000000002</v>
      </c>
    </row>
    <row r="7030" spans="1:3" x14ac:dyDescent="0.35">
      <c r="A7030">
        <v>702.91700000000003</v>
      </c>
      <c r="B7030">
        <v>7021.5079999999998</v>
      </c>
      <c r="C7030">
        <v>67.942400000000006</v>
      </c>
    </row>
    <row r="7031" spans="1:3" x14ac:dyDescent="0.35">
      <c r="A7031">
        <v>703.02499999999998</v>
      </c>
      <c r="B7031">
        <v>7022.4309999999996</v>
      </c>
      <c r="C7031">
        <v>67.947800000000001</v>
      </c>
    </row>
    <row r="7032" spans="1:3" x14ac:dyDescent="0.35">
      <c r="A7032">
        <v>703.11699999999996</v>
      </c>
      <c r="B7032">
        <v>7023.1220000000003</v>
      </c>
      <c r="C7032">
        <v>67.953199999999995</v>
      </c>
    </row>
    <row r="7033" spans="1:3" x14ac:dyDescent="0.35">
      <c r="A7033">
        <v>703.21900000000005</v>
      </c>
      <c r="B7033">
        <v>7024.8680000000004</v>
      </c>
      <c r="C7033">
        <v>67.955600000000004</v>
      </c>
    </row>
    <row r="7034" spans="1:3" x14ac:dyDescent="0.35">
      <c r="A7034">
        <v>703.32799999999997</v>
      </c>
      <c r="B7034">
        <v>7025.4449999999997</v>
      </c>
      <c r="C7034">
        <v>67.960999999999999</v>
      </c>
    </row>
    <row r="7035" spans="1:3" x14ac:dyDescent="0.35">
      <c r="A7035">
        <v>703.40899999999999</v>
      </c>
      <c r="B7035">
        <v>7026.4989999999998</v>
      </c>
      <c r="C7035">
        <v>67.964299999999994</v>
      </c>
    </row>
    <row r="7036" spans="1:3" x14ac:dyDescent="0.35">
      <c r="A7036">
        <v>703.51</v>
      </c>
      <c r="B7036">
        <v>7027.7839999999997</v>
      </c>
      <c r="C7036">
        <v>67.969899999999996</v>
      </c>
    </row>
    <row r="7037" spans="1:3" x14ac:dyDescent="0.35">
      <c r="A7037">
        <v>703.61699999999996</v>
      </c>
      <c r="B7037">
        <v>7028.2290000000003</v>
      </c>
      <c r="C7037">
        <v>67.9709</v>
      </c>
    </row>
    <row r="7038" spans="1:3" x14ac:dyDescent="0.35">
      <c r="A7038">
        <v>703.71699999999998</v>
      </c>
      <c r="B7038">
        <v>7029.8760000000002</v>
      </c>
      <c r="C7038">
        <v>67.975899999999996</v>
      </c>
    </row>
    <row r="7039" spans="1:3" x14ac:dyDescent="0.35">
      <c r="A7039">
        <v>703.82299999999998</v>
      </c>
      <c r="B7039">
        <v>7030.3040000000001</v>
      </c>
      <c r="C7039">
        <v>67.981399999999994</v>
      </c>
    </row>
    <row r="7040" spans="1:3" x14ac:dyDescent="0.35">
      <c r="A7040">
        <v>703.90800000000002</v>
      </c>
      <c r="B7040">
        <v>7031.5889999999999</v>
      </c>
      <c r="C7040">
        <v>67.985900000000001</v>
      </c>
    </row>
    <row r="7041" spans="1:3" x14ac:dyDescent="0.35">
      <c r="A7041">
        <v>704.00900000000001</v>
      </c>
      <c r="B7041">
        <v>7032.2650000000003</v>
      </c>
      <c r="C7041">
        <v>67.989699999999999</v>
      </c>
    </row>
    <row r="7042" spans="1:3" x14ac:dyDescent="0.35">
      <c r="A7042">
        <v>704.11699999999996</v>
      </c>
      <c r="B7042">
        <v>7033.8459999999995</v>
      </c>
      <c r="C7042">
        <v>67.991200000000006</v>
      </c>
    </row>
    <row r="7043" spans="1:3" x14ac:dyDescent="0.35">
      <c r="A7043">
        <v>704.20899999999995</v>
      </c>
      <c r="B7043">
        <v>7034.6369999999997</v>
      </c>
      <c r="C7043">
        <v>67.995999999999995</v>
      </c>
    </row>
    <row r="7044" spans="1:3" x14ac:dyDescent="0.35">
      <c r="A7044">
        <v>704.31899999999996</v>
      </c>
      <c r="B7044">
        <v>7035.4110000000001</v>
      </c>
      <c r="C7044">
        <v>68.002200000000002</v>
      </c>
    </row>
    <row r="7045" spans="1:3" x14ac:dyDescent="0.35">
      <c r="A7045">
        <v>704.40700000000004</v>
      </c>
      <c r="B7045">
        <v>7036.1189999999997</v>
      </c>
      <c r="C7045">
        <v>68.003500000000003</v>
      </c>
    </row>
    <row r="7046" spans="1:3" x14ac:dyDescent="0.35">
      <c r="A7046">
        <v>704.52599999999995</v>
      </c>
      <c r="B7046">
        <v>7037.3050000000003</v>
      </c>
      <c r="C7046">
        <v>68.006200000000007</v>
      </c>
    </row>
    <row r="7047" spans="1:3" x14ac:dyDescent="0.35">
      <c r="A7047">
        <v>704.61699999999996</v>
      </c>
      <c r="B7047">
        <v>7038.03</v>
      </c>
      <c r="C7047">
        <v>68.012</v>
      </c>
    </row>
    <row r="7048" spans="1:3" x14ac:dyDescent="0.35">
      <c r="A7048">
        <v>704.70299999999997</v>
      </c>
      <c r="B7048">
        <v>7039.76</v>
      </c>
      <c r="C7048">
        <v>68.011499999999998</v>
      </c>
    </row>
    <row r="7049" spans="1:3" x14ac:dyDescent="0.35">
      <c r="A7049">
        <v>704.803</v>
      </c>
      <c r="B7049">
        <v>7040.567</v>
      </c>
      <c r="C7049">
        <v>68.016599999999997</v>
      </c>
    </row>
    <row r="7050" spans="1:3" x14ac:dyDescent="0.35">
      <c r="A7050">
        <v>704.91099999999994</v>
      </c>
      <c r="B7050">
        <v>7041.835</v>
      </c>
      <c r="C7050">
        <v>68.023099999999999</v>
      </c>
    </row>
    <row r="7051" spans="1:3" x14ac:dyDescent="0.35">
      <c r="A7051">
        <v>705.00099999999998</v>
      </c>
      <c r="B7051">
        <v>7042.4120000000003</v>
      </c>
      <c r="C7051">
        <v>68.025400000000005</v>
      </c>
    </row>
    <row r="7052" spans="1:3" x14ac:dyDescent="0.35">
      <c r="A7052">
        <v>705.11800000000005</v>
      </c>
      <c r="B7052">
        <v>7043.45</v>
      </c>
      <c r="C7052">
        <v>68.026799999999994</v>
      </c>
    </row>
    <row r="7053" spans="1:3" x14ac:dyDescent="0.35">
      <c r="A7053">
        <v>705.21600000000001</v>
      </c>
      <c r="B7053">
        <v>7044.4870000000001</v>
      </c>
      <c r="C7053">
        <v>68.033900000000003</v>
      </c>
    </row>
    <row r="7054" spans="1:3" x14ac:dyDescent="0.35">
      <c r="A7054">
        <v>705.31100000000004</v>
      </c>
      <c r="B7054">
        <v>7045.3770000000004</v>
      </c>
      <c r="C7054">
        <v>68.035399999999996</v>
      </c>
    </row>
    <row r="7055" spans="1:3" x14ac:dyDescent="0.35">
      <c r="A7055">
        <v>705.41499999999996</v>
      </c>
      <c r="B7055">
        <v>7046.1350000000002</v>
      </c>
      <c r="C7055">
        <v>68.037599999999998</v>
      </c>
    </row>
    <row r="7056" spans="1:3" x14ac:dyDescent="0.35">
      <c r="A7056">
        <v>705.51300000000003</v>
      </c>
      <c r="B7056">
        <v>7046.8760000000002</v>
      </c>
      <c r="C7056">
        <v>68.038300000000007</v>
      </c>
    </row>
    <row r="7057" spans="1:3" x14ac:dyDescent="0.35">
      <c r="A7057">
        <v>705.63400000000001</v>
      </c>
      <c r="B7057">
        <v>7048.7370000000001</v>
      </c>
      <c r="C7057">
        <v>68.045900000000003</v>
      </c>
    </row>
    <row r="7058" spans="1:3" x14ac:dyDescent="0.35">
      <c r="A7058">
        <v>705.71600000000001</v>
      </c>
      <c r="B7058">
        <v>7049.1819999999998</v>
      </c>
      <c r="C7058">
        <v>68.045599999999993</v>
      </c>
    </row>
    <row r="7059" spans="1:3" x14ac:dyDescent="0.35">
      <c r="A7059">
        <v>705.83900000000006</v>
      </c>
      <c r="B7059">
        <v>7050.665</v>
      </c>
      <c r="C7059">
        <v>68.051599999999993</v>
      </c>
    </row>
    <row r="7060" spans="1:3" x14ac:dyDescent="0.35">
      <c r="A7060">
        <v>705.91700000000003</v>
      </c>
      <c r="B7060">
        <v>7051.3890000000001</v>
      </c>
      <c r="C7060">
        <v>68.057199999999995</v>
      </c>
    </row>
    <row r="7061" spans="1:3" x14ac:dyDescent="0.35">
      <c r="A7061">
        <v>706.00199999999995</v>
      </c>
      <c r="B7061">
        <v>7052.4269999999997</v>
      </c>
      <c r="C7061">
        <v>68.057900000000004</v>
      </c>
    </row>
    <row r="7062" spans="1:3" x14ac:dyDescent="0.35">
      <c r="A7062">
        <v>706.13</v>
      </c>
      <c r="B7062">
        <v>7053.8270000000002</v>
      </c>
      <c r="C7062">
        <v>68.064700000000002</v>
      </c>
    </row>
    <row r="7063" spans="1:3" x14ac:dyDescent="0.35">
      <c r="A7063">
        <v>706.21799999999996</v>
      </c>
      <c r="B7063">
        <v>7054.42</v>
      </c>
      <c r="C7063">
        <v>68.063699999999997</v>
      </c>
    </row>
    <row r="7064" spans="1:3" x14ac:dyDescent="0.35">
      <c r="A7064">
        <v>706.30700000000002</v>
      </c>
      <c r="B7064">
        <v>7055.4579999999996</v>
      </c>
      <c r="C7064">
        <v>68.065799999999996</v>
      </c>
    </row>
    <row r="7065" spans="1:3" x14ac:dyDescent="0.35">
      <c r="A7065">
        <v>706.41200000000003</v>
      </c>
      <c r="B7065">
        <v>7056.4139999999998</v>
      </c>
      <c r="C7065">
        <v>68.068899999999999</v>
      </c>
    </row>
    <row r="7066" spans="1:3" x14ac:dyDescent="0.35">
      <c r="A7066">
        <v>706.52800000000002</v>
      </c>
      <c r="B7066">
        <v>7057.8140000000003</v>
      </c>
      <c r="C7066">
        <v>68.071299999999994</v>
      </c>
    </row>
    <row r="7067" spans="1:3" x14ac:dyDescent="0.35">
      <c r="A7067">
        <v>706.61800000000005</v>
      </c>
      <c r="B7067">
        <v>7058.4070000000002</v>
      </c>
      <c r="C7067">
        <v>68.074200000000005</v>
      </c>
    </row>
    <row r="7068" spans="1:3" x14ac:dyDescent="0.35">
      <c r="A7068">
        <v>706.71199999999999</v>
      </c>
      <c r="B7068">
        <v>7059.5429999999997</v>
      </c>
      <c r="C7068">
        <v>68.077799999999996</v>
      </c>
    </row>
    <row r="7069" spans="1:3" x14ac:dyDescent="0.35">
      <c r="A7069">
        <v>706.803</v>
      </c>
      <c r="B7069">
        <v>7060.433</v>
      </c>
      <c r="C7069">
        <v>68.083399999999997</v>
      </c>
    </row>
    <row r="7070" spans="1:3" x14ac:dyDescent="0.35">
      <c r="A7070">
        <v>706.92700000000002</v>
      </c>
      <c r="B7070">
        <v>7061.9809999999998</v>
      </c>
      <c r="C7070">
        <v>68.084900000000005</v>
      </c>
    </row>
    <row r="7071" spans="1:3" x14ac:dyDescent="0.35">
      <c r="A7071">
        <v>707.00699999999995</v>
      </c>
      <c r="B7071">
        <v>7061.9809999999998</v>
      </c>
      <c r="C7071">
        <v>68.086500000000001</v>
      </c>
    </row>
    <row r="7072" spans="1:3" x14ac:dyDescent="0.35">
      <c r="A7072">
        <v>707.10900000000004</v>
      </c>
      <c r="B7072">
        <v>7063.4970000000003</v>
      </c>
      <c r="C7072">
        <v>68.090999999999994</v>
      </c>
    </row>
    <row r="7073" spans="1:3" x14ac:dyDescent="0.35">
      <c r="A7073">
        <v>707.20100000000002</v>
      </c>
      <c r="B7073">
        <v>7064.37</v>
      </c>
      <c r="C7073">
        <v>68.092799999999997</v>
      </c>
    </row>
    <row r="7074" spans="1:3" x14ac:dyDescent="0.35">
      <c r="A7074">
        <v>707.30100000000004</v>
      </c>
      <c r="B7074">
        <v>7065.49</v>
      </c>
      <c r="C7074">
        <v>68.098100000000002</v>
      </c>
    </row>
    <row r="7075" spans="1:3" x14ac:dyDescent="0.35">
      <c r="A7075">
        <v>707.44399999999996</v>
      </c>
      <c r="B7075">
        <v>7066.857</v>
      </c>
      <c r="C7075">
        <v>68.104900000000001</v>
      </c>
    </row>
    <row r="7076" spans="1:3" x14ac:dyDescent="0.35">
      <c r="A7076">
        <v>707.51</v>
      </c>
      <c r="B7076">
        <v>7066.857</v>
      </c>
      <c r="C7076">
        <v>68.105500000000006</v>
      </c>
    </row>
    <row r="7077" spans="1:3" x14ac:dyDescent="0.35">
      <c r="A7077">
        <v>707.60400000000004</v>
      </c>
      <c r="B7077">
        <v>7068.7520000000004</v>
      </c>
      <c r="C7077">
        <v>68.1083</v>
      </c>
    </row>
    <row r="7078" spans="1:3" x14ac:dyDescent="0.35">
      <c r="A7078">
        <v>707.70399999999995</v>
      </c>
      <c r="B7078">
        <v>7069.18</v>
      </c>
      <c r="C7078">
        <v>68.112300000000005</v>
      </c>
    </row>
    <row r="7079" spans="1:3" x14ac:dyDescent="0.35">
      <c r="A7079">
        <v>707.82500000000005</v>
      </c>
      <c r="B7079">
        <v>7070.6130000000003</v>
      </c>
      <c r="C7079">
        <v>68.117800000000003</v>
      </c>
    </row>
    <row r="7080" spans="1:3" x14ac:dyDescent="0.35">
      <c r="A7080">
        <v>707.923</v>
      </c>
      <c r="B7080">
        <v>7071.9139999999998</v>
      </c>
      <c r="C7080">
        <v>68.119299999999996</v>
      </c>
    </row>
    <row r="7081" spans="1:3" x14ac:dyDescent="0.35">
      <c r="A7081">
        <v>708.00599999999997</v>
      </c>
      <c r="B7081">
        <v>7072.4740000000002</v>
      </c>
      <c r="C7081">
        <v>68.12</v>
      </c>
    </row>
    <row r="7082" spans="1:3" x14ac:dyDescent="0.35">
      <c r="A7082">
        <v>708.13599999999997</v>
      </c>
      <c r="B7082">
        <v>7073.5119999999997</v>
      </c>
      <c r="C7082">
        <v>68.125299999999996</v>
      </c>
    </row>
    <row r="7083" spans="1:3" x14ac:dyDescent="0.35">
      <c r="A7083">
        <v>708.21199999999999</v>
      </c>
      <c r="B7083">
        <v>7074.0889999999999</v>
      </c>
      <c r="C7083">
        <v>68.125900000000001</v>
      </c>
    </row>
    <row r="7084" spans="1:3" x14ac:dyDescent="0.35">
      <c r="A7084">
        <v>708.32299999999998</v>
      </c>
      <c r="B7084">
        <v>7075.7359999999999</v>
      </c>
      <c r="C7084">
        <v>68.128100000000003</v>
      </c>
    </row>
    <row r="7085" spans="1:3" x14ac:dyDescent="0.35">
      <c r="A7085">
        <v>708.41600000000005</v>
      </c>
      <c r="B7085">
        <v>7076.2139999999999</v>
      </c>
      <c r="C7085">
        <v>68.131699999999995</v>
      </c>
    </row>
    <row r="7086" spans="1:3" x14ac:dyDescent="0.35">
      <c r="A7086">
        <v>708.50300000000004</v>
      </c>
      <c r="B7086">
        <v>7077.0870000000004</v>
      </c>
      <c r="C7086">
        <v>68.130899999999997</v>
      </c>
    </row>
    <row r="7087" spans="1:3" x14ac:dyDescent="0.35">
      <c r="A7087">
        <v>708.62400000000002</v>
      </c>
      <c r="B7087">
        <v>7078.75</v>
      </c>
      <c r="C7087">
        <v>68.126900000000006</v>
      </c>
    </row>
    <row r="7088" spans="1:3" x14ac:dyDescent="0.35">
      <c r="A7088">
        <v>708.71900000000005</v>
      </c>
      <c r="B7088">
        <v>7079.558</v>
      </c>
      <c r="C7088">
        <v>68.128900000000002</v>
      </c>
    </row>
    <row r="7089" spans="1:3" x14ac:dyDescent="0.35">
      <c r="A7089">
        <v>708.81200000000001</v>
      </c>
      <c r="B7089">
        <v>7080.0519999999997</v>
      </c>
      <c r="C7089">
        <v>68.128799999999998</v>
      </c>
    </row>
    <row r="7090" spans="1:3" x14ac:dyDescent="0.35">
      <c r="A7090">
        <v>708.93600000000004</v>
      </c>
      <c r="B7090">
        <v>7081.4520000000002</v>
      </c>
      <c r="C7090">
        <v>68.132499999999993</v>
      </c>
    </row>
    <row r="7091" spans="1:3" x14ac:dyDescent="0.35">
      <c r="A7091">
        <v>709.00599999999997</v>
      </c>
      <c r="B7091">
        <v>7082.0780000000004</v>
      </c>
      <c r="C7091">
        <v>68.133700000000005</v>
      </c>
    </row>
    <row r="7092" spans="1:3" x14ac:dyDescent="0.35">
      <c r="A7092">
        <v>709.12099999999998</v>
      </c>
      <c r="B7092">
        <v>7083.7250000000004</v>
      </c>
      <c r="C7092">
        <v>68.138400000000004</v>
      </c>
    </row>
    <row r="7093" spans="1:3" x14ac:dyDescent="0.35">
      <c r="A7093">
        <v>709.22</v>
      </c>
      <c r="B7093">
        <v>7084.2190000000001</v>
      </c>
      <c r="C7093">
        <v>68.140900000000002</v>
      </c>
    </row>
    <row r="7094" spans="1:3" x14ac:dyDescent="0.35">
      <c r="A7094">
        <v>709.32799999999997</v>
      </c>
      <c r="B7094">
        <v>7085.8010000000004</v>
      </c>
      <c r="C7094">
        <v>68.144300000000001</v>
      </c>
    </row>
    <row r="7095" spans="1:3" x14ac:dyDescent="0.35">
      <c r="A7095">
        <v>709.43799999999999</v>
      </c>
      <c r="B7095">
        <v>7086.3940000000002</v>
      </c>
      <c r="C7095">
        <v>68.146100000000004</v>
      </c>
    </row>
    <row r="7096" spans="1:3" x14ac:dyDescent="0.35">
      <c r="A7096">
        <v>709.52</v>
      </c>
      <c r="B7096">
        <v>7087.58</v>
      </c>
      <c r="C7096">
        <v>68.151700000000005</v>
      </c>
    </row>
    <row r="7097" spans="1:3" x14ac:dyDescent="0.35">
      <c r="A7097">
        <v>709.61800000000005</v>
      </c>
      <c r="B7097">
        <v>7088.8649999999998</v>
      </c>
      <c r="C7097">
        <v>68.155699999999996</v>
      </c>
    </row>
    <row r="7098" spans="1:3" x14ac:dyDescent="0.35">
      <c r="A7098">
        <v>709.71400000000006</v>
      </c>
      <c r="B7098">
        <v>7089.5240000000003</v>
      </c>
      <c r="C7098">
        <v>68.158699999999996</v>
      </c>
    </row>
    <row r="7099" spans="1:3" x14ac:dyDescent="0.35">
      <c r="A7099">
        <v>709.82299999999998</v>
      </c>
      <c r="B7099">
        <v>7090.924</v>
      </c>
      <c r="C7099">
        <v>68.156899999999993</v>
      </c>
    </row>
    <row r="7100" spans="1:3" x14ac:dyDescent="0.35">
      <c r="A7100">
        <v>709.92100000000005</v>
      </c>
      <c r="B7100">
        <v>7091.5659999999998</v>
      </c>
      <c r="C7100">
        <v>68.164000000000001</v>
      </c>
    </row>
    <row r="7101" spans="1:3" x14ac:dyDescent="0.35">
      <c r="A7101">
        <v>710.02200000000005</v>
      </c>
      <c r="B7101">
        <v>7092.3729999999996</v>
      </c>
      <c r="C7101">
        <v>68.1614</v>
      </c>
    </row>
    <row r="7102" spans="1:3" x14ac:dyDescent="0.35">
      <c r="A7102">
        <v>710.11300000000006</v>
      </c>
      <c r="B7102">
        <v>7093.8389999999999</v>
      </c>
      <c r="C7102">
        <v>68.167400000000001</v>
      </c>
    </row>
    <row r="7103" spans="1:3" x14ac:dyDescent="0.35">
      <c r="A7103">
        <v>710.23599999999999</v>
      </c>
      <c r="B7103">
        <v>7094.3990000000003</v>
      </c>
      <c r="C7103">
        <v>68.172499999999999</v>
      </c>
    </row>
    <row r="7104" spans="1:3" x14ac:dyDescent="0.35">
      <c r="A7104">
        <v>710.31899999999996</v>
      </c>
      <c r="B7104">
        <v>7095.5690000000004</v>
      </c>
      <c r="C7104">
        <v>68.170299999999997</v>
      </c>
    </row>
    <row r="7105" spans="1:3" x14ac:dyDescent="0.35">
      <c r="A7105">
        <v>710.41499999999996</v>
      </c>
      <c r="B7105">
        <v>7096.8209999999999</v>
      </c>
      <c r="C7105">
        <v>68.177800000000005</v>
      </c>
    </row>
    <row r="7106" spans="1:3" x14ac:dyDescent="0.35">
      <c r="A7106">
        <v>710.54</v>
      </c>
      <c r="B7106">
        <v>7097.43</v>
      </c>
      <c r="C7106">
        <v>68.181799999999996</v>
      </c>
    </row>
    <row r="7107" spans="1:3" x14ac:dyDescent="0.35">
      <c r="A7107">
        <v>710.62300000000005</v>
      </c>
      <c r="B7107">
        <v>7098.5829999999996</v>
      </c>
      <c r="C7107">
        <v>68.182100000000005</v>
      </c>
    </row>
    <row r="7108" spans="1:3" x14ac:dyDescent="0.35">
      <c r="A7108">
        <v>710.72</v>
      </c>
      <c r="B7108">
        <v>7099.8850000000002</v>
      </c>
      <c r="C7108">
        <v>68.186000000000007</v>
      </c>
    </row>
    <row r="7109" spans="1:3" x14ac:dyDescent="0.35">
      <c r="A7109">
        <v>710.83</v>
      </c>
      <c r="B7109">
        <v>7100.3630000000003</v>
      </c>
      <c r="C7109">
        <v>68.192300000000003</v>
      </c>
    </row>
    <row r="7110" spans="1:3" x14ac:dyDescent="0.35">
      <c r="A7110">
        <v>710.91</v>
      </c>
      <c r="B7110">
        <v>7101.3509999999997</v>
      </c>
      <c r="C7110">
        <v>68.192700000000002</v>
      </c>
    </row>
    <row r="7111" spans="1:3" x14ac:dyDescent="0.35">
      <c r="A7111">
        <v>711.01300000000003</v>
      </c>
      <c r="B7111">
        <v>7102.076</v>
      </c>
      <c r="C7111">
        <v>68.197800000000001</v>
      </c>
    </row>
    <row r="7112" spans="1:3" x14ac:dyDescent="0.35">
      <c r="A7112">
        <v>711.12199999999996</v>
      </c>
      <c r="B7112">
        <v>7103.8879999999999</v>
      </c>
      <c r="C7112">
        <v>68.198400000000007</v>
      </c>
    </row>
    <row r="7113" spans="1:3" x14ac:dyDescent="0.35">
      <c r="A7113">
        <v>711.21500000000003</v>
      </c>
      <c r="B7113">
        <v>7104.5630000000001</v>
      </c>
      <c r="C7113">
        <v>68.202299999999994</v>
      </c>
    </row>
    <row r="7114" spans="1:3" x14ac:dyDescent="0.35">
      <c r="A7114">
        <v>711.30700000000002</v>
      </c>
      <c r="B7114">
        <v>7105.8149999999996</v>
      </c>
      <c r="C7114">
        <v>68.207800000000006</v>
      </c>
    </row>
    <row r="7115" spans="1:3" x14ac:dyDescent="0.35">
      <c r="A7115">
        <v>711.40700000000004</v>
      </c>
      <c r="B7115">
        <v>7106.902</v>
      </c>
      <c r="C7115">
        <v>68.205299999999994</v>
      </c>
    </row>
    <row r="7116" spans="1:3" x14ac:dyDescent="0.35">
      <c r="A7116">
        <v>711.53200000000004</v>
      </c>
      <c r="B7116">
        <v>7107.38</v>
      </c>
      <c r="C7116">
        <v>68.212800000000001</v>
      </c>
    </row>
    <row r="7117" spans="1:3" x14ac:dyDescent="0.35">
      <c r="A7117">
        <v>711.61500000000001</v>
      </c>
      <c r="B7117">
        <v>7108.5330000000004</v>
      </c>
      <c r="C7117">
        <v>68.213499999999996</v>
      </c>
    </row>
    <row r="7118" spans="1:3" x14ac:dyDescent="0.35">
      <c r="A7118">
        <v>711.71</v>
      </c>
      <c r="B7118">
        <v>7109.768</v>
      </c>
      <c r="C7118">
        <v>68.216700000000003</v>
      </c>
    </row>
    <row r="7119" spans="1:3" x14ac:dyDescent="0.35">
      <c r="A7119">
        <v>711.80499999999995</v>
      </c>
      <c r="B7119">
        <v>7110.3940000000002</v>
      </c>
      <c r="C7119">
        <v>68.219899999999996</v>
      </c>
    </row>
    <row r="7120" spans="1:3" x14ac:dyDescent="0.35">
      <c r="A7120">
        <v>711.91800000000001</v>
      </c>
      <c r="B7120">
        <v>7111.86</v>
      </c>
      <c r="C7120">
        <v>68.2226</v>
      </c>
    </row>
    <row r="7121" spans="1:3" x14ac:dyDescent="0.35">
      <c r="A7121">
        <v>712.005</v>
      </c>
      <c r="B7121">
        <v>7112.5360000000001</v>
      </c>
      <c r="C7121">
        <v>68.223799999999997</v>
      </c>
    </row>
    <row r="7122" spans="1:3" x14ac:dyDescent="0.35">
      <c r="A7122">
        <v>712.11699999999996</v>
      </c>
      <c r="B7122">
        <v>7113.31</v>
      </c>
      <c r="C7122">
        <v>68.226699999999994</v>
      </c>
    </row>
    <row r="7123" spans="1:3" x14ac:dyDescent="0.35">
      <c r="A7123">
        <v>712.20699999999999</v>
      </c>
      <c r="B7123">
        <v>7114.7759999999998</v>
      </c>
      <c r="C7123">
        <v>68.229299999999995</v>
      </c>
    </row>
    <row r="7124" spans="1:3" x14ac:dyDescent="0.35">
      <c r="A7124">
        <v>712.31200000000001</v>
      </c>
      <c r="B7124">
        <v>7115.2209999999995</v>
      </c>
      <c r="C7124">
        <v>68.232299999999995</v>
      </c>
    </row>
    <row r="7125" spans="1:3" x14ac:dyDescent="0.35">
      <c r="A7125">
        <v>712.40800000000002</v>
      </c>
      <c r="B7125">
        <v>7115.9949999999999</v>
      </c>
      <c r="C7125">
        <v>68.234300000000005</v>
      </c>
    </row>
    <row r="7126" spans="1:3" x14ac:dyDescent="0.35">
      <c r="A7126">
        <v>712.50400000000002</v>
      </c>
      <c r="B7126">
        <v>7117.7579999999998</v>
      </c>
      <c r="C7126">
        <v>68.238</v>
      </c>
    </row>
    <row r="7127" spans="1:3" x14ac:dyDescent="0.35">
      <c r="A7127">
        <v>712.60500000000002</v>
      </c>
      <c r="B7127">
        <v>7118.5649999999996</v>
      </c>
      <c r="C7127">
        <v>68.238799999999998</v>
      </c>
    </row>
    <row r="7128" spans="1:3" x14ac:dyDescent="0.35">
      <c r="A7128">
        <v>712.70600000000002</v>
      </c>
      <c r="B7128">
        <v>7118.5649999999996</v>
      </c>
      <c r="C7128">
        <v>68.240600000000001</v>
      </c>
    </row>
    <row r="7129" spans="1:3" x14ac:dyDescent="0.35">
      <c r="A7129">
        <v>712.80100000000004</v>
      </c>
      <c r="B7129">
        <v>7120.6729999999998</v>
      </c>
      <c r="C7129">
        <v>68.2453</v>
      </c>
    </row>
    <row r="7130" spans="1:3" x14ac:dyDescent="0.35">
      <c r="A7130">
        <v>712.91</v>
      </c>
      <c r="B7130">
        <v>7121.4639999999999</v>
      </c>
      <c r="C7130">
        <v>68.248199999999997</v>
      </c>
    </row>
    <row r="7131" spans="1:3" x14ac:dyDescent="0.35">
      <c r="A7131">
        <v>713.01800000000003</v>
      </c>
      <c r="B7131">
        <v>7122.5349999999999</v>
      </c>
      <c r="C7131">
        <v>68.248800000000003</v>
      </c>
    </row>
    <row r="7132" spans="1:3" x14ac:dyDescent="0.35">
      <c r="A7132">
        <v>713.101</v>
      </c>
      <c r="B7132">
        <v>7123.424</v>
      </c>
      <c r="C7132">
        <v>68.251999999999995</v>
      </c>
    </row>
    <row r="7133" spans="1:3" x14ac:dyDescent="0.35">
      <c r="A7133">
        <v>713.221</v>
      </c>
      <c r="B7133">
        <v>7124.3630000000003</v>
      </c>
      <c r="C7133">
        <v>68.254800000000003</v>
      </c>
    </row>
    <row r="7134" spans="1:3" x14ac:dyDescent="0.35">
      <c r="A7134">
        <v>713.30899999999997</v>
      </c>
      <c r="B7134">
        <v>7124.94</v>
      </c>
      <c r="C7134">
        <v>68.257599999999996</v>
      </c>
    </row>
    <row r="7135" spans="1:3" x14ac:dyDescent="0.35">
      <c r="A7135">
        <v>713.41600000000005</v>
      </c>
      <c r="B7135">
        <v>7126.5540000000001</v>
      </c>
      <c r="C7135">
        <v>68.258099999999999</v>
      </c>
    </row>
    <row r="7136" spans="1:3" x14ac:dyDescent="0.35">
      <c r="A7136">
        <v>713.51900000000001</v>
      </c>
      <c r="B7136">
        <v>7127.2619999999997</v>
      </c>
      <c r="C7136">
        <v>68.261899999999997</v>
      </c>
    </row>
    <row r="7137" spans="1:3" x14ac:dyDescent="0.35">
      <c r="A7137">
        <v>713.60699999999997</v>
      </c>
      <c r="B7137">
        <v>7127.9380000000001</v>
      </c>
      <c r="C7137">
        <v>68.263499999999993</v>
      </c>
    </row>
    <row r="7138" spans="1:3" x14ac:dyDescent="0.35">
      <c r="A7138">
        <v>713.71</v>
      </c>
      <c r="B7138">
        <v>7129.6009999999997</v>
      </c>
      <c r="C7138">
        <v>68.247</v>
      </c>
    </row>
    <row r="7139" spans="1:3" x14ac:dyDescent="0.35">
      <c r="A7139">
        <v>713.81700000000001</v>
      </c>
      <c r="B7139">
        <v>7130.4579999999996</v>
      </c>
      <c r="C7139">
        <v>68.239999999999995</v>
      </c>
    </row>
    <row r="7140" spans="1:3" x14ac:dyDescent="0.35">
      <c r="A7140">
        <v>713.91</v>
      </c>
      <c r="B7140">
        <v>7131.018</v>
      </c>
      <c r="C7140">
        <v>68.239999999999995</v>
      </c>
    </row>
    <row r="7141" spans="1:3" x14ac:dyDescent="0.35">
      <c r="A7141">
        <v>714.05200000000002</v>
      </c>
      <c r="B7141">
        <v>7132.6980000000003</v>
      </c>
      <c r="C7141">
        <v>68.238200000000006</v>
      </c>
    </row>
    <row r="7142" spans="1:3" x14ac:dyDescent="0.35">
      <c r="A7142">
        <v>714.12599999999998</v>
      </c>
      <c r="B7142">
        <v>7133.2420000000002</v>
      </c>
      <c r="C7142">
        <v>68.238299999999995</v>
      </c>
    </row>
    <row r="7143" spans="1:3" x14ac:dyDescent="0.35">
      <c r="A7143">
        <v>714.20500000000004</v>
      </c>
      <c r="B7143">
        <v>7134.3130000000001</v>
      </c>
      <c r="C7143">
        <v>68.233199999999997</v>
      </c>
    </row>
    <row r="7144" spans="1:3" x14ac:dyDescent="0.35">
      <c r="A7144">
        <v>714.31</v>
      </c>
      <c r="B7144">
        <v>7135.0209999999997</v>
      </c>
      <c r="C7144">
        <v>68.236500000000007</v>
      </c>
    </row>
    <row r="7145" spans="1:3" x14ac:dyDescent="0.35">
      <c r="A7145">
        <v>714.43</v>
      </c>
      <c r="B7145">
        <v>7136.5029999999997</v>
      </c>
      <c r="C7145">
        <v>68.237300000000005</v>
      </c>
    </row>
    <row r="7146" spans="1:3" x14ac:dyDescent="0.35">
      <c r="A7146">
        <v>714.53899999999999</v>
      </c>
      <c r="B7146">
        <v>7137.7719999999999</v>
      </c>
      <c r="C7146">
        <v>68.238500000000002</v>
      </c>
    </row>
    <row r="7147" spans="1:3" x14ac:dyDescent="0.35">
      <c r="A7147">
        <v>714.61599999999999</v>
      </c>
      <c r="B7147">
        <v>7138.3980000000001</v>
      </c>
      <c r="C7147">
        <v>68.238699999999994</v>
      </c>
    </row>
    <row r="7148" spans="1:3" x14ac:dyDescent="0.35">
      <c r="A7148">
        <v>714.70600000000002</v>
      </c>
      <c r="B7148">
        <v>7139.4359999999997</v>
      </c>
      <c r="C7148">
        <v>68.240499999999997</v>
      </c>
    </row>
    <row r="7149" spans="1:3" x14ac:dyDescent="0.35">
      <c r="A7149">
        <v>714.80899999999997</v>
      </c>
      <c r="B7149">
        <v>7140.3419999999996</v>
      </c>
      <c r="C7149">
        <v>68.240399999999994</v>
      </c>
    </row>
    <row r="7150" spans="1:3" x14ac:dyDescent="0.35">
      <c r="A7150">
        <v>714.90300000000002</v>
      </c>
      <c r="B7150">
        <v>7140.9350000000004</v>
      </c>
      <c r="C7150">
        <v>68.237899999999996</v>
      </c>
    </row>
    <row r="7151" spans="1:3" x14ac:dyDescent="0.35">
      <c r="A7151">
        <v>715.03800000000001</v>
      </c>
      <c r="B7151">
        <v>7142.6480000000001</v>
      </c>
      <c r="C7151">
        <v>68.233800000000002</v>
      </c>
    </row>
    <row r="7152" spans="1:3" x14ac:dyDescent="0.35">
      <c r="A7152">
        <v>715.11800000000005</v>
      </c>
      <c r="B7152">
        <v>7143.2240000000002</v>
      </c>
      <c r="C7152">
        <v>68.235500000000002</v>
      </c>
    </row>
    <row r="7153" spans="1:3" x14ac:dyDescent="0.35">
      <c r="A7153">
        <v>715.23099999999999</v>
      </c>
      <c r="B7153">
        <v>7144.8220000000001</v>
      </c>
      <c r="C7153">
        <v>68.233900000000006</v>
      </c>
    </row>
    <row r="7154" spans="1:3" x14ac:dyDescent="0.35">
      <c r="A7154">
        <v>715.30700000000002</v>
      </c>
      <c r="B7154">
        <v>7145.3990000000003</v>
      </c>
      <c r="C7154">
        <v>68.233099999999993</v>
      </c>
    </row>
    <row r="7155" spans="1:3" x14ac:dyDescent="0.35">
      <c r="A7155">
        <v>715.43200000000002</v>
      </c>
      <c r="B7155">
        <v>7146.4040000000005</v>
      </c>
      <c r="C7155">
        <v>68.234099999999998</v>
      </c>
    </row>
    <row r="7156" spans="1:3" x14ac:dyDescent="0.35">
      <c r="A7156">
        <v>715.50900000000001</v>
      </c>
      <c r="B7156">
        <v>7147.0129999999999</v>
      </c>
      <c r="C7156">
        <v>68.235299999999995</v>
      </c>
    </row>
    <row r="7157" spans="1:3" x14ac:dyDescent="0.35">
      <c r="A7157">
        <v>715.625</v>
      </c>
      <c r="B7157">
        <v>7148.9560000000001</v>
      </c>
      <c r="C7157">
        <v>68.233400000000003</v>
      </c>
    </row>
    <row r="7158" spans="1:3" x14ac:dyDescent="0.35">
      <c r="A7158">
        <v>715.70899999999995</v>
      </c>
      <c r="B7158">
        <v>7148.9560000000001</v>
      </c>
      <c r="C7158">
        <v>68.233099999999993</v>
      </c>
    </row>
    <row r="7159" spans="1:3" x14ac:dyDescent="0.35">
      <c r="A7159">
        <v>715.84400000000005</v>
      </c>
      <c r="B7159">
        <v>7150.8670000000002</v>
      </c>
      <c r="C7159">
        <v>68.234899999999996</v>
      </c>
    </row>
    <row r="7160" spans="1:3" x14ac:dyDescent="0.35">
      <c r="A7160">
        <v>715.92100000000005</v>
      </c>
      <c r="B7160">
        <v>7151.5259999999998</v>
      </c>
      <c r="C7160">
        <v>68.229799999999997</v>
      </c>
    </row>
    <row r="7161" spans="1:3" x14ac:dyDescent="0.35">
      <c r="A7161">
        <v>716.029</v>
      </c>
      <c r="B7161">
        <v>7152.7939999999999</v>
      </c>
      <c r="C7161">
        <v>68.216200000000001</v>
      </c>
    </row>
    <row r="7162" spans="1:3" x14ac:dyDescent="0.35">
      <c r="A7162">
        <v>716.11300000000006</v>
      </c>
      <c r="B7162">
        <v>7153.2889999999998</v>
      </c>
      <c r="C7162">
        <v>68.217299999999994</v>
      </c>
    </row>
    <row r="7163" spans="1:3" x14ac:dyDescent="0.35">
      <c r="A7163">
        <v>716.22199999999998</v>
      </c>
      <c r="B7163">
        <v>7154.9030000000002</v>
      </c>
      <c r="C7163">
        <v>68.219700000000003</v>
      </c>
    </row>
    <row r="7164" spans="1:3" x14ac:dyDescent="0.35">
      <c r="A7164">
        <v>716.30399999999997</v>
      </c>
      <c r="B7164">
        <v>7155.4790000000003</v>
      </c>
      <c r="C7164">
        <v>68.223699999999994</v>
      </c>
    </row>
    <row r="7165" spans="1:3" x14ac:dyDescent="0.35">
      <c r="A7165">
        <v>716.43100000000004</v>
      </c>
      <c r="B7165">
        <v>7156.6319999999996</v>
      </c>
      <c r="C7165">
        <v>68.224000000000004</v>
      </c>
    </row>
    <row r="7166" spans="1:3" x14ac:dyDescent="0.35">
      <c r="A7166">
        <v>716.5</v>
      </c>
      <c r="B7166">
        <v>7157.16</v>
      </c>
      <c r="C7166">
        <v>68.222800000000007</v>
      </c>
    </row>
    <row r="7167" spans="1:3" x14ac:dyDescent="0.35">
      <c r="A7167">
        <v>716.62099999999998</v>
      </c>
      <c r="B7167">
        <v>7158.576</v>
      </c>
      <c r="C7167">
        <v>68.227599999999995</v>
      </c>
    </row>
    <row r="7168" spans="1:3" x14ac:dyDescent="0.35">
      <c r="A7168">
        <v>716.71299999999997</v>
      </c>
      <c r="B7168">
        <v>7159.0540000000001</v>
      </c>
      <c r="C7168">
        <v>68.225300000000004</v>
      </c>
    </row>
    <row r="7169" spans="1:3" x14ac:dyDescent="0.35">
      <c r="A7169">
        <v>716.82899999999995</v>
      </c>
      <c r="B7169">
        <v>7160.652</v>
      </c>
      <c r="C7169">
        <v>68.229600000000005</v>
      </c>
    </row>
    <row r="7170" spans="1:3" x14ac:dyDescent="0.35">
      <c r="A7170">
        <v>716.923</v>
      </c>
      <c r="B7170">
        <v>7161.1130000000003</v>
      </c>
      <c r="C7170">
        <v>68.233000000000004</v>
      </c>
    </row>
    <row r="7171" spans="1:3" x14ac:dyDescent="0.35">
      <c r="A7171">
        <v>717.024</v>
      </c>
      <c r="B7171">
        <v>7162.7439999999997</v>
      </c>
      <c r="C7171">
        <v>68.231300000000005</v>
      </c>
    </row>
    <row r="7172" spans="1:3" x14ac:dyDescent="0.35">
      <c r="A7172">
        <v>717.13400000000001</v>
      </c>
      <c r="B7172">
        <v>7163.3040000000001</v>
      </c>
      <c r="C7172">
        <v>68.232100000000003</v>
      </c>
    </row>
    <row r="7173" spans="1:3" x14ac:dyDescent="0.35">
      <c r="A7173">
        <v>717.22199999999998</v>
      </c>
      <c r="B7173">
        <v>7164.21</v>
      </c>
      <c r="C7173">
        <v>68.236000000000004</v>
      </c>
    </row>
    <row r="7174" spans="1:3" x14ac:dyDescent="0.35">
      <c r="A7174">
        <v>717.32299999999998</v>
      </c>
      <c r="B7174">
        <v>7165.89</v>
      </c>
      <c r="C7174">
        <v>68.236999999999995</v>
      </c>
    </row>
    <row r="7175" spans="1:3" x14ac:dyDescent="0.35">
      <c r="A7175">
        <v>717.4</v>
      </c>
      <c r="B7175">
        <v>7165.89</v>
      </c>
      <c r="C7175">
        <v>68.238399999999999</v>
      </c>
    </row>
    <row r="7176" spans="1:3" x14ac:dyDescent="0.35">
      <c r="A7176">
        <v>717.52499999999998</v>
      </c>
      <c r="B7176">
        <v>7167.3890000000001</v>
      </c>
      <c r="C7176">
        <v>68.241200000000006</v>
      </c>
    </row>
    <row r="7177" spans="1:3" x14ac:dyDescent="0.35">
      <c r="A7177">
        <v>717.62199999999996</v>
      </c>
      <c r="B7177">
        <v>7167.9489999999996</v>
      </c>
      <c r="C7177">
        <v>68.241</v>
      </c>
    </row>
    <row r="7178" spans="1:3" x14ac:dyDescent="0.35">
      <c r="A7178">
        <v>717.7</v>
      </c>
      <c r="B7178">
        <v>7168.9049999999997</v>
      </c>
      <c r="C7178">
        <v>68.242400000000004</v>
      </c>
    </row>
    <row r="7179" spans="1:3" x14ac:dyDescent="0.35">
      <c r="A7179">
        <v>717.82600000000002</v>
      </c>
      <c r="B7179">
        <v>7170.7659999999996</v>
      </c>
      <c r="C7179">
        <v>68.245999999999995</v>
      </c>
    </row>
    <row r="7180" spans="1:3" x14ac:dyDescent="0.35">
      <c r="A7180">
        <v>717.91</v>
      </c>
      <c r="B7180">
        <v>7171.2929999999997</v>
      </c>
      <c r="C7180">
        <v>68.246099999999998</v>
      </c>
    </row>
    <row r="7181" spans="1:3" x14ac:dyDescent="0.35">
      <c r="A7181">
        <v>718.02499999999998</v>
      </c>
      <c r="B7181">
        <v>7172.9570000000003</v>
      </c>
      <c r="C7181">
        <v>68.247100000000003</v>
      </c>
    </row>
    <row r="7182" spans="1:3" x14ac:dyDescent="0.35">
      <c r="A7182">
        <v>718.12400000000002</v>
      </c>
      <c r="B7182">
        <v>7173.7150000000001</v>
      </c>
      <c r="C7182">
        <v>68.247299999999996</v>
      </c>
    </row>
    <row r="7183" spans="1:3" x14ac:dyDescent="0.35">
      <c r="A7183">
        <v>718.2</v>
      </c>
      <c r="B7183">
        <v>7174.3410000000003</v>
      </c>
      <c r="C7183">
        <v>68.2483</v>
      </c>
    </row>
    <row r="7184" spans="1:3" x14ac:dyDescent="0.35">
      <c r="A7184">
        <v>718.31500000000005</v>
      </c>
      <c r="B7184">
        <v>7175.8230000000003</v>
      </c>
      <c r="C7184">
        <v>68.248900000000006</v>
      </c>
    </row>
    <row r="7185" spans="1:3" x14ac:dyDescent="0.35">
      <c r="A7185">
        <v>718.43499999999995</v>
      </c>
      <c r="B7185">
        <v>7176.4160000000002</v>
      </c>
      <c r="C7185">
        <v>68.251199999999997</v>
      </c>
    </row>
    <row r="7186" spans="1:3" x14ac:dyDescent="0.35">
      <c r="A7186">
        <v>718.51</v>
      </c>
      <c r="B7186">
        <v>7177.0420000000004</v>
      </c>
      <c r="C7186">
        <v>68.252600000000001</v>
      </c>
    </row>
    <row r="7187" spans="1:3" x14ac:dyDescent="0.35">
      <c r="A7187">
        <v>718.62</v>
      </c>
      <c r="B7187">
        <v>7178.7219999999998</v>
      </c>
      <c r="C7187">
        <v>68.257300000000001</v>
      </c>
    </row>
    <row r="7188" spans="1:3" x14ac:dyDescent="0.35">
      <c r="A7188">
        <v>718.73</v>
      </c>
      <c r="B7188">
        <v>7179.3149999999996</v>
      </c>
      <c r="C7188">
        <v>68.256600000000006</v>
      </c>
    </row>
    <row r="7189" spans="1:3" x14ac:dyDescent="0.35">
      <c r="A7189">
        <v>718.82399999999996</v>
      </c>
      <c r="B7189">
        <v>7180.4849999999997</v>
      </c>
      <c r="C7189">
        <v>68.2607</v>
      </c>
    </row>
    <row r="7190" spans="1:3" x14ac:dyDescent="0.35">
      <c r="A7190">
        <v>718.90200000000004</v>
      </c>
      <c r="B7190">
        <v>7180.9790000000003</v>
      </c>
      <c r="C7190">
        <v>68.263900000000007</v>
      </c>
    </row>
    <row r="7191" spans="1:3" x14ac:dyDescent="0.35">
      <c r="A7191">
        <v>719.02800000000002</v>
      </c>
      <c r="B7191">
        <v>7182.6589999999997</v>
      </c>
      <c r="C7191">
        <v>68.261399999999995</v>
      </c>
    </row>
    <row r="7192" spans="1:3" x14ac:dyDescent="0.35">
      <c r="A7192">
        <v>719.11099999999999</v>
      </c>
      <c r="B7192">
        <v>7183.4660000000003</v>
      </c>
      <c r="C7192">
        <v>68.260099999999994</v>
      </c>
    </row>
    <row r="7193" spans="1:3" x14ac:dyDescent="0.35">
      <c r="A7193">
        <v>719.21100000000001</v>
      </c>
      <c r="B7193">
        <v>7184.3720000000003</v>
      </c>
      <c r="C7193">
        <v>68.267700000000005</v>
      </c>
    </row>
    <row r="7194" spans="1:3" x14ac:dyDescent="0.35">
      <c r="A7194">
        <v>719.31</v>
      </c>
      <c r="B7194">
        <v>7185.7560000000003</v>
      </c>
      <c r="C7194">
        <v>68.266400000000004</v>
      </c>
    </row>
    <row r="7195" spans="1:3" x14ac:dyDescent="0.35">
      <c r="A7195">
        <v>719.43399999999997</v>
      </c>
      <c r="B7195">
        <v>7186.3329999999996</v>
      </c>
      <c r="C7195">
        <v>68.267700000000005</v>
      </c>
    </row>
    <row r="7196" spans="1:3" x14ac:dyDescent="0.35">
      <c r="A7196">
        <v>719.51599999999996</v>
      </c>
      <c r="B7196">
        <v>7187.5519999999997</v>
      </c>
      <c r="C7196">
        <v>68.2684</v>
      </c>
    </row>
    <row r="7197" spans="1:3" x14ac:dyDescent="0.35">
      <c r="A7197">
        <v>719.61699999999996</v>
      </c>
      <c r="B7197">
        <v>7188.0460000000003</v>
      </c>
      <c r="C7197">
        <v>68.272999999999996</v>
      </c>
    </row>
    <row r="7198" spans="1:3" x14ac:dyDescent="0.35">
      <c r="A7198">
        <v>719.71100000000001</v>
      </c>
      <c r="B7198">
        <v>7189.6270000000004</v>
      </c>
      <c r="C7198">
        <v>68.271000000000001</v>
      </c>
    </row>
    <row r="7199" spans="1:3" x14ac:dyDescent="0.35">
      <c r="A7199">
        <v>719.82600000000002</v>
      </c>
      <c r="B7199">
        <v>7190.1869999999999</v>
      </c>
      <c r="C7199">
        <v>68.272800000000004</v>
      </c>
    </row>
    <row r="7200" spans="1:3" x14ac:dyDescent="0.35">
      <c r="A7200">
        <v>719.92399999999998</v>
      </c>
      <c r="B7200">
        <v>7191.192</v>
      </c>
      <c r="C7200">
        <v>68.273899999999998</v>
      </c>
    </row>
    <row r="7201" spans="1:3" x14ac:dyDescent="0.35">
      <c r="A7201">
        <v>720.01499999999999</v>
      </c>
      <c r="B7201">
        <v>7191.95</v>
      </c>
      <c r="C7201">
        <v>68.277299999999997</v>
      </c>
    </row>
    <row r="7202" spans="1:3" x14ac:dyDescent="0.35">
      <c r="A7202">
        <v>720.11900000000003</v>
      </c>
      <c r="B7202">
        <v>7193.5150000000003</v>
      </c>
      <c r="C7202">
        <v>68.277299999999997</v>
      </c>
    </row>
    <row r="7203" spans="1:3" x14ac:dyDescent="0.35">
      <c r="A7203">
        <v>720.21799999999996</v>
      </c>
      <c r="B7203">
        <v>7194.4210000000003</v>
      </c>
      <c r="C7203">
        <v>68.278499999999994</v>
      </c>
    </row>
    <row r="7204" spans="1:3" x14ac:dyDescent="0.35">
      <c r="A7204">
        <v>720.32399999999996</v>
      </c>
      <c r="B7204">
        <v>7195.3270000000002</v>
      </c>
      <c r="C7204">
        <v>68.275899999999993</v>
      </c>
    </row>
    <row r="7205" spans="1:3" x14ac:dyDescent="0.35">
      <c r="A7205">
        <v>720.41200000000003</v>
      </c>
      <c r="B7205">
        <v>7196.8090000000002</v>
      </c>
      <c r="C7205">
        <v>68.281199999999998</v>
      </c>
    </row>
    <row r="7206" spans="1:3" x14ac:dyDescent="0.35">
      <c r="A7206">
        <v>720.52</v>
      </c>
      <c r="B7206">
        <v>7197.2539999999999</v>
      </c>
      <c r="C7206">
        <v>68.284199999999998</v>
      </c>
    </row>
    <row r="7207" spans="1:3" x14ac:dyDescent="0.35">
      <c r="A7207">
        <v>720.62599999999998</v>
      </c>
      <c r="B7207">
        <v>7198.0450000000001</v>
      </c>
      <c r="C7207">
        <v>68.283199999999994</v>
      </c>
    </row>
    <row r="7208" spans="1:3" x14ac:dyDescent="0.35">
      <c r="A7208">
        <v>720.70399999999995</v>
      </c>
      <c r="B7208">
        <v>7198.9669999999996</v>
      </c>
      <c r="C7208">
        <v>68.285600000000002</v>
      </c>
    </row>
    <row r="7209" spans="1:3" x14ac:dyDescent="0.35">
      <c r="A7209">
        <v>720.82600000000002</v>
      </c>
      <c r="B7209">
        <v>7200.4660000000003</v>
      </c>
      <c r="C7209">
        <v>68.285200000000003</v>
      </c>
    </row>
    <row r="7210" spans="1:3" x14ac:dyDescent="0.35">
      <c r="A7210">
        <v>720.92100000000005</v>
      </c>
      <c r="B7210">
        <v>7201.4380000000001</v>
      </c>
      <c r="C7210">
        <v>68.285399999999996</v>
      </c>
    </row>
    <row r="7211" spans="1:3" x14ac:dyDescent="0.35">
      <c r="A7211">
        <v>721.02800000000002</v>
      </c>
      <c r="B7211">
        <v>7202.4759999999997</v>
      </c>
      <c r="C7211">
        <v>68.2864</v>
      </c>
    </row>
    <row r="7212" spans="1:3" x14ac:dyDescent="0.35">
      <c r="A7212">
        <v>721.11199999999997</v>
      </c>
      <c r="B7212">
        <v>7203.6620000000003</v>
      </c>
      <c r="C7212">
        <v>68.286900000000003</v>
      </c>
    </row>
    <row r="7213" spans="1:3" x14ac:dyDescent="0.35">
      <c r="A7213">
        <v>721.21400000000006</v>
      </c>
      <c r="B7213">
        <v>7204.5349999999999</v>
      </c>
      <c r="C7213">
        <v>68.289900000000003</v>
      </c>
    </row>
    <row r="7214" spans="1:3" x14ac:dyDescent="0.35">
      <c r="A7214">
        <v>721.31899999999996</v>
      </c>
      <c r="B7214">
        <v>7205.4080000000004</v>
      </c>
      <c r="C7214">
        <v>68.293000000000006</v>
      </c>
    </row>
    <row r="7215" spans="1:3" x14ac:dyDescent="0.35">
      <c r="A7215">
        <v>721.41200000000003</v>
      </c>
      <c r="B7215">
        <v>7206.067</v>
      </c>
      <c r="C7215">
        <v>68.293599999999998</v>
      </c>
    </row>
    <row r="7216" spans="1:3" x14ac:dyDescent="0.35">
      <c r="A7216">
        <v>721.50099999999998</v>
      </c>
      <c r="B7216">
        <v>7206.8249999999998</v>
      </c>
      <c r="C7216">
        <v>68.293099999999995</v>
      </c>
    </row>
    <row r="7217" spans="1:3" x14ac:dyDescent="0.35">
      <c r="A7217">
        <v>721.61099999999999</v>
      </c>
      <c r="B7217">
        <v>7208.5050000000001</v>
      </c>
      <c r="C7217">
        <v>68.267799999999994</v>
      </c>
    </row>
    <row r="7218" spans="1:3" x14ac:dyDescent="0.35">
      <c r="A7218">
        <v>721.70799999999997</v>
      </c>
      <c r="B7218">
        <v>7209.4110000000001</v>
      </c>
      <c r="C7218">
        <v>68.244600000000005</v>
      </c>
    </row>
    <row r="7219" spans="1:3" x14ac:dyDescent="0.35">
      <c r="A7219">
        <v>721.80399999999997</v>
      </c>
      <c r="B7219">
        <v>7210.5309999999999</v>
      </c>
      <c r="C7219">
        <v>68.245900000000006</v>
      </c>
    </row>
    <row r="7220" spans="1:3" x14ac:dyDescent="0.35">
      <c r="A7220">
        <v>721.952</v>
      </c>
      <c r="B7220">
        <v>7211.9309999999996</v>
      </c>
      <c r="C7220">
        <v>68.245999999999995</v>
      </c>
    </row>
    <row r="7221" spans="1:3" x14ac:dyDescent="0.35">
      <c r="A7221">
        <v>722.01199999999994</v>
      </c>
      <c r="B7221">
        <v>7212.8040000000001</v>
      </c>
      <c r="C7221">
        <v>68.246300000000005</v>
      </c>
    </row>
    <row r="7222" spans="1:3" x14ac:dyDescent="0.35">
      <c r="A7222">
        <v>722.11</v>
      </c>
      <c r="B7222">
        <v>7213.48</v>
      </c>
      <c r="C7222">
        <v>68.248800000000003</v>
      </c>
    </row>
    <row r="7223" spans="1:3" x14ac:dyDescent="0.35">
      <c r="A7223">
        <v>722.21500000000003</v>
      </c>
      <c r="B7223">
        <v>7214.402</v>
      </c>
      <c r="C7223">
        <v>68.2453</v>
      </c>
    </row>
    <row r="7224" spans="1:3" x14ac:dyDescent="0.35">
      <c r="A7224">
        <v>722.34199999999998</v>
      </c>
      <c r="B7224">
        <v>7215.6540000000005</v>
      </c>
      <c r="C7224">
        <v>68.247299999999996</v>
      </c>
    </row>
    <row r="7225" spans="1:3" x14ac:dyDescent="0.35">
      <c r="A7225">
        <v>722.44</v>
      </c>
      <c r="B7225">
        <v>7216.23</v>
      </c>
      <c r="C7225">
        <v>68.246499999999997</v>
      </c>
    </row>
    <row r="7226" spans="1:3" x14ac:dyDescent="0.35">
      <c r="A7226">
        <v>722.51900000000001</v>
      </c>
      <c r="B7226">
        <v>7217.3180000000002</v>
      </c>
      <c r="C7226">
        <v>68.247</v>
      </c>
    </row>
    <row r="7227" spans="1:3" x14ac:dyDescent="0.35">
      <c r="A7227">
        <v>722.60199999999998</v>
      </c>
      <c r="B7227">
        <v>7218.0749999999998</v>
      </c>
      <c r="C7227">
        <v>68.2453</v>
      </c>
    </row>
    <row r="7228" spans="1:3" x14ac:dyDescent="0.35">
      <c r="A7228">
        <v>722.73299999999995</v>
      </c>
      <c r="B7228">
        <v>7219.8209999999999</v>
      </c>
      <c r="C7228">
        <v>68.245199999999997</v>
      </c>
    </row>
    <row r="7229" spans="1:3" x14ac:dyDescent="0.35">
      <c r="A7229">
        <v>722.822</v>
      </c>
      <c r="B7229">
        <v>7220.4139999999998</v>
      </c>
      <c r="C7229">
        <v>68.247200000000007</v>
      </c>
    </row>
    <row r="7230" spans="1:3" x14ac:dyDescent="0.35">
      <c r="A7230">
        <v>722.91</v>
      </c>
      <c r="B7230">
        <v>7221.4520000000002</v>
      </c>
      <c r="C7230">
        <v>68.245099999999994</v>
      </c>
    </row>
    <row r="7231" spans="1:3" x14ac:dyDescent="0.35">
      <c r="A7231">
        <v>723.01499999999999</v>
      </c>
      <c r="B7231">
        <v>7222.375</v>
      </c>
      <c r="C7231">
        <v>68.242400000000004</v>
      </c>
    </row>
    <row r="7232" spans="1:3" x14ac:dyDescent="0.35">
      <c r="A7232">
        <v>723.13</v>
      </c>
      <c r="B7232">
        <v>7223.6930000000002</v>
      </c>
      <c r="C7232">
        <v>68.245199999999997</v>
      </c>
    </row>
    <row r="7233" spans="1:3" x14ac:dyDescent="0.35">
      <c r="A7233">
        <v>723.221</v>
      </c>
      <c r="B7233">
        <v>7224.1540000000005</v>
      </c>
      <c r="C7233">
        <v>68.245900000000006</v>
      </c>
    </row>
    <row r="7234" spans="1:3" x14ac:dyDescent="0.35">
      <c r="A7234">
        <v>723.303</v>
      </c>
      <c r="B7234">
        <v>7224.9279999999999</v>
      </c>
      <c r="C7234">
        <v>68.244799999999998</v>
      </c>
    </row>
    <row r="7235" spans="1:3" x14ac:dyDescent="0.35">
      <c r="A7235">
        <v>723.404</v>
      </c>
      <c r="B7235">
        <v>7225.85</v>
      </c>
      <c r="C7235">
        <v>68.244500000000002</v>
      </c>
    </row>
    <row r="7236" spans="1:3" x14ac:dyDescent="0.35">
      <c r="A7236">
        <v>723.52200000000005</v>
      </c>
      <c r="B7236">
        <v>7227.4319999999998</v>
      </c>
      <c r="C7236">
        <v>68.2423</v>
      </c>
    </row>
    <row r="7237" spans="1:3" x14ac:dyDescent="0.35">
      <c r="A7237">
        <v>723.62599999999998</v>
      </c>
      <c r="B7237">
        <v>7228.585</v>
      </c>
      <c r="C7237">
        <v>68.242699999999999</v>
      </c>
    </row>
    <row r="7238" spans="1:3" x14ac:dyDescent="0.35">
      <c r="A7238">
        <v>723.70600000000002</v>
      </c>
      <c r="B7238">
        <v>7229.1940000000004</v>
      </c>
      <c r="C7238">
        <v>68.241200000000006</v>
      </c>
    </row>
    <row r="7239" spans="1:3" x14ac:dyDescent="0.35">
      <c r="A7239">
        <v>723.81399999999996</v>
      </c>
      <c r="B7239">
        <v>7230.1660000000002</v>
      </c>
      <c r="C7239">
        <v>68.238500000000002</v>
      </c>
    </row>
    <row r="7240" spans="1:3" x14ac:dyDescent="0.35">
      <c r="A7240">
        <v>723.94100000000003</v>
      </c>
      <c r="B7240">
        <v>7231.7969999999996</v>
      </c>
      <c r="C7240">
        <v>68.235100000000003</v>
      </c>
    </row>
    <row r="7241" spans="1:3" x14ac:dyDescent="0.35">
      <c r="A7241">
        <v>724.00300000000004</v>
      </c>
      <c r="B7241">
        <v>7231.7969999999996</v>
      </c>
      <c r="C7241">
        <v>68.232500000000002</v>
      </c>
    </row>
    <row r="7242" spans="1:3" x14ac:dyDescent="0.35">
      <c r="A7242">
        <v>724.13099999999997</v>
      </c>
      <c r="B7242">
        <v>7233.4440000000004</v>
      </c>
      <c r="C7242">
        <v>68.233999999999995</v>
      </c>
    </row>
    <row r="7243" spans="1:3" x14ac:dyDescent="0.35">
      <c r="A7243">
        <v>724.21100000000001</v>
      </c>
      <c r="B7243">
        <v>7234.0209999999997</v>
      </c>
      <c r="C7243">
        <v>68.227699999999999</v>
      </c>
    </row>
    <row r="7244" spans="1:3" x14ac:dyDescent="0.35">
      <c r="A7244">
        <v>724.33100000000002</v>
      </c>
      <c r="B7244">
        <v>7235.652</v>
      </c>
      <c r="C7244">
        <v>68.224400000000003</v>
      </c>
    </row>
    <row r="7245" spans="1:3" x14ac:dyDescent="0.35">
      <c r="A7245">
        <v>724.4</v>
      </c>
      <c r="B7245">
        <v>7236.1289999999999</v>
      </c>
      <c r="C7245">
        <v>68.224500000000006</v>
      </c>
    </row>
    <row r="7246" spans="1:3" x14ac:dyDescent="0.35">
      <c r="A7246">
        <v>724.52300000000002</v>
      </c>
      <c r="B7246">
        <v>7237.5950000000003</v>
      </c>
      <c r="C7246">
        <v>68.216899999999995</v>
      </c>
    </row>
    <row r="7247" spans="1:3" x14ac:dyDescent="0.35">
      <c r="A7247">
        <v>724.62099999999998</v>
      </c>
      <c r="B7247">
        <v>7238.8639999999996</v>
      </c>
      <c r="C7247">
        <v>68.1935</v>
      </c>
    </row>
    <row r="7248" spans="1:3" x14ac:dyDescent="0.35">
      <c r="A7248">
        <v>724.70399999999995</v>
      </c>
      <c r="B7248">
        <v>7239.4570000000003</v>
      </c>
      <c r="C7248">
        <v>68.193700000000007</v>
      </c>
    </row>
    <row r="7249" spans="1:3" x14ac:dyDescent="0.35">
      <c r="A7249">
        <v>724.827</v>
      </c>
      <c r="B7249">
        <v>7240.61</v>
      </c>
      <c r="C7249">
        <v>68.193799999999996</v>
      </c>
    </row>
    <row r="7250" spans="1:3" x14ac:dyDescent="0.35">
      <c r="A7250">
        <v>724.91700000000003</v>
      </c>
      <c r="B7250">
        <v>7241.1040000000003</v>
      </c>
      <c r="C7250">
        <v>68.193299999999994</v>
      </c>
    </row>
    <row r="7251" spans="1:3" x14ac:dyDescent="0.35">
      <c r="A7251">
        <v>725</v>
      </c>
      <c r="B7251">
        <v>7241.8450000000003</v>
      </c>
      <c r="C7251">
        <v>68.1965</v>
      </c>
    </row>
    <row r="7252" spans="1:3" x14ac:dyDescent="0.35">
      <c r="A7252">
        <v>725.13800000000003</v>
      </c>
      <c r="B7252">
        <v>7243.3940000000002</v>
      </c>
      <c r="C7252">
        <v>68.199200000000005</v>
      </c>
    </row>
    <row r="7253" spans="1:3" x14ac:dyDescent="0.35">
      <c r="A7253">
        <v>725.23299999999995</v>
      </c>
      <c r="B7253">
        <v>7244.0860000000002</v>
      </c>
      <c r="C7253">
        <v>68.200500000000005</v>
      </c>
    </row>
    <row r="7254" spans="1:3" x14ac:dyDescent="0.35">
      <c r="A7254">
        <v>725.30399999999997</v>
      </c>
      <c r="B7254">
        <v>7245.0249999999996</v>
      </c>
      <c r="C7254">
        <v>68.199600000000004</v>
      </c>
    </row>
    <row r="7255" spans="1:3" x14ac:dyDescent="0.35">
      <c r="A7255">
        <v>725.42499999999995</v>
      </c>
      <c r="B7255">
        <v>7246.6549999999997</v>
      </c>
      <c r="C7255">
        <v>68.204099999999997</v>
      </c>
    </row>
    <row r="7256" spans="1:3" x14ac:dyDescent="0.35">
      <c r="A7256">
        <v>725.52800000000002</v>
      </c>
      <c r="B7256">
        <v>7247.6930000000002</v>
      </c>
      <c r="C7256">
        <v>68.205699999999993</v>
      </c>
    </row>
    <row r="7257" spans="1:3" x14ac:dyDescent="0.35">
      <c r="A7257">
        <v>725.61699999999996</v>
      </c>
      <c r="B7257">
        <v>7248.8959999999997</v>
      </c>
      <c r="C7257">
        <v>68.210099999999997</v>
      </c>
    </row>
    <row r="7258" spans="1:3" x14ac:dyDescent="0.35">
      <c r="A7258">
        <v>725.73699999999997</v>
      </c>
      <c r="B7258">
        <v>7249.3729999999996</v>
      </c>
      <c r="C7258">
        <v>68.209800000000001</v>
      </c>
    </row>
    <row r="7259" spans="1:3" x14ac:dyDescent="0.35">
      <c r="A7259">
        <v>725.82500000000005</v>
      </c>
      <c r="B7259">
        <v>7250.3950000000004</v>
      </c>
      <c r="C7259">
        <v>68.213099999999997</v>
      </c>
    </row>
    <row r="7260" spans="1:3" x14ac:dyDescent="0.35">
      <c r="A7260">
        <v>725.92499999999995</v>
      </c>
      <c r="B7260">
        <v>7251.5810000000001</v>
      </c>
      <c r="C7260">
        <v>68.212999999999994</v>
      </c>
    </row>
    <row r="7261" spans="1:3" x14ac:dyDescent="0.35">
      <c r="A7261">
        <v>726.02300000000002</v>
      </c>
      <c r="B7261">
        <v>7252.4870000000001</v>
      </c>
      <c r="C7261">
        <v>68.215900000000005</v>
      </c>
    </row>
    <row r="7262" spans="1:3" x14ac:dyDescent="0.35">
      <c r="A7262">
        <v>726.12</v>
      </c>
      <c r="B7262">
        <v>7253.87</v>
      </c>
      <c r="C7262">
        <v>68.221000000000004</v>
      </c>
    </row>
    <row r="7263" spans="1:3" x14ac:dyDescent="0.35">
      <c r="A7263">
        <v>726.20500000000004</v>
      </c>
      <c r="B7263">
        <v>7254.3649999999998</v>
      </c>
      <c r="C7263">
        <v>68.219899999999996</v>
      </c>
    </row>
    <row r="7264" spans="1:3" x14ac:dyDescent="0.35">
      <c r="A7264">
        <v>726.322</v>
      </c>
      <c r="B7264">
        <v>7255.2709999999997</v>
      </c>
      <c r="C7264">
        <v>68.223699999999994</v>
      </c>
    </row>
    <row r="7265" spans="1:3" x14ac:dyDescent="0.35">
      <c r="A7265">
        <v>726.40099999999995</v>
      </c>
      <c r="B7265">
        <v>7255.9129999999996</v>
      </c>
      <c r="C7265">
        <v>68.226900000000001</v>
      </c>
    </row>
    <row r="7266" spans="1:3" x14ac:dyDescent="0.35">
      <c r="A7266">
        <v>726.52200000000005</v>
      </c>
      <c r="B7266">
        <v>7257.5770000000002</v>
      </c>
      <c r="C7266">
        <v>68.229100000000003</v>
      </c>
    </row>
    <row r="7267" spans="1:3" x14ac:dyDescent="0.35">
      <c r="A7267">
        <v>726.61400000000003</v>
      </c>
      <c r="B7267">
        <v>7258.7960000000003</v>
      </c>
      <c r="C7267">
        <v>68.233699999999999</v>
      </c>
    </row>
    <row r="7268" spans="1:3" x14ac:dyDescent="0.35">
      <c r="A7268">
        <v>726.72400000000005</v>
      </c>
      <c r="B7268">
        <v>7259.52</v>
      </c>
      <c r="C7268">
        <v>68.234099999999998</v>
      </c>
    </row>
    <row r="7269" spans="1:3" x14ac:dyDescent="0.35">
      <c r="A7269">
        <v>726.82500000000005</v>
      </c>
      <c r="B7269">
        <v>7260.1139999999996</v>
      </c>
      <c r="C7269">
        <v>68.236400000000003</v>
      </c>
    </row>
    <row r="7270" spans="1:3" x14ac:dyDescent="0.35">
      <c r="A7270">
        <v>726.91899999999998</v>
      </c>
      <c r="B7270">
        <v>7261.5469999999996</v>
      </c>
      <c r="C7270">
        <v>68.238399999999999</v>
      </c>
    </row>
    <row r="7271" spans="1:3" x14ac:dyDescent="0.35">
      <c r="A7271">
        <v>727.01400000000001</v>
      </c>
      <c r="B7271">
        <v>7262.799</v>
      </c>
      <c r="C7271">
        <v>68.243200000000002</v>
      </c>
    </row>
    <row r="7272" spans="1:3" x14ac:dyDescent="0.35">
      <c r="A7272">
        <v>727.12699999999995</v>
      </c>
      <c r="B7272">
        <v>7263.4570000000003</v>
      </c>
      <c r="C7272">
        <v>68.241699999999994</v>
      </c>
    </row>
    <row r="7273" spans="1:3" x14ac:dyDescent="0.35">
      <c r="A7273">
        <v>727.2</v>
      </c>
      <c r="B7273">
        <v>7264.3630000000003</v>
      </c>
      <c r="C7273">
        <v>68.247200000000007</v>
      </c>
    </row>
    <row r="7274" spans="1:3" x14ac:dyDescent="0.35">
      <c r="A7274">
        <v>727.32899999999995</v>
      </c>
      <c r="B7274">
        <v>7265.6980000000003</v>
      </c>
      <c r="C7274">
        <v>68.251599999999996</v>
      </c>
    </row>
    <row r="7275" spans="1:3" x14ac:dyDescent="0.35">
      <c r="A7275">
        <v>727.42100000000005</v>
      </c>
      <c r="B7275">
        <v>7266.5709999999999</v>
      </c>
      <c r="C7275">
        <v>68.251400000000004</v>
      </c>
    </row>
    <row r="7276" spans="1:3" x14ac:dyDescent="0.35">
      <c r="A7276">
        <v>727.50699999999995</v>
      </c>
      <c r="B7276">
        <v>7267.23</v>
      </c>
      <c r="C7276">
        <v>68.257099999999994</v>
      </c>
    </row>
    <row r="7277" spans="1:3" x14ac:dyDescent="0.35">
      <c r="A7277">
        <v>727.60900000000004</v>
      </c>
      <c r="B7277">
        <v>7268.3329999999996</v>
      </c>
      <c r="C7277">
        <v>68.259500000000003</v>
      </c>
    </row>
    <row r="7278" spans="1:3" x14ac:dyDescent="0.35">
      <c r="A7278">
        <v>727.70699999999999</v>
      </c>
      <c r="B7278">
        <v>7269.0420000000004</v>
      </c>
      <c r="C7278">
        <v>68.262299999999996</v>
      </c>
    </row>
    <row r="7279" spans="1:3" x14ac:dyDescent="0.35">
      <c r="A7279">
        <v>727.81</v>
      </c>
      <c r="B7279">
        <v>7270.7879999999996</v>
      </c>
      <c r="C7279">
        <v>68.267099999999999</v>
      </c>
    </row>
    <row r="7280" spans="1:3" x14ac:dyDescent="0.35">
      <c r="A7280">
        <v>727.92600000000004</v>
      </c>
      <c r="B7280">
        <v>7271.48</v>
      </c>
      <c r="C7280">
        <v>68.267200000000003</v>
      </c>
    </row>
    <row r="7281" spans="1:3" x14ac:dyDescent="0.35">
      <c r="A7281">
        <v>728.00900000000001</v>
      </c>
      <c r="B7281">
        <v>7272.4520000000002</v>
      </c>
      <c r="C7281">
        <v>68.270200000000003</v>
      </c>
    </row>
    <row r="7282" spans="1:3" x14ac:dyDescent="0.35">
      <c r="A7282">
        <v>728.12</v>
      </c>
      <c r="B7282">
        <v>7273.5060000000003</v>
      </c>
      <c r="C7282">
        <v>68.271199999999993</v>
      </c>
    </row>
    <row r="7283" spans="1:3" x14ac:dyDescent="0.35">
      <c r="A7283">
        <v>728.22799999999995</v>
      </c>
      <c r="B7283">
        <v>7274.5110000000004</v>
      </c>
      <c r="C7283">
        <v>68.275899999999993</v>
      </c>
    </row>
    <row r="7284" spans="1:3" x14ac:dyDescent="0.35">
      <c r="A7284">
        <v>728.31899999999996</v>
      </c>
      <c r="B7284">
        <v>7275.1530000000002</v>
      </c>
      <c r="C7284">
        <v>68.278999999999996</v>
      </c>
    </row>
    <row r="7285" spans="1:3" x14ac:dyDescent="0.35">
      <c r="A7285">
        <v>728.41099999999994</v>
      </c>
      <c r="B7285">
        <v>7276.6189999999997</v>
      </c>
      <c r="C7285">
        <v>68.2821</v>
      </c>
    </row>
    <row r="7286" spans="1:3" x14ac:dyDescent="0.35">
      <c r="A7286">
        <v>728.52499999999998</v>
      </c>
      <c r="B7286">
        <v>7277.1790000000001</v>
      </c>
      <c r="C7286">
        <v>68.283600000000007</v>
      </c>
    </row>
    <row r="7287" spans="1:3" x14ac:dyDescent="0.35">
      <c r="A7287">
        <v>728.62400000000002</v>
      </c>
      <c r="B7287">
        <v>7278.2659999999996</v>
      </c>
      <c r="C7287">
        <v>68.288899999999998</v>
      </c>
    </row>
    <row r="7288" spans="1:3" x14ac:dyDescent="0.35">
      <c r="A7288">
        <v>728.72</v>
      </c>
      <c r="B7288">
        <v>7278.9750000000004</v>
      </c>
      <c r="C7288">
        <v>68.289599999999993</v>
      </c>
    </row>
    <row r="7289" spans="1:3" x14ac:dyDescent="0.35">
      <c r="A7289">
        <v>728.80399999999997</v>
      </c>
      <c r="B7289">
        <v>7279.8969999999999</v>
      </c>
      <c r="C7289">
        <v>68.289199999999994</v>
      </c>
    </row>
    <row r="7290" spans="1:3" x14ac:dyDescent="0.35">
      <c r="A7290">
        <v>728.90700000000004</v>
      </c>
      <c r="B7290">
        <v>7281.5609999999997</v>
      </c>
      <c r="C7290">
        <v>68.293099999999995</v>
      </c>
    </row>
    <row r="7291" spans="1:3" x14ac:dyDescent="0.35">
      <c r="A7291">
        <v>729.01300000000003</v>
      </c>
      <c r="B7291">
        <v>7282.8459999999995</v>
      </c>
      <c r="C7291">
        <v>68.293700000000001</v>
      </c>
    </row>
    <row r="7292" spans="1:3" x14ac:dyDescent="0.35">
      <c r="A7292">
        <v>729.11800000000005</v>
      </c>
      <c r="B7292">
        <v>7283.3069999999998</v>
      </c>
      <c r="C7292">
        <v>68.286100000000005</v>
      </c>
    </row>
    <row r="7293" spans="1:3" x14ac:dyDescent="0.35">
      <c r="A7293">
        <v>729.21400000000006</v>
      </c>
      <c r="B7293">
        <v>7284.0810000000001</v>
      </c>
      <c r="C7293">
        <v>68.288700000000006</v>
      </c>
    </row>
    <row r="7294" spans="1:3" x14ac:dyDescent="0.35">
      <c r="A7294">
        <v>729.30700000000002</v>
      </c>
      <c r="B7294">
        <v>7285.5640000000003</v>
      </c>
      <c r="C7294">
        <v>68.291600000000003</v>
      </c>
    </row>
    <row r="7295" spans="1:3" x14ac:dyDescent="0.35">
      <c r="A7295">
        <v>729.41700000000003</v>
      </c>
      <c r="B7295">
        <v>7286.3050000000003</v>
      </c>
      <c r="C7295">
        <v>68.293300000000002</v>
      </c>
    </row>
    <row r="7296" spans="1:3" x14ac:dyDescent="0.35">
      <c r="A7296">
        <v>729.50400000000002</v>
      </c>
      <c r="B7296">
        <v>7287.0129999999999</v>
      </c>
      <c r="C7296">
        <v>68.298599999999993</v>
      </c>
    </row>
    <row r="7297" spans="1:3" x14ac:dyDescent="0.35">
      <c r="A7297">
        <v>729.60400000000004</v>
      </c>
      <c r="B7297">
        <v>7288.5619999999999</v>
      </c>
      <c r="C7297">
        <v>68.302999999999997</v>
      </c>
    </row>
    <row r="7298" spans="1:3" x14ac:dyDescent="0.35">
      <c r="A7298">
        <v>729.71699999999998</v>
      </c>
      <c r="B7298">
        <v>7289.2370000000001</v>
      </c>
      <c r="C7298">
        <v>68.302800000000005</v>
      </c>
    </row>
    <row r="7299" spans="1:3" x14ac:dyDescent="0.35">
      <c r="A7299">
        <v>729.80200000000002</v>
      </c>
      <c r="B7299">
        <v>7289.8630000000003</v>
      </c>
      <c r="C7299">
        <v>68.305199999999999</v>
      </c>
    </row>
    <row r="7300" spans="1:3" x14ac:dyDescent="0.35">
      <c r="A7300">
        <v>729.9</v>
      </c>
      <c r="B7300">
        <v>7291.51</v>
      </c>
      <c r="C7300">
        <v>68.308700000000002</v>
      </c>
    </row>
    <row r="7301" spans="1:3" x14ac:dyDescent="0.35">
      <c r="A7301">
        <v>730.01599999999996</v>
      </c>
      <c r="B7301">
        <v>7292.0370000000003</v>
      </c>
      <c r="C7301">
        <v>68.316500000000005</v>
      </c>
    </row>
    <row r="7302" spans="1:3" x14ac:dyDescent="0.35">
      <c r="A7302">
        <v>730.10299999999995</v>
      </c>
      <c r="B7302">
        <v>7293.7179999999998</v>
      </c>
      <c r="C7302">
        <v>68.316599999999994</v>
      </c>
    </row>
    <row r="7303" spans="1:3" x14ac:dyDescent="0.35">
      <c r="A7303">
        <v>730.202</v>
      </c>
      <c r="B7303">
        <v>7294.5079999999998</v>
      </c>
      <c r="C7303">
        <v>68.314099999999996</v>
      </c>
    </row>
    <row r="7304" spans="1:3" x14ac:dyDescent="0.35">
      <c r="A7304">
        <v>730.30399999999997</v>
      </c>
      <c r="B7304">
        <v>7294.9859999999999</v>
      </c>
      <c r="C7304">
        <v>68.321700000000007</v>
      </c>
    </row>
    <row r="7305" spans="1:3" x14ac:dyDescent="0.35">
      <c r="A7305">
        <v>730.42200000000003</v>
      </c>
      <c r="B7305">
        <v>7296.3530000000001</v>
      </c>
      <c r="C7305">
        <v>68.320899999999995</v>
      </c>
    </row>
    <row r="7306" spans="1:3" x14ac:dyDescent="0.35">
      <c r="A7306">
        <v>730.51</v>
      </c>
      <c r="B7306">
        <v>7297.259</v>
      </c>
      <c r="C7306">
        <v>68.328000000000003</v>
      </c>
    </row>
    <row r="7307" spans="1:3" x14ac:dyDescent="0.35">
      <c r="A7307">
        <v>730.63099999999997</v>
      </c>
      <c r="B7307">
        <v>7298.6589999999997</v>
      </c>
      <c r="C7307">
        <v>68.333200000000005</v>
      </c>
    </row>
    <row r="7308" spans="1:3" x14ac:dyDescent="0.35">
      <c r="A7308">
        <v>730.71600000000001</v>
      </c>
      <c r="B7308">
        <v>7299.1540000000005</v>
      </c>
      <c r="C7308">
        <v>68.332300000000004</v>
      </c>
    </row>
    <row r="7309" spans="1:3" x14ac:dyDescent="0.35">
      <c r="A7309">
        <v>730.81899999999996</v>
      </c>
      <c r="B7309">
        <v>7300.4059999999999</v>
      </c>
      <c r="C7309">
        <v>68.335800000000006</v>
      </c>
    </row>
    <row r="7310" spans="1:3" x14ac:dyDescent="0.35">
      <c r="A7310">
        <v>730.904</v>
      </c>
      <c r="B7310">
        <v>7301.5259999999998</v>
      </c>
      <c r="C7310">
        <v>68.337999999999994</v>
      </c>
    </row>
    <row r="7311" spans="1:3" x14ac:dyDescent="0.35">
      <c r="A7311">
        <v>731</v>
      </c>
      <c r="B7311">
        <v>7302.3159999999998</v>
      </c>
      <c r="C7311">
        <v>68.341899999999995</v>
      </c>
    </row>
    <row r="7312" spans="1:3" x14ac:dyDescent="0.35">
      <c r="A7312">
        <v>731.13599999999997</v>
      </c>
      <c r="B7312">
        <v>7303.4859999999999</v>
      </c>
      <c r="C7312">
        <v>68.349100000000007</v>
      </c>
    </row>
    <row r="7313" spans="1:3" x14ac:dyDescent="0.35">
      <c r="A7313">
        <v>731.21400000000006</v>
      </c>
      <c r="B7313">
        <v>7304.03</v>
      </c>
      <c r="C7313">
        <v>68.349699999999999</v>
      </c>
    </row>
    <row r="7314" spans="1:3" x14ac:dyDescent="0.35">
      <c r="A7314">
        <v>731.31100000000004</v>
      </c>
      <c r="B7314">
        <v>7305.5119999999997</v>
      </c>
      <c r="C7314">
        <v>68.349000000000004</v>
      </c>
    </row>
    <row r="7315" spans="1:3" x14ac:dyDescent="0.35">
      <c r="A7315">
        <v>731.40200000000004</v>
      </c>
      <c r="B7315">
        <v>7306.402</v>
      </c>
      <c r="C7315">
        <v>68.348600000000005</v>
      </c>
    </row>
    <row r="7316" spans="1:3" x14ac:dyDescent="0.35">
      <c r="A7316">
        <v>731.51300000000003</v>
      </c>
      <c r="B7316">
        <v>7307.0929999999998</v>
      </c>
      <c r="C7316">
        <v>68.3489</v>
      </c>
    </row>
    <row r="7317" spans="1:3" x14ac:dyDescent="0.35">
      <c r="A7317">
        <v>731.60400000000004</v>
      </c>
      <c r="B7317">
        <v>7308.1970000000001</v>
      </c>
      <c r="C7317">
        <v>68.352800000000002</v>
      </c>
    </row>
    <row r="7318" spans="1:3" x14ac:dyDescent="0.35">
      <c r="A7318">
        <v>731.702</v>
      </c>
      <c r="B7318">
        <v>7309.6959999999999</v>
      </c>
      <c r="C7318">
        <v>68.353800000000007</v>
      </c>
    </row>
    <row r="7319" spans="1:3" x14ac:dyDescent="0.35">
      <c r="A7319">
        <v>731.81500000000005</v>
      </c>
      <c r="B7319">
        <v>7310.19</v>
      </c>
      <c r="C7319">
        <v>68.356399999999994</v>
      </c>
    </row>
    <row r="7320" spans="1:3" x14ac:dyDescent="0.35">
      <c r="A7320">
        <v>731.92600000000004</v>
      </c>
      <c r="B7320">
        <v>7311.64</v>
      </c>
      <c r="C7320">
        <v>68.361500000000007</v>
      </c>
    </row>
    <row r="7321" spans="1:3" x14ac:dyDescent="0.35">
      <c r="A7321">
        <v>732.02499999999998</v>
      </c>
      <c r="B7321">
        <v>7312.2659999999996</v>
      </c>
      <c r="C7321">
        <v>68.365300000000005</v>
      </c>
    </row>
    <row r="7322" spans="1:3" x14ac:dyDescent="0.35">
      <c r="A7322">
        <v>732.11</v>
      </c>
      <c r="B7322">
        <v>7312.9579999999996</v>
      </c>
      <c r="C7322">
        <v>68.368200000000002</v>
      </c>
    </row>
    <row r="7323" spans="1:3" x14ac:dyDescent="0.35">
      <c r="A7323">
        <v>732.23199999999997</v>
      </c>
      <c r="B7323">
        <v>7314.6869999999999</v>
      </c>
      <c r="C7323">
        <v>68.371399999999994</v>
      </c>
    </row>
    <row r="7324" spans="1:3" x14ac:dyDescent="0.35">
      <c r="A7324">
        <v>732.31500000000005</v>
      </c>
      <c r="B7324">
        <v>7315.1319999999996</v>
      </c>
      <c r="C7324">
        <v>68.374600000000001</v>
      </c>
    </row>
    <row r="7325" spans="1:3" x14ac:dyDescent="0.35">
      <c r="A7325">
        <v>732.42399999999998</v>
      </c>
      <c r="B7325">
        <v>7316.73</v>
      </c>
      <c r="C7325">
        <v>68.380099999999999</v>
      </c>
    </row>
    <row r="7326" spans="1:3" x14ac:dyDescent="0.35">
      <c r="A7326">
        <v>732.53599999999994</v>
      </c>
      <c r="B7326">
        <v>7317.3230000000003</v>
      </c>
      <c r="C7326">
        <v>68.380099999999999</v>
      </c>
    </row>
    <row r="7327" spans="1:3" x14ac:dyDescent="0.35">
      <c r="A7327">
        <v>732.60599999999999</v>
      </c>
      <c r="B7327">
        <v>7318.0640000000003</v>
      </c>
      <c r="C7327">
        <v>68.383799999999994</v>
      </c>
    </row>
    <row r="7328" spans="1:3" x14ac:dyDescent="0.35">
      <c r="A7328">
        <v>732.702</v>
      </c>
      <c r="B7328">
        <v>7319.0029999999997</v>
      </c>
      <c r="C7328">
        <v>68.385000000000005</v>
      </c>
    </row>
    <row r="7329" spans="1:3" x14ac:dyDescent="0.35">
      <c r="A7329">
        <v>732.83</v>
      </c>
      <c r="B7329">
        <v>7320.683</v>
      </c>
      <c r="C7329">
        <v>68.390600000000006</v>
      </c>
    </row>
    <row r="7330" spans="1:3" x14ac:dyDescent="0.35">
      <c r="A7330">
        <v>732.91600000000005</v>
      </c>
      <c r="B7330">
        <v>7320.683</v>
      </c>
      <c r="C7330">
        <v>68.392799999999994</v>
      </c>
    </row>
    <row r="7331" spans="1:3" x14ac:dyDescent="0.35">
      <c r="A7331">
        <v>733.00099999999998</v>
      </c>
      <c r="B7331">
        <v>7322.0510000000004</v>
      </c>
      <c r="C7331">
        <v>68.3934</v>
      </c>
    </row>
    <row r="7332" spans="1:3" x14ac:dyDescent="0.35">
      <c r="A7332">
        <v>733.13400000000001</v>
      </c>
      <c r="B7332">
        <v>7323.4669999999996</v>
      </c>
      <c r="C7332">
        <v>68.394099999999995</v>
      </c>
    </row>
    <row r="7333" spans="1:3" x14ac:dyDescent="0.35">
      <c r="A7333">
        <v>733.23199999999997</v>
      </c>
      <c r="B7333">
        <v>7324.8339999999998</v>
      </c>
      <c r="C7333">
        <v>68.394099999999995</v>
      </c>
    </row>
    <row r="7334" spans="1:3" x14ac:dyDescent="0.35">
      <c r="A7334">
        <v>733.32</v>
      </c>
      <c r="B7334">
        <v>7325.3620000000001</v>
      </c>
      <c r="C7334">
        <v>68.393600000000006</v>
      </c>
    </row>
    <row r="7335" spans="1:3" x14ac:dyDescent="0.35">
      <c r="A7335">
        <v>733.41300000000001</v>
      </c>
      <c r="B7335">
        <v>7326.1189999999997</v>
      </c>
      <c r="C7335">
        <v>68.397900000000007</v>
      </c>
    </row>
    <row r="7336" spans="1:3" x14ac:dyDescent="0.35">
      <c r="A7336">
        <v>733.53</v>
      </c>
      <c r="B7336">
        <v>7327.7830000000004</v>
      </c>
      <c r="C7336">
        <v>68.398600000000002</v>
      </c>
    </row>
    <row r="7337" spans="1:3" x14ac:dyDescent="0.35">
      <c r="A7337">
        <v>733.61500000000001</v>
      </c>
      <c r="B7337">
        <v>7328.36</v>
      </c>
      <c r="C7337">
        <v>68.400599999999997</v>
      </c>
    </row>
    <row r="7338" spans="1:3" x14ac:dyDescent="0.35">
      <c r="A7338">
        <v>733.71799999999996</v>
      </c>
      <c r="B7338">
        <v>7329.5129999999999</v>
      </c>
      <c r="C7338">
        <v>68.406800000000004</v>
      </c>
    </row>
    <row r="7339" spans="1:3" x14ac:dyDescent="0.35">
      <c r="A7339">
        <v>733.81799999999998</v>
      </c>
      <c r="B7339">
        <v>7330.1390000000001</v>
      </c>
      <c r="C7339">
        <v>68.409000000000006</v>
      </c>
    </row>
    <row r="7340" spans="1:3" x14ac:dyDescent="0.35">
      <c r="A7340">
        <v>733.93299999999999</v>
      </c>
      <c r="B7340">
        <v>7331.259</v>
      </c>
      <c r="C7340">
        <v>68.410300000000007</v>
      </c>
    </row>
    <row r="7341" spans="1:3" x14ac:dyDescent="0.35">
      <c r="A7341">
        <v>734.00900000000001</v>
      </c>
      <c r="B7341">
        <v>7332.0169999999998</v>
      </c>
      <c r="C7341">
        <v>68.413300000000007</v>
      </c>
    </row>
    <row r="7342" spans="1:3" x14ac:dyDescent="0.35">
      <c r="A7342">
        <v>734.11800000000005</v>
      </c>
      <c r="B7342">
        <v>7333.68</v>
      </c>
      <c r="C7342">
        <v>68.418899999999994</v>
      </c>
    </row>
    <row r="7343" spans="1:3" x14ac:dyDescent="0.35">
      <c r="A7343">
        <v>734.21799999999996</v>
      </c>
      <c r="B7343">
        <v>7334.1580000000004</v>
      </c>
      <c r="C7343">
        <v>68.422300000000007</v>
      </c>
    </row>
    <row r="7344" spans="1:3" x14ac:dyDescent="0.35">
      <c r="A7344">
        <v>734.32799999999997</v>
      </c>
      <c r="B7344">
        <v>7335.6409999999996</v>
      </c>
      <c r="C7344">
        <v>68.426599999999993</v>
      </c>
    </row>
    <row r="7345" spans="1:3" x14ac:dyDescent="0.35">
      <c r="A7345">
        <v>734.42499999999995</v>
      </c>
      <c r="B7345">
        <v>7336.8919999999998</v>
      </c>
      <c r="C7345">
        <v>68.430700000000002</v>
      </c>
    </row>
    <row r="7346" spans="1:3" x14ac:dyDescent="0.35">
      <c r="A7346">
        <v>734.52099999999996</v>
      </c>
      <c r="B7346">
        <v>7337.4530000000004</v>
      </c>
      <c r="C7346">
        <v>68.435199999999995</v>
      </c>
    </row>
    <row r="7347" spans="1:3" x14ac:dyDescent="0.35">
      <c r="A7347">
        <v>734.61500000000001</v>
      </c>
      <c r="B7347">
        <v>7338.8029999999999</v>
      </c>
      <c r="C7347">
        <v>68.438800000000001</v>
      </c>
    </row>
    <row r="7348" spans="1:3" x14ac:dyDescent="0.35">
      <c r="A7348">
        <v>734.72799999999995</v>
      </c>
      <c r="B7348">
        <v>7339.5940000000001</v>
      </c>
      <c r="C7348">
        <v>68.442899999999995</v>
      </c>
    </row>
    <row r="7349" spans="1:3" x14ac:dyDescent="0.35">
      <c r="A7349">
        <v>734.82</v>
      </c>
      <c r="B7349">
        <v>7340.8459999999995</v>
      </c>
      <c r="C7349">
        <v>68.444900000000004</v>
      </c>
    </row>
    <row r="7350" spans="1:3" x14ac:dyDescent="0.35">
      <c r="A7350">
        <v>734.923</v>
      </c>
      <c r="B7350">
        <v>7341.6040000000003</v>
      </c>
      <c r="C7350">
        <v>68.449299999999994</v>
      </c>
    </row>
    <row r="7351" spans="1:3" x14ac:dyDescent="0.35">
      <c r="A7351">
        <v>735.03099999999995</v>
      </c>
      <c r="B7351">
        <v>7342.2460000000001</v>
      </c>
      <c r="C7351">
        <v>68.453100000000006</v>
      </c>
    </row>
    <row r="7352" spans="1:3" x14ac:dyDescent="0.35">
      <c r="A7352">
        <v>735.11300000000006</v>
      </c>
      <c r="B7352">
        <v>7343.7780000000002</v>
      </c>
      <c r="C7352">
        <v>68.4542</v>
      </c>
    </row>
    <row r="7353" spans="1:3" x14ac:dyDescent="0.35">
      <c r="A7353">
        <v>735.23599999999999</v>
      </c>
      <c r="B7353">
        <v>7344.3710000000001</v>
      </c>
      <c r="C7353">
        <v>68.4559</v>
      </c>
    </row>
    <row r="7354" spans="1:3" x14ac:dyDescent="0.35">
      <c r="A7354">
        <v>735.31899999999996</v>
      </c>
      <c r="B7354">
        <v>7345.5079999999998</v>
      </c>
      <c r="C7354">
        <v>68.461399999999998</v>
      </c>
    </row>
    <row r="7355" spans="1:3" x14ac:dyDescent="0.35">
      <c r="A7355">
        <v>735.41399999999999</v>
      </c>
      <c r="B7355">
        <v>7346.6279999999997</v>
      </c>
      <c r="C7355">
        <v>68.465299999999999</v>
      </c>
    </row>
    <row r="7356" spans="1:3" x14ac:dyDescent="0.35">
      <c r="A7356">
        <v>735.50699999999995</v>
      </c>
      <c r="B7356">
        <v>7347.2370000000001</v>
      </c>
      <c r="C7356">
        <v>68.468400000000003</v>
      </c>
    </row>
    <row r="7357" spans="1:3" x14ac:dyDescent="0.35">
      <c r="A7357">
        <v>735.62900000000002</v>
      </c>
      <c r="B7357">
        <v>7348.2910000000002</v>
      </c>
      <c r="C7357">
        <v>68.472300000000004</v>
      </c>
    </row>
    <row r="7358" spans="1:3" x14ac:dyDescent="0.35">
      <c r="A7358">
        <v>735.72</v>
      </c>
      <c r="B7358">
        <v>7349.7250000000004</v>
      </c>
      <c r="C7358">
        <v>68.4786</v>
      </c>
    </row>
    <row r="7359" spans="1:3" x14ac:dyDescent="0.35">
      <c r="A7359">
        <v>735.82399999999996</v>
      </c>
      <c r="B7359">
        <v>7350.3670000000002</v>
      </c>
      <c r="C7359">
        <v>68.480699999999999</v>
      </c>
    </row>
    <row r="7360" spans="1:3" x14ac:dyDescent="0.35">
      <c r="A7360">
        <v>735.91700000000003</v>
      </c>
      <c r="B7360">
        <v>7350.9110000000001</v>
      </c>
      <c r="C7360">
        <v>68.483800000000002</v>
      </c>
    </row>
    <row r="7361" spans="1:3" x14ac:dyDescent="0.35">
      <c r="A7361">
        <v>736.01</v>
      </c>
      <c r="B7361">
        <v>7352.5910000000003</v>
      </c>
      <c r="C7361">
        <v>68.489199999999997</v>
      </c>
    </row>
    <row r="7362" spans="1:3" x14ac:dyDescent="0.35">
      <c r="A7362">
        <v>736.125</v>
      </c>
      <c r="B7362">
        <v>7353.134</v>
      </c>
      <c r="C7362">
        <v>68.492599999999996</v>
      </c>
    </row>
    <row r="7363" spans="1:3" x14ac:dyDescent="0.35">
      <c r="A7363">
        <v>736.22199999999998</v>
      </c>
      <c r="B7363">
        <v>7354.1559999999999</v>
      </c>
      <c r="C7363">
        <v>68.496399999999994</v>
      </c>
    </row>
    <row r="7364" spans="1:3" x14ac:dyDescent="0.35">
      <c r="A7364">
        <v>736.30600000000004</v>
      </c>
      <c r="B7364">
        <v>7354.9129999999996</v>
      </c>
      <c r="C7364">
        <v>68.498999999999995</v>
      </c>
    </row>
    <row r="7365" spans="1:3" x14ac:dyDescent="0.35">
      <c r="A7365">
        <v>736.40899999999999</v>
      </c>
      <c r="B7365">
        <v>7356.5770000000002</v>
      </c>
      <c r="C7365">
        <v>68.504099999999994</v>
      </c>
    </row>
    <row r="7366" spans="1:3" x14ac:dyDescent="0.35">
      <c r="A7366">
        <v>736.53300000000002</v>
      </c>
      <c r="B7366">
        <v>7357.1369999999997</v>
      </c>
      <c r="C7366">
        <v>68.507099999999994</v>
      </c>
    </row>
    <row r="7367" spans="1:3" x14ac:dyDescent="0.35">
      <c r="A7367">
        <v>736.62099999999998</v>
      </c>
      <c r="B7367">
        <v>7358.241</v>
      </c>
      <c r="C7367">
        <v>68.510300000000001</v>
      </c>
    </row>
    <row r="7368" spans="1:3" x14ac:dyDescent="0.35">
      <c r="A7368">
        <v>736.72500000000002</v>
      </c>
      <c r="B7368">
        <v>7358.9160000000002</v>
      </c>
      <c r="C7368">
        <v>68.514600000000002</v>
      </c>
    </row>
    <row r="7369" spans="1:3" x14ac:dyDescent="0.35">
      <c r="A7369">
        <v>736.81</v>
      </c>
      <c r="B7369">
        <v>7360.5640000000003</v>
      </c>
      <c r="C7369">
        <v>68.514499999999998</v>
      </c>
    </row>
    <row r="7370" spans="1:3" x14ac:dyDescent="0.35">
      <c r="A7370">
        <v>736.92499999999995</v>
      </c>
      <c r="B7370">
        <v>7361.3710000000001</v>
      </c>
      <c r="C7370">
        <v>68.521199999999993</v>
      </c>
    </row>
    <row r="7371" spans="1:3" x14ac:dyDescent="0.35">
      <c r="A7371">
        <v>737.00099999999998</v>
      </c>
      <c r="B7371">
        <v>7361.9470000000001</v>
      </c>
      <c r="C7371">
        <v>68.525000000000006</v>
      </c>
    </row>
    <row r="7372" spans="1:3" x14ac:dyDescent="0.35">
      <c r="A7372">
        <v>737.11099999999999</v>
      </c>
      <c r="B7372">
        <v>7363.5950000000003</v>
      </c>
      <c r="C7372">
        <v>68.5244</v>
      </c>
    </row>
    <row r="7373" spans="1:3" x14ac:dyDescent="0.35">
      <c r="A7373">
        <v>737.20699999999999</v>
      </c>
      <c r="B7373">
        <v>7364.3850000000002</v>
      </c>
      <c r="C7373">
        <v>68.529499999999999</v>
      </c>
    </row>
    <row r="7374" spans="1:3" x14ac:dyDescent="0.35">
      <c r="A7374">
        <v>737.32299999999998</v>
      </c>
      <c r="B7374">
        <v>7365.5879999999997</v>
      </c>
      <c r="C7374">
        <v>68.534599999999998</v>
      </c>
    </row>
    <row r="7375" spans="1:3" x14ac:dyDescent="0.35">
      <c r="A7375">
        <v>737.41399999999999</v>
      </c>
      <c r="B7375">
        <v>7366.4440000000004</v>
      </c>
      <c r="C7375">
        <v>68.537899999999993</v>
      </c>
    </row>
    <row r="7376" spans="1:3" x14ac:dyDescent="0.35">
      <c r="A7376">
        <v>737.51</v>
      </c>
      <c r="B7376">
        <v>7367.7290000000003</v>
      </c>
      <c r="C7376">
        <v>68.539900000000003</v>
      </c>
    </row>
    <row r="7377" spans="1:3" x14ac:dyDescent="0.35">
      <c r="A7377">
        <v>737.60799999999995</v>
      </c>
      <c r="B7377">
        <v>7368.4380000000001</v>
      </c>
      <c r="C7377">
        <v>68.545199999999994</v>
      </c>
    </row>
    <row r="7378" spans="1:3" x14ac:dyDescent="0.35">
      <c r="A7378">
        <v>737.726</v>
      </c>
      <c r="B7378">
        <v>7369.2449999999999</v>
      </c>
      <c r="C7378">
        <v>68.550299999999993</v>
      </c>
    </row>
    <row r="7379" spans="1:3" x14ac:dyDescent="0.35">
      <c r="A7379">
        <v>737.82100000000003</v>
      </c>
      <c r="B7379">
        <v>7369.9859999999999</v>
      </c>
      <c r="C7379">
        <v>68.553200000000004</v>
      </c>
    </row>
    <row r="7380" spans="1:3" x14ac:dyDescent="0.35">
      <c r="A7380">
        <v>737.91</v>
      </c>
      <c r="B7380">
        <v>7370.875</v>
      </c>
      <c r="C7380">
        <v>68.559399999999997</v>
      </c>
    </row>
    <row r="7381" spans="1:3" x14ac:dyDescent="0.35">
      <c r="A7381">
        <v>738.03</v>
      </c>
      <c r="B7381">
        <v>7372.5060000000003</v>
      </c>
      <c r="C7381">
        <v>68.565100000000001</v>
      </c>
    </row>
    <row r="7382" spans="1:3" x14ac:dyDescent="0.35">
      <c r="A7382">
        <v>738.10299999999995</v>
      </c>
      <c r="B7382">
        <v>7373.6760000000004</v>
      </c>
      <c r="C7382">
        <v>68.566699999999997</v>
      </c>
    </row>
    <row r="7383" spans="1:3" x14ac:dyDescent="0.35">
      <c r="A7383">
        <v>738.20100000000002</v>
      </c>
      <c r="B7383">
        <v>7374.45</v>
      </c>
      <c r="C7383">
        <v>68.571899999999999</v>
      </c>
    </row>
    <row r="7384" spans="1:3" x14ac:dyDescent="0.35">
      <c r="A7384">
        <v>738.30899999999997</v>
      </c>
      <c r="B7384">
        <v>7375.7349999999997</v>
      </c>
      <c r="C7384">
        <v>68.575299999999999</v>
      </c>
    </row>
    <row r="7385" spans="1:3" x14ac:dyDescent="0.35">
      <c r="A7385">
        <v>738.40300000000002</v>
      </c>
      <c r="B7385">
        <v>7376.509</v>
      </c>
      <c r="C7385">
        <v>68.577100000000002</v>
      </c>
    </row>
    <row r="7386" spans="1:3" x14ac:dyDescent="0.35">
      <c r="A7386">
        <v>738.50199999999995</v>
      </c>
      <c r="B7386">
        <v>7377.3329999999996</v>
      </c>
      <c r="C7386">
        <v>68.582099999999997</v>
      </c>
    </row>
    <row r="7387" spans="1:3" x14ac:dyDescent="0.35">
      <c r="A7387">
        <v>738.61099999999999</v>
      </c>
      <c r="B7387">
        <v>7378.4690000000001</v>
      </c>
      <c r="C7387">
        <v>68.587199999999996</v>
      </c>
    </row>
    <row r="7388" spans="1:3" x14ac:dyDescent="0.35">
      <c r="A7388">
        <v>738.70299999999997</v>
      </c>
      <c r="B7388">
        <v>7378.9139999999998</v>
      </c>
      <c r="C7388">
        <v>68.592500000000001</v>
      </c>
    </row>
    <row r="7389" spans="1:3" x14ac:dyDescent="0.35">
      <c r="A7389">
        <v>738.80600000000004</v>
      </c>
      <c r="B7389">
        <v>7380.71</v>
      </c>
      <c r="C7389">
        <v>68.593400000000003</v>
      </c>
    </row>
    <row r="7390" spans="1:3" x14ac:dyDescent="0.35">
      <c r="A7390">
        <v>738.90300000000002</v>
      </c>
      <c r="B7390">
        <v>7381.5169999999998</v>
      </c>
      <c r="C7390">
        <v>68.595799999999997</v>
      </c>
    </row>
    <row r="7391" spans="1:3" x14ac:dyDescent="0.35">
      <c r="A7391">
        <v>739</v>
      </c>
      <c r="B7391">
        <v>7382.0770000000002</v>
      </c>
      <c r="C7391">
        <v>68.603899999999996</v>
      </c>
    </row>
    <row r="7392" spans="1:3" x14ac:dyDescent="0.35">
      <c r="A7392">
        <v>739.13499999999999</v>
      </c>
      <c r="B7392">
        <v>7384.0370000000003</v>
      </c>
      <c r="C7392">
        <v>68.605699999999999</v>
      </c>
    </row>
    <row r="7393" spans="1:3" x14ac:dyDescent="0.35">
      <c r="A7393">
        <v>739.21</v>
      </c>
      <c r="B7393">
        <v>7384.0370000000003</v>
      </c>
      <c r="C7393">
        <v>68.608099999999993</v>
      </c>
    </row>
    <row r="7394" spans="1:3" x14ac:dyDescent="0.35">
      <c r="A7394">
        <v>739.30200000000002</v>
      </c>
      <c r="B7394">
        <v>7385.5029999999997</v>
      </c>
      <c r="C7394">
        <v>68.612499999999997</v>
      </c>
    </row>
    <row r="7395" spans="1:3" x14ac:dyDescent="0.35">
      <c r="A7395">
        <v>739.40899999999999</v>
      </c>
      <c r="B7395">
        <v>7386.31</v>
      </c>
      <c r="C7395">
        <v>68.617000000000004</v>
      </c>
    </row>
    <row r="7396" spans="1:3" x14ac:dyDescent="0.35">
      <c r="A7396">
        <v>739.50599999999997</v>
      </c>
      <c r="B7396">
        <v>7387.7269999999999</v>
      </c>
      <c r="C7396">
        <v>68.623500000000007</v>
      </c>
    </row>
    <row r="7397" spans="1:3" x14ac:dyDescent="0.35">
      <c r="A7397">
        <v>739.60799999999995</v>
      </c>
      <c r="B7397">
        <v>7388.4520000000002</v>
      </c>
      <c r="C7397">
        <v>68.625299999999996</v>
      </c>
    </row>
    <row r="7398" spans="1:3" x14ac:dyDescent="0.35">
      <c r="A7398">
        <v>739.70799999999997</v>
      </c>
      <c r="B7398">
        <v>7389.21</v>
      </c>
      <c r="C7398">
        <v>68.629599999999996</v>
      </c>
    </row>
    <row r="7399" spans="1:3" x14ac:dyDescent="0.35">
      <c r="A7399">
        <v>739.80899999999997</v>
      </c>
      <c r="B7399">
        <v>7390.3130000000001</v>
      </c>
      <c r="C7399">
        <v>68.635300000000001</v>
      </c>
    </row>
    <row r="7400" spans="1:3" x14ac:dyDescent="0.35">
      <c r="A7400">
        <v>739.93299999999999</v>
      </c>
      <c r="B7400">
        <v>7391.3180000000002</v>
      </c>
      <c r="C7400">
        <v>68.638300000000001</v>
      </c>
    </row>
    <row r="7401" spans="1:3" x14ac:dyDescent="0.35">
      <c r="A7401">
        <v>740.00599999999997</v>
      </c>
      <c r="B7401">
        <v>7391.9930000000004</v>
      </c>
      <c r="C7401">
        <v>68.645200000000003</v>
      </c>
    </row>
    <row r="7402" spans="1:3" x14ac:dyDescent="0.35">
      <c r="A7402">
        <v>740.14099999999996</v>
      </c>
      <c r="B7402">
        <v>7393.7889999999998</v>
      </c>
      <c r="C7402">
        <v>68.646500000000003</v>
      </c>
    </row>
    <row r="7403" spans="1:3" x14ac:dyDescent="0.35">
      <c r="A7403">
        <v>740.23099999999999</v>
      </c>
      <c r="B7403">
        <v>7394.4480000000003</v>
      </c>
      <c r="C7403">
        <v>68.650999999999996</v>
      </c>
    </row>
    <row r="7404" spans="1:3" x14ac:dyDescent="0.35">
      <c r="A7404">
        <v>740.32</v>
      </c>
      <c r="B7404">
        <v>7395.14</v>
      </c>
      <c r="C7404">
        <v>68.650999999999996</v>
      </c>
    </row>
    <row r="7405" spans="1:3" x14ac:dyDescent="0.35">
      <c r="A7405">
        <v>740.41200000000003</v>
      </c>
      <c r="B7405">
        <v>7396.49</v>
      </c>
      <c r="C7405">
        <v>68.656099999999995</v>
      </c>
    </row>
    <row r="7406" spans="1:3" x14ac:dyDescent="0.35">
      <c r="A7406">
        <v>740.53399999999999</v>
      </c>
      <c r="B7406">
        <v>7397.5609999999997</v>
      </c>
      <c r="C7406">
        <v>68.662099999999995</v>
      </c>
    </row>
    <row r="7407" spans="1:3" x14ac:dyDescent="0.35">
      <c r="A7407">
        <v>740.61500000000001</v>
      </c>
      <c r="B7407">
        <v>7398.1869999999999</v>
      </c>
      <c r="C7407">
        <v>68.663700000000006</v>
      </c>
    </row>
    <row r="7408" spans="1:3" x14ac:dyDescent="0.35">
      <c r="A7408">
        <v>740.72699999999998</v>
      </c>
      <c r="B7408">
        <v>7399.62</v>
      </c>
      <c r="C7408">
        <v>68.670699999999997</v>
      </c>
    </row>
    <row r="7409" spans="1:3" x14ac:dyDescent="0.35">
      <c r="A7409">
        <v>740.803</v>
      </c>
      <c r="B7409">
        <v>7400.23</v>
      </c>
      <c r="C7409">
        <v>68.672799999999995</v>
      </c>
    </row>
    <row r="7410" spans="1:3" x14ac:dyDescent="0.35">
      <c r="A7410">
        <v>740.90899999999999</v>
      </c>
      <c r="B7410">
        <v>7401.07</v>
      </c>
      <c r="C7410">
        <v>68.679699999999997</v>
      </c>
    </row>
    <row r="7411" spans="1:3" x14ac:dyDescent="0.35">
      <c r="A7411">
        <v>741.005</v>
      </c>
      <c r="B7411">
        <v>7401.7619999999997</v>
      </c>
      <c r="C7411">
        <v>68.680499999999995</v>
      </c>
    </row>
    <row r="7412" spans="1:3" x14ac:dyDescent="0.35">
      <c r="A7412">
        <v>741.12599999999998</v>
      </c>
      <c r="B7412">
        <v>7403.6229999999996</v>
      </c>
      <c r="C7412">
        <v>68.681799999999996</v>
      </c>
    </row>
    <row r="7413" spans="1:3" x14ac:dyDescent="0.35">
      <c r="A7413">
        <v>741.23099999999999</v>
      </c>
      <c r="B7413">
        <v>7404.8090000000002</v>
      </c>
      <c r="C7413">
        <v>68.686099999999996</v>
      </c>
    </row>
    <row r="7414" spans="1:3" x14ac:dyDescent="0.35">
      <c r="A7414">
        <v>741.31100000000004</v>
      </c>
      <c r="B7414">
        <v>7404.8090000000002</v>
      </c>
      <c r="C7414">
        <v>68.686400000000006</v>
      </c>
    </row>
    <row r="7415" spans="1:3" x14ac:dyDescent="0.35">
      <c r="A7415">
        <v>741.40200000000004</v>
      </c>
      <c r="B7415">
        <v>7405.7809999999999</v>
      </c>
      <c r="C7415">
        <v>68.691400000000002</v>
      </c>
    </row>
    <row r="7416" spans="1:3" x14ac:dyDescent="0.35">
      <c r="A7416">
        <v>741.54</v>
      </c>
      <c r="B7416">
        <v>7407.3459999999995</v>
      </c>
      <c r="C7416">
        <v>68.695400000000006</v>
      </c>
    </row>
    <row r="7417" spans="1:3" x14ac:dyDescent="0.35">
      <c r="A7417">
        <v>741.60400000000004</v>
      </c>
      <c r="B7417">
        <v>7408.433</v>
      </c>
      <c r="C7417">
        <v>68.697599999999994</v>
      </c>
    </row>
    <row r="7418" spans="1:3" x14ac:dyDescent="0.35">
      <c r="A7418">
        <v>741.71900000000005</v>
      </c>
      <c r="B7418">
        <v>7409.8329999999996</v>
      </c>
      <c r="C7418">
        <v>68.704099999999997</v>
      </c>
    </row>
    <row r="7419" spans="1:3" x14ac:dyDescent="0.35">
      <c r="A7419">
        <v>741.803</v>
      </c>
      <c r="B7419">
        <v>7410.4260000000004</v>
      </c>
      <c r="C7419">
        <v>68.705299999999994</v>
      </c>
    </row>
    <row r="7420" spans="1:3" x14ac:dyDescent="0.35">
      <c r="A7420">
        <v>741.90899999999999</v>
      </c>
      <c r="B7420">
        <v>7411.4639999999999</v>
      </c>
      <c r="C7420">
        <v>68.7089</v>
      </c>
    </row>
    <row r="7421" spans="1:3" x14ac:dyDescent="0.35">
      <c r="A7421">
        <v>742.00400000000002</v>
      </c>
      <c r="B7421">
        <v>7412.2049999999999</v>
      </c>
      <c r="C7421">
        <v>68.710700000000003</v>
      </c>
    </row>
    <row r="7422" spans="1:3" x14ac:dyDescent="0.35">
      <c r="A7422">
        <v>742.11699999999996</v>
      </c>
      <c r="B7422">
        <v>7413.6549999999997</v>
      </c>
      <c r="C7422">
        <v>68.715299999999999</v>
      </c>
    </row>
    <row r="7423" spans="1:3" x14ac:dyDescent="0.35">
      <c r="A7423">
        <v>742.20899999999995</v>
      </c>
      <c r="B7423">
        <v>7414.2309999999998</v>
      </c>
      <c r="C7423">
        <v>68.718100000000007</v>
      </c>
    </row>
    <row r="7424" spans="1:3" x14ac:dyDescent="0.35">
      <c r="A7424">
        <v>742.32399999999996</v>
      </c>
      <c r="B7424">
        <v>7415.3850000000002</v>
      </c>
      <c r="C7424">
        <v>68.723399999999998</v>
      </c>
    </row>
    <row r="7425" spans="1:3" x14ac:dyDescent="0.35">
      <c r="A7425">
        <v>742.42</v>
      </c>
      <c r="B7425">
        <v>7416.8509999999997</v>
      </c>
      <c r="C7425">
        <v>68.725999999999999</v>
      </c>
    </row>
    <row r="7426" spans="1:3" x14ac:dyDescent="0.35">
      <c r="A7426">
        <v>742.53800000000001</v>
      </c>
      <c r="B7426">
        <v>7417.3280000000004</v>
      </c>
      <c r="C7426">
        <v>68.729500000000002</v>
      </c>
    </row>
    <row r="7427" spans="1:3" x14ac:dyDescent="0.35">
      <c r="A7427">
        <v>742.62800000000004</v>
      </c>
      <c r="B7427">
        <v>7418.7780000000002</v>
      </c>
      <c r="C7427">
        <v>68.731300000000005</v>
      </c>
    </row>
    <row r="7428" spans="1:3" x14ac:dyDescent="0.35">
      <c r="A7428">
        <v>742.70399999999995</v>
      </c>
      <c r="B7428">
        <v>7419.3209999999999</v>
      </c>
      <c r="C7428">
        <v>68.734200000000001</v>
      </c>
    </row>
    <row r="7429" spans="1:3" x14ac:dyDescent="0.35">
      <c r="A7429">
        <v>742.81899999999996</v>
      </c>
      <c r="B7429">
        <v>7420.8370000000004</v>
      </c>
      <c r="C7429">
        <v>68.739099999999993</v>
      </c>
    </row>
    <row r="7430" spans="1:3" x14ac:dyDescent="0.35">
      <c r="A7430">
        <v>742.92499999999995</v>
      </c>
      <c r="B7430">
        <v>7420.8370000000004</v>
      </c>
      <c r="C7430">
        <v>68.739000000000004</v>
      </c>
    </row>
    <row r="7431" spans="1:3" x14ac:dyDescent="0.35">
      <c r="A7431">
        <v>743.03599999999994</v>
      </c>
      <c r="B7431">
        <v>7422.3360000000002</v>
      </c>
      <c r="C7431">
        <v>68.740399999999994</v>
      </c>
    </row>
    <row r="7432" spans="1:3" x14ac:dyDescent="0.35">
      <c r="A7432">
        <v>743.12199999999996</v>
      </c>
      <c r="B7432">
        <v>7423.8509999999997</v>
      </c>
      <c r="C7432">
        <v>68.745500000000007</v>
      </c>
    </row>
    <row r="7433" spans="1:3" x14ac:dyDescent="0.35">
      <c r="A7433">
        <v>743.22</v>
      </c>
      <c r="B7433">
        <v>7424.3620000000001</v>
      </c>
      <c r="C7433">
        <v>68.746399999999994</v>
      </c>
    </row>
    <row r="7434" spans="1:3" x14ac:dyDescent="0.35">
      <c r="A7434">
        <v>743.31200000000001</v>
      </c>
      <c r="B7434">
        <v>7425.7950000000001</v>
      </c>
      <c r="C7434">
        <v>68.754800000000003</v>
      </c>
    </row>
    <row r="7435" spans="1:3" x14ac:dyDescent="0.35">
      <c r="A7435">
        <v>743.41899999999998</v>
      </c>
      <c r="B7435">
        <v>7426.4709999999995</v>
      </c>
      <c r="C7435">
        <v>68.755799999999994</v>
      </c>
    </row>
    <row r="7436" spans="1:3" x14ac:dyDescent="0.35">
      <c r="A7436">
        <v>743.524</v>
      </c>
      <c r="B7436">
        <v>7427.1949999999997</v>
      </c>
      <c r="C7436">
        <v>68.761200000000002</v>
      </c>
    </row>
    <row r="7437" spans="1:3" x14ac:dyDescent="0.35">
      <c r="A7437">
        <v>743.62199999999996</v>
      </c>
      <c r="B7437">
        <v>7428.8760000000002</v>
      </c>
      <c r="C7437">
        <v>68.758099999999999</v>
      </c>
    </row>
    <row r="7438" spans="1:3" x14ac:dyDescent="0.35">
      <c r="A7438">
        <v>743.71400000000006</v>
      </c>
      <c r="B7438">
        <v>7429.4189999999999</v>
      </c>
      <c r="C7438">
        <v>68.762900000000002</v>
      </c>
    </row>
    <row r="7439" spans="1:3" x14ac:dyDescent="0.35">
      <c r="A7439">
        <v>743.82600000000002</v>
      </c>
      <c r="B7439">
        <v>7430.0780000000004</v>
      </c>
      <c r="C7439">
        <v>68.760199999999998</v>
      </c>
    </row>
    <row r="7440" spans="1:3" x14ac:dyDescent="0.35">
      <c r="A7440">
        <v>743.91499999999996</v>
      </c>
      <c r="B7440">
        <v>7431.1980000000003</v>
      </c>
      <c r="C7440">
        <v>68.768699999999995</v>
      </c>
    </row>
    <row r="7441" spans="1:3" x14ac:dyDescent="0.35">
      <c r="A7441">
        <v>744.02</v>
      </c>
      <c r="B7441">
        <v>7432.6480000000001</v>
      </c>
      <c r="C7441">
        <v>68.771699999999996</v>
      </c>
    </row>
    <row r="7442" spans="1:3" x14ac:dyDescent="0.35">
      <c r="A7442">
        <v>744.11599999999999</v>
      </c>
      <c r="B7442">
        <v>7433.3559999999998</v>
      </c>
      <c r="C7442">
        <v>68.772499999999994</v>
      </c>
    </row>
    <row r="7443" spans="1:3" x14ac:dyDescent="0.35">
      <c r="A7443">
        <v>744.21100000000001</v>
      </c>
      <c r="B7443">
        <v>7434.5919999999996</v>
      </c>
      <c r="C7443">
        <v>68.777299999999997</v>
      </c>
    </row>
    <row r="7444" spans="1:3" x14ac:dyDescent="0.35">
      <c r="A7444">
        <v>744.322</v>
      </c>
      <c r="B7444">
        <v>7435.152</v>
      </c>
      <c r="C7444">
        <v>68.781000000000006</v>
      </c>
    </row>
    <row r="7445" spans="1:3" x14ac:dyDescent="0.35">
      <c r="A7445">
        <v>744.42</v>
      </c>
      <c r="B7445">
        <v>7436.848</v>
      </c>
      <c r="C7445">
        <v>68.782600000000002</v>
      </c>
    </row>
    <row r="7446" spans="1:3" x14ac:dyDescent="0.35">
      <c r="A7446">
        <v>744.52700000000004</v>
      </c>
      <c r="B7446">
        <v>7437.3590000000004</v>
      </c>
      <c r="C7446">
        <v>68.785300000000007</v>
      </c>
    </row>
    <row r="7447" spans="1:3" x14ac:dyDescent="0.35">
      <c r="A7447">
        <v>744.62</v>
      </c>
      <c r="B7447">
        <v>7438.2650000000003</v>
      </c>
      <c r="C7447">
        <v>68.784800000000004</v>
      </c>
    </row>
    <row r="7448" spans="1:3" x14ac:dyDescent="0.35">
      <c r="A7448">
        <v>744.71299999999997</v>
      </c>
      <c r="B7448">
        <v>7438.8419999999996</v>
      </c>
      <c r="C7448">
        <v>68.7864</v>
      </c>
    </row>
    <row r="7449" spans="1:3" x14ac:dyDescent="0.35">
      <c r="A7449">
        <v>744.80700000000002</v>
      </c>
      <c r="B7449">
        <v>7440.5219999999999</v>
      </c>
      <c r="C7449">
        <v>68.789900000000003</v>
      </c>
    </row>
    <row r="7450" spans="1:3" x14ac:dyDescent="0.35">
      <c r="A7450">
        <v>744.92</v>
      </c>
      <c r="B7450">
        <v>7441.2960000000003</v>
      </c>
      <c r="C7450">
        <v>68.790700000000001</v>
      </c>
    </row>
    <row r="7451" spans="1:3" x14ac:dyDescent="0.35">
      <c r="A7451">
        <v>745.01</v>
      </c>
      <c r="B7451">
        <v>7441.8720000000003</v>
      </c>
      <c r="C7451">
        <v>68.792500000000004</v>
      </c>
    </row>
    <row r="7452" spans="1:3" x14ac:dyDescent="0.35">
      <c r="A7452">
        <v>745.11800000000005</v>
      </c>
      <c r="B7452">
        <v>7443.4870000000001</v>
      </c>
      <c r="C7452">
        <v>68.798100000000005</v>
      </c>
    </row>
    <row r="7453" spans="1:3" x14ac:dyDescent="0.35">
      <c r="A7453">
        <v>745.20500000000004</v>
      </c>
      <c r="B7453">
        <v>7444.5249999999996</v>
      </c>
      <c r="C7453">
        <v>68.803200000000004</v>
      </c>
    </row>
    <row r="7454" spans="1:3" x14ac:dyDescent="0.35">
      <c r="A7454">
        <v>745.32100000000003</v>
      </c>
      <c r="B7454">
        <v>7445.085</v>
      </c>
      <c r="C7454">
        <v>68.802599999999998</v>
      </c>
    </row>
    <row r="7455" spans="1:3" x14ac:dyDescent="0.35">
      <c r="A7455">
        <v>745.41</v>
      </c>
      <c r="B7455">
        <v>7446.7809999999999</v>
      </c>
      <c r="C7455">
        <v>68.805800000000005</v>
      </c>
    </row>
    <row r="7456" spans="1:3" x14ac:dyDescent="0.35">
      <c r="A7456">
        <v>745.52</v>
      </c>
      <c r="B7456">
        <v>7447.3909999999996</v>
      </c>
      <c r="C7456">
        <v>68.807900000000004</v>
      </c>
    </row>
    <row r="7457" spans="1:3" x14ac:dyDescent="0.35">
      <c r="A7457">
        <v>745.62099999999998</v>
      </c>
      <c r="B7457">
        <v>7448.3130000000001</v>
      </c>
      <c r="C7457">
        <v>68.803899999999999</v>
      </c>
    </row>
    <row r="7458" spans="1:3" x14ac:dyDescent="0.35">
      <c r="A7458">
        <v>745.721</v>
      </c>
      <c r="B7458">
        <v>7449.0550000000003</v>
      </c>
      <c r="C7458">
        <v>68.810100000000006</v>
      </c>
    </row>
    <row r="7459" spans="1:3" x14ac:dyDescent="0.35">
      <c r="A7459">
        <v>745.80799999999999</v>
      </c>
      <c r="B7459">
        <v>7450.768</v>
      </c>
      <c r="C7459">
        <v>68.809299999999993</v>
      </c>
    </row>
    <row r="7460" spans="1:3" x14ac:dyDescent="0.35">
      <c r="A7460">
        <v>745.90700000000004</v>
      </c>
      <c r="B7460">
        <v>7451.558</v>
      </c>
      <c r="C7460">
        <v>68.809200000000004</v>
      </c>
    </row>
    <row r="7461" spans="1:3" x14ac:dyDescent="0.35">
      <c r="A7461">
        <v>746.00300000000004</v>
      </c>
      <c r="B7461">
        <v>7452.3490000000002</v>
      </c>
      <c r="C7461">
        <v>68.810199999999995</v>
      </c>
    </row>
    <row r="7462" spans="1:3" x14ac:dyDescent="0.35">
      <c r="A7462">
        <v>746.10400000000004</v>
      </c>
      <c r="B7462">
        <v>7453.5190000000002</v>
      </c>
      <c r="C7462">
        <v>68.810900000000004</v>
      </c>
    </row>
    <row r="7463" spans="1:3" x14ac:dyDescent="0.35">
      <c r="A7463">
        <v>746.20699999999999</v>
      </c>
      <c r="B7463">
        <v>7454.7380000000003</v>
      </c>
      <c r="C7463">
        <v>68.785300000000007</v>
      </c>
    </row>
    <row r="7464" spans="1:3" x14ac:dyDescent="0.35">
      <c r="A7464">
        <v>746.32</v>
      </c>
      <c r="B7464">
        <v>7455.232</v>
      </c>
      <c r="C7464">
        <v>68.782399999999996</v>
      </c>
    </row>
    <row r="7465" spans="1:3" x14ac:dyDescent="0.35">
      <c r="A7465">
        <v>746.4</v>
      </c>
      <c r="B7465">
        <v>7456.6480000000001</v>
      </c>
      <c r="C7465">
        <v>68.782600000000002</v>
      </c>
    </row>
    <row r="7466" spans="1:3" x14ac:dyDescent="0.35">
      <c r="A7466">
        <v>746.50099999999998</v>
      </c>
      <c r="B7466">
        <v>7457.5050000000001</v>
      </c>
      <c r="C7466">
        <v>68.781899999999993</v>
      </c>
    </row>
    <row r="7467" spans="1:3" x14ac:dyDescent="0.35">
      <c r="A7467">
        <v>746.62300000000005</v>
      </c>
      <c r="B7467">
        <v>7458.2129999999997</v>
      </c>
      <c r="C7467">
        <v>68.7834</v>
      </c>
    </row>
    <row r="7468" spans="1:3" x14ac:dyDescent="0.35">
      <c r="A7468">
        <v>746.71100000000001</v>
      </c>
      <c r="B7468">
        <v>7458.9219999999996</v>
      </c>
      <c r="C7468">
        <v>68.781000000000006</v>
      </c>
    </row>
    <row r="7469" spans="1:3" x14ac:dyDescent="0.35">
      <c r="A7469">
        <v>746.80100000000004</v>
      </c>
      <c r="B7469">
        <v>7460.6350000000002</v>
      </c>
      <c r="C7469">
        <v>68.780699999999996</v>
      </c>
    </row>
    <row r="7470" spans="1:3" x14ac:dyDescent="0.35">
      <c r="A7470">
        <v>746.91600000000005</v>
      </c>
      <c r="B7470">
        <v>7461.1450000000004</v>
      </c>
      <c r="C7470">
        <v>68.785600000000002</v>
      </c>
    </row>
    <row r="7471" spans="1:3" x14ac:dyDescent="0.35">
      <c r="A7471">
        <v>747.00400000000002</v>
      </c>
      <c r="B7471">
        <v>7461.8540000000003</v>
      </c>
      <c r="C7471">
        <v>68.782700000000006</v>
      </c>
    </row>
    <row r="7472" spans="1:3" x14ac:dyDescent="0.35">
      <c r="A7472">
        <v>747.10900000000004</v>
      </c>
      <c r="B7472">
        <v>7463.3689999999997</v>
      </c>
      <c r="C7472">
        <v>68.784700000000001</v>
      </c>
    </row>
    <row r="7473" spans="1:3" x14ac:dyDescent="0.35">
      <c r="A7473">
        <v>747.20100000000002</v>
      </c>
      <c r="B7473">
        <v>7464.3410000000003</v>
      </c>
      <c r="C7473">
        <v>68.7881</v>
      </c>
    </row>
    <row r="7474" spans="1:3" x14ac:dyDescent="0.35">
      <c r="A7474">
        <v>747.30799999999999</v>
      </c>
      <c r="B7474">
        <v>7464.8019999999997</v>
      </c>
      <c r="C7474">
        <v>68.7851</v>
      </c>
    </row>
    <row r="7475" spans="1:3" x14ac:dyDescent="0.35">
      <c r="A7475">
        <v>747.42399999999998</v>
      </c>
      <c r="B7475">
        <v>7466.4</v>
      </c>
      <c r="C7475">
        <v>68.789599999999993</v>
      </c>
    </row>
    <row r="7476" spans="1:3" x14ac:dyDescent="0.35">
      <c r="A7476">
        <v>747.50800000000004</v>
      </c>
      <c r="B7476">
        <v>7467.3720000000003</v>
      </c>
      <c r="C7476">
        <v>68.790199999999999</v>
      </c>
    </row>
    <row r="7477" spans="1:3" x14ac:dyDescent="0.35">
      <c r="A7477">
        <v>747.60199999999998</v>
      </c>
      <c r="B7477">
        <v>7468.4920000000002</v>
      </c>
      <c r="C7477">
        <v>68.7911</v>
      </c>
    </row>
    <row r="7478" spans="1:3" x14ac:dyDescent="0.35">
      <c r="A7478">
        <v>747.70600000000002</v>
      </c>
      <c r="B7478">
        <v>7469.0029999999997</v>
      </c>
      <c r="C7478">
        <v>68.791600000000003</v>
      </c>
    </row>
    <row r="7479" spans="1:3" x14ac:dyDescent="0.35">
      <c r="A7479">
        <v>747.82399999999996</v>
      </c>
      <c r="B7479">
        <v>7470.4030000000002</v>
      </c>
      <c r="C7479">
        <v>68.796800000000005</v>
      </c>
    </row>
    <row r="7480" spans="1:3" x14ac:dyDescent="0.35">
      <c r="A7480">
        <v>747.90800000000002</v>
      </c>
      <c r="B7480">
        <v>7471.375</v>
      </c>
      <c r="C7480">
        <v>68.796199999999999</v>
      </c>
    </row>
    <row r="7481" spans="1:3" x14ac:dyDescent="0.35">
      <c r="A7481">
        <v>748.00199999999995</v>
      </c>
      <c r="B7481">
        <v>7472.4949999999999</v>
      </c>
      <c r="C7481">
        <v>68.800299999999993</v>
      </c>
    </row>
    <row r="7482" spans="1:3" x14ac:dyDescent="0.35">
      <c r="A7482">
        <v>748.10500000000002</v>
      </c>
      <c r="B7482">
        <v>7472.9889999999996</v>
      </c>
      <c r="C7482">
        <v>68.801000000000002</v>
      </c>
    </row>
    <row r="7483" spans="1:3" x14ac:dyDescent="0.35">
      <c r="A7483">
        <v>748.21299999999997</v>
      </c>
      <c r="B7483">
        <v>7474.2579999999998</v>
      </c>
      <c r="C7483">
        <v>68.802400000000006</v>
      </c>
    </row>
    <row r="7484" spans="1:3" x14ac:dyDescent="0.35">
      <c r="A7484">
        <v>748.31299999999999</v>
      </c>
      <c r="B7484">
        <v>7475.1310000000003</v>
      </c>
      <c r="C7484">
        <v>68.8018</v>
      </c>
    </row>
    <row r="7485" spans="1:3" x14ac:dyDescent="0.35">
      <c r="A7485">
        <v>748.43100000000004</v>
      </c>
      <c r="B7485">
        <v>7476.5969999999998</v>
      </c>
      <c r="C7485">
        <v>68.806200000000004</v>
      </c>
    </row>
    <row r="7486" spans="1:3" x14ac:dyDescent="0.35">
      <c r="A7486">
        <v>748.54399999999998</v>
      </c>
      <c r="B7486">
        <v>7477.2719999999999</v>
      </c>
      <c r="C7486">
        <v>68.807000000000002</v>
      </c>
    </row>
    <row r="7487" spans="1:3" x14ac:dyDescent="0.35">
      <c r="A7487">
        <v>748.61099999999999</v>
      </c>
      <c r="B7487">
        <v>7478.0959999999995</v>
      </c>
      <c r="C7487">
        <v>68.809700000000007</v>
      </c>
    </row>
    <row r="7488" spans="1:3" x14ac:dyDescent="0.35">
      <c r="A7488">
        <v>748.73099999999999</v>
      </c>
      <c r="B7488">
        <v>7479.6610000000001</v>
      </c>
      <c r="C7488">
        <v>68.817499999999995</v>
      </c>
    </row>
    <row r="7489" spans="1:3" x14ac:dyDescent="0.35">
      <c r="A7489">
        <v>748.80700000000002</v>
      </c>
      <c r="B7489">
        <v>7479.6610000000001</v>
      </c>
      <c r="C7489">
        <v>68.813400000000001</v>
      </c>
    </row>
    <row r="7490" spans="1:3" x14ac:dyDescent="0.35">
      <c r="A7490">
        <v>748.94299999999998</v>
      </c>
      <c r="B7490">
        <v>7481.5720000000001</v>
      </c>
      <c r="C7490">
        <v>68.818399999999997</v>
      </c>
    </row>
    <row r="7491" spans="1:3" x14ac:dyDescent="0.35">
      <c r="A7491">
        <v>749.03399999999999</v>
      </c>
      <c r="B7491">
        <v>7482.8230000000003</v>
      </c>
      <c r="C7491">
        <v>68.818700000000007</v>
      </c>
    </row>
    <row r="7492" spans="1:3" x14ac:dyDescent="0.35">
      <c r="A7492">
        <v>749.10799999999995</v>
      </c>
      <c r="B7492">
        <v>7483.3670000000002</v>
      </c>
      <c r="C7492">
        <v>68.817700000000002</v>
      </c>
    </row>
    <row r="7493" spans="1:3" x14ac:dyDescent="0.35">
      <c r="A7493">
        <v>749.226</v>
      </c>
      <c r="B7493">
        <v>7484.2569999999996</v>
      </c>
      <c r="C7493">
        <v>68.823700000000002</v>
      </c>
    </row>
    <row r="7494" spans="1:3" x14ac:dyDescent="0.35">
      <c r="A7494">
        <v>749.30499999999995</v>
      </c>
      <c r="B7494">
        <v>7484.9319999999998</v>
      </c>
      <c r="C7494">
        <v>68.822599999999994</v>
      </c>
    </row>
    <row r="7495" spans="1:3" x14ac:dyDescent="0.35">
      <c r="A7495">
        <v>749.43</v>
      </c>
      <c r="B7495">
        <v>7486.6450000000004</v>
      </c>
      <c r="C7495">
        <v>68.822900000000004</v>
      </c>
    </row>
    <row r="7496" spans="1:3" x14ac:dyDescent="0.35">
      <c r="A7496">
        <v>749.52099999999996</v>
      </c>
      <c r="B7496">
        <v>7487.2550000000001</v>
      </c>
      <c r="C7496">
        <v>68.826899999999995</v>
      </c>
    </row>
    <row r="7497" spans="1:3" x14ac:dyDescent="0.35">
      <c r="A7497">
        <v>749.60900000000004</v>
      </c>
      <c r="B7497">
        <v>7487.9459999999999</v>
      </c>
      <c r="C7497">
        <v>68.827600000000004</v>
      </c>
    </row>
    <row r="7498" spans="1:3" x14ac:dyDescent="0.35">
      <c r="A7498">
        <v>749.7</v>
      </c>
      <c r="B7498">
        <v>7489.6270000000004</v>
      </c>
      <c r="C7498">
        <v>68.828400000000002</v>
      </c>
    </row>
    <row r="7499" spans="1:3" x14ac:dyDescent="0.35">
      <c r="A7499">
        <v>749.8</v>
      </c>
      <c r="B7499">
        <v>7490.1040000000003</v>
      </c>
      <c r="C7499">
        <v>68.832400000000007</v>
      </c>
    </row>
    <row r="7500" spans="1:3" x14ac:dyDescent="0.35">
      <c r="A7500">
        <v>749.93100000000004</v>
      </c>
      <c r="B7500">
        <v>7491.6360000000004</v>
      </c>
      <c r="C7500">
        <v>68.833200000000005</v>
      </c>
    </row>
    <row r="7501" spans="1:3" x14ac:dyDescent="0.35">
      <c r="A7501">
        <v>750.02099999999996</v>
      </c>
      <c r="B7501">
        <v>7492.5420000000004</v>
      </c>
      <c r="C7501">
        <v>68.836799999999997</v>
      </c>
    </row>
    <row r="7502" spans="1:3" x14ac:dyDescent="0.35">
      <c r="A7502">
        <v>750.14300000000003</v>
      </c>
      <c r="B7502">
        <v>7493.2510000000002</v>
      </c>
      <c r="C7502">
        <v>68.840599999999995</v>
      </c>
    </row>
    <row r="7503" spans="1:3" x14ac:dyDescent="0.35">
      <c r="A7503">
        <v>750.22400000000005</v>
      </c>
      <c r="B7503">
        <v>7494.848</v>
      </c>
      <c r="C7503">
        <v>68.840699999999998</v>
      </c>
    </row>
    <row r="7504" spans="1:3" x14ac:dyDescent="0.35">
      <c r="A7504">
        <v>750.32399999999996</v>
      </c>
      <c r="B7504">
        <v>7495.6059999999998</v>
      </c>
      <c r="C7504">
        <v>68.843999999999994</v>
      </c>
    </row>
    <row r="7505" spans="1:3" x14ac:dyDescent="0.35">
      <c r="A7505">
        <v>750.41300000000001</v>
      </c>
      <c r="B7505">
        <v>7496.2979999999998</v>
      </c>
      <c r="C7505">
        <v>68.8459</v>
      </c>
    </row>
    <row r="7506" spans="1:3" x14ac:dyDescent="0.35">
      <c r="A7506">
        <v>750.53599999999994</v>
      </c>
      <c r="B7506">
        <v>7497.4679999999998</v>
      </c>
      <c r="C7506">
        <v>68.847099999999998</v>
      </c>
    </row>
    <row r="7507" spans="1:3" x14ac:dyDescent="0.35">
      <c r="A7507">
        <v>750.63099999999997</v>
      </c>
      <c r="B7507">
        <v>7498.0280000000002</v>
      </c>
      <c r="C7507">
        <v>68.849999999999994</v>
      </c>
    </row>
    <row r="7508" spans="1:3" x14ac:dyDescent="0.35">
      <c r="A7508">
        <v>750.72500000000002</v>
      </c>
      <c r="B7508">
        <v>7499.7079999999996</v>
      </c>
      <c r="C7508">
        <v>68.853499999999997</v>
      </c>
    </row>
    <row r="7509" spans="1:3" x14ac:dyDescent="0.35">
      <c r="A7509">
        <v>750.81399999999996</v>
      </c>
      <c r="B7509">
        <v>7500.268</v>
      </c>
      <c r="C7509">
        <v>68.852400000000003</v>
      </c>
    </row>
    <row r="7510" spans="1:3" x14ac:dyDescent="0.35">
      <c r="A7510">
        <v>750.90300000000002</v>
      </c>
      <c r="B7510">
        <v>7501.4049999999997</v>
      </c>
      <c r="C7510">
        <v>68.849199999999996</v>
      </c>
    </row>
    <row r="7511" spans="1:3" x14ac:dyDescent="0.35">
      <c r="A7511">
        <v>751.02599999999995</v>
      </c>
      <c r="B7511">
        <v>7502.2280000000001</v>
      </c>
      <c r="C7511">
        <v>68.845500000000001</v>
      </c>
    </row>
    <row r="7512" spans="1:3" x14ac:dyDescent="0.35">
      <c r="A7512">
        <v>751.12400000000002</v>
      </c>
      <c r="B7512">
        <v>7503.8590000000004</v>
      </c>
      <c r="C7512">
        <v>68.8459</v>
      </c>
    </row>
    <row r="7513" spans="1:3" x14ac:dyDescent="0.35">
      <c r="A7513">
        <v>751.20600000000002</v>
      </c>
      <c r="B7513">
        <v>7504.3370000000004</v>
      </c>
      <c r="C7513">
        <v>68.850800000000007</v>
      </c>
    </row>
    <row r="7514" spans="1:3" x14ac:dyDescent="0.35">
      <c r="A7514">
        <v>751.31500000000005</v>
      </c>
      <c r="B7514">
        <v>7505.6220000000003</v>
      </c>
      <c r="C7514">
        <v>68.848100000000002</v>
      </c>
    </row>
    <row r="7515" spans="1:3" x14ac:dyDescent="0.35">
      <c r="A7515">
        <v>751.42499999999995</v>
      </c>
      <c r="B7515">
        <v>7506.1819999999998</v>
      </c>
      <c r="C7515">
        <v>68.8476</v>
      </c>
    </row>
    <row r="7516" spans="1:3" x14ac:dyDescent="0.35">
      <c r="A7516">
        <v>751.52099999999996</v>
      </c>
      <c r="B7516">
        <v>7507.6970000000001</v>
      </c>
      <c r="C7516">
        <v>68.848200000000006</v>
      </c>
    </row>
    <row r="7517" spans="1:3" x14ac:dyDescent="0.35">
      <c r="A7517">
        <v>751.63199999999995</v>
      </c>
      <c r="B7517">
        <v>7508.29</v>
      </c>
      <c r="C7517">
        <v>68.852000000000004</v>
      </c>
    </row>
    <row r="7518" spans="1:3" x14ac:dyDescent="0.35">
      <c r="A7518">
        <v>751.73599999999999</v>
      </c>
      <c r="B7518">
        <v>7509.3280000000004</v>
      </c>
      <c r="C7518">
        <v>68.852099999999993</v>
      </c>
    </row>
    <row r="7519" spans="1:3" x14ac:dyDescent="0.35">
      <c r="A7519">
        <v>751.82399999999996</v>
      </c>
      <c r="B7519">
        <v>7510.86</v>
      </c>
      <c r="C7519">
        <v>68.851500000000001</v>
      </c>
    </row>
    <row r="7520" spans="1:3" x14ac:dyDescent="0.35">
      <c r="A7520">
        <v>751.93200000000002</v>
      </c>
      <c r="B7520">
        <v>7511.3710000000001</v>
      </c>
      <c r="C7520">
        <v>68.855500000000006</v>
      </c>
    </row>
    <row r="7521" spans="1:3" x14ac:dyDescent="0.35">
      <c r="A7521">
        <v>752.01700000000005</v>
      </c>
      <c r="B7521">
        <v>7512.2929999999997</v>
      </c>
      <c r="C7521">
        <v>68.852500000000006</v>
      </c>
    </row>
    <row r="7522" spans="1:3" x14ac:dyDescent="0.35">
      <c r="A7522">
        <v>752.125</v>
      </c>
      <c r="B7522">
        <v>7513.018</v>
      </c>
      <c r="C7522">
        <v>68.856399999999994</v>
      </c>
    </row>
    <row r="7523" spans="1:3" x14ac:dyDescent="0.35">
      <c r="A7523">
        <v>752.20699999999999</v>
      </c>
      <c r="B7523">
        <v>7513.8909999999996</v>
      </c>
      <c r="C7523">
        <v>68.859099999999998</v>
      </c>
    </row>
    <row r="7524" spans="1:3" x14ac:dyDescent="0.35">
      <c r="A7524">
        <v>752.32799999999997</v>
      </c>
      <c r="B7524">
        <v>7515.6369999999997</v>
      </c>
      <c r="C7524">
        <v>68.862499999999997</v>
      </c>
    </row>
    <row r="7525" spans="1:3" x14ac:dyDescent="0.35">
      <c r="A7525">
        <v>752.42499999999995</v>
      </c>
      <c r="B7525">
        <v>7516.625</v>
      </c>
      <c r="C7525">
        <v>68.865700000000004</v>
      </c>
    </row>
    <row r="7526" spans="1:3" x14ac:dyDescent="0.35">
      <c r="A7526">
        <v>752.51300000000003</v>
      </c>
      <c r="B7526">
        <v>7517.35</v>
      </c>
      <c r="C7526">
        <v>68.868300000000005</v>
      </c>
    </row>
    <row r="7527" spans="1:3" x14ac:dyDescent="0.35">
      <c r="A7527">
        <v>752.61800000000005</v>
      </c>
      <c r="B7527">
        <v>7518.5029999999997</v>
      </c>
      <c r="C7527">
        <v>68.868700000000004</v>
      </c>
    </row>
    <row r="7528" spans="1:3" x14ac:dyDescent="0.35">
      <c r="A7528">
        <v>752.71799999999996</v>
      </c>
      <c r="B7528">
        <v>7519.5240000000003</v>
      </c>
      <c r="C7528">
        <v>68.872200000000007</v>
      </c>
    </row>
    <row r="7529" spans="1:3" x14ac:dyDescent="0.35">
      <c r="A7529">
        <v>752.81399999999996</v>
      </c>
      <c r="B7529">
        <v>7520.0020000000004</v>
      </c>
      <c r="C7529">
        <v>68.874300000000005</v>
      </c>
    </row>
    <row r="7530" spans="1:3" x14ac:dyDescent="0.35">
      <c r="A7530">
        <v>752.928</v>
      </c>
      <c r="B7530">
        <v>7520.7759999999998</v>
      </c>
      <c r="C7530">
        <v>68.875299999999996</v>
      </c>
    </row>
    <row r="7531" spans="1:3" x14ac:dyDescent="0.35">
      <c r="A7531">
        <v>753.01300000000003</v>
      </c>
      <c r="B7531">
        <v>7522.7529999999997</v>
      </c>
      <c r="C7531">
        <v>68.877600000000001</v>
      </c>
    </row>
    <row r="7532" spans="1:3" x14ac:dyDescent="0.35">
      <c r="A7532">
        <v>753.13400000000001</v>
      </c>
      <c r="B7532">
        <v>7523.3130000000001</v>
      </c>
      <c r="C7532">
        <v>68.877700000000004</v>
      </c>
    </row>
    <row r="7533" spans="1:3" x14ac:dyDescent="0.35">
      <c r="A7533">
        <v>753.23</v>
      </c>
      <c r="B7533">
        <v>7524.4830000000002</v>
      </c>
      <c r="C7533">
        <v>68.882300000000001</v>
      </c>
    </row>
    <row r="7534" spans="1:3" x14ac:dyDescent="0.35">
      <c r="A7534">
        <v>753.31200000000001</v>
      </c>
      <c r="B7534">
        <v>7525.7349999999997</v>
      </c>
      <c r="C7534">
        <v>68.880399999999995</v>
      </c>
    </row>
    <row r="7535" spans="1:3" x14ac:dyDescent="0.35">
      <c r="A7535">
        <v>753.40700000000004</v>
      </c>
      <c r="B7535">
        <v>7526.3109999999997</v>
      </c>
      <c r="C7535">
        <v>68.885999999999996</v>
      </c>
    </row>
    <row r="7536" spans="1:3" x14ac:dyDescent="0.35">
      <c r="A7536">
        <v>753.51900000000001</v>
      </c>
      <c r="B7536">
        <v>7527.4639999999999</v>
      </c>
      <c r="C7536">
        <v>68.890100000000004</v>
      </c>
    </row>
    <row r="7537" spans="1:3" x14ac:dyDescent="0.35">
      <c r="A7537">
        <v>753.61500000000001</v>
      </c>
      <c r="B7537">
        <v>7528.4859999999999</v>
      </c>
      <c r="C7537">
        <v>68.890199999999993</v>
      </c>
    </row>
    <row r="7538" spans="1:3" x14ac:dyDescent="0.35">
      <c r="A7538">
        <v>753.726</v>
      </c>
      <c r="B7538">
        <v>7529.4409999999998</v>
      </c>
      <c r="C7538">
        <v>68.891599999999997</v>
      </c>
    </row>
    <row r="7539" spans="1:3" x14ac:dyDescent="0.35">
      <c r="A7539">
        <v>753.80899999999997</v>
      </c>
      <c r="B7539">
        <v>7530.4290000000001</v>
      </c>
      <c r="C7539">
        <v>68.8977</v>
      </c>
    </row>
    <row r="7540" spans="1:3" x14ac:dyDescent="0.35">
      <c r="A7540">
        <v>753.90499999999997</v>
      </c>
      <c r="B7540">
        <v>7531.4840000000004</v>
      </c>
      <c r="C7540">
        <v>68.899000000000001</v>
      </c>
    </row>
    <row r="7541" spans="1:3" x14ac:dyDescent="0.35">
      <c r="A7541">
        <v>754.01499999999999</v>
      </c>
      <c r="B7541">
        <v>7532.8010000000004</v>
      </c>
      <c r="C7541">
        <v>68.897300000000001</v>
      </c>
    </row>
    <row r="7542" spans="1:3" x14ac:dyDescent="0.35">
      <c r="A7542">
        <v>754.11</v>
      </c>
      <c r="B7542">
        <v>7533.4769999999999</v>
      </c>
      <c r="C7542">
        <v>68.900700000000001</v>
      </c>
    </row>
    <row r="7543" spans="1:3" x14ac:dyDescent="0.35">
      <c r="A7543">
        <v>754.20899999999995</v>
      </c>
      <c r="B7543">
        <v>7534.7120000000004</v>
      </c>
      <c r="C7543">
        <v>68.905299999999997</v>
      </c>
    </row>
    <row r="7544" spans="1:3" x14ac:dyDescent="0.35">
      <c r="A7544">
        <v>754.31799999999998</v>
      </c>
      <c r="B7544">
        <v>7535.2389999999996</v>
      </c>
      <c r="C7544">
        <v>68.907700000000006</v>
      </c>
    </row>
    <row r="7545" spans="1:3" x14ac:dyDescent="0.35">
      <c r="A7545">
        <v>754.40899999999999</v>
      </c>
      <c r="B7545">
        <v>7535.8819999999996</v>
      </c>
      <c r="C7545">
        <v>68.907200000000003</v>
      </c>
    </row>
    <row r="7546" spans="1:3" x14ac:dyDescent="0.35">
      <c r="A7546">
        <v>754.52300000000002</v>
      </c>
      <c r="B7546">
        <v>7537.4139999999998</v>
      </c>
      <c r="C7546">
        <v>68.909800000000004</v>
      </c>
    </row>
    <row r="7547" spans="1:3" x14ac:dyDescent="0.35">
      <c r="A7547">
        <v>754.60799999999995</v>
      </c>
      <c r="B7547">
        <v>7538.4350000000004</v>
      </c>
      <c r="C7547">
        <v>68.911699999999996</v>
      </c>
    </row>
    <row r="7548" spans="1:3" x14ac:dyDescent="0.35">
      <c r="A7548">
        <v>754.70299999999997</v>
      </c>
      <c r="B7548">
        <v>7539.2089999999998</v>
      </c>
      <c r="C7548">
        <v>68.914900000000003</v>
      </c>
    </row>
    <row r="7549" spans="1:3" x14ac:dyDescent="0.35">
      <c r="A7549">
        <v>754.80399999999997</v>
      </c>
      <c r="B7549">
        <v>7539.9009999999998</v>
      </c>
      <c r="C7549">
        <v>68.916300000000007</v>
      </c>
    </row>
    <row r="7550" spans="1:3" x14ac:dyDescent="0.35">
      <c r="A7550">
        <v>754.91700000000003</v>
      </c>
      <c r="B7550">
        <v>7541.5479999999998</v>
      </c>
      <c r="C7550">
        <v>68.917400000000001</v>
      </c>
    </row>
    <row r="7551" spans="1:3" x14ac:dyDescent="0.35">
      <c r="A7551">
        <v>755.00099999999998</v>
      </c>
      <c r="B7551">
        <v>7542.4210000000003</v>
      </c>
      <c r="C7551">
        <v>68.9178</v>
      </c>
    </row>
    <row r="7552" spans="1:3" x14ac:dyDescent="0.35">
      <c r="A7552">
        <v>755.10400000000004</v>
      </c>
      <c r="B7552">
        <v>7543.3440000000001</v>
      </c>
      <c r="C7552">
        <v>68.922899999999998</v>
      </c>
    </row>
    <row r="7553" spans="1:3" x14ac:dyDescent="0.35">
      <c r="A7553">
        <v>755.20100000000002</v>
      </c>
      <c r="B7553">
        <v>7544.4809999999998</v>
      </c>
      <c r="C7553">
        <v>68.921000000000006</v>
      </c>
    </row>
    <row r="7554" spans="1:3" x14ac:dyDescent="0.35">
      <c r="A7554">
        <v>755.30799999999999</v>
      </c>
      <c r="B7554">
        <v>7545.7489999999998</v>
      </c>
      <c r="C7554">
        <v>68.924000000000007</v>
      </c>
    </row>
    <row r="7555" spans="1:3" x14ac:dyDescent="0.35">
      <c r="A7555">
        <v>755.41099999999994</v>
      </c>
      <c r="B7555">
        <v>7546.4740000000002</v>
      </c>
      <c r="C7555">
        <v>68.928299999999993</v>
      </c>
    </row>
    <row r="7556" spans="1:3" x14ac:dyDescent="0.35">
      <c r="A7556">
        <v>755.51499999999999</v>
      </c>
      <c r="B7556">
        <v>7547.3630000000003</v>
      </c>
      <c r="C7556">
        <v>68.9285</v>
      </c>
    </row>
    <row r="7557" spans="1:3" x14ac:dyDescent="0.35">
      <c r="A7557">
        <v>755.63199999999995</v>
      </c>
      <c r="B7557">
        <v>7548.6319999999996</v>
      </c>
      <c r="C7557">
        <v>68.930199999999999</v>
      </c>
    </row>
    <row r="7558" spans="1:3" x14ac:dyDescent="0.35">
      <c r="A7558">
        <v>755.71600000000001</v>
      </c>
      <c r="B7558">
        <v>7549.0929999999998</v>
      </c>
      <c r="C7558">
        <v>68.935599999999994</v>
      </c>
    </row>
    <row r="7559" spans="1:3" x14ac:dyDescent="0.35">
      <c r="A7559">
        <v>755.80899999999997</v>
      </c>
      <c r="B7559">
        <v>7550.5590000000002</v>
      </c>
      <c r="C7559">
        <v>68.939499999999995</v>
      </c>
    </row>
    <row r="7560" spans="1:3" x14ac:dyDescent="0.35">
      <c r="A7560">
        <v>755.91600000000005</v>
      </c>
      <c r="B7560">
        <v>7551.3329999999996</v>
      </c>
      <c r="C7560">
        <v>68.937799999999996</v>
      </c>
    </row>
    <row r="7561" spans="1:3" x14ac:dyDescent="0.35">
      <c r="A7561">
        <v>756.00199999999995</v>
      </c>
      <c r="B7561">
        <v>7552.47</v>
      </c>
      <c r="C7561">
        <v>68.942400000000006</v>
      </c>
    </row>
    <row r="7562" spans="1:3" x14ac:dyDescent="0.35">
      <c r="A7562">
        <v>756.10699999999997</v>
      </c>
      <c r="B7562">
        <v>7553.277</v>
      </c>
      <c r="C7562">
        <v>68.945499999999996</v>
      </c>
    </row>
    <row r="7563" spans="1:3" x14ac:dyDescent="0.35">
      <c r="A7563">
        <v>756.21299999999997</v>
      </c>
      <c r="B7563">
        <v>7553.87</v>
      </c>
      <c r="C7563">
        <v>68.949100000000001</v>
      </c>
    </row>
    <row r="7564" spans="1:3" x14ac:dyDescent="0.35">
      <c r="A7564">
        <v>756.31</v>
      </c>
      <c r="B7564">
        <v>7554.759</v>
      </c>
      <c r="C7564">
        <v>68.950500000000005</v>
      </c>
    </row>
    <row r="7565" spans="1:3" x14ac:dyDescent="0.35">
      <c r="A7565">
        <v>756.4</v>
      </c>
      <c r="B7565">
        <v>7556.2910000000002</v>
      </c>
      <c r="C7565">
        <v>68.951700000000002</v>
      </c>
    </row>
    <row r="7566" spans="1:3" x14ac:dyDescent="0.35">
      <c r="A7566">
        <v>756.52800000000002</v>
      </c>
      <c r="B7566">
        <v>7557.741</v>
      </c>
      <c r="C7566">
        <v>68.955600000000004</v>
      </c>
    </row>
    <row r="7567" spans="1:3" x14ac:dyDescent="0.35">
      <c r="A7567">
        <v>756.61800000000005</v>
      </c>
      <c r="B7567">
        <v>7558.35</v>
      </c>
      <c r="C7567">
        <v>68.956299999999999</v>
      </c>
    </row>
    <row r="7568" spans="1:3" x14ac:dyDescent="0.35">
      <c r="A7568">
        <v>756.71199999999999</v>
      </c>
      <c r="B7568">
        <v>7559.4539999999997</v>
      </c>
      <c r="C7568">
        <v>68.957899999999995</v>
      </c>
    </row>
    <row r="7569" spans="1:3" x14ac:dyDescent="0.35">
      <c r="A7569">
        <v>756.81700000000001</v>
      </c>
      <c r="B7569">
        <v>7560.1620000000003</v>
      </c>
      <c r="C7569">
        <v>68.964600000000004</v>
      </c>
    </row>
    <row r="7570" spans="1:3" x14ac:dyDescent="0.35">
      <c r="A7570">
        <v>756.928</v>
      </c>
      <c r="B7570">
        <v>7561.6120000000001</v>
      </c>
      <c r="C7570">
        <v>68.966499999999996</v>
      </c>
    </row>
    <row r="7571" spans="1:3" x14ac:dyDescent="0.35">
      <c r="A7571">
        <v>757.01499999999999</v>
      </c>
      <c r="B7571">
        <v>7562.09</v>
      </c>
      <c r="C7571">
        <v>68.969099999999997</v>
      </c>
    </row>
    <row r="7572" spans="1:3" x14ac:dyDescent="0.35">
      <c r="A7572">
        <v>757.12699999999995</v>
      </c>
      <c r="B7572">
        <v>7563.6220000000003</v>
      </c>
      <c r="C7572">
        <v>68.973200000000006</v>
      </c>
    </row>
    <row r="7573" spans="1:3" x14ac:dyDescent="0.35">
      <c r="A7573">
        <v>757.23099999999999</v>
      </c>
      <c r="B7573">
        <v>7564.61</v>
      </c>
      <c r="C7573">
        <v>68.976100000000002</v>
      </c>
    </row>
    <row r="7574" spans="1:3" x14ac:dyDescent="0.35">
      <c r="A7574">
        <v>757.32100000000003</v>
      </c>
      <c r="B7574">
        <v>7565.0879999999997</v>
      </c>
      <c r="C7574">
        <v>68.979299999999995</v>
      </c>
    </row>
    <row r="7575" spans="1:3" x14ac:dyDescent="0.35">
      <c r="A7575">
        <v>757.41300000000001</v>
      </c>
      <c r="B7575">
        <v>7565.8779999999997</v>
      </c>
      <c r="C7575">
        <v>68.980999999999995</v>
      </c>
    </row>
    <row r="7576" spans="1:3" x14ac:dyDescent="0.35">
      <c r="A7576">
        <v>757.50199999999995</v>
      </c>
      <c r="B7576">
        <v>7566.8010000000004</v>
      </c>
      <c r="C7576">
        <v>68.982200000000006</v>
      </c>
    </row>
    <row r="7577" spans="1:3" x14ac:dyDescent="0.35">
      <c r="A7577">
        <v>757.63199999999995</v>
      </c>
      <c r="B7577">
        <v>7568.7780000000002</v>
      </c>
      <c r="C7577">
        <v>68.986800000000002</v>
      </c>
    </row>
    <row r="7578" spans="1:3" x14ac:dyDescent="0.35">
      <c r="A7578">
        <v>757.70100000000002</v>
      </c>
      <c r="B7578">
        <v>7569.3710000000001</v>
      </c>
      <c r="C7578">
        <v>68.988200000000006</v>
      </c>
    </row>
    <row r="7579" spans="1:3" x14ac:dyDescent="0.35">
      <c r="A7579">
        <v>757.82299999999998</v>
      </c>
      <c r="B7579">
        <v>7570.5240000000003</v>
      </c>
      <c r="C7579">
        <v>68.9876</v>
      </c>
    </row>
    <row r="7580" spans="1:3" x14ac:dyDescent="0.35">
      <c r="A7580">
        <v>757.91399999999999</v>
      </c>
      <c r="B7580">
        <v>7571.0339999999997</v>
      </c>
      <c r="C7580">
        <v>68.9953</v>
      </c>
    </row>
    <row r="7581" spans="1:3" x14ac:dyDescent="0.35">
      <c r="A7581">
        <v>758.03099999999995</v>
      </c>
      <c r="B7581">
        <v>7572.5659999999998</v>
      </c>
      <c r="C7581">
        <v>68.996799999999993</v>
      </c>
    </row>
    <row r="7582" spans="1:3" x14ac:dyDescent="0.35">
      <c r="A7582">
        <v>758.12300000000005</v>
      </c>
      <c r="B7582">
        <v>7573.8680000000004</v>
      </c>
      <c r="C7582">
        <v>69.003299999999996</v>
      </c>
    </row>
    <row r="7583" spans="1:3" x14ac:dyDescent="0.35">
      <c r="A7583">
        <v>758.22199999999998</v>
      </c>
      <c r="B7583">
        <v>7574.6909999999998</v>
      </c>
      <c r="C7583">
        <v>69.002799999999993</v>
      </c>
    </row>
    <row r="7584" spans="1:3" x14ac:dyDescent="0.35">
      <c r="A7584">
        <v>758.31</v>
      </c>
      <c r="B7584">
        <v>7575.2839999999997</v>
      </c>
      <c r="C7584">
        <v>69.004499999999993</v>
      </c>
    </row>
    <row r="7585" spans="1:3" x14ac:dyDescent="0.35">
      <c r="A7585">
        <v>758.423</v>
      </c>
      <c r="B7585">
        <v>7576.3220000000001</v>
      </c>
      <c r="C7585">
        <v>69.012100000000004</v>
      </c>
    </row>
    <row r="7586" spans="1:3" x14ac:dyDescent="0.35">
      <c r="A7586">
        <v>758.51800000000003</v>
      </c>
      <c r="B7586">
        <v>7577.8050000000003</v>
      </c>
      <c r="C7586">
        <v>69.011300000000006</v>
      </c>
    </row>
    <row r="7587" spans="1:3" x14ac:dyDescent="0.35">
      <c r="A7587">
        <v>758.63599999999997</v>
      </c>
      <c r="B7587">
        <v>7578.3810000000003</v>
      </c>
      <c r="C7587">
        <v>69.012799999999999</v>
      </c>
    </row>
    <row r="7588" spans="1:3" x14ac:dyDescent="0.35">
      <c r="A7588">
        <v>758.72</v>
      </c>
      <c r="B7588">
        <v>7579.8310000000001</v>
      </c>
      <c r="C7588">
        <v>69.017399999999995</v>
      </c>
    </row>
    <row r="7589" spans="1:3" x14ac:dyDescent="0.35">
      <c r="A7589">
        <v>758.80399999999997</v>
      </c>
      <c r="B7589">
        <v>7580.424</v>
      </c>
      <c r="C7589">
        <v>69.018900000000002</v>
      </c>
    </row>
    <row r="7590" spans="1:3" x14ac:dyDescent="0.35">
      <c r="A7590">
        <v>758.92600000000004</v>
      </c>
      <c r="B7590">
        <v>7581.56</v>
      </c>
      <c r="C7590">
        <v>69.014899999999997</v>
      </c>
    </row>
    <row r="7591" spans="1:3" x14ac:dyDescent="0.35">
      <c r="A7591">
        <v>759.02</v>
      </c>
      <c r="B7591">
        <v>7582.0709999999999</v>
      </c>
      <c r="C7591">
        <v>69.020200000000003</v>
      </c>
    </row>
    <row r="7592" spans="1:3" x14ac:dyDescent="0.35">
      <c r="A7592">
        <v>759.11900000000003</v>
      </c>
      <c r="B7592">
        <v>7583.652</v>
      </c>
      <c r="C7592">
        <v>69.023399999999995</v>
      </c>
    </row>
    <row r="7593" spans="1:3" x14ac:dyDescent="0.35">
      <c r="A7593">
        <v>759.21699999999998</v>
      </c>
      <c r="B7593">
        <v>7584.1629999999996</v>
      </c>
      <c r="C7593">
        <v>69.024799999999999</v>
      </c>
    </row>
    <row r="7594" spans="1:3" x14ac:dyDescent="0.35">
      <c r="A7594">
        <v>759.30700000000002</v>
      </c>
      <c r="B7594">
        <v>7584.8220000000001</v>
      </c>
      <c r="C7594">
        <v>69.028700000000001</v>
      </c>
    </row>
    <row r="7595" spans="1:3" x14ac:dyDescent="0.35">
      <c r="A7595">
        <v>759.428</v>
      </c>
      <c r="B7595">
        <v>7586.3540000000003</v>
      </c>
      <c r="C7595">
        <v>69.031000000000006</v>
      </c>
    </row>
    <row r="7596" spans="1:3" x14ac:dyDescent="0.35">
      <c r="A7596">
        <v>759.52</v>
      </c>
      <c r="B7596">
        <v>7587.82</v>
      </c>
      <c r="C7596">
        <v>69.032200000000003</v>
      </c>
    </row>
    <row r="7597" spans="1:3" x14ac:dyDescent="0.35">
      <c r="A7597">
        <v>759.62800000000004</v>
      </c>
      <c r="B7597">
        <v>7588.2979999999998</v>
      </c>
      <c r="C7597">
        <v>69.034899999999993</v>
      </c>
    </row>
    <row r="7598" spans="1:3" x14ac:dyDescent="0.35">
      <c r="A7598">
        <v>759.72299999999996</v>
      </c>
      <c r="B7598">
        <v>7589.5</v>
      </c>
      <c r="C7598">
        <v>69.038899999999998</v>
      </c>
    </row>
    <row r="7599" spans="1:3" x14ac:dyDescent="0.35">
      <c r="A7599">
        <v>759.82100000000003</v>
      </c>
      <c r="B7599">
        <v>7590.5209999999997</v>
      </c>
      <c r="C7599">
        <v>69.041799999999995</v>
      </c>
    </row>
    <row r="7600" spans="1:3" x14ac:dyDescent="0.35">
      <c r="A7600">
        <v>759.91600000000005</v>
      </c>
      <c r="B7600">
        <v>7591.79</v>
      </c>
      <c r="C7600">
        <v>69.042500000000004</v>
      </c>
    </row>
    <row r="7601" spans="1:3" x14ac:dyDescent="0.35">
      <c r="A7601">
        <v>760.01400000000001</v>
      </c>
      <c r="B7601">
        <v>7592.2839999999997</v>
      </c>
      <c r="C7601">
        <v>69.046099999999996</v>
      </c>
    </row>
    <row r="7602" spans="1:3" x14ac:dyDescent="0.35">
      <c r="A7602">
        <v>760.13</v>
      </c>
      <c r="B7602">
        <v>7593.6509999999998</v>
      </c>
      <c r="C7602">
        <v>69.047600000000003</v>
      </c>
    </row>
    <row r="7603" spans="1:3" x14ac:dyDescent="0.35">
      <c r="A7603">
        <v>760.20799999999997</v>
      </c>
      <c r="B7603">
        <v>7594.36</v>
      </c>
      <c r="C7603">
        <v>69.0505</v>
      </c>
    </row>
    <row r="7604" spans="1:3" x14ac:dyDescent="0.35">
      <c r="A7604">
        <v>760.32500000000005</v>
      </c>
      <c r="B7604">
        <v>7595.3149999999996</v>
      </c>
      <c r="C7604">
        <v>69.053700000000006</v>
      </c>
    </row>
    <row r="7605" spans="1:3" x14ac:dyDescent="0.35">
      <c r="A7605">
        <v>760.41200000000003</v>
      </c>
      <c r="B7605">
        <v>7596.7809999999999</v>
      </c>
      <c r="C7605">
        <v>69.054299999999998</v>
      </c>
    </row>
    <row r="7606" spans="1:3" x14ac:dyDescent="0.35">
      <c r="A7606">
        <v>760.51400000000001</v>
      </c>
      <c r="B7606">
        <v>7597.473</v>
      </c>
      <c r="C7606">
        <v>69.055999999999997</v>
      </c>
    </row>
    <row r="7607" spans="1:3" x14ac:dyDescent="0.35">
      <c r="A7607">
        <v>760.63699999999994</v>
      </c>
      <c r="B7607">
        <v>7598.1480000000001</v>
      </c>
      <c r="C7607">
        <v>69.058400000000006</v>
      </c>
    </row>
    <row r="7608" spans="1:3" x14ac:dyDescent="0.35">
      <c r="A7608">
        <v>760.726</v>
      </c>
      <c r="B7608">
        <v>7599.2359999999999</v>
      </c>
      <c r="C7608">
        <v>69.062299999999993</v>
      </c>
    </row>
    <row r="7609" spans="1:3" x14ac:dyDescent="0.35">
      <c r="A7609">
        <v>760.82600000000002</v>
      </c>
      <c r="B7609">
        <v>7600.4380000000001</v>
      </c>
      <c r="C7609">
        <v>69.062399999999997</v>
      </c>
    </row>
    <row r="7610" spans="1:3" x14ac:dyDescent="0.35">
      <c r="A7610">
        <v>760.90899999999999</v>
      </c>
      <c r="B7610">
        <v>7601.4430000000002</v>
      </c>
      <c r="C7610">
        <v>69.065600000000003</v>
      </c>
    </row>
    <row r="7611" spans="1:3" x14ac:dyDescent="0.35">
      <c r="A7611">
        <v>761.00099999999998</v>
      </c>
      <c r="B7611">
        <v>7601.8549999999996</v>
      </c>
      <c r="C7611">
        <v>69.067499999999995</v>
      </c>
    </row>
    <row r="7612" spans="1:3" x14ac:dyDescent="0.35">
      <c r="A7612">
        <v>761.11699999999996</v>
      </c>
      <c r="B7612">
        <v>7603.65</v>
      </c>
      <c r="C7612">
        <v>69.071799999999996</v>
      </c>
    </row>
    <row r="7613" spans="1:3" x14ac:dyDescent="0.35">
      <c r="A7613">
        <v>761.21400000000006</v>
      </c>
      <c r="B7613">
        <v>7604.1610000000001</v>
      </c>
      <c r="C7613">
        <v>69.073400000000007</v>
      </c>
    </row>
    <row r="7614" spans="1:3" x14ac:dyDescent="0.35">
      <c r="A7614">
        <v>761.31100000000004</v>
      </c>
      <c r="B7614">
        <v>7605.7259999999997</v>
      </c>
      <c r="C7614">
        <v>69.076400000000007</v>
      </c>
    </row>
    <row r="7615" spans="1:3" x14ac:dyDescent="0.35">
      <c r="A7615">
        <v>761.41700000000003</v>
      </c>
      <c r="B7615">
        <v>7606.8289999999997</v>
      </c>
      <c r="C7615">
        <v>69.078299999999999</v>
      </c>
    </row>
    <row r="7616" spans="1:3" x14ac:dyDescent="0.35">
      <c r="A7616">
        <v>761.53099999999995</v>
      </c>
      <c r="B7616">
        <v>7607.3069999999998</v>
      </c>
      <c r="C7616">
        <v>69.078299999999999</v>
      </c>
    </row>
    <row r="7617" spans="1:3" x14ac:dyDescent="0.35">
      <c r="A7617">
        <v>761.62099999999998</v>
      </c>
      <c r="B7617">
        <v>7608.3119999999999</v>
      </c>
      <c r="C7617">
        <v>69.080799999999996</v>
      </c>
    </row>
    <row r="7618" spans="1:3" x14ac:dyDescent="0.35">
      <c r="A7618">
        <v>761.72199999999998</v>
      </c>
      <c r="B7618">
        <v>7609.3829999999998</v>
      </c>
      <c r="C7618">
        <v>69.085400000000007</v>
      </c>
    </row>
    <row r="7619" spans="1:3" x14ac:dyDescent="0.35">
      <c r="A7619">
        <v>761.81500000000005</v>
      </c>
      <c r="B7619">
        <v>7610.2389999999996</v>
      </c>
      <c r="C7619">
        <v>69.086699999999993</v>
      </c>
    </row>
    <row r="7620" spans="1:3" x14ac:dyDescent="0.35">
      <c r="A7620">
        <v>761.91</v>
      </c>
      <c r="B7620">
        <v>7610.7830000000004</v>
      </c>
      <c r="C7620">
        <v>69.0886</v>
      </c>
    </row>
    <row r="7621" spans="1:3" x14ac:dyDescent="0.35">
      <c r="A7621">
        <v>762.01499999999999</v>
      </c>
      <c r="B7621">
        <v>7612.7920000000004</v>
      </c>
      <c r="C7621">
        <v>69.089399999999998</v>
      </c>
    </row>
    <row r="7622" spans="1:3" x14ac:dyDescent="0.35">
      <c r="A7622">
        <v>762.10900000000004</v>
      </c>
      <c r="B7622">
        <v>7613.3360000000002</v>
      </c>
      <c r="C7622">
        <v>69.090699999999998</v>
      </c>
    </row>
    <row r="7623" spans="1:3" x14ac:dyDescent="0.35">
      <c r="A7623">
        <v>762.21699999999998</v>
      </c>
      <c r="B7623">
        <v>7614.4889999999996</v>
      </c>
      <c r="C7623">
        <v>69.091800000000006</v>
      </c>
    </row>
    <row r="7624" spans="1:3" x14ac:dyDescent="0.35">
      <c r="A7624">
        <v>762.31399999999996</v>
      </c>
      <c r="B7624">
        <v>7615.3620000000001</v>
      </c>
      <c r="C7624">
        <v>69.093800000000002</v>
      </c>
    </row>
    <row r="7625" spans="1:3" x14ac:dyDescent="0.35">
      <c r="A7625">
        <v>762.41200000000003</v>
      </c>
      <c r="B7625">
        <v>7616.7460000000001</v>
      </c>
      <c r="C7625">
        <v>69.097999999999999</v>
      </c>
    </row>
    <row r="7626" spans="1:3" x14ac:dyDescent="0.35">
      <c r="A7626">
        <v>762.50599999999997</v>
      </c>
      <c r="B7626">
        <v>7617.3389999999999</v>
      </c>
      <c r="C7626">
        <v>69.098399999999998</v>
      </c>
    </row>
    <row r="7627" spans="1:3" x14ac:dyDescent="0.35">
      <c r="A7627">
        <v>762.61800000000005</v>
      </c>
      <c r="B7627">
        <v>7618.4589999999998</v>
      </c>
      <c r="C7627">
        <v>69.097300000000004</v>
      </c>
    </row>
    <row r="7628" spans="1:3" x14ac:dyDescent="0.35">
      <c r="A7628">
        <v>762.70299999999997</v>
      </c>
      <c r="B7628">
        <v>7619.3819999999996</v>
      </c>
      <c r="C7628">
        <v>69.099800000000002</v>
      </c>
    </row>
    <row r="7629" spans="1:3" x14ac:dyDescent="0.35">
      <c r="A7629">
        <v>762.82</v>
      </c>
      <c r="B7629">
        <v>7620.2709999999997</v>
      </c>
      <c r="C7629">
        <v>69.099299999999999</v>
      </c>
    </row>
    <row r="7630" spans="1:3" x14ac:dyDescent="0.35">
      <c r="A7630">
        <v>762.92499999999995</v>
      </c>
      <c r="B7630">
        <v>7620.8810000000003</v>
      </c>
      <c r="C7630">
        <v>69.099699999999999</v>
      </c>
    </row>
    <row r="7631" spans="1:3" x14ac:dyDescent="0.35">
      <c r="A7631">
        <v>763.02</v>
      </c>
      <c r="B7631">
        <v>7622.3140000000003</v>
      </c>
      <c r="C7631">
        <v>69.101600000000005</v>
      </c>
    </row>
    <row r="7632" spans="1:3" x14ac:dyDescent="0.35">
      <c r="A7632">
        <v>763.10900000000004</v>
      </c>
      <c r="B7632">
        <v>7623.0060000000003</v>
      </c>
      <c r="C7632">
        <v>69.101600000000005</v>
      </c>
    </row>
    <row r="7633" spans="1:3" x14ac:dyDescent="0.35">
      <c r="A7633">
        <v>763.22</v>
      </c>
      <c r="B7633">
        <v>7624.3729999999996</v>
      </c>
      <c r="C7633">
        <v>69.100099999999998</v>
      </c>
    </row>
    <row r="7634" spans="1:3" x14ac:dyDescent="0.35">
      <c r="A7634">
        <v>763.30899999999997</v>
      </c>
      <c r="B7634">
        <v>7625.4269999999997</v>
      </c>
      <c r="C7634">
        <v>69.102400000000003</v>
      </c>
    </row>
    <row r="7635" spans="1:3" x14ac:dyDescent="0.35">
      <c r="A7635">
        <v>763.40700000000004</v>
      </c>
      <c r="B7635">
        <v>7626.5640000000003</v>
      </c>
      <c r="C7635">
        <v>69.110399999999998</v>
      </c>
    </row>
    <row r="7636" spans="1:3" x14ac:dyDescent="0.35">
      <c r="A7636">
        <v>763.50099999999998</v>
      </c>
      <c r="B7636">
        <v>7627.3540000000003</v>
      </c>
      <c r="C7636">
        <v>69.112499999999997</v>
      </c>
    </row>
    <row r="7637" spans="1:3" x14ac:dyDescent="0.35">
      <c r="A7637">
        <v>763.61900000000003</v>
      </c>
      <c r="B7637">
        <v>7628.0630000000001</v>
      </c>
      <c r="C7637">
        <v>69.114699999999999</v>
      </c>
    </row>
    <row r="7638" spans="1:3" x14ac:dyDescent="0.35">
      <c r="A7638">
        <v>763.72199999999998</v>
      </c>
      <c r="B7638">
        <v>7629.38</v>
      </c>
      <c r="C7638">
        <v>69.115099999999998</v>
      </c>
    </row>
    <row r="7639" spans="1:3" x14ac:dyDescent="0.35">
      <c r="A7639">
        <v>763.81200000000001</v>
      </c>
      <c r="B7639">
        <v>7630.1880000000001</v>
      </c>
      <c r="C7639">
        <v>69.116100000000003</v>
      </c>
    </row>
    <row r="7640" spans="1:3" x14ac:dyDescent="0.35">
      <c r="A7640">
        <v>763.93100000000004</v>
      </c>
      <c r="B7640">
        <v>7631.6540000000005</v>
      </c>
      <c r="C7640">
        <v>69.114999999999995</v>
      </c>
    </row>
    <row r="7641" spans="1:3" x14ac:dyDescent="0.35">
      <c r="A7641">
        <v>764.01499999999999</v>
      </c>
      <c r="B7641">
        <v>7632.1149999999998</v>
      </c>
      <c r="C7641">
        <v>69.114699999999999</v>
      </c>
    </row>
    <row r="7642" spans="1:3" x14ac:dyDescent="0.35">
      <c r="A7642">
        <v>764.11599999999999</v>
      </c>
      <c r="B7642">
        <v>7632.84</v>
      </c>
      <c r="C7642">
        <v>69.112799999999993</v>
      </c>
    </row>
    <row r="7643" spans="1:3" x14ac:dyDescent="0.35">
      <c r="A7643">
        <v>764.21199999999999</v>
      </c>
      <c r="B7643">
        <v>7633.8280000000004</v>
      </c>
      <c r="C7643">
        <v>69.114400000000003</v>
      </c>
    </row>
    <row r="7644" spans="1:3" x14ac:dyDescent="0.35">
      <c r="A7644">
        <v>764.30799999999999</v>
      </c>
      <c r="B7644">
        <v>7634.7669999999998</v>
      </c>
      <c r="C7644">
        <v>69.114000000000004</v>
      </c>
    </row>
    <row r="7645" spans="1:3" x14ac:dyDescent="0.35">
      <c r="A7645">
        <v>764.41399999999999</v>
      </c>
      <c r="B7645">
        <v>7636.4639999999999</v>
      </c>
      <c r="C7645">
        <v>69.116</v>
      </c>
    </row>
    <row r="7646" spans="1:3" x14ac:dyDescent="0.35">
      <c r="A7646">
        <v>764.50800000000004</v>
      </c>
      <c r="B7646">
        <v>7637.37</v>
      </c>
      <c r="C7646">
        <v>69.117500000000007</v>
      </c>
    </row>
    <row r="7647" spans="1:3" x14ac:dyDescent="0.35">
      <c r="A7647">
        <v>764.61199999999997</v>
      </c>
      <c r="B7647">
        <v>7637.8969999999999</v>
      </c>
      <c r="C7647">
        <v>69.117000000000004</v>
      </c>
    </row>
    <row r="7648" spans="1:3" x14ac:dyDescent="0.35">
      <c r="A7648">
        <v>764.7</v>
      </c>
      <c r="B7648">
        <v>7639.6589999999997</v>
      </c>
      <c r="C7648">
        <v>69.121399999999994</v>
      </c>
    </row>
    <row r="7649" spans="1:3" x14ac:dyDescent="0.35">
      <c r="A7649">
        <v>764.82799999999997</v>
      </c>
      <c r="B7649">
        <v>7640.8950000000004</v>
      </c>
      <c r="C7649">
        <v>69.121600000000001</v>
      </c>
    </row>
    <row r="7650" spans="1:3" x14ac:dyDescent="0.35">
      <c r="A7650">
        <v>764.90700000000004</v>
      </c>
      <c r="B7650">
        <v>7640.8950000000004</v>
      </c>
      <c r="C7650">
        <v>69.118899999999996</v>
      </c>
    </row>
    <row r="7651" spans="1:3" x14ac:dyDescent="0.35">
      <c r="A7651">
        <v>765.00599999999997</v>
      </c>
      <c r="B7651">
        <v>7642.4430000000002</v>
      </c>
      <c r="C7651">
        <v>69.121700000000004</v>
      </c>
    </row>
    <row r="7652" spans="1:3" x14ac:dyDescent="0.35">
      <c r="A7652">
        <v>765.13300000000004</v>
      </c>
      <c r="B7652">
        <v>7643.7780000000002</v>
      </c>
      <c r="C7652">
        <v>69.135499999999993</v>
      </c>
    </row>
    <row r="7653" spans="1:3" x14ac:dyDescent="0.35">
      <c r="A7653">
        <v>765.21500000000003</v>
      </c>
      <c r="B7653">
        <v>7644.2719999999999</v>
      </c>
      <c r="C7653">
        <v>69.132800000000003</v>
      </c>
    </row>
    <row r="7654" spans="1:3" x14ac:dyDescent="0.35">
      <c r="A7654">
        <v>765.32500000000005</v>
      </c>
      <c r="B7654">
        <v>7645.7209999999995</v>
      </c>
      <c r="C7654">
        <v>69.132900000000006</v>
      </c>
    </row>
    <row r="7655" spans="1:3" x14ac:dyDescent="0.35">
      <c r="A7655">
        <v>765.41399999999999</v>
      </c>
      <c r="B7655">
        <v>7646.2979999999998</v>
      </c>
      <c r="C7655">
        <v>69.127200000000002</v>
      </c>
    </row>
    <row r="7656" spans="1:3" x14ac:dyDescent="0.35">
      <c r="A7656">
        <v>765.51099999999997</v>
      </c>
      <c r="B7656">
        <v>7647.3190000000004</v>
      </c>
      <c r="C7656">
        <v>69.129300000000001</v>
      </c>
    </row>
    <row r="7657" spans="1:3" x14ac:dyDescent="0.35">
      <c r="A7657">
        <v>765.60500000000002</v>
      </c>
      <c r="B7657">
        <v>7647.9290000000001</v>
      </c>
      <c r="C7657">
        <v>69.131100000000004</v>
      </c>
    </row>
    <row r="7658" spans="1:3" x14ac:dyDescent="0.35">
      <c r="A7658">
        <v>765.71</v>
      </c>
      <c r="B7658">
        <v>7648.7030000000004</v>
      </c>
      <c r="C7658">
        <v>69.133499999999998</v>
      </c>
    </row>
    <row r="7659" spans="1:3" x14ac:dyDescent="0.35">
      <c r="A7659">
        <v>765.83</v>
      </c>
      <c r="B7659">
        <v>7650.3670000000002</v>
      </c>
      <c r="C7659">
        <v>69.128200000000007</v>
      </c>
    </row>
    <row r="7660" spans="1:3" x14ac:dyDescent="0.35">
      <c r="A7660">
        <v>765.90599999999995</v>
      </c>
      <c r="B7660">
        <v>7650.96</v>
      </c>
      <c r="C7660">
        <v>69.127300000000005</v>
      </c>
    </row>
    <row r="7661" spans="1:3" x14ac:dyDescent="0.35">
      <c r="A7661">
        <v>766.00300000000004</v>
      </c>
      <c r="B7661">
        <v>7651.9309999999996</v>
      </c>
      <c r="C7661">
        <v>69.133300000000006</v>
      </c>
    </row>
    <row r="7662" spans="1:3" x14ac:dyDescent="0.35">
      <c r="A7662">
        <v>766.12300000000005</v>
      </c>
      <c r="B7662">
        <v>7653.5460000000003</v>
      </c>
      <c r="C7662">
        <v>69.133600000000001</v>
      </c>
    </row>
    <row r="7663" spans="1:3" x14ac:dyDescent="0.35">
      <c r="A7663">
        <v>766.21699999999998</v>
      </c>
      <c r="B7663">
        <v>7654.1220000000003</v>
      </c>
      <c r="C7663">
        <v>69.131</v>
      </c>
    </row>
    <row r="7664" spans="1:3" x14ac:dyDescent="0.35">
      <c r="A7664">
        <v>766.30600000000004</v>
      </c>
      <c r="B7664">
        <v>7655.0280000000002</v>
      </c>
      <c r="C7664">
        <v>69.133600000000001</v>
      </c>
    </row>
    <row r="7665" spans="1:3" x14ac:dyDescent="0.35">
      <c r="A7665">
        <v>766.42600000000004</v>
      </c>
      <c r="B7665">
        <v>7656.643</v>
      </c>
      <c r="C7665">
        <v>69.133399999999995</v>
      </c>
    </row>
    <row r="7666" spans="1:3" x14ac:dyDescent="0.35">
      <c r="A7666">
        <v>766.52599999999995</v>
      </c>
      <c r="B7666">
        <v>7657.17</v>
      </c>
      <c r="C7666">
        <v>69.138499999999993</v>
      </c>
    </row>
    <row r="7667" spans="1:3" x14ac:dyDescent="0.35">
      <c r="A7667">
        <v>766.63499999999999</v>
      </c>
      <c r="B7667">
        <v>7658.7179999999998</v>
      </c>
      <c r="C7667">
        <v>69.139200000000002</v>
      </c>
    </row>
    <row r="7668" spans="1:3" x14ac:dyDescent="0.35">
      <c r="A7668">
        <v>766.71900000000005</v>
      </c>
      <c r="B7668">
        <v>7659.509</v>
      </c>
      <c r="C7668">
        <v>69.135000000000005</v>
      </c>
    </row>
    <row r="7669" spans="1:3" x14ac:dyDescent="0.35">
      <c r="A7669">
        <v>766.80700000000002</v>
      </c>
      <c r="B7669">
        <v>7660.2169999999996</v>
      </c>
      <c r="C7669">
        <v>69.141300000000001</v>
      </c>
    </row>
    <row r="7670" spans="1:3" x14ac:dyDescent="0.35">
      <c r="A7670">
        <v>766.92200000000003</v>
      </c>
      <c r="B7670">
        <v>7661.8320000000003</v>
      </c>
      <c r="C7670">
        <v>69.142300000000006</v>
      </c>
    </row>
    <row r="7671" spans="1:3" x14ac:dyDescent="0.35">
      <c r="A7671">
        <v>767.005</v>
      </c>
      <c r="B7671">
        <v>7662.4250000000002</v>
      </c>
      <c r="C7671">
        <v>69.144300000000001</v>
      </c>
    </row>
    <row r="7672" spans="1:3" x14ac:dyDescent="0.35">
      <c r="A7672">
        <v>767.13900000000001</v>
      </c>
      <c r="B7672">
        <v>7663.4949999999999</v>
      </c>
      <c r="C7672">
        <v>69.144199999999998</v>
      </c>
    </row>
    <row r="7673" spans="1:3" x14ac:dyDescent="0.35">
      <c r="A7673">
        <v>767.22400000000005</v>
      </c>
      <c r="B7673">
        <v>7664.8950000000004</v>
      </c>
      <c r="C7673">
        <v>69.145200000000003</v>
      </c>
    </row>
    <row r="7674" spans="1:3" x14ac:dyDescent="0.35">
      <c r="A7674">
        <v>767.33699999999999</v>
      </c>
      <c r="B7674">
        <v>7665.357</v>
      </c>
      <c r="C7674">
        <v>69.144800000000004</v>
      </c>
    </row>
    <row r="7675" spans="1:3" x14ac:dyDescent="0.35">
      <c r="A7675">
        <v>767.41800000000001</v>
      </c>
      <c r="B7675">
        <v>7666.5259999999998</v>
      </c>
      <c r="C7675">
        <v>69.147099999999995</v>
      </c>
    </row>
    <row r="7676" spans="1:3" x14ac:dyDescent="0.35">
      <c r="A7676">
        <v>767.53499999999997</v>
      </c>
      <c r="B7676">
        <v>7667.0860000000002</v>
      </c>
      <c r="C7676">
        <v>69.151700000000005</v>
      </c>
    </row>
    <row r="7677" spans="1:3" x14ac:dyDescent="0.35">
      <c r="A7677">
        <v>767.601</v>
      </c>
      <c r="B7677">
        <v>7667.9920000000002</v>
      </c>
      <c r="C7677">
        <v>69.152500000000003</v>
      </c>
    </row>
    <row r="7678" spans="1:3" x14ac:dyDescent="0.35">
      <c r="A7678">
        <v>767.71799999999996</v>
      </c>
      <c r="B7678">
        <v>7669.64</v>
      </c>
      <c r="C7678">
        <v>69.153800000000004</v>
      </c>
    </row>
    <row r="7679" spans="1:3" x14ac:dyDescent="0.35">
      <c r="A7679">
        <v>767.80700000000002</v>
      </c>
      <c r="B7679">
        <v>7670.3310000000001</v>
      </c>
      <c r="C7679">
        <v>69.156899999999993</v>
      </c>
    </row>
    <row r="7680" spans="1:3" x14ac:dyDescent="0.35">
      <c r="A7680">
        <v>767.923</v>
      </c>
      <c r="B7680">
        <v>7671.2870000000003</v>
      </c>
      <c r="C7680">
        <v>69.156800000000004</v>
      </c>
    </row>
    <row r="7681" spans="1:3" x14ac:dyDescent="0.35">
      <c r="A7681">
        <v>768.02499999999998</v>
      </c>
      <c r="B7681">
        <v>7672.72</v>
      </c>
      <c r="C7681">
        <v>69.161100000000005</v>
      </c>
    </row>
    <row r="7682" spans="1:3" x14ac:dyDescent="0.35">
      <c r="A7682">
        <v>768.13699999999994</v>
      </c>
      <c r="B7682">
        <v>7673.3459999999995</v>
      </c>
      <c r="C7682">
        <v>69.163799999999995</v>
      </c>
    </row>
    <row r="7683" spans="1:3" x14ac:dyDescent="0.35">
      <c r="A7683">
        <v>768.21900000000005</v>
      </c>
      <c r="B7683">
        <v>7674.5150000000003</v>
      </c>
      <c r="C7683">
        <v>69.161600000000007</v>
      </c>
    </row>
    <row r="7684" spans="1:3" x14ac:dyDescent="0.35">
      <c r="A7684">
        <v>768.32799999999997</v>
      </c>
      <c r="B7684">
        <v>7675.4380000000001</v>
      </c>
      <c r="C7684">
        <v>69.163899999999998</v>
      </c>
    </row>
    <row r="7685" spans="1:3" x14ac:dyDescent="0.35">
      <c r="A7685">
        <v>768.423</v>
      </c>
      <c r="B7685">
        <v>7676.4589999999998</v>
      </c>
      <c r="C7685">
        <v>69.165099999999995</v>
      </c>
    </row>
    <row r="7686" spans="1:3" x14ac:dyDescent="0.35">
      <c r="A7686">
        <v>768.52700000000004</v>
      </c>
      <c r="B7686">
        <v>7677.7439999999997</v>
      </c>
      <c r="C7686">
        <v>69.167199999999994</v>
      </c>
    </row>
    <row r="7687" spans="1:3" x14ac:dyDescent="0.35">
      <c r="A7687">
        <v>768.62</v>
      </c>
      <c r="B7687">
        <v>7678.5349999999999</v>
      </c>
      <c r="C7687">
        <v>69.166799999999995</v>
      </c>
    </row>
    <row r="7688" spans="1:3" x14ac:dyDescent="0.35">
      <c r="A7688">
        <v>768.71100000000001</v>
      </c>
      <c r="B7688">
        <v>7679.7209999999995</v>
      </c>
      <c r="C7688">
        <v>69.170199999999994</v>
      </c>
    </row>
    <row r="7689" spans="1:3" x14ac:dyDescent="0.35">
      <c r="A7689">
        <v>768.81600000000003</v>
      </c>
      <c r="B7689">
        <v>7680.4290000000001</v>
      </c>
      <c r="C7689">
        <v>69.169399999999996</v>
      </c>
    </row>
    <row r="7690" spans="1:3" x14ac:dyDescent="0.35">
      <c r="A7690">
        <v>768.92200000000003</v>
      </c>
      <c r="B7690">
        <v>7681.1540000000005</v>
      </c>
      <c r="C7690">
        <v>69.171599999999998</v>
      </c>
    </row>
    <row r="7691" spans="1:3" x14ac:dyDescent="0.35">
      <c r="A7691">
        <v>769.02</v>
      </c>
      <c r="B7691">
        <v>7682.7849999999999</v>
      </c>
      <c r="C7691">
        <v>69.170900000000003</v>
      </c>
    </row>
    <row r="7692" spans="1:3" x14ac:dyDescent="0.35">
      <c r="A7692">
        <v>769.12</v>
      </c>
      <c r="B7692">
        <v>7683.4110000000001</v>
      </c>
      <c r="C7692">
        <v>69.173400000000001</v>
      </c>
    </row>
    <row r="7693" spans="1:3" x14ac:dyDescent="0.35">
      <c r="A7693">
        <v>769.21</v>
      </c>
      <c r="B7693">
        <v>7684.415</v>
      </c>
      <c r="C7693">
        <v>69.173900000000003</v>
      </c>
    </row>
    <row r="7694" spans="1:3" x14ac:dyDescent="0.35">
      <c r="A7694">
        <v>769.31</v>
      </c>
      <c r="B7694">
        <v>7684.9920000000002</v>
      </c>
      <c r="C7694">
        <v>69.173599999999993</v>
      </c>
    </row>
    <row r="7695" spans="1:3" x14ac:dyDescent="0.35">
      <c r="A7695">
        <v>769.41700000000003</v>
      </c>
      <c r="B7695">
        <v>7686.82</v>
      </c>
      <c r="C7695">
        <v>69.178399999999996</v>
      </c>
    </row>
    <row r="7696" spans="1:3" x14ac:dyDescent="0.35">
      <c r="A7696">
        <v>769.52499999999998</v>
      </c>
      <c r="B7696">
        <v>7687.3969999999999</v>
      </c>
      <c r="C7696">
        <v>69.1785</v>
      </c>
    </row>
    <row r="7697" spans="1:3" x14ac:dyDescent="0.35">
      <c r="A7697">
        <v>769.61</v>
      </c>
      <c r="B7697">
        <v>7688.402</v>
      </c>
      <c r="C7697">
        <v>69.182299999999998</v>
      </c>
    </row>
    <row r="7698" spans="1:3" x14ac:dyDescent="0.35">
      <c r="A7698">
        <v>769.70799999999997</v>
      </c>
      <c r="B7698">
        <v>7689.5219999999999</v>
      </c>
      <c r="C7698">
        <v>69.180899999999994</v>
      </c>
    </row>
    <row r="7699" spans="1:3" x14ac:dyDescent="0.35">
      <c r="A7699">
        <v>769.81899999999996</v>
      </c>
      <c r="B7699">
        <v>7690.3130000000001</v>
      </c>
      <c r="C7699">
        <v>69.181399999999996</v>
      </c>
    </row>
    <row r="7700" spans="1:3" x14ac:dyDescent="0.35">
      <c r="A7700">
        <v>769.90800000000002</v>
      </c>
      <c r="B7700">
        <v>7690.9719999999998</v>
      </c>
      <c r="C7700">
        <v>69.183300000000003</v>
      </c>
    </row>
    <row r="7701" spans="1:3" x14ac:dyDescent="0.35">
      <c r="A7701">
        <v>770.01199999999994</v>
      </c>
      <c r="B7701">
        <v>7692.7340000000004</v>
      </c>
      <c r="C7701">
        <v>69.186300000000003</v>
      </c>
    </row>
    <row r="7702" spans="1:3" x14ac:dyDescent="0.35">
      <c r="A7702">
        <v>770.10599999999999</v>
      </c>
      <c r="B7702">
        <v>7693.2939999999999</v>
      </c>
      <c r="C7702">
        <v>69.1875</v>
      </c>
    </row>
    <row r="7703" spans="1:3" x14ac:dyDescent="0.35">
      <c r="A7703">
        <v>770.2</v>
      </c>
      <c r="B7703">
        <v>7693.97</v>
      </c>
      <c r="C7703">
        <v>69.190299999999993</v>
      </c>
    </row>
    <row r="7704" spans="1:3" x14ac:dyDescent="0.35">
      <c r="A7704">
        <v>770.31299999999999</v>
      </c>
      <c r="B7704">
        <v>7695.7820000000002</v>
      </c>
      <c r="C7704">
        <v>69.192400000000006</v>
      </c>
    </row>
    <row r="7705" spans="1:3" x14ac:dyDescent="0.35">
      <c r="A7705">
        <v>770.42600000000004</v>
      </c>
      <c r="B7705">
        <v>7696.3249999999998</v>
      </c>
      <c r="C7705">
        <v>69.192899999999995</v>
      </c>
    </row>
    <row r="7706" spans="1:3" x14ac:dyDescent="0.35">
      <c r="A7706">
        <v>770.51599999999996</v>
      </c>
      <c r="B7706">
        <v>7697.2309999999998</v>
      </c>
      <c r="C7706">
        <v>69.192300000000003</v>
      </c>
    </row>
    <row r="7707" spans="1:3" x14ac:dyDescent="0.35">
      <c r="A7707">
        <v>770.60500000000002</v>
      </c>
      <c r="B7707">
        <v>7698.6639999999998</v>
      </c>
      <c r="C7707">
        <v>69.193899999999999</v>
      </c>
    </row>
    <row r="7708" spans="1:3" x14ac:dyDescent="0.35">
      <c r="A7708">
        <v>770.70299999999997</v>
      </c>
      <c r="B7708">
        <v>7699.3230000000003</v>
      </c>
      <c r="C7708">
        <v>69.198800000000006</v>
      </c>
    </row>
    <row r="7709" spans="1:3" x14ac:dyDescent="0.35">
      <c r="A7709">
        <v>770.81</v>
      </c>
      <c r="B7709">
        <v>7699.9989999999998</v>
      </c>
      <c r="C7709">
        <v>69.197800000000001</v>
      </c>
    </row>
    <row r="7710" spans="1:3" x14ac:dyDescent="0.35">
      <c r="A7710">
        <v>770.90800000000002</v>
      </c>
      <c r="B7710">
        <v>7701.5309999999999</v>
      </c>
      <c r="C7710">
        <v>69.201899999999995</v>
      </c>
    </row>
    <row r="7711" spans="1:3" x14ac:dyDescent="0.35">
      <c r="A7711">
        <v>771.02499999999998</v>
      </c>
      <c r="B7711">
        <v>7702.107</v>
      </c>
      <c r="C7711">
        <v>69.204599999999999</v>
      </c>
    </row>
    <row r="7712" spans="1:3" x14ac:dyDescent="0.35">
      <c r="A7712">
        <v>771.11599999999999</v>
      </c>
      <c r="B7712">
        <v>7703.7539999999999</v>
      </c>
      <c r="C7712">
        <v>69.203900000000004</v>
      </c>
    </row>
    <row r="7713" spans="1:3" x14ac:dyDescent="0.35">
      <c r="A7713">
        <v>771.202</v>
      </c>
      <c r="B7713">
        <v>7704.4459999999999</v>
      </c>
      <c r="C7713">
        <v>69.210999999999999</v>
      </c>
    </row>
    <row r="7714" spans="1:3" x14ac:dyDescent="0.35">
      <c r="A7714">
        <v>771.322</v>
      </c>
      <c r="B7714">
        <v>7704.99</v>
      </c>
      <c r="C7714">
        <v>69.209999999999994</v>
      </c>
    </row>
    <row r="7715" spans="1:3" x14ac:dyDescent="0.35">
      <c r="A7715">
        <v>771.41200000000003</v>
      </c>
      <c r="B7715">
        <v>7706.5879999999997</v>
      </c>
      <c r="C7715">
        <v>69.211200000000005</v>
      </c>
    </row>
    <row r="7716" spans="1:3" x14ac:dyDescent="0.35">
      <c r="A7716">
        <v>771.52800000000002</v>
      </c>
      <c r="B7716">
        <v>7707.23</v>
      </c>
      <c r="C7716">
        <v>69.213399999999993</v>
      </c>
    </row>
    <row r="7717" spans="1:3" x14ac:dyDescent="0.35">
      <c r="A7717">
        <v>771.60799999999995</v>
      </c>
      <c r="B7717">
        <v>7708.317</v>
      </c>
      <c r="C7717">
        <v>69.2149</v>
      </c>
    </row>
    <row r="7718" spans="1:3" x14ac:dyDescent="0.35">
      <c r="A7718">
        <v>771.70500000000004</v>
      </c>
      <c r="B7718">
        <v>7708.9759999999997</v>
      </c>
      <c r="C7718">
        <v>69.216899999999995</v>
      </c>
    </row>
    <row r="7719" spans="1:3" x14ac:dyDescent="0.35">
      <c r="A7719">
        <v>771.81899999999996</v>
      </c>
      <c r="B7719">
        <v>7710.2939999999999</v>
      </c>
      <c r="C7719">
        <v>69.217699999999994</v>
      </c>
    </row>
    <row r="7720" spans="1:3" x14ac:dyDescent="0.35">
      <c r="A7720">
        <v>771.92100000000005</v>
      </c>
      <c r="B7720">
        <v>7711.1509999999998</v>
      </c>
      <c r="C7720">
        <v>69.217100000000002</v>
      </c>
    </row>
    <row r="7721" spans="1:3" x14ac:dyDescent="0.35">
      <c r="A7721">
        <v>772.00900000000001</v>
      </c>
      <c r="B7721">
        <v>7712.732</v>
      </c>
      <c r="C7721">
        <v>69.217299999999994</v>
      </c>
    </row>
    <row r="7722" spans="1:3" x14ac:dyDescent="0.35">
      <c r="A7722">
        <v>772.10900000000004</v>
      </c>
      <c r="B7722">
        <v>7713.4070000000002</v>
      </c>
      <c r="C7722">
        <v>69.218299999999999</v>
      </c>
    </row>
    <row r="7723" spans="1:3" x14ac:dyDescent="0.35">
      <c r="A7723">
        <v>772.20399999999995</v>
      </c>
      <c r="B7723">
        <v>7714.2640000000001</v>
      </c>
      <c r="C7723">
        <v>69.222399999999993</v>
      </c>
    </row>
    <row r="7724" spans="1:3" x14ac:dyDescent="0.35">
      <c r="A7724">
        <v>772.322</v>
      </c>
      <c r="B7724">
        <v>7715.3680000000004</v>
      </c>
      <c r="C7724">
        <v>69.225399999999993</v>
      </c>
    </row>
    <row r="7725" spans="1:3" x14ac:dyDescent="0.35">
      <c r="A7725">
        <v>772.40899999999999</v>
      </c>
      <c r="B7725">
        <v>7716.4380000000001</v>
      </c>
      <c r="C7725">
        <v>69.225399999999993</v>
      </c>
    </row>
    <row r="7726" spans="1:3" x14ac:dyDescent="0.35">
      <c r="A7726">
        <v>772.50300000000004</v>
      </c>
      <c r="B7726">
        <v>7717.2619999999997</v>
      </c>
      <c r="C7726">
        <v>69.227999999999994</v>
      </c>
    </row>
    <row r="7727" spans="1:3" x14ac:dyDescent="0.35">
      <c r="A7727">
        <v>772.601</v>
      </c>
      <c r="B7727">
        <v>7717.9539999999997</v>
      </c>
      <c r="C7727">
        <v>69.229100000000003</v>
      </c>
    </row>
    <row r="7728" spans="1:3" x14ac:dyDescent="0.35">
      <c r="A7728">
        <v>772.71199999999999</v>
      </c>
      <c r="B7728">
        <v>7719.37</v>
      </c>
      <c r="C7728">
        <v>69.229399999999998</v>
      </c>
    </row>
    <row r="7729" spans="1:3" x14ac:dyDescent="0.35">
      <c r="A7729">
        <v>772.80600000000004</v>
      </c>
      <c r="B7729">
        <v>7720.26</v>
      </c>
      <c r="C7729">
        <v>69.233599999999996</v>
      </c>
    </row>
    <row r="7730" spans="1:3" x14ac:dyDescent="0.35">
      <c r="A7730">
        <v>772.90099999999995</v>
      </c>
      <c r="B7730">
        <v>7720.7539999999999</v>
      </c>
      <c r="C7730">
        <v>69.232200000000006</v>
      </c>
    </row>
    <row r="7731" spans="1:3" x14ac:dyDescent="0.35">
      <c r="A7731">
        <v>773</v>
      </c>
      <c r="B7731">
        <v>7722.2039999999997</v>
      </c>
      <c r="C7731">
        <v>69.235600000000005</v>
      </c>
    </row>
    <row r="7732" spans="1:3" x14ac:dyDescent="0.35">
      <c r="A7732">
        <v>773.13099999999997</v>
      </c>
      <c r="B7732">
        <v>7723.7520000000004</v>
      </c>
      <c r="C7732">
        <v>69.237499999999997</v>
      </c>
    </row>
    <row r="7733" spans="1:3" x14ac:dyDescent="0.35">
      <c r="A7733">
        <v>773.22</v>
      </c>
      <c r="B7733">
        <v>7724.3620000000001</v>
      </c>
      <c r="C7733">
        <v>69.236199999999997</v>
      </c>
    </row>
    <row r="7734" spans="1:3" x14ac:dyDescent="0.35">
      <c r="A7734">
        <v>773.31200000000001</v>
      </c>
      <c r="B7734">
        <v>7725.482</v>
      </c>
      <c r="C7734">
        <v>69.236000000000004</v>
      </c>
    </row>
    <row r="7735" spans="1:3" x14ac:dyDescent="0.35">
      <c r="A7735">
        <v>773.404</v>
      </c>
      <c r="B7735">
        <v>7726.3710000000001</v>
      </c>
      <c r="C7735">
        <v>69.240799999999993</v>
      </c>
    </row>
    <row r="7736" spans="1:3" x14ac:dyDescent="0.35">
      <c r="A7736">
        <v>773.52599999999995</v>
      </c>
      <c r="B7736">
        <v>7727.87</v>
      </c>
      <c r="C7736">
        <v>69.241799999999998</v>
      </c>
    </row>
    <row r="7737" spans="1:3" x14ac:dyDescent="0.35">
      <c r="A7737">
        <v>773.62699999999995</v>
      </c>
      <c r="B7737">
        <v>7728.7269999999999</v>
      </c>
      <c r="C7737">
        <v>69.243600000000001</v>
      </c>
    </row>
    <row r="7738" spans="1:3" x14ac:dyDescent="0.35">
      <c r="A7738">
        <v>773.74900000000002</v>
      </c>
      <c r="B7738">
        <v>7729.3029999999999</v>
      </c>
      <c r="C7738">
        <v>69.249099999999999</v>
      </c>
    </row>
    <row r="7739" spans="1:3" x14ac:dyDescent="0.35">
      <c r="A7739">
        <v>773.81700000000001</v>
      </c>
      <c r="B7739">
        <v>7730.143</v>
      </c>
      <c r="C7739">
        <v>69.246300000000005</v>
      </c>
    </row>
    <row r="7740" spans="1:3" x14ac:dyDescent="0.35">
      <c r="A7740">
        <v>773.92700000000002</v>
      </c>
      <c r="B7740">
        <v>7731.5929999999998</v>
      </c>
      <c r="C7740">
        <v>69.249099999999999</v>
      </c>
    </row>
    <row r="7741" spans="1:3" x14ac:dyDescent="0.35">
      <c r="A7741">
        <v>774.00400000000002</v>
      </c>
      <c r="B7741">
        <v>7732.1859999999997</v>
      </c>
      <c r="C7741">
        <v>69.250399999999999</v>
      </c>
    </row>
    <row r="7742" spans="1:3" x14ac:dyDescent="0.35">
      <c r="A7742">
        <v>774.12199999999996</v>
      </c>
      <c r="B7742">
        <v>7733.6689999999999</v>
      </c>
      <c r="C7742">
        <v>69.253799999999998</v>
      </c>
    </row>
    <row r="7743" spans="1:3" x14ac:dyDescent="0.35">
      <c r="A7743">
        <v>774.23500000000001</v>
      </c>
      <c r="B7743">
        <v>7734.2619999999997</v>
      </c>
      <c r="C7743">
        <v>69.249799999999993</v>
      </c>
    </row>
    <row r="7744" spans="1:3" x14ac:dyDescent="0.35">
      <c r="A7744">
        <v>774.31600000000003</v>
      </c>
      <c r="B7744">
        <v>7735.1350000000002</v>
      </c>
      <c r="C7744">
        <v>69.254300000000001</v>
      </c>
    </row>
    <row r="7745" spans="1:3" x14ac:dyDescent="0.35">
      <c r="A7745">
        <v>774.4</v>
      </c>
      <c r="B7745">
        <v>7736.0410000000002</v>
      </c>
      <c r="C7745">
        <v>69.255899999999997</v>
      </c>
    </row>
    <row r="7746" spans="1:3" x14ac:dyDescent="0.35">
      <c r="A7746">
        <v>774.52200000000005</v>
      </c>
      <c r="B7746">
        <v>7737.5730000000003</v>
      </c>
      <c r="C7746">
        <v>69.258600000000001</v>
      </c>
    </row>
    <row r="7747" spans="1:3" x14ac:dyDescent="0.35">
      <c r="A7747">
        <v>774.61599999999999</v>
      </c>
      <c r="B7747">
        <v>7738.1660000000002</v>
      </c>
      <c r="C7747">
        <v>69.257900000000006</v>
      </c>
    </row>
    <row r="7748" spans="1:3" x14ac:dyDescent="0.35">
      <c r="A7748">
        <v>774.73400000000004</v>
      </c>
      <c r="B7748">
        <v>7739.4009999999998</v>
      </c>
      <c r="C7748">
        <v>69.262799999999999</v>
      </c>
    </row>
    <row r="7749" spans="1:3" x14ac:dyDescent="0.35">
      <c r="A7749">
        <v>774.80600000000004</v>
      </c>
      <c r="B7749">
        <v>7739.9939999999997</v>
      </c>
      <c r="C7749">
        <v>69.260300000000001</v>
      </c>
    </row>
    <row r="7750" spans="1:3" x14ac:dyDescent="0.35">
      <c r="A7750">
        <v>774.91899999999998</v>
      </c>
      <c r="B7750">
        <v>7741.51</v>
      </c>
      <c r="C7750">
        <v>69.262299999999996</v>
      </c>
    </row>
    <row r="7751" spans="1:3" x14ac:dyDescent="0.35">
      <c r="A7751">
        <v>775.01199999999994</v>
      </c>
      <c r="B7751">
        <v>7742.07</v>
      </c>
      <c r="C7751">
        <v>69.261499999999998</v>
      </c>
    </row>
    <row r="7752" spans="1:3" x14ac:dyDescent="0.35">
      <c r="A7752">
        <v>775.12199999999996</v>
      </c>
      <c r="B7752">
        <v>7743.2889999999998</v>
      </c>
      <c r="C7752">
        <v>69.264700000000005</v>
      </c>
    </row>
    <row r="7753" spans="1:3" x14ac:dyDescent="0.35">
      <c r="A7753">
        <v>775.23400000000004</v>
      </c>
      <c r="B7753">
        <v>7744.6890000000003</v>
      </c>
      <c r="C7753">
        <v>69.270499999999998</v>
      </c>
    </row>
    <row r="7754" spans="1:3" x14ac:dyDescent="0.35">
      <c r="A7754">
        <v>775.32299999999998</v>
      </c>
      <c r="B7754">
        <v>7745.5450000000001</v>
      </c>
      <c r="C7754">
        <v>69.2727</v>
      </c>
    </row>
    <row r="7755" spans="1:3" x14ac:dyDescent="0.35">
      <c r="A7755">
        <v>775.42</v>
      </c>
      <c r="B7755">
        <v>7746.8140000000003</v>
      </c>
      <c r="C7755">
        <v>69.255899999999997</v>
      </c>
    </row>
    <row r="7756" spans="1:3" x14ac:dyDescent="0.35">
      <c r="A7756">
        <v>775.50199999999995</v>
      </c>
      <c r="B7756">
        <v>7747.3739999999998</v>
      </c>
      <c r="C7756">
        <v>69.251800000000003</v>
      </c>
    </row>
    <row r="7757" spans="1:3" x14ac:dyDescent="0.35">
      <c r="A7757">
        <v>775.61599999999999</v>
      </c>
      <c r="B7757">
        <v>7748.4939999999997</v>
      </c>
      <c r="C7757">
        <v>69.249099999999999</v>
      </c>
    </row>
    <row r="7758" spans="1:3" x14ac:dyDescent="0.35">
      <c r="A7758">
        <v>775.71900000000005</v>
      </c>
      <c r="B7758">
        <v>7749.5320000000002</v>
      </c>
      <c r="C7758">
        <v>69.244600000000005</v>
      </c>
    </row>
    <row r="7759" spans="1:3" x14ac:dyDescent="0.35">
      <c r="A7759">
        <v>775.81299999999999</v>
      </c>
      <c r="B7759">
        <v>7750.0749999999998</v>
      </c>
      <c r="C7759">
        <v>69.244600000000005</v>
      </c>
    </row>
    <row r="7760" spans="1:3" x14ac:dyDescent="0.35">
      <c r="A7760">
        <v>775.93600000000004</v>
      </c>
      <c r="B7760">
        <v>7751.2120000000004</v>
      </c>
      <c r="C7760">
        <v>69.241100000000003</v>
      </c>
    </row>
    <row r="7761" spans="1:3" x14ac:dyDescent="0.35">
      <c r="A7761">
        <v>776.00300000000004</v>
      </c>
      <c r="B7761">
        <v>7752.0360000000001</v>
      </c>
      <c r="C7761">
        <v>69.243799999999993</v>
      </c>
    </row>
    <row r="7762" spans="1:3" x14ac:dyDescent="0.35">
      <c r="A7762">
        <v>776.12800000000004</v>
      </c>
      <c r="B7762">
        <v>7753.2219999999998</v>
      </c>
      <c r="C7762">
        <v>69.235799999999998</v>
      </c>
    </row>
    <row r="7763" spans="1:3" x14ac:dyDescent="0.35">
      <c r="A7763">
        <v>776.21600000000001</v>
      </c>
      <c r="B7763">
        <v>7754.77</v>
      </c>
      <c r="C7763">
        <v>69.236400000000003</v>
      </c>
    </row>
    <row r="7764" spans="1:3" x14ac:dyDescent="0.35">
      <c r="A7764">
        <v>776.31299999999999</v>
      </c>
      <c r="B7764">
        <v>7755.4620000000004</v>
      </c>
      <c r="C7764">
        <v>69.237899999999996</v>
      </c>
    </row>
    <row r="7765" spans="1:3" x14ac:dyDescent="0.35">
      <c r="A7765">
        <v>776.42399999999998</v>
      </c>
      <c r="B7765">
        <v>7756.8459999999995</v>
      </c>
      <c r="C7765">
        <v>69.235900000000001</v>
      </c>
    </row>
    <row r="7766" spans="1:3" x14ac:dyDescent="0.35">
      <c r="A7766">
        <v>776.51900000000001</v>
      </c>
      <c r="B7766">
        <v>7757.4719999999998</v>
      </c>
      <c r="C7766">
        <v>69.234499999999997</v>
      </c>
    </row>
    <row r="7767" spans="1:3" x14ac:dyDescent="0.35">
      <c r="A7767">
        <v>776.61500000000001</v>
      </c>
      <c r="B7767">
        <v>7758.7560000000003</v>
      </c>
      <c r="C7767">
        <v>69.234399999999994</v>
      </c>
    </row>
    <row r="7768" spans="1:3" x14ac:dyDescent="0.35">
      <c r="A7768">
        <v>776.71500000000003</v>
      </c>
      <c r="B7768">
        <v>7759.58</v>
      </c>
      <c r="C7768">
        <v>69.235799999999998</v>
      </c>
    </row>
    <row r="7769" spans="1:3" x14ac:dyDescent="0.35">
      <c r="A7769">
        <v>776.827</v>
      </c>
      <c r="B7769">
        <v>7760.14</v>
      </c>
      <c r="C7769">
        <v>69.233800000000002</v>
      </c>
    </row>
    <row r="7770" spans="1:3" x14ac:dyDescent="0.35">
      <c r="A7770">
        <v>776.91899999999998</v>
      </c>
      <c r="B7770">
        <v>7761.0460000000003</v>
      </c>
      <c r="C7770">
        <v>69.236099999999993</v>
      </c>
    </row>
    <row r="7771" spans="1:3" x14ac:dyDescent="0.35">
      <c r="A7771">
        <v>777.01199999999994</v>
      </c>
      <c r="B7771">
        <v>7762.7430000000004</v>
      </c>
      <c r="C7771">
        <v>69.234999999999999</v>
      </c>
    </row>
    <row r="7772" spans="1:3" x14ac:dyDescent="0.35">
      <c r="A7772">
        <v>777.12599999999998</v>
      </c>
      <c r="B7772">
        <v>7763.5169999999998</v>
      </c>
      <c r="C7772">
        <v>69.233000000000004</v>
      </c>
    </row>
    <row r="7773" spans="1:3" x14ac:dyDescent="0.35">
      <c r="A7773">
        <v>777.221</v>
      </c>
      <c r="B7773">
        <v>7764.4070000000002</v>
      </c>
      <c r="C7773">
        <v>69.232299999999995</v>
      </c>
    </row>
    <row r="7774" spans="1:3" x14ac:dyDescent="0.35">
      <c r="A7774">
        <v>777.31899999999996</v>
      </c>
      <c r="B7774">
        <v>7765.8069999999998</v>
      </c>
      <c r="C7774">
        <v>69.237700000000004</v>
      </c>
    </row>
    <row r="7775" spans="1:3" x14ac:dyDescent="0.35">
      <c r="A7775">
        <v>777.41300000000001</v>
      </c>
      <c r="B7775">
        <v>7766.3010000000004</v>
      </c>
      <c r="C7775">
        <v>69.235799999999998</v>
      </c>
    </row>
    <row r="7776" spans="1:3" x14ac:dyDescent="0.35">
      <c r="A7776">
        <v>777.51099999999997</v>
      </c>
      <c r="B7776">
        <v>7767.0420000000004</v>
      </c>
      <c r="C7776">
        <v>69.237300000000005</v>
      </c>
    </row>
    <row r="7777" spans="1:3" x14ac:dyDescent="0.35">
      <c r="A7777">
        <v>777.60500000000002</v>
      </c>
      <c r="B7777">
        <v>7767.9809999999998</v>
      </c>
      <c r="C7777">
        <v>69.237799999999993</v>
      </c>
    </row>
    <row r="7778" spans="1:3" x14ac:dyDescent="0.35">
      <c r="A7778">
        <v>777.70100000000002</v>
      </c>
      <c r="B7778">
        <v>7769.1509999999998</v>
      </c>
      <c r="C7778">
        <v>69.2393</v>
      </c>
    </row>
    <row r="7779" spans="1:3" x14ac:dyDescent="0.35">
      <c r="A7779">
        <v>777.81500000000005</v>
      </c>
      <c r="B7779">
        <v>7770.37</v>
      </c>
      <c r="C7779">
        <v>69.238900000000001</v>
      </c>
    </row>
    <row r="7780" spans="1:3" x14ac:dyDescent="0.35">
      <c r="A7780">
        <v>777.90899999999999</v>
      </c>
      <c r="B7780">
        <v>7771.7370000000001</v>
      </c>
      <c r="C7780">
        <v>69.238799999999998</v>
      </c>
    </row>
    <row r="7781" spans="1:3" x14ac:dyDescent="0.35">
      <c r="A7781">
        <v>778.02</v>
      </c>
      <c r="B7781">
        <v>7772.3130000000001</v>
      </c>
      <c r="C7781">
        <v>69.203999999999994</v>
      </c>
    </row>
    <row r="7782" spans="1:3" x14ac:dyDescent="0.35">
      <c r="A7782">
        <v>778.10699999999997</v>
      </c>
      <c r="B7782">
        <v>7773.3509999999997</v>
      </c>
      <c r="C7782">
        <v>69.201899999999995</v>
      </c>
    </row>
    <row r="7783" spans="1:3" x14ac:dyDescent="0.35">
      <c r="A7783">
        <v>778.22199999999998</v>
      </c>
      <c r="B7783">
        <v>7774.2740000000003</v>
      </c>
      <c r="C7783">
        <v>69.2029</v>
      </c>
    </row>
    <row r="7784" spans="1:3" x14ac:dyDescent="0.35">
      <c r="A7784">
        <v>778.31</v>
      </c>
      <c r="B7784">
        <v>7775.74</v>
      </c>
      <c r="C7784">
        <v>69.199700000000007</v>
      </c>
    </row>
    <row r="7785" spans="1:3" x14ac:dyDescent="0.35">
      <c r="A7785">
        <v>778.42100000000005</v>
      </c>
      <c r="B7785">
        <v>7776.3159999999998</v>
      </c>
      <c r="C7785">
        <v>69.199299999999994</v>
      </c>
    </row>
    <row r="7786" spans="1:3" x14ac:dyDescent="0.35">
      <c r="A7786">
        <v>778.50599999999997</v>
      </c>
      <c r="B7786">
        <v>7777.7</v>
      </c>
      <c r="C7786">
        <v>69.197900000000004</v>
      </c>
    </row>
    <row r="7787" spans="1:3" x14ac:dyDescent="0.35">
      <c r="A7787">
        <v>778.62599999999998</v>
      </c>
      <c r="B7787">
        <v>7778.4409999999998</v>
      </c>
      <c r="C7787">
        <v>69.195499999999996</v>
      </c>
    </row>
    <row r="7788" spans="1:3" x14ac:dyDescent="0.35">
      <c r="A7788">
        <v>778.72699999999998</v>
      </c>
      <c r="B7788">
        <v>7779.067</v>
      </c>
      <c r="C7788">
        <v>69.196700000000007</v>
      </c>
    </row>
    <row r="7789" spans="1:3" x14ac:dyDescent="0.35">
      <c r="A7789">
        <v>778.822</v>
      </c>
      <c r="B7789">
        <v>7779.924</v>
      </c>
      <c r="C7789">
        <v>69.192499999999995</v>
      </c>
    </row>
    <row r="7790" spans="1:3" x14ac:dyDescent="0.35">
      <c r="A7790">
        <v>778.92200000000003</v>
      </c>
      <c r="B7790">
        <v>7781.5709999999999</v>
      </c>
      <c r="C7790">
        <v>69.192899999999995</v>
      </c>
    </row>
    <row r="7791" spans="1:3" x14ac:dyDescent="0.35">
      <c r="A7791">
        <v>779.01300000000003</v>
      </c>
      <c r="B7791">
        <v>7782.4279999999999</v>
      </c>
      <c r="C7791">
        <v>69.190399999999997</v>
      </c>
    </row>
    <row r="7792" spans="1:3" x14ac:dyDescent="0.35">
      <c r="A7792">
        <v>779.10400000000004</v>
      </c>
      <c r="B7792">
        <v>7783.6629999999996</v>
      </c>
      <c r="C7792">
        <v>69.188900000000004</v>
      </c>
    </row>
    <row r="7793" spans="1:3" x14ac:dyDescent="0.35">
      <c r="A7793">
        <v>779.21299999999997</v>
      </c>
      <c r="B7793">
        <v>7784.4539999999997</v>
      </c>
      <c r="C7793">
        <v>69.188599999999994</v>
      </c>
    </row>
    <row r="7794" spans="1:3" x14ac:dyDescent="0.35">
      <c r="A7794">
        <v>779.322</v>
      </c>
      <c r="B7794">
        <v>7785.1289999999999</v>
      </c>
      <c r="C7794">
        <v>69.180800000000005</v>
      </c>
    </row>
    <row r="7795" spans="1:3" x14ac:dyDescent="0.35">
      <c r="A7795">
        <v>779.42200000000003</v>
      </c>
      <c r="B7795">
        <v>7786.2</v>
      </c>
      <c r="C7795">
        <v>69.174599999999998</v>
      </c>
    </row>
    <row r="7796" spans="1:3" x14ac:dyDescent="0.35">
      <c r="A7796">
        <v>779.51099999999997</v>
      </c>
      <c r="B7796">
        <v>7787.732</v>
      </c>
      <c r="C7796">
        <v>69.174099999999996</v>
      </c>
    </row>
    <row r="7797" spans="1:3" x14ac:dyDescent="0.35">
      <c r="A7797">
        <v>779.60599999999999</v>
      </c>
      <c r="B7797">
        <v>7788.3909999999996</v>
      </c>
      <c r="C7797">
        <v>69.169799999999995</v>
      </c>
    </row>
    <row r="7798" spans="1:3" x14ac:dyDescent="0.35">
      <c r="A7798">
        <v>779.71299999999997</v>
      </c>
      <c r="B7798">
        <v>7788.9669999999996</v>
      </c>
      <c r="C7798">
        <v>69.171800000000005</v>
      </c>
    </row>
    <row r="7799" spans="1:3" x14ac:dyDescent="0.35">
      <c r="A7799">
        <v>779.80100000000004</v>
      </c>
      <c r="B7799">
        <v>7790.6310000000003</v>
      </c>
      <c r="C7799">
        <v>69.167000000000002</v>
      </c>
    </row>
    <row r="7800" spans="1:3" x14ac:dyDescent="0.35">
      <c r="A7800">
        <v>779.904</v>
      </c>
      <c r="B7800">
        <v>7791.3559999999998</v>
      </c>
      <c r="C7800">
        <v>69.165999999999997</v>
      </c>
    </row>
    <row r="7801" spans="1:3" x14ac:dyDescent="0.35">
      <c r="A7801">
        <v>780.00300000000004</v>
      </c>
      <c r="B7801">
        <v>7792.0150000000003</v>
      </c>
      <c r="C7801">
        <v>69.1661</v>
      </c>
    </row>
    <row r="7802" spans="1:3" x14ac:dyDescent="0.35">
      <c r="A7802">
        <v>780.10699999999997</v>
      </c>
      <c r="B7802">
        <v>7792.7719999999999</v>
      </c>
      <c r="C7802">
        <v>69.161900000000003</v>
      </c>
    </row>
    <row r="7803" spans="1:3" x14ac:dyDescent="0.35">
      <c r="A7803">
        <v>780.20299999999997</v>
      </c>
      <c r="B7803">
        <v>7794.4530000000004</v>
      </c>
      <c r="C7803">
        <v>69.160499999999999</v>
      </c>
    </row>
    <row r="7804" spans="1:3" x14ac:dyDescent="0.35">
      <c r="A7804">
        <v>780.31700000000001</v>
      </c>
      <c r="B7804">
        <v>7794.9960000000001</v>
      </c>
      <c r="C7804">
        <v>69.161600000000007</v>
      </c>
    </row>
    <row r="7805" spans="1:3" x14ac:dyDescent="0.35">
      <c r="A7805">
        <v>780.40099999999995</v>
      </c>
      <c r="B7805">
        <v>7796.6440000000002</v>
      </c>
      <c r="C7805">
        <v>69.158299999999997</v>
      </c>
    </row>
    <row r="7806" spans="1:3" x14ac:dyDescent="0.35">
      <c r="A7806">
        <v>780.50300000000004</v>
      </c>
      <c r="B7806">
        <v>7797.451</v>
      </c>
      <c r="C7806">
        <v>69.159199999999998</v>
      </c>
    </row>
    <row r="7807" spans="1:3" x14ac:dyDescent="0.35">
      <c r="A7807">
        <v>780.61199999999997</v>
      </c>
      <c r="B7807">
        <v>7798.2910000000002</v>
      </c>
      <c r="C7807">
        <v>69.155699999999996</v>
      </c>
    </row>
    <row r="7808" spans="1:3" x14ac:dyDescent="0.35">
      <c r="A7808">
        <v>780.70799999999997</v>
      </c>
      <c r="B7808">
        <v>7799.3940000000002</v>
      </c>
      <c r="C7808">
        <v>69.153800000000004</v>
      </c>
    </row>
    <row r="7809" spans="1:3" x14ac:dyDescent="0.35">
      <c r="A7809">
        <v>780.80399999999997</v>
      </c>
      <c r="B7809">
        <v>7800.6959999999999</v>
      </c>
      <c r="C7809">
        <v>69.159300000000002</v>
      </c>
    </row>
    <row r="7810" spans="1:3" x14ac:dyDescent="0.35">
      <c r="A7810">
        <v>780.9</v>
      </c>
      <c r="B7810">
        <v>7801.2389999999996</v>
      </c>
      <c r="C7810">
        <v>69.1554</v>
      </c>
    </row>
    <row r="7811" spans="1:3" x14ac:dyDescent="0.35">
      <c r="A7811">
        <v>781.03</v>
      </c>
      <c r="B7811">
        <v>7802.59</v>
      </c>
      <c r="C7811">
        <v>69.153199999999998</v>
      </c>
    </row>
    <row r="7812" spans="1:3" x14ac:dyDescent="0.35">
      <c r="A7812">
        <v>781.12199999999996</v>
      </c>
      <c r="B7812">
        <v>7803.0680000000002</v>
      </c>
      <c r="C7812">
        <v>69.151799999999994</v>
      </c>
    </row>
    <row r="7813" spans="1:3" x14ac:dyDescent="0.35">
      <c r="A7813">
        <v>781.21299999999997</v>
      </c>
      <c r="B7813">
        <v>7804.4679999999998</v>
      </c>
      <c r="C7813">
        <v>69.149699999999996</v>
      </c>
    </row>
    <row r="7814" spans="1:3" x14ac:dyDescent="0.35">
      <c r="A7814">
        <v>781.30499999999995</v>
      </c>
      <c r="B7814">
        <v>7805.3739999999998</v>
      </c>
      <c r="C7814">
        <v>69.149100000000004</v>
      </c>
    </row>
    <row r="7815" spans="1:3" x14ac:dyDescent="0.35">
      <c r="A7815">
        <v>781.4</v>
      </c>
      <c r="B7815">
        <v>7806.0659999999998</v>
      </c>
      <c r="C7815">
        <v>69.147499999999994</v>
      </c>
    </row>
    <row r="7816" spans="1:3" x14ac:dyDescent="0.35">
      <c r="A7816">
        <v>781.50900000000001</v>
      </c>
      <c r="B7816">
        <v>7806.8069999999998</v>
      </c>
      <c r="C7816">
        <v>69.147099999999995</v>
      </c>
    </row>
    <row r="7817" spans="1:3" x14ac:dyDescent="0.35">
      <c r="A7817">
        <v>781.63099999999997</v>
      </c>
      <c r="B7817">
        <v>7808.3559999999998</v>
      </c>
      <c r="C7817">
        <v>69.147499999999994</v>
      </c>
    </row>
    <row r="7818" spans="1:3" x14ac:dyDescent="0.35">
      <c r="A7818">
        <v>781.71699999999998</v>
      </c>
      <c r="B7818">
        <v>7808.9160000000002</v>
      </c>
      <c r="C7818">
        <v>69.147900000000007</v>
      </c>
    </row>
    <row r="7819" spans="1:3" x14ac:dyDescent="0.35">
      <c r="A7819">
        <v>781.80499999999995</v>
      </c>
      <c r="B7819">
        <v>7810.0519999999997</v>
      </c>
      <c r="C7819">
        <v>69.144499999999994</v>
      </c>
    </row>
    <row r="7820" spans="1:3" x14ac:dyDescent="0.35">
      <c r="A7820">
        <v>781.9</v>
      </c>
      <c r="B7820">
        <v>7810.7110000000002</v>
      </c>
      <c r="C7820">
        <v>69.142200000000003</v>
      </c>
    </row>
    <row r="7821" spans="1:3" x14ac:dyDescent="0.35">
      <c r="A7821">
        <v>782.005</v>
      </c>
      <c r="B7821">
        <v>7812.3909999999996</v>
      </c>
      <c r="C7821">
        <v>69.141599999999997</v>
      </c>
    </row>
    <row r="7822" spans="1:3" x14ac:dyDescent="0.35">
      <c r="A7822">
        <v>782.12699999999995</v>
      </c>
      <c r="B7822">
        <v>7813.2150000000001</v>
      </c>
      <c r="C7822">
        <v>69.140699999999995</v>
      </c>
    </row>
    <row r="7823" spans="1:3" x14ac:dyDescent="0.35">
      <c r="A7823">
        <v>782.23599999999999</v>
      </c>
      <c r="B7823">
        <v>7814.6149999999998</v>
      </c>
      <c r="C7823">
        <v>69.138999999999996</v>
      </c>
    </row>
    <row r="7824" spans="1:3" x14ac:dyDescent="0.35">
      <c r="A7824">
        <v>782.33399999999995</v>
      </c>
      <c r="B7824">
        <v>7815.3890000000001</v>
      </c>
      <c r="C7824">
        <v>69.136399999999995</v>
      </c>
    </row>
    <row r="7825" spans="1:3" x14ac:dyDescent="0.35">
      <c r="A7825">
        <v>782.41600000000005</v>
      </c>
      <c r="B7825">
        <v>7815.982</v>
      </c>
      <c r="C7825">
        <v>69.131399999999999</v>
      </c>
    </row>
    <row r="7826" spans="1:3" x14ac:dyDescent="0.35">
      <c r="A7826">
        <v>782.51199999999994</v>
      </c>
      <c r="B7826">
        <v>7816.79</v>
      </c>
      <c r="C7826">
        <v>69.127499999999998</v>
      </c>
    </row>
    <row r="7827" spans="1:3" x14ac:dyDescent="0.35">
      <c r="A7827">
        <v>782.62900000000002</v>
      </c>
      <c r="B7827">
        <v>7818.585</v>
      </c>
      <c r="C7827">
        <v>69.119399999999999</v>
      </c>
    </row>
    <row r="7828" spans="1:3" x14ac:dyDescent="0.35">
      <c r="A7828">
        <v>782.72500000000002</v>
      </c>
      <c r="B7828">
        <v>7819.8530000000001</v>
      </c>
      <c r="C7828">
        <v>69.115700000000004</v>
      </c>
    </row>
    <row r="7829" spans="1:3" x14ac:dyDescent="0.35">
      <c r="A7829">
        <v>782.82299999999998</v>
      </c>
      <c r="B7829">
        <v>7820.5119999999997</v>
      </c>
      <c r="C7829">
        <v>69.113500000000002</v>
      </c>
    </row>
    <row r="7830" spans="1:3" x14ac:dyDescent="0.35">
      <c r="A7830">
        <v>782.91700000000003</v>
      </c>
      <c r="B7830">
        <v>7821.5010000000002</v>
      </c>
      <c r="C7830">
        <v>69.108699999999999</v>
      </c>
    </row>
    <row r="7831" spans="1:3" x14ac:dyDescent="0.35">
      <c r="A7831">
        <v>783.04100000000005</v>
      </c>
      <c r="B7831">
        <v>7822.5709999999999</v>
      </c>
      <c r="C7831">
        <v>69.092600000000004</v>
      </c>
    </row>
    <row r="7832" spans="1:3" x14ac:dyDescent="0.35">
      <c r="A7832">
        <v>783.12599999999998</v>
      </c>
      <c r="B7832">
        <v>7823.2139999999999</v>
      </c>
      <c r="C7832">
        <v>69.089799999999997</v>
      </c>
    </row>
    <row r="7833" spans="1:3" x14ac:dyDescent="0.35">
      <c r="A7833">
        <v>783.202</v>
      </c>
      <c r="B7833">
        <v>7824.0209999999997</v>
      </c>
      <c r="C7833">
        <v>69.082400000000007</v>
      </c>
    </row>
    <row r="7834" spans="1:3" x14ac:dyDescent="0.35">
      <c r="A7834">
        <v>783.30100000000004</v>
      </c>
      <c r="B7834">
        <v>7824.7950000000001</v>
      </c>
      <c r="C7834">
        <v>69.072199999999995</v>
      </c>
    </row>
    <row r="7835" spans="1:3" x14ac:dyDescent="0.35">
      <c r="A7835">
        <v>783.43700000000001</v>
      </c>
      <c r="B7835">
        <v>7826.3109999999997</v>
      </c>
      <c r="C7835">
        <v>69.048199999999994</v>
      </c>
    </row>
    <row r="7836" spans="1:3" x14ac:dyDescent="0.35">
      <c r="A7836">
        <v>783.51400000000001</v>
      </c>
      <c r="B7836">
        <v>7827.0029999999997</v>
      </c>
      <c r="C7836">
        <v>69.045900000000003</v>
      </c>
    </row>
    <row r="7837" spans="1:3" x14ac:dyDescent="0.35">
      <c r="A7837">
        <v>783.60299999999995</v>
      </c>
      <c r="B7837">
        <v>7828.1390000000001</v>
      </c>
      <c r="C7837">
        <v>69.042299999999997</v>
      </c>
    </row>
    <row r="7838" spans="1:3" x14ac:dyDescent="0.35">
      <c r="A7838">
        <v>783.72</v>
      </c>
      <c r="B7838">
        <v>7829.6049999999996</v>
      </c>
      <c r="C7838">
        <v>69.041499999999999</v>
      </c>
    </row>
    <row r="7839" spans="1:3" x14ac:dyDescent="0.35">
      <c r="A7839">
        <v>783.81799999999998</v>
      </c>
      <c r="B7839">
        <v>7830.116</v>
      </c>
      <c r="C7839">
        <v>69.040300000000002</v>
      </c>
    </row>
    <row r="7840" spans="1:3" x14ac:dyDescent="0.35">
      <c r="A7840">
        <v>783.9</v>
      </c>
      <c r="B7840">
        <v>7830.8410000000003</v>
      </c>
      <c r="C7840">
        <v>69.039000000000001</v>
      </c>
    </row>
    <row r="7841" spans="1:3" x14ac:dyDescent="0.35">
      <c r="A7841">
        <v>784.02200000000005</v>
      </c>
      <c r="B7841">
        <v>7832.5370000000003</v>
      </c>
      <c r="C7841">
        <v>69.037499999999994</v>
      </c>
    </row>
    <row r="7842" spans="1:3" x14ac:dyDescent="0.35">
      <c r="A7842">
        <v>784.13400000000001</v>
      </c>
      <c r="B7842">
        <v>7833.2619999999997</v>
      </c>
      <c r="C7842">
        <v>69.037899999999993</v>
      </c>
    </row>
    <row r="7843" spans="1:3" x14ac:dyDescent="0.35">
      <c r="A7843">
        <v>784.23500000000001</v>
      </c>
      <c r="B7843">
        <v>7834.2830000000004</v>
      </c>
      <c r="C7843">
        <v>69.035700000000006</v>
      </c>
    </row>
    <row r="7844" spans="1:3" x14ac:dyDescent="0.35">
      <c r="A7844">
        <v>784.30899999999997</v>
      </c>
      <c r="B7844">
        <v>7834.9750000000004</v>
      </c>
      <c r="C7844">
        <v>69.035200000000003</v>
      </c>
    </row>
    <row r="7845" spans="1:3" x14ac:dyDescent="0.35">
      <c r="A7845">
        <v>784.423</v>
      </c>
      <c r="B7845">
        <v>7836.5240000000003</v>
      </c>
      <c r="C7845">
        <v>69.035300000000007</v>
      </c>
    </row>
    <row r="7846" spans="1:3" x14ac:dyDescent="0.35">
      <c r="A7846">
        <v>784.51199999999994</v>
      </c>
      <c r="B7846">
        <v>7836.9849999999997</v>
      </c>
      <c r="C7846">
        <v>69.034899999999993</v>
      </c>
    </row>
    <row r="7847" spans="1:3" x14ac:dyDescent="0.35">
      <c r="A7847">
        <v>784.625</v>
      </c>
      <c r="B7847">
        <v>7838.402</v>
      </c>
      <c r="C7847">
        <v>69.037199999999999</v>
      </c>
    </row>
    <row r="7848" spans="1:3" x14ac:dyDescent="0.35">
      <c r="A7848">
        <v>784.71500000000003</v>
      </c>
      <c r="B7848">
        <v>7838.9949999999999</v>
      </c>
      <c r="C7848">
        <v>69.0321</v>
      </c>
    </row>
    <row r="7849" spans="1:3" x14ac:dyDescent="0.35">
      <c r="A7849">
        <v>784.81500000000005</v>
      </c>
      <c r="B7849">
        <v>7839.8019999999997</v>
      </c>
      <c r="C7849">
        <v>69.034199999999998</v>
      </c>
    </row>
    <row r="7850" spans="1:3" x14ac:dyDescent="0.35">
      <c r="A7850">
        <v>784.92100000000005</v>
      </c>
      <c r="B7850">
        <v>7841.68</v>
      </c>
      <c r="C7850">
        <v>69.0321</v>
      </c>
    </row>
    <row r="7851" spans="1:3" x14ac:dyDescent="0.35">
      <c r="A7851">
        <v>785.03</v>
      </c>
      <c r="B7851">
        <v>7842.2070000000003</v>
      </c>
      <c r="C7851">
        <v>69.033500000000004</v>
      </c>
    </row>
    <row r="7852" spans="1:3" x14ac:dyDescent="0.35">
      <c r="A7852">
        <v>785.12</v>
      </c>
      <c r="B7852">
        <v>7843.0959999999995</v>
      </c>
      <c r="C7852">
        <v>69.032700000000006</v>
      </c>
    </row>
    <row r="7853" spans="1:3" x14ac:dyDescent="0.35">
      <c r="A7853">
        <v>785.22299999999996</v>
      </c>
      <c r="B7853">
        <v>7844.8419999999996</v>
      </c>
      <c r="C7853">
        <v>69.032700000000006</v>
      </c>
    </row>
    <row r="7854" spans="1:3" x14ac:dyDescent="0.35">
      <c r="A7854">
        <v>785.31899999999996</v>
      </c>
      <c r="B7854">
        <v>7845.4350000000004</v>
      </c>
      <c r="C7854">
        <v>69.033000000000001</v>
      </c>
    </row>
    <row r="7855" spans="1:3" x14ac:dyDescent="0.35">
      <c r="A7855">
        <v>785.41200000000003</v>
      </c>
      <c r="B7855">
        <v>7846.4070000000002</v>
      </c>
      <c r="C7855">
        <v>69.032499999999999</v>
      </c>
    </row>
    <row r="7856" spans="1:3" x14ac:dyDescent="0.35">
      <c r="A7856">
        <v>785.51300000000003</v>
      </c>
      <c r="B7856">
        <v>7847.5439999999999</v>
      </c>
      <c r="C7856">
        <v>69.0304</v>
      </c>
    </row>
    <row r="7857" spans="1:3" x14ac:dyDescent="0.35">
      <c r="A7857">
        <v>785.61699999999996</v>
      </c>
      <c r="B7857">
        <v>7848.1369999999997</v>
      </c>
      <c r="C7857">
        <v>69.027699999999996</v>
      </c>
    </row>
    <row r="7858" spans="1:3" x14ac:dyDescent="0.35">
      <c r="A7858">
        <v>785.71500000000003</v>
      </c>
      <c r="B7858">
        <v>7849.768</v>
      </c>
      <c r="C7858">
        <v>69.023399999999995</v>
      </c>
    </row>
    <row r="7859" spans="1:3" x14ac:dyDescent="0.35">
      <c r="A7859">
        <v>785.827</v>
      </c>
      <c r="B7859">
        <v>7850.2449999999999</v>
      </c>
      <c r="C7859">
        <v>69.024500000000003</v>
      </c>
    </row>
    <row r="7860" spans="1:3" x14ac:dyDescent="0.35">
      <c r="A7860">
        <v>785.91</v>
      </c>
      <c r="B7860">
        <v>7851.2669999999998</v>
      </c>
      <c r="C7860">
        <v>69.019000000000005</v>
      </c>
    </row>
    <row r="7861" spans="1:3" x14ac:dyDescent="0.35">
      <c r="A7861">
        <v>786.01199999999994</v>
      </c>
      <c r="B7861">
        <v>7851.942</v>
      </c>
      <c r="C7861">
        <v>69.023600000000002</v>
      </c>
    </row>
    <row r="7862" spans="1:3" x14ac:dyDescent="0.35">
      <c r="A7862">
        <v>786.11599999999999</v>
      </c>
      <c r="B7862">
        <v>7853.4579999999996</v>
      </c>
      <c r="C7862">
        <v>69.020700000000005</v>
      </c>
    </row>
    <row r="7863" spans="1:3" x14ac:dyDescent="0.35">
      <c r="A7863">
        <v>786.21400000000006</v>
      </c>
      <c r="B7863">
        <v>7854.71</v>
      </c>
      <c r="C7863">
        <v>69.017099999999999</v>
      </c>
    </row>
    <row r="7864" spans="1:3" x14ac:dyDescent="0.35">
      <c r="A7864">
        <v>786.32399999999996</v>
      </c>
      <c r="B7864">
        <v>7855.22</v>
      </c>
      <c r="C7864">
        <v>69.021900000000002</v>
      </c>
    </row>
    <row r="7865" spans="1:3" x14ac:dyDescent="0.35">
      <c r="A7865">
        <v>786.428</v>
      </c>
      <c r="B7865">
        <v>7856.6040000000003</v>
      </c>
      <c r="C7865">
        <v>69.018199999999993</v>
      </c>
    </row>
    <row r="7866" spans="1:3" x14ac:dyDescent="0.35">
      <c r="A7866">
        <v>786.52499999999998</v>
      </c>
      <c r="B7866">
        <v>7857.576</v>
      </c>
      <c r="C7866">
        <v>69.014099999999999</v>
      </c>
    </row>
    <row r="7867" spans="1:3" x14ac:dyDescent="0.35">
      <c r="A7867">
        <v>786.61199999999997</v>
      </c>
      <c r="B7867">
        <v>7858.3829999999998</v>
      </c>
      <c r="C7867">
        <v>69.016300000000001</v>
      </c>
    </row>
    <row r="7868" spans="1:3" x14ac:dyDescent="0.35">
      <c r="A7868">
        <v>786.71699999999998</v>
      </c>
      <c r="B7868">
        <v>7858.8609999999999</v>
      </c>
      <c r="C7868">
        <v>69.014499999999998</v>
      </c>
    </row>
    <row r="7869" spans="1:3" x14ac:dyDescent="0.35">
      <c r="A7869">
        <v>786.82</v>
      </c>
      <c r="B7869">
        <v>7860.442</v>
      </c>
      <c r="C7869">
        <v>69.014899999999997</v>
      </c>
    </row>
    <row r="7870" spans="1:3" x14ac:dyDescent="0.35">
      <c r="A7870">
        <v>786.91600000000005</v>
      </c>
      <c r="B7870">
        <v>7861.43</v>
      </c>
      <c r="C7870">
        <v>69.014200000000002</v>
      </c>
    </row>
    <row r="7871" spans="1:3" x14ac:dyDescent="0.35">
      <c r="A7871">
        <v>787.01499999999999</v>
      </c>
      <c r="B7871">
        <v>7862.7479999999996</v>
      </c>
      <c r="C7871">
        <v>69.017300000000006</v>
      </c>
    </row>
    <row r="7872" spans="1:3" x14ac:dyDescent="0.35">
      <c r="A7872">
        <v>787.12199999999996</v>
      </c>
      <c r="B7872">
        <v>7863.308</v>
      </c>
      <c r="C7872">
        <v>69.012900000000002</v>
      </c>
    </row>
    <row r="7873" spans="1:3" x14ac:dyDescent="0.35">
      <c r="A7873">
        <v>787.21400000000006</v>
      </c>
      <c r="B7873">
        <v>7864.1480000000001</v>
      </c>
      <c r="C7873">
        <v>69.015900000000002</v>
      </c>
    </row>
    <row r="7874" spans="1:3" x14ac:dyDescent="0.35">
      <c r="A7874">
        <v>787.32500000000005</v>
      </c>
      <c r="B7874">
        <v>7865.384</v>
      </c>
      <c r="C7874">
        <v>69.011399999999995</v>
      </c>
    </row>
    <row r="7875" spans="1:3" x14ac:dyDescent="0.35">
      <c r="A7875">
        <v>787.41300000000001</v>
      </c>
      <c r="B7875">
        <v>7866.3230000000003</v>
      </c>
      <c r="C7875">
        <v>69.008200000000002</v>
      </c>
    </row>
    <row r="7876" spans="1:3" x14ac:dyDescent="0.35">
      <c r="A7876">
        <v>787.51</v>
      </c>
      <c r="B7876">
        <v>7867.509</v>
      </c>
      <c r="C7876">
        <v>69.012600000000006</v>
      </c>
    </row>
    <row r="7877" spans="1:3" x14ac:dyDescent="0.35">
      <c r="A7877">
        <v>787.60500000000002</v>
      </c>
      <c r="B7877">
        <v>7868.3490000000002</v>
      </c>
      <c r="C7877">
        <v>69.007199999999997</v>
      </c>
    </row>
    <row r="7878" spans="1:3" x14ac:dyDescent="0.35">
      <c r="A7878">
        <v>787.72199999999998</v>
      </c>
      <c r="B7878">
        <v>7869.518</v>
      </c>
      <c r="C7878">
        <v>69.010400000000004</v>
      </c>
    </row>
    <row r="7879" spans="1:3" x14ac:dyDescent="0.35">
      <c r="A7879">
        <v>787.803</v>
      </c>
      <c r="B7879">
        <v>7870.3590000000004</v>
      </c>
      <c r="C7879">
        <v>69.008600000000001</v>
      </c>
    </row>
    <row r="7880" spans="1:3" x14ac:dyDescent="0.35">
      <c r="A7880">
        <v>787.90800000000002</v>
      </c>
      <c r="B7880">
        <v>7871.2969999999996</v>
      </c>
      <c r="C7880">
        <v>69.009399999999999</v>
      </c>
    </row>
    <row r="7881" spans="1:3" x14ac:dyDescent="0.35">
      <c r="A7881">
        <v>788.00400000000002</v>
      </c>
      <c r="B7881">
        <v>7872.6809999999996</v>
      </c>
      <c r="C7881">
        <v>69.006</v>
      </c>
    </row>
    <row r="7882" spans="1:3" x14ac:dyDescent="0.35">
      <c r="A7882">
        <v>788.10900000000004</v>
      </c>
      <c r="B7882">
        <v>7873.1419999999998</v>
      </c>
      <c r="C7882">
        <v>69.003200000000007</v>
      </c>
    </row>
    <row r="7883" spans="1:3" x14ac:dyDescent="0.35">
      <c r="A7883">
        <v>788.20899999999995</v>
      </c>
      <c r="B7883">
        <v>7874.7070000000003</v>
      </c>
      <c r="C7883">
        <v>69.003200000000007</v>
      </c>
    </row>
    <row r="7884" spans="1:3" x14ac:dyDescent="0.35">
      <c r="A7884">
        <v>788.30100000000004</v>
      </c>
      <c r="B7884">
        <v>7875.4160000000002</v>
      </c>
      <c r="C7884">
        <v>69.002200000000002</v>
      </c>
    </row>
    <row r="7885" spans="1:3" x14ac:dyDescent="0.35">
      <c r="A7885">
        <v>788.40099999999995</v>
      </c>
      <c r="B7885">
        <v>7876.6350000000002</v>
      </c>
      <c r="C7885">
        <v>69.003500000000003</v>
      </c>
    </row>
    <row r="7886" spans="1:3" x14ac:dyDescent="0.35">
      <c r="A7886">
        <v>788.51599999999996</v>
      </c>
      <c r="B7886">
        <v>7877.1289999999999</v>
      </c>
      <c r="C7886">
        <v>69.0017</v>
      </c>
    </row>
    <row r="7887" spans="1:3" x14ac:dyDescent="0.35">
      <c r="A7887">
        <v>788.60599999999999</v>
      </c>
      <c r="B7887">
        <v>7877.8040000000001</v>
      </c>
      <c r="C7887">
        <v>69.006100000000004</v>
      </c>
    </row>
    <row r="7888" spans="1:3" x14ac:dyDescent="0.35">
      <c r="A7888">
        <v>788.721</v>
      </c>
      <c r="B7888">
        <v>7879.3360000000002</v>
      </c>
      <c r="C7888">
        <v>69.000900000000001</v>
      </c>
    </row>
    <row r="7889" spans="1:3" x14ac:dyDescent="0.35">
      <c r="A7889">
        <v>788.80200000000002</v>
      </c>
      <c r="B7889">
        <v>7880.1760000000004</v>
      </c>
      <c r="C7889">
        <v>68.999700000000004</v>
      </c>
    </row>
    <row r="7890" spans="1:3" x14ac:dyDescent="0.35">
      <c r="A7890">
        <v>788.93899999999996</v>
      </c>
      <c r="B7890">
        <v>7881.4449999999997</v>
      </c>
      <c r="C7890">
        <v>68.994399999999999</v>
      </c>
    </row>
    <row r="7891" spans="1:3" x14ac:dyDescent="0.35">
      <c r="A7891">
        <v>789.00099999999998</v>
      </c>
      <c r="B7891">
        <v>7882.0050000000001</v>
      </c>
      <c r="C7891">
        <v>68.993399999999994</v>
      </c>
    </row>
    <row r="7892" spans="1:3" x14ac:dyDescent="0.35">
      <c r="A7892">
        <v>789.10500000000002</v>
      </c>
      <c r="B7892">
        <v>7883.6679999999997</v>
      </c>
      <c r="C7892">
        <v>68.991900000000001</v>
      </c>
    </row>
    <row r="7893" spans="1:3" x14ac:dyDescent="0.35">
      <c r="A7893">
        <v>789.202</v>
      </c>
      <c r="B7893">
        <v>7884.4589999999998</v>
      </c>
      <c r="C7893">
        <v>68.986099999999993</v>
      </c>
    </row>
    <row r="7894" spans="1:3" x14ac:dyDescent="0.35">
      <c r="A7894">
        <v>789.33199999999999</v>
      </c>
      <c r="B7894">
        <v>7885.5630000000001</v>
      </c>
      <c r="C7894">
        <v>68.986999999999995</v>
      </c>
    </row>
    <row r="7895" spans="1:3" x14ac:dyDescent="0.35">
      <c r="A7895">
        <v>789.41899999999998</v>
      </c>
      <c r="B7895">
        <v>7886.0730000000003</v>
      </c>
      <c r="C7895">
        <v>68.985699999999994</v>
      </c>
    </row>
    <row r="7896" spans="1:3" x14ac:dyDescent="0.35">
      <c r="A7896">
        <v>789.50400000000002</v>
      </c>
      <c r="B7896">
        <v>7886.8310000000001</v>
      </c>
      <c r="C7896">
        <v>68.983599999999996</v>
      </c>
    </row>
    <row r="7897" spans="1:3" x14ac:dyDescent="0.35">
      <c r="A7897">
        <v>789.60299999999995</v>
      </c>
      <c r="B7897">
        <v>7888.3469999999998</v>
      </c>
      <c r="C7897">
        <v>68.982699999999994</v>
      </c>
    </row>
    <row r="7898" spans="1:3" x14ac:dyDescent="0.35">
      <c r="A7898">
        <v>789.73900000000003</v>
      </c>
      <c r="B7898">
        <v>7889.7139999999999</v>
      </c>
      <c r="C7898">
        <v>68.984399999999994</v>
      </c>
    </row>
    <row r="7899" spans="1:3" x14ac:dyDescent="0.35">
      <c r="A7899">
        <v>789.82799999999997</v>
      </c>
      <c r="B7899">
        <v>7890.3729999999996</v>
      </c>
      <c r="C7899">
        <v>68.980199999999996</v>
      </c>
    </row>
    <row r="7900" spans="1:3" x14ac:dyDescent="0.35">
      <c r="A7900">
        <v>789.899</v>
      </c>
      <c r="B7900">
        <v>7891.0150000000003</v>
      </c>
      <c r="C7900">
        <v>68.986000000000004</v>
      </c>
    </row>
    <row r="7901" spans="1:3" x14ac:dyDescent="0.35">
      <c r="A7901">
        <v>790.01199999999994</v>
      </c>
      <c r="B7901">
        <v>7891.7889999999998</v>
      </c>
      <c r="C7901">
        <v>68.988299999999995</v>
      </c>
    </row>
    <row r="7902" spans="1:3" x14ac:dyDescent="0.35">
      <c r="A7902">
        <v>790.13</v>
      </c>
      <c r="B7902">
        <v>7893.6180000000004</v>
      </c>
      <c r="C7902">
        <v>68.985500000000002</v>
      </c>
    </row>
    <row r="7903" spans="1:3" x14ac:dyDescent="0.35">
      <c r="A7903">
        <v>790.22400000000005</v>
      </c>
      <c r="B7903">
        <v>7894.1289999999999</v>
      </c>
      <c r="C7903">
        <v>68.982600000000005</v>
      </c>
    </row>
    <row r="7904" spans="1:3" x14ac:dyDescent="0.35">
      <c r="A7904">
        <v>790.33100000000002</v>
      </c>
      <c r="B7904">
        <v>7895.2650000000003</v>
      </c>
      <c r="C7904">
        <v>68.983800000000002</v>
      </c>
    </row>
    <row r="7905" spans="1:3" x14ac:dyDescent="0.35">
      <c r="A7905">
        <v>790.41600000000005</v>
      </c>
      <c r="B7905">
        <v>7895.9409999999998</v>
      </c>
      <c r="C7905">
        <v>68.984899999999996</v>
      </c>
    </row>
    <row r="7906" spans="1:3" x14ac:dyDescent="0.35">
      <c r="A7906">
        <v>790.50599999999997</v>
      </c>
      <c r="B7906">
        <v>7896.7809999999999</v>
      </c>
      <c r="C7906">
        <v>68.982699999999994</v>
      </c>
    </row>
    <row r="7907" spans="1:3" x14ac:dyDescent="0.35">
      <c r="A7907">
        <v>790.62599999999998</v>
      </c>
      <c r="B7907">
        <v>7898.576</v>
      </c>
      <c r="C7907">
        <v>68.984300000000005</v>
      </c>
    </row>
    <row r="7908" spans="1:3" x14ac:dyDescent="0.35">
      <c r="A7908">
        <v>790.72400000000005</v>
      </c>
      <c r="B7908">
        <v>7899.12</v>
      </c>
      <c r="C7908">
        <v>68.9846</v>
      </c>
    </row>
    <row r="7909" spans="1:3" x14ac:dyDescent="0.35">
      <c r="A7909">
        <v>790.84100000000001</v>
      </c>
      <c r="B7909">
        <v>7900.223</v>
      </c>
      <c r="C7909">
        <v>68.986900000000006</v>
      </c>
    </row>
    <row r="7910" spans="1:3" x14ac:dyDescent="0.35">
      <c r="A7910">
        <v>790.93399999999997</v>
      </c>
      <c r="B7910">
        <v>7901.7879999999996</v>
      </c>
      <c r="C7910">
        <v>68.984099999999998</v>
      </c>
    </row>
    <row r="7911" spans="1:3" x14ac:dyDescent="0.35">
      <c r="A7911">
        <v>791.02200000000005</v>
      </c>
      <c r="B7911">
        <v>7902.3149999999996</v>
      </c>
      <c r="C7911">
        <v>68.987399999999994</v>
      </c>
    </row>
    <row r="7912" spans="1:3" x14ac:dyDescent="0.35">
      <c r="A7912">
        <v>791.12300000000005</v>
      </c>
      <c r="B7912">
        <v>7903.4849999999997</v>
      </c>
      <c r="C7912">
        <v>68.988900000000001</v>
      </c>
    </row>
    <row r="7913" spans="1:3" x14ac:dyDescent="0.35">
      <c r="A7913">
        <v>791.23099999999999</v>
      </c>
      <c r="B7913">
        <v>7904.7529999999997</v>
      </c>
      <c r="C7913">
        <v>68.987499999999997</v>
      </c>
    </row>
    <row r="7914" spans="1:3" x14ac:dyDescent="0.35">
      <c r="A7914">
        <v>791.327</v>
      </c>
      <c r="B7914">
        <v>7905.5609999999997</v>
      </c>
      <c r="C7914">
        <v>68.989500000000007</v>
      </c>
    </row>
    <row r="7915" spans="1:3" x14ac:dyDescent="0.35">
      <c r="A7915">
        <v>791.41300000000001</v>
      </c>
      <c r="B7915">
        <v>7906.2359999999999</v>
      </c>
      <c r="C7915">
        <v>68.991</v>
      </c>
    </row>
    <row r="7916" spans="1:3" x14ac:dyDescent="0.35">
      <c r="A7916">
        <v>791.52300000000002</v>
      </c>
      <c r="B7916">
        <v>7907.6530000000002</v>
      </c>
      <c r="C7916">
        <v>68.994399999999999</v>
      </c>
    </row>
    <row r="7917" spans="1:3" x14ac:dyDescent="0.35">
      <c r="A7917">
        <v>791.64599999999996</v>
      </c>
      <c r="B7917">
        <v>7908.2619999999997</v>
      </c>
      <c r="C7917">
        <v>68.990300000000005</v>
      </c>
    </row>
    <row r="7918" spans="1:3" x14ac:dyDescent="0.35">
      <c r="A7918">
        <v>791.72400000000005</v>
      </c>
      <c r="B7918">
        <v>7909.1350000000002</v>
      </c>
      <c r="C7918">
        <v>68.991799999999998</v>
      </c>
    </row>
    <row r="7919" spans="1:3" x14ac:dyDescent="0.35">
      <c r="A7919">
        <v>791.803</v>
      </c>
      <c r="B7919">
        <v>7909.8429999999998</v>
      </c>
      <c r="C7919">
        <v>68.994100000000003</v>
      </c>
    </row>
    <row r="7920" spans="1:3" x14ac:dyDescent="0.35">
      <c r="A7920">
        <v>791.92700000000002</v>
      </c>
      <c r="B7920">
        <v>7911.59</v>
      </c>
      <c r="C7920">
        <v>68.993499999999997</v>
      </c>
    </row>
    <row r="7921" spans="1:3" x14ac:dyDescent="0.35">
      <c r="A7921">
        <v>792.00400000000002</v>
      </c>
      <c r="B7921">
        <v>7912.15</v>
      </c>
      <c r="C7921">
        <v>68.995000000000005</v>
      </c>
    </row>
    <row r="7922" spans="1:3" x14ac:dyDescent="0.35">
      <c r="A7922">
        <v>792.10500000000002</v>
      </c>
      <c r="B7922">
        <v>7913.0060000000003</v>
      </c>
      <c r="C7922">
        <v>68.995599999999996</v>
      </c>
    </row>
    <row r="7923" spans="1:3" x14ac:dyDescent="0.35">
      <c r="A7923">
        <v>792.22699999999998</v>
      </c>
      <c r="B7923">
        <v>7914.5550000000003</v>
      </c>
      <c r="C7923">
        <v>68.995000000000005</v>
      </c>
    </row>
    <row r="7924" spans="1:3" x14ac:dyDescent="0.35">
      <c r="A7924">
        <v>792.32100000000003</v>
      </c>
      <c r="B7924">
        <v>7915.8059999999996</v>
      </c>
      <c r="C7924">
        <v>68.997200000000007</v>
      </c>
    </row>
    <row r="7925" spans="1:3" x14ac:dyDescent="0.35">
      <c r="A7925">
        <v>792.40599999999995</v>
      </c>
      <c r="B7925">
        <v>7916.317</v>
      </c>
      <c r="C7925">
        <v>68.998699999999999</v>
      </c>
    </row>
    <row r="7926" spans="1:3" x14ac:dyDescent="0.35">
      <c r="A7926">
        <v>792.53499999999997</v>
      </c>
      <c r="B7926">
        <v>7917.701</v>
      </c>
      <c r="C7926">
        <v>69.000699999999995</v>
      </c>
    </row>
    <row r="7927" spans="1:3" x14ac:dyDescent="0.35">
      <c r="A7927">
        <v>792.62599999999998</v>
      </c>
      <c r="B7927">
        <v>7918.6890000000003</v>
      </c>
      <c r="C7927">
        <v>68.999200000000002</v>
      </c>
    </row>
    <row r="7928" spans="1:3" x14ac:dyDescent="0.35">
      <c r="A7928">
        <v>792.72699999999998</v>
      </c>
      <c r="B7928">
        <v>7919.3320000000003</v>
      </c>
      <c r="C7928">
        <v>69.001300000000001</v>
      </c>
    </row>
    <row r="7929" spans="1:3" x14ac:dyDescent="0.35">
      <c r="A7929">
        <v>792.82</v>
      </c>
      <c r="B7929">
        <v>7920.7979999999998</v>
      </c>
      <c r="C7929">
        <v>69.000799999999998</v>
      </c>
    </row>
    <row r="7930" spans="1:3" x14ac:dyDescent="0.35">
      <c r="A7930">
        <v>792.93200000000002</v>
      </c>
      <c r="B7930">
        <v>7920.7979999999998</v>
      </c>
      <c r="C7930">
        <v>69.002499999999998</v>
      </c>
    </row>
    <row r="7931" spans="1:3" x14ac:dyDescent="0.35">
      <c r="A7931">
        <v>793.01499999999999</v>
      </c>
      <c r="B7931">
        <v>7922.7250000000004</v>
      </c>
      <c r="C7931">
        <v>69.004099999999994</v>
      </c>
    </row>
    <row r="7932" spans="1:3" x14ac:dyDescent="0.35">
      <c r="A7932">
        <v>793.12199999999996</v>
      </c>
      <c r="B7932">
        <v>7923.4989999999998</v>
      </c>
      <c r="C7932">
        <v>69.003299999999996</v>
      </c>
    </row>
    <row r="7933" spans="1:3" x14ac:dyDescent="0.35">
      <c r="A7933">
        <v>793.21699999999998</v>
      </c>
      <c r="B7933">
        <v>7924.7510000000002</v>
      </c>
      <c r="C7933">
        <v>69.004900000000006</v>
      </c>
    </row>
    <row r="7934" spans="1:3" x14ac:dyDescent="0.35">
      <c r="A7934">
        <v>793.31399999999996</v>
      </c>
      <c r="B7934">
        <v>7925.3609999999999</v>
      </c>
      <c r="C7934">
        <v>69.005300000000005</v>
      </c>
    </row>
    <row r="7935" spans="1:3" x14ac:dyDescent="0.35">
      <c r="A7935">
        <v>793.43100000000004</v>
      </c>
      <c r="B7935">
        <v>7926.5469999999996</v>
      </c>
      <c r="C7935">
        <v>69.008099999999999</v>
      </c>
    </row>
    <row r="7936" spans="1:3" x14ac:dyDescent="0.35">
      <c r="A7936">
        <v>793.52099999999996</v>
      </c>
      <c r="B7936">
        <v>7927.4859999999999</v>
      </c>
      <c r="C7936">
        <v>69.007900000000006</v>
      </c>
    </row>
    <row r="7937" spans="1:3" x14ac:dyDescent="0.35">
      <c r="A7937">
        <v>793.61800000000005</v>
      </c>
      <c r="B7937">
        <v>7928.77</v>
      </c>
      <c r="C7937">
        <v>69.007999999999996</v>
      </c>
    </row>
    <row r="7938" spans="1:3" x14ac:dyDescent="0.35">
      <c r="A7938">
        <v>793.71500000000003</v>
      </c>
      <c r="B7938">
        <v>7929.5780000000004</v>
      </c>
      <c r="C7938">
        <v>69.010999999999996</v>
      </c>
    </row>
    <row r="7939" spans="1:3" x14ac:dyDescent="0.35">
      <c r="A7939">
        <v>793.80499999999995</v>
      </c>
      <c r="B7939">
        <v>7930.1710000000003</v>
      </c>
      <c r="C7939">
        <v>69.013199999999998</v>
      </c>
    </row>
    <row r="7940" spans="1:3" x14ac:dyDescent="0.35">
      <c r="A7940">
        <v>793.91399999999999</v>
      </c>
      <c r="B7940">
        <v>7931.192</v>
      </c>
      <c r="C7940">
        <v>69.012799999999999</v>
      </c>
    </row>
    <row r="7941" spans="1:3" x14ac:dyDescent="0.35">
      <c r="A7941">
        <v>794.01</v>
      </c>
      <c r="B7941">
        <v>7931.7849999999999</v>
      </c>
      <c r="C7941">
        <v>69.013199999999998</v>
      </c>
    </row>
    <row r="7942" spans="1:3" x14ac:dyDescent="0.35">
      <c r="A7942">
        <v>794.11500000000001</v>
      </c>
      <c r="B7942">
        <v>7933.5640000000003</v>
      </c>
      <c r="C7942">
        <v>69.015500000000003</v>
      </c>
    </row>
    <row r="7943" spans="1:3" x14ac:dyDescent="0.35">
      <c r="A7943">
        <v>794.21</v>
      </c>
      <c r="B7943">
        <v>7934.4040000000005</v>
      </c>
      <c r="C7943">
        <v>69.016800000000003</v>
      </c>
    </row>
    <row r="7944" spans="1:3" x14ac:dyDescent="0.35">
      <c r="A7944">
        <v>794.31</v>
      </c>
      <c r="B7944">
        <v>7935.5240000000003</v>
      </c>
      <c r="C7944">
        <v>69.017899999999997</v>
      </c>
    </row>
    <row r="7945" spans="1:3" x14ac:dyDescent="0.35">
      <c r="A7945">
        <v>794.42399999999998</v>
      </c>
      <c r="B7945">
        <v>7936.2489999999998</v>
      </c>
      <c r="C7945">
        <v>69.015000000000001</v>
      </c>
    </row>
    <row r="7946" spans="1:3" x14ac:dyDescent="0.35">
      <c r="A7946">
        <v>794.50099999999998</v>
      </c>
      <c r="B7946">
        <v>7936.8590000000004</v>
      </c>
      <c r="C7946">
        <v>69.017700000000005</v>
      </c>
    </row>
    <row r="7947" spans="1:3" x14ac:dyDescent="0.35">
      <c r="A7947">
        <v>794.61099999999999</v>
      </c>
      <c r="B7947">
        <v>7938.5060000000003</v>
      </c>
      <c r="C7947">
        <v>69.018199999999993</v>
      </c>
    </row>
    <row r="7948" spans="1:3" x14ac:dyDescent="0.35">
      <c r="A7948">
        <v>794.72500000000002</v>
      </c>
      <c r="B7948">
        <v>7939.0820000000003</v>
      </c>
      <c r="C7948">
        <v>69.02</v>
      </c>
    </row>
    <row r="7949" spans="1:3" x14ac:dyDescent="0.35">
      <c r="A7949">
        <v>794.827</v>
      </c>
      <c r="B7949">
        <v>7940.2020000000002</v>
      </c>
      <c r="C7949">
        <v>69.0214</v>
      </c>
    </row>
    <row r="7950" spans="1:3" x14ac:dyDescent="0.35">
      <c r="A7950">
        <v>794.92100000000005</v>
      </c>
      <c r="B7950">
        <v>7940.8940000000002</v>
      </c>
      <c r="C7950">
        <v>69.023399999999995</v>
      </c>
    </row>
    <row r="7951" spans="1:3" x14ac:dyDescent="0.35">
      <c r="A7951">
        <v>795.01199999999994</v>
      </c>
      <c r="B7951">
        <v>7942.7060000000001</v>
      </c>
      <c r="C7951">
        <v>69.022300000000001</v>
      </c>
    </row>
    <row r="7952" spans="1:3" x14ac:dyDescent="0.35">
      <c r="A7952">
        <v>795.12099999999998</v>
      </c>
      <c r="B7952">
        <v>7943.1679999999997</v>
      </c>
      <c r="C7952">
        <v>69.022099999999995</v>
      </c>
    </row>
    <row r="7953" spans="1:3" x14ac:dyDescent="0.35">
      <c r="A7953">
        <v>795.22400000000005</v>
      </c>
      <c r="B7953">
        <v>7944.5349999999999</v>
      </c>
      <c r="C7953">
        <v>69.021900000000002</v>
      </c>
    </row>
    <row r="7954" spans="1:3" x14ac:dyDescent="0.35">
      <c r="A7954">
        <v>795.31200000000001</v>
      </c>
      <c r="B7954">
        <v>7945.54</v>
      </c>
      <c r="C7954">
        <v>69.025899999999993</v>
      </c>
    </row>
    <row r="7955" spans="1:3" x14ac:dyDescent="0.35">
      <c r="A7955">
        <v>795.41</v>
      </c>
      <c r="B7955">
        <v>7946.38</v>
      </c>
      <c r="C7955">
        <v>69.028400000000005</v>
      </c>
    </row>
    <row r="7956" spans="1:3" x14ac:dyDescent="0.35">
      <c r="A7956">
        <v>795.50599999999997</v>
      </c>
      <c r="B7956">
        <v>7947.4669999999996</v>
      </c>
      <c r="C7956">
        <v>69.027100000000004</v>
      </c>
    </row>
    <row r="7957" spans="1:3" x14ac:dyDescent="0.35">
      <c r="A7957">
        <v>795.63099999999997</v>
      </c>
      <c r="B7957">
        <v>7948.06</v>
      </c>
      <c r="C7957">
        <v>69.028000000000006</v>
      </c>
    </row>
    <row r="7958" spans="1:3" x14ac:dyDescent="0.35">
      <c r="A7958">
        <v>795.721</v>
      </c>
      <c r="B7958">
        <v>7949.1639999999998</v>
      </c>
      <c r="C7958">
        <v>69.030100000000004</v>
      </c>
    </row>
    <row r="7959" spans="1:3" x14ac:dyDescent="0.35">
      <c r="A7959">
        <v>795.80899999999997</v>
      </c>
      <c r="B7959">
        <v>7950.6959999999999</v>
      </c>
      <c r="C7959">
        <v>69.028700000000001</v>
      </c>
    </row>
    <row r="7960" spans="1:3" x14ac:dyDescent="0.35">
      <c r="A7960">
        <v>795.90599999999995</v>
      </c>
      <c r="B7960">
        <v>7951.5029999999997</v>
      </c>
      <c r="C7960">
        <v>69.025899999999993</v>
      </c>
    </row>
    <row r="7961" spans="1:3" x14ac:dyDescent="0.35">
      <c r="A7961">
        <v>796.01099999999997</v>
      </c>
      <c r="B7961">
        <v>7952.7219999999998</v>
      </c>
      <c r="C7961">
        <v>69.027600000000007</v>
      </c>
    </row>
    <row r="7962" spans="1:3" x14ac:dyDescent="0.35">
      <c r="A7962">
        <v>796.10299999999995</v>
      </c>
      <c r="B7962">
        <v>7953.3149999999996</v>
      </c>
      <c r="C7962">
        <v>69.025300000000001</v>
      </c>
    </row>
    <row r="7963" spans="1:3" x14ac:dyDescent="0.35">
      <c r="A7963">
        <v>796.20699999999999</v>
      </c>
      <c r="B7963">
        <v>7954.1710000000003</v>
      </c>
      <c r="C7963">
        <v>69.024900000000002</v>
      </c>
    </row>
    <row r="7964" spans="1:3" x14ac:dyDescent="0.35">
      <c r="A7964">
        <v>796.30499999999995</v>
      </c>
      <c r="B7964">
        <v>7955.2089999999998</v>
      </c>
      <c r="C7964">
        <v>69.020899999999997</v>
      </c>
    </row>
    <row r="7965" spans="1:3" x14ac:dyDescent="0.35">
      <c r="A7965">
        <v>796.40200000000004</v>
      </c>
      <c r="B7965">
        <v>7956.4279999999999</v>
      </c>
      <c r="C7965">
        <v>69.019499999999994</v>
      </c>
    </row>
    <row r="7966" spans="1:3" x14ac:dyDescent="0.35">
      <c r="A7966">
        <v>796.52599999999995</v>
      </c>
      <c r="B7966">
        <v>7957.0370000000003</v>
      </c>
      <c r="C7966">
        <v>69.009200000000007</v>
      </c>
    </row>
    <row r="7967" spans="1:3" x14ac:dyDescent="0.35">
      <c r="A7967">
        <v>796.61599999999999</v>
      </c>
      <c r="B7967">
        <v>7958.0919999999996</v>
      </c>
      <c r="C7967">
        <v>68.996499999999997</v>
      </c>
    </row>
    <row r="7968" spans="1:3" x14ac:dyDescent="0.35">
      <c r="A7968">
        <v>796.70399999999995</v>
      </c>
      <c r="B7968">
        <v>7959.64</v>
      </c>
      <c r="C7968">
        <v>68.999700000000004</v>
      </c>
    </row>
    <row r="7969" spans="1:3" x14ac:dyDescent="0.35">
      <c r="A7969">
        <v>796.83699999999999</v>
      </c>
      <c r="B7969">
        <v>7960.7929999999997</v>
      </c>
      <c r="C7969">
        <v>69.000299999999996</v>
      </c>
    </row>
    <row r="7970" spans="1:3" x14ac:dyDescent="0.35">
      <c r="A7970">
        <v>796.91499999999996</v>
      </c>
      <c r="B7970">
        <v>7961.2219999999998</v>
      </c>
      <c r="C7970">
        <v>69.003500000000003</v>
      </c>
    </row>
    <row r="7971" spans="1:3" x14ac:dyDescent="0.35">
      <c r="A7971">
        <v>797.01800000000003</v>
      </c>
      <c r="B7971">
        <v>7962.1109999999999</v>
      </c>
      <c r="C7971">
        <v>69.002899999999997</v>
      </c>
    </row>
    <row r="7972" spans="1:3" x14ac:dyDescent="0.35">
      <c r="A7972">
        <v>797.10500000000002</v>
      </c>
      <c r="B7972">
        <v>7963.6589999999997</v>
      </c>
      <c r="C7972">
        <v>69.0077</v>
      </c>
    </row>
    <row r="7973" spans="1:3" x14ac:dyDescent="0.35">
      <c r="A7973">
        <v>797.2</v>
      </c>
      <c r="B7973">
        <v>7964.4009999999998</v>
      </c>
      <c r="C7973">
        <v>69.007000000000005</v>
      </c>
    </row>
    <row r="7974" spans="1:3" x14ac:dyDescent="0.35">
      <c r="A7974">
        <v>797.32399999999996</v>
      </c>
      <c r="B7974">
        <v>7965.3729999999996</v>
      </c>
      <c r="C7974">
        <v>69.011799999999994</v>
      </c>
    </row>
    <row r="7975" spans="1:3" x14ac:dyDescent="0.35">
      <c r="A7975">
        <v>797.40899999999999</v>
      </c>
      <c r="B7975">
        <v>7966.3940000000002</v>
      </c>
      <c r="C7975">
        <v>69.012100000000004</v>
      </c>
    </row>
    <row r="7976" spans="1:3" x14ac:dyDescent="0.35">
      <c r="A7976">
        <v>797.505</v>
      </c>
      <c r="B7976">
        <v>7967.3329999999996</v>
      </c>
      <c r="C7976">
        <v>69.009500000000003</v>
      </c>
    </row>
    <row r="7977" spans="1:3" x14ac:dyDescent="0.35">
      <c r="A7977">
        <v>797.63</v>
      </c>
      <c r="B7977">
        <v>7968.2550000000001</v>
      </c>
      <c r="C7977">
        <v>69.012100000000004</v>
      </c>
    </row>
    <row r="7978" spans="1:3" x14ac:dyDescent="0.35">
      <c r="A7978">
        <v>797.73900000000003</v>
      </c>
      <c r="B7978">
        <v>7969.26</v>
      </c>
      <c r="C7978">
        <v>68.999499999999998</v>
      </c>
    </row>
    <row r="7979" spans="1:3" x14ac:dyDescent="0.35">
      <c r="A7979">
        <v>797.81600000000003</v>
      </c>
      <c r="B7979">
        <v>7969.9679999999998</v>
      </c>
      <c r="C7979">
        <v>69.001999999999995</v>
      </c>
    </row>
    <row r="7980" spans="1:3" x14ac:dyDescent="0.35">
      <c r="A7980">
        <v>797.90200000000004</v>
      </c>
      <c r="B7980">
        <v>7971.2039999999997</v>
      </c>
      <c r="C7980">
        <v>68.9983</v>
      </c>
    </row>
    <row r="7981" spans="1:3" x14ac:dyDescent="0.35">
      <c r="A7981">
        <v>798.00099999999998</v>
      </c>
      <c r="B7981">
        <v>7971.7640000000001</v>
      </c>
      <c r="C7981">
        <v>68.997799999999998</v>
      </c>
    </row>
    <row r="7982" spans="1:3" x14ac:dyDescent="0.35">
      <c r="A7982">
        <v>798.13900000000001</v>
      </c>
      <c r="B7982">
        <v>7973.4110000000001</v>
      </c>
      <c r="C7982">
        <v>68.994600000000005</v>
      </c>
    </row>
    <row r="7983" spans="1:3" x14ac:dyDescent="0.35">
      <c r="A7983">
        <v>798.22199999999998</v>
      </c>
      <c r="B7983">
        <v>7973.9880000000003</v>
      </c>
      <c r="C7983">
        <v>68.996300000000005</v>
      </c>
    </row>
    <row r="7984" spans="1:3" x14ac:dyDescent="0.35">
      <c r="A7984">
        <v>798.31200000000001</v>
      </c>
      <c r="B7984">
        <v>7975.0749999999998</v>
      </c>
      <c r="C7984">
        <v>68.998000000000005</v>
      </c>
    </row>
    <row r="7985" spans="1:3" x14ac:dyDescent="0.35">
      <c r="A7985">
        <v>798.43200000000002</v>
      </c>
      <c r="B7985">
        <v>7976.6229999999996</v>
      </c>
      <c r="C7985">
        <v>68.994699999999995</v>
      </c>
    </row>
    <row r="7986" spans="1:3" x14ac:dyDescent="0.35">
      <c r="A7986">
        <v>798.52300000000002</v>
      </c>
      <c r="B7986">
        <v>7977.0680000000002</v>
      </c>
      <c r="C7986">
        <v>68.996700000000004</v>
      </c>
    </row>
    <row r="7987" spans="1:3" x14ac:dyDescent="0.35">
      <c r="A7987">
        <v>798.625</v>
      </c>
      <c r="B7987">
        <v>7978.5339999999997</v>
      </c>
      <c r="C7987">
        <v>68.997900000000001</v>
      </c>
    </row>
    <row r="7988" spans="1:3" x14ac:dyDescent="0.35">
      <c r="A7988">
        <v>798.74300000000005</v>
      </c>
      <c r="B7988">
        <v>7979.77</v>
      </c>
      <c r="C7988">
        <v>68.996399999999994</v>
      </c>
    </row>
    <row r="7989" spans="1:3" x14ac:dyDescent="0.35">
      <c r="A7989">
        <v>798.81</v>
      </c>
      <c r="B7989">
        <v>7979.77</v>
      </c>
      <c r="C7989">
        <v>68.998500000000007</v>
      </c>
    </row>
    <row r="7990" spans="1:3" x14ac:dyDescent="0.35">
      <c r="A7990">
        <v>798.904</v>
      </c>
      <c r="B7990">
        <v>7980.7089999999998</v>
      </c>
      <c r="C7990">
        <v>69.000200000000007</v>
      </c>
    </row>
    <row r="7991" spans="1:3" x14ac:dyDescent="0.35">
      <c r="A7991">
        <v>799.02599999999995</v>
      </c>
      <c r="B7991">
        <v>7982.5370000000003</v>
      </c>
      <c r="C7991">
        <v>69.002700000000004</v>
      </c>
    </row>
    <row r="7992" spans="1:3" x14ac:dyDescent="0.35">
      <c r="A7992">
        <v>799.13800000000003</v>
      </c>
      <c r="B7992">
        <v>7983.7560000000003</v>
      </c>
      <c r="C7992">
        <v>69.001599999999996</v>
      </c>
    </row>
    <row r="7993" spans="1:3" x14ac:dyDescent="0.35">
      <c r="A7993">
        <v>799.2</v>
      </c>
      <c r="B7993">
        <v>7984.5630000000001</v>
      </c>
      <c r="C7993">
        <v>69.003100000000003</v>
      </c>
    </row>
    <row r="7994" spans="1:3" x14ac:dyDescent="0.35">
      <c r="A7994">
        <v>799.30200000000002</v>
      </c>
      <c r="B7994">
        <v>7985.3209999999999</v>
      </c>
      <c r="C7994">
        <v>69.001999999999995</v>
      </c>
    </row>
    <row r="7995" spans="1:3" x14ac:dyDescent="0.35">
      <c r="A7995">
        <v>799.42399999999998</v>
      </c>
      <c r="B7995">
        <v>7986.6390000000001</v>
      </c>
      <c r="C7995">
        <v>68.999099999999999</v>
      </c>
    </row>
    <row r="7996" spans="1:3" x14ac:dyDescent="0.35">
      <c r="A7996">
        <v>799.548</v>
      </c>
      <c r="B7996">
        <v>7987.2809999999999</v>
      </c>
      <c r="C7996">
        <v>68.997900000000001</v>
      </c>
    </row>
    <row r="7997" spans="1:3" x14ac:dyDescent="0.35">
      <c r="A7997">
        <v>799.63099999999997</v>
      </c>
      <c r="B7997">
        <v>7988.4840000000004</v>
      </c>
      <c r="C7997">
        <v>68.996700000000004</v>
      </c>
    </row>
    <row r="7998" spans="1:3" x14ac:dyDescent="0.35">
      <c r="A7998">
        <v>799.702</v>
      </c>
      <c r="B7998">
        <v>7989.06</v>
      </c>
      <c r="C7998">
        <v>69.000100000000003</v>
      </c>
    </row>
    <row r="7999" spans="1:3" x14ac:dyDescent="0.35">
      <c r="A7999">
        <v>799.82500000000005</v>
      </c>
      <c r="B7999">
        <v>7990.51</v>
      </c>
      <c r="C7999">
        <v>68.996200000000002</v>
      </c>
    </row>
    <row r="8000" spans="1:3" x14ac:dyDescent="0.35">
      <c r="A8000">
        <v>799.923</v>
      </c>
      <c r="B8000">
        <v>7991.7950000000001</v>
      </c>
      <c r="C8000">
        <v>68.998099999999994</v>
      </c>
    </row>
    <row r="8001" spans="1:3" x14ac:dyDescent="0.35">
      <c r="A8001">
        <v>800.005</v>
      </c>
      <c r="B8001">
        <v>7992.3549999999996</v>
      </c>
      <c r="C8001">
        <v>68.997299999999996</v>
      </c>
    </row>
    <row r="8002" spans="1:3" x14ac:dyDescent="0.35">
      <c r="A8002">
        <v>800.12699999999995</v>
      </c>
      <c r="B8002">
        <v>7993.4750000000004</v>
      </c>
      <c r="C8002">
        <v>68.998699999999999</v>
      </c>
    </row>
    <row r="8003" spans="1:3" x14ac:dyDescent="0.35">
      <c r="A8003">
        <v>800.23099999999999</v>
      </c>
      <c r="B8003">
        <v>7994.348</v>
      </c>
      <c r="C8003">
        <v>69.000399999999999</v>
      </c>
    </row>
    <row r="8004" spans="1:3" x14ac:dyDescent="0.35">
      <c r="A8004">
        <v>800.30700000000002</v>
      </c>
      <c r="B8004">
        <v>7994.9250000000002</v>
      </c>
      <c r="C8004">
        <v>69.001499999999993</v>
      </c>
    </row>
    <row r="8005" spans="1:3" x14ac:dyDescent="0.35">
      <c r="A8005">
        <v>800.40700000000004</v>
      </c>
      <c r="B8005">
        <v>7996.0119999999997</v>
      </c>
      <c r="C8005">
        <v>69.001900000000006</v>
      </c>
    </row>
    <row r="8006" spans="1:3" x14ac:dyDescent="0.35">
      <c r="A8006">
        <v>800.52800000000002</v>
      </c>
      <c r="B8006">
        <v>7997.61</v>
      </c>
      <c r="C8006">
        <v>69.006500000000003</v>
      </c>
    </row>
    <row r="8007" spans="1:3" x14ac:dyDescent="0.35">
      <c r="A8007">
        <v>800.62300000000005</v>
      </c>
      <c r="B8007">
        <v>7998.5320000000002</v>
      </c>
      <c r="C8007">
        <v>69.008600000000001</v>
      </c>
    </row>
    <row r="8008" spans="1:3" x14ac:dyDescent="0.35">
      <c r="A8008">
        <v>800.71900000000005</v>
      </c>
      <c r="B8008">
        <v>7999.7839999999997</v>
      </c>
      <c r="C8008">
        <v>69.009699999999995</v>
      </c>
    </row>
    <row r="8009" spans="1:3" x14ac:dyDescent="0.35">
      <c r="A8009">
        <v>800.82899999999995</v>
      </c>
      <c r="B8009">
        <v>8000.8710000000001</v>
      </c>
      <c r="C8009">
        <v>69.006399999999999</v>
      </c>
    </row>
    <row r="8010" spans="1:3" x14ac:dyDescent="0.35">
      <c r="A8010">
        <v>800.93299999999999</v>
      </c>
      <c r="B8010">
        <v>8001.4809999999998</v>
      </c>
      <c r="C8010">
        <v>69.008499999999998</v>
      </c>
    </row>
    <row r="8011" spans="1:3" x14ac:dyDescent="0.35">
      <c r="A8011">
        <v>801.02300000000002</v>
      </c>
      <c r="B8011">
        <v>8002.4849999999997</v>
      </c>
      <c r="C8011">
        <v>69.0154</v>
      </c>
    </row>
    <row r="8012" spans="1:3" x14ac:dyDescent="0.35">
      <c r="A8012">
        <v>801.12699999999995</v>
      </c>
      <c r="B8012">
        <v>8003.2929999999997</v>
      </c>
      <c r="C8012">
        <v>69.011200000000002</v>
      </c>
    </row>
    <row r="8013" spans="1:3" x14ac:dyDescent="0.35">
      <c r="A8013">
        <v>801.2</v>
      </c>
      <c r="B8013">
        <v>8003.8689999999997</v>
      </c>
      <c r="C8013">
        <v>69.013599999999997</v>
      </c>
    </row>
    <row r="8014" spans="1:3" x14ac:dyDescent="0.35">
      <c r="A8014">
        <v>801.32100000000003</v>
      </c>
      <c r="B8014">
        <v>8005.5</v>
      </c>
      <c r="C8014">
        <v>69.011799999999994</v>
      </c>
    </row>
    <row r="8015" spans="1:3" x14ac:dyDescent="0.35">
      <c r="A8015">
        <v>801.42100000000005</v>
      </c>
      <c r="B8015">
        <v>8006.5209999999997</v>
      </c>
      <c r="C8015">
        <v>69.015299999999996</v>
      </c>
    </row>
    <row r="8016" spans="1:3" x14ac:dyDescent="0.35">
      <c r="A8016">
        <v>801.52499999999998</v>
      </c>
      <c r="B8016">
        <v>8007.2629999999999</v>
      </c>
      <c r="C8016">
        <v>69.020799999999994</v>
      </c>
    </row>
    <row r="8017" spans="1:3" x14ac:dyDescent="0.35">
      <c r="A8017">
        <v>801.61800000000005</v>
      </c>
      <c r="B8017">
        <v>8008.4160000000002</v>
      </c>
      <c r="C8017">
        <v>69.016900000000007</v>
      </c>
    </row>
    <row r="8018" spans="1:3" x14ac:dyDescent="0.35">
      <c r="A8018">
        <v>801.70299999999997</v>
      </c>
      <c r="B8018">
        <v>8009.1570000000002</v>
      </c>
      <c r="C8018">
        <v>69.017600000000002</v>
      </c>
    </row>
    <row r="8019" spans="1:3" x14ac:dyDescent="0.35">
      <c r="A8019">
        <v>801.83199999999999</v>
      </c>
      <c r="B8019">
        <v>8010.2110000000002</v>
      </c>
      <c r="C8019">
        <v>69.020799999999994</v>
      </c>
    </row>
    <row r="8020" spans="1:3" x14ac:dyDescent="0.35">
      <c r="A8020">
        <v>801.92600000000004</v>
      </c>
      <c r="B8020">
        <v>8010.9520000000002</v>
      </c>
      <c r="C8020">
        <v>69.0227</v>
      </c>
    </row>
    <row r="8021" spans="1:3" x14ac:dyDescent="0.35">
      <c r="A8021">
        <v>802.00099999999998</v>
      </c>
      <c r="B8021">
        <v>8011.8909999999996</v>
      </c>
      <c r="C8021">
        <v>69.022599999999997</v>
      </c>
    </row>
    <row r="8022" spans="1:3" x14ac:dyDescent="0.35">
      <c r="A8022">
        <v>802.11199999999997</v>
      </c>
      <c r="B8022">
        <v>8013.5550000000003</v>
      </c>
      <c r="C8022">
        <v>69.025300000000001</v>
      </c>
    </row>
    <row r="8023" spans="1:3" x14ac:dyDescent="0.35">
      <c r="A8023">
        <v>802.23500000000001</v>
      </c>
      <c r="B8023">
        <v>8014.1319999999996</v>
      </c>
      <c r="C8023">
        <v>69.026300000000006</v>
      </c>
    </row>
    <row r="8024" spans="1:3" x14ac:dyDescent="0.35">
      <c r="A8024">
        <v>802.31</v>
      </c>
      <c r="B8024">
        <v>8015.6639999999998</v>
      </c>
      <c r="C8024">
        <v>69.026899999999998</v>
      </c>
    </row>
    <row r="8025" spans="1:3" x14ac:dyDescent="0.35">
      <c r="A8025">
        <v>802.41600000000005</v>
      </c>
      <c r="B8025">
        <v>8016.2569999999996</v>
      </c>
      <c r="C8025">
        <v>69.028400000000005</v>
      </c>
    </row>
    <row r="8026" spans="1:3" x14ac:dyDescent="0.35">
      <c r="A8026">
        <v>802.52499999999998</v>
      </c>
      <c r="B8026">
        <v>8017.36</v>
      </c>
      <c r="C8026">
        <v>69.032600000000002</v>
      </c>
    </row>
    <row r="8027" spans="1:3" x14ac:dyDescent="0.35">
      <c r="A8027">
        <v>802.62099999999998</v>
      </c>
      <c r="B8027">
        <v>8018.1670000000004</v>
      </c>
      <c r="C8027">
        <v>69.033299999999997</v>
      </c>
    </row>
    <row r="8028" spans="1:3" x14ac:dyDescent="0.35">
      <c r="A8028">
        <v>802.72199999999998</v>
      </c>
      <c r="B8028">
        <v>8019.7979999999998</v>
      </c>
      <c r="C8028">
        <v>69.034400000000005</v>
      </c>
    </row>
    <row r="8029" spans="1:3" x14ac:dyDescent="0.35">
      <c r="A8029">
        <v>802.81600000000003</v>
      </c>
      <c r="B8029">
        <v>8020.2430000000004</v>
      </c>
      <c r="C8029">
        <v>69.034800000000004</v>
      </c>
    </row>
    <row r="8030" spans="1:3" x14ac:dyDescent="0.35">
      <c r="A8030">
        <v>802.928</v>
      </c>
      <c r="B8030">
        <v>8020.8850000000002</v>
      </c>
      <c r="C8030">
        <v>69.034800000000004</v>
      </c>
    </row>
    <row r="8031" spans="1:3" x14ac:dyDescent="0.35">
      <c r="A8031">
        <v>803.03</v>
      </c>
      <c r="B8031">
        <v>8022.2860000000001</v>
      </c>
      <c r="C8031">
        <v>69.041700000000006</v>
      </c>
    </row>
    <row r="8032" spans="1:3" x14ac:dyDescent="0.35">
      <c r="A8032">
        <v>803.101</v>
      </c>
      <c r="B8032">
        <v>8022.8950000000004</v>
      </c>
      <c r="C8032">
        <v>69.040700000000001</v>
      </c>
    </row>
    <row r="8033" spans="1:3" x14ac:dyDescent="0.35">
      <c r="A8033">
        <v>803.21699999999998</v>
      </c>
      <c r="B8033">
        <v>8024.5919999999996</v>
      </c>
      <c r="C8033">
        <v>69.035899999999998</v>
      </c>
    </row>
    <row r="8034" spans="1:3" x14ac:dyDescent="0.35">
      <c r="A8034">
        <v>803.31200000000001</v>
      </c>
      <c r="B8034">
        <v>8025.1189999999997</v>
      </c>
      <c r="C8034">
        <v>69.044200000000004</v>
      </c>
    </row>
    <row r="8035" spans="1:3" x14ac:dyDescent="0.35">
      <c r="A8035">
        <v>803.40700000000004</v>
      </c>
      <c r="B8035">
        <v>8026.4859999999999</v>
      </c>
      <c r="C8035">
        <v>69.043300000000002</v>
      </c>
    </row>
    <row r="8036" spans="1:3" x14ac:dyDescent="0.35">
      <c r="A8036">
        <v>803.53499999999997</v>
      </c>
      <c r="B8036">
        <v>8027.0789999999997</v>
      </c>
      <c r="C8036">
        <v>69.046199999999999</v>
      </c>
    </row>
    <row r="8037" spans="1:3" x14ac:dyDescent="0.35">
      <c r="A8037">
        <v>803.62400000000002</v>
      </c>
      <c r="B8037">
        <v>8028.1660000000002</v>
      </c>
      <c r="C8037">
        <v>69.046400000000006</v>
      </c>
    </row>
    <row r="8038" spans="1:3" x14ac:dyDescent="0.35">
      <c r="A8038">
        <v>803.71799999999996</v>
      </c>
      <c r="B8038">
        <v>8028.8419999999996</v>
      </c>
      <c r="C8038">
        <v>69.049000000000007</v>
      </c>
    </row>
    <row r="8039" spans="1:3" x14ac:dyDescent="0.35">
      <c r="A8039">
        <v>803.81399999999996</v>
      </c>
      <c r="B8039">
        <v>8029.7809999999999</v>
      </c>
      <c r="C8039">
        <v>69.049000000000007</v>
      </c>
    </row>
    <row r="8040" spans="1:3" x14ac:dyDescent="0.35">
      <c r="A8040">
        <v>803.91099999999994</v>
      </c>
      <c r="B8040">
        <v>8030.7359999999999</v>
      </c>
      <c r="C8040">
        <v>69.052099999999996</v>
      </c>
    </row>
    <row r="8041" spans="1:3" x14ac:dyDescent="0.35">
      <c r="A8041">
        <v>804.01900000000001</v>
      </c>
      <c r="B8041">
        <v>8032.4</v>
      </c>
      <c r="C8041">
        <v>69.052499999999995</v>
      </c>
    </row>
    <row r="8042" spans="1:3" x14ac:dyDescent="0.35">
      <c r="A8042">
        <v>804.11</v>
      </c>
      <c r="B8042">
        <v>8033.3720000000003</v>
      </c>
      <c r="C8042">
        <v>69.053100000000001</v>
      </c>
    </row>
    <row r="8043" spans="1:3" x14ac:dyDescent="0.35">
      <c r="A8043">
        <v>804.20899999999995</v>
      </c>
      <c r="B8043">
        <v>8034.6239999999998</v>
      </c>
      <c r="C8043">
        <v>69.057699999999997</v>
      </c>
    </row>
    <row r="8044" spans="1:3" x14ac:dyDescent="0.35">
      <c r="A8044">
        <v>804.303</v>
      </c>
      <c r="B8044">
        <v>8035.4309999999996</v>
      </c>
      <c r="C8044">
        <v>69.061300000000003</v>
      </c>
    </row>
    <row r="8045" spans="1:3" x14ac:dyDescent="0.35">
      <c r="A8045">
        <v>804.41300000000001</v>
      </c>
      <c r="B8045">
        <v>8036.7160000000003</v>
      </c>
      <c r="C8045">
        <v>69.059399999999997</v>
      </c>
    </row>
    <row r="8046" spans="1:3" x14ac:dyDescent="0.35">
      <c r="A8046">
        <v>804.50199999999995</v>
      </c>
      <c r="B8046">
        <v>8037.3909999999996</v>
      </c>
      <c r="C8046">
        <v>69.064499999999995</v>
      </c>
    </row>
    <row r="8047" spans="1:3" x14ac:dyDescent="0.35">
      <c r="A8047">
        <v>804.65099999999995</v>
      </c>
      <c r="B8047">
        <v>8038.5929999999998</v>
      </c>
      <c r="C8047">
        <v>69.062700000000007</v>
      </c>
    </row>
    <row r="8048" spans="1:3" x14ac:dyDescent="0.35">
      <c r="A8048">
        <v>804.70399999999995</v>
      </c>
      <c r="B8048">
        <v>8039.2849999999999</v>
      </c>
      <c r="C8048">
        <v>69.066400000000002</v>
      </c>
    </row>
    <row r="8049" spans="1:3" x14ac:dyDescent="0.35">
      <c r="A8049">
        <v>804.8</v>
      </c>
      <c r="B8049">
        <v>8040.5870000000004</v>
      </c>
      <c r="C8049">
        <v>69.068399999999997</v>
      </c>
    </row>
    <row r="8050" spans="1:3" x14ac:dyDescent="0.35">
      <c r="A8050">
        <v>804.9</v>
      </c>
      <c r="B8050">
        <v>8041.3280000000004</v>
      </c>
      <c r="C8050">
        <v>69.070499999999996</v>
      </c>
    </row>
    <row r="8051" spans="1:3" x14ac:dyDescent="0.35">
      <c r="A8051">
        <v>805.02</v>
      </c>
      <c r="B8051">
        <v>8042.1189999999997</v>
      </c>
      <c r="C8051">
        <v>69.073899999999995</v>
      </c>
    </row>
    <row r="8052" spans="1:3" x14ac:dyDescent="0.35">
      <c r="A8052">
        <v>805.11800000000005</v>
      </c>
      <c r="B8052">
        <v>8043.2550000000001</v>
      </c>
      <c r="C8052">
        <v>69.075999999999993</v>
      </c>
    </row>
    <row r="8053" spans="1:3" x14ac:dyDescent="0.35">
      <c r="A8053">
        <v>805.21</v>
      </c>
      <c r="B8053">
        <v>8044.1279999999997</v>
      </c>
      <c r="C8053">
        <v>69.076999999999998</v>
      </c>
    </row>
    <row r="8054" spans="1:3" x14ac:dyDescent="0.35">
      <c r="A8054">
        <v>805.33399999999995</v>
      </c>
      <c r="B8054">
        <v>8045.94</v>
      </c>
      <c r="C8054">
        <v>69.077100000000002</v>
      </c>
    </row>
    <row r="8055" spans="1:3" x14ac:dyDescent="0.35">
      <c r="A8055">
        <v>805.41899999999998</v>
      </c>
      <c r="B8055">
        <v>8045.94</v>
      </c>
      <c r="C8055">
        <v>69.080200000000005</v>
      </c>
    </row>
    <row r="8056" spans="1:3" x14ac:dyDescent="0.35">
      <c r="A8056">
        <v>805.50800000000004</v>
      </c>
      <c r="B8056">
        <v>8046.7640000000001</v>
      </c>
      <c r="C8056">
        <v>69.078900000000004</v>
      </c>
    </row>
    <row r="8057" spans="1:3" x14ac:dyDescent="0.35">
      <c r="A8057">
        <v>805.61900000000003</v>
      </c>
      <c r="B8057">
        <v>8048.3289999999997</v>
      </c>
      <c r="C8057">
        <v>69.080299999999994</v>
      </c>
    </row>
    <row r="8058" spans="1:3" x14ac:dyDescent="0.35">
      <c r="A8058">
        <v>805.70699999999999</v>
      </c>
      <c r="B8058">
        <v>8049.2349999999997</v>
      </c>
      <c r="C8058">
        <v>69.0839</v>
      </c>
    </row>
    <row r="8059" spans="1:3" x14ac:dyDescent="0.35">
      <c r="A8059">
        <v>805.80499999999995</v>
      </c>
      <c r="B8059">
        <v>8049.9430000000002</v>
      </c>
      <c r="C8059">
        <v>69.085899999999995</v>
      </c>
    </row>
    <row r="8060" spans="1:3" x14ac:dyDescent="0.35">
      <c r="A8060">
        <v>805.90800000000002</v>
      </c>
      <c r="B8060">
        <v>8051.0630000000001</v>
      </c>
      <c r="C8060">
        <v>69.088300000000004</v>
      </c>
    </row>
    <row r="8061" spans="1:3" x14ac:dyDescent="0.35">
      <c r="A8061">
        <v>806.024</v>
      </c>
      <c r="B8061">
        <v>8051.6890000000003</v>
      </c>
      <c r="C8061">
        <v>69.089500000000001</v>
      </c>
    </row>
    <row r="8062" spans="1:3" x14ac:dyDescent="0.35">
      <c r="A8062">
        <v>806.13300000000004</v>
      </c>
      <c r="B8062">
        <v>8053.3689999999997</v>
      </c>
      <c r="C8062">
        <v>69.090599999999995</v>
      </c>
    </row>
    <row r="8063" spans="1:3" x14ac:dyDescent="0.35">
      <c r="A8063">
        <v>806.23599999999999</v>
      </c>
      <c r="B8063">
        <v>8054.77</v>
      </c>
      <c r="C8063">
        <v>69.093999999999994</v>
      </c>
    </row>
    <row r="8064" spans="1:3" x14ac:dyDescent="0.35">
      <c r="A8064">
        <v>806.30399999999997</v>
      </c>
      <c r="B8064">
        <v>8055.6260000000002</v>
      </c>
      <c r="C8064">
        <v>69.093199999999996</v>
      </c>
    </row>
    <row r="8065" spans="1:3" x14ac:dyDescent="0.35">
      <c r="A8065">
        <v>806.43200000000002</v>
      </c>
      <c r="B8065">
        <v>8056.73</v>
      </c>
      <c r="C8065">
        <v>69.096100000000007</v>
      </c>
    </row>
    <row r="8066" spans="1:3" x14ac:dyDescent="0.35">
      <c r="A8066">
        <v>806.51800000000003</v>
      </c>
      <c r="B8066">
        <v>8057.29</v>
      </c>
      <c r="C8066">
        <v>69.098500000000001</v>
      </c>
    </row>
    <row r="8067" spans="1:3" x14ac:dyDescent="0.35">
      <c r="A8067">
        <v>806.60500000000002</v>
      </c>
      <c r="B8067">
        <v>8058.3770000000004</v>
      </c>
      <c r="C8067">
        <v>69.098100000000002</v>
      </c>
    </row>
    <row r="8068" spans="1:3" x14ac:dyDescent="0.35">
      <c r="A8068">
        <v>806.73299999999995</v>
      </c>
      <c r="B8068">
        <v>8059.7439999999997</v>
      </c>
      <c r="C8068">
        <v>69.100800000000007</v>
      </c>
    </row>
    <row r="8069" spans="1:3" x14ac:dyDescent="0.35">
      <c r="A8069">
        <v>806.82600000000002</v>
      </c>
      <c r="B8069">
        <v>8060.2550000000001</v>
      </c>
      <c r="C8069">
        <v>69.103200000000001</v>
      </c>
    </row>
    <row r="8070" spans="1:3" x14ac:dyDescent="0.35">
      <c r="A8070">
        <v>806.928</v>
      </c>
      <c r="B8070">
        <v>8061.6880000000001</v>
      </c>
      <c r="C8070">
        <v>69.107799999999997</v>
      </c>
    </row>
    <row r="8071" spans="1:3" x14ac:dyDescent="0.35">
      <c r="A8071">
        <v>807.01499999999999</v>
      </c>
      <c r="B8071">
        <v>8062.2650000000003</v>
      </c>
      <c r="C8071">
        <v>69.109200000000001</v>
      </c>
    </row>
    <row r="8072" spans="1:3" x14ac:dyDescent="0.35">
      <c r="A8072">
        <v>807.101</v>
      </c>
      <c r="B8072">
        <v>8063.2860000000001</v>
      </c>
      <c r="C8072">
        <v>69.112200000000001</v>
      </c>
    </row>
    <row r="8073" spans="1:3" x14ac:dyDescent="0.35">
      <c r="A8073">
        <v>807.2</v>
      </c>
      <c r="B8073">
        <v>8064.39</v>
      </c>
      <c r="C8073">
        <v>69.113399999999999</v>
      </c>
    </row>
    <row r="8074" spans="1:3" x14ac:dyDescent="0.35">
      <c r="A8074">
        <v>807.32399999999996</v>
      </c>
      <c r="B8074">
        <v>8065.6580000000004</v>
      </c>
      <c r="C8074">
        <v>69.115200000000002</v>
      </c>
    </row>
    <row r="8075" spans="1:3" x14ac:dyDescent="0.35">
      <c r="A8075">
        <v>807.43899999999996</v>
      </c>
      <c r="B8075">
        <v>8066.2510000000002</v>
      </c>
      <c r="C8075">
        <v>69.118300000000005</v>
      </c>
    </row>
    <row r="8076" spans="1:3" x14ac:dyDescent="0.35">
      <c r="A8076">
        <v>807.50199999999995</v>
      </c>
      <c r="B8076">
        <v>8067.3050000000003</v>
      </c>
      <c r="C8076">
        <v>69.120400000000004</v>
      </c>
    </row>
    <row r="8077" spans="1:3" x14ac:dyDescent="0.35">
      <c r="A8077">
        <v>807.63</v>
      </c>
      <c r="B8077">
        <v>8068.7049999999999</v>
      </c>
      <c r="C8077">
        <v>69.121799999999993</v>
      </c>
    </row>
    <row r="8078" spans="1:3" x14ac:dyDescent="0.35">
      <c r="A8078">
        <v>807.73800000000006</v>
      </c>
      <c r="B8078">
        <v>8069.2979999999998</v>
      </c>
      <c r="C8078">
        <v>69.126499999999993</v>
      </c>
    </row>
    <row r="8079" spans="1:3" x14ac:dyDescent="0.35">
      <c r="A8079">
        <v>807.81399999999996</v>
      </c>
      <c r="B8079">
        <v>8070.27</v>
      </c>
      <c r="C8079">
        <v>69.126300000000001</v>
      </c>
    </row>
    <row r="8080" spans="1:3" x14ac:dyDescent="0.35">
      <c r="A8080">
        <v>807.9</v>
      </c>
      <c r="B8080">
        <v>8071.308</v>
      </c>
      <c r="C8080">
        <v>69.125900000000001</v>
      </c>
    </row>
    <row r="8081" spans="1:3" x14ac:dyDescent="0.35">
      <c r="A8081">
        <v>808.03499999999997</v>
      </c>
      <c r="B8081">
        <v>8072.0159999999996</v>
      </c>
      <c r="C8081">
        <v>69.131299999999996</v>
      </c>
    </row>
    <row r="8082" spans="1:3" x14ac:dyDescent="0.35">
      <c r="A8082">
        <v>808.11199999999997</v>
      </c>
      <c r="B8082">
        <v>8072.9549999999999</v>
      </c>
      <c r="C8082">
        <v>69.133399999999995</v>
      </c>
    </row>
    <row r="8083" spans="1:3" x14ac:dyDescent="0.35">
      <c r="A8083">
        <v>808.221</v>
      </c>
      <c r="B8083">
        <v>8074.6360000000004</v>
      </c>
      <c r="C8083">
        <v>69.138099999999994</v>
      </c>
    </row>
    <row r="8084" spans="1:3" x14ac:dyDescent="0.35">
      <c r="A8084">
        <v>808.31399999999996</v>
      </c>
      <c r="B8084">
        <v>8075.2120000000004</v>
      </c>
      <c r="C8084">
        <v>69.138000000000005</v>
      </c>
    </row>
    <row r="8085" spans="1:3" x14ac:dyDescent="0.35">
      <c r="A8085">
        <v>808.43700000000001</v>
      </c>
      <c r="B8085">
        <v>8076.2659999999996</v>
      </c>
      <c r="C8085">
        <v>69.1417</v>
      </c>
    </row>
    <row r="8086" spans="1:3" x14ac:dyDescent="0.35">
      <c r="A8086">
        <v>808.51099999999997</v>
      </c>
      <c r="B8086">
        <v>8076.9750000000004</v>
      </c>
      <c r="C8086">
        <v>69.143299999999996</v>
      </c>
    </row>
    <row r="8087" spans="1:3" x14ac:dyDescent="0.35">
      <c r="A8087">
        <v>808.60299999999995</v>
      </c>
      <c r="B8087">
        <v>8078.0950000000003</v>
      </c>
      <c r="C8087">
        <v>69.145399999999995</v>
      </c>
    </row>
    <row r="8088" spans="1:3" x14ac:dyDescent="0.35">
      <c r="A8088">
        <v>808.72400000000005</v>
      </c>
      <c r="B8088">
        <v>8079.5280000000002</v>
      </c>
      <c r="C8088">
        <v>69.148600000000002</v>
      </c>
    </row>
    <row r="8089" spans="1:3" x14ac:dyDescent="0.35">
      <c r="A8089">
        <v>808.84</v>
      </c>
      <c r="B8089">
        <v>8080.17</v>
      </c>
      <c r="C8089">
        <v>69.147800000000004</v>
      </c>
    </row>
    <row r="8090" spans="1:3" x14ac:dyDescent="0.35">
      <c r="A8090">
        <v>808.93100000000004</v>
      </c>
      <c r="B8090">
        <v>8081.34</v>
      </c>
      <c r="C8090">
        <v>69.150899999999993</v>
      </c>
    </row>
    <row r="8091" spans="1:3" x14ac:dyDescent="0.35">
      <c r="A8091">
        <v>809.00400000000002</v>
      </c>
      <c r="B8091">
        <v>8081.933</v>
      </c>
      <c r="C8091">
        <v>69.152199999999993</v>
      </c>
    </row>
    <row r="8092" spans="1:3" x14ac:dyDescent="0.35">
      <c r="A8092">
        <v>809.13800000000003</v>
      </c>
      <c r="B8092">
        <v>8083.6959999999999</v>
      </c>
      <c r="C8092">
        <v>69.154200000000003</v>
      </c>
    </row>
    <row r="8093" spans="1:3" x14ac:dyDescent="0.35">
      <c r="A8093">
        <v>809.21699999999998</v>
      </c>
      <c r="B8093">
        <v>8084.2060000000001</v>
      </c>
      <c r="C8093">
        <v>69.156700000000001</v>
      </c>
    </row>
    <row r="8094" spans="1:3" x14ac:dyDescent="0.35">
      <c r="A8094">
        <v>809.33299999999997</v>
      </c>
      <c r="B8094">
        <v>8085.1450000000004</v>
      </c>
      <c r="C8094">
        <v>69.159300000000002</v>
      </c>
    </row>
    <row r="8095" spans="1:3" x14ac:dyDescent="0.35">
      <c r="A8095">
        <v>809.41700000000003</v>
      </c>
      <c r="B8095">
        <v>8086.7920000000004</v>
      </c>
      <c r="C8095">
        <v>69.162499999999994</v>
      </c>
    </row>
    <row r="8096" spans="1:3" x14ac:dyDescent="0.35">
      <c r="A8096">
        <v>809.53</v>
      </c>
      <c r="B8096">
        <v>8087.3360000000002</v>
      </c>
      <c r="C8096">
        <v>69.163899999999998</v>
      </c>
    </row>
    <row r="8097" spans="1:3" x14ac:dyDescent="0.35">
      <c r="A8097">
        <v>809.63499999999999</v>
      </c>
      <c r="B8097">
        <v>8088.39</v>
      </c>
      <c r="C8097">
        <v>69.166600000000003</v>
      </c>
    </row>
    <row r="8098" spans="1:3" x14ac:dyDescent="0.35">
      <c r="A8098">
        <v>809.72199999999998</v>
      </c>
      <c r="B8098">
        <v>8089.79</v>
      </c>
      <c r="C8098">
        <v>69.170100000000005</v>
      </c>
    </row>
    <row r="8099" spans="1:3" x14ac:dyDescent="0.35">
      <c r="A8099">
        <v>809.83199999999999</v>
      </c>
      <c r="B8099">
        <v>8090.3010000000004</v>
      </c>
      <c r="C8099">
        <v>69.169399999999996</v>
      </c>
    </row>
    <row r="8100" spans="1:3" x14ac:dyDescent="0.35">
      <c r="A8100">
        <v>809.92399999999998</v>
      </c>
      <c r="B8100">
        <v>8091.2240000000002</v>
      </c>
      <c r="C8100">
        <v>69.170900000000003</v>
      </c>
    </row>
    <row r="8101" spans="1:3" x14ac:dyDescent="0.35">
      <c r="A8101">
        <v>810.01700000000005</v>
      </c>
      <c r="B8101">
        <v>8092.4589999999998</v>
      </c>
      <c r="C8101">
        <v>69.171599999999998</v>
      </c>
    </row>
    <row r="8102" spans="1:3" x14ac:dyDescent="0.35">
      <c r="A8102">
        <v>810.12300000000005</v>
      </c>
      <c r="B8102">
        <v>8093.4970000000003</v>
      </c>
      <c r="C8102">
        <v>69.173000000000002</v>
      </c>
    </row>
    <row r="8103" spans="1:3" x14ac:dyDescent="0.35">
      <c r="A8103">
        <v>810.221</v>
      </c>
      <c r="B8103">
        <v>8094.7650000000003</v>
      </c>
      <c r="C8103">
        <v>69.174599999999998</v>
      </c>
    </row>
    <row r="8104" spans="1:3" x14ac:dyDescent="0.35">
      <c r="A8104">
        <v>810.32799999999997</v>
      </c>
      <c r="B8104">
        <v>8095.2759999999998</v>
      </c>
      <c r="C8104">
        <v>69.1768</v>
      </c>
    </row>
    <row r="8105" spans="1:3" x14ac:dyDescent="0.35">
      <c r="A8105">
        <v>810.42</v>
      </c>
      <c r="B8105">
        <v>8096.2309999999998</v>
      </c>
      <c r="C8105">
        <v>69.177899999999994</v>
      </c>
    </row>
    <row r="8106" spans="1:3" x14ac:dyDescent="0.35">
      <c r="A8106">
        <v>810.52200000000005</v>
      </c>
      <c r="B8106">
        <v>8097.6480000000001</v>
      </c>
      <c r="C8106">
        <v>69.183999999999997</v>
      </c>
    </row>
    <row r="8107" spans="1:3" x14ac:dyDescent="0.35">
      <c r="A8107">
        <v>810.63099999999997</v>
      </c>
      <c r="B8107">
        <v>8098.2740000000003</v>
      </c>
      <c r="C8107">
        <v>69.181200000000004</v>
      </c>
    </row>
    <row r="8108" spans="1:3" x14ac:dyDescent="0.35">
      <c r="A8108">
        <v>810.72299999999996</v>
      </c>
      <c r="B8108">
        <v>8099.1959999999999</v>
      </c>
      <c r="C8108">
        <v>69.186999999999998</v>
      </c>
    </row>
    <row r="8109" spans="1:3" x14ac:dyDescent="0.35">
      <c r="A8109">
        <v>810.81200000000001</v>
      </c>
      <c r="B8109">
        <v>8099.8389999999999</v>
      </c>
      <c r="C8109">
        <v>69.190700000000007</v>
      </c>
    </row>
    <row r="8110" spans="1:3" x14ac:dyDescent="0.35">
      <c r="A8110">
        <v>810.92899999999997</v>
      </c>
      <c r="B8110">
        <v>8101.585</v>
      </c>
      <c r="C8110">
        <v>69.192999999999998</v>
      </c>
    </row>
    <row r="8111" spans="1:3" x14ac:dyDescent="0.35">
      <c r="A8111">
        <v>811.02</v>
      </c>
      <c r="B8111">
        <v>8102.4080000000004</v>
      </c>
      <c r="C8111">
        <v>69.194199999999995</v>
      </c>
    </row>
    <row r="8112" spans="1:3" x14ac:dyDescent="0.35">
      <c r="A8112">
        <v>811.11500000000001</v>
      </c>
      <c r="B8112">
        <v>8103.4129999999996</v>
      </c>
      <c r="C8112">
        <v>69.197299999999998</v>
      </c>
    </row>
    <row r="8113" spans="1:3" x14ac:dyDescent="0.35">
      <c r="A8113">
        <v>811.20899999999995</v>
      </c>
      <c r="B8113">
        <v>8104.6980000000003</v>
      </c>
      <c r="C8113">
        <v>69.198300000000003</v>
      </c>
    </row>
    <row r="8114" spans="1:3" x14ac:dyDescent="0.35">
      <c r="A8114">
        <v>811.322</v>
      </c>
      <c r="B8114">
        <v>8105.1760000000004</v>
      </c>
      <c r="C8114">
        <v>69.201499999999996</v>
      </c>
    </row>
    <row r="8115" spans="1:3" x14ac:dyDescent="0.35">
      <c r="A8115">
        <v>811.42499999999995</v>
      </c>
      <c r="B8115">
        <v>8106.56</v>
      </c>
      <c r="C8115">
        <v>69.204300000000003</v>
      </c>
    </row>
    <row r="8116" spans="1:3" x14ac:dyDescent="0.35">
      <c r="A8116">
        <v>811.51800000000003</v>
      </c>
      <c r="B8116">
        <v>8107.482</v>
      </c>
      <c r="C8116">
        <v>69.208200000000005</v>
      </c>
    </row>
    <row r="8117" spans="1:3" x14ac:dyDescent="0.35">
      <c r="A8117">
        <v>811.62300000000005</v>
      </c>
      <c r="B8117">
        <v>8108.3720000000003</v>
      </c>
      <c r="C8117">
        <v>69.209900000000005</v>
      </c>
    </row>
    <row r="8118" spans="1:3" x14ac:dyDescent="0.35">
      <c r="A8118">
        <v>811.726</v>
      </c>
      <c r="B8118">
        <v>8108.9970000000003</v>
      </c>
      <c r="C8118">
        <v>69.212100000000007</v>
      </c>
    </row>
    <row r="8119" spans="1:3" x14ac:dyDescent="0.35">
      <c r="A8119">
        <v>811.803</v>
      </c>
      <c r="B8119">
        <v>8109.8710000000001</v>
      </c>
      <c r="C8119">
        <v>69.212800000000001</v>
      </c>
    </row>
    <row r="8120" spans="1:3" x14ac:dyDescent="0.35">
      <c r="A8120">
        <v>811.91</v>
      </c>
      <c r="B8120">
        <v>8110.9740000000002</v>
      </c>
      <c r="C8120">
        <v>69.220500000000001</v>
      </c>
    </row>
    <row r="8121" spans="1:3" x14ac:dyDescent="0.35">
      <c r="A8121">
        <v>812.01499999999999</v>
      </c>
      <c r="B8121">
        <v>8112.5060000000003</v>
      </c>
      <c r="C8121">
        <v>69.2209</v>
      </c>
    </row>
    <row r="8122" spans="1:3" x14ac:dyDescent="0.35">
      <c r="A8122">
        <v>812.11900000000003</v>
      </c>
      <c r="B8122">
        <v>8113.3130000000001</v>
      </c>
      <c r="C8122">
        <v>69.221400000000003</v>
      </c>
    </row>
    <row r="8123" spans="1:3" x14ac:dyDescent="0.35">
      <c r="A8123">
        <v>812.20899999999995</v>
      </c>
      <c r="B8123">
        <v>8113.9560000000001</v>
      </c>
      <c r="C8123">
        <v>69.223200000000006</v>
      </c>
    </row>
    <row r="8124" spans="1:3" x14ac:dyDescent="0.35">
      <c r="A8124">
        <v>812.322</v>
      </c>
      <c r="B8124">
        <v>8115.5209999999997</v>
      </c>
      <c r="C8124">
        <v>69.226699999999994</v>
      </c>
    </row>
    <row r="8125" spans="1:3" x14ac:dyDescent="0.35">
      <c r="A8125">
        <v>812.40499999999997</v>
      </c>
      <c r="B8125">
        <v>8116.3280000000004</v>
      </c>
      <c r="C8125">
        <v>69.225099999999998</v>
      </c>
    </row>
    <row r="8126" spans="1:3" x14ac:dyDescent="0.35">
      <c r="A8126">
        <v>812.50300000000004</v>
      </c>
      <c r="B8126">
        <v>8117.2169999999996</v>
      </c>
      <c r="C8126">
        <v>69.229600000000005</v>
      </c>
    </row>
    <row r="8127" spans="1:3" x14ac:dyDescent="0.35">
      <c r="A8127">
        <v>812.62599999999998</v>
      </c>
      <c r="B8127">
        <v>8118.3869999999997</v>
      </c>
      <c r="C8127">
        <v>69.235200000000006</v>
      </c>
    </row>
    <row r="8128" spans="1:3" x14ac:dyDescent="0.35">
      <c r="A8128">
        <v>812.71299999999997</v>
      </c>
      <c r="B8128">
        <v>8119.3590000000004</v>
      </c>
      <c r="C8128">
        <v>69.233699999999999</v>
      </c>
    </row>
    <row r="8129" spans="1:3" x14ac:dyDescent="0.35">
      <c r="A8129">
        <v>812.81100000000004</v>
      </c>
      <c r="B8129">
        <v>8120.6930000000002</v>
      </c>
      <c r="C8129">
        <v>69.237799999999993</v>
      </c>
    </row>
    <row r="8130" spans="1:3" x14ac:dyDescent="0.35">
      <c r="A8130">
        <v>812.90099999999995</v>
      </c>
      <c r="B8130">
        <v>8120.6930000000002</v>
      </c>
      <c r="C8130">
        <v>69.240600000000001</v>
      </c>
    </row>
    <row r="8131" spans="1:3" x14ac:dyDescent="0.35">
      <c r="A8131">
        <v>813.00099999999998</v>
      </c>
      <c r="B8131">
        <v>8122.6040000000003</v>
      </c>
      <c r="C8131">
        <v>69.242800000000003</v>
      </c>
    </row>
    <row r="8132" spans="1:3" x14ac:dyDescent="0.35">
      <c r="A8132">
        <v>813.14200000000005</v>
      </c>
      <c r="B8132">
        <v>8123.2960000000003</v>
      </c>
      <c r="C8132">
        <v>69.250100000000003</v>
      </c>
    </row>
    <row r="8133" spans="1:3" x14ac:dyDescent="0.35">
      <c r="A8133">
        <v>813.21799999999996</v>
      </c>
      <c r="B8133">
        <v>8124.0039999999999</v>
      </c>
      <c r="C8133">
        <v>69.249300000000005</v>
      </c>
    </row>
    <row r="8134" spans="1:3" x14ac:dyDescent="0.35">
      <c r="A8134">
        <v>813.30600000000004</v>
      </c>
      <c r="B8134">
        <v>8125.2389999999996</v>
      </c>
      <c r="C8134">
        <v>69.254199999999997</v>
      </c>
    </row>
    <row r="8135" spans="1:3" x14ac:dyDescent="0.35">
      <c r="A8135">
        <v>813.40599999999995</v>
      </c>
      <c r="B8135">
        <v>8126.4579999999996</v>
      </c>
      <c r="C8135">
        <v>69.256100000000004</v>
      </c>
    </row>
    <row r="8136" spans="1:3" x14ac:dyDescent="0.35">
      <c r="A8136">
        <v>813.54899999999998</v>
      </c>
      <c r="B8136">
        <v>8127.7929999999997</v>
      </c>
      <c r="C8136">
        <v>69.260400000000004</v>
      </c>
    </row>
    <row r="8137" spans="1:3" x14ac:dyDescent="0.35">
      <c r="A8137">
        <v>813.61500000000001</v>
      </c>
      <c r="B8137">
        <v>8127.7929999999997</v>
      </c>
      <c r="C8137">
        <v>69.261099999999999</v>
      </c>
    </row>
    <row r="8138" spans="1:3" x14ac:dyDescent="0.35">
      <c r="A8138">
        <v>813.70600000000002</v>
      </c>
      <c r="B8138">
        <v>8129.3249999999998</v>
      </c>
      <c r="C8138">
        <v>69.263499999999993</v>
      </c>
    </row>
    <row r="8139" spans="1:3" x14ac:dyDescent="0.35">
      <c r="A8139">
        <v>813.80899999999997</v>
      </c>
      <c r="B8139">
        <v>8130.3620000000001</v>
      </c>
      <c r="C8139">
        <v>69.266999999999996</v>
      </c>
    </row>
    <row r="8140" spans="1:3" x14ac:dyDescent="0.35">
      <c r="A8140">
        <v>813.93100000000004</v>
      </c>
      <c r="B8140">
        <v>8131.5649999999996</v>
      </c>
      <c r="C8140">
        <v>69.266099999999994</v>
      </c>
    </row>
    <row r="8141" spans="1:3" x14ac:dyDescent="0.35">
      <c r="A8141">
        <v>814.02200000000005</v>
      </c>
      <c r="B8141">
        <v>8132.076</v>
      </c>
      <c r="C8141">
        <v>69.274299999999997</v>
      </c>
    </row>
    <row r="8142" spans="1:3" x14ac:dyDescent="0.35">
      <c r="A8142">
        <v>814.13099999999997</v>
      </c>
      <c r="B8142">
        <v>8133.5749999999998</v>
      </c>
      <c r="C8142">
        <v>69.2744</v>
      </c>
    </row>
    <row r="8143" spans="1:3" x14ac:dyDescent="0.35">
      <c r="A8143">
        <v>814.20299999999997</v>
      </c>
      <c r="B8143">
        <v>8134.5959999999995</v>
      </c>
      <c r="C8143">
        <v>69.282200000000003</v>
      </c>
    </row>
    <row r="8144" spans="1:3" x14ac:dyDescent="0.35">
      <c r="A8144">
        <v>814.30399999999997</v>
      </c>
      <c r="B8144">
        <v>8135.3040000000001</v>
      </c>
      <c r="C8144">
        <v>69.282300000000006</v>
      </c>
    </row>
    <row r="8145" spans="1:3" x14ac:dyDescent="0.35">
      <c r="A8145">
        <v>814.40499999999997</v>
      </c>
      <c r="B8145">
        <v>8135.9629999999997</v>
      </c>
      <c r="C8145">
        <v>69.283100000000005</v>
      </c>
    </row>
    <row r="8146" spans="1:3" x14ac:dyDescent="0.35">
      <c r="A8146">
        <v>814.50099999999998</v>
      </c>
      <c r="B8146">
        <v>8137.6270000000004</v>
      </c>
      <c r="C8146">
        <v>69.288300000000007</v>
      </c>
    </row>
    <row r="8147" spans="1:3" x14ac:dyDescent="0.35">
      <c r="A8147">
        <v>814.60500000000002</v>
      </c>
      <c r="B8147">
        <v>8138.3019999999997</v>
      </c>
      <c r="C8147">
        <v>69.291300000000007</v>
      </c>
    </row>
    <row r="8148" spans="1:3" x14ac:dyDescent="0.35">
      <c r="A8148">
        <v>814.72</v>
      </c>
      <c r="B8148">
        <v>8139.027</v>
      </c>
      <c r="C8148">
        <v>69.2928</v>
      </c>
    </row>
    <row r="8149" spans="1:3" x14ac:dyDescent="0.35">
      <c r="A8149">
        <v>814.80600000000004</v>
      </c>
      <c r="B8149">
        <v>8140.18</v>
      </c>
      <c r="C8149">
        <v>69.298599999999993</v>
      </c>
    </row>
    <row r="8150" spans="1:3" x14ac:dyDescent="0.35">
      <c r="A8150">
        <v>814.9</v>
      </c>
      <c r="B8150">
        <v>8140.8230000000003</v>
      </c>
      <c r="C8150">
        <v>69.299700000000001</v>
      </c>
    </row>
    <row r="8151" spans="1:3" x14ac:dyDescent="0.35">
      <c r="A8151">
        <v>815.00300000000004</v>
      </c>
      <c r="B8151">
        <v>8142.42</v>
      </c>
      <c r="C8151">
        <v>69.303799999999995</v>
      </c>
    </row>
    <row r="8152" spans="1:3" x14ac:dyDescent="0.35">
      <c r="A8152">
        <v>815.11</v>
      </c>
      <c r="B8152">
        <v>8143.2439999999997</v>
      </c>
      <c r="C8152">
        <v>69.306799999999996</v>
      </c>
    </row>
    <row r="8153" spans="1:3" x14ac:dyDescent="0.35">
      <c r="A8153">
        <v>815.2</v>
      </c>
      <c r="B8153">
        <v>8144.3810000000003</v>
      </c>
      <c r="C8153">
        <v>69.305400000000006</v>
      </c>
    </row>
    <row r="8154" spans="1:3" x14ac:dyDescent="0.35">
      <c r="A8154">
        <v>815.30100000000004</v>
      </c>
      <c r="B8154">
        <v>8144.924</v>
      </c>
      <c r="C8154">
        <v>69.311999999999998</v>
      </c>
    </row>
    <row r="8155" spans="1:3" x14ac:dyDescent="0.35">
      <c r="A8155">
        <v>815.40200000000004</v>
      </c>
      <c r="B8155">
        <v>8146.6210000000001</v>
      </c>
      <c r="C8155">
        <v>69.313599999999994</v>
      </c>
    </row>
    <row r="8156" spans="1:3" x14ac:dyDescent="0.35">
      <c r="A8156">
        <v>815.53599999999994</v>
      </c>
      <c r="B8156">
        <v>8147.2629999999999</v>
      </c>
      <c r="C8156">
        <v>69.319800000000001</v>
      </c>
    </row>
    <row r="8157" spans="1:3" x14ac:dyDescent="0.35">
      <c r="A8157">
        <v>815.63099999999997</v>
      </c>
      <c r="B8157">
        <v>8147.973</v>
      </c>
      <c r="C8157">
        <v>69.323599999999999</v>
      </c>
    </row>
    <row r="8158" spans="1:3" x14ac:dyDescent="0.35">
      <c r="A8158">
        <v>815.721</v>
      </c>
      <c r="B8158">
        <v>8148.9279999999999</v>
      </c>
      <c r="C8158">
        <v>69.322199999999995</v>
      </c>
    </row>
    <row r="8159" spans="1:3" x14ac:dyDescent="0.35">
      <c r="A8159">
        <v>815.83299999999997</v>
      </c>
      <c r="B8159">
        <v>8150.9380000000001</v>
      </c>
      <c r="C8159">
        <v>69.330100000000002</v>
      </c>
    </row>
    <row r="8160" spans="1:3" x14ac:dyDescent="0.35">
      <c r="A8160">
        <v>815.90599999999995</v>
      </c>
      <c r="B8160">
        <v>8150.9380000000001</v>
      </c>
      <c r="C8160">
        <v>69.328999999999994</v>
      </c>
    </row>
    <row r="8161" spans="1:3" x14ac:dyDescent="0.35">
      <c r="A8161">
        <v>816.03200000000004</v>
      </c>
      <c r="B8161">
        <v>8152.3710000000001</v>
      </c>
      <c r="C8161">
        <v>69.332400000000007</v>
      </c>
    </row>
    <row r="8162" spans="1:3" x14ac:dyDescent="0.35">
      <c r="A8162">
        <v>816.10699999999997</v>
      </c>
      <c r="B8162">
        <v>8152.915</v>
      </c>
      <c r="C8162">
        <v>69.335099999999997</v>
      </c>
    </row>
    <row r="8163" spans="1:3" x14ac:dyDescent="0.35">
      <c r="A8163">
        <v>816.2</v>
      </c>
      <c r="B8163">
        <v>8154.2650000000003</v>
      </c>
      <c r="C8163">
        <v>69.335800000000006</v>
      </c>
    </row>
    <row r="8164" spans="1:3" x14ac:dyDescent="0.35">
      <c r="A8164">
        <v>816.32299999999998</v>
      </c>
      <c r="B8164">
        <v>8154.8580000000002</v>
      </c>
      <c r="C8164">
        <v>69.340299999999999</v>
      </c>
    </row>
    <row r="8165" spans="1:3" x14ac:dyDescent="0.35">
      <c r="A8165">
        <v>816.40200000000004</v>
      </c>
      <c r="B8165">
        <v>8155.83</v>
      </c>
      <c r="C8165">
        <v>69.343400000000003</v>
      </c>
    </row>
    <row r="8166" spans="1:3" x14ac:dyDescent="0.35">
      <c r="A8166">
        <v>816.52200000000005</v>
      </c>
      <c r="B8166">
        <v>8157.4610000000002</v>
      </c>
      <c r="C8166">
        <v>69.3476</v>
      </c>
    </row>
    <row r="8167" spans="1:3" x14ac:dyDescent="0.35">
      <c r="A8167">
        <v>816.62099999999998</v>
      </c>
      <c r="B8167">
        <v>8158.0209999999997</v>
      </c>
      <c r="C8167">
        <v>69.347700000000003</v>
      </c>
    </row>
    <row r="8168" spans="1:3" x14ac:dyDescent="0.35">
      <c r="A8168">
        <v>816.70500000000004</v>
      </c>
      <c r="B8168">
        <v>8159.3879999999999</v>
      </c>
      <c r="C8168">
        <v>69.352800000000002</v>
      </c>
    </row>
    <row r="8169" spans="1:3" x14ac:dyDescent="0.35">
      <c r="A8169">
        <v>816.83900000000006</v>
      </c>
      <c r="B8169">
        <v>8160.4759999999997</v>
      </c>
      <c r="C8169">
        <v>69.356300000000005</v>
      </c>
    </row>
    <row r="8170" spans="1:3" x14ac:dyDescent="0.35">
      <c r="A8170">
        <v>816.92600000000004</v>
      </c>
      <c r="B8170">
        <v>8161.6450000000004</v>
      </c>
      <c r="C8170">
        <v>69.358500000000006</v>
      </c>
    </row>
    <row r="8171" spans="1:3" x14ac:dyDescent="0.35">
      <c r="A8171">
        <v>817.02599999999995</v>
      </c>
      <c r="B8171">
        <v>8162.3040000000001</v>
      </c>
      <c r="C8171">
        <v>69.362099999999998</v>
      </c>
    </row>
    <row r="8172" spans="1:3" x14ac:dyDescent="0.35">
      <c r="A8172">
        <v>817.11</v>
      </c>
      <c r="B8172">
        <v>8162.8310000000001</v>
      </c>
      <c r="C8172">
        <v>69.358500000000006</v>
      </c>
    </row>
    <row r="8173" spans="1:3" x14ac:dyDescent="0.35">
      <c r="A8173">
        <v>817.22699999999998</v>
      </c>
      <c r="B8173">
        <v>8164.6760000000004</v>
      </c>
      <c r="C8173">
        <v>69.366699999999994</v>
      </c>
    </row>
    <row r="8174" spans="1:3" x14ac:dyDescent="0.35">
      <c r="A8174">
        <v>817.33600000000001</v>
      </c>
      <c r="B8174">
        <v>8165.2690000000002</v>
      </c>
      <c r="C8174">
        <v>69.368300000000005</v>
      </c>
    </row>
    <row r="8175" spans="1:3" x14ac:dyDescent="0.35">
      <c r="A8175">
        <v>817.41800000000001</v>
      </c>
      <c r="B8175">
        <v>8166.4219999999996</v>
      </c>
      <c r="C8175">
        <v>69.372100000000003</v>
      </c>
    </row>
    <row r="8176" spans="1:3" x14ac:dyDescent="0.35">
      <c r="A8176">
        <v>817.53700000000003</v>
      </c>
      <c r="B8176">
        <v>8167.4759999999997</v>
      </c>
      <c r="C8176">
        <v>69.372399999999999</v>
      </c>
    </row>
    <row r="8177" spans="1:3" x14ac:dyDescent="0.35">
      <c r="A8177">
        <v>817.62300000000005</v>
      </c>
      <c r="B8177">
        <v>8168.5309999999999</v>
      </c>
      <c r="C8177">
        <v>69.375399999999999</v>
      </c>
    </row>
    <row r="8178" spans="1:3" x14ac:dyDescent="0.35">
      <c r="A8178">
        <v>817.71900000000005</v>
      </c>
      <c r="B8178">
        <v>8169.75</v>
      </c>
      <c r="C8178">
        <v>69.377899999999997</v>
      </c>
    </row>
    <row r="8179" spans="1:3" x14ac:dyDescent="0.35">
      <c r="A8179">
        <v>817.80100000000004</v>
      </c>
      <c r="B8179">
        <v>8170.31</v>
      </c>
      <c r="C8179">
        <v>69.383200000000002</v>
      </c>
    </row>
    <row r="8180" spans="1:3" x14ac:dyDescent="0.35">
      <c r="A8180">
        <v>817.93200000000002</v>
      </c>
      <c r="B8180">
        <v>8171.6270000000004</v>
      </c>
      <c r="C8180">
        <v>69.385599999999997</v>
      </c>
    </row>
    <row r="8181" spans="1:3" x14ac:dyDescent="0.35">
      <c r="A8181">
        <v>818.01300000000003</v>
      </c>
      <c r="B8181">
        <v>8172.1710000000003</v>
      </c>
      <c r="C8181">
        <v>69.387299999999996</v>
      </c>
    </row>
    <row r="8182" spans="1:3" x14ac:dyDescent="0.35">
      <c r="A8182">
        <v>818.11699999999996</v>
      </c>
      <c r="B8182">
        <v>8173.0940000000001</v>
      </c>
      <c r="C8182">
        <v>69.3917</v>
      </c>
    </row>
    <row r="8183" spans="1:3" x14ac:dyDescent="0.35">
      <c r="A8183">
        <v>818.23299999999995</v>
      </c>
      <c r="B8183">
        <v>8174.6260000000002</v>
      </c>
      <c r="C8183">
        <v>69.394800000000004</v>
      </c>
    </row>
    <row r="8184" spans="1:3" x14ac:dyDescent="0.35">
      <c r="A8184">
        <v>818.31399999999996</v>
      </c>
      <c r="B8184">
        <v>8175.5320000000002</v>
      </c>
      <c r="C8184">
        <v>69.398899999999998</v>
      </c>
    </row>
    <row r="8185" spans="1:3" x14ac:dyDescent="0.35">
      <c r="A8185">
        <v>818.41499999999996</v>
      </c>
      <c r="B8185">
        <v>8176.0919999999996</v>
      </c>
      <c r="C8185">
        <v>69.400300000000001</v>
      </c>
    </row>
    <row r="8186" spans="1:3" x14ac:dyDescent="0.35">
      <c r="A8186">
        <v>818.52599999999995</v>
      </c>
      <c r="B8186">
        <v>8177.6239999999998</v>
      </c>
      <c r="C8186">
        <v>69.402199999999993</v>
      </c>
    </row>
    <row r="8187" spans="1:3" x14ac:dyDescent="0.35">
      <c r="A8187">
        <v>818.60500000000002</v>
      </c>
      <c r="B8187">
        <v>8178.085</v>
      </c>
      <c r="C8187">
        <v>69.404200000000003</v>
      </c>
    </row>
    <row r="8188" spans="1:3" x14ac:dyDescent="0.35">
      <c r="A8188">
        <v>818.71199999999999</v>
      </c>
      <c r="B8188">
        <v>8179.732</v>
      </c>
      <c r="C8188">
        <v>69.411799999999999</v>
      </c>
    </row>
    <row r="8189" spans="1:3" x14ac:dyDescent="0.35">
      <c r="A8189">
        <v>818.82399999999996</v>
      </c>
      <c r="B8189">
        <v>8180.16</v>
      </c>
      <c r="C8189">
        <v>69.414699999999996</v>
      </c>
    </row>
    <row r="8190" spans="1:3" x14ac:dyDescent="0.35">
      <c r="A8190">
        <v>818.92100000000005</v>
      </c>
      <c r="B8190">
        <v>8181.6260000000002</v>
      </c>
      <c r="C8190">
        <v>69.416499999999999</v>
      </c>
    </row>
    <row r="8191" spans="1:3" x14ac:dyDescent="0.35">
      <c r="A8191">
        <v>819.03099999999995</v>
      </c>
      <c r="B8191">
        <v>8182.2359999999999</v>
      </c>
      <c r="C8191">
        <v>69.420199999999994</v>
      </c>
    </row>
    <row r="8192" spans="1:3" x14ac:dyDescent="0.35">
      <c r="A8192">
        <v>819.11400000000003</v>
      </c>
      <c r="B8192">
        <v>8183.3720000000003</v>
      </c>
      <c r="C8192">
        <v>69.420299999999997</v>
      </c>
    </row>
    <row r="8193" spans="1:3" x14ac:dyDescent="0.35">
      <c r="A8193">
        <v>819.21199999999999</v>
      </c>
      <c r="B8193">
        <v>8184.69</v>
      </c>
      <c r="C8193">
        <v>69.425899999999999</v>
      </c>
    </row>
    <row r="8194" spans="1:3" x14ac:dyDescent="0.35">
      <c r="A8194">
        <v>819.322</v>
      </c>
      <c r="B8194">
        <v>8185.1679999999997</v>
      </c>
      <c r="C8194">
        <v>69.426900000000003</v>
      </c>
    </row>
    <row r="8195" spans="1:3" x14ac:dyDescent="0.35">
      <c r="A8195">
        <v>819.42</v>
      </c>
      <c r="B8195">
        <v>8186.7330000000002</v>
      </c>
      <c r="C8195">
        <v>69.427800000000005</v>
      </c>
    </row>
    <row r="8196" spans="1:3" x14ac:dyDescent="0.35">
      <c r="A8196">
        <v>819.529</v>
      </c>
      <c r="B8196">
        <v>8187.3590000000004</v>
      </c>
      <c r="C8196">
        <v>69.432599999999994</v>
      </c>
    </row>
    <row r="8197" spans="1:3" x14ac:dyDescent="0.35">
      <c r="A8197">
        <v>819.61699999999996</v>
      </c>
      <c r="B8197">
        <v>8188.2150000000001</v>
      </c>
      <c r="C8197">
        <v>69.436599999999999</v>
      </c>
    </row>
    <row r="8198" spans="1:3" x14ac:dyDescent="0.35">
      <c r="A8198">
        <v>819.70699999999999</v>
      </c>
      <c r="B8198">
        <v>8189.6319999999996</v>
      </c>
      <c r="C8198">
        <v>69.438100000000006</v>
      </c>
    </row>
    <row r="8199" spans="1:3" x14ac:dyDescent="0.35">
      <c r="A8199">
        <v>819.82</v>
      </c>
      <c r="B8199">
        <v>8190.11</v>
      </c>
      <c r="C8199">
        <v>69.442499999999995</v>
      </c>
    </row>
    <row r="8200" spans="1:3" x14ac:dyDescent="0.35">
      <c r="A8200">
        <v>819.92600000000004</v>
      </c>
      <c r="B8200">
        <v>8191.3450000000003</v>
      </c>
      <c r="C8200">
        <v>69.441400000000002</v>
      </c>
    </row>
    <row r="8201" spans="1:3" x14ac:dyDescent="0.35">
      <c r="A8201">
        <v>820.01</v>
      </c>
      <c r="B8201">
        <v>8192.3670000000002</v>
      </c>
      <c r="C8201">
        <v>69.444699999999997</v>
      </c>
    </row>
    <row r="8202" spans="1:3" x14ac:dyDescent="0.35">
      <c r="A8202">
        <v>820.13400000000001</v>
      </c>
      <c r="B8202">
        <v>8193.0910000000003</v>
      </c>
      <c r="C8202">
        <v>69.449299999999994</v>
      </c>
    </row>
    <row r="8203" spans="1:3" x14ac:dyDescent="0.35">
      <c r="A8203">
        <v>820.22400000000005</v>
      </c>
      <c r="B8203">
        <v>8194.1460000000006</v>
      </c>
      <c r="C8203">
        <v>69.450599999999994</v>
      </c>
    </row>
    <row r="8204" spans="1:3" x14ac:dyDescent="0.35">
      <c r="A8204">
        <v>820.31200000000001</v>
      </c>
      <c r="B8204">
        <v>8195.7099999999991</v>
      </c>
      <c r="C8204">
        <v>69.453299999999999</v>
      </c>
    </row>
    <row r="8205" spans="1:3" x14ac:dyDescent="0.35">
      <c r="A8205">
        <v>820.40800000000002</v>
      </c>
      <c r="B8205">
        <v>8196.2870000000003</v>
      </c>
      <c r="C8205">
        <v>69.455799999999996</v>
      </c>
    </row>
    <row r="8206" spans="1:3" x14ac:dyDescent="0.35">
      <c r="A8206">
        <v>820.51900000000001</v>
      </c>
      <c r="B8206">
        <v>8197.3739999999998</v>
      </c>
      <c r="C8206">
        <v>69.459299999999999</v>
      </c>
    </row>
    <row r="8207" spans="1:3" x14ac:dyDescent="0.35">
      <c r="A8207">
        <v>820.60299999999995</v>
      </c>
      <c r="B8207">
        <v>8198.2970000000005</v>
      </c>
      <c r="C8207">
        <v>69.461600000000004</v>
      </c>
    </row>
    <row r="8208" spans="1:3" x14ac:dyDescent="0.35">
      <c r="A8208">
        <v>820.71900000000005</v>
      </c>
      <c r="B8208">
        <v>8199.2029999999995</v>
      </c>
      <c r="C8208">
        <v>69.463999999999999</v>
      </c>
    </row>
    <row r="8209" spans="1:3" x14ac:dyDescent="0.35">
      <c r="A8209">
        <v>820.80600000000004</v>
      </c>
      <c r="B8209">
        <v>8200.652</v>
      </c>
      <c r="C8209">
        <v>69.463399999999993</v>
      </c>
    </row>
    <row r="8210" spans="1:3" x14ac:dyDescent="0.35">
      <c r="A8210">
        <v>820.904</v>
      </c>
      <c r="B8210">
        <v>8201.2450000000008</v>
      </c>
      <c r="C8210">
        <v>69.465299999999999</v>
      </c>
    </row>
    <row r="8211" spans="1:3" x14ac:dyDescent="0.35">
      <c r="A8211">
        <v>821.00300000000004</v>
      </c>
      <c r="B8211">
        <v>8202.4150000000009</v>
      </c>
      <c r="C8211">
        <v>69.467299999999994</v>
      </c>
    </row>
    <row r="8212" spans="1:3" x14ac:dyDescent="0.35">
      <c r="A8212">
        <v>821.11699999999996</v>
      </c>
      <c r="B8212">
        <v>8203.1730000000007</v>
      </c>
      <c r="C8212">
        <v>69.4709</v>
      </c>
    </row>
    <row r="8213" spans="1:3" x14ac:dyDescent="0.35">
      <c r="A8213">
        <v>821.20899999999995</v>
      </c>
      <c r="B8213">
        <v>8204.6880000000001</v>
      </c>
      <c r="C8213">
        <v>69.475700000000003</v>
      </c>
    </row>
    <row r="8214" spans="1:3" x14ac:dyDescent="0.35">
      <c r="A8214">
        <v>821.32</v>
      </c>
      <c r="B8214">
        <v>8205.1329999999998</v>
      </c>
      <c r="C8214">
        <v>69.474900000000005</v>
      </c>
    </row>
    <row r="8215" spans="1:3" x14ac:dyDescent="0.35">
      <c r="A8215">
        <v>821.40300000000002</v>
      </c>
      <c r="B8215">
        <v>8206.5990000000002</v>
      </c>
      <c r="C8215">
        <v>69.479299999999995</v>
      </c>
    </row>
    <row r="8216" spans="1:3" x14ac:dyDescent="0.35">
      <c r="A8216">
        <v>821.53800000000001</v>
      </c>
      <c r="B8216">
        <v>8207.9830000000002</v>
      </c>
      <c r="C8216">
        <v>69.478200000000001</v>
      </c>
    </row>
    <row r="8217" spans="1:3" x14ac:dyDescent="0.35">
      <c r="A8217">
        <v>821.61300000000006</v>
      </c>
      <c r="B8217">
        <v>8207.9830000000002</v>
      </c>
      <c r="C8217">
        <v>69.483599999999996</v>
      </c>
    </row>
    <row r="8218" spans="1:3" x14ac:dyDescent="0.35">
      <c r="A8218">
        <v>821.70399999999995</v>
      </c>
      <c r="B8218">
        <v>8209.4490000000005</v>
      </c>
      <c r="C8218">
        <v>69.484999999999999</v>
      </c>
    </row>
    <row r="8219" spans="1:3" x14ac:dyDescent="0.35">
      <c r="A8219">
        <v>821.81100000000004</v>
      </c>
      <c r="B8219">
        <v>8210.2720000000008</v>
      </c>
      <c r="C8219">
        <v>69.487300000000005</v>
      </c>
    </row>
    <row r="8220" spans="1:3" x14ac:dyDescent="0.35">
      <c r="A8220">
        <v>821.90899999999999</v>
      </c>
      <c r="B8220">
        <v>8210.8320000000003</v>
      </c>
      <c r="C8220">
        <v>69.489199999999997</v>
      </c>
    </row>
    <row r="8221" spans="1:3" x14ac:dyDescent="0.35">
      <c r="A8221">
        <v>822.03300000000002</v>
      </c>
      <c r="B8221">
        <v>8212.348</v>
      </c>
      <c r="C8221">
        <v>69.491100000000003</v>
      </c>
    </row>
    <row r="8222" spans="1:3" x14ac:dyDescent="0.35">
      <c r="A8222">
        <v>822.12</v>
      </c>
      <c r="B8222">
        <v>8212.8909999999996</v>
      </c>
      <c r="C8222">
        <v>69.495599999999996</v>
      </c>
    </row>
    <row r="8223" spans="1:3" x14ac:dyDescent="0.35">
      <c r="A8223">
        <v>822.23099999999999</v>
      </c>
      <c r="B8223">
        <v>8214.5550000000003</v>
      </c>
      <c r="C8223">
        <v>69.497</v>
      </c>
    </row>
    <row r="8224" spans="1:3" x14ac:dyDescent="0.35">
      <c r="A8224">
        <v>822.33100000000002</v>
      </c>
      <c r="B8224">
        <v>8215.1319999999996</v>
      </c>
      <c r="C8224">
        <v>69.499200000000002</v>
      </c>
    </row>
    <row r="8225" spans="1:3" x14ac:dyDescent="0.35">
      <c r="A8225">
        <v>822.40099999999995</v>
      </c>
      <c r="B8225">
        <v>8216.2849999999999</v>
      </c>
      <c r="C8225">
        <v>69.501000000000005</v>
      </c>
    </row>
    <row r="8226" spans="1:3" x14ac:dyDescent="0.35">
      <c r="A8226">
        <v>822.51499999999999</v>
      </c>
      <c r="B8226">
        <v>8217.1740000000009</v>
      </c>
      <c r="C8226">
        <v>69.502200000000002</v>
      </c>
    </row>
    <row r="8227" spans="1:3" x14ac:dyDescent="0.35">
      <c r="A8227">
        <v>822.60699999999997</v>
      </c>
      <c r="B8227">
        <v>8217.8989999999994</v>
      </c>
      <c r="C8227">
        <v>69.502799999999993</v>
      </c>
    </row>
    <row r="8228" spans="1:3" x14ac:dyDescent="0.35">
      <c r="A8228">
        <v>822.72900000000004</v>
      </c>
      <c r="B8228">
        <v>8219.1839999999993</v>
      </c>
      <c r="C8228">
        <v>69.506100000000004</v>
      </c>
    </row>
    <row r="8229" spans="1:3" x14ac:dyDescent="0.35">
      <c r="A8229">
        <v>822.80100000000004</v>
      </c>
      <c r="B8229">
        <v>8219.8590000000004</v>
      </c>
      <c r="C8229">
        <v>69.508399999999995</v>
      </c>
    </row>
    <row r="8230" spans="1:3" x14ac:dyDescent="0.35">
      <c r="A8230">
        <v>822.91200000000003</v>
      </c>
      <c r="B8230">
        <v>8220.5840000000007</v>
      </c>
      <c r="C8230">
        <v>69.509500000000003</v>
      </c>
    </row>
    <row r="8231" spans="1:3" x14ac:dyDescent="0.35">
      <c r="A8231">
        <v>823.03099999999995</v>
      </c>
      <c r="B8231">
        <v>8222.5609999999997</v>
      </c>
      <c r="C8231">
        <v>69.511700000000005</v>
      </c>
    </row>
    <row r="8232" spans="1:3" x14ac:dyDescent="0.35">
      <c r="A8232">
        <v>823.10400000000004</v>
      </c>
      <c r="B8232">
        <v>8223.0220000000008</v>
      </c>
      <c r="C8232">
        <v>69.515000000000001</v>
      </c>
    </row>
    <row r="8233" spans="1:3" x14ac:dyDescent="0.35">
      <c r="A8233">
        <v>823.23699999999997</v>
      </c>
      <c r="B8233">
        <v>8224.241</v>
      </c>
      <c r="C8233">
        <v>69.517799999999994</v>
      </c>
    </row>
    <row r="8234" spans="1:3" x14ac:dyDescent="0.35">
      <c r="A8234">
        <v>823.30499999999995</v>
      </c>
      <c r="B8234">
        <v>8225.2459999999992</v>
      </c>
      <c r="C8234">
        <v>69.516400000000004</v>
      </c>
    </row>
    <row r="8235" spans="1:3" x14ac:dyDescent="0.35">
      <c r="A8235">
        <v>823.43100000000004</v>
      </c>
      <c r="B8235">
        <v>8226.6790000000001</v>
      </c>
      <c r="C8235">
        <v>69.521600000000007</v>
      </c>
    </row>
    <row r="8236" spans="1:3" x14ac:dyDescent="0.35">
      <c r="A8236">
        <v>823.52800000000002</v>
      </c>
      <c r="B8236">
        <v>8227.5190000000002</v>
      </c>
      <c r="C8236">
        <v>69.526899999999998</v>
      </c>
    </row>
    <row r="8237" spans="1:3" x14ac:dyDescent="0.35">
      <c r="A8237">
        <v>823.61800000000005</v>
      </c>
      <c r="B8237">
        <v>8227.98</v>
      </c>
      <c r="C8237">
        <v>69.524500000000003</v>
      </c>
    </row>
    <row r="8238" spans="1:3" x14ac:dyDescent="0.35">
      <c r="A8238">
        <v>823.73800000000006</v>
      </c>
      <c r="B8238">
        <v>8229.6769999999997</v>
      </c>
      <c r="C8238">
        <v>69.529399999999995</v>
      </c>
    </row>
    <row r="8239" spans="1:3" x14ac:dyDescent="0.35">
      <c r="A8239">
        <v>823.83</v>
      </c>
      <c r="B8239">
        <v>8230.2369999999992</v>
      </c>
      <c r="C8239">
        <v>69.529799999999994</v>
      </c>
    </row>
    <row r="8240" spans="1:3" x14ac:dyDescent="0.35">
      <c r="A8240">
        <v>823.93299999999999</v>
      </c>
      <c r="B8240">
        <v>8231.1270000000004</v>
      </c>
      <c r="C8240">
        <v>69.5304</v>
      </c>
    </row>
    <row r="8241" spans="1:3" x14ac:dyDescent="0.35">
      <c r="A8241">
        <v>824.00099999999998</v>
      </c>
      <c r="B8241">
        <v>8231.9169999999995</v>
      </c>
      <c r="C8241">
        <v>69.533600000000007</v>
      </c>
    </row>
    <row r="8242" spans="1:3" x14ac:dyDescent="0.35">
      <c r="A8242">
        <v>824.12800000000004</v>
      </c>
      <c r="B8242">
        <v>8233.5319999999992</v>
      </c>
      <c r="C8242">
        <v>69.537700000000001</v>
      </c>
    </row>
    <row r="8243" spans="1:3" x14ac:dyDescent="0.35">
      <c r="A8243">
        <v>824.20500000000004</v>
      </c>
      <c r="B8243">
        <v>8233.5319999999992</v>
      </c>
      <c r="C8243">
        <v>69.532799999999995</v>
      </c>
    </row>
    <row r="8244" spans="1:3" x14ac:dyDescent="0.35">
      <c r="A8244">
        <v>824.34</v>
      </c>
      <c r="B8244">
        <v>8235.4920000000002</v>
      </c>
      <c r="C8244">
        <v>69.541200000000003</v>
      </c>
    </row>
    <row r="8245" spans="1:3" x14ac:dyDescent="0.35">
      <c r="A8245">
        <v>824.40700000000004</v>
      </c>
      <c r="B8245">
        <v>8236.0030000000006</v>
      </c>
      <c r="C8245">
        <v>69.540199999999999</v>
      </c>
    </row>
    <row r="8246" spans="1:3" x14ac:dyDescent="0.35">
      <c r="A8246">
        <v>824.53</v>
      </c>
      <c r="B8246">
        <v>8237.4189999999999</v>
      </c>
      <c r="C8246">
        <v>69.542199999999994</v>
      </c>
    </row>
    <row r="8247" spans="1:3" x14ac:dyDescent="0.35">
      <c r="A8247">
        <v>824.60400000000004</v>
      </c>
      <c r="B8247">
        <v>8237.9959999999992</v>
      </c>
      <c r="C8247">
        <v>69.543499999999995</v>
      </c>
    </row>
    <row r="8248" spans="1:3" x14ac:dyDescent="0.35">
      <c r="A8248">
        <v>824.726</v>
      </c>
      <c r="B8248">
        <v>8239.4950000000008</v>
      </c>
      <c r="C8248">
        <v>69.546400000000006</v>
      </c>
    </row>
    <row r="8249" spans="1:3" x14ac:dyDescent="0.35">
      <c r="A8249">
        <v>824.81600000000003</v>
      </c>
      <c r="B8249">
        <v>8239.9560000000001</v>
      </c>
      <c r="C8249">
        <v>69.546700000000001</v>
      </c>
    </row>
    <row r="8250" spans="1:3" x14ac:dyDescent="0.35">
      <c r="A8250">
        <v>824.91899999999998</v>
      </c>
      <c r="B8250">
        <v>8241.4380000000001</v>
      </c>
      <c r="C8250">
        <v>69.545599999999993</v>
      </c>
    </row>
    <row r="8251" spans="1:3" x14ac:dyDescent="0.35">
      <c r="A8251">
        <v>825.02499999999998</v>
      </c>
      <c r="B8251">
        <v>8241.9</v>
      </c>
      <c r="C8251">
        <v>69.549499999999995</v>
      </c>
    </row>
    <row r="8252" spans="1:3" x14ac:dyDescent="0.35">
      <c r="A8252">
        <v>825.12900000000002</v>
      </c>
      <c r="B8252">
        <v>8243.7279999999992</v>
      </c>
      <c r="C8252">
        <v>69.550600000000003</v>
      </c>
    </row>
    <row r="8253" spans="1:3" x14ac:dyDescent="0.35">
      <c r="A8253">
        <v>825.20600000000002</v>
      </c>
      <c r="B8253">
        <v>8244.2720000000008</v>
      </c>
      <c r="C8253">
        <v>69.550799999999995</v>
      </c>
    </row>
    <row r="8254" spans="1:3" x14ac:dyDescent="0.35">
      <c r="A8254">
        <v>825.31799999999998</v>
      </c>
      <c r="B8254">
        <v>8245.5730000000003</v>
      </c>
      <c r="C8254">
        <v>69.550899999999999</v>
      </c>
    </row>
    <row r="8255" spans="1:3" x14ac:dyDescent="0.35">
      <c r="A8255">
        <v>825.41800000000001</v>
      </c>
      <c r="B8255">
        <v>8246.0509999999995</v>
      </c>
      <c r="C8255">
        <v>69.548100000000005</v>
      </c>
    </row>
    <row r="8256" spans="1:3" x14ac:dyDescent="0.35">
      <c r="A8256">
        <v>825.52700000000004</v>
      </c>
      <c r="B8256">
        <v>8247.6489999999994</v>
      </c>
      <c r="C8256">
        <v>69.548000000000002</v>
      </c>
    </row>
    <row r="8257" spans="1:3" x14ac:dyDescent="0.35">
      <c r="A8257">
        <v>825.62400000000002</v>
      </c>
      <c r="B8257">
        <v>8248.4560000000001</v>
      </c>
      <c r="C8257">
        <v>69.551100000000005</v>
      </c>
    </row>
    <row r="8258" spans="1:3" x14ac:dyDescent="0.35">
      <c r="A8258">
        <v>825.71799999999996</v>
      </c>
      <c r="B8258">
        <v>8249.741</v>
      </c>
      <c r="C8258">
        <v>69.552599999999998</v>
      </c>
    </row>
    <row r="8259" spans="1:3" x14ac:dyDescent="0.35">
      <c r="A8259">
        <v>825.81700000000001</v>
      </c>
      <c r="B8259">
        <v>8250.5810000000001</v>
      </c>
      <c r="C8259">
        <v>69.553399999999996</v>
      </c>
    </row>
    <row r="8260" spans="1:3" x14ac:dyDescent="0.35">
      <c r="A8260">
        <v>825.90800000000002</v>
      </c>
      <c r="B8260">
        <v>8251.1080000000002</v>
      </c>
      <c r="C8260">
        <v>69.553299999999993</v>
      </c>
    </row>
    <row r="8261" spans="1:3" x14ac:dyDescent="0.35">
      <c r="A8261">
        <v>826.024</v>
      </c>
      <c r="B8261">
        <v>8252.277</v>
      </c>
      <c r="C8261">
        <v>69.557699999999997</v>
      </c>
    </row>
    <row r="8262" spans="1:3" x14ac:dyDescent="0.35">
      <c r="A8262">
        <v>826.11900000000003</v>
      </c>
      <c r="B8262">
        <v>8253.76</v>
      </c>
      <c r="C8262">
        <v>69.561400000000006</v>
      </c>
    </row>
    <row r="8263" spans="1:3" x14ac:dyDescent="0.35">
      <c r="A8263">
        <v>826.226</v>
      </c>
      <c r="B8263">
        <v>8254.5010000000002</v>
      </c>
      <c r="C8263">
        <v>69.562100000000001</v>
      </c>
    </row>
    <row r="8264" spans="1:3" x14ac:dyDescent="0.35">
      <c r="A8264">
        <v>826.31299999999999</v>
      </c>
      <c r="B8264">
        <v>8255.4240000000009</v>
      </c>
      <c r="C8264">
        <v>69.5655</v>
      </c>
    </row>
    <row r="8265" spans="1:3" x14ac:dyDescent="0.35">
      <c r="A8265">
        <v>826.42399999999998</v>
      </c>
      <c r="B8265">
        <v>8256.7749999999996</v>
      </c>
      <c r="C8265">
        <v>69.564499999999995</v>
      </c>
    </row>
    <row r="8266" spans="1:3" x14ac:dyDescent="0.35">
      <c r="A8266">
        <v>826.52099999999996</v>
      </c>
      <c r="B8266">
        <v>8257.2690000000002</v>
      </c>
      <c r="C8266">
        <v>69.568700000000007</v>
      </c>
    </row>
    <row r="8267" spans="1:3" x14ac:dyDescent="0.35">
      <c r="A8267">
        <v>826.61699999999996</v>
      </c>
      <c r="B8267">
        <v>8258.7180000000008</v>
      </c>
      <c r="C8267">
        <v>69.569900000000004</v>
      </c>
    </row>
    <row r="8268" spans="1:3" x14ac:dyDescent="0.35">
      <c r="A8268">
        <v>826.70500000000004</v>
      </c>
      <c r="B8268">
        <v>8259.1470000000008</v>
      </c>
      <c r="C8268">
        <v>69.571899999999999</v>
      </c>
    </row>
    <row r="8269" spans="1:3" x14ac:dyDescent="0.35">
      <c r="A8269">
        <v>826.83</v>
      </c>
      <c r="B8269">
        <v>8260.2829999999994</v>
      </c>
      <c r="C8269">
        <v>69.575699999999998</v>
      </c>
    </row>
    <row r="8270" spans="1:3" x14ac:dyDescent="0.35">
      <c r="A8270">
        <v>826.9</v>
      </c>
      <c r="B8270">
        <v>8260.893</v>
      </c>
      <c r="C8270">
        <v>69.574399999999997</v>
      </c>
    </row>
    <row r="8271" spans="1:3" x14ac:dyDescent="0.35">
      <c r="A8271">
        <v>827.01400000000001</v>
      </c>
      <c r="B8271">
        <v>8262.5400000000009</v>
      </c>
      <c r="C8271">
        <v>69.577399999999997</v>
      </c>
    </row>
    <row r="8272" spans="1:3" x14ac:dyDescent="0.35">
      <c r="A8272">
        <v>827.12699999999995</v>
      </c>
      <c r="B8272">
        <v>8263.116</v>
      </c>
      <c r="C8272">
        <v>69.583399999999997</v>
      </c>
    </row>
    <row r="8273" spans="1:3" x14ac:dyDescent="0.35">
      <c r="A8273">
        <v>827.22299999999996</v>
      </c>
      <c r="B8273">
        <v>8264.5990000000002</v>
      </c>
      <c r="C8273">
        <v>69.584900000000005</v>
      </c>
    </row>
    <row r="8274" spans="1:3" x14ac:dyDescent="0.35">
      <c r="A8274">
        <v>827.33199999999999</v>
      </c>
      <c r="B8274">
        <v>8265.1919999999991</v>
      </c>
      <c r="C8274">
        <v>69.588899999999995</v>
      </c>
    </row>
    <row r="8275" spans="1:3" x14ac:dyDescent="0.35">
      <c r="A8275">
        <v>827.41600000000005</v>
      </c>
      <c r="B8275">
        <v>8266.3780000000006</v>
      </c>
      <c r="C8275">
        <v>69.586399999999998</v>
      </c>
    </row>
    <row r="8276" spans="1:3" x14ac:dyDescent="0.35">
      <c r="A8276">
        <v>827.50699999999995</v>
      </c>
      <c r="B8276">
        <v>8266.8889999999992</v>
      </c>
      <c r="C8276">
        <v>69.587500000000006</v>
      </c>
    </row>
    <row r="8277" spans="1:3" x14ac:dyDescent="0.35">
      <c r="A8277">
        <v>827.62</v>
      </c>
      <c r="B8277">
        <v>8268.3050000000003</v>
      </c>
      <c r="C8277">
        <v>69.594499999999996</v>
      </c>
    </row>
    <row r="8278" spans="1:3" x14ac:dyDescent="0.35">
      <c r="A8278">
        <v>827.71</v>
      </c>
      <c r="B8278">
        <v>8268.7669999999998</v>
      </c>
      <c r="C8278">
        <v>69.593400000000003</v>
      </c>
    </row>
    <row r="8279" spans="1:3" x14ac:dyDescent="0.35">
      <c r="A8279">
        <v>827.81700000000001</v>
      </c>
      <c r="B8279">
        <v>8270.7430000000004</v>
      </c>
      <c r="C8279">
        <v>69.597899999999996</v>
      </c>
    </row>
    <row r="8280" spans="1:3" x14ac:dyDescent="0.35">
      <c r="A8280">
        <v>827.91099999999994</v>
      </c>
      <c r="B8280">
        <v>8271.5010000000002</v>
      </c>
      <c r="C8280">
        <v>69.6006</v>
      </c>
    </row>
    <row r="8281" spans="1:3" x14ac:dyDescent="0.35">
      <c r="A8281">
        <v>828.01</v>
      </c>
      <c r="B8281">
        <v>8272.6540000000005</v>
      </c>
      <c r="C8281">
        <v>69.599000000000004</v>
      </c>
    </row>
    <row r="8282" spans="1:3" x14ac:dyDescent="0.35">
      <c r="A8282">
        <v>828.12099999999998</v>
      </c>
      <c r="B8282">
        <v>8273.0820000000003</v>
      </c>
      <c r="C8282">
        <v>69.6066</v>
      </c>
    </row>
    <row r="8283" spans="1:3" x14ac:dyDescent="0.35">
      <c r="A8283">
        <v>828.21400000000006</v>
      </c>
      <c r="B8283">
        <v>8274.5319999999992</v>
      </c>
      <c r="C8283">
        <v>69.607200000000006</v>
      </c>
    </row>
    <row r="8284" spans="1:3" x14ac:dyDescent="0.35">
      <c r="A8284">
        <v>828.31200000000001</v>
      </c>
      <c r="B8284">
        <v>8275.3389999999999</v>
      </c>
      <c r="C8284">
        <v>69.611199999999997</v>
      </c>
    </row>
    <row r="8285" spans="1:3" x14ac:dyDescent="0.35">
      <c r="A8285">
        <v>828.40800000000002</v>
      </c>
      <c r="B8285">
        <v>8276.4429999999993</v>
      </c>
      <c r="C8285">
        <v>69.614500000000007</v>
      </c>
    </row>
    <row r="8286" spans="1:3" x14ac:dyDescent="0.35">
      <c r="A8286">
        <v>828.52499999999998</v>
      </c>
      <c r="B8286">
        <v>8277.25</v>
      </c>
      <c r="C8286">
        <v>69.614699999999999</v>
      </c>
    </row>
    <row r="8287" spans="1:3" x14ac:dyDescent="0.35">
      <c r="A8287">
        <v>828.62099999999998</v>
      </c>
      <c r="B8287">
        <v>8277.8590000000004</v>
      </c>
      <c r="C8287">
        <v>69.619799999999998</v>
      </c>
    </row>
    <row r="8288" spans="1:3" x14ac:dyDescent="0.35">
      <c r="A8288">
        <v>828.71699999999998</v>
      </c>
      <c r="B8288">
        <v>8278.7819999999992</v>
      </c>
      <c r="C8288">
        <v>69.626199999999997</v>
      </c>
    </row>
    <row r="8289" spans="1:3" x14ac:dyDescent="0.35">
      <c r="A8289">
        <v>828.81200000000001</v>
      </c>
      <c r="B8289">
        <v>8279.77</v>
      </c>
      <c r="C8289">
        <v>69.627300000000005</v>
      </c>
    </row>
    <row r="8290" spans="1:3" x14ac:dyDescent="0.35">
      <c r="A8290">
        <v>828.904</v>
      </c>
      <c r="B8290">
        <v>8281.4009999999998</v>
      </c>
      <c r="C8290">
        <v>69.630399999999995</v>
      </c>
    </row>
    <row r="8291" spans="1:3" x14ac:dyDescent="0.35">
      <c r="A8291">
        <v>829.01199999999994</v>
      </c>
      <c r="B8291">
        <v>8282.7019999999993</v>
      </c>
      <c r="C8291">
        <v>69.631200000000007</v>
      </c>
    </row>
    <row r="8292" spans="1:3" x14ac:dyDescent="0.35">
      <c r="A8292">
        <v>829.125</v>
      </c>
      <c r="B8292">
        <v>8283.18</v>
      </c>
      <c r="C8292">
        <v>69.633200000000002</v>
      </c>
    </row>
    <row r="8293" spans="1:3" x14ac:dyDescent="0.35">
      <c r="A8293">
        <v>829.20100000000002</v>
      </c>
      <c r="B8293">
        <v>8283.8389999999999</v>
      </c>
      <c r="C8293">
        <v>69.635499999999993</v>
      </c>
    </row>
    <row r="8294" spans="1:3" x14ac:dyDescent="0.35">
      <c r="A8294">
        <v>829.30399999999997</v>
      </c>
      <c r="B8294">
        <v>8285.4040000000005</v>
      </c>
      <c r="C8294">
        <v>69.6374</v>
      </c>
    </row>
    <row r="8295" spans="1:3" x14ac:dyDescent="0.35">
      <c r="A8295">
        <v>829.42100000000005</v>
      </c>
      <c r="B8295">
        <v>8286.2440000000006</v>
      </c>
      <c r="C8295">
        <v>69.635900000000007</v>
      </c>
    </row>
    <row r="8296" spans="1:3" x14ac:dyDescent="0.35">
      <c r="A8296">
        <v>829.51700000000005</v>
      </c>
      <c r="B8296">
        <v>8286.8040000000001</v>
      </c>
      <c r="C8296">
        <v>69.637500000000003</v>
      </c>
    </row>
    <row r="8297" spans="1:3" x14ac:dyDescent="0.35">
      <c r="A8297">
        <v>829.60299999999995</v>
      </c>
      <c r="B8297">
        <v>8288.616</v>
      </c>
      <c r="C8297">
        <v>69.639700000000005</v>
      </c>
    </row>
    <row r="8298" spans="1:3" x14ac:dyDescent="0.35">
      <c r="A8298">
        <v>829.71699999999998</v>
      </c>
      <c r="B8298">
        <v>8289.2260000000006</v>
      </c>
      <c r="C8298">
        <v>69.641400000000004</v>
      </c>
    </row>
    <row r="8299" spans="1:3" x14ac:dyDescent="0.35">
      <c r="A8299">
        <v>829.82</v>
      </c>
      <c r="B8299">
        <v>8289.9169999999995</v>
      </c>
      <c r="C8299">
        <v>69.646100000000004</v>
      </c>
    </row>
    <row r="8300" spans="1:3" x14ac:dyDescent="0.35">
      <c r="A8300">
        <v>829.90899999999999</v>
      </c>
      <c r="B8300">
        <v>8291.6959999999999</v>
      </c>
      <c r="C8300">
        <v>69.646900000000002</v>
      </c>
    </row>
    <row r="8301" spans="1:3" x14ac:dyDescent="0.35">
      <c r="A8301">
        <v>830.02099999999996</v>
      </c>
      <c r="B8301">
        <v>8292.1409999999996</v>
      </c>
      <c r="C8301">
        <v>69.646900000000002</v>
      </c>
    </row>
    <row r="8302" spans="1:3" x14ac:dyDescent="0.35">
      <c r="A8302">
        <v>830.13199999999995</v>
      </c>
      <c r="B8302">
        <v>8293.5409999999993</v>
      </c>
      <c r="C8302">
        <v>69.650899999999993</v>
      </c>
    </row>
    <row r="8303" spans="1:3" x14ac:dyDescent="0.35">
      <c r="A8303">
        <v>830.226</v>
      </c>
      <c r="B8303">
        <v>8294.0190000000002</v>
      </c>
      <c r="C8303">
        <v>69.649900000000002</v>
      </c>
    </row>
    <row r="8304" spans="1:3" x14ac:dyDescent="0.35">
      <c r="A8304">
        <v>830.31700000000001</v>
      </c>
      <c r="B8304">
        <v>8294.81</v>
      </c>
      <c r="C8304">
        <v>69.650499999999994</v>
      </c>
    </row>
    <row r="8305" spans="1:3" x14ac:dyDescent="0.35">
      <c r="A8305">
        <v>830.40599999999995</v>
      </c>
      <c r="B8305">
        <v>8296.4570000000003</v>
      </c>
      <c r="C8305">
        <v>69.658299999999997</v>
      </c>
    </row>
    <row r="8306" spans="1:3" x14ac:dyDescent="0.35">
      <c r="A8306">
        <v>830.51300000000003</v>
      </c>
      <c r="B8306">
        <v>8297.2479999999996</v>
      </c>
      <c r="C8306">
        <v>69.657799999999995</v>
      </c>
    </row>
    <row r="8307" spans="1:3" x14ac:dyDescent="0.35">
      <c r="A8307">
        <v>830.60500000000002</v>
      </c>
      <c r="B8307">
        <v>8297.8739999999998</v>
      </c>
      <c r="C8307">
        <v>69.676900000000003</v>
      </c>
    </row>
    <row r="8308" spans="1:3" x14ac:dyDescent="0.35">
      <c r="A8308">
        <v>830.72299999999996</v>
      </c>
      <c r="B8308">
        <v>8299.1589999999997</v>
      </c>
      <c r="C8308">
        <v>69.6751</v>
      </c>
    </row>
    <row r="8309" spans="1:3" x14ac:dyDescent="0.35">
      <c r="A8309">
        <v>830.81100000000004</v>
      </c>
      <c r="B8309">
        <v>8299.8670000000002</v>
      </c>
      <c r="C8309">
        <v>69.676599999999993</v>
      </c>
    </row>
    <row r="8310" spans="1:3" x14ac:dyDescent="0.35">
      <c r="A8310">
        <v>830.90099999999995</v>
      </c>
      <c r="B8310">
        <v>8301.3819999999996</v>
      </c>
      <c r="C8310">
        <v>69.680599999999998</v>
      </c>
    </row>
    <row r="8311" spans="1:3" x14ac:dyDescent="0.35">
      <c r="A8311">
        <v>831.00699999999995</v>
      </c>
      <c r="B8311">
        <v>8301.8770000000004</v>
      </c>
      <c r="C8311">
        <v>69.680199999999999</v>
      </c>
    </row>
    <row r="8312" spans="1:3" x14ac:dyDescent="0.35">
      <c r="A8312">
        <v>831.12400000000002</v>
      </c>
      <c r="B8312">
        <v>8303.1610000000001</v>
      </c>
      <c r="C8312">
        <v>69.679199999999994</v>
      </c>
    </row>
    <row r="8313" spans="1:3" x14ac:dyDescent="0.35">
      <c r="A8313">
        <v>831.21199999999999</v>
      </c>
      <c r="B8313">
        <v>8304.018</v>
      </c>
      <c r="C8313">
        <v>69.680000000000007</v>
      </c>
    </row>
    <row r="8314" spans="1:3" x14ac:dyDescent="0.35">
      <c r="A8314">
        <v>831.30899999999997</v>
      </c>
      <c r="B8314">
        <v>8304.6929999999993</v>
      </c>
      <c r="C8314">
        <v>69.687399999999997</v>
      </c>
    </row>
    <row r="8315" spans="1:3" x14ac:dyDescent="0.35">
      <c r="A8315">
        <v>831.404</v>
      </c>
      <c r="B8315">
        <v>8305.6650000000009</v>
      </c>
      <c r="C8315">
        <v>69.6828</v>
      </c>
    </row>
    <row r="8316" spans="1:3" x14ac:dyDescent="0.35">
      <c r="A8316">
        <v>831.51099999999997</v>
      </c>
      <c r="B8316">
        <v>8307.2960000000003</v>
      </c>
      <c r="C8316">
        <v>69.693899999999999</v>
      </c>
    </row>
    <row r="8317" spans="1:3" x14ac:dyDescent="0.35">
      <c r="A8317">
        <v>831.63199999999995</v>
      </c>
      <c r="B8317">
        <v>8308.3169999999991</v>
      </c>
      <c r="C8317">
        <v>69.678600000000003</v>
      </c>
    </row>
    <row r="8318" spans="1:3" x14ac:dyDescent="0.35">
      <c r="A8318">
        <v>831.70799999999997</v>
      </c>
      <c r="B8318">
        <v>8308.8770000000004</v>
      </c>
      <c r="C8318">
        <v>69.679699999999997</v>
      </c>
    </row>
    <row r="8319" spans="1:3" x14ac:dyDescent="0.35">
      <c r="A8319">
        <v>831.82799999999997</v>
      </c>
      <c r="B8319">
        <v>8310.4920000000002</v>
      </c>
      <c r="C8319">
        <v>69.679699999999997</v>
      </c>
    </row>
    <row r="8320" spans="1:3" x14ac:dyDescent="0.35">
      <c r="A8320">
        <v>831.92700000000002</v>
      </c>
      <c r="B8320">
        <v>8311.0849999999991</v>
      </c>
      <c r="C8320">
        <v>69.680099999999996</v>
      </c>
    </row>
    <row r="8321" spans="1:3" x14ac:dyDescent="0.35">
      <c r="A8321">
        <v>832.04499999999996</v>
      </c>
      <c r="B8321">
        <v>8312.2049999999999</v>
      </c>
      <c r="C8321">
        <v>69.6828</v>
      </c>
    </row>
    <row r="8322" spans="1:3" x14ac:dyDescent="0.35">
      <c r="A8322">
        <v>832.101</v>
      </c>
      <c r="B8322">
        <v>8313.0120000000006</v>
      </c>
      <c r="C8322">
        <v>69.683899999999994</v>
      </c>
    </row>
    <row r="8323" spans="1:3" x14ac:dyDescent="0.35">
      <c r="A8323">
        <v>832.22900000000004</v>
      </c>
      <c r="B8323">
        <v>8314.6759999999995</v>
      </c>
      <c r="C8323">
        <v>69.682100000000005</v>
      </c>
    </row>
    <row r="8324" spans="1:3" x14ac:dyDescent="0.35">
      <c r="A8324">
        <v>832.31899999999996</v>
      </c>
      <c r="B8324">
        <v>8315.2690000000002</v>
      </c>
      <c r="C8324">
        <v>69.680300000000003</v>
      </c>
    </row>
    <row r="8325" spans="1:3" x14ac:dyDescent="0.35">
      <c r="A8325">
        <v>832.40300000000002</v>
      </c>
      <c r="B8325">
        <v>8316.3230000000003</v>
      </c>
      <c r="C8325">
        <v>69.678899999999999</v>
      </c>
    </row>
    <row r="8326" spans="1:3" x14ac:dyDescent="0.35">
      <c r="A8326">
        <v>832.53899999999999</v>
      </c>
      <c r="B8326">
        <v>8317.0149999999994</v>
      </c>
      <c r="C8326">
        <v>69.677199999999999</v>
      </c>
    </row>
    <row r="8327" spans="1:3" x14ac:dyDescent="0.35">
      <c r="A8327">
        <v>832.62400000000002</v>
      </c>
      <c r="B8327">
        <v>8317.9539999999997</v>
      </c>
      <c r="C8327">
        <v>69.679599999999994</v>
      </c>
    </row>
    <row r="8328" spans="1:3" x14ac:dyDescent="0.35">
      <c r="A8328">
        <v>832.72500000000002</v>
      </c>
      <c r="B8328">
        <v>8319.634</v>
      </c>
      <c r="C8328">
        <v>69.680800000000005</v>
      </c>
    </row>
    <row r="8329" spans="1:3" x14ac:dyDescent="0.35">
      <c r="A8329">
        <v>832.84799999999996</v>
      </c>
      <c r="B8329">
        <v>8320.2440000000006</v>
      </c>
      <c r="C8329">
        <v>69.679599999999994</v>
      </c>
    </row>
    <row r="8330" spans="1:3" x14ac:dyDescent="0.35">
      <c r="A8330">
        <v>832.91</v>
      </c>
      <c r="B8330">
        <v>8321.3639999999996</v>
      </c>
      <c r="C8330">
        <v>69.680099999999996</v>
      </c>
    </row>
    <row r="8331" spans="1:3" x14ac:dyDescent="0.35">
      <c r="A8331">
        <v>833.01599999999996</v>
      </c>
      <c r="B8331">
        <v>8322.1710000000003</v>
      </c>
      <c r="C8331">
        <v>69.679900000000004</v>
      </c>
    </row>
    <row r="8332" spans="1:3" x14ac:dyDescent="0.35">
      <c r="A8332">
        <v>833.10599999999999</v>
      </c>
      <c r="B8332">
        <v>8323.0930000000008</v>
      </c>
      <c r="C8332">
        <v>69.681899999999999</v>
      </c>
    </row>
    <row r="8333" spans="1:3" x14ac:dyDescent="0.35">
      <c r="A8333">
        <v>833.2</v>
      </c>
      <c r="B8333">
        <v>8323.0930000000008</v>
      </c>
      <c r="C8333">
        <v>69.680700000000002</v>
      </c>
    </row>
    <row r="8334" spans="1:3" x14ac:dyDescent="0.35">
      <c r="A8334">
        <v>833.33900000000006</v>
      </c>
      <c r="B8334">
        <v>8325.4159999999993</v>
      </c>
      <c r="C8334">
        <v>69.680199999999999</v>
      </c>
    </row>
    <row r="8335" spans="1:3" x14ac:dyDescent="0.35">
      <c r="A8335">
        <v>833.42100000000005</v>
      </c>
      <c r="B8335">
        <v>8325.9599999999991</v>
      </c>
      <c r="C8335">
        <v>69.680499999999995</v>
      </c>
    </row>
    <row r="8336" spans="1:3" x14ac:dyDescent="0.35">
      <c r="A8336">
        <v>833.53200000000004</v>
      </c>
      <c r="B8336">
        <v>8327.59</v>
      </c>
      <c r="C8336">
        <v>69.685599999999994</v>
      </c>
    </row>
    <row r="8337" spans="1:3" x14ac:dyDescent="0.35">
      <c r="A8337">
        <v>833.60299999999995</v>
      </c>
      <c r="B8337">
        <v>8327.59</v>
      </c>
      <c r="C8337">
        <v>69.688100000000006</v>
      </c>
    </row>
    <row r="8338" spans="1:3" x14ac:dyDescent="0.35">
      <c r="A8338">
        <v>833.72799999999995</v>
      </c>
      <c r="B8338">
        <v>8329.1880000000001</v>
      </c>
      <c r="C8338">
        <v>69.686199999999999</v>
      </c>
    </row>
    <row r="8339" spans="1:3" x14ac:dyDescent="0.35">
      <c r="A8339">
        <v>833.81600000000003</v>
      </c>
      <c r="B8339">
        <v>8329.9619999999995</v>
      </c>
      <c r="C8339">
        <v>69.6845</v>
      </c>
    </row>
    <row r="8340" spans="1:3" x14ac:dyDescent="0.35">
      <c r="A8340">
        <v>833.93200000000002</v>
      </c>
      <c r="B8340">
        <v>8331.1149999999998</v>
      </c>
      <c r="C8340">
        <v>69.691000000000003</v>
      </c>
    </row>
    <row r="8341" spans="1:3" x14ac:dyDescent="0.35">
      <c r="A8341">
        <v>834.02800000000002</v>
      </c>
      <c r="B8341">
        <v>8332.6640000000007</v>
      </c>
      <c r="C8341">
        <v>69.692300000000003</v>
      </c>
    </row>
    <row r="8342" spans="1:3" x14ac:dyDescent="0.35">
      <c r="A8342">
        <v>834.13300000000004</v>
      </c>
      <c r="B8342">
        <v>8333.2080000000005</v>
      </c>
      <c r="C8342">
        <v>69.695700000000002</v>
      </c>
    </row>
    <row r="8343" spans="1:3" x14ac:dyDescent="0.35">
      <c r="A8343">
        <v>834.23500000000001</v>
      </c>
      <c r="B8343">
        <v>8334.2450000000008</v>
      </c>
      <c r="C8343">
        <v>69.694599999999994</v>
      </c>
    </row>
    <row r="8344" spans="1:3" x14ac:dyDescent="0.35">
      <c r="A8344">
        <v>834.30899999999997</v>
      </c>
      <c r="B8344">
        <v>8334.9539999999997</v>
      </c>
      <c r="C8344">
        <v>69.699100000000001</v>
      </c>
    </row>
    <row r="8345" spans="1:3" x14ac:dyDescent="0.35">
      <c r="A8345">
        <v>834.423</v>
      </c>
      <c r="B8345">
        <v>8336.6010000000006</v>
      </c>
      <c r="C8345">
        <v>69.6982</v>
      </c>
    </row>
    <row r="8346" spans="1:3" x14ac:dyDescent="0.35">
      <c r="A8346">
        <v>834.51800000000003</v>
      </c>
      <c r="B8346">
        <v>8337.7209999999995</v>
      </c>
      <c r="C8346">
        <v>69.698499999999996</v>
      </c>
    </row>
    <row r="8347" spans="1:3" x14ac:dyDescent="0.35">
      <c r="A8347">
        <v>834.61699999999996</v>
      </c>
      <c r="B8347">
        <v>8338.1990000000005</v>
      </c>
      <c r="C8347">
        <v>69.701700000000002</v>
      </c>
    </row>
    <row r="8348" spans="1:3" x14ac:dyDescent="0.35">
      <c r="A8348">
        <v>834.70100000000002</v>
      </c>
      <c r="B8348">
        <v>8338.7420000000002</v>
      </c>
      <c r="C8348">
        <v>69.703900000000004</v>
      </c>
    </row>
    <row r="8349" spans="1:3" x14ac:dyDescent="0.35">
      <c r="A8349">
        <v>834.82100000000003</v>
      </c>
      <c r="B8349">
        <v>8340.4230000000007</v>
      </c>
      <c r="C8349">
        <v>69.706000000000003</v>
      </c>
    </row>
    <row r="8350" spans="1:3" x14ac:dyDescent="0.35">
      <c r="A8350">
        <v>834.91099999999994</v>
      </c>
      <c r="B8350">
        <v>8340.9</v>
      </c>
      <c r="C8350">
        <v>69.708100000000002</v>
      </c>
    </row>
    <row r="8351" spans="1:3" x14ac:dyDescent="0.35">
      <c r="A8351">
        <v>835.03700000000003</v>
      </c>
      <c r="B8351">
        <v>8342.3330000000005</v>
      </c>
      <c r="C8351">
        <v>69.706800000000001</v>
      </c>
    </row>
    <row r="8352" spans="1:3" x14ac:dyDescent="0.35">
      <c r="A8352">
        <v>835.10299999999995</v>
      </c>
      <c r="B8352">
        <v>8342.9590000000007</v>
      </c>
      <c r="C8352">
        <v>69.709000000000003</v>
      </c>
    </row>
    <row r="8353" spans="1:3" x14ac:dyDescent="0.35">
      <c r="A8353">
        <v>835.226</v>
      </c>
      <c r="B8353">
        <v>8344.1450000000004</v>
      </c>
      <c r="C8353">
        <v>69.712400000000002</v>
      </c>
    </row>
    <row r="8354" spans="1:3" x14ac:dyDescent="0.35">
      <c r="A8354">
        <v>835.31100000000004</v>
      </c>
      <c r="B8354">
        <v>8344.8209999999999</v>
      </c>
      <c r="C8354">
        <v>69.713999999999999</v>
      </c>
    </row>
    <row r="8355" spans="1:3" x14ac:dyDescent="0.35">
      <c r="A8355">
        <v>835.41200000000003</v>
      </c>
      <c r="B8355">
        <v>8346.4840000000004</v>
      </c>
      <c r="C8355">
        <v>69.715100000000007</v>
      </c>
    </row>
    <row r="8356" spans="1:3" x14ac:dyDescent="0.35">
      <c r="A8356">
        <v>835.524</v>
      </c>
      <c r="B8356">
        <v>8347.0609999999997</v>
      </c>
      <c r="C8356">
        <v>69.716999999999999</v>
      </c>
    </row>
    <row r="8357" spans="1:3" x14ac:dyDescent="0.35">
      <c r="A8357">
        <v>835.62199999999996</v>
      </c>
      <c r="B8357">
        <v>8348.6090000000004</v>
      </c>
      <c r="C8357">
        <v>69.718900000000005</v>
      </c>
    </row>
    <row r="8358" spans="1:3" x14ac:dyDescent="0.35">
      <c r="A8358">
        <v>835.71400000000006</v>
      </c>
      <c r="B8358">
        <v>8349.6970000000001</v>
      </c>
      <c r="C8358">
        <v>69.722499999999997</v>
      </c>
    </row>
    <row r="8359" spans="1:3" x14ac:dyDescent="0.35">
      <c r="A8359">
        <v>835.81200000000001</v>
      </c>
      <c r="B8359">
        <v>8350.5040000000008</v>
      </c>
      <c r="C8359">
        <v>69.726799999999997</v>
      </c>
    </row>
    <row r="8360" spans="1:3" x14ac:dyDescent="0.35">
      <c r="A8360">
        <v>835.928</v>
      </c>
      <c r="B8360">
        <v>8351.0969999999998</v>
      </c>
      <c r="C8360">
        <v>69.724599999999995</v>
      </c>
    </row>
    <row r="8361" spans="1:3" x14ac:dyDescent="0.35">
      <c r="A8361">
        <v>836.02700000000004</v>
      </c>
      <c r="B8361">
        <v>8352.1839999999993</v>
      </c>
      <c r="C8361">
        <v>69.726600000000005</v>
      </c>
    </row>
    <row r="8362" spans="1:3" x14ac:dyDescent="0.35">
      <c r="A8362">
        <v>836.11800000000005</v>
      </c>
      <c r="B8362">
        <v>8353.732</v>
      </c>
      <c r="C8362">
        <v>69.728999999999999</v>
      </c>
    </row>
    <row r="8363" spans="1:3" x14ac:dyDescent="0.35">
      <c r="A8363">
        <v>836.21299999999997</v>
      </c>
      <c r="B8363">
        <v>8354.5069999999996</v>
      </c>
      <c r="C8363">
        <v>69.727900000000005</v>
      </c>
    </row>
    <row r="8364" spans="1:3" x14ac:dyDescent="0.35">
      <c r="A8364">
        <v>836.32399999999996</v>
      </c>
      <c r="B8364">
        <v>8355.0830000000005</v>
      </c>
      <c r="C8364">
        <v>69.730400000000003</v>
      </c>
    </row>
    <row r="8365" spans="1:3" x14ac:dyDescent="0.35">
      <c r="A8365">
        <v>836.42600000000004</v>
      </c>
      <c r="B8365">
        <v>8356.17</v>
      </c>
      <c r="C8365">
        <v>69.735100000000003</v>
      </c>
    </row>
    <row r="8366" spans="1:3" x14ac:dyDescent="0.35">
      <c r="A8366">
        <v>836.52099999999996</v>
      </c>
      <c r="B8366">
        <v>8356.8459999999995</v>
      </c>
      <c r="C8366">
        <v>69.738200000000006</v>
      </c>
    </row>
    <row r="8367" spans="1:3" x14ac:dyDescent="0.35">
      <c r="A8367">
        <v>836.61199999999997</v>
      </c>
      <c r="B8367">
        <v>8358.509</v>
      </c>
      <c r="C8367">
        <v>69.737099999999998</v>
      </c>
    </row>
    <row r="8368" spans="1:3" x14ac:dyDescent="0.35">
      <c r="A8368">
        <v>836.72199999999998</v>
      </c>
      <c r="B8368">
        <v>8359.0529999999999</v>
      </c>
      <c r="C8368">
        <v>69.738100000000003</v>
      </c>
    </row>
    <row r="8369" spans="1:3" x14ac:dyDescent="0.35">
      <c r="A8369">
        <v>836.827</v>
      </c>
      <c r="B8369">
        <v>8360.3539999999994</v>
      </c>
      <c r="C8369">
        <v>69.738799999999998</v>
      </c>
    </row>
    <row r="8370" spans="1:3" x14ac:dyDescent="0.35">
      <c r="A8370">
        <v>836.91200000000003</v>
      </c>
      <c r="B8370">
        <v>8361.3919999999998</v>
      </c>
      <c r="C8370">
        <v>69.740399999999994</v>
      </c>
    </row>
    <row r="8371" spans="1:3" x14ac:dyDescent="0.35">
      <c r="A8371">
        <v>837.01800000000003</v>
      </c>
      <c r="B8371">
        <v>8362.1830000000009</v>
      </c>
      <c r="C8371">
        <v>69.740899999999996</v>
      </c>
    </row>
    <row r="8372" spans="1:3" x14ac:dyDescent="0.35">
      <c r="A8372">
        <v>837.10199999999998</v>
      </c>
      <c r="B8372">
        <v>8362.759</v>
      </c>
      <c r="C8372">
        <v>69.744299999999996</v>
      </c>
    </row>
    <row r="8373" spans="1:3" x14ac:dyDescent="0.35">
      <c r="A8373">
        <v>837.20500000000004</v>
      </c>
      <c r="B8373">
        <v>8364.4230000000007</v>
      </c>
      <c r="C8373">
        <v>69.745699999999999</v>
      </c>
    </row>
    <row r="8374" spans="1:3" x14ac:dyDescent="0.35">
      <c r="A8374">
        <v>837.32100000000003</v>
      </c>
      <c r="B8374">
        <v>8365.23</v>
      </c>
      <c r="C8374">
        <v>69.749600000000001</v>
      </c>
    </row>
    <row r="8375" spans="1:3" x14ac:dyDescent="0.35">
      <c r="A8375">
        <v>837.40899999999999</v>
      </c>
      <c r="B8375">
        <v>8366.6630000000005</v>
      </c>
      <c r="C8375">
        <v>69.748999999999995</v>
      </c>
    </row>
    <row r="8376" spans="1:3" x14ac:dyDescent="0.35">
      <c r="A8376">
        <v>837.52200000000005</v>
      </c>
      <c r="B8376">
        <v>8367.1409999999996</v>
      </c>
      <c r="C8376">
        <v>69.753</v>
      </c>
    </row>
    <row r="8377" spans="1:3" x14ac:dyDescent="0.35">
      <c r="A8377">
        <v>837.61</v>
      </c>
      <c r="B8377">
        <v>8367.8169999999991</v>
      </c>
      <c r="C8377">
        <v>69.750900000000001</v>
      </c>
    </row>
    <row r="8378" spans="1:3" x14ac:dyDescent="0.35">
      <c r="A8378">
        <v>837.702</v>
      </c>
      <c r="B8378">
        <v>8369.3809999999994</v>
      </c>
      <c r="C8378">
        <v>69.751000000000005</v>
      </c>
    </row>
    <row r="8379" spans="1:3" x14ac:dyDescent="0.35">
      <c r="A8379">
        <v>837.81600000000003</v>
      </c>
      <c r="B8379">
        <v>8369.9740000000002</v>
      </c>
      <c r="C8379">
        <v>69.752300000000005</v>
      </c>
    </row>
    <row r="8380" spans="1:3" x14ac:dyDescent="0.35">
      <c r="A8380">
        <v>837.90300000000002</v>
      </c>
      <c r="B8380">
        <v>8371.5889999999999</v>
      </c>
      <c r="C8380">
        <v>69.754300000000001</v>
      </c>
    </row>
    <row r="8381" spans="1:3" x14ac:dyDescent="0.35">
      <c r="A8381">
        <v>838.01700000000005</v>
      </c>
      <c r="B8381">
        <v>8372.0830000000005</v>
      </c>
      <c r="C8381">
        <v>69.7547</v>
      </c>
    </row>
    <row r="8382" spans="1:3" x14ac:dyDescent="0.35">
      <c r="A8382">
        <v>838.14300000000003</v>
      </c>
      <c r="B8382">
        <v>8373.5490000000009</v>
      </c>
      <c r="C8382">
        <v>69.755799999999994</v>
      </c>
    </row>
    <row r="8383" spans="1:3" x14ac:dyDescent="0.35">
      <c r="A8383">
        <v>838.21799999999996</v>
      </c>
      <c r="B8383">
        <v>8374.01</v>
      </c>
      <c r="C8383">
        <v>69.755499999999998</v>
      </c>
    </row>
    <row r="8384" spans="1:3" x14ac:dyDescent="0.35">
      <c r="A8384">
        <v>838.30399999999997</v>
      </c>
      <c r="B8384">
        <v>8375.5920000000006</v>
      </c>
      <c r="C8384">
        <v>69.755399999999995</v>
      </c>
    </row>
    <row r="8385" spans="1:3" x14ac:dyDescent="0.35">
      <c r="A8385">
        <v>838.40200000000004</v>
      </c>
      <c r="B8385">
        <v>8376.2999999999993</v>
      </c>
      <c r="C8385">
        <v>69.761300000000006</v>
      </c>
    </row>
    <row r="8386" spans="1:3" x14ac:dyDescent="0.35">
      <c r="A8386">
        <v>838.50099999999998</v>
      </c>
      <c r="B8386">
        <v>8377.3709999999992</v>
      </c>
      <c r="C8386">
        <v>69.761200000000002</v>
      </c>
    </row>
    <row r="8387" spans="1:3" x14ac:dyDescent="0.35">
      <c r="A8387">
        <v>838.60900000000004</v>
      </c>
      <c r="B8387">
        <v>8378.1450000000004</v>
      </c>
      <c r="C8387">
        <v>69.7624</v>
      </c>
    </row>
    <row r="8388" spans="1:3" x14ac:dyDescent="0.35">
      <c r="A8388">
        <v>838.70699999999999</v>
      </c>
      <c r="B8388">
        <v>8379.4629999999997</v>
      </c>
      <c r="C8388">
        <v>69.763599999999997</v>
      </c>
    </row>
    <row r="8389" spans="1:3" x14ac:dyDescent="0.35">
      <c r="A8389">
        <v>838.81299999999999</v>
      </c>
      <c r="B8389">
        <v>8380.2199999999993</v>
      </c>
      <c r="C8389">
        <v>69.763800000000003</v>
      </c>
    </row>
    <row r="8390" spans="1:3" x14ac:dyDescent="0.35">
      <c r="A8390">
        <v>838.90599999999995</v>
      </c>
      <c r="B8390">
        <v>8380.8629999999994</v>
      </c>
      <c r="C8390">
        <v>69.766000000000005</v>
      </c>
    </row>
    <row r="8391" spans="1:3" x14ac:dyDescent="0.35">
      <c r="A8391">
        <v>839.01900000000001</v>
      </c>
      <c r="B8391">
        <v>8382.2630000000008</v>
      </c>
      <c r="C8391">
        <v>69.769599999999997</v>
      </c>
    </row>
    <row r="8392" spans="1:3" x14ac:dyDescent="0.35">
      <c r="A8392">
        <v>839.10599999999999</v>
      </c>
      <c r="B8392">
        <v>8383.4330000000009</v>
      </c>
      <c r="C8392">
        <v>69.771100000000004</v>
      </c>
    </row>
    <row r="8393" spans="1:3" x14ac:dyDescent="0.35">
      <c r="A8393">
        <v>839.202</v>
      </c>
      <c r="B8393">
        <v>8384.24</v>
      </c>
      <c r="C8393">
        <v>69.772999999999996</v>
      </c>
    </row>
    <row r="8394" spans="1:3" x14ac:dyDescent="0.35">
      <c r="A8394">
        <v>839.33699999999999</v>
      </c>
      <c r="B8394">
        <v>8385.3430000000008</v>
      </c>
      <c r="C8394">
        <v>69.777699999999996</v>
      </c>
    </row>
    <row r="8395" spans="1:3" x14ac:dyDescent="0.35">
      <c r="A8395">
        <v>839.42499999999995</v>
      </c>
      <c r="B8395">
        <v>8385.9359999999997</v>
      </c>
      <c r="C8395">
        <v>69.778199999999998</v>
      </c>
    </row>
    <row r="8396" spans="1:3" x14ac:dyDescent="0.35">
      <c r="A8396">
        <v>839.51499999999999</v>
      </c>
      <c r="B8396">
        <v>8387.0570000000007</v>
      </c>
      <c r="C8396">
        <v>69.779799999999994</v>
      </c>
    </row>
    <row r="8397" spans="1:3" x14ac:dyDescent="0.35">
      <c r="A8397">
        <v>839.60199999999998</v>
      </c>
      <c r="B8397">
        <v>8387.732</v>
      </c>
      <c r="C8397">
        <v>69.780699999999996</v>
      </c>
    </row>
    <row r="8398" spans="1:3" x14ac:dyDescent="0.35">
      <c r="A8398">
        <v>839.72</v>
      </c>
      <c r="B8398">
        <v>8389.2639999999992</v>
      </c>
      <c r="C8398">
        <v>69.782300000000006</v>
      </c>
    </row>
    <row r="8399" spans="1:3" x14ac:dyDescent="0.35">
      <c r="A8399">
        <v>839.81</v>
      </c>
      <c r="B8399">
        <v>8390.4</v>
      </c>
      <c r="C8399">
        <v>69.785600000000002</v>
      </c>
    </row>
    <row r="8400" spans="1:3" x14ac:dyDescent="0.35">
      <c r="A8400">
        <v>839.93100000000004</v>
      </c>
      <c r="B8400">
        <v>8391.3060000000005</v>
      </c>
      <c r="C8400">
        <v>69.786900000000003</v>
      </c>
    </row>
    <row r="8401" spans="1:3" x14ac:dyDescent="0.35">
      <c r="A8401">
        <v>840.00800000000004</v>
      </c>
      <c r="B8401">
        <v>8391.85</v>
      </c>
      <c r="C8401">
        <v>69.7911</v>
      </c>
    </row>
    <row r="8402" spans="1:3" x14ac:dyDescent="0.35">
      <c r="A8402">
        <v>840.12800000000004</v>
      </c>
      <c r="B8402">
        <v>8393.58</v>
      </c>
      <c r="C8402">
        <v>69.794600000000003</v>
      </c>
    </row>
    <row r="8403" spans="1:3" x14ac:dyDescent="0.35">
      <c r="A8403">
        <v>840.25300000000004</v>
      </c>
      <c r="B8403">
        <v>8394.2549999999992</v>
      </c>
      <c r="C8403">
        <v>69.793999999999997</v>
      </c>
    </row>
    <row r="8404" spans="1:3" x14ac:dyDescent="0.35">
      <c r="A8404">
        <v>840.34400000000005</v>
      </c>
      <c r="B8404">
        <v>8395.4410000000007</v>
      </c>
      <c r="C8404">
        <v>69.7958</v>
      </c>
    </row>
    <row r="8405" spans="1:3" x14ac:dyDescent="0.35">
      <c r="A8405">
        <v>840.41700000000003</v>
      </c>
      <c r="B8405">
        <v>8396.0339999999997</v>
      </c>
      <c r="C8405">
        <v>69.798000000000002</v>
      </c>
    </row>
    <row r="8406" spans="1:3" x14ac:dyDescent="0.35">
      <c r="A8406">
        <v>840.50400000000002</v>
      </c>
      <c r="B8406">
        <v>8397.0550000000003</v>
      </c>
      <c r="C8406">
        <v>69.799000000000007</v>
      </c>
    </row>
    <row r="8407" spans="1:3" x14ac:dyDescent="0.35">
      <c r="A8407">
        <v>840.62400000000002</v>
      </c>
      <c r="B8407">
        <v>8398.4719999999998</v>
      </c>
      <c r="C8407">
        <v>69.800399999999996</v>
      </c>
    </row>
    <row r="8408" spans="1:3" x14ac:dyDescent="0.35">
      <c r="A8408">
        <v>840.74599999999998</v>
      </c>
      <c r="B8408">
        <v>8399.7080000000005</v>
      </c>
      <c r="C8408">
        <v>69.802400000000006</v>
      </c>
    </row>
    <row r="8409" spans="1:3" x14ac:dyDescent="0.35">
      <c r="A8409">
        <v>840.80600000000004</v>
      </c>
      <c r="B8409">
        <v>8399.7080000000005</v>
      </c>
      <c r="C8409">
        <v>69.804900000000004</v>
      </c>
    </row>
    <row r="8410" spans="1:3" x14ac:dyDescent="0.35">
      <c r="A8410">
        <v>840.93600000000004</v>
      </c>
      <c r="B8410">
        <v>8401.3709999999992</v>
      </c>
      <c r="C8410">
        <v>69.806299999999993</v>
      </c>
    </row>
    <row r="8411" spans="1:3" x14ac:dyDescent="0.35">
      <c r="A8411">
        <v>841.04399999999998</v>
      </c>
      <c r="B8411">
        <v>8402.6890000000003</v>
      </c>
      <c r="C8411">
        <v>69.808800000000005</v>
      </c>
    </row>
    <row r="8412" spans="1:3" x14ac:dyDescent="0.35">
      <c r="A8412">
        <v>841.12300000000005</v>
      </c>
      <c r="B8412">
        <v>8403.6119999999992</v>
      </c>
      <c r="C8412">
        <v>69.811800000000005</v>
      </c>
    </row>
    <row r="8413" spans="1:3" x14ac:dyDescent="0.35">
      <c r="A8413">
        <v>841.24400000000003</v>
      </c>
      <c r="B8413">
        <v>8404.1880000000001</v>
      </c>
      <c r="C8413">
        <v>69.809700000000007</v>
      </c>
    </row>
    <row r="8414" spans="1:3" x14ac:dyDescent="0.35">
      <c r="A8414">
        <v>841.33500000000004</v>
      </c>
      <c r="B8414">
        <v>8405.3080000000009</v>
      </c>
      <c r="C8414">
        <v>69.813000000000002</v>
      </c>
    </row>
    <row r="8415" spans="1:3" x14ac:dyDescent="0.35">
      <c r="A8415">
        <v>841.42499999999995</v>
      </c>
      <c r="B8415">
        <v>8406.7909999999993</v>
      </c>
      <c r="C8415">
        <v>69.818200000000004</v>
      </c>
    </row>
    <row r="8416" spans="1:3" x14ac:dyDescent="0.35">
      <c r="A8416">
        <v>841.53399999999999</v>
      </c>
      <c r="B8416">
        <v>8407.3009999999995</v>
      </c>
      <c r="C8416">
        <v>69.817099999999996</v>
      </c>
    </row>
    <row r="8417" spans="1:3" x14ac:dyDescent="0.35">
      <c r="A8417">
        <v>841.62</v>
      </c>
      <c r="B8417">
        <v>8408.5370000000003</v>
      </c>
      <c r="C8417">
        <v>69.817700000000002</v>
      </c>
    </row>
    <row r="8418" spans="1:3" x14ac:dyDescent="0.35">
      <c r="A8418">
        <v>841.721</v>
      </c>
      <c r="B8418">
        <v>8409.0640000000003</v>
      </c>
      <c r="C8418">
        <v>69.822199999999995</v>
      </c>
    </row>
    <row r="8419" spans="1:3" x14ac:dyDescent="0.35">
      <c r="A8419">
        <v>841.82600000000002</v>
      </c>
      <c r="B8419">
        <v>8410.4809999999998</v>
      </c>
      <c r="C8419">
        <v>69.821799999999996</v>
      </c>
    </row>
    <row r="8420" spans="1:3" x14ac:dyDescent="0.35">
      <c r="A8420">
        <v>841.923</v>
      </c>
      <c r="B8420">
        <v>8411.7649999999994</v>
      </c>
      <c r="C8420">
        <v>69.823899999999995</v>
      </c>
    </row>
    <row r="8421" spans="1:3" x14ac:dyDescent="0.35">
      <c r="A8421">
        <v>842.01800000000003</v>
      </c>
      <c r="B8421">
        <v>8412.2270000000008</v>
      </c>
      <c r="C8421">
        <v>69.8292</v>
      </c>
    </row>
    <row r="8422" spans="1:3" x14ac:dyDescent="0.35">
      <c r="A8422">
        <v>842.12599999999998</v>
      </c>
      <c r="B8422">
        <v>8413.4459999999999</v>
      </c>
      <c r="C8422">
        <v>69.825199999999995</v>
      </c>
    </row>
    <row r="8423" spans="1:3" x14ac:dyDescent="0.35">
      <c r="A8423">
        <v>842.22400000000005</v>
      </c>
      <c r="B8423">
        <v>8414.3850000000002</v>
      </c>
      <c r="C8423">
        <v>69.829400000000007</v>
      </c>
    </row>
    <row r="8424" spans="1:3" x14ac:dyDescent="0.35">
      <c r="A8424">
        <v>842.32100000000003</v>
      </c>
      <c r="B8424">
        <v>8415.768</v>
      </c>
      <c r="C8424">
        <v>69.829300000000003</v>
      </c>
    </row>
    <row r="8425" spans="1:3" x14ac:dyDescent="0.35">
      <c r="A8425">
        <v>842.404</v>
      </c>
      <c r="B8425">
        <v>8416.2459999999992</v>
      </c>
      <c r="C8425">
        <v>69.833500000000001</v>
      </c>
    </row>
    <row r="8426" spans="1:3" x14ac:dyDescent="0.35">
      <c r="A8426">
        <v>842.52200000000005</v>
      </c>
      <c r="B8426">
        <v>8417.152</v>
      </c>
      <c r="C8426">
        <v>69.836600000000004</v>
      </c>
    </row>
    <row r="8427" spans="1:3" x14ac:dyDescent="0.35">
      <c r="A8427">
        <v>842.625</v>
      </c>
      <c r="B8427">
        <v>8418.2720000000008</v>
      </c>
      <c r="C8427">
        <v>69.837500000000006</v>
      </c>
    </row>
    <row r="8428" spans="1:3" x14ac:dyDescent="0.35">
      <c r="A8428">
        <v>842.72400000000005</v>
      </c>
      <c r="B8428">
        <v>8419.7549999999992</v>
      </c>
      <c r="C8428">
        <v>69.8416</v>
      </c>
    </row>
    <row r="8429" spans="1:3" x14ac:dyDescent="0.35">
      <c r="A8429">
        <v>842.80399999999997</v>
      </c>
      <c r="B8429">
        <v>8420.232</v>
      </c>
      <c r="C8429">
        <v>69.841899999999995</v>
      </c>
    </row>
    <row r="8430" spans="1:3" x14ac:dyDescent="0.35">
      <c r="A8430">
        <v>842.92200000000003</v>
      </c>
      <c r="B8430">
        <v>8421.7479999999996</v>
      </c>
      <c r="C8430">
        <v>69.843699999999998</v>
      </c>
    </row>
    <row r="8431" spans="1:3" x14ac:dyDescent="0.35">
      <c r="A8431">
        <v>843.03800000000001</v>
      </c>
      <c r="B8431">
        <v>8422.2749999999996</v>
      </c>
      <c r="C8431">
        <v>69.846500000000006</v>
      </c>
    </row>
    <row r="8432" spans="1:3" x14ac:dyDescent="0.35">
      <c r="A8432">
        <v>843.12199999999996</v>
      </c>
      <c r="B8432">
        <v>8423.7579999999998</v>
      </c>
      <c r="C8432">
        <v>69.849199999999996</v>
      </c>
    </row>
    <row r="8433" spans="1:3" x14ac:dyDescent="0.35">
      <c r="A8433">
        <v>843.21500000000003</v>
      </c>
      <c r="B8433">
        <v>8424.3009999999995</v>
      </c>
      <c r="C8433">
        <v>69.849900000000005</v>
      </c>
    </row>
    <row r="8434" spans="1:3" x14ac:dyDescent="0.35">
      <c r="A8434">
        <v>843.31700000000001</v>
      </c>
      <c r="B8434">
        <v>8424.9770000000008</v>
      </c>
      <c r="C8434">
        <v>69.853200000000001</v>
      </c>
    </row>
    <row r="8435" spans="1:3" x14ac:dyDescent="0.35">
      <c r="A8435">
        <v>843.40700000000004</v>
      </c>
      <c r="B8435">
        <v>8425.7009999999991</v>
      </c>
      <c r="C8435">
        <v>69.852699999999999</v>
      </c>
    </row>
    <row r="8436" spans="1:3" x14ac:dyDescent="0.35">
      <c r="A8436">
        <v>843.52700000000004</v>
      </c>
      <c r="B8436">
        <v>8427.0849999999991</v>
      </c>
      <c r="C8436">
        <v>69.857799999999997</v>
      </c>
    </row>
    <row r="8437" spans="1:3" x14ac:dyDescent="0.35">
      <c r="A8437">
        <v>843.62400000000002</v>
      </c>
      <c r="B8437">
        <v>8427.8590000000004</v>
      </c>
      <c r="C8437">
        <v>69.861400000000003</v>
      </c>
    </row>
    <row r="8438" spans="1:3" x14ac:dyDescent="0.35">
      <c r="A8438">
        <v>843.71500000000003</v>
      </c>
      <c r="B8438">
        <v>8429.5229999999992</v>
      </c>
      <c r="C8438">
        <v>69.862799999999993</v>
      </c>
    </row>
    <row r="8439" spans="1:3" x14ac:dyDescent="0.35">
      <c r="A8439">
        <v>843.80600000000004</v>
      </c>
      <c r="B8439">
        <v>8430.0830000000005</v>
      </c>
      <c r="C8439">
        <v>69.864900000000006</v>
      </c>
    </row>
    <row r="8440" spans="1:3" x14ac:dyDescent="0.35">
      <c r="A8440">
        <v>843.92600000000004</v>
      </c>
      <c r="B8440">
        <v>8431.1370000000006</v>
      </c>
      <c r="C8440">
        <v>69.870099999999994</v>
      </c>
    </row>
    <row r="8441" spans="1:3" x14ac:dyDescent="0.35">
      <c r="A8441">
        <v>844.01900000000001</v>
      </c>
      <c r="B8441">
        <v>8432.57</v>
      </c>
      <c r="C8441">
        <v>69.872799999999998</v>
      </c>
    </row>
    <row r="8442" spans="1:3" x14ac:dyDescent="0.35">
      <c r="A8442">
        <v>844.11300000000006</v>
      </c>
      <c r="B8442">
        <v>8433.2129999999997</v>
      </c>
      <c r="C8442">
        <v>69.871399999999994</v>
      </c>
    </row>
    <row r="8443" spans="1:3" x14ac:dyDescent="0.35">
      <c r="A8443">
        <v>844.21199999999999</v>
      </c>
      <c r="B8443">
        <v>8434.4979999999996</v>
      </c>
      <c r="C8443">
        <v>69.874700000000004</v>
      </c>
    </row>
    <row r="8444" spans="1:3" x14ac:dyDescent="0.35">
      <c r="A8444">
        <v>844.33399999999995</v>
      </c>
      <c r="B8444">
        <v>8435.0580000000009</v>
      </c>
      <c r="C8444">
        <v>69.875500000000002</v>
      </c>
    </row>
    <row r="8445" spans="1:3" x14ac:dyDescent="0.35">
      <c r="A8445">
        <v>844.423</v>
      </c>
      <c r="B8445">
        <v>8436.1450000000004</v>
      </c>
      <c r="C8445">
        <v>69.874600000000001</v>
      </c>
    </row>
    <row r="8446" spans="1:3" x14ac:dyDescent="0.35">
      <c r="A8446">
        <v>844.51099999999997</v>
      </c>
      <c r="B8446">
        <v>8436.8040000000001</v>
      </c>
      <c r="C8446">
        <v>69.878100000000003</v>
      </c>
    </row>
    <row r="8447" spans="1:3" x14ac:dyDescent="0.35">
      <c r="A8447">
        <v>844.61099999999999</v>
      </c>
      <c r="B8447">
        <v>8438.6319999999996</v>
      </c>
      <c r="C8447">
        <v>69.870900000000006</v>
      </c>
    </row>
    <row r="8448" spans="1:3" x14ac:dyDescent="0.35">
      <c r="A8448">
        <v>844.70899999999995</v>
      </c>
      <c r="B8448">
        <v>8439.3080000000009</v>
      </c>
      <c r="C8448">
        <v>69.870599999999996</v>
      </c>
    </row>
    <row r="8449" spans="1:3" x14ac:dyDescent="0.35">
      <c r="A8449">
        <v>844.81399999999996</v>
      </c>
      <c r="B8449">
        <v>8440.6749999999993</v>
      </c>
      <c r="C8449">
        <v>69.871099999999998</v>
      </c>
    </row>
    <row r="8450" spans="1:3" x14ac:dyDescent="0.35">
      <c r="A8450">
        <v>844.91300000000001</v>
      </c>
      <c r="B8450">
        <v>8441.5149999999994</v>
      </c>
      <c r="C8450">
        <v>69.875200000000007</v>
      </c>
    </row>
    <row r="8451" spans="1:3" x14ac:dyDescent="0.35">
      <c r="A8451">
        <v>845.00800000000004</v>
      </c>
      <c r="B8451">
        <v>8442.2729999999992</v>
      </c>
      <c r="C8451">
        <v>69.877499999999998</v>
      </c>
    </row>
    <row r="8452" spans="1:3" x14ac:dyDescent="0.35">
      <c r="A8452">
        <v>845.11599999999999</v>
      </c>
      <c r="B8452">
        <v>8443.36</v>
      </c>
      <c r="C8452">
        <v>69.883300000000006</v>
      </c>
    </row>
    <row r="8453" spans="1:3" x14ac:dyDescent="0.35">
      <c r="A8453">
        <v>845.22699999999998</v>
      </c>
      <c r="B8453">
        <v>8444.3649999999998</v>
      </c>
      <c r="C8453">
        <v>69.883799999999994</v>
      </c>
    </row>
    <row r="8454" spans="1:3" x14ac:dyDescent="0.35">
      <c r="A8454">
        <v>845.31899999999996</v>
      </c>
      <c r="B8454">
        <v>8444.9740000000002</v>
      </c>
      <c r="C8454">
        <v>69.887600000000006</v>
      </c>
    </row>
    <row r="8455" spans="1:3" x14ac:dyDescent="0.35">
      <c r="A8455">
        <v>845.40599999999995</v>
      </c>
      <c r="B8455">
        <v>8446.6049999999996</v>
      </c>
      <c r="C8455">
        <v>69.887299999999996</v>
      </c>
    </row>
    <row r="8456" spans="1:3" x14ac:dyDescent="0.35">
      <c r="A8456">
        <v>845.505</v>
      </c>
      <c r="B8456">
        <v>8447.3790000000008</v>
      </c>
      <c r="C8456">
        <v>69.889300000000006</v>
      </c>
    </row>
    <row r="8457" spans="1:3" x14ac:dyDescent="0.35">
      <c r="A8457">
        <v>845.63</v>
      </c>
      <c r="B8457">
        <v>8448.0049999999992</v>
      </c>
      <c r="C8457">
        <v>69.894000000000005</v>
      </c>
    </row>
    <row r="8458" spans="1:3" x14ac:dyDescent="0.35">
      <c r="A8458">
        <v>845.71799999999996</v>
      </c>
      <c r="B8458">
        <v>8449.0759999999991</v>
      </c>
      <c r="C8458">
        <v>69.895399999999995</v>
      </c>
    </row>
    <row r="8459" spans="1:3" x14ac:dyDescent="0.35">
      <c r="A8459">
        <v>845.81500000000005</v>
      </c>
      <c r="B8459">
        <v>8449.7510000000002</v>
      </c>
      <c r="C8459">
        <v>69.899199999999993</v>
      </c>
    </row>
    <row r="8460" spans="1:3" x14ac:dyDescent="0.35">
      <c r="A8460">
        <v>845.91200000000003</v>
      </c>
      <c r="B8460">
        <v>8450.69</v>
      </c>
      <c r="C8460">
        <v>69.9011</v>
      </c>
    </row>
    <row r="8461" spans="1:3" x14ac:dyDescent="0.35">
      <c r="A8461">
        <v>846.01700000000005</v>
      </c>
      <c r="B8461">
        <v>8451.6790000000001</v>
      </c>
      <c r="C8461">
        <v>69.906599999999997</v>
      </c>
    </row>
    <row r="8462" spans="1:3" x14ac:dyDescent="0.35">
      <c r="A8462">
        <v>846.11400000000003</v>
      </c>
      <c r="B8462">
        <v>8453.375</v>
      </c>
      <c r="C8462">
        <v>69.907600000000002</v>
      </c>
    </row>
    <row r="8463" spans="1:3" x14ac:dyDescent="0.35">
      <c r="A8463">
        <v>846.21400000000006</v>
      </c>
      <c r="B8463">
        <v>8454.15</v>
      </c>
      <c r="C8463">
        <v>69.911600000000007</v>
      </c>
    </row>
    <row r="8464" spans="1:3" x14ac:dyDescent="0.35">
      <c r="A8464">
        <v>846.31700000000001</v>
      </c>
      <c r="B8464">
        <v>8455.2369999999992</v>
      </c>
      <c r="C8464">
        <v>69.915899999999993</v>
      </c>
    </row>
    <row r="8465" spans="1:3" x14ac:dyDescent="0.35">
      <c r="A8465">
        <v>846.40099999999995</v>
      </c>
      <c r="B8465">
        <v>8456.1919999999991</v>
      </c>
      <c r="C8465">
        <v>69.919899999999998</v>
      </c>
    </row>
    <row r="8466" spans="1:3" x14ac:dyDescent="0.35">
      <c r="A8466">
        <v>846.51800000000003</v>
      </c>
      <c r="B8466">
        <v>8457.4439999999995</v>
      </c>
      <c r="C8466">
        <v>69.923199999999994</v>
      </c>
    </row>
    <row r="8467" spans="1:3" x14ac:dyDescent="0.35">
      <c r="A8467">
        <v>846.61900000000003</v>
      </c>
      <c r="B8467">
        <v>8458.268</v>
      </c>
      <c r="C8467">
        <v>69.920900000000003</v>
      </c>
    </row>
    <row r="8468" spans="1:3" x14ac:dyDescent="0.35">
      <c r="A8468">
        <v>846.70799999999997</v>
      </c>
      <c r="B8468">
        <v>8458.91</v>
      </c>
      <c r="C8468">
        <v>69.927599999999998</v>
      </c>
    </row>
    <row r="8469" spans="1:3" x14ac:dyDescent="0.35">
      <c r="A8469">
        <v>846.80399999999997</v>
      </c>
      <c r="B8469">
        <v>8460.393</v>
      </c>
      <c r="C8469">
        <v>69.931600000000003</v>
      </c>
    </row>
    <row r="8470" spans="1:3" x14ac:dyDescent="0.35">
      <c r="A8470">
        <v>846.90599999999995</v>
      </c>
      <c r="B8470">
        <v>8461.6119999999992</v>
      </c>
      <c r="C8470">
        <v>69.930599999999998</v>
      </c>
    </row>
    <row r="8471" spans="1:3" x14ac:dyDescent="0.35">
      <c r="A8471">
        <v>847.02099999999996</v>
      </c>
      <c r="B8471">
        <v>8462.1219999999994</v>
      </c>
      <c r="C8471">
        <v>69.935199999999995</v>
      </c>
    </row>
    <row r="8472" spans="1:3" x14ac:dyDescent="0.35">
      <c r="A8472">
        <v>847.11699999999996</v>
      </c>
      <c r="B8472">
        <v>8463.259</v>
      </c>
      <c r="C8472">
        <v>69.938000000000002</v>
      </c>
    </row>
    <row r="8473" spans="1:3" x14ac:dyDescent="0.35">
      <c r="A8473">
        <v>847.23400000000004</v>
      </c>
      <c r="B8473">
        <v>8464.6919999999991</v>
      </c>
      <c r="C8473">
        <v>69.94</v>
      </c>
    </row>
    <row r="8474" spans="1:3" x14ac:dyDescent="0.35">
      <c r="A8474">
        <v>847.303</v>
      </c>
      <c r="B8474">
        <v>8465.2690000000002</v>
      </c>
      <c r="C8474">
        <v>69.945999999999998</v>
      </c>
    </row>
    <row r="8475" spans="1:3" x14ac:dyDescent="0.35">
      <c r="A8475">
        <v>847.40700000000004</v>
      </c>
      <c r="B8475">
        <v>8466.4220000000005</v>
      </c>
      <c r="C8475">
        <v>69.947500000000005</v>
      </c>
    </row>
    <row r="8476" spans="1:3" x14ac:dyDescent="0.35">
      <c r="A8476">
        <v>847.50300000000004</v>
      </c>
      <c r="B8476">
        <v>8467.2289999999994</v>
      </c>
      <c r="C8476">
        <v>69.948300000000003</v>
      </c>
    </row>
    <row r="8477" spans="1:3" x14ac:dyDescent="0.35">
      <c r="A8477">
        <v>847.601</v>
      </c>
      <c r="B8477">
        <v>8468.3649999999998</v>
      </c>
      <c r="C8477">
        <v>69.951599999999999</v>
      </c>
    </row>
    <row r="8478" spans="1:3" x14ac:dyDescent="0.35">
      <c r="A8478">
        <v>847.70500000000004</v>
      </c>
      <c r="B8478">
        <v>8468.8269999999993</v>
      </c>
      <c r="C8478">
        <v>69.954499999999996</v>
      </c>
    </row>
    <row r="8479" spans="1:3" x14ac:dyDescent="0.35">
      <c r="A8479">
        <v>847.81200000000001</v>
      </c>
      <c r="B8479">
        <v>8470.26</v>
      </c>
      <c r="C8479">
        <v>69.955200000000005</v>
      </c>
    </row>
    <row r="8480" spans="1:3" x14ac:dyDescent="0.35">
      <c r="A8480">
        <v>847.90300000000002</v>
      </c>
      <c r="B8480">
        <v>8471.2649999999994</v>
      </c>
      <c r="C8480">
        <v>69.958200000000005</v>
      </c>
    </row>
    <row r="8481" spans="1:3" x14ac:dyDescent="0.35">
      <c r="A8481">
        <v>848.00300000000004</v>
      </c>
      <c r="B8481">
        <v>8472.3850000000002</v>
      </c>
      <c r="C8481">
        <v>69.959900000000005</v>
      </c>
    </row>
    <row r="8482" spans="1:3" x14ac:dyDescent="0.35">
      <c r="A8482">
        <v>848.14499999999998</v>
      </c>
      <c r="B8482">
        <v>8473.7189999999991</v>
      </c>
      <c r="C8482">
        <v>69.964200000000005</v>
      </c>
    </row>
    <row r="8483" spans="1:3" x14ac:dyDescent="0.35">
      <c r="A8483">
        <v>848.21</v>
      </c>
      <c r="B8483">
        <v>8473.7189999999991</v>
      </c>
      <c r="C8483">
        <v>69.968999999999994</v>
      </c>
    </row>
    <row r="8484" spans="1:3" x14ac:dyDescent="0.35">
      <c r="A8484">
        <v>848.30399999999997</v>
      </c>
      <c r="B8484">
        <v>8475.3989999999994</v>
      </c>
      <c r="C8484">
        <v>69.967399999999998</v>
      </c>
    </row>
    <row r="8485" spans="1:3" x14ac:dyDescent="0.35">
      <c r="A8485">
        <v>848.41</v>
      </c>
      <c r="B8485">
        <v>8476.1730000000007</v>
      </c>
      <c r="C8485">
        <v>69.970299999999995</v>
      </c>
    </row>
    <row r="8486" spans="1:3" x14ac:dyDescent="0.35">
      <c r="A8486">
        <v>848.52700000000004</v>
      </c>
      <c r="B8486">
        <v>8477.64</v>
      </c>
      <c r="C8486">
        <v>69.970600000000005</v>
      </c>
    </row>
    <row r="8487" spans="1:3" x14ac:dyDescent="0.35">
      <c r="A8487">
        <v>848.64099999999996</v>
      </c>
      <c r="B8487">
        <v>8478.2160000000003</v>
      </c>
      <c r="C8487">
        <v>69.975700000000003</v>
      </c>
    </row>
    <row r="8488" spans="1:3" x14ac:dyDescent="0.35">
      <c r="A8488">
        <v>848.702</v>
      </c>
      <c r="B8488">
        <v>8479.2870000000003</v>
      </c>
      <c r="C8488">
        <v>69.978499999999997</v>
      </c>
    </row>
    <row r="8489" spans="1:3" x14ac:dyDescent="0.35">
      <c r="A8489">
        <v>848.81200000000001</v>
      </c>
      <c r="B8489">
        <v>8479.9950000000008</v>
      </c>
      <c r="C8489">
        <v>69.982399999999998</v>
      </c>
    </row>
    <row r="8490" spans="1:3" x14ac:dyDescent="0.35">
      <c r="A8490">
        <v>848.92700000000002</v>
      </c>
      <c r="B8490">
        <v>8481.4609999999993</v>
      </c>
      <c r="C8490">
        <v>69.986500000000007</v>
      </c>
    </row>
    <row r="8491" spans="1:3" x14ac:dyDescent="0.35">
      <c r="A8491">
        <v>849.01700000000005</v>
      </c>
      <c r="B8491">
        <v>8481.9390000000003</v>
      </c>
      <c r="C8491">
        <v>69.988200000000006</v>
      </c>
    </row>
    <row r="8492" spans="1:3" x14ac:dyDescent="0.35">
      <c r="A8492">
        <v>849.10199999999998</v>
      </c>
      <c r="B8492">
        <v>8482.7129999999997</v>
      </c>
      <c r="C8492">
        <v>69.991100000000003</v>
      </c>
    </row>
    <row r="8493" spans="1:3" x14ac:dyDescent="0.35">
      <c r="A8493">
        <v>849.20799999999997</v>
      </c>
      <c r="B8493">
        <v>8484.3109999999997</v>
      </c>
      <c r="C8493">
        <v>69.996099999999998</v>
      </c>
    </row>
    <row r="8494" spans="1:3" x14ac:dyDescent="0.35">
      <c r="A8494">
        <v>849.31100000000004</v>
      </c>
      <c r="B8494">
        <v>8485.1509999999998</v>
      </c>
      <c r="C8494">
        <v>69.997299999999996</v>
      </c>
    </row>
    <row r="8495" spans="1:3" x14ac:dyDescent="0.35">
      <c r="A8495">
        <v>849.43200000000002</v>
      </c>
      <c r="B8495">
        <v>8486.2379999999994</v>
      </c>
      <c r="C8495">
        <v>70.002300000000005</v>
      </c>
    </row>
    <row r="8496" spans="1:3" x14ac:dyDescent="0.35">
      <c r="A8496">
        <v>849.53</v>
      </c>
      <c r="B8496">
        <v>8486.8809999999994</v>
      </c>
      <c r="C8496">
        <v>70.008700000000005</v>
      </c>
    </row>
    <row r="8497" spans="1:3" x14ac:dyDescent="0.35">
      <c r="A8497">
        <v>849.61400000000003</v>
      </c>
      <c r="B8497">
        <v>8487.8029999999999</v>
      </c>
      <c r="C8497">
        <v>70.010199999999998</v>
      </c>
    </row>
    <row r="8498" spans="1:3" x14ac:dyDescent="0.35">
      <c r="A8498">
        <v>849.72900000000004</v>
      </c>
      <c r="B8498">
        <v>8489.6479999999992</v>
      </c>
      <c r="C8498">
        <v>70.014700000000005</v>
      </c>
    </row>
    <row r="8499" spans="1:3" x14ac:dyDescent="0.35">
      <c r="A8499">
        <v>849.81700000000001</v>
      </c>
      <c r="B8499">
        <v>8490.2080000000005</v>
      </c>
      <c r="C8499">
        <v>70.0137</v>
      </c>
    </row>
    <row r="8500" spans="1:3" x14ac:dyDescent="0.35">
      <c r="A8500">
        <v>849.91899999999998</v>
      </c>
      <c r="B8500">
        <v>8491.7070000000003</v>
      </c>
      <c r="C8500">
        <v>70.023099999999999</v>
      </c>
    </row>
    <row r="8501" spans="1:3" x14ac:dyDescent="0.35">
      <c r="A8501">
        <v>850.00199999999995</v>
      </c>
      <c r="B8501">
        <v>8492.2839999999997</v>
      </c>
      <c r="C8501">
        <v>70.0197</v>
      </c>
    </row>
    <row r="8502" spans="1:3" x14ac:dyDescent="0.35">
      <c r="A8502">
        <v>850.12400000000002</v>
      </c>
      <c r="B8502">
        <v>8493.3709999999992</v>
      </c>
      <c r="C8502">
        <v>70.028000000000006</v>
      </c>
    </row>
    <row r="8503" spans="1:3" x14ac:dyDescent="0.35">
      <c r="A8503">
        <v>850.23</v>
      </c>
      <c r="B8503">
        <v>8494.2929999999997</v>
      </c>
      <c r="C8503">
        <v>70.029499999999999</v>
      </c>
    </row>
    <row r="8504" spans="1:3" x14ac:dyDescent="0.35">
      <c r="A8504">
        <v>850.30499999999995</v>
      </c>
      <c r="B8504">
        <v>8494.8529999999992</v>
      </c>
      <c r="C8504">
        <v>70.030900000000003</v>
      </c>
    </row>
    <row r="8505" spans="1:3" x14ac:dyDescent="0.35">
      <c r="A8505">
        <v>850.41700000000003</v>
      </c>
      <c r="B8505">
        <v>8496.6980000000003</v>
      </c>
      <c r="C8505">
        <v>70.033199999999994</v>
      </c>
    </row>
    <row r="8506" spans="1:3" x14ac:dyDescent="0.35">
      <c r="A8506">
        <v>850.54</v>
      </c>
      <c r="B8506">
        <v>8497.2420000000002</v>
      </c>
      <c r="C8506">
        <v>70.035899999999998</v>
      </c>
    </row>
    <row r="8507" spans="1:3" x14ac:dyDescent="0.35">
      <c r="A8507">
        <v>850.62300000000005</v>
      </c>
      <c r="B8507">
        <v>8498.4279999999999</v>
      </c>
      <c r="C8507">
        <v>70.040700000000001</v>
      </c>
    </row>
    <row r="8508" spans="1:3" x14ac:dyDescent="0.35">
      <c r="A8508">
        <v>850.71600000000001</v>
      </c>
      <c r="B8508">
        <v>8498.9060000000009</v>
      </c>
      <c r="C8508">
        <v>70.042400000000001</v>
      </c>
    </row>
    <row r="8509" spans="1:3" x14ac:dyDescent="0.35">
      <c r="A8509">
        <v>850.822</v>
      </c>
      <c r="B8509">
        <v>8500.4539999999997</v>
      </c>
      <c r="C8509">
        <v>70.048299999999998</v>
      </c>
    </row>
    <row r="8510" spans="1:3" x14ac:dyDescent="0.35">
      <c r="A8510">
        <v>850.9</v>
      </c>
      <c r="B8510">
        <v>8501.2610000000004</v>
      </c>
      <c r="C8510">
        <v>70.048000000000002</v>
      </c>
    </row>
    <row r="8511" spans="1:3" x14ac:dyDescent="0.35">
      <c r="A8511">
        <v>851.02300000000002</v>
      </c>
      <c r="B8511">
        <v>8502.4140000000007</v>
      </c>
      <c r="C8511">
        <v>70.0548</v>
      </c>
    </row>
    <row r="8512" spans="1:3" x14ac:dyDescent="0.35">
      <c r="A8512">
        <v>851.11800000000005</v>
      </c>
      <c r="B8512">
        <v>8503.6990000000005</v>
      </c>
      <c r="C8512">
        <v>70.060100000000006</v>
      </c>
    </row>
    <row r="8513" spans="1:3" x14ac:dyDescent="0.35">
      <c r="A8513">
        <v>851.21400000000006</v>
      </c>
      <c r="B8513">
        <v>8504.2759999999998</v>
      </c>
      <c r="C8513">
        <v>70.058300000000003</v>
      </c>
    </row>
    <row r="8514" spans="1:3" x14ac:dyDescent="0.35">
      <c r="A8514">
        <v>851.30200000000002</v>
      </c>
      <c r="B8514">
        <v>8504.8029999999999</v>
      </c>
      <c r="C8514">
        <v>70.063699999999997</v>
      </c>
    </row>
    <row r="8515" spans="1:3" x14ac:dyDescent="0.35">
      <c r="A8515">
        <v>851.42100000000005</v>
      </c>
      <c r="B8515">
        <v>8506.4009999999998</v>
      </c>
      <c r="C8515">
        <v>70.065899999999999</v>
      </c>
    </row>
    <row r="8516" spans="1:3" x14ac:dyDescent="0.35">
      <c r="A8516">
        <v>851.51800000000003</v>
      </c>
      <c r="B8516">
        <v>8507.6859999999997</v>
      </c>
      <c r="C8516">
        <v>70.069699999999997</v>
      </c>
    </row>
    <row r="8517" spans="1:3" x14ac:dyDescent="0.35">
      <c r="A8517">
        <v>851.62900000000002</v>
      </c>
      <c r="B8517">
        <v>8508.1959999999999</v>
      </c>
      <c r="C8517">
        <v>70.070099999999996</v>
      </c>
    </row>
    <row r="8518" spans="1:3" x14ac:dyDescent="0.35">
      <c r="A8518">
        <v>851.72400000000005</v>
      </c>
      <c r="B8518">
        <v>8509.3819999999996</v>
      </c>
      <c r="C8518">
        <v>70.075100000000006</v>
      </c>
    </row>
    <row r="8519" spans="1:3" x14ac:dyDescent="0.35">
      <c r="A8519">
        <v>851.82100000000003</v>
      </c>
      <c r="B8519">
        <v>8510.4689999999991</v>
      </c>
      <c r="C8519">
        <v>70.077500000000001</v>
      </c>
    </row>
    <row r="8520" spans="1:3" x14ac:dyDescent="0.35">
      <c r="A8520">
        <v>851.91700000000003</v>
      </c>
      <c r="B8520">
        <v>8511.6880000000001</v>
      </c>
      <c r="C8520">
        <v>70.080699999999993</v>
      </c>
    </row>
    <row r="8521" spans="1:3" x14ac:dyDescent="0.35">
      <c r="A8521">
        <v>852.01800000000003</v>
      </c>
      <c r="B8521">
        <v>8512.4130000000005</v>
      </c>
      <c r="C8521">
        <v>70.084699999999998</v>
      </c>
    </row>
    <row r="8522" spans="1:3" x14ac:dyDescent="0.35">
      <c r="A8522">
        <v>852.13300000000004</v>
      </c>
      <c r="B8522">
        <v>8513.3029999999999</v>
      </c>
      <c r="C8522">
        <v>70.087000000000003</v>
      </c>
    </row>
    <row r="8523" spans="1:3" x14ac:dyDescent="0.35">
      <c r="A8523">
        <v>852.22299999999996</v>
      </c>
      <c r="B8523">
        <v>8513.9120000000003</v>
      </c>
      <c r="C8523">
        <v>70.085899999999995</v>
      </c>
    </row>
    <row r="8524" spans="1:3" x14ac:dyDescent="0.35">
      <c r="A8524">
        <v>852.31799999999998</v>
      </c>
      <c r="B8524">
        <v>8515.3950000000004</v>
      </c>
      <c r="C8524">
        <v>70.091800000000006</v>
      </c>
    </row>
    <row r="8525" spans="1:3" x14ac:dyDescent="0.35">
      <c r="A8525">
        <v>852.41200000000003</v>
      </c>
      <c r="B8525">
        <v>8516.6959999999999</v>
      </c>
      <c r="C8525">
        <v>70.093599999999995</v>
      </c>
    </row>
    <row r="8526" spans="1:3" x14ac:dyDescent="0.35">
      <c r="A8526">
        <v>852.52499999999998</v>
      </c>
      <c r="B8526">
        <v>8517.1239999999998</v>
      </c>
      <c r="C8526">
        <v>70.099100000000007</v>
      </c>
    </row>
    <row r="8527" spans="1:3" x14ac:dyDescent="0.35">
      <c r="A8527">
        <v>852.60900000000004</v>
      </c>
      <c r="B8527">
        <v>8518.6229999999996</v>
      </c>
      <c r="C8527">
        <v>70.101900000000001</v>
      </c>
    </row>
    <row r="8528" spans="1:3" x14ac:dyDescent="0.35">
      <c r="A8528">
        <v>852.721</v>
      </c>
      <c r="B8528">
        <v>8519.0849999999991</v>
      </c>
      <c r="C8528">
        <v>70.104600000000005</v>
      </c>
    </row>
    <row r="8529" spans="1:3" x14ac:dyDescent="0.35">
      <c r="A8529">
        <v>852.80799999999999</v>
      </c>
      <c r="B8529">
        <v>8520.6329999999998</v>
      </c>
      <c r="C8529">
        <v>70.105699999999999</v>
      </c>
    </row>
    <row r="8530" spans="1:3" x14ac:dyDescent="0.35">
      <c r="A8530">
        <v>852.91300000000001</v>
      </c>
      <c r="B8530">
        <v>8521.3580000000002</v>
      </c>
      <c r="C8530">
        <v>70.108500000000006</v>
      </c>
    </row>
    <row r="8531" spans="1:3" x14ac:dyDescent="0.35">
      <c r="A8531">
        <v>853.01700000000005</v>
      </c>
      <c r="B8531">
        <v>8522.2639999999992</v>
      </c>
      <c r="C8531">
        <v>70.110699999999994</v>
      </c>
    </row>
    <row r="8532" spans="1:3" x14ac:dyDescent="0.35">
      <c r="A8532">
        <v>853.12300000000005</v>
      </c>
      <c r="B8532">
        <v>8522.8729999999996</v>
      </c>
      <c r="C8532">
        <v>70.116699999999994</v>
      </c>
    </row>
    <row r="8533" spans="1:3" x14ac:dyDescent="0.35">
      <c r="A8533">
        <v>853.22</v>
      </c>
      <c r="B8533">
        <v>8523.7790000000005</v>
      </c>
      <c r="C8533">
        <v>70.120099999999994</v>
      </c>
    </row>
    <row r="8534" spans="1:3" x14ac:dyDescent="0.35">
      <c r="A8534">
        <v>853.31500000000005</v>
      </c>
      <c r="B8534">
        <v>8524.8009999999995</v>
      </c>
      <c r="C8534">
        <v>70.122299999999996</v>
      </c>
    </row>
    <row r="8535" spans="1:3" x14ac:dyDescent="0.35">
      <c r="A8535">
        <v>853.41899999999998</v>
      </c>
      <c r="B8535">
        <v>8525.6740000000009</v>
      </c>
      <c r="C8535">
        <v>70.125699999999995</v>
      </c>
    </row>
    <row r="8536" spans="1:3" x14ac:dyDescent="0.35">
      <c r="A8536">
        <v>853.51499999999999</v>
      </c>
      <c r="B8536">
        <v>8527.107</v>
      </c>
      <c r="C8536">
        <v>70.128600000000006</v>
      </c>
    </row>
    <row r="8537" spans="1:3" x14ac:dyDescent="0.35">
      <c r="A8537">
        <v>853.62400000000002</v>
      </c>
      <c r="B8537">
        <v>8528.2759999999998</v>
      </c>
      <c r="C8537">
        <v>70.134</v>
      </c>
    </row>
    <row r="8538" spans="1:3" x14ac:dyDescent="0.35">
      <c r="A8538">
        <v>853.70899999999995</v>
      </c>
      <c r="B8538">
        <v>8529.4290000000001</v>
      </c>
      <c r="C8538">
        <v>70.135099999999994</v>
      </c>
    </row>
    <row r="8539" spans="1:3" x14ac:dyDescent="0.35">
      <c r="A8539">
        <v>853.803</v>
      </c>
      <c r="B8539">
        <v>8530.1380000000008</v>
      </c>
      <c r="C8539">
        <v>70.1434</v>
      </c>
    </row>
    <row r="8540" spans="1:3" x14ac:dyDescent="0.35">
      <c r="A8540">
        <v>853.91200000000003</v>
      </c>
      <c r="B8540">
        <v>8530.8130000000001</v>
      </c>
      <c r="C8540">
        <v>70.142600000000002</v>
      </c>
    </row>
    <row r="8541" spans="1:3" x14ac:dyDescent="0.35">
      <c r="A8541">
        <v>854.01300000000003</v>
      </c>
      <c r="B8541">
        <v>8532.4930000000004</v>
      </c>
      <c r="C8541">
        <v>70.145600000000002</v>
      </c>
    </row>
    <row r="8542" spans="1:3" x14ac:dyDescent="0.35">
      <c r="A8542">
        <v>854.10799999999995</v>
      </c>
      <c r="B8542">
        <v>8533.3009999999995</v>
      </c>
      <c r="C8542">
        <v>70.147099999999995</v>
      </c>
    </row>
    <row r="8543" spans="1:3" x14ac:dyDescent="0.35">
      <c r="A8543">
        <v>854.20600000000002</v>
      </c>
      <c r="B8543">
        <v>8534.4040000000005</v>
      </c>
      <c r="C8543">
        <v>70.151499999999999</v>
      </c>
    </row>
    <row r="8544" spans="1:3" x14ac:dyDescent="0.35">
      <c r="A8544">
        <v>854.322</v>
      </c>
      <c r="B8544">
        <v>8535.1949999999997</v>
      </c>
      <c r="C8544">
        <v>70.151499999999999</v>
      </c>
    </row>
    <row r="8545" spans="1:3" x14ac:dyDescent="0.35">
      <c r="A8545">
        <v>854.41099999999994</v>
      </c>
      <c r="B8545">
        <v>8535.7710000000006</v>
      </c>
      <c r="C8545">
        <v>70.155100000000004</v>
      </c>
    </row>
    <row r="8546" spans="1:3" x14ac:dyDescent="0.35">
      <c r="A8546">
        <v>854.51700000000005</v>
      </c>
      <c r="B8546">
        <v>8536.9079999999994</v>
      </c>
      <c r="C8546">
        <v>70.159000000000006</v>
      </c>
    </row>
    <row r="8547" spans="1:3" x14ac:dyDescent="0.35">
      <c r="A8547">
        <v>854.60500000000002</v>
      </c>
      <c r="B8547">
        <v>8537.7150000000001</v>
      </c>
      <c r="C8547">
        <v>70.161799999999999</v>
      </c>
    </row>
    <row r="8548" spans="1:3" x14ac:dyDescent="0.35">
      <c r="A8548">
        <v>854.72</v>
      </c>
      <c r="B8548">
        <v>8539.4609999999993</v>
      </c>
      <c r="C8548">
        <v>70.162599999999998</v>
      </c>
    </row>
    <row r="8549" spans="1:3" x14ac:dyDescent="0.35">
      <c r="A8549">
        <v>854.83699999999999</v>
      </c>
      <c r="B8549">
        <v>8540.2360000000008</v>
      </c>
      <c r="C8549">
        <v>70.167500000000004</v>
      </c>
    </row>
    <row r="8550" spans="1:3" x14ac:dyDescent="0.35">
      <c r="A8550">
        <v>854.91399999999999</v>
      </c>
      <c r="B8550">
        <v>8540.8780000000006</v>
      </c>
      <c r="C8550">
        <v>70.168700000000001</v>
      </c>
    </row>
    <row r="8551" spans="1:3" x14ac:dyDescent="0.35">
      <c r="A8551">
        <v>855.01199999999994</v>
      </c>
      <c r="B8551">
        <v>8541.7019999999993</v>
      </c>
      <c r="C8551">
        <v>70.172600000000003</v>
      </c>
    </row>
    <row r="8552" spans="1:3" x14ac:dyDescent="0.35">
      <c r="A8552">
        <v>855.10199999999998</v>
      </c>
      <c r="B8552">
        <v>8543.5300000000007</v>
      </c>
      <c r="C8552">
        <v>70.174899999999994</v>
      </c>
    </row>
    <row r="8553" spans="1:3" x14ac:dyDescent="0.35">
      <c r="A8553">
        <v>855.23699999999997</v>
      </c>
      <c r="B8553">
        <v>8544.9470000000001</v>
      </c>
      <c r="C8553">
        <v>70.180999999999997</v>
      </c>
    </row>
    <row r="8554" spans="1:3" x14ac:dyDescent="0.35">
      <c r="A8554">
        <v>855.31200000000001</v>
      </c>
      <c r="B8554">
        <v>8544.9470000000001</v>
      </c>
      <c r="C8554">
        <v>70.1828</v>
      </c>
    </row>
    <row r="8555" spans="1:3" x14ac:dyDescent="0.35">
      <c r="A8555">
        <v>855.40700000000004</v>
      </c>
      <c r="B8555">
        <v>8546.4130000000005</v>
      </c>
      <c r="C8555">
        <v>70.179699999999997</v>
      </c>
    </row>
    <row r="8556" spans="1:3" x14ac:dyDescent="0.35">
      <c r="A8556">
        <v>855.5</v>
      </c>
      <c r="B8556">
        <v>8547.2029999999995</v>
      </c>
      <c r="C8556">
        <v>70.186999999999998</v>
      </c>
    </row>
    <row r="8557" spans="1:3" x14ac:dyDescent="0.35">
      <c r="A8557">
        <v>855.61599999999999</v>
      </c>
      <c r="B8557">
        <v>8548.4220000000005</v>
      </c>
      <c r="C8557">
        <v>70.191100000000006</v>
      </c>
    </row>
    <row r="8558" spans="1:3" x14ac:dyDescent="0.35">
      <c r="A8558">
        <v>855.73199999999997</v>
      </c>
      <c r="B8558">
        <v>8549.1640000000007</v>
      </c>
      <c r="C8558">
        <v>70.195099999999996</v>
      </c>
    </row>
    <row r="8559" spans="1:3" x14ac:dyDescent="0.35">
      <c r="A8559">
        <v>855.81</v>
      </c>
      <c r="B8559">
        <v>8549.8389999999999</v>
      </c>
      <c r="C8559">
        <v>70.197299999999998</v>
      </c>
    </row>
    <row r="8560" spans="1:3" x14ac:dyDescent="0.35">
      <c r="A8560">
        <v>855.93499999999995</v>
      </c>
      <c r="B8560">
        <v>8551.7000000000007</v>
      </c>
      <c r="C8560">
        <v>70.199100000000001</v>
      </c>
    </row>
    <row r="8561" spans="1:3" x14ac:dyDescent="0.35">
      <c r="A8561">
        <v>856.02200000000005</v>
      </c>
      <c r="B8561">
        <v>8552.2610000000004</v>
      </c>
      <c r="C8561">
        <v>70.204400000000007</v>
      </c>
    </row>
    <row r="8562" spans="1:3" x14ac:dyDescent="0.35">
      <c r="A8562">
        <v>856.14599999999996</v>
      </c>
      <c r="B8562">
        <v>8553.2489999999998</v>
      </c>
      <c r="C8562">
        <v>70.204599999999999</v>
      </c>
    </row>
    <row r="8563" spans="1:3" x14ac:dyDescent="0.35">
      <c r="A8563">
        <v>856.21600000000001</v>
      </c>
      <c r="B8563">
        <v>8554.0069999999996</v>
      </c>
      <c r="C8563">
        <v>70.210800000000006</v>
      </c>
    </row>
    <row r="8564" spans="1:3" x14ac:dyDescent="0.35">
      <c r="A8564">
        <v>856.33900000000006</v>
      </c>
      <c r="B8564">
        <v>8555.143</v>
      </c>
      <c r="C8564">
        <v>70.213300000000004</v>
      </c>
    </row>
    <row r="8565" spans="1:3" x14ac:dyDescent="0.35">
      <c r="A8565">
        <v>856.423</v>
      </c>
      <c r="B8565">
        <v>8555.9830000000002</v>
      </c>
      <c r="C8565">
        <v>70.214699999999993</v>
      </c>
    </row>
    <row r="8566" spans="1:3" x14ac:dyDescent="0.35">
      <c r="A8566">
        <v>856.54600000000005</v>
      </c>
      <c r="B8566">
        <v>8557.4660000000003</v>
      </c>
      <c r="C8566">
        <v>70.219300000000004</v>
      </c>
    </row>
    <row r="8567" spans="1:3" x14ac:dyDescent="0.35">
      <c r="A8567">
        <v>856.60400000000004</v>
      </c>
      <c r="B8567">
        <v>8558.009</v>
      </c>
      <c r="C8567">
        <v>70.222999999999999</v>
      </c>
    </row>
    <row r="8568" spans="1:3" x14ac:dyDescent="0.35">
      <c r="A8568">
        <v>856.73199999999997</v>
      </c>
      <c r="B8568">
        <v>8559.5079999999998</v>
      </c>
      <c r="C8568">
        <v>70.227500000000006</v>
      </c>
    </row>
    <row r="8569" spans="1:3" x14ac:dyDescent="0.35">
      <c r="A8569">
        <v>856.80200000000002</v>
      </c>
      <c r="B8569">
        <v>8559.9860000000008</v>
      </c>
      <c r="C8569">
        <v>70.230699999999999</v>
      </c>
    </row>
    <row r="8570" spans="1:3" x14ac:dyDescent="0.35">
      <c r="A8570">
        <v>856.93700000000001</v>
      </c>
      <c r="B8570">
        <v>8561.4519999999993</v>
      </c>
      <c r="C8570">
        <v>70.2346</v>
      </c>
    </row>
    <row r="8571" spans="1:3" x14ac:dyDescent="0.35">
      <c r="A8571">
        <v>857.03399999999999</v>
      </c>
      <c r="B8571">
        <v>8562.6880000000001</v>
      </c>
      <c r="C8571">
        <v>70.236699999999999</v>
      </c>
    </row>
    <row r="8572" spans="1:3" x14ac:dyDescent="0.35">
      <c r="A8572">
        <v>857.10400000000004</v>
      </c>
      <c r="B8572">
        <v>8562.6880000000001</v>
      </c>
      <c r="C8572">
        <v>70.240099999999998</v>
      </c>
    </row>
    <row r="8573" spans="1:3" x14ac:dyDescent="0.35">
      <c r="A8573">
        <v>857.226</v>
      </c>
      <c r="B8573">
        <v>8564.7800000000007</v>
      </c>
      <c r="C8573">
        <v>70.241799999999998</v>
      </c>
    </row>
    <row r="8574" spans="1:3" x14ac:dyDescent="0.35">
      <c r="A8574">
        <v>857.30899999999997</v>
      </c>
      <c r="B8574">
        <v>8564.7800000000007</v>
      </c>
      <c r="C8574">
        <v>70.242400000000004</v>
      </c>
    </row>
    <row r="8575" spans="1:3" x14ac:dyDescent="0.35">
      <c r="A8575">
        <v>857.43399999999997</v>
      </c>
      <c r="B8575">
        <v>8566.8719999999994</v>
      </c>
      <c r="C8575">
        <v>70.249399999999994</v>
      </c>
    </row>
    <row r="8576" spans="1:3" x14ac:dyDescent="0.35">
      <c r="A8576">
        <v>857.50599999999997</v>
      </c>
      <c r="B8576">
        <v>8566.8719999999994</v>
      </c>
      <c r="C8576">
        <v>70.250600000000006</v>
      </c>
    </row>
    <row r="8577" spans="1:3" x14ac:dyDescent="0.35">
      <c r="A8577">
        <v>857.63499999999999</v>
      </c>
      <c r="B8577">
        <v>8568.3379999999997</v>
      </c>
      <c r="C8577">
        <v>70.255700000000004</v>
      </c>
    </row>
    <row r="8578" spans="1:3" x14ac:dyDescent="0.35">
      <c r="A8578">
        <v>857.70899999999995</v>
      </c>
      <c r="B8578">
        <v>8568.9140000000007</v>
      </c>
      <c r="C8578">
        <v>70.256299999999996</v>
      </c>
    </row>
    <row r="8579" spans="1:3" x14ac:dyDescent="0.35">
      <c r="A8579">
        <v>857.82</v>
      </c>
      <c r="B8579">
        <v>8570.7099999999991</v>
      </c>
      <c r="C8579">
        <v>70.261899999999997</v>
      </c>
    </row>
    <row r="8580" spans="1:3" x14ac:dyDescent="0.35">
      <c r="A8580">
        <v>857.91800000000001</v>
      </c>
      <c r="B8580">
        <v>8571.1880000000001</v>
      </c>
      <c r="C8580">
        <v>70.263499999999993</v>
      </c>
    </row>
    <row r="8581" spans="1:3" x14ac:dyDescent="0.35">
      <c r="A8581">
        <v>858.03399999999999</v>
      </c>
      <c r="B8581">
        <v>8572.0609999999997</v>
      </c>
      <c r="C8581">
        <v>70.266099999999994</v>
      </c>
    </row>
    <row r="8582" spans="1:3" x14ac:dyDescent="0.35">
      <c r="A8582">
        <v>858.12099999999998</v>
      </c>
      <c r="B8582">
        <v>8573.7240000000002</v>
      </c>
      <c r="C8582">
        <v>70.268100000000004</v>
      </c>
    </row>
    <row r="8583" spans="1:3" x14ac:dyDescent="0.35">
      <c r="A8583">
        <v>858.22400000000005</v>
      </c>
      <c r="B8583">
        <v>8574.5640000000003</v>
      </c>
      <c r="C8583">
        <v>70.272400000000005</v>
      </c>
    </row>
    <row r="8584" spans="1:3" x14ac:dyDescent="0.35">
      <c r="A8584">
        <v>858.33399999999995</v>
      </c>
      <c r="B8584">
        <v>8575.125</v>
      </c>
      <c r="C8584">
        <v>70.275599999999997</v>
      </c>
    </row>
    <row r="8585" spans="1:3" x14ac:dyDescent="0.35">
      <c r="A8585">
        <v>858.423</v>
      </c>
      <c r="B8585">
        <v>8576.0630000000001</v>
      </c>
      <c r="C8585">
        <v>70.275899999999993</v>
      </c>
    </row>
    <row r="8586" spans="1:3" x14ac:dyDescent="0.35">
      <c r="A8586">
        <v>858.524</v>
      </c>
      <c r="B8586">
        <v>8577.5949999999993</v>
      </c>
      <c r="C8586">
        <v>70.280299999999997</v>
      </c>
    </row>
    <row r="8587" spans="1:3" x14ac:dyDescent="0.35">
      <c r="A8587">
        <v>858.63099999999997</v>
      </c>
      <c r="B8587">
        <v>8578.0570000000007</v>
      </c>
      <c r="C8587">
        <v>70.283299999999997</v>
      </c>
    </row>
    <row r="8588" spans="1:3" x14ac:dyDescent="0.35">
      <c r="A8588">
        <v>858.72</v>
      </c>
      <c r="B8588">
        <v>8579.3580000000002</v>
      </c>
      <c r="C8588">
        <v>70.284000000000006</v>
      </c>
    </row>
    <row r="8589" spans="1:3" x14ac:dyDescent="0.35">
      <c r="A8589">
        <v>858.80399999999997</v>
      </c>
      <c r="B8589">
        <v>8580.0830000000005</v>
      </c>
      <c r="C8589">
        <v>70.286500000000004</v>
      </c>
    </row>
    <row r="8590" spans="1:3" x14ac:dyDescent="0.35">
      <c r="A8590">
        <v>858.93</v>
      </c>
      <c r="B8590">
        <v>8581.2360000000008</v>
      </c>
      <c r="C8590">
        <v>70.289299999999997</v>
      </c>
    </row>
    <row r="8591" spans="1:3" x14ac:dyDescent="0.35">
      <c r="A8591">
        <v>859.02300000000002</v>
      </c>
      <c r="B8591">
        <v>8582.5540000000001</v>
      </c>
      <c r="C8591">
        <v>70.291399999999996</v>
      </c>
    </row>
    <row r="8592" spans="1:3" x14ac:dyDescent="0.35">
      <c r="A8592">
        <v>859.14300000000003</v>
      </c>
      <c r="B8592">
        <v>8583.1299999999992</v>
      </c>
      <c r="C8592">
        <v>70.294399999999996</v>
      </c>
    </row>
    <row r="8593" spans="1:3" x14ac:dyDescent="0.35">
      <c r="A8593">
        <v>859.22500000000002</v>
      </c>
      <c r="B8593">
        <v>8584.7939999999999</v>
      </c>
      <c r="C8593">
        <v>70.296599999999998</v>
      </c>
    </row>
    <row r="8594" spans="1:3" x14ac:dyDescent="0.35">
      <c r="A8594">
        <v>859.322</v>
      </c>
      <c r="B8594">
        <v>8585.3709999999992</v>
      </c>
      <c r="C8594">
        <v>70.3001</v>
      </c>
    </row>
    <row r="8595" spans="1:3" x14ac:dyDescent="0.35">
      <c r="A8595">
        <v>859.41499999999996</v>
      </c>
      <c r="B8595">
        <v>8586.7049999999999</v>
      </c>
      <c r="C8595">
        <v>70.304699999999997</v>
      </c>
    </row>
    <row r="8596" spans="1:3" x14ac:dyDescent="0.35">
      <c r="A8596">
        <v>859.51700000000005</v>
      </c>
      <c r="B8596">
        <v>8587.1820000000007</v>
      </c>
      <c r="C8596">
        <v>70.3065</v>
      </c>
    </row>
    <row r="8597" spans="1:3" x14ac:dyDescent="0.35">
      <c r="A8597">
        <v>859.61300000000006</v>
      </c>
      <c r="B8597">
        <v>8588.6489999999994</v>
      </c>
      <c r="C8597">
        <v>70.310400000000001</v>
      </c>
    </row>
    <row r="8598" spans="1:3" x14ac:dyDescent="0.35">
      <c r="A8598">
        <v>859.73599999999999</v>
      </c>
      <c r="B8598">
        <v>8589.2250000000004</v>
      </c>
      <c r="C8598">
        <v>70.311599999999999</v>
      </c>
    </row>
    <row r="8599" spans="1:3" x14ac:dyDescent="0.35">
      <c r="A8599">
        <v>859.81899999999996</v>
      </c>
      <c r="B8599">
        <v>8590.4279999999999</v>
      </c>
      <c r="C8599">
        <v>70.312299999999993</v>
      </c>
    </row>
    <row r="8600" spans="1:3" x14ac:dyDescent="0.35">
      <c r="A8600">
        <v>859.91899999999998</v>
      </c>
      <c r="B8600">
        <v>8591.6959999999999</v>
      </c>
      <c r="C8600">
        <v>70.315899999999999</v>
      </c>
    </row>
    <row r="8601" spans="1:3" x14ac:dyDescent="0.35">
      <c r="A8601">
        <v>860.01400000000001</v>
      </c>
      <c r="B8601">
        <v>8592.4869999999992</v>
      </c>
      <c r="C8601">
        <v>70.318600000000004</v>
      </c>
    </row>
    <row r="8602" spans="1:3" x14ac:dyDescent="0.35">
      <c r="A8602">
        <v>860.12699999999995</v>
      </c>
      <c r="B8602">
        <v>8593.0470000000005</v>
      </c>
      <c r="C8602">
        <v>70.320099999999996</v>
      </c>
    </row>
    <row r="8603" spans="1:3" x14ac:dyDescent="0.35">
      <c r="A8603">
        <v>860.21699999999998</v>
      </c>
      <c r="B8603">
        <v>8594.134</v>
      </c>
      <c r="C8603">
        <v>70.321399999999997</v>
      </c>
    </row>
    <row r="8604" spans="1:3" x14ac:dyDescent="0.35">
      <c r="A8604">
        <v>860.31500000000005</v>
      </c>
      <c r="B8604">
        <v>8595.6659999999993</v>
      </c>
      <c r="C8604">
        <v>70.315899999999999</v>
      </c>
    </row>
    <row r="8605" spans="1:3" x14ac:dyDescent="0.35">
      <c r="A8605">
        <v>860.41</v>
      </c>
      <c r="B8605">
        <v>8596.77</v>
      </c>
      <c r="C8605">
        <v>70.321200000000005</v>
      </c>
    </row>
    <row r="8606" spans="1:3" x14ac:dyDescent="0.35">
      <c r="A8606">
        <v>860.52</v>
      </c>
      <c r="B8606">
        <v>8597.2639999999992</v>
      </c>
      <c r="C8606">
        <v>70.3249</v>
      </c>
    </row>
    <row r="8607" spans="1:3" x14ac:dyDescent="0.35">
      <c r="A8607">
        <v>860.62400000000002</v>
      </c>
      <c r="B8607">
        <v>8598.2360000000008</v>
      </c>
      <c r="C8607">
        <v>70.328100000000006</v>
      </c>
    </row>
    <row r="8608" spans="1:3" x14ac:dyDescent="0.35">
      <c r="A8608">
        <v>860.72199999999998</v>
      </c>
      <c r="B8608">
        <v>8598.7960000000003</v>
      </c>
      <c r="C8608">
        <v>70.329800000000006</v>
      </c>
    </row>
    <row r="8609" spans="1:3" x14ac:dyDescent="0.35">
      <c r="A8609">
        <v>860.81799999999998</v>
      </c>
      <c r="B8609">
        <v>8599.7350000000006</v>
      </c>
      <c r="C8609">
        <v>70.334000000000003</v>
      </c>
    </row>
    <row r="8610" spans="1:3" x14ac:dyDescent="0.35">
      <c r="A8610">
        <v>860.90899999999999</v>
      </c>
      <c r="B8610">
        <v>8601.4150000000009</v>
      </c>
      <c r="C8610">
        <v>70.336399999999998</v>
      </c>
    </row>
    <row r="8611" spans="1:3" x14ac:dyDescent="0.35">
      <c r="A8611">
        <v>861.03499999999997</v>
      </c>
      <c r="B8611">
        <v>8601.991</v>
      </c>
      <c r="C8611">
        <v>70.345100000000002</v>
      </c>
    </row>
    <row r="8612" spans="1:3" x14ac:dyDescent="0.35">
      <c r="A8612">
        <v>861.11400000000003</v>
      </c>
      <c r="B8612">
        <v>8603.1280000000006</v>
      </c>
      <c r="C8612">
        <v>70.343999999999994</v>
      </c>
    </row>
    <row r="8613" spans="1:3" x14ac:dyDescent="0.35">
      <c r="A8613">
        <v>861.21100000000001</v>
      </c>
      <c r="B8613">
        <v>8604.4459999999999</v>
      </c>
      <c r="C8613">
        <v>70.345799999999997</v>
      </c>
    </row>
    <row r="8614" spans="1:3" x14ac:dyDescent="0.35">
      <c r="A8614">
        <v>861.30700000000002</v>
      </c>
      <c r="B8614">
        <v>8605.2690000000002</v>
      </c>
      <c r="C8614">
        <v>70.349800000000002</v>
      </c>
    </row>
    <row r="8615" spans="1:3" x14ac:dyDescent="0.35">
      <c r="A8615">
        <v>861.40700000000004</v>
      </c>
      <c r="B8615">
        <v>8606.4060000000009</v>
      </c>
      <c r="C8615">
        <v>70.352999999999994</v>
      </c>
    </row>
    <row r="8616" spans="1:3" x14ac:dyDescent="0.35">
      <c r="A8616">
        <v>861.51900000000001</v>
      </c>
      <c r="B8616">
        <v>8606.9830000000002</v>
      </c>
      <c r="C8616">
        <v>70.3583</v>
      </c>
    </row>
    <row r="8617" spans="1:3" x14ac:dyDescent="0.35">
      <c r="A8617">
        <v>861.61500000000001</v>
      </c>
      <c r="B8617">
        <v>8608.482</v>
      </c>
      <c r="C8617">
        <v>70.358800000000002</v>
      </c>
    </row>
    <row r="8618" spans="1:3" x14ac:dyDescent="0.35">
      <c r="A8618">
        <v>861.70699999999999</v>
      </c>
      <c r="B8618">
        <v>8609.0419999999995</v>
      </c>
      <c r="C8618">
        <v>70.365600000000001</v>
      </c>
    </row>
    <row r="8619" spans="1:3" x14ac:dyDescent="0.35">
      <c r="A8619">
        <v>861.82500000000005</v>
      </c>
      <c r="B8619">
        <v>8610.1450000000004</v>
      </c>
      <c r="C8619">
        <v>70.368700000000004</v>
      </c>
    </row>
    <row r="8620" spans="1:3" x14ac:dyDescent="0.35">
      <c r="A8620">
        <v>861.91300000000001</v>
      </c>
      <c r="B8620">
        <v>8611.6939999999995</v>
      </c>
      <c r="C8620">
        <v>70.371399999999994</v>
      </c>
    </row>
    <row r="8621" spans="1:3" x14ac:dyDescent="0.35">
      <c r="A8621">
        <v>862.02599999999995</v>
      </c>
      <c r="B8621">
        <v>8612.1550000000007</v>
      </c>
      <c r="C8621">
        <v>70.372699999999995</v>
      </c>
    </row>
    <row r="8622" spans="1:3" x14ac:dyDescent="0.35">
      <c r="A8622">
        <v>862.10799999999995</v>
      </c>
      <c r="B8622">
        <v>8613.39</v>
      </c>
      <c r="C8622">
        <v>70.376000000000005</v>
      </c>
    </row>
    <row r="8623" spans="1:3" x14ac:dyDescent="0.35">
      <c r="A8623">
        <v>862.22500000000002</v>
      </c>
      <c r="B8623">
        <v>8614</v>
      </c>
      <c r="C8623">
        <v>70.381399999999999</v>
      </c>
    </row>
    <row r="8624" spans="1:3" x14ac:dyDescent="0.35">
      <c r="A8624">
        <v>862.31299999999999</v>
      </c>
      <c r="B8624">
        <v>8614.84</v>
      </c>
      <c r="C8624">
        <v>70.386300000000006</v>
      </c>
    </row>
    <row r="8625" spans="1:3" x14ac:dyDescent="0.35">
      <c r="A8625">
        <v>862.41300000000001</v>
      </c>
      <c r="B8625">
        <v>8616.6190000000006</v>
      </c>
      <c r="C8625">
        <v>70.386399999999995</v>
      </c>
    </row>
    <row r="8626" spans="1:3" x14ac:dyDescent="0.35">
      <c r="A8626">
        <v>862.50599999999997</v>
      </c>
      <c r="B8626">
        <v>8617.2119999999995</v>
      </c>
      <c r="C8626">
        <v>70.392399999999995</v>
      </c>
    </row>
    <row r="8627" spans="1:3" x14ac:dyDescent="0.35">
      <c r="A8627">
        <v>862.61900000000003</v>
      </c>
      <c r="B8627">
        <v>8618.2330000000002</v>
      </c>
      <c r="C8627">
        <v>70.396900000000002</v>
      </c>
    </row>
    <row r="8628" spans="1:3" x14ac:dyDescent="0.35">
      <c r="A8628">
        <v>862.72</v>
      </c>
      <c r="B8628">
        <v>8619.0570000000007</v>
      </c>
      <c r="C8628">
        <v>70.396600000000007</v>
      </c>
    </row>
    <row r="8629" spans="1:3" x14ac:dyDescent="0.35">
      <c r="A8629">
        <v>862.80799999999999</v>
      </c>
      <c r="B8629">
        <v>8619.732</v>
      </c>
      <c r="C8629">
        <v>70.403000000000006</v>
      </c>
    </row>
    <row r="8630" spans="1:3" x14ac:dyDescent="0.35">
      <c r="A8630">
        <v>862.9</v>
      </c>
      <c r="B8630">
        <v>8621.5110000000004</v>
      </c>
      <c r="C8630">
        <v>70.409199999999998</v>
      </c>
    </row>
    <row r="8631" spans="1:3" x14ac:dyDescent="0.35">
      <c r="A8631">
        <v>863.01599999999996</v>
      </c>
      <c r="B8631">
        <v>8622.4009999999998</v>
      </c>
      <c r="C8631">
        <v>70.410200000000003</v>
      </c>
    </row>
    <row r="8632" spans="1:3" x14ac:dyDescent="0.35">
      <c r="A8632">
        <v>863.11699999999996</v>
      </c>
      <c r="B8632">
        <v>8623.027</v>
      </c>
      <c r="C8632">
        <v>70.415499999999994</v>
      </c>
    </row>
    <row r="8633" spans="1:3" x14ac:dyDescent="0.35">
      <c r="A8633">
        <v>863.21</v>
      </c>
      <c r="B8633">
        <v>8624.4439999999995</v>
      </c>
      <c r="C8633">
        <v>70.419300000000007</v>
      </c>
    </row>
    <row r="8634" spans="1:3" x14ac:dyDescent="0.35">
      <c r="A8634">
        <v>863.30600000000004</v>
      </c>
      <c r="B8634">
        <v>8625.2669999999998</v>
      </c>
      <c r="C8634">
        <v>70.4251</v>
      </c>
    </row>
    <row r="8635" spans="1:3" x14ac:dyDescent="0.35">
      <c r="A8635">
        <v>863.41899999999998</v>
      </c>
      <c r="B8635">
        <v>8625.7450000000008</v>
      </c>
      <c r="C8635">
        <v>70.425799999999995</v>
      </c>
    </row>
    <row r="8636" spans="1:3" x14ac:dyDescent="0.35">
      <c r="A8636">
        <v>863.53099999999995</v>
      </c>
      <c r="B8636">
        <v>8627.6389999999992</v>
      </c>
      <c r="C8636">
        <v>70.429199999999994</v>
      </c>
    </row>
    <row r="8637" spans="1:3" x14ac:dyDescent="0.35">
      <c r="A8637">
        <v>863.62</v>
      </c>
      <c r="B8637">
        <v>8628.2489999999998</v>
      </c>
      <c r="C8637">
        <v>70.430400000000006</v>
      </c>
    </row>
    <row r="8638" spans="1:3" x14ac:dyDescent="0.35">
      <c r="A8638">
        <v>863.70600000000002</v>
      </c>
      <c r="B8638">
        <v>8629.3029999999999</v>
      </c>
      <c r="C8638">
        <v>70.437700000000007</v>
      </c>
    </row>
    <row r="8639" spans="1:3" x14ac:dyDescent="0.35">
      <c r="A8639">
        <v>863.81399999999996</v>
      </c>
      <c r="B8639">
        <v>8630.2090000000007</v>
      </c>
      <c r="C8639">
        <v>70.438999999999993</v>
      </c>
    </row>
    <row r="8640" spans="1:3" x14ac:dyDescent="0.35">
      <c r="A8640">
        <v>863.90099999999995</v>
      </c>
      <c r="B8640">
        <v>8631.3459999999995</v>
      </c>
      <c r="C8640">
        <v>70.444400000000002</v>
      </c>
    </row>
    <row r="8641" spans="1:3" x14ac:dyDescent="0.35">
      <c r="A8641">
        <v>864.01700000000005</v>
      </c>
      <c r="B8641">
        <v>8632.1530000000002</v>
      </c>
      <c r="C8641">
        <v>70.448700000000002</v>
      </c>
    </row>
    <row r="8642" spans="1:3" x14ac:dyDescent="0.35">
      <c r="A8642">
        <v>864.11300000000006</v>
      </c>
      <c r="B8642">
        <v>8632.7289999999994</v>
      </c>
      <c r="C8642">
        <v>70.451300000000003</v>
      </c>
    </row>
    <row r="8643" spans="1:3" x14ac:dyDescent="0.35">
      <c r="A8643">
        <v>864.20299999999997</v>
      </c>
      <c r="B8643">
        <v>8633.6849999999995</v>
      </c>
      <c r="C8643">
        <v>70.458799999999997</v>
      </c>
    </row>
    <row r="8644" spans="1:3" x14ac:dyDescent="0.35">
      <c r="A8644">
        <v>864.31700000000001</v>
      </c>
      <c r="B8644">
        <v>8635.1509999999998</v>
      </c>
      <c r="C8644">
        <v>70.457599999999999</v>
      </c>
    </row>
    <row r="8645" spans="1:3" x14ac:dyDescent="0.35">
      <c r="A8645">
        <v>864.41700000000003</v>
      </c>
      <c r="B8645">
        <v>8636.0400000000009</v>
      </c>
      <c r="C8645">
        <v>70.462699999999998</v>
      </c>
    </row>
    <row r="8646" spans="1:3" x14ac:dyDescent="0.35">
      <c r="A8646">
        <v>864.51099999999997</v>
      </c>
      <c r="B8646">
        <v>8636.732</v>
      </c>
      <c r="C8646">
        <v>70.463399999999993</v>
      </c>
    </row>
    <row r="8647" spans="1:3" x14ac:dyDescent="0.35">
      <c r="A8647">
        <v>864.62699999999995</v>
      </c>
      <c r="B8647">
        <v>8638.4950000000008</v>
      </c>
      <c r="C8647">
        <v>70.470500000000001</v>
      </c>
    </row>
    <row r="8648" spans="1:3" x14ac:dyDescent="0.35">
      <c r="A8648">
        <v>864.72900000000004</v>
      </c>
      <c r="B8648">
        <v>8639.17</v>
      </c>
      <c r="C8648">
        <v>70.474299999999999</v>
      </c>
    </row>
    <row r="8649" spans="1:3" x14ac:dyDescent="0.35">
      <c r="A8649">
        <v>864.80600000000004</v>
      </c>
      <c r="B8649">
        <v>8640.0930000000008</v>
      </c>
      <c r="C8649">
        <v>70.476299999999995</v>
      </c>
    </row>
    <row r="8650" spans="1:3" x14ac:dyDescent="0.35">
      <c r="A8650">
        <v>864.94500000000005</v>
      </c>
      <c r="B8650">
        <v>8641.2790000000005</v>
      </c>
      <c r="C8650">
        <v>70.48</v>
      </c>
    </row>
    <row r="8651" spans="1:3" x14ac:dyDescent="0.35">
      <c r="A8651">
        <v>865.01199999999994</v>
      </c>
      <c r="B8651">
        <v>8641.9869999999992</v>
      </c>
      <c r="C8651">
        <v>70.485600000000005</v>
      </c>
    </row>
    <row r="8652" spans="1:3" x14ac:dyDescent="0.35">
      <c r="A8652">
        <v>865.10299999999995</v>
      </c>
      <c r="B8652">
        <v>8643.2549999999992</v>
      </c>
      <c r="C8652">
        <v>70.490799999999993</v>
      </c>
    </row>
    <row r="8653" spans="1:3" x14ac:dyDescent="0.35">
      <c r="A8653">
        <v>865.20399999999995</v>
      </c>
      <c r="B8653">
        <v>8644.1450000000004</v>
      </c>
      <c r="C8653">
        <v>70.4893</v>
      </c>
    </row>
    <row r="8654" spans="1:3" x14ac:dyDescent="0.35">
      <c r="A8654">
        <v>865.30399999999997</v>
      </c>
      <c r="B8654">
        <v>8644.7049999999999</v>
      </c>
      <c r="C8654">
        <v>70.497100000000003</v>
      </c>
    </row>
    <row r="8655" spans="1:3" x14ac:dyDescent="0.35">
      <c r="A8655">
        <v>865.43899999999996</v>
      </c>
      <c r="B8655">
        <v>8646.1219999999994</v>
      </c>
      <c r="C8655">
        <v>70.500799999999998</v>
      </c>
    </row>
    <row r="8656" spans="1:3" x14ac:dyDescent="0.35">
      <c r="A8656">
        <v>865.51099999999997</v>
      </c>
      <c r="B8656">
        <v>8646.9290000000001</v>
      </c>
      <c r="C8656">
        <v>70.5</v>
      </c>
    </row>
    <row r="8657" spans="1:3" x14ac:dyDescent="0.35">
      <c r="A8657">
        <v>865.62800000000004</v>
      </c>
      <c r="B8657">
        <v>8648.625</v>
      </c>
      <c r="C8657">
        <v>70.506900000000002</v>
      </c>
    </row>
    <row r="8658" spans="1:3" x14ac:dyDescent="0.35">
      <c r="A8658">
        <v>865.74199999999996</v>
      </c>
      <c r="B8658">
        <v>8649.2019999999993</v>
      </c>
      <c r="C8658">
        <v>70.509500000000003</v>
      </c>
    </row>
    <row r="8659" spans="1:3" x14ac:dyDescent="0.35">
      <c r="A8659">
        <v>865.803</v>
      </c>
      <c r="B8659">
        <v>8650.2729999999992</v>
      </c>
      <c r="C8659">
        <v>70.513099999999994</v>
      </c>
    </row>
    <row r="8660" spans="1:3" x14ac:dyDescent="0.35">
      <c r="A8660">
        <v>865.92399999999998</v>
      </c>
      <c r="B8660">
        <v>8651.7720000000008</v>
      </c>
      <c r="C8660">
        <v>70.517300000000006</v>
      </c>
    </row>
    <row r="8661" spans="1:3" x14ac:dyDescent="0.35">
      <c r="A8661">
        <v>866.00800000000004</v>
      </c>
      <c r="B8661">
        <v>8651.7720000000008</v>
      </c>
      <c r="C8661">
        <v>70.519300000000001</v>
      </c>
    </row>
    <row r="8662" spans="1:3" x14ac:dyDescent="0.35">
      <c r="A8662">
        <v>866.12900000000002</v>
      </c>
      <c r="B8662">
        <v>8653.2540000000008</v>
      </c>
      <c r="C8662">
        <v>70.5244</v>
      </c>
    </row>
    <row r="8663" spans="1:3" x14ac:dyDescent="0.35">
      <c r="A8663">
        <v>866.23</v>
      </c>
      <c r="B8663">
        <v>8654.4570000000003</v>
      </c>
      <c r="C8663">
        <v>70.527199999999993</v>
      </c>
    </row>
    <row r="8664" spans="1:3" x14ac:dyDescent="0.35">
      <c r="A8664">
        <v>866.32799999999997</v>
      </c>
      <c r="B8664">
        <v>8655.4940000000006</v>
      </c>
      <c r="C8664">
        <v>70.531199999999998</v>
      </c>
    </row>
    <row r="8665" spans="1:3" x14ac:dyDescent="0.35">
      <c r="A8665">
        <v>866.43200000000002</v>
      </c>
      <c r="B8665">
        <v>8656.0709999999999</v>
      </c>
      <c r="C8665">
        <v>70.533600000000007</v>
      </c>
    </row>
    <row r="8666" spans="1:3" x14ac:dyDescent="0.35">
      <c r="A8666">
        <v>866.51700000000005</v>
      </c>
      <c r="B8666">
        <v>8656.8619999999992</v>
      </c>
      <c r="C8666">
        <v>70.537999999999997</v>
      </c>
    </row>
    <row r="8667" spans="1:3" x14ac:dyDescent="0.35">
      <c r="A8667">
        <v>866.62599999999998</v>
      </c>
      <c r="B8667">
        <v>8658.4429999999993</v>
      </c>
      <c r="C8667">
        <v>70.542100000000005</v>
      </c>
    </row>
    <row r="8668" spans="1:3" x14ac:dyDescent="0.35">
      <c r="A8668">
        <v>866.702</v>
      </c>
      <c r="B8668">
        <v>8658.4429999999993</v>
      </c>
      <c r="C8668">
        <v>70.544499999999999</v>
      </c>
    </row>
    <row r="8669" spans="1:3" x14ac:dyDescent="0.35">
      <c r="A8669">
        <v>866.83100000000002</v>
      </c>
      <c r="B8669">
        <v>8660.3040000000001</v>
      </c>
      <c r="C8669">
        <v>70.548000000000002</v>
      </c>
    </row>
    <row r="8670" spans="1:3" x14ac:dyDescent="0.35">
      <c r="A8670">
        <v>866.92499999999995</v>
      </c>
      <c r="B8670">
        <v>8661.7379999999994</v>
      </c>
      <c r="C8670">
        <v>70.552400000000006</v>
      </c>
    </row>
    <row r="8671" spans="1:3" x14ac:dyDescent="0.35">
      <c r="A8671">
        <v>867.01900000000001</v>
      </c>
      <c r="B8671">
        <v>8662.4290000000001</v>
      </c>
      <c r="C8671">
        <v>70.557299999999998</v>
      </c>
    </row>
    <row r="8672" spans="1:3" x14ac:dyDescent="0.35">
      <c r="A8672">
        <v>867.14</v>
      </c>
      <c r="B8672">
        <v>8663.1380000000008</v>
      </c>
      <c r="C8672">
        <v>70.558899999999994</v>
      </c>
    </row>
    <row r="8673" spans="1:3" x14ac:dyDescent="0.35">
      <c r="A8673">
        <v>867.226</v>
      </c>
      <c r="B8673">
        <v>8664.5709999999999</v>
      </c>
      <c r="C8673">
        <v>70.563500000000005</v>
      </c>
    </row>
    <row r="8674" spans="1:3" x14ac:dyDescent="0.35">
      <c r="A8674">
        <v>867.33399999999995</v>
      </c>
      <c r="B8674">
        <v>8665.1970000000001</v>
      </c>
      <c r="C8674">
        <v>70.569199999999995</v>
      </c>
    </row>
    <row r="8675" spans="1:3" x14ac:dyDescent="0.35">
      <c r="A8675">
        <v>867.41099999999994</v>
      </c>
      <c r="B8675">
        <v>8666.1360000000004</v>
      </c>
      <c r="C8675">
        <v>70.569900000000004</v>
      </c>
    </row>
    <row r="8676" spans="1:3" x14ac:dyDescent="0.35">
      <c r="A8676">
        <v>867.53499999999997</v>
      </c>
      <c r="B8676">
        <v>8667.5849999999991</v>
      </c>
      <c r="C8676">
        <v>70.575699999999998</v>
      </c>
    </row>
    <row r="8677" spans="1:3" x14ac:dyDescent="0.35">
      <c r="A8677">
        <v>867.63800000000003</v>
      </c>
      <c r="B8677">
        <v>8668.2440000000006</v>
      </c>
      <c r="C8677">
        <v>70.578599999999994</v>
      </c>
    </row>
    <row r="8678" spans="1:3" x14ac:dyDescent="0.35">
      <c r="A8678">
        <v>867.72</v>
      </c>
      <c r="B8678">
        <v>8669.3970000000008</v>
      </c>
      <c r="C8678">
        <v>70.581599999999995</v>
      </c>
    </row>
    <row r="8679" spans="1:3" x14ac:dyDescent="0.35">
      <c r="A8679">
        <v>867.81200000000001</v>
      </c>
      <c r="B8679">
        <v>8669.875</v>
      </c>
      <c r="C8679">
        <v>70.585800000000006</v>
      </c>
    </row>
    <row r="8680" spans="1:3" x14ac:dyDescent="0.35">
      <c r="A8680">
        <v>867.9</v>
      </c>
      <c r="B8680">
        <v>8670.6489999999994</v>
      </c>
      <c r="C8680">
        <v>70.588899999999995</v>
      </c>
    </row>
    <row r="8681" spans="1:3" x14ac:dyDescent="0.35">
      <c r="A8681">
        <v>868.02200000000005</v>
      </c>
      <c r="B8681">
        <v>8672.741</v>
      </c>
      <c r="C8681">
        <v>70.593999999999994</v>
      </c>
    </row>
    <row r="8682" spans="1:3" x14ac:dyDescent="0.35">
      <c r="A8682">
        <v>868.13300000000004</v>
      </c>
      <c r="B8682">
        <v>8673.2029999999995</v>
      </c>
      <c r="C8682">
        <v>70.597499999999997</v>
      </c>
    </row>
    <row r="8683" spans="1:3" x14ac:dyDescent="0.35">
      <c r="A8683">
        <v>868.226</v>
      </c>
      <c r="B8683">
        <v>8674.3719999999994</v>
      </c>
      <c r="C8683">
        <v>70.6023</v>
      </c>
    </row>
    <row r="8684" spans="1:3" x14ac:dyDescent="0.35">
      <c r="A8684">
        <v>868.32600000000002</v>
      </c>
      <c r="B8684">
        <v>8674.9320000000007</v>
      </c>
      <c r="C8684">
        <v>70.603200000000001</v>
      </c>
    </row>
    <row r="8685" spans="1:3" x14ac:dyDescent="0.35">
      <c r="A8685">
        <v>868.41099999999994</v>
      </c>
      <c r="B8685">
        <v>8676.4639999999999</v>
      </c>
      <c r="C8685">
        <v>70.6083</v>
      </c>
    </row>
    <row r="8686" spans="1:3" x14ac:dyDescent="0.35">
      <c r="A8686">
        <v>868.50599999999997</v>
      </c>
      <c r="B8686">
        <v>8676.8760000000002</v>
      </c>
      <c r="C8686">
        <v>70.607600000000005</v>
      </c>
    </row>
    <row r="8687" spans="1:3" x14ac:dyDescent="0.35">
      <c r="A8687">
        <v>868.62199999999996</v>
      </c>
      <c r="B8687">
        <v>8677.9629999999997</v>
      </c>
      <c r="C8687">
        <v>70.615899999999996</v>
      </c>
    </row>
    <row r="8688" spans="1:3" x14ac:dyDescent="0.35">
      <c r="A8688">
        <v>868.71199999999999</v>
      </c>
      <c r="B8688">
        <v>8679.4459999999999</v>
      </c>
      <c r="C8688">
        <v>70.621600000000001</v>
      </c>
    </row>
    <row r="8689" spans="1:3" x14ac:dyDescent="0.35">
      <c r="A8689">
        <v>868.82100000000003</v>
      </c>
      <c r="B8689">
        <v>8679.973</v>
      </c>
      <c r="C8689">
        <v>70.620999999999995</v>
      </c>
    </row>
    <row r="8690" spans="1:3" x14ac:dyDescent="0.35">
      <c r="A8690">
        <v>868.92700000000002</v>
      </c>
      <c r="B8690">
        <v>8681.5210000000006</v>
      </c>
      <c r="C8690">
        <v>70.628799999999998</v>
      </c>
    </row>
    <row r="8691" spans="1:3" x14ac:dyDescent="0.35">
      <c r="A8691">
        <v>869.01800000000003</v>
      </c>
      <c r="B8691">
        <v>8682.4110000000001</v>
      </c>
      <c r="C8691">
        <v>70.628900000000002</v>
      </c>
    </row>
    <row r="8692" spans="1:3" x14ac:dyDescent="0.35">
      <c r="A8692">
        <v>869.13900000000001</v>
      </c>
      <c r="B8692">
        <v>8683.07</v>
      </c>
      <c r="C8692">
        <v>70.628200000000007</v>
      </c>
    </row>
    <row r="8693" spans="1:3" x14ac:dyDescent="0.35">
      <c r="A8693">
        <v>869.23099999999999</v>
      </c>
      <c r="B8693">
        <v>8684.2559999999994</v>
      </c>
      <c r="C8693">
        <v>70.632400000000004</v>
      </c>
    </row>
    <row r="8694" spans="1:3" x14ac:dyDescent="0.35">
      <c r="A8694">
        <v>869.32600000000002</v>
      </c>
      <c r="B8694">
        <v>8684.8649999999998</v>
      </c>
      <c r="C8694">
        <v>70.631699999999995</v>
      </c>
    </row>
    <row r="8695" spans="1:3" x14ac:dyDescent="0.35">
      <c r="A8695">
        <v>869.41700000000003</v>
      </c>
      <c r="B8695">
        <v>8686.4959999999992</v>
      </c>
      <c r="C8695">
        <v>70.639099999999999</v>
      </c>
    </row>
    <row r="8696" spans="1:3" x14ac:dyDescent="0.35">
      <c r="A8696">
        <v>869.51099999999997</v>
      </c>
      <c r="B8696">
        <v>8687.3029999999999</v>
      </c>
      <c r="C8696">
        <v>70.637500000000003</v>
      </c>
    </row>
    <row r="8697" spans="1:3" x14ac:dyDescent="0.35">
      <c r="A8697">
        <v>869.60699999999997</v>
      </c>
      <c r="B8697">
        <v>8688.5879999999997</v>
      </c>
      <c r="C8697">
        <v>70.640699999999995</v>
      </c>
    </row>
    <row r="8698" spans="1:3" x14ac:dyDescent="0.35">
      <c r="A8698">
        <v>869.71900000000005</v>
      </c>
      <c r="B8698">
        <v>8689.3619999999992</v>
      </c>
      <c r="C8698">
        <v>70.644300000000001</v>
      </c>
    </row>
    <row r="8699" spans="1:3" x14ac:dyDescent="0.35">
      <c r="A8699">
        <v>869.80799999999999</v>
      </c>
      <c r="B8699">
        <v>8689.84</v>
      </c>
      <c r="C8699">
        <v>70.647499999999994</v>
      </c>
    </row>
    <row r="8700" spans="1:3" x14ac:dyDescent="0.35">
      <c r="A8700">
        <v>869.92</v>
      </c>
      <c r="B8700">
        <v>8691.24</v>
      </c>
      <c r="C8700">
        <v>70.649699999999996</v>
      </c>
    </row>
    <row r="8701" spans="1:3" x14ac:dyDescent="0.35">
      <c r="A8701">
        <v>870.01</v>
      </c>
      <c r="B8701">
        <v>8692.3269999999993</v>
      </c>
      <c r="C8701">
        <v>70.6541</v>
      </c>
    </row>
    <row r="8702" spans="1:3" x14ac:dyDescent="0.35">
      <c r="A8702">
        <v>870.11500000000001</v>
      </c>
      <c r="B8702">
        <v>8693.2170000000006</v>
      </c>
      <c r="C8702">
        <v>70.655199999999994</v>
      </c>
    </row>
    <row r="8703" spans="1:3" x14ac:dyDescent="0.35">
      <c r="A8703">
        <v>870.21199999999999</v>
      </c>
      <c r="B8703">
        <v>8694.3700000000008</v>
      </c>
      <c r="C8703">
        <v>70.656400000000005</v>
      </c>
    </row>
    <row r="8704" spans="1:3" x14ac:dyDescent="0.35">
      <c r="A8704">
        <v>870.31</v>
      </c>
      <c r="B8704">
        <v>8695.6219999999994</v>
      </c>
      <c r="C8704">
        <v>70.662199999999999</v>
      </c>
    </row>
    <row r="8705" spans="1:3" x14ac:dyDescent="0.35">
      <c r="A8705">
        <v>870.40599999999995</v>
      </c>
      <c r="B8705">
        <v>8696.2150000000001</v>
      </c>
      <c r="C8705">
        <v>70.668499999999995</v>
      </c>
    </row>
    <row r="8706" spans="1:3" x14ac:dyDescent="0.35">
      <c r="A8706">
        <v>870.52599999999995</v>
      </c>
      <c r="B8706">
        <v>8697.3179999999993</v>
      </c>
      <c r="C8706">
        <v>70.668400000000005</v>
      </c>
    </row>
    <row r="8707" spans="1:3" x14ac:dyDescent="0.35">
      <c r="A8707">
        <v>870.60500000000002</v>
      </c>
      <c r="B8707">
        <v>8698.3729999999996</v>
      </c>
      <c r="C8707">
        <v>70.672399999999996</v>
      </c>
    </row>
    <row r="8708" spans="1:3" x14ac:dyDescent="0.35">
      <c r="A8708">
        <v>870.72199999999998</v>
      </c>
      <c r="B8708">
        <v>8699.2289999999994</v>
      </c>
      <c r="C8708">
        <v>70.674999999999997</v>
      </c>
    </row>
    <row r="8709" spans="1:3" x14ac:dyDescent="0.35">
      <c r="A8709">
        <v>870.81100000000004</v>
      </c>
      <c r="B8709">
        <v>8700.5969999999998</v>
      </c>
      <c r="C8709">
        <v>70.679199999999994</v>
      </c>
    </row>
    <row r="8710" spans="1:3" x14ac:dyDescent="0.35">
      <c r="A8710">
        <v>870.90200000000004</v>
      </c>
      <c r="B8710">
        <v>8701.107</v>
      </c>
      <c r="C8710">
        <v>70.682699999999997</v>
      </c>
    </row>
    <row r="8711" spans="1:3" x14ac:dyDescent="0.35">
      <c r="A8711">
        <v>871.02800000000002</v>
      </c>
      <c r="B8711">
        <v>8702.3430000000008</v>
      </c>
      <c r="C8711">
        <v>70.685400000000001</v>
      </c>
    </row>
    <row r="8712" spans="1:3" x14ac:dyDescent="0.35">
      <c r="A8712">
        <v>871.10900000000004</v>
      </c>
      <c r="B8712">
        <v>8703.1830000000009</v>
      </c>
      <c r="C8712">
        <v>70.687299999999993</v>
      </c>
    </row>
    <row r="8713" spans="1:3" x14ac:dyDescent="0.35">
      <c r="A8713">
        <v>871.21400000000006</v>
      </c>
      <c r="B8713">
        <v>8704.0720000000001</v>
      </c>
      <c r="C8713">
        <v>70.692499999999995</v>
      </c>
    </row>
    <row r="8714" spans="1:3" x14ac:dyDescent="0.35">
      <c r="A8714">
        <v>871.30100000000004</v>
      </c>
      <c r="B8714">
        <v>8705.5550000000003</v>
      </c>
      <c r="C8714">
        <v>70.694400000000002</v>
      </c>
    </row>
    <row r="8715" spans="1:3" x14ac:dyDescent="0.35">
      <c r="A8715">
        <v>871.40499999999997</v>
      </c>
      <c r="B8715">
        <v>8706.2139999999999</v>
      </c>
      <c r="C8715">
        <v>70.696399999999997</v>
      </c>
    </row>
    <row r="8716" spans="1:3" x14ac:dyDescent="0.35">
      <c r="A8716">
        <v>871.51800000000003</v>
      </c>
      <c r="B8716">
        <v>8707.1530000000002</v>
      </c>
      <c r="C8716">
        <v>70.699799999999996</v>
      </c>
    </row>
    <row r="8717" spans="1:3" x14ac:dyDescent="0.35">
      <c r="A8717">
        <v>871.61400000000003</v>
      </c>
      <c r="B8717">
        <v>8707.7459999999992</v>
      </c>
      <c r="C8717">
        <v>70.702200000000005</v>
      </c>
    </row>
    <row r="8718" spans="1:3" x14ac:dyDescent="0.35">
      <c r="A8718">
        <v>871.71</v>
      </c>
      <c r="B8718">
        <v>8708.6679999999997</v>
      </c>
      <c r="C8718">
        <v>70.7042</v>
      </c>
    </row>
    <row r="8719" spans="1:3" x14ac:dyDescent="0.35">
      <c r="A8719">
        <v>871.80700000000002</v>
      </c>
      <c r="B8719">
        <v>8709.6239999999998</v>
      </c>
      <c r="C8719">
        <v>70.711600000000004</v>
      </c>
    </row>
    <row r="8720" spans="1:3" x14ac:dyDescent="0.35">
      <c r="A8720">
        <v>871.91300000000001</v>
      </c>
      <c r="B8720">
        <v>8710.6119999999992</v>
      </c>
      <c r="C8720">
        <v>70.710899999999995</v>
      </c>
    </row>
    <row r="8721" spans="1:3" x14ac:dyDescent="0.35">
      <c r="A8721">
        <v>872.005</v>
      </c>
      <c r="B8721">
        <v>8712.2260000000006</v>
      </c>
      <c r="C8721">
        <v>70.715800000000002</v>
      </c>
    </row>
    <row r="8722" spans="1:3" x14ac:dyDescent="0.35">
      <c r="A8722">
        <v>872.10799999999995</v>
      </c>
      <c r="B8722">
        <v>8713.2970000000005</v>
      </c>
      <c r="C8722">
        <v>70.717799999999997</v>
      </c>
    </row>
    <row r="8723" spans="1:3" x14ac:dyDescent="0.35">
      <c r="A8723">
        <v>872.20100000000002</v>
      </c>
      <c r="B8723">
        <v>8714.3349999999991</v>
      </c>
      <c r="C8723">
        <v>70.721000000000004</v>
      </c>
    </row>
    <row r="8724" spans="1:3" x14ac:dyDescent="0.35">
      <c r="A8724">
        <v>872.303</v>
      </c>
      <c r="B8724">
        <v>8714.8289999999997</v>
      </c>
      <c r="C8724">
        <v>70.724400000000003</v>
      </c>
    </row>
    <row r="8725" spans="1:3" x14ac:dyDescent="0.35">
      <c r="A8725">
        <v>872.40599999999995</v>
      </c>
      <c r="B8725">
        <v>8716.3940000000002</v>
      </c>
      <c r="C8725">
        <v>70.727999999999994</v>
      </c>
    </row>
    <row r="8726" spans="1:3" x14ac:dyDescent="0.35">
      <c r="A8726">
        <v>872.50199999999995</v>
      </c>
      <c r="B8726">
        <v>8717.2340000000004</v>
      </c>
      <c r="C8726">
        <v>70.734700000000004</v>
      </c>
    </row>
    <row r="8727" spans="1:3" x14ac:dyDescent="0.35">
      <c r="A8727">
        <v>872.60199999999998</v>
      </c>
      <c r="B8727">
        <v>8718.3209999999999</v>
      </c>
      <c r="C8727">
        <v>70.730900000000005</v>
      </c>
    </row>
    <row r="8728" spans="1:3" x14ac:dyDescent="0.35">
      <c r="A8728">
        <v>872.74599999999998</v>
      </c>
      <c r="B8728">
        <v>8719.7049999999999</v>
      </c>
      <c r="C8728">
        <v>70.735600000000005</v>
      </c>
    </row>
    <row r="8729" spans="1:3" x14ac:dyDescent="0.35">
      <c r="A8729">
        <v>872.80899999999997</v>
      </c>
      <c r="B8729">
        <v>8720.5779999999995</v>
      </c>
      <c r="C8729">
        <v>70.737499999999997</v>
      </c>
    </row>
    <row r="8730" spans="1:3" x14ac:dyDescent="0.35">
      <c r="A8730">
        <v>872.928</v>
      </c>
      <c r="B8730">
        <v>8721.8130000000001</v>
      </c>
      <c r="C8730">
        <v>70.743700000000004</v>
      </c>
    </row>
    <row r="8731" spans="1:3" x14ac:dyDescent="0.35">
      <c r="A8731">
        <v>873.04200000000003</v>
      </c>
      <c r="B8731">
        <v>8722.3240000000005</v>
      </c>
      <c r="C8731">
        <v>70.744100000000003</v>
      </c>
    </row>
    <row r="8732" spans="1:3" x14ac:dyDescent="0.35">
      <c r="A8732">
        <v>873.10900000000004</v>
      </c>
      <c r="B8732">
        <v>8723.098</v>
      </c>
      <c r="C8732">
        <v>70.747600000000006</v>
      </c>
    </row>
    <row r="8733" spans="1:3" x14ac:dyDescent="0.35">
      <c r="A8733">
        <v>873.21299999999997</v>
      </c>
      <c r="B8733">
        <v>8723.9549999999999</v>
      </c>
      <c r="C8733">
        <v>70.749399999999994</v>
      </c>
    </row>
    <row r="8734" spans="1:3" x14ac:dyDescent="0.35">
      <c r="A8734">
        <v>873.32600000000002</v>
      </c>
      <c r="B8734">
        <v>8725.4699999999993</v>
      </c>
      <c r="C8734">
        <v>70.756399999999999</v>
      </c>
    </row>
    <row r="8735" spans="1:3" x14ac:dyDescent="0.35">
      <c r="A8735">
        <v>873.44</v>
      </c>
      <c r="B8735">
        <v>8725.4699999999993</v>
      </c>
      <c r="C8735">
        <v>70.7547</v>
      </c>
    </row>
    <row r="8736" spans="1:3" x14ac:dyDescent="0.35">
      <c r="A8736">
        <v>873.52499999999998</v>
      </c>
      <c r="B8736">
        <v>8727.7759999999998</v>
      </c>
      <c r="C8736">
        <v>70.761899999999997</v>
      </c>
    </row>
    <row r="8737" spans="1:3" x14ac:dyDescent="0.35">
      <c r="A8737">
        <v>873.61199999999997</v>
      </c>
      <c r="B8737">
        <v>8728.3359999999993</v>
      </c>
      <c r="C8737">
        <v>70.765000000000001</v>
      </c>
    </row>
    <row r="8738" spans="1:3" x14ac:dyDescent="0.35">
      <c r="A8738">
        <v>873.73400000000004</v>
      </c>
      <c r="B8738">
        <v>8729.4069999999992</v>
      </c>
      <c r="C8738">
        <v>70.770899999999997</v>
      </c>
    </row>
    <row r="8739" spans="1:3" x14ac:dyDescent="0.35">
      <c r="A8739">
        <v>873.81600000000003</v>
      </c>
      <c r="B8739">
        <v>8730.0169999999998</v>
      </c>
      <c r="C8739">
        <v>70.771500000000003</v>
      </c>
    </row>
    <row r="8740" spans="1:3" x14ac:dyDescent="0.35">
      <c r="A8740">
        <v>873.92200000000003</v>
      </c>
      <c r="B8740">
        <v>8731.7129999999997</v>
      </c>
      <c r="C8740">
        <v>70.778800000000004</v>
      </c>
    </row>
    <row r="8741" spans="1:3" x14ac:dyDescent="0.35">
      <c r="A8741">
        <v>874.01</v>
      </c>
      <c r="B8741">
        <v>8731.7129999999997</v>
      </c>
      <c r="C8741">
        <v>70.780299999999997</v>
      </c>
    </row>
    <row r="8742" spans="1:3" x14ac:dyDescent="0.35">
      <c r="A8742">
        <v>874.12900000000002</v>
      </c>
      <c r="B8742">
        <v>8733.2119999999995</v>
      </c>
      <c r="C8742">
        <v>70.782700000000006</v>
      </c>
    </row>
    <row r="8743" spans="1:3" x14ac:dyDescent="0.35">
      <c r="A8743">
        <v>874.22900000000004</v>
      </c>
      <c r="B8743">
        <v>8734.6129999999994</v>
      </c>
      <c r="C8743">
        <v>70.783299999999997</v>
      </c>
    </row>
    <row r="8744" spans="1:3" x14ac:dyDescent="0.35">
      <c r="A8744">
        <v>874.32500000000005</v>
      </c>
      <c r="B8744">
        <v>8735.4689999999991</v>
      </c>
      <c r="C8744">
        <v>70.790899999999993</v>
      </c>
    </row>
    <row r="8745" spans="1:3" x14ac:dyDescent="0.35">
      <c r="A8745">
        <v>874.41</v>
      </c>
      <c r="B8745">
        <v>8736.0130000000008</v>
      </c>
      <c r="C8745">
        <v>70.791600000000003</v>
      </c>
    </row>
    <row r="8746" spans="1:3" x14ac:dyDescent="0.35">
      <c r="A8746">
        <v>874.51099999999997</v>
      </c>
      <c r="B8746">
        <v>8736.9519999999993</v>
      </c>
      <c r="C8746">
        <v>70.796999999999997</v>
      </c>
    </row>
    <row r="8747" spans="1:3" x14ac:dyDescent="0.35">
      <c r="A8747">
        <v>874.63099999999997</v>
      </c>
      <c r="B8747">
        <v>8738.4670000000006</v>
      </c>
      <c r="C8747">
        <v>70.798500000000004</v>
      </c>
    </row>
    <row r="8748" spans="1:3" x14ac:dyDescent="0.35">
      <c r="A8748">
        <v>874.72400000000005</v>
      </c>
      <c r="B8748">
        <v>8739.7520000000004</v>
      </c>
      <c r="C8748">
        <v>70.802999999999997</v>
      </c>
    </row>
    <row r="8749" spans="1:3" x14ac:dyDescent="0.35">
      <c r="A8749">
        <v>874.80399999999997</v>
      </c>
      <c r="B8749">
        <v>8740.2790000000005</v>
      </c>
      <c r="C8749">
        <v>70.804199999999994</v>
      </c>
    </row>
    <row r="8750" spans="1:3" x14ac:dyDescent="0.35">
      <c r="A8750">
        <v>874.92700000000002</v>
      </c>
      <c r="B8750">
        <v>8741.8279999999995</v>
      </c>
      <c r="C8750">
        <v>70.811599999999999</v>
      </c>
    </row>
    <row r="8751" spans="1:3" x14ac:dyDescent="0.35">
      <c r="A8751">
        <v>875.01700000000005</v>
      </c>
      <c r="B8751">
        <v>8742.3050000000003</v>
      </c>
      <c r="C8751">
        <v>70.815299999999993</v>
      </c>
    </row>
    <row r="8752" spans="1:3" x14ac:dyDescent="0.35">
      <c r="A8752">
        <v>875.13099999999997</v>
      </c>
      <c r="B8752">
        <v>8743.2610000000004</v>
      </c>
      <c r="C8752">
        <v>70.815899999999999</v>
      </c>
    </row>
    <row r="8753" spans="1:3" x14ac:dyDescent="0.35">
      <c r="A8753">
        <v>875.22500000000002</v>
      </c>
      <c r="B8753">
        <v>8744.5949999999993</v>
      </c>
      <c r="C8753">
        <v>70.820400000000006</v>
      </c>
    </row>
    <row r="8754" spans="1:3" x14ac:dyDescent="0.35">
      <c r="A8754">
        <v>875.33</v>
      </c>
      <c r="B8754">
        <v>8745.83</v>
      </c>
      <c r="C8754">
        <v>70.825299999999999</v>
      </c>
    </row>
    <row r="8755" spans="1:3" x14ac:dyDescent="0.35">
      <c r="A8755">
        <v>875.40599999999995</v>
      </c>
      <c r="B8755">
        <v>8746.2749999999996</v>
      </c>
      <c r="C8755">
        <v>70.828299999999999</v>
      </c>
    </row>
    <row r="8756" spans="1:3" x14ac:dyDescent="0.35">
      <c r="A8756">
        <v>875.52599999999995</v>
      </c>
      <c r="B8756">
        <v>8747.4609999999993</v>
      </c>
      <c r="C8756">
        <v>70.831500000000005</v>
      </c>
    </row>
    <row r="8757" spans="1:3" x14ac:dyDescent="0.35">
      <c r="A8757">
        <v>875.61900000000003</v>
      </c>
      <c r="B8757">
        <v>8748.68</v>
      </c>
      <c r="C8757">
        <v>70.835300000000004</v>
      </c>
    </row>
    <row r="8758" spans="1:3" x14ac:dyDescent="0.35">
      <c r="A8758">
        <v>875.71600000000001</v>
      </c>
      <c r="B8758">
        <v>8749.3880000000008</v>
      </c>
      <c r="C8758">
        <v>70.840299999999999</v>
      </c>
    </row>
    <row r="8759" spans="1:3" x14ac:dyDescent="0.35">
      <c r="A8759">
        <v>875.81500000000005</v>
      </c>
      <c r="B8759">
        <v>8750.6569999999992</v>
      </c>
      <c r="C8759">
        <v>70.839399999999998</v>
      </c>
    </row>
    <row r="8760" spans="1:3" x14ac:dyDescent="0.35">
      <c r="A8760">
        <v>875.923</v>
      </c>
      <c r="B8760">
        <v>8751.1020000000008</v>
      </c>
      <c r="C8760">
        <v>70.847099999999998</v>
      </c>
    </row>
    <row r="8761" spans="1:3" x14ac:dyDescent="0.35">
      <c r="A8761">
        <v>876.01499999999999</v>
      </c>
      <c r="B8761">
        <v>8752.6830000000009</v>
      </c>
      <c r="C8761">
        <v>70.851900000000001</v>
      </c>
    </row>
    <row r="8762" spans="1:3" x14ac:dyDescent="0.35">
      <c r="A8762">
        <v>876.13199999999995</v>
      </c>
      <c r="B8762">
        <v>8753.5400000000009</v>
      </c>
      <c r="C8762">
        <v>70.852000000000004</v>
      </c>
    </row>
    <row r="8763" spans="1:3" x14ac:dyDescent="0.35">
      <c r="A8763">
        <v>876.20299999999997</v>
      </c>
      <c r="B8763">
        <v>8754.2639999999992</v>
      </c>
      <c r="C8763">
        <v>70.854299999999995</v>
      </c>
    </row>
    <row r="8764" spans="1:3" x14ac:dyDescent="0.35">
      <c r="A8764">
        <v>876.322</v>
      </c>
      <c r="B8764">
        <v>8755.4339999999993</v>
      </c>
      <c r="C8764">
        <v>70.858400000000003</v>
      </c>
    </row>
    <row r="8765" spans="1:3" x14ac:dyDescent="0.35">
      <c r="A8765">
        <v>876.40800000000002</v>
      </c>
      <c r="B8765">
        <v>8755.8950000000004</v>
      </c>
      <c r="C8765">
        <v>70.8583</v>
      </c>
    </row>
    <row r="8766" spans="1:3" x14ac:dyDescent="0.35">
      <c r="A8766">
        <v>876.52499999999998</v>
      </c>
      <c r="B8766">
        <v>8756.982</v>
      </c>
      <c r="C8766">
        <v>70.865499999999997</v>
      </c>
    </row>
    <row r="8767" spans="1:3" x14ac:dyDescent="0.35">
      <c r="A8767">
        <v>876.62599999999998</v>
      </c>
      <c r="B8767">
        <v>8758.3169999999991</v>
      </c>
      <c r="C8767">
        <v>70.869900000000001</v>
      </c>
    </row>
    <row r="8768" spans="1:3" x14ac:dyDescent="0.35">
      <c r="A8768">
        <v>876.73199999999997</v>
      </c>
      <c r="B8768">
        <v>8759.14</v>
      </c>
      <c r="C8768">
        <v>70.871300000000005</v>
      </c>
    </row>
    <row r="8769" spans="1:3" x14ac:dyDescent="0.35">
      <c r="A8769">
        <v>876.80200000000002</v>
      </c>
      <c r="B8769">
        <v>8759.8819999999996</v>
      </c>
      <c r="C8769">
        <v>70.875200000000007</v>
      </c>
    </row>
    <row r="8770" spans="1:3" x14ac:dyDescent="0.35">
      <c r="A8770">
        <v>876.91899999999998</v>
      </c>
      <c r="B8770">
        <v>8761.5290000000005</v>
      </c>
      <c r="C8770">
        <v>70.879300000000001</v>
      </c>
    </row>
    <row r="8771" spans="1:3" x14ac:dyDescent="0.35">
      <c r="A8771">
        <v>877.01499999999999</v>
      </c>
      <c r="B8771">
        <v>8762.0390000000007</v>
      </c>
      <c r="C8771">
        <v>70.880799999999994</v>
      </c>
    </row>
    <row r="8772" spans="1:3" x14ac:dyDescent="0.35">
      <c r="A8772">
        <v>877.12199999999996</v>
      </c>
      <c r="B8772">
        <v>8763.5550000000003</v>
      </c>
      <c r="C8772">
        <v>70.887600000000006</v>
      </c>
    </row>
    <row r="8773" spans="1:3" x14ac:dyDescent="0.35">
      <c r="A8773">
        <v>877.22</v>
      </c>
      <c r="B8773">
        <v>8764.1640000000007</v>
      </c>
      <c r="C8773">
        <v>70.889499999999998</v>
      </c>
    </row>
    <row r="8774" spans="1:3" x14ac:dyDescent="0.35">
      <c r="A8774">
        <v>877.31700000000001</v>
      </c>
      <c r="B8774">
        <v>8765.3670000000002</v>
      </c>
      <c r="C8774">
        <v>70.894999999999996</v>
      </c>
    </row>
    <row r="8775" spans="1:3" x14ac:dyDescent="0.35">
      <c r="A8775">
        <v>877.42399999999998</v>
      </c>
      <c r="B8775">
        <v>8766.3880000000008</v>
      </c>
      <c r="C8775">
        <v>70.896299999999997</v>
      </c>
    </row>
    <row r="8776" spans="1:3" x14ac:dyDescent="0.35">
      <c r="A8776">
        <v>877.51099999999997</v>
      </c>
      <c r="B8776">
        <v>8767.393</v>
      </c>
      <c r="C8776">
        <v>70.902799999999999</v>
      </c>
    </row>
    <row r="8777" spans="1:3" x14ac:dyDescent="0.35">
      <c r="A8777">
        <v>877.61699999999996</v>
      </c>
      <c r="B8777">
        <v>8768.7109999999993</v>
      </c>
      <c r="C8777">
        <v>70.903800000000004</v>
      </c>
    </row>
    <row r="8778" spans="1:3" x14ac:dyDescent="0.35">
      <c r="A8778">
        <v>877.71799999999996</v>
      </c>
      <c r="B8778">
        <v>8769.1720000000005</v>
      </c>
      <c r="C8778">
        <v>70.907200000000003</v>
      </c>
    </row>
    <row r="8779" spans="1:3" x14ac:dyDescent="0.35">
      <c r="A8779">
        <v>877.81200000000001</v>
      </c>
      <c r="B8779">
        <v>8770.6049999999996</v>
      </c>
      <c r="C8779">
        <v>70.9114</v>
      </c>
    </row>
    <row r="8780" spans="1:3" x14ac:dyDescent="0.35">
      <c r="A8780">
        <v>877.90800000000002</v>
      </c>
      <c r="B8780">
        <v>8771.1820000000007</v>
      </c>
      <c r="C8780">
        <v>70.911500000000004</v>
      </c>
    </row>
    <row r="8781" spans="1:3" x14ac:dyDescent="0.35">
      <c r="A8781">
        <v>878.01199999999994</v>
      </c>
      <c r="B8781">
        <v>8771.7090000000007</v>
      </c>
      <c r="C8781">
        <v>70.919600000000003</v>
      </c>
    </row>
    <row r="8782" spans="1:3" x14ac:dyDescent="0.35">
      <c r="A8782">
        <v>878.11400000000003</v>
      </c>
      <c r="B8782">
        <v>8773.34</v>
      </c>
      <c r="C8782">
        <v>70.9221</v>
      </c>
    </row>
    <row r="8783" spans="1:3" x14ac:dyDescent="0.35">
      <c r="A8783">
        <v>878.21100000000001</v>
      </c>
      <c r="B8783">
        <v>8774.6080000000002</v>
      </c>
      <c r="C8783">
        <v>70.9238</v>
      </c>
    </row>
    <row r="8784" spans="1:3" x14ac:dyDescent="0.35">
      <c r="A8784">
        <v>878.30799999999999</v>
      </c>
      <c r="B8784">
        <v>8775.4150000000009</v>
      </c>
      <c r="C8784">
        <v>70.9315</v>
      </c>
    </row>
    <row r="8785" spans="1:3" x14ac:dyDescent="0.35">
      <c r="A8785">
        <v>878.41800000000001</v>
      </c>
      <c r="B8785">
        <v>8776.0249999999996</v>
      </c>
      <c r="C8785">
        <v>70.932500000000005</v>
      </c>
    </row>
    <row r="8786" spans="1:3" x14ac:dyDescent="0.35">
      <c r="A8786">
        <v>878.524</v>
      </c>
      <c r="B8786">
        <v>8777.26</v>
      </c>
      <c r="C8786">
        <v>70.938100000000006</v>
      </c>
    </row>
    <row r="8787" spans="1:3" x14ac:dyDescent="0.35">
      <c r="A8787">
        <v>878.61400000000003</v>
      </c>
      <c r="B8787">
        <v>8778.3799999999992</v>
      </c>
      <c r="C8787">
        <v>70.939099999999996</v>
      </c>
    </row>
    <row r="8788" spans="1:3" x14ac:dyDescent="0.35">
      <c r="A8788">
        <v>878.71900000000005</v>
      </c>
      <c r="B8788">
        <v>8779.2860000000001</v>
      </c>
      <c r="C8788">
        <v>70.942499999999995</v>
      </c>
    </row>
    <row r="8789" spans="1:3" x14ac:dyDescent="0.35">
      <c r="A8789">
        <v>878.803</v>
      </c>
      <c r="B8789">
        <v>8779.83</v>
      </c>
      <c r="C8789">
        <v>70.945800000000006</v>
      </c>
    </row>
    <row r="8790" spans="1:3" x14ac:dyDescent="0.35">
      <c r="A8790">
        <v>878.92399999999998</v>
      </c>
      <c r="B8790">
        <v>8780.7849999999999</v>
      </c>
      <c r="C8790">
        <v>70.9495</v>
      </c>
    </row>
    <row r="8791" spans="1:3" x14ac:dyDescent="0.35">
      <c r="A8791">
        <v>879.01099999999997</v>
      </c>
      <c r="B8791">
        <v>8781.7569999999996</v>
      </c>
      <c r="C8791">
        <v>70.951700000000002</v>
      </c>
    </row>
    <row r="8792" spans="1:3" x14ac:dyDescent="0.35">
      <c r="A8792">
        <v>879.11</v>
      </c>
      <c r="B8792">
        <v>8783.5859999999993</v>
      </c>
      <c r="C8792">
        <v>70.956999999999994</v>
      </c>
    </row>
    <row r="8793" spans="1:3" x14ac:dyDescent="0.35">
      <c r="A8793">
        <v>879.20299999999997</v>
      </c>
      <c r="B8793">
        <v>8784.2450000000008</v>
      </c>
      <c r="C8793">
        <v>70.959900000000005</v>
      </c>
    </row>
    <row r="8794" spans="1:3" x14ac:dyDescent="0.35">
      <c r="A8794">
        <v>879.30200000000002</v>
      </c>
      <c r="B8794">
        <v>8785.4959999999992</v>
      </c>
      <c r="C8794">
        <v>70.965199999999996</v>
      </c>
    </row>
    <row r="8795" spans="1:3" x14ac:dyDescent="0.35">
      <c r="A8795">
        <v>879.40200000000004</v>
      </c>
      <c r="B8795">
        <v>8786.1880000000001</v>
      </c>
      <c r="C8795">
        <v>70.966700000000003</v>
      </c>
    </row>
    <row r="8796" spans="1:3" x14ac:dyDescent="0.35">
      <c r="A8796">
        <v>879.50400000000002</v>
      </c>
      <c r="B8796">
        <v>8786.9130000000005</v>
      </c>
      <c r="C8796">
        <v>70.970799999999997</v>
      </c>
    </row>
    <row r="8797" spans="1:3" x14ac:dyDescent="0.35">
      <c r="A8797">
        <v>879.62</v>
      </c>
      <c r="B8797">
        <v>8788.2970000000005</v>
      </c>
      <c r="C8797">
        <v>70.974599999999995</v>
      </c>
    </row>
    <row r="8798" spans="1:3" x14ac:dyDescent="0.35">
      <c r="A8798">
        <v>879.70299999999997</v>
      </c>
      <c r="B8798">
        <v>8789.2360000000008</v>
      </c>
      <c r="C8798">
        <v>70.977699999999999</v>
      </c>
    </row>
    <row r="8799" spans="1:3" x14ac:dyDescent="0.35">
      <c r="A8799">
        <v>879.81799999999998</v>
      </c>
      <c r="B8799">
        <v>8789.8780000000006</v>
      </c>
      <c r="C8799">
        <v>70.983000000000004</v>
      </c>
    </row>
    <row r="8800" spans="1:3" x14ac:dyDescent="0.35">
      <c r="A8800">
        <v>879.92100000000005</v>
      </c>
      <c r="B8800">
        <v>8791.2450000000008</v>
      </c>
      <c r="C8800">
        <v>70.984899999999996</v>
      </c>
    </row>
    <row r="8801" spans="1:3" x14ac:dyDescent="0.35">
      <c r="A8801">
        <v>880.01099999999997</v>
      </c>
      <c r="B8801">
        <v>8792.0859999999993</v>
      </c>
      <c r="C8801">
        <v>70.986099999999993</v>
      </c>
    </row>
    <row r="8802" spans="1:3" x14ac:dyDescent="0.35">
      <c r="A8802">
        <v>880.11699999999996</v>
      </c>
      <c r="B8802">
        <v>8792.6460000000006</v>
      </c>
      <c r="C8802">
        <v>70.985500000000002</v>
      </c>
    </row>
    <row r="8803" spans="1:3" x14ac:dyDescent="0.35">
      <c r="A8803">
        <v>880.23699999999997</v>
      </c>
      <c r="B8803">
        <v>8794.2929999999997</v>
      </c>
      <c r="C8803">
        <v>70.987499999999997</v>
      </c>
    </row>
    <row r="8804" spans="1:3" x14ac:dyDescent="0.35">
      <c r="A8804">
        <v>880.31399999999996</v>
      </c>
      <c r="B8804">
        <v>8794.902</v>
      </c>
      <c r="C8804">
        <v>70.987799999999993</v>
      </c>
    </row>
    <row r="8805" spans="1:3" x14ac:dyDescent="0.35">
      <c r="A8805">
        <v>880.40300000000002</v>
      </c>
      <c r="B8805">
        <v>8796.1380000000008</v>
      </c>
      <c r="C8805">
        <v>70.987399999999994</v>
      </c>
    </row>
    <row r="8806" spans="1:3" x14ac:dyDescent="0.35">
      <c r="A8806">
        <v>880.51199999999994</v>
      </c>
      <c r="B8806">
        <v>8796.7970000000005</v>
      </c>
      <c r="C8806">
        <v>70.992500000000007</v>
      </c>
    </row>
    <row r="8807" spans="1:3" x14ac:dyDescent="0.35">
      <c r="A8807">
        <v>880.60799999999995</v>
      </c>
      <c r="B8807">
        <v>8797.7360000000008</v>
      </c>
      <c r="C8807">
        <v>70.997699999999995</v>
      </c>
    </row>
    <row r="8808" spans="1:3" x14ac:dyDescent="0.35">
      <c r="A8808">
        <v>880.70699999999999</v>
      </c>
      <c r="B8808">
        <v>8799.2839999999997</v>
      </c>
      <c r="C8808">
        <v>71.001000000000005</v>
      </c>
    </row>
    <row r="8809" spans="1:3" x14ac:dyDescent="0.35">
      <c r="A8809">
        <v>880.80200000000002</v>
      </c>
      <c r="B8809">
        <v>8800.5360000000001</v>
      </c>
      <c r="C8809">
        <v>71.004099999999994</v>
      </c>
    </row>
    <row r="8810" spans="1:3" x14ac:dyDescent="0.35">
      <c r="A8810">
        <v>880.9</v>
      </c>
      <c r="B8810">
        <v>8801.2939999999999</v>
      </c>
      <c r="C8810">
        <v>71.008899999999997</v>
      </c>
    </row>
    <row r="8811" spans="1:3" x14ac:dyDescent="0.35">
      <c r="A8811">
        <v>881.00400000000002</v>
      </c>
      <c r="B8811">
        <v>8801.9860000000008</v>
      </c>
      <c r="C8811">
        <v>71.013599999999997</v>
      </c>
    </row>
    <row r="8812" spans="1:3" x14ac:dyDescent="0.35">
      <c r="A8812">
        <v>881.12300000000005</v>
      </c>
      <c r="B8812">
        <v>8803.2540000000008</v>
      </c>
      <c r="C8812">
        <v>71.012799999999999</v>
      </c>
    </row>
    <row r="8813" spans="1:3" x14ac:dyDescent="0.35">
      <c r="A8813">
        <v>881.202</v>
      </c>
      <c r="B8813">
        <v>8804.1110000000008</v>
      </c>
      <c r="C8813">
        <v>71.015699999999995</v>
      </c>
    </row>
    <row r="8814" spans="1:3" x14ac:dyDescent="0.35">
      <c r="A8814">
        <v>881.34699999999998</v>
      </c>
      <c r="B8814">
        <v>8805.4279999999999</v>
      </c>
      <c r="C8814">
        <v>71.018199999999993</v>
      </c>
    </row>
    <row r="8815" spans="1:3" x14ac:dyDescent="0.35">
      <c r="A8815">
        <v>881.40099999999995</v>
      </c>
      <c r="B8815">
        <v>8806.3340000000007</v>
      </c>
      <c r="C8815">
        <v>71.021799999999999</v>
      </c>
    </row>
    <row r="8816" spans="1:3" x14ac:dyDescent="0.35">
      <c r="A8816">
        <v>881.505</v>
      </c>
      <c r="B8816">
        <v>8807.2569999999996</v>
      </c>
      <c r="C8816">
        <v>71.022099999999995</v>
      </c>
    </row>
    <row r="8817" spans="1:3" x14ac:dyDescent="0.35">
      <c r="A8817">
        <v>881.61099999999999</v>
      </c>
      <c r="B8817">
        <v>8807.7510000000002</v>
      </c>
      <c r="C8817">
        <v>71.024500000000003</v>
      </c>
    </row>
    <row r="8818" spans="1:3" x14ac:dyDescent="0.35">
      <c r="A8818">
        <v>881.73199999999997</v>
      </c>
      <c r="B8818">
        <v>8809.5139999999992</v>
      </c>
      <c r="C8818">
        <v>71.028300000000002</v>
      </c>
    </row>
    <row r="8819" spans="1:3" x14ac:dyDescent="0.35">
      <c r="A8819">
        <v>881.85</v>
      </c>
      <c r="B8819">
        <v>8810.6830000000009</v>
      </c>
      <c r="C8819">
        <v>71.031700000000001</v>
      </c>
    </row>
    <row r="8820" spans="1:3" x14ac:dyDescent="0.35">
      <c r="A8820">
        <v>881.91399999999999</v>
      </c>
      <c r="B8820">
        <v>8810.6830000000009</v>
      </c>
      <c r="C8820">
        <v>71.032700000000006</v>
      </c>
    </row>
    <row r="8821" spans="1:3" x14ac:dyDescent="0.35">
      <c r="A8821">
        <v>882.029</v>
      </c>
      <c r="B8821">
        <v>8812.4789999999994</v>
      </c>
      <c r="C8821">
        <v>71.036699999999996</v>
      </c>
    </row>
    <row r="8822" spans="1:3" x14ac:dyDescent="0.35">
      <c r="A8822">
        <v>882.10500000000002</v>
      </c>
      <c r="B8822">
        <v>8813.2690000000002</v>
      </c>
      <c r="C8822">
        <v>71.034700000000001</v>
      </c>
    </row>
    <row r="8823" spans="1:3" x14ac:dyDescent="0.35">
      <c r="A8823">
        <v>882.22699999999998</v>
      </c>
      <c r="B8823">
        <v>8814.4390000000003</v>
      </c>
      <c r="C8823">
        <v>71.041600000000003</v>
      </c>
    </row>
    <row r="8824" spans="1:3" x14ac:dyDescent="0.35">
      <c r="A8824">
        <v>882.31799999999998</v>
      </c>
      <c r="B8824">
        <v>8814.9330000000009</v>
      </c>
      <c r="C8824">
        <v>71.040400000000005</v>
      </c>
    </row>
    <row r="8825" spans="1:3" x14ac:dyDescent="0.35">
      <c r="A8825">
        <v>882.42600000000004</v>
      </c>
      <c r="B8825">
        <v>8816.4159999999993</v>
      </c>
      <c r="C8825">
        <v>71.044799999999995</v>
      </c>
    </row>
    <row r="8826" spans="1:3" x14ac:dyDescent="0.35">
      <c r="A8826">
        <v>882.51099999999997</v>
      </c>
      <c r="B8826">
        <v>8817.0910000000003</v>
      </c>
      <c r="C8826">
        <v>71.047399999999996</v>
      </c>
    </row>
    <row r="8827" spans="1:3" x14ac:dyDescent="0.35">
      <c r="A8827">
        <v>882.63300000000004</v>
      </c>
      <c r="B8827">
        <v>8818.1620000000003</v>
      </c>
      <c r="C8827">
        <v>71.049599999999998</v>
      </c>
    </row>
    <row r="8828" spans="1:3" x14ac:dyDescent="0.35">
      <c r="A8828">
        <v>882.72699999999998</v>
      </c>
      <c r="B8828">
        <v>8818.8369999999995</v>
      </c>
      <c r="C8828">
        <v>71.054400000000001</v>
      </c>
    </row>
    <row r="8829" spans="1:3" x14ac:dyDescent="0.35">
      <c r="A8829">
        <v>882.822</v>
      </c>
      <c r="B8829">
        <v>8820.7150000000001</v>
      </c>
      <c r="C8829">
        <v>71.057599999999994</v>
      </c>
    </row>
    <row r="8830" spans="1:3" x14ac:dyDescent="0.35">
      <c r="A8830">
        <v>882.91899999999998</v>
      </c>
      <c r="B8830">
        <v>8821.16</v>
      </c>
      <c r="C8830">
        <v>71.060599999999994</v>
      </c>
    </row>
    <row r="8831" spans="1:3" x14ac:dyDescent="0.35">
      <c r="A8831">
        <v>883.02599999999995</v>
      </c>
      <c r="B8831">
        <v>8822.7579999999998</v>
      </c>
      <c r="C8831">
        <v>71.0655</v>
      </c>
    </row>
    <row r="8832" spans="1:3" x14ac:dyDescent="0.35">
      <c r="A8832">
        <v>883.125</v>
      </c>
      <c r="B8832">
        <v>8823.5650000000005</v>
      </c>
      <c r="C8832">
        <v>71.069500000000005</v>
      </c>
    </row>
    <row r="8833" spans="1:3" x14ac:dyDescent="0.35">
      <c r="A8833">
        <v>883.22699999999998</v>
      </c>
      <c r="B8833">
        <v>8824.0750000000007</v>
      </c>
      <c r="C8833">
        <v>71.070999999999998</v>
      </c>
    </row>
    <row r="8834" spans="1:3" x14ac:dyDescent="0.35">
      <c r="A8834">
        <v>883.32899999999995</v>
      </c>
      <c r="B8834">
        <v>8825.64</v>
      </c>
      <c r="C8834">
        <v>71.071100000000001</v>
      </c>
    </row>
    <row r="8835" spans="1:3" x14ac:dyDescent="0.35">
      <c r="A8835">
        <v>883.40300000000002</v>
      </c>
      <c r="B8835">
        <v>8825.64</v>
      </c>
      <c r="C8835">
        <v>71.072599999999994</v>
      </c>
    </row>
    <row r="8836" spans="1:3" x14ac:dyDescent="0.35">
      <c r="A8836">
        <v>883.505</v>
      </c>
      <c r="B8836">
        <v>8826.8760000000002</v>
      </c>
      <c r="C8836">
        <v>71.077299999999994</v>
      </c>
    </row>
    <row r="8837" spans="1:3" x14ac:dyDescent="0.35">
      <c r="A8837">
        <v>883.61699999999996</v>
      </c>
      <c r="B8837">
        <v>8828.3909999999996</v>
      </c>
      <c r="C8837">
        <v>71.0809</v>
      </c>
    </row>
    <row r="8838" spans="1:3" x14ac:dyDescent="0.35">
      <c r="A8838">
        <v>883.72799999999995</v>
      </c>
      <c r="B8838">
        <v>8829.61</v>
      </c>
      <c r="C8838">
        <v>71.080600000000004</v>
      </c>
    </row>
    <row r="8839" spans="1:3" x14ac:dyDescent="0.35">
      <c r="A8839">
        <v>883.82299999999998</v>
      </c>
      <c r="B8839">
        <v>8830.2029999999995</v>
      </c>
      <c r="C8839">
        <v>71.087900000000005</v>
      </c>
    </row>
    <row r="8840" spans="1:3" x14ac:dyDescent="0.35">
      <c r="A8840">
        <v>883.923</v>
      </c>
      <c r="B8840">
        <v>8830.9770000000008</v>
      </c>
      <c r="C8840">
        <v>71.092500000000001</v>
      </c>
    </row>
    <row r="8841" spans="1:3" x14ac:dyDescent="0.35">
      <c r="A8841">
        <v>884.01800000000003</v>
      </c>
      <c r="B8841">
        <v>8832.509</v>
      </c>
      <c r="C8841">
        <v>71.092100000000002</v>
      </c>
    </row>
    <row r="8842" spans="1:3" x14ac:dyDescent="0.35">
      <c r="A8842">
        <v>884.13900000000001</v>
      </c>
      <c r="B8842">
        <v>8833.3169999999991</v>
      </c>
      <c r="C8842">
        <v>71.095600000000005</v>
      </c>
    </row>
    <row r="8843" spans="1:3" x14ac:dyDescent="0.35">
      <c r="A8843">
        <v>884.2</v>
      </c>
      <c r="B8843">
        <v>8833.91</v>
      </c>
      <c r="C8843">
        <v>71.097700000000003</v>
      </c>
    </row>
    <row r="8844" spans="1:3" x14ac:dyDescent="0.35">
      <c r="A8844">
        <v>884.31600000000003</v>
      </c>
      <c r="B8844">
        <v>8835.4740000000002</v>
      </c>
      <c r="C8844">
        <v>71.099999999999994</v>
      </c>
    </row>
    <row r="8845" spans="1:3" x14ac:dyDescent="0.35">
      <c r="A8845">
        <v>884.41300000000001</v>
      </c>
      <c r="B8845">
        <v>8836.3150000000005</v>
      </c>
      <c r="C8845">
        <v>71.102500000000006</v>
      </c>
    </row>
    <row r="8846" spans="1:3" x14ac:dyDescent="0.35">
      <c r="A8846">
        <v>884.51900000000001</v>
      </c>
      <c r="B8846">
        <v>8837.0229999999992</v>
      </c>
      <c r="C8846">
        <v>71.107699999999994</v>
      </c>
    </row>
    <row r="8847" spans="1:3" x14ac:dyDescent="0.35">
      <c r="A8847">
        <v>884.62300000000005</v>
      </c>
      <c r="B8847">
        <v>8838.44</v>
      </c>
      <c r="C8847">
        <v>71.1053</v>
      </c>
    </row>
    <row r="8848" spans="1:3" x14ac:dyDescent="0.35">
      <c r="A8848">
        <v>884.72</v>
      </c>
      <c r="B8848">
        <v>8839.7240000000002</v>
      </c>
      <c r="C8848">
        <v>71.112799999999993</v>
      </c>
    </row>
    <row r="8849" spans="1:3" x14ac:dyDescent="0.35">
      <c r="A8849">
        <v>884.83100000000002</v>
      </c>
      <c r="B8849">
        <v>8840.1859999999997</v>
      </c>
      <c r="C8849">
        <v>71.114699999999999</v>
      </c>
    </row>
    <row r="8850" spans="1:3" x14ac:dyDescent="0.35">
      <c r="A8850">
        <v>884.91399999999999</v>
      </c>
      <c r="B8850">
        <v>8841.3060000000005</v>
      </c>
      <c r="C8850">
        <v>71.117000000000004</v>
      </c>
    </row>
    <row r="8851" spans="1:3" x14ac:dyDescent="0.35">
      <c r="A8851">
        <v>885.01199999999994</v>
      </c>
      <c r="B8851">
        <v>8842.607</v>
      </c>
      <c r="C8851">
        <v>71.119699999999995</v>
      </c>
    </row>
    <row r="8852" spans="1:3" x14ac:dyDescent="0.35">
      <c r="A8852">
        <v>885.11900000000003</v>
      </c>
      <c r="B8852">
        <v>8843.3809999999994</v>
      </c>
      <c r="C8852">
        <v>71.121899999999997</v>
      </c>
    </row>
    <row r="8853" spans="1:3" x14ac:dyDescent="0.35">
      <c r="A8853">
        <v>885.23099999999999</v>
      </c>
      <c r="B8853">
        <v>8843.9740000000002</v>
      </c>
      <c r="C8853">
        <v>71.123000000000005</v>
      </c>
    </row>
    <row r="8854" spans="1:3" x14ac:dyDescent="0.35">
      <c r="A8854">
        <v>885.32899999999995</v>
      </c>
      <c r="B8854">
        <v>8844.8310000000001</v>
      </c>
      <c r="C8854">
        <v>71.128200000000007</v>
      </c>
    </row>
    <row r="8855" spans="1:3" x14ac:dyDescent="0.35">
      <c r="A8855">
        <v>885.41099999999994</v>
      </c>
      <c r="B8855">
        <v>8846.4120000000003</v>
      </c>
      <c r="C8855">
        <v>71.129800000000003</v>
      </c>
    </row>
    <row r="8856" spans="1:3" x14ac:dyDescent="0.35">
      <c r="A8856">
        <v>885.52700000000004</v>
      </c>
      <c r="B8856">
        <v>8846.9719999999998</v>
      </c>
      <c r="C8856">
        <v>71.136799999999994</v>
      </c>
    </row>
    <row r="8857" spans="1:3" x14ac:dyDescent="0.35">
      <c r="A8857">
        <v>885.601</v>
      </c>
      <c r="B8857">
        <v>8847.8119999999999</v>
      </c>
      <c r="C8857">
        <v>71.135999999999996</v>
      </c>
    </row>
    <row r="8858" spans="1:3" x14ac:dyDescent="0.35">
      <c r="A8858">
        <v>885.71500000000003</v>
      </c>
      <c r="B8858">
        <v>8849.4429999999993</v>
      </c>
      <c r="C8858">
        <v>71.138400000000004</v>
      </c>
    </row>
    <row r="8859" spans="1:3" x14ac:dyDescent="0.35">
      <c r="A8859">
        <v>885.81399999999996</v>
      </c>
      <c r="B8859">
        <v>8849.9210000000003</v>
      </c>
      <c r="C8859">
        <v>71.143699999999995</v>
      </c>
    </row>
    <row r="8860" spans="1:3" x14ac:dyDescent="0.35">
      <c r="A8860">
        <v>885.92700000000002</v>
      </c>
      <c r="B8860">
        <v>8851.5020000000004</v>
      </c>
      <c r="C8860">
        <v>71.147900000000007</v>
      </c>
    </row>
    <row r="8861" spans="1:3" x14ac:dyDescent="0.35">
      <c r="A8861">
        <v>886.02</v>
      </c>
      <c r="B8861">
        <v>8852.3089999999993</v>
      </c>
      <c r="C8861">
        <v>71.148899999999998</v>
      </c>
    </row>
    <row r="8862" spans="1:3" x14ac:dyDescent="0.35">
      <c r="A8862">
        <v>886.12</v>
      </c>
      <c r="B8862">
        <v>8853.1830000000009</v>
      </c>
      <c r="C8862">
        <v>71.152799999999999</v>
      </c>
    </row>
    <row r="8863" spans="1:3" x14ac:dyDescent="0.35">
      <c r="A8863">
        <v>886.23400000000004</v>
      </c>
      <c r="B8863">
        <v>8854.3690000000006</v>
      </c>
      <c r="C8863">
        <v>71.156199999999998</v>
      </c>
    </row>
    <row r="8864" spans="1:3" x14ac:dyDescent="0.35">
      <c r="A8864">
        <v>886.32299999999998</v>
      </c>
      <c r="B8864">
        <v>8855.4560000000001</v>
      </c>
      <c r="C8864">
        <v>71.159599999999998</v>
      </c>
    </row>
    <row r="8865" spans="1:3" x14ac:dyDescent="0.35">
      <c r="A8865">
        <v>886.40899999999999</v>
      </c>
      <c r="B8865">
        <v>8856.3780000000006</v>
      </c>
      <c r="C8865">
        <v>71.1614</v>
      </c>
    </row>
    <row r="8866" spans="1:3" x14ac:dyDescent="0.35">
      <c r="A8866">
        <v>886.505</v>
      </c>
      <c r="B8866">
        <v>8856.9220000000005</v>
      </c>
      <c r="C8866">
        <v>71.165499999999994</v>
      </c>
    </row>
    <row r="8867" spans="1:3" x14ac:dyDescent="0.35">
      <c r="A8867">
        <v>886.61</v>
      </c>
      <c r="B8867">
        <v>8858.5689999999995</v>
      </c>
      <c r="C8867">
        <v>71.169600000000003</v>
      </c>
    </row>
    <row r="8868" spans="1:3" x14ac:dyDescent="0.35">
      <c r="A8868">
        <v>886.71699999999998</v>
      </c>
      <c r="B8868">
        <v>8859.3760000000002</v>
      </c>
      <c r="C8868">
        <v>71.172899999999998</v>
      </c>
    </row>
    <row r="8869" spans="1:3" x14ac:dyDescent="0.35">
      <c r="A8869">
        <v>886.83199999999999</v>
      </c>
      <c r="B8869">
        <v>8860.134</v>
      </c>
      <c r="C8869">
        <v>71.174499999999995</v>
      </c>
    </row>
    <row r="8870" spans="1:3" x14ac:dyDescent="0.35">
      <c r="A8870">
        <v>886.91200000000003</v>
      </c>
      <c r="B8870">
        <v>8861.1880000000001</v>
      </c>
      <c r="C8870">
        <v>71.177499999999995</v>
      </c>
    </row>
    <row r="8871" spans="1:3" x14ac:dyDescent="0.35">
      <c r="A8871">
        <v>887.01599999999996</v>
      </c>
      <c r="B8871">
        <v>8862.1110000000008</v>
      </c>
      <c r="C8871">
        <v>71.179699999999997</v>
      </c>
    </row>
    <row r="8872" spans="1:3" x14ac:dyDescent="0.35">
      <c r="A8872">
        <v>887.11900000000003</v>
      </c>
      <c r="B8872">
        <v>8862.7039999999997</v>
      </c>
      <c r="C8872">
        <v>71.183599999999998</v>
      </c>
    </row>
    <row r="8873" spans="1:3" x14ac:dyDescent="0.35">
      <c r="A8873">
        <v>887.20399999999995</v>
      </c>
      <c r="B8873">
        <v>8863.6589999999997</v>
      </c>
      <c r="C8873">
        <v>71.188599999999994</v>
      </c>
    </row>
    <row r="8874" spans="1:3" x14ac:dyDescent="0.35">
      <c r="A8874">
        <v>887.31100000000004</v>
      </c>
      <c r="B8874">
        <v>8865.3230000000003</v>
      </c>
      <c r="C8874">
        <v>71.190100000000001</v>
      </c>
    </row>
    <row r="8875" spans="1:3" x14ac:dyDescent="0.35">
      <c r="A8875">
        <v>887.41099999999994</v>
      </c>
      <c r="B8875">
        <v>8866.5910000000003</v>
      </c>
      <c r="C8875">
        <v>71.194900000000004</v>
      </c>
    </row>
    <row r="8876" spans="1:3" x14ac:dyDescent="0.35">
      <c r="A8876">
        <v>887.50400000000002</v>
      </c>
      <c r="B8876">
        <v>8867.1509999999998</v>
      </c>
      <c r="C8876">
        <v>71.197999999999993</v>
      </c>
    </row>
    <row r="8877" spans="1:3" x14ac:dyDescent="0.35">
      <c r="A8877">
        <v>887.62699999999995</v>
      </c>
      <c r="B8877">
        <v>8868.2710000000006</v>
      </c>
      <c r="C8877">
        <v>71.198400000000007</v>
      </c>
    </row>
    <row r="8878" spans="1:3" x14ac:dyDescent="0.35">
      <c r="A8878">
        <v>887.71199999999999</v>
      </c>
      <c r="B8878">
        <v>8869.3259999999991</v>
      </c>
      <c r="C8878">
        <v>71.203400000000002</v>
      </c>
    </row>
    <row r="8879" spans="1:3" x14ac:dyDescent="0.35">
      <c r="A8879">
        <v>887.80899999999997</v>
      </c>
      <c r="B8879">
        <v>8870.2649999999994</v>
      </c>
      <c r="C8879">
        <v>71.205200000000005</v>
      </c>
    </row>
    <row r="8880" spans="1:3" x14ac:dyDescent="0.35">
      <c r="A8880">
        <v>887.90599999999995</v>
      </c>
      <c r="B8880">
        <v>8871.3680000000004</v>
      </c>
      <c r="C8880">
        <v>71.209000000000003</v>
      </c>
    </row>
    <row r="8881" spans="1:3" x14ac:dyDescent="0.35">
      <c r="A8881">
        <v>888.00099999999998</v>
      </c>
      <c r="B8881">
        <v>8872.0439999999999</v>
      </c>
      <c r="C8881">
        <v>71.210400000000007</v>
      </c>
    </row>
    <row r="8882" spans="1:3" x14ac:dyDescent="0.35">
      <c r="A8882">
        <v>888.10199999999998</v>
      </c>
      <c r="B8882">
        <v>8873.3289999999997</v>
      </c>
      <c r="C8882">
        <v>71.213700000000003</v>
      </c>
    </row>
    <row r="8883" spans="1:3" x14ac:dyDescent="0.35">
      <c r="A8883">
        <v>888.21500000000003</v>
      </c>
      <c r="B8883">
        <v>8873.8719999999994</v>
      </c>
      <c r="C8883">
        <v>71.218500000000006</v>
      </c>
    </row>
    <row r="8884" spans="1:3" x14ac:dyDescent="0.35">
      <c r="A8884">
        <v>888.30399999999997</v>
      </c>
      <c r="B8884">
        <v>8874.6790000000001</v>
      </c>
      <c r="C8884">
        <v>71.220200000000006</v>
      </c>
    </row>
    <row r="8885" spans="1:3" x14ac:dyDescent="0.35">
      <c r="A8885">
        <v>888.44799999999998</v>
      </c>
      <c r="B8885">
        <v>8876.4750000000004</v>
      </c>
      <c r="C8885">
        <v>71.223799999999997</v>
      </c>
    </row>
    <row r="8886" spans="1:3" x14ac:dyDescent="0.35">
      <c r="A8886">
        <v>888.51599999999996</v>
      </c>
      <c r="B8886">
        <v>8877.134</v>
      </c>
      <c r="C8886">
        <v>71.225099999999998</v>
      </c>
    </row>
    <row r="8887" spans="1:3" x14ac:dyDescent="0.35">
      <c r="A8887">
        <v>888.61500000000001</v>
      </c>
      <c r="B8887">
        <v>8878.0069999999996</v>
      </c>
      <c r="C8887">
        <v>71.226299999999995</v>
      </c>
    </row>
    <row r="8888" spans="1:3" x14ac:dyDescent="0.35">
      <c r="A8888">
        <v>888.70399999999995</v>
      </c>
      <c r="B8888">
        <v>8878.6820000000007</v>
      </c>
      <c r="C8888">
        <v>71.230699999999999</v>
      </c>
    </row>
    <row r="8889" spans="1:3" x14ac:dyDescent="0.35">
      <c r="A8889">
        <v>888.84699999999998</v>
      </c>
      <c r="B8889">
        <v>8880.4609999999993</v>
      </c>
      <c r="C8889">
        <v>71.230999999999995</v>
      </c>
    </row>
    <row r="8890" spans="1:3" x14ac:dyDescent="0.35">
      <c r="A8890">
        <v>888.91600000000005</v>
      </c>
      <c r="B8890">
        <v>8881.1689999999999</v>
      </c>
      <c r="C8890">
        <v>71.232299999999995</v>
      </c>
    </row>
    <row r="8891" spans="1:3" x14ac:dyDescent="0.35">
      <c r="A8891">
        <v>889.00599999999997</v>
      </c>
      <c r="B8891">
        <v>8882.2569999999996</v>
      </c>
      <c r="C8891">
        <v>71.235100000000003</v>
      </c>
    </row>
    <row r="8892" spans="1:3" x14ac:dyDescent="0.35">
      <c r="A8892">
        <v>889.14</v>
      </c>
      <c r="B8892">
        <v>8883.607</v>
      </c>
      <c r="C8892">
        <v>71.243300000000005</v>
      </c>
    </row>
    <row r="8893" spans="1:3" x14ac:dyDescent="0.35">
      <c r="A8893">
        <v>889.22400000000005</v>
      </c>
      <c r="B8893">
        <v>8884.25</v>
      </c>
      <c r="C8893">
        <v>71.244200000000006</v>
      </c>
    </row>
    <row r="8894" spans="1:3" x14ac:dyDescent="0.35">
      <c r="A8894">
        <v>889.31200000000001</v>
      </c>
      <c r="B8894">
        <v>8885.3539999999994</v>
      </c>
      <c r="C8894">
        <v>71.246899999999997</v>
      </c>
    </row>
    <row r="8895" spans="1:3" x14ac:dyDescent="0.35">
      <c r="A8895">
        <v>889.43299999999999</v>
      </c>
      <c r="B8895">
        <v>8886.1610000000001</v>
      </c>
      <c r="C8895">
        <v>71.249200000000002</v>
      </c>
    </row>
    <row r="8896" spans="1:3" x14ac:dyDescent="0.35">
      <c r="A8896">
        <v>889.51099999999997</v>
      </c>
      <c r="B8896">
        <v>8886.82</v>
      </c>
      <c r="C8896">
        <v>71.252200000000002</v>
      </c>
    </row>
    <row r="8897" spans="1:3" x14ac:dyDescent="0.35">
      <c r="A8897">
        <v>889.60500000000002</v>
      </c>
      <c r="B8897">
        <v>8887.857</v>
      </c>
      <c r="C8897">
        <v>71.254300000000001</v>
      </c>
    </row>
    <row r="8898" spans="1:3" x14ac:dyDescent="0.35">
      <c r="A8898">
        <v>889.73599999999999</v>
      </c>
      <c r="B8898">
        <v>8889.2909999999993</v>
      </c>
      <c r="C8898">
        <v>71.258499999999998</v>
      </c>
    </row>
    <row r="8899" spans="1:3" x14ac:dyDescent="0.35">
      <c r="A8899">
        <v>889.83900000000006</v>
      </c>
      <c r="B8899">
        <v>8890.4439999999995</v>
      </c>
      <c r="C8899">
        <v>71.258700000000005</v>
      </c>
    </row>
    <row r="8900" spans="1:3" x14ac:dyDescent="0.35">
      <c r="A8900">
        <v>889.92</v>
      </c>
      <c r="B8900">
        <v>8891.07</v>
      </c>
      <c r="C8900">
        <v>71.262299999999996</v>
      </c>
    </row>
    <row r="8901" spans="1:3" x14ac:dyDescent="0.35">
      <c r="A8901">
        <v>890.03300000000002</v>
      </c>
      <c r="B8901">
        <v>8892.4860000000008</v>
      </c>
      <c r="C8901">
        <v>71.265100000000004</v>
      </c>
    </row>
    <row r="8902" spans="1:3" x14ac:dyDescent="0.35">
      <c r="A8902">
        <v>890.125</v>
      </c>
      <c r="B8902">
        <v>8893.7549999999992</v>
      </c>
      <c r="C8902">
        <v>71.265299999999996</v>
      </c>
    </row>
    <row r="8903" spans="1:3" x14ac:dyDescent="0.35">
      <c r="A8903">
        <v>890.221</v>
      </c>
      <c r="B8903">
        <v>8894.2160000000003</v>
      </c>
      <c r="C8903">
        <v>71.268100000000004</v>
      </c>
    </row>
    <row r="8904" spans="1:3" x14ac:dyDescent="0.35">
      <c r="A8904">
        <v>890.32799999999997</v>
      </c>
      <c r="B8904">
        <v>8895.2039999999997</v>
      </c>
      <c r="C8904">
        <v>71.271299999999997</v>
      </c>
    </row>
    <row r="8905" spans="1:3" x14ac:dyDescent="0.35">
      <c r="A8905">
        <v>890.40599999999995</v>
      </c>
      <c r="B8905">
        <v>8895.8140000000003</v>
      </c>
      <c r="C8905">
        <v>71.275899999999993</v>
      </c>
    </row>
    <row r="8906" spans="1:3" x14ac:dyDescent="0.35">
      <c r="A8906">
        <v>890.5</v>
      </c>
      <c r="B8906">
        <v>8897.2960000000003</v>
      </c>
      <c r="C8906">
        <v>71.277299999999997</v>
      </c>
    </row>
    <row r="8907" spans="1:3" x14ac:dyDescent="0.35">
      <c r="A8907">
        <v>890.62599999999998</v>
      </c>
      <c r="B8907">
        <v>8898.598</v>
      </c>
      <c r="C8907">
        <v>71.281400000000005</v>
      </c>
    </row>
    <row r="8908" spans="1:3" x14ac:dyDescent="0.35">
      <c r="A8908">
        <v>890.73599999999999</v>
      </c>
      <c r="B8908">
        <v>8899.1740000000009</v>
      </c>
      <c r="C8908">
        <v>71.284899999999993</v>
      </c>
    </row>
    <row r="8909" spans="1:3" x14ac:dyDescent="0.35">
      <c r="A8909">
        <v>890.80899999999997</v>
      </c>
      <c r="B8909">
        <v>8899.9979999999996</v>
      </c>
      <c r="C8909">
        <v>71.282700000000006</v>
      </c>
    </row>
    <row r="8910" spans="1:3" x14ac:dyDescent="0.35">
      <c r="A8910">
        <v>890.923</v>
      </c>
      <c r="B8910">
        <v>8901.6939999999995</v>
      </c>
      <c r="C8910">
        <v>71.290400000000005</v>
      </c>
    </row>
    <row r="8911" spans="1:3" x14ac:dyDescent="0.35">
      <c r="A8911">
        <v>891.04200000000003</v>
      </c>
      <c r="B8911">
        <v>8902.6</v>
      </c>
      <c r="C8911">
        <v>71.292599999999993</v>
      </c>
    </row>
    <row r="8912" spans="1:3" x14ac:dyDescent="0.35">
      <c r="A8912">
        <v>891.15099999999995</v>
      </c>
      <c r="B8912">
        <v>8903.3089999999993</v>
      </c>
      <c r="C8912">
        <v>71.296899999999994</v>
      </c>
    </row>
    <row r="8913" spans="1:3" x14ac:dyDescent="0.35">
      <c r="A8913">
        <v>891.22199999999998</v>
      </c>
      <c r="B8913">
        <v>8904.3960000000006</v>
      </c>
      <c r="C8913">
        <v>71.2971</v>
      </c>
    </row>
    <row r="8914" spans="1:3" x14ac:dyDescent="0.35">
      <c r="A8914">
        <v>891.33399999999995</v>
      </c>
      <c r="B8914">
        <v>8905.2690000000002</v>
      </c>
      <c r="C8914">
        <v>71.300200000000004</v>
      </c>
    </row>
    <row r="8915" spans="1:3" x14ac:dyDescent="0.35">
      <c r="A8915">
        <v>891.41899999999998</v>
      </c>
      <c r="B8915">
        <v>8906.6530000000002</v>
      </c>
      <c r="C8915">
        <v>71.302800000000005</v>
      </c>
    </row>
    <row r="8916" spans="1:3" x14ac:dyDescent="0.35">
      <c r="A8916">
        <v>891.53599999999994</v>
      </c>
      <c r="B8916">
        <v>8907.5750000000007</v>
      </c>
      <c r="C8916">
        <v>71.303299999999993</v>
      </c>
    </row>
    <row r="8917" spans="1:3" x14ac:dyDescent="0.35">
      <c r="A8917">
        <v>891.61900000000003</v>
      </c>
      <c r="B8917">
        <v>8908.3819999999996</v>
      </c>
      <c r="C8917">
        <v>71.308199999999999</v>
      </c>
    </row>
    <row r="8918" spans="1:3" x14ac:dyDescent="0.35">
      <c r="A8918">
        <v>891.72900000000004</v>
      </c>
      <c r="B8918">
        <v>8909.0079999999998</v>
      </c>
      <c r="C8918">
        <v>71.309600000000003</v>
      </c>
    </row>
    <row r="8919" spans="1:3" x14ac:dyDescent="0.35">
      <c r="A8919">
        <v>891.82600000000002</v>
      </c>
      <c r="B8919">
        <v>8910.7379999999994</v>
      </c>
      <c r="C8919">
        <v>71.313199999999995</v>
      </c>
    </row>
    <row r="8920" spans="1:3" x14ac:dyDescent="0.35">
      <c r="A8920">
        <v>891.91899999999998</v>
      </c>
      <c r="B8920">
        <v>8911.2649999999994</v>
      </c>
      <c r="C8920">
        <v>71.319699999999997</v>
      </c>
    </row>
    <row r="8921" spans="1:3" x14ac:dyDescent="0.35">
      <c r="A8921">
        <v>892.01199999999994</v>
      </c>
      <c r="B8921">
        <v>8911.8580000000002</v>
      </c>
      <c r="C8921">
        <v>71.317099999999996</v>
      </c>
    </row>
    <row r="8922" spans="1:3" x14ac:dyDescent="0.35">
      <c r="A8922">
        <v>892.10199999999998</v>
      </c>
      <c r="B8922">
        <v>8912.6489999999994</v>
      </c>
      <c r="C8922">
        <v>71.322500000000005</v>
      </c>
    </row>
    <row r="8923" spans="1:3" x14ac:dyDescent="0.35">
      <c r="A8923">
        <v>892.22199999999998</v>
      </c>
      <c r="B8923">
        <v>8914.4110000000001</v>
      </c>
      <c r="C8923">
        <v>71.325599999999994</v>
      </c>
    </row>
    <row r="8924" spans="1:3" x14ac:dyDescent="0.35">
      <c r="A8924">
        <v>892.32899999999995</v>
      </c>
      <c r="B8924">
        <v>8915.2180000000008</v>
      </c>
      <c r="C8924">
        <v>71.327200000000005</v>
      </c>
    </row>
    <row r="8925" spans="1:3" x14ac:dyDescent="0.35">
      <c r="A8925">
        <v>892.42200000000003</v>
      </c>
      <c r="B8925">
        <v>8915.7780000000002</v>
      </c>
      <c r="C8925">
        <v>71.330799999999996</v>
      </c>
    </row>
    <row r="8926" spans="1:3" x14ac:dyDescent="0.35">
      <c r="A8926">
        <v>892.51499999999999</v>
      </c>
      <c r="B8926">
        <v>8917.64</v>
      </c>
      <c r="C8926">
        <v>71.336200000000005</v>
      </c>
    </row>
    <row r="8927" spans="1:3" x14ac:dyDescent="0.35">
      <c r="A8927">
        <v>892.61400000000003</v>
      </c>
      <c r="B8927">
        <v>8918.6119999999992</v>
      </c>
      <c r="C8927">
        <v>71.337100000000007</v>
      </c>
    </row>
    <row r="8928" spans="1:3" x14ac:dyDescent="0.35">
      <c r="A8928">
        <v>892.721</v>
      </c>
      <c r="B8928">
        <v>8919.3369999999995</v>
      </c>
      <c r="C8928">
        <v>71.340599999999995</v>
      </c>
    </row>
    <row r="8929" spans="1:3" x14ac:dyDescent="0.35">
      <c r="A8929">
        <v>892.80700000000002</v>
      </c>
      <c r="B8929">
        <v>8920.0609999999997</v>
      </c>
      <c r="C8929">
        <v>71.342100000000002</v>
      </c>
    </row>
    <row r="8930" spans="1:3" x14ac:dyDescent="0.35">
      <c r="A8930">
        <v>892.93600000000004</v>
      </c>
      <c r="B8930">
        <v>8921.1820000000007</v>
      </c>
      <c r="C8930">
        <v>71.346900000000005</v>
      </c>
    </row>
    <row r="8931" spans="1:3" x14ac:dyDescent="0.35">
      <c r="A8931">
        <v>893.01400000000001</v>
      </c>
      <c r="B8931">
        <v>8921.89</v>
      </c>
      <c r="C8931">
        <v>71.347200000000001</v>
      </c>
    </row>
    <row r="8932" spans="1:3" x14ac:dyDescent="0.35">
      <c r="A8932">
        <v>893.11900000000003</v>
      </c>
      <c r="B8932">
        <v>8923.4879999999994</v>
      </c>
      <c r="C8932">
        <v>71.355800000000002</v>
      </c>
    </row>
    <row r="8933" spans="1:3" x14ac:dyDescent="0.35">
      <c r="A8933">
        <v>893.22</v>
      </c>
      <c r="B8933">
        <v>8924.0149999999994</v>
      </c>
      <c r="C8933">
        <v>71.358099999999993</v>
      </c>
    </row>
    <row r="8934" spans="1:3" x14ac:dyDescent="0.35">
      <c r="A8934">
        <v>893.31299999999999</v>
      </c>
      <c r="B8934">
        <v>8925.58</v>
      </c>
      <c r="C8934">
        <v>71.355500000000006</v>
      </c>
    </row>
    <row r="8935" spans="1:3" x14ac:dyDescent="0.35">
      <c r="A8935">
        <v>893.40300000000002</v>
      </c>
      <c r="B8935">
        <v>8925.58</v>
      </c>
      <c r="C8935">
        <v>71.357799999999997</v>
      </c>
    </row>
    <row r="8936" spans="1:3" x14ac:dyDescent="0.35">
      <c r="A8936">
        <v>893.51700000000005</v>
      </c>
      <c r="B8936">
        <v>8927.6720000000005</v>
      </c>
      <c r="C8936">
        <v>71.364400000000003</v>
      </c>
    </row>
    <row r="8937" spans="1:3" x14ac:dyDescent="0.35">
      <c r="A8937">
        <v>893.62800000000004</v>
      </c>
      <c r="B8937">
        <v>8928.116</v>
      </c>
      <c r="C8937">
        <v>71.364900000000006</v>
      </c>
    </row>
    <row r="8938" spans="1:3" x14ac:dyDescent="0.35">
      <c r="A8938">
        <v>893.721</v>
      </c>
      <c r="B8938">
        <v>8929.1380000000008</v>
      </c>
      <c r="C8938">
        <v>71.367999999999995</v>
      </c>
    </row>
    <row r="8939" spans="1:3" x14ac:dyDescent="0.35">
      <c r="A8939">
        <v>893.81500000000005</v>
      </c>
      <c r="B8939">
        <v>8929.6980000000003</v>
      </c>
      <c r="C8939">
        <v>71.371200000000002</v>
      </c>
    </row>
    <row r="8940" spans="1:3" x14ac:dyDescent="0.35">
      <c r="A8940">
        <v>893.91899999999998</v>
      </c>
      <c r="B8940">
        <v>8931.3449999999993</v>
      </c>
      <c r="C8940">
        <v>71.375500000000002</v>
      </c>
    </row>
    <row r="8941" spans="1:3" x14ac:dyDescent="0.35">
      <c r="A8941">
        <v>894.01400000000001</v>
      </c>
      <c r="B8941">
        <v>8932.6299999999992</v>
      </c>
      <c r="C8941">
        <v>71.380200000000002</v>
      </c>
    </row>
    <row r="8942" spans="1:3" x14ac:dyDescent="0.35">
      <c r="A8942">
        <v>894.125</v>
      </c>
      <c r="B8942">
        <v>8933.1080000000002</v>
      </c>
      <c r="C8942">
        <v>71.384200000000007</v>
      </c>
    </row>
    <row r="8943" spans="1:3" x14ac:dyDescent="0.35">
      <c r="A8943">
        <v>894.21199999999999</v>
      </c>
      <c r="B8943">
        <v>8933.7999999999993</v>
      </c>
      <c r="C8943">
        <v>71.384399999999999</v>
      </c>
    </row>
    <row r="8944" spans="1:3" x14ac:dyDescent="0.35">
      <c r="A8944">
        <v>894.303</v>
      </c>
      <c r="B8944">
        <v>8934.64</v>
      </c>
      <c r="C8944">
        <v>71.383799999999994</v>
      </c>
    </row>
    <row r="8945" spans="1:3" x14ac:dyDescent="0.35">
      <c r="A8945">
        <v>894.42</v>
      </c>
      <c r="B8945">
        <v>8936.402</v>
      </c>
      <c r="C8945">
        <v>71.389399999999995</v>
      </c>
    </row>
    <row r="8946" spans="1:3" x14ac:dyDescent="0.35">
      <c r="A8946">
        <v>894.51400000000001</v>
      </c>
      <c r="B8946">
        <v>8937.4240000000009</v>
      </c>
      <c r="C8946">
        <v>71.392600000000002</v>
      </c>
    </row>
    <row r="8947" spans="1:3" x14ac:dyDescent="0.35">
      <c r="A8947">
        <v>894.60699999999997</v>
      </c>
      <c r="B8947">
        <v>8937.9840000000004</v>
      </c>
      <c r="C8947">
        <v>71.392600000000002</v>
      </c>
    </row>
    <row r="8948" spans="1:3" x14ac:dyDescent="0.35">
      <c r="A8948">
        <v>894.72799999999995</v>
      </c>
      <c r="B8948">
        <v>8939.1039999999994</v>
      </c>
      <c r="C8948">
        <v>71.393900000000002</v>
      </c>
    </row>
    <row r="8949" spans="1:3" x14ac:dyDescent="0.35">
      <c r="A8949">
        <v>894.82</v>
      </c>
      <c r="B8949">
        <v>8939.7790000000005</v>
      </c>
      <c r="C8949">
        <v>71.397099999999995</v>
      </c>
    </row>
    <row r="8950" spans="1:3" x14ac:dyDescent="0.35">
      <c r="A8950">
        <v>894.91</v>
      </c>
      <c r="B8950">
        <v>8941.41</v>
      </c>
      <c r="C8950">
        <v>71.401799999999994</v>
      </c>
    </row>
    <row r="8951" spans="1:3" x14ac:dyDescent="0.35">
      <c r="A8951">
        <v>895.00699999999995</v>
      </c>
      <c r="B8951">
        <v>8942.2659999999996</v>
      </c>
      <c r="C8951">
        <v>71.4024</v>
      </c>
    </row>
    <row r="8952" spans="1:3" x14ac:dyDescent="0.35">
      <c r="A8952">
        <v>895.11900000000003</v>
      </c>
      <c r="B8952">
        <v>8943.14</v>
      </c>
      <c r="C8952">
        <v>71.404799999999994</v>
      </c>
    </row>
    <row r="8953" spans="1:3" x14ac:dyDescent="0.35">
      <c r="A8953">
        <v>895.22199999999998</v>
      </c>
      <c r="B8953">
        <v>8943.848</v>
      </c>
      <c r="C8953">
        <v>71.408000000000001</v>
      </c>
    </row>
    <row r="8954" spans="1:3" x14ac:dyDescent="0.35">
      <c r="A8954">
        <v>895.31</v>
      </c>
      <c r="B8954">
        <v>8945.61</v>
      </c>
      <c r="C8954">
        <v>71.408000000000001</v>
      </c>
    </row>
    <row r="8955" spans="1:3" x14ac:dyDescent="0.35">
      <c r="A8955">
        <v>895.40499999999997</v>
      </c>
      <c r="B8955">
        <v>8946.1540000000005</v>
      </c>
      <c r="C8955">
        <v>71.410799999999995</v>
      </c>
    </row>
    <row r="8956" spans="1:3" x14ac:dyDescent="0.35">
      <c r="A8956">
        <v>895.50800000000004</v>
      </c>
      <c r="B8956">
        <v>8947.2739999999994</v>
      </c>
      <c r="C8956">
        <v>71.413899999999998</v>
      </c>
    </row>
    <row r="8957" spans="1:3" x14ac:dyDescent="0.35">
      <c r="A8957">
        <v>895.60400000000004</v>
      </c>
      <c r="B8957">
        <v>8948.3119999999999</v>
      </c>
      <c r="C8957">
        <v>71.416799999999995</v>
      </c>
    </row>
    <row r="8958" spans="1:3" x14ac:dyDescent="0.35">
      <c r="A8958">
        <v>895.70899999999995</v>
      </c>
      <c r="B8958">
        <v>8948.8719999999994</v>
      </c>
      <c r="C8958">
        <v>71.418000000000006</v>
      </c>
    </row>
    <row r="8959" spans="1:3" x14ac:dyDescent="0.35">
      <c r="A8959">
        <v>895.80499999999995</v>
      </c>
      <c r="B8959">
        <v>8950.5190000000002</v>
      </c>
      <c r="C8959">
        <v>71.421800000000005</v>
      </c>
    </row>
    <row r="8960" spans="1:3" x14ac:dyDescent="0.35">
      <c r="A8960">
        <v>895.90099999999995</v>
      </c>
      <c r="B8960">
        <v>8951.6389999999992</v>
      </c>
      <c r="C8960">
        <v>71.420599999999993</v>
      </c>
    </row>
    <row r="8961" spans="1:3" x14ac:dyDescent="0.35">
      <c r="A8961">
        <v>896.01499999999999</v>
      </c>
      <c r="B8961">
        <v>8952.348</v>
      </c>
      <c r="C8961">
        <v>71.428299999999993</v>
      </c>
    </row>
    <row r="8962" spans="1:3" x14ac:dyDescent="0.35">
      <c r="A8962">
        <v>896.10799999999995</v>
      </c>
      <c r="B8962">
        <v>8953.2540000000008</v>
      </c>
      <c r="C8962">
        <v>71.431200000000004</v>
      </c>
    </row>
    <row r="8963" spans="1:3" x14ac:dyDescent="0.35">
      <c r="A8963">
        <v>896.20799999999997</v>
      </c>
      <c r="B8963">
        <v>8954.5390000000007</v>
      </c>
      <c r="C8963">
        <v>71.4345</v>
      </c>
    </row>
    <row r="8964" spans="1:3" x14ac:dyDescent="0.35">
      <c r="A8964">
        <v>896.33199999999999</v>
      </c>
      <c r="B8964">
        <v>8955.1319999999996</v>
      </c>
      <c r="C8964">
        <v>71.433400000000006</v>
      </c>
    </row>
    <row r="8965" spans="1:3" x14ac:dyDescent="0.35">
      <c r="A8965">
        <v>896.40099999999995</v>
      </c>
      <c r="B8965">
        <v>8956.1689999999999</v>
      </c>
      <c r="C8965">
        <v>71.438100000000006</v>
      </c>
    </row>
    <row r="8966" spans="1:3" x14ac:dyDescent="0.35">
      <c r="A8966">
        <v>896.51900000000001</v>
      </c>
      <c r="B8966">
        <v>8956.8449999999993</v>
      </c>
      <c r="C8966">
        <v>71.4422</v>
      </c>
    </row>
    <row r="8967" spans="1:3" x14ac:dyDescent="0.35">
      <c r="A8967">
        <v>896.60799999999995</v>
      </c>
      <c r="B8967">
        <v>8958.393</v>
      </c>
      <c r="C8967">
        <v>71.444400000000002</v>
      </c>
    </row>
    <row r="8968" spans="1:3" x14ac:dyDescent="0.35">
      <c r="A8968">
        <v>896.702</v>
      </c>
      <c r="B8968">
        <v>8959.0849999999991</v>
      </c>
      <c r="C8968">
        <v>71.446899999999999</v>
      </c>
    </row>
    <row r="8969" spans="1:3" x14ac:dyDescent="0.35">
      <c r="A8969">
        <v>896.822</v>
      </c>
      <c r="B8969">
        <v>8960.2219999999998</v>
      </c>
      <c r="C8969">
        <v>71.448499999999996</v>
      </c>
    </row>
    <row r="8970" spans="1:3" x14ac:dyDescent="0.35">
      <c r="A8970">
        <v>896.90099999999995</v>
      </c>
      <c r="B8970">
        <v>8961.1939999999995</v>
      </c>
      <c r="C8970">
        <v>71.451400000000007</v>
      </c>
    </row>
    <row r="8971" spans="1:3" x14ac:dyDescent="0.35">
      <c r="A8971">
        <v>897.01700000000005</v>
      </c>
      <c r="B8971">
        <v>8962.2479999999996</v>
      </c>
      <c r="C8971">
        <v>71.454999999999998</v>
      </c>
    </row>
    <row r="8972" spans="1:3" x14ac:dyDescent="0.35">
      <c r="A8972">
        <v>897.13300000000004</v>
      </c>
      <c r="B8972">
        <v>8963.5</v>
      </c>
      <c r="C8972">
        <v>71.459500000000006</v>
      </c>
    </row>
    <row r="8973" spans="1:3" x14ac:dyDescent="0.35">
      <c r="A8973">
        <v>897.21799999999996</v>
      </c>
      <c r="B8973">
        <v>8963.9609999999993</v>
      </c>
      <c r="C8973">
        <v>71.460300000000004</v>
      </c>
    </row>
    <row r="8974" spans="1:3" x14ac:dyDescent="0.35">
      <c r="A8974">
        <v>897.30799999999999</v>
      </c>
      <c r="B8974">
        <v>8965.5750000000007</v>
      </c>
      <c r="C8974">
        <v>71.465800000000002</v>
      </c>
    </row>
    <row r="8975" spans="1:3" x14ac:dyDescent="0.35">
      <c r="A8975">
        <v>897.40800000000002</v>
      </c>
      <c r="B8975">
        <v>8966.2510000000002</v>
      </c>
      <c r="C8975">
        <v>71.466099999999997</v>
      </c>
    </row>
    <row r="8976" spans="1:3" x14ac:dyDescent="0.35">
      <c r="A8976">
        <v>897.53399999999999</v>
      </c>
      <c r="B8976">
        <v>8967.7990000000009</v>
      </c>
      <c r="C8976">
        <v>71.467799999999997</v>
      </c>
    </row>
    <row r="8977" spans="1:3" x14ac:dyDescent="0.35">
      <c r="A8977">
        <v>897.61</v>
      </c>
      <c r="B8977">
        <v>8967.7990000000009</v>
      </c>
      <c r="C8977">
        <v>71.469399999999993</v>
      </c>
    </row>
    <row r="8978" spans="1:3" x14ac:dyDescent="0.35">
      <c r="A8978">
        <v>897.73500000000001</v>
      </c>
      <c r="B8978">
        <v>8969.2649999999994</v>
      </c>
      <c r="C8978">
        <v>71.474999999999994</v>
      </c>
    </row>
    <row r="8979" spans="1:3" x14ac:dyDescent="0.35">
      <c r="A8979">
        <v>897.81200000000001</v>
      </c>
      <c r="B8979">
        <v>8969.8250000000007</v>
      </c>
      <c r="C8979">
        <v>71.474800000000002</v>
      </c>
    </row>
    <row r="8980" spans="1:3" x14ac:dyDescent="0.35">
      <c r="A8980">
        <v>897.90899999999999</v>
      </c>
      <c r="B8980">
        <v>8970.616</v>
      </c>
      <c r="C8980">
        <v>71.479100000000003</v>
      </c>
    </row>
    <row r="8981" spans="1:3" x14ac:dyDescent="0.35">
      <c r="A8981">
        <v>898.00199999999995</v>
      </c>
      <c r="B8981">
        <v>8972.3449999999993</v>
      </c>
      <c r="C8981">
        <v>71.480500000000006</v>
      </c>
    </row>
    <row r="8982" spans="1:3" x14ac:dyDescent="0.35">
      <c r="A8982">
        <v>898.10400000000004</v>
      </c>
      <c r="B8982">
        <v>8972.7569999999996</v>
      </c>
      <c r="C8982">
        <v>71.484899999999996</v>
      </c>
    </row>
    <row r="8983" spans="1:3" x14ac:dyDescent="0.35">
      <c r="A8983">
        <v>898.22699999999998</v>
      </c>
      <c r="B8983">
        <v>8974.4699999999993</v>
      </c>
      <c r="C8983">
        <v>71.485500000000002</v>
      </c>
    </row>
    <row r="8984" spans="1:3" x14ac:dyDescent="0.35">
      <c r="A8984">
        <v>898.31700000000001</v>
      </c>
      <c r="B8984">
        <v>8975.1460000000006</v>
      </c>
      <c r="C8984">
        <v>71.482399999999998</v>
      </c>
    </row>
    <row r="8985" spans="1:3" x14ac:dyDescent="0.35">
      <c r="A8985">
        <v>898.428</v>
      </c>
      <c r="B8985">
        <v>8976.7440000000006</v>
      </c>
      <c r="C8985">
        <v>71.481999999999999</v>
      </c>
    </row>
    <row r="8986" spans="1:3" x14ac:dyDescent="0.35">
      <c r="A8986">
        <v>898.50900000000001</v>
      </c>
      <c r="B8986">
        <v>8976.7440000000006</v>
      </c>
      <c r="C8986">
        <v>71.481899999999996</v>
      </c>
    </row>
    <row r="8987" spans="1:3" x14ac:dyDescent="0.35">
      <c r="A8987">
        <v>898.60900000000004</v>
      </c>
      <c r="B8987">
        <v>8978.2919999999995</v>
      </c>
      <c r="C8987">
        <v>71.481499999999997</v>
      </c>
    </row>
    <row r="8988" spans="1:3" x14ac:dyDescent="0.35">
      <c r="A8988">
        <v>898.702</v>
      </c>
      <c r="B8988">
        <v>8979.1820000000007</v>
      </c>
      <c r="C8988">
        <v>71.482500000000002</v>
      </c>
    </row>
    <row r="8989" spans="1:3" x14ac:dyDescent="0.35">
      <c r="A8989">
        <v>898.80100000000004</v>
      </c>
      <c r="B8989">
        <v>8980.3179999999993</v>
      </c>
      <c r="C8989">
        <v>71.487499999999997</v>
      </c>
    </row>
    <row r="8990" spans="1:3" x14ac:dyDescent="0.35">
      <c r="A8990">
        <v>898.93399999999997</v>
      </c>
      <c r="B8990">
        <v>8981.2569999999996</v>
      </c>
      <c r="C8990">
        <v>71.487300000000005</v>
      </c>
    </row>
    <row r="8991" spans="1:3" x14ac:dyDescent="0.35">
      <c r="A8991">
        <v>899.02599999999995</v>
      </c>
      <c r="B8991">
        <v>8981.8169999999991</v>
      </c>
      <c r="C8991">
        <v>71.491500000000002</v>
      </c>
    </row>
    <row r="8992" spans="1:3" x14ac:dyDescent="0.35">
      <c r="A8992">
        <v>899.14099999999996</v>
      </c>
      <c r="B8992">
        <v>8983.6290000000008</v>
      </c>
      <c r="C8992">
        <v>71.490799999999993</v>
      </c>
    </row>
    <row r="8993" spans="1:3" x14ac:dyDescent="0.35">
      <c r="A8993">
        <v>899.2</v>
      </c>
      <c r="B8993">
        <v>8983.6290000000008</v>
      </c>
      <c r="C8993">
        <v>71.491799999999998</v>
      </c>
    </row>
    <row r="8994" spans="1:3" x14ac:dyDescent="0.35">
      <c r="A8994">
        <v>899.33299999999997</v>
      </c>
      <c r="B8994">
        <v>8985.2440000000006</v>
      </c>
      <c r="C8994">
        <v>71.491500000000002</v>
      </c>
    </row>
    <row r="8995" spans="1:3" x14ac:dyDescent="0.35">
      <c r="A8995">
        <v>899.44100000000003</v>
      </c>
      <c r="B8995">
        <v>8986.6110000000008</v>
      </c>
      <c r="C8995">
        <v>71.495800000000003</v>
      </c>
    </row>
    <row r="8996" spans="1:3" x14ac:dyDescent="0.35">
      <c r="A8996">
        <v>899.51400000000001</v>
      </c>
      <c r="B8996">
        <v>8987.2530000000006</v>
      </c>
      <c r="C8996">
        <v>71.497900000000001</v>
      </c>
    </row>
    <row r="8997" spans="1:3" x14ac:dyDescent="0.35">
      <c r="A8997">
        <v>899.63400000000001</v>
      </c>
      <c r="B8997">
        <v>8988.1589999999997</v>
      </c>
      <c r="C8997">
        <v>71.499499999999998</v>
      </c>
    </row>
    <row r="8998" spans="1:3" x14ac:dyDescent="0.35">
      <c r="A8998">
        <v>899.71900000000005</v>
      </c>
      <c r="B8998">
        <v>8989.6419999999998</v>
      </c>
      <c r="C8998">
        <v>71.506699999999995</v>
      </c>
    </row>
    <row r="8999" spans="1:3" x14ac:dyDescent="0.35">
      <c r="A8999">
        <v>899.83399999999995</v>
      </c>
      <c r="B8999">
        <v>8990.1689999999999</v>
      </c>
      <c r="C8999">
        <v>71.504599999999996</v>
      </c>
    </row>
    <row r="9000" spans="1:3" x14ac:dyDescent="0.35">
      <c r="A9000">
        <v>899.93899999999996</v>
      </c>
      <c r="B9000">
        <v>8991.2070000000003</v>
      </c>
      <c r="C9000">
        <v>71.508399999999995</v>
      </c>
    </row>
    <row r="9001" spans="1:3" x14ac:dyDescent="0.35">
      <c r="A9001">
        <v>900.00300000000004</v>
      </c>
      <c r="B9001">
        <v>8991.9310000000005</v>
      </c>
      <c r="C9001">
        <v>71.5107</v>
      </c>
    </row>
    <row r="9002" spans="1:3" x14ac:dyDescent="0.35">
      <c r="A9002">
        <v>900.125</v>
      </c>
      <c r="B9002">
        <v>8993.4140000000007</v>
      </c>
      <c r="C9002">
        <v>71.511499999999998</v>
      </c>
    </row>
    <row r="9003" spans="1:3" x14ac:dyDescent="0.35">
      <c r="A9003">
        <v>900.21600000000001</v>
      </c>
      <c r="B9003">
        <v>8993.8590000000004</v>
      </c>
      <c r="C9003">
        <v>71.511099999999999</v>
      </c>
    </row>
    <row r="9004" spans="1:3" x14ac:dyDescent="0.35">
      <c r="A9004">
        <v>900.32899999999995</v>
      </c>
      <c r="B9004">
        <v>8995.3080000000009</v>
      </c>
      <c r="C9004">
        <v>71.479900000000001</v>
      </c>
    </row>
    <row r="9005" spans="1:3" x14ac:dyDescent="0.35">
      <c r="A9005">
        <v>900.40200000000004</v>
      </c>
      <c r="B9005">
        <v>8995.77</v>
      </c>
      <c r="C9005">
        <v>71.476699999999994</v>
      </c>
    </row>
    <row r="9006" spans="1:3" x14ac:dyDescent="0.35">
      <c r="A9006">
        <v>900.524</v>
      </c>
      <c r="B9006">
        <v>8997.3019999999997</v>
      </c>
      <c r="C9006">
        <v>71.469300000000004</v>
      </c>
    </row>
    <row r="9007" spans="1:3" x14ac:dyDescent="0.35">
      <c r="A9007">
        <v>900.62099999999998</v>
      </c>
      <c r="B9007">
        <v>8998.6689999999999</v>
      </c>
      <c r="C9007">
        <v>71.47</v>
      </c>
    </row>
    <row r="9008" spans="1:3" x14ac:dyDescent="0.35">
      <c r="A9008">
        <v>900.71799999999996</v>
      </c>
      <c r="B9008">
        <v>8999.1460000000006</v>
      </c>
      <c r="C9008">
        <v>71.468299999999999</v>
      </c>
    </row>
    <row r="9009" spans="1:3" x14ac:dyDescent="0.35">
      <c r="A9009">
        <v>900.81500000000005</v>
      </c>
      <c r="B9009">
        <v>9000.6129999999994</v>
      </c>
      <c r="C9009">
        <v>71.469200000000001</v>
      </c>
    </row>
    <row r="9010" spans="1:3" x14ac:dyDescent="0.35">
      <c r="A9010">
        <v>900.92200000000003</v>
      </c>
      <c r="B9010">
        <v>9001.0740000000005</v>
      </c>
      <c r="C9010">
        <v>71.465299999999999</v>
      </c>
    </row>
    <row r="9011" spans="1:3" x14ac:dyDescent="0.35">
      <c r="A9011">
        <v>901.02700000000004</v>
      </c>
      <c r="B9011">
        <v>9002.0789999999997</v>
      </c>
      <c r="C9011">
        <v>71.467100000000002</v>
      </c>
    </row>
    <row r="9012" spans="1:3" x14ac:dyDescent="0.35">
      <c r="A9012">
        <v>901.11900000000003</v>
      </c>
      <c r="B9012">
        <v>9003.3140000000003</v>
      </c>
      <c r="C9012">
        <v>71.469200000000001</v>
      </c>
    </row>
    <row r="9013" spans="1:3" x14ac:dyDescent="0.35">
      <c r="A9013">
        <v>901.20299999999997</v>
      </c>
      <c r="B9013">
        <v>9004.0550000000003</v>
      </c>
      <c r="C9013">
        <v>71.464799999999997</v>
      </c>
    </row>
    <row r="9014" spans="1:3" x14ac:dyDescent="0.35">
      <c r="A9014">
        <v>901.33299999999997</v>
      </c>
      <c r="B9014">
        <v>9005.143</v>
      </c>
      <c r="C9014">
        <v>71.467200000000005</v>
      </c>
    </row>
    <row r="9015" spans="1:3" x14ac:dyDescent="0.35">
      <c r="A9015">
        <v>901.42600000000004</v>
      </c>
      <c r="B9015">
        <v>9005.8179999999993</v>
      </c>
      <c r="C9015">
        <v>71.467799999999997</v>
      </c>
    </row>
    <row r="9016" spans="1:3" x14ac:dyDescent="0.35">
      <c r="A9016">
        <v>901.51300000000003</v>
      </c>
      <c r="B9016">
        <v>9007.6129999999994</v>
      </c>
      <c r="C9016">
        <v>71.463800000000006</v>
      </c>
    </row>
    <row r="9017" spans="1:3" x14ac:dyDescent="0.35">
      <c r="A9017">
        <v>901.62599999999998</v>
      </c>
      <c r="B9017">
        <v>9008.0910000000003</v>
      </c>
      <c r="C9017">
        <v>71.4666</v>
      </c>
    </row>
    <row r="9018" spans="1:3" x14ac:dyDescent="0.35">
      <c r="A9018">
        <v>901.72299999999996</v>
      </c>
      <c r="B9018">
        <v>9009.5409999999993</v>
      </c>
      <c r="C9018">
        <v>71.467100000000002</v>
      </c>
    </row>
    <row r="9019" spans="1:3" x14ac:dyDescent="0.35">
      <c r="A9019">
        <v>901.83299999999997</v>
      </c>
      <c r="B9019">
        <v>9010.15</v>
      </c>
      <c r="C9019">
        <v>71.468599999999995</v>
      </c>
    </row>
    <row r="9020" spans="1:3" x14ac:dyDescent="0.35">
      <c r="A9020">
        <v>901.92</v>
      </c>
      <c r="B9020">
        <v>9011.3860000000004</v>
      </c>
      <c r="C9020">
        <v>71.467799999999997</v>
      </c>
    </row>
    <row r="9021" spans="1:3" x14ac:dyDescent="0.35">
      <c r="A9021">
        <v>902.01300000000003</v>
      </c>
      <c r="B9021">
        <v>9012.2749999999996</v>
      </c>
      <c r="C9021">
        <v>71.468999999999994</v>
      </c>
    </row>
    <row r="9022" spans="1:3" x14ac:dyDescent="0.35">
      <c r="A9022">
        <v>902.12199999999996</v>
      </c>
      <c r="B9022">
        <v>9013.3130000000001</v>
      </c>
      <c r="C9022">
        <v>71.468400000000003</v>
      </c>
    </row>
    <row r="9023" spans="1:3" x14ac:dyDescent="0.35">
      <c r="A9023">
        <v>902.21900000000005</v>
      </c>
      <c r="B9023">
        <v>9014.3510000000006</v>
      </c>
      <c r="C9023">
        <v>71.466999999999999</v>
      </c>
    </row>
    <row r="9024" spans="1:3" x14ac:dyDescent="0.35">
      <c r="A9024">
        <v>902.31600000000003</v>
      </c>
      <c r="B9024">
        <v>9015.6029999999992</v>
      </c>
      <c r="C9024">
        <v>71.468500000000006</v>
      </c>
    </row>
    <row r="9025" spans="1:3" x14ac:dyDescent="0.35">
      <c r="A9025">
        <v>902.42700000000002</v>
      </c>
      <c r="B9025">
        <v>9016.2289999999994</v>
      </c>
      <c r="C9025">
        <v>71.473399999999998</v>
      </c>
    </row>
    <row r="9026" spans="1:3" x14ac:dyDescent="0.35">
      <c r="A9026">
        <v>902.50300000000004</v>
      </c>
      <c r="B9026">
        <v>9016.9040000000005</v>
      </c>
      <c r="C9026">
        <v>71.469499999999996</v>
      </c>
    </row>
    <row r="9027" spans="1:3" x14ac:dyDescent="0.35">
      <c r="A9027">
        <v>902.62599999999998</v>
      </c>
      <c r="B9027">
        <v>9018.4519999999993</v>
      </c>
      <c r="C9027">
        <v>71.468199999999996</v>
      </c>
    </row>
    <row r="9028" spans="1:3" x14ac:dyDescent="0.35">
      <c r="A9028">
        <v>902.72900000000004</v>
      </c>
      <c r="B9028">
        <v>9019.2919999999995</v>
      </c>
      <c r="C9028">
        <v>71.471100000000007</v>
      </c>
    </row>
    <row r="9029" spans="1:3" x14ac:dyDescent="0.35">
      <c r="A9029">
        <v>902.82299999999998</v>
      </c>
      <c r="B9029">
        <v>9020.2639999999992</v>
      </c>
      <c r="C9029">
        <v>71.472099999999998</v>
      </c>
    </row>
    <row r="9030" spans="1:3" x14ac:dyDescent="0.35">
      <c r="A9030">
        <v>902.90800000000002</v>
      </c>
      <c r="B9030">
        <v>9021.3850000000002</v>
      </c>
      <c r="C9030">
        <v>71.474599999999995</v>
      </c>
    </row>
    <row r="9031" spans="1:3" x14ac:dyDescent="0.35">
      <c r="A9031">
        <v>903.01900000000001</v>
      </c>
      <c r="B9031">
        <v>9022.6530000000002</v>
      </c>
      <c r="C9031">
        <v>71.474400000000003</v>
      </c>
    </row>
    <row r="9032" spans="1:3" x14ac:dyDescent="0.35">
      <c r="A9032">
        <v>903.13</v>
      </c>
      <c r="B9032">
        <v>9023.1309999999994</v>
      </c>
      <c r="C9032">
        <v>71.471500000000006</v>
      </c>
    </row>
    <row r="9033" spans="1:3" x14ac:dyDescent="0.35">
      <c r="A9033">
        <v>903.20699999999999</v>
      </c>
      <c r="B9033">
        <v>9023.8220000000001</v>
      </c>
      <c r="C9033">
        <v>71.477400000000003</v>
      </c>
    </row>
    <row r="9034" spans="1:3" x14ac:dyDescent="0.35">
      <c r="A9034">
        <v>903.31899999999996</v>
      </c>
      <c r="B9034">
        <v>9025.3050000000003</v>
      </c>
      <c r="C9034">
        <v>71.478899999999996</v>
      </c>
    </row>
    <row r="9035" spans="1:3" x14ac:dyDescent="0.35">
      <c r="A9035">
        <v>903.41899999999998</v>
      </c>
      <c r="B9035">
        <v>9025.3050000000003</v>
      </c>
      <c r="C9035">
        <v>71.479799999999997</v>
      </c>
    </row>
    <row r="9036" spans="1:3" x14ac:dyDescent="0.35">
      <c r="A9036">
        <v>903.52300000000002</v>
      </c>
      <c r="B9036">
        <v>9027.43</v>
      </c>
      <c r="C9036">
        <v>71.479600000000005</v>
      </c>
    </row>
    <row r="9037" spans="1:3" x14ac:dyDescent="0.35">
      <c r="A9037">
        <v>903.625</v>
      </c>
      <c r="B9037">
        <v>9028.1049999999996</v>
      </c>
      <c r="C9037">
        <v>71.481700000000004</v>
      </c>
    </row>
    <row r="9038" spans="1:3" x14ac:dyDescent="0.35">
      <c r="A9038">
        <v>903.70899999999995</v>
      </c>
      <c r="B9038">
        <v>9029.5380000000005</v>
      </c>
      <c r="C9038">
        <v>71.481099999999998</v>
      </c>
    </row>
    <row r="9039" spans="1:3" x14ac:dyDescent="0.35">
      <c r="A9039">
        <v>903.82</v>
      </c>
      <c r="B9039">
        <v>9030.0159999999996</v>
      </c>
      <c r="C9039">
        <v>71.481800000000007</v>
      </c>
    </row>
    <row r="9040" spans="1:3" x14ac:dyDescent="0.35">
      <c r="A9040">
        <v>903.90300000000002</v>
      </c>
      <c r="B9040">
        <v>9031.5149999999994</v>
      </c>
      <c r="C9040">
        <v>71.4863</v>
      </c>
    </row>
    <row r="9041" spans="1:3" x14ac:dyDescent="0.35">
      <c r="A9041">
        <v>904.02499999999998</v>
      </c>
      <c r="B9041">
        <v>9032.2240000000002</v>
      </c>
      <c r="C9041">
        <v>71.4863</v>
      </c>
    </row>
    <row r="9042" spans="1:3" x14ac:dyDescent="0.35">
      <c r="A9042">
        <v>904.10599999999999</v>
      </c>
      <c r="B9042">
        <v>9033.2610000000004</v>
      </c>
      <c r="C9042">
        <v>71.487300000000005</v>
      </c>
    </row>
    <row r="9043" spans="1:3" x14ac:dyDescent="0.35">
      <c r="A9043">
        <v>904.21199999999999</v>
      </c>
      <c r="B9043">
        <v>9034.4310000000005</v>
      </c>
      <c r="C9043">
        <v>71.4876</v>
      </c>
    </row>
    <row r="9044" spans="1:3" x14ac:dyDescent="0.35">
      <c r="A9044">
        <v>904.30100000000004</v>
      </c>
      <c r="B9044">
        <v>9035.2049999999999</v>
      </c>
      <c r="C9044">
        <v>71.490399999999994</v>
      </c>
    </row>
    <row r="9045" spans="1:3" x14ac:dyDescent="0.35">
      <c r="A9045">
        <v>904.41800000000001</v>
      </c>
      <c r="B9045">
        <v>9036.1110000000008</v>
      </c>
      <c r="C9045">
        <v>71.491500000000002</v>
      </c>
    </row>
    <row r="9046" spans="1:3" x14ac:dyDescent="0.35">
      <c r="A9046">
        <v>904.505</v>
      </c>
      <c r="B9046">
        <v>9037.5609999999997</v>
      </c>
      <c r="C9046">
        <v>71.493399999999994</v>
      </c>
    </row>
    <row r="9047" spans="1:3" x14ac:dyDescent="0.35">
      <c r="A9047">
        <v>904.60199999999998</v>
      </c>
      <c r="B9047">
        <v>9038.1039999999994</v>
      </c>
      <c r="C9047">
        <v>71.490700000000004</v>
      </c>
    </row>
    <row r="9048" spans="1:3" x14ac:dyDescent="0.35">
      <c r="A9048">
        <v>904.70100000000002</v>
      </c>
      <c r="B9048">
        <v>9039.3070000000007</v>
      </c>
      <c r="C9048">
        <v>71.499700000000004</v>
      </c>
    </row>
    <row r="9049" spans="1:3" x14ac:dyDescent="0.35">
      <c r="A9049">
        <v>904.81200000000001</v>
      </c>
      <c r="B9049">
        <v>9040.41</v>
      </c>
      <c r="C9049">
        <v>71.493899999999996</v>
      </c>
    </row>
    <row r="9050" spans="1:3" x14ac:dyDescent="0.35">
      <c r="A9050">
        <v>904.92</v>
      </c>
      <c r="B9050">
        <v>9041.2180000000008</v>
      </c>
      <c r="C9050">
        <v>71.499399999999994</v>
      </c>
    </row>
    <row r="9051" spans="1:3" x14ac:dyDescent="0.35">
      <c r="A9051">
        <v>905.01</v>
      </c>
      <c r="B9051">
        <v>9041.7939999999999</v>
      </c>
      <c r="C9051">
        <v>71.5</v>
      </c>
    </row>
    <row r="9052" spans="1:3" x14ac:dyDescent="0.35">
      <c r="A9052">
        <v>905.11300000000006</v>
      </c>
      <c r="B9052">
        <v>9042.6010000000006</v>
      </c>
      <c r="C9052">
        <v>71.500399999999999</v>
      </c>
    </row>
    <row r="9053" spans="1:3" x14ac:dyDescent="0.35">
      <c r="A9053">
        <v>905.21799999999996</v>
      </c>
      <c r="B9053">
        <v>9044.3799999999992</v>
      </c>
      <c r="C9053">
        <v>71.502899999999997</v>
      </c>
    </row>
    <row r="9054" spans="1:3" x14ac:dyDescent="0.35">
      <c r="A9054">
        <v>905.30899999999997</v>
      </c>
      <c r="B9054">
        <v>9045.2860000000001</v>
      </c>
      <c r="C9054">
        <v>71.504800000000003</v>
      </c>
    </row>
    <row r="9055" spans="1:3" x14ac:dyDescent="0.35">
      <c r="A9055">
        <v>905.40300000000002</v>
      </c>
      <c r="B9055">
        <v>9046.1260000000002</v>
      </c>
      <c r="C9055">
        <v>71.501300000000001</v>
      </c>
    </row>
    <row r="9056" spans="1:3" x14ac:dyDescent="0.35">
      <c r="A9056">
        <v>905.50099999999998</v>
      </c>
      <c r="B9056">
        <v>9047.2790000000005</v>
      </c>
      <c r="C9056">
        <v>71.506500000000003</v>
      </c>
    </row>
    <row r="9057" spans="1:3" x14ac:dyDescent="0.35">
      <c r="A9057">
        <v>905.63</v>
      </c>
      <c r="B9057">
        <v>9048.5969999999998</v>
      </c>
      <c r="C9057">
        <v>71.505099999999999</v>
      </c>
    </row>
    <row r="9058" spans="1:3" x14ac:dyDescent="0.35">
      <c r="A9058">
        <v>905.7</v>
      </c>
      <c r="B9058">
        <v>9049.1409999999996</v>
      </c>
      <c r="C9058">
        <v>71.506</v>
      </c>
    </row>
    <row r="9059" spans="1:3" x14ac:dyDescent="0.35">
      <c r="A9059">
        <v>905.80600000000004</v>
      </c>
      <c r="B9059">
        <v>9050.2610000000004</v>
      </c>
      <c r="C9059">
        <v>71.506100000000004</v>
      </c>
    </row>
    <row r="9060" spans="1:3" x14ac:dyDescent="0.35">
      <c r="A9060">
        <v>905.93200000000002</v>
      </c>
      <c r="B9060">
        <v>9051.6119999999992</v>
      </c>
      <c r="C9060">
        <v>71.507499999999993</v>
      </c>
    </row>
    <row r="9061" spans="1:3" x14ac:dyDescent="0.35">
      <c r="A9061">
        <v>906.01900000000001</v>
      </c>
      <c r="B9061">
        <v>9052.1880000000001</v>
      </c>
      <c r="C9061">
        <v>71.509200000000007</v>
      </c>
    </row>
    <row r="9062" spans="1:3" x14ac:dyDescent="0.35">
      <c r="A9062">
        <v>906.10900000000004</v>
      </c>
      <c r="B9062">
        <v>9053.2919999999995</v>
      </c>
      <c r="C9062">
        <v>71.509600000000006</v>
      </c>
    </row>
    <row r="9063" spans="1:3" x14ac:dyDescent="0.35">
      <c r="A9063">
        <v>906.2</v>
      </c>
      <c r="B9063">
        <v>9054.1820000000007</v>
      </c>
      <c r="C9063">
        <v>71.511899999999997</v>
      </c>
    </row>
    <row r="9064" spans="1:3" x14ac:dyDescent="0.35">
      <c r="A9064">
        <v>906.30499999999995</v>
      </c>
      <c r="B9064">
        <v>9054.7749999999996</v>
      </c>
      <c r="C9064">
        <v>71.513999999999996</v>
      </c>
    </row>
    <row r="9065" spans="1:3" x14ac:dyDescent="0.35">
      <c r="A9065">
        <v>906.41700000000003</v>
      </c>
      <c r="B9065">
        <v>9056.2080000000005</v>
      </c>
      <c r="C9065">
        <v>71.5137</v>
      </c>
    </row>
    <row r="9066" spans="1:3" x14ac:dyDescent="0.35">
      <c r="A9066">
        <v>906.505</v>
      </c>
      <c r="B9066">
        <v>9057.2620000000006</v>
      </c>
      <c r="C9066">
        <v>71.515199999999993</v>
      </c>
    </row>
    <row r="9067" spans="1:3" x14ac:dyDescent="0.35">
      <c r="A9067">
        <v>906.62599999999998</v>
      </c>
      <c r="B9067">
        <v>9058.7610000000004</v>
      </c>
      <c r="C9067">
        <v>71.5154</v>
      </c>
    </row>
    <row r="9068" spans="1:3" x14ac:dyDescent="0.35">
      <c r="A9068">
        <v>906.70699999999999</v>
      </c>
      <c r="B9068">
        <v>9059.2549999999992</v>
      </c>
      <c r="C9068">
        <v>71.5184</v>
      </c>
    </row>
    <row r="9069" spans="1:3" x14ac:dyDescent="0.35">
      <c r="A9069">
        <v>906.827</v>
      </c>
      <c r="B9069">
        <v>9060.4249999999993</v>
      </c>
      <c r="C9069">
        <v>71.515500000000003</v>
      </c>
    </row>
    <row r="9070" spans="1:3" x14ac:dyDescent="0.35">
      <c r="A9070">
        <v>906.90800000000002</v>
      </c>
      <c r="B9070">
        <v>9060.9189999999999</v>
      </c>
      <c r="C9070">
        <v>71.520300000000006</v>
      </c>
    </row>
    <row r="9071" spans="1:3" x14ac:dyDescent="0.35">
      <c r="A9071">
        <v>907.03899999999999</v>
      </c>
      <c r="B9071">
        <v>9062.3520000000008</v>
      </c>
      <c r="C9071">
        <v>71.515600000000006</v>
      </c>
    </row>
    <row r="9072" spans="1:3" x14ac:dyDescent="0.35">
      <c r="A9072">
        <v>907.12300000000005</v>
      </c>
      <c r="B9072">
        <v>9063.7189999999991</v>
      </c>
      <c r="C9072">
        <v>71.513199999999998</v>
      </c>
    </row>
    <row r="9073" spans="1:3" x14ac:dyDescent="0.35">
      <c r="A9073">
        <v>907.20100000000002</v>
      </c>
      <c r="B9073">
        <v>9063.7189999999991</v>
      </c>
      <c r="C9073">
        <v>71.514099999999999</v>
      </c>
    </row>
    <row r="9074" spans="1:3" x14ac:dyDescent="0.35">
      <c r="A9074">
        <v>907.30100000000004</v>
      </c>
      <c r="B9074">
        <v>9064.74</v>
      </c>
      <c r="C9074">
        <v>71.515600000000006</v>
      </c>
    </row>
    <row r="9075" spans="1:3" x14ac:dyDescent="0.35">
      <c r="A9075">
        <v>907.42600000000004</v>
      </c>
      <c r="B9075">
        <v>9066.19</v>
      </c>
      <c r="C9075">
        <v>71.514700000000005</v>
      </c>
    </row>
    <row r="9076" spans="1:3" x14ac:dyDescent="0.35">
      <c r="A9076">
        <v>907.53800000000001</v>
      </c>
      <c r="B9076">
        <v>9067.59</v>
      </c>
      <c r="C9076">
        <v>71.515500000000003</v>
      </c>
    </row>
    <row r="9077" spans="1:3" x14ac:dyDescent="0.35">
      <c r="A9077">
        <v>907.625</v>
      </c>
      <c r="B9077">
        <v>9068.4470000000001</v>
      </c>
      <c r="C9077">
        <v>71.512600000000006</v>
      </c>
    </row>
    <row r="9078" spans="1:3" x14ac:dyDescent="0.35">
      <c r="A9078">
        <v>907.726</v>
      </c>
      <c r="B9078">
        <v>9069.0069999999996</v>
      </c>
      <c r="C9078">
        <v>71.512500000000003</v>
      </c>
    </row>
    <row r="9079" spans="1:3" x14ac:dyDescent="0.35">
      <c r="A9079">
        <v>907.84199999999998</v>
      </c>
      <c r="B9079">
        <v>9070.1110000000008</v>
      </c>
      <c r="C9079">
        <v>71.514600000000002</v>
      </c>
    </row>
    <row r="9080" spans="1:3" x14ac:dyDescent="0.35">
      <c r="A9080">
        <v>907.904</v>
      </c>
      <c r="B9080">
        <v>9070.9179999999997</v>
      </c>
      <c r="C9080">
        <v>71.510800000000003</v>
      </c>
    </row>
    <row r="9081" spans="1:3" x14ac:dyDescent="0.35">
      <c r="A9081">
        <v>908.02499999999998</v>
      </c>
      <c r="B9081">
        <v>9072.2849999999999</v>
      </c>
      <c r="C9081">
        <v>71.510599999999997</v>
      </c>
    </row>
    <row r="9082" spans="1:3" x14ac:dyDescent="0.35">
      <c r="A9082">
        <v>908.13199999999995</v>
      </c>
      <c r="B9082">
        <v>9073.2070000000003</v>
      </c>
      <c r="C9082">
        <v>71.507800000000003</v>
      </c>
    </row>
    <row r="9083" spans="1:3" x14ac:dyDescent="0.35">
      <c r="A9083">
        <v>908.22299999999996</v>
      </c>
      <c r="B9083">
        <v>9073.7839999999997</v>
      </c>
      <c r="C9083">
        <v>71.496600000000001</v>
      </c>
    </row>
    <row r="9084" spans="1:3" x14ac:dyDescent="0.35">
      <c r="A9084">
        <v>908.33100000000002</v>
      </c>
      <c r="B9084">
        <v>9075.4969999999994</v>
      </c>
      <c r="C9084">
        <v>71.495099999999994</v>
      </c>
    </row>
    <row r="9085" spans="1:3" x14ac:dyDescent="0.35">
      <c r="A9085">
        <v>908.4</v>
      </c>
      <c r="B9085">
        <v>9076.2049999999999</v>
      </c>
      <c r="C9085">
        <v>71.496600000000001</v>
      </c>
    </row>
    <row r="9086" spans="1:3" x14ac:dyDescent="0.35">
      <c r="A9086">
        <v>908.52200000000005</v>
      </c>
      <c r="B9086">
        <v>9077.3259999999991</v>
      </c>
      <c r="C9086">
        <v>71.497799999999998</v>
      </c>
    </row>
    <row r="9087" spans="1:3" x14ac:dyDescent="0.35">
      <c r="A9087">
        <v>908.62</v>
      </c>
      <c r="B9087">
        <v>9078.66</v>
      </c>
      <c r="C9087">
        <v>71.496600000000001</v>
      </c>
    </row>
    <row r="9088" spans="1:3" x14ac:dyDescent="0.35">
      <c r="A9088">
        <v>908.70299999999997</v>
      </c>
      <c r="B9088">
        <v>9079.2360000000008</v>
      </c>
      <c r="C9088">
        <v>71.499700000000004</v>
      </c>
    </row>
    <row r="9089" spans="1:3" x14ac:dyDescent="0.35">
      <c r="A9089">
        <v>908.82600000000002</v>
      </c>
      <c r="B9089">
        <v>9080.4060000000009</v>
      </c>
      <c r="C9089">
        <v>71.500100000000003</v>
      </c>
    </row>
    <row r="9090" spans="1:3" x14ac:dyDescent="0.35">
      <c r="A9090">
        <v>908.92200000000003</v>
      </c>
      <c r="B9090">
        <v>9081.6910000000007</v>
      </c>
      <c r="C9090">
        <v>71.502899999999997</v>
      </c>
    </row>
    <row r="9091" spans="1:3" x14ac:dyDescent="0.35">
      <c r="A9091">
        <v>909.00599999999997</v>
      </c>
      <c r="B9091">
        <v>9082.1849999999995</v>
      </c>
      <c r="C9091">
        <v>71.505700000000004</v>
      </c>
    </row>
    <row r="9092" spans="1:3" x14ac:dyDescent="0.35">
      <c r="A9092">
        <v>909.12199999999996</v>
      </c>
      <c r="B9092">
        <v>9083.107</v>
      </c>
      <c r="C9092">
        <v>71.506600000000006</v>
      </c>
    </row>
    <row r="9093" spans="1:3" x14ac:dyDescent="0.35">
      <c r="A9093">
        <v>909.22400000000005</v>
      </c>
      <c r="B9093">
        <v>9084.5570000000007</v>
      </c>
      <c r="C9093">
        <v>71.504900000000006</v>
      </c>
    </row>
    <row r="9094" spans="1:3" x14ac:dyDescent="0.35">
      <c r="A9094">
        <v>909.32100000000003</v>
      </c>
      <c r="B9094">
        <v>9085.3809999999994</v>
      </c>
      <c r="C9094">
        <v>71.504599999999996</v>
      </c>
    </row>
    <row r="9095" spans="1:3" x14ac:dyDescent="0.35">
      <c r="A9095">
        <v>909.41700000000003</v>
      </c>
      <c r="B9095">
        <v>9086.616</v>
      </c>
      <c r="C9095">
        <v>71.507900000000006</v>
      </c>
    </row>
    <row r="9096" spans="1:3" x14ac:dyDescent="0.35">
      <c r="A9096">
        <v>909.51800000000003</v>
      </c>
      <c r="B9096">
        <v>9087.143</v>
      </c>
      <c r="C9096">
        <v>71.509600000000006</v>
      </c>
    </row>
    <row r="9097" spans="1:3" x14ac:dyDescent="0.35">
      <c r="A9097">
        <v>909.62599999999998</v>
      </c>
      <c r="B9097">
        <v>9088.51</v>
      </c>
      <c r="C9097">
        <v>71.509</v>
      </c>
    </row>
    <row r="9098" spans="1:3" x14ac:dyDescent="0.35">
      <c r="A9098">
        <v>909.721</v>
      </c>
      <c r="B9098">
        <v>9089.3670000000002</v>
      </c>
      <c r="C9098">
        <v>71.510599999999997</v>
      </c>
    </row>
    <row r="9099" spans="1:3" x14ac:dyDescent="0.35">
      <c r="A9099">
        <v>909.82500000000005</v>
      </c>
      <c r="B9099">
        <v>9090.1409999999996</v>
      </c>
      <c r="C9099">
        <v>71.506299999999996</v>
      </c>
    </row>
    <row r="9100" spans="1:3" x14ac:dyDescent="0.35">
      <c r="A9100">
        <v>909.91300000000001</v>
      </c>
      <c r="B9100">
        <v>9091.5740000000005</v>
      </c>
      <c r="C9100">
        <v>71.512799999999999</v>
      </c>
    </row>
    <row r="9101" spans="1:3" x14ac:dyDescent="0.35">
      <c r="A9101">
        <v>910.02300000000002</v>
      </c>
      <c r="B9101">
        <v>9092.0519999999997</v>
      </c>
      <c r="C9101">
        <v>71.509699999999995</v>
      </c>
    </row>
    <row r="9102" spans="1:3" x14ac:dyDescent="0.35">
      <c r="A9102">
        <v>910.12099999999998</v>
      </c>
      <c r="B9102">
        <v>9093.3040000000001</v>
      </c>
      <c r="C9102">
        <v>71.514099999999999</v>
      </c>
    </row>
    <row r="9103" spans="1:3" x14ac:dyDescent="0.35">
      <c r="A9103">
        <v>910.21699999999998</v>
      </c>
      <c r="B9103">
        <v>9094.2919999999995</v>
      </c>
      <c r="C9103">
        <v>71.511399999999995</v>
      </c>
    </row>
    <row r="9104" spans="1:3" x14ac:dyDescent="0.35">
      <c r="A9104">
        <v>910.31299999999999</v>
      </c>
      <c r="B9104">
        <v>9095.61</v>
      </c>
      <c r="C9104">
        <v>71.522199999999998</v>
      </c>
    </row>
    <row r="9105" spans="1:3" x14ac:dyDescent="0.35">
      <c r="A9105">
        <v>910.42499999999995</v>
      </c>
      <c r="B9105">
        <v>9096.17</v>
      </c>
      <c r="C9105">
        <v>71.517399999999995</v>
      </c>
    </row>
    <row r="9106" spans="1:3" x14ac:dyDescent="0.35">
      <c r="A9106">
        <v>910.52300000000002</v>
      </c>
      <c r="B9106">
        <v>9097.6689999999999</v>
      </c>
      <c r="C9106">
        <v>71.526799999999994</v>
      </c>
    </row>
    <row r="9107" spans="1:3" x14ac:dyDescent="0.35">
      <c r="A9107">
        <v>910.62099999999998</v>
      </c>
      <c r="B9107">
        <v>9098.2950000000001</v>
      </c>
      <c r="C9107">
        <v>71.53</v>
      </c>
    </row>
    <row r="9108" spans="1:3" x14ac:dyDescent="0.35">
      <c r="A9108">
        <v>910.721</v>
      </c>
      <c r="B9108">
        <v>9099.1190000000006</v>
      </c>
      <c r="C9108">
        <v>71.527699999999996</v>
      </c>
    </row>
    <row r="9109" spans="1:3" x14ac:dyDescent="0.35">
      <c r="A9109">
        <v>910.82299999999998</v>
      </c>
      <c r="B9109">
        <v>9099.6949999999997</v>
      </c>
      <c r="C9109">
        <v>71.5291</v>
      </c>
    </row>
    <row r="9110" spans="1:3" x14ac:dyDescent="0.35">
      <c r="A9110">
        <v>910.90200000000004</v>
      </c>
      <c r="B9110">
        <v>9100.6839999999993</v>
      </c>
      <c r="C9110">
        <v>71.530699999999996</v>
      </c>
    </row>
    <row r="9111" spans="1:3" x14ac:dyDescent="0.35">
      <c r="A9111">
        <v>911.02200000000005</v>
      </c>
      <c r="B9111">
        <v>9102.4130000000005</v>
      </c>
      <c r="C9111">
        <v>71.533699999999996</v>
      </c>
    </row>
    <row r="9112" spans="1:3" x14ac:dyDescent="0.35">
      <c r="A9112">
        <v>911.12400000000002</v>
      </c>
      <c r="B9112">
        <v>9103.1049999999996</v>
      </c>
      <c r="C9112">
        <v>71.536900000000003</v>
      </c>
    </row>
    <row r="9113" spans="1:3" x14ac:dyDescent="0.35">
      <c r="A9113">
        <v>911.21799999999996</v>
      </c>
      <c r="B9113">
        <v>9103.8960000000006</v>
      </c>
      <c r="C9113">
        <v>71.541499999999999</v>
      </c>
    </row>
    <row r="9114" spans="1:3" x14ac:dyDescent="0.35">
      <c r="A9114">
        <v>911.32299999999998</v>
      </c>
      <c r="B9114">
        <v>9104.67</v>
      </c>
      <c r="C9114">
        <v>71.537899999999993</v>
      </c>
    </row>
    <row r="9115" spans="1:3" x14ac:dyDescent="0.35">
      <c r="A9115">
        <v>911.41600000000005</v>
      </c>
      <c r="B9115">
        <v>9106.3169999999991</v>
      </c>
      <c r="C9115">
        <v>71.542299999999997</v>
      </c>
    </row>
    <row r="9116" spans="1:3" x14ac:dyDescent="0.35">
      <c r="A9116">
        <v>911.51300000000003</v>
      </c>
      <c r="B9116">
        <v>9107.5689999999995</v>
      </c>
      <c r="C9116">
        <v>71.541899999999998</v>
      </c>
    </row>
    <row r="9117" spans="1:3" x14ac:dyDescent="0.35">
      <c r="A9117">
        <v>911.60799999999995</v>
      </c>
      <c r="B9117">
        <v>9108.0959999999995</v>
      </c>
      <c r="C9117">
        <v>71.545199999999994</v>
      </c>
    </row>
    <row r="9118" spans="1:3" x14ac:dyDescent="0.35">
      <c r="A9118">
        <v>911.71600000000001</v>
      </c>
      <c r="B9118">
        <v>9109.0190000000002</v>
      </c>
      <c r="C9118">
        <v>71.545599999999993</v>
      </c>
    </row>
    <row r="9119" spans="1:3" x14ac:dyDescent="0.35">
      <c r="A9119">
        <v>911.81399999999996</v>
      </c>
      <c r="B9119">
        <v>9110.1720000000005</v>
      </c>
      <c r="C9119">
        <v>71.545000000000002</v>
      </c>
    </row>
    <row r="9120" spans="1:3" x14ac:dyDescent="0.35">
      <c r="A9120">
        <v>911.91899999999998</v>
      </c>
      <c r="B9120">
        <v>9110.7810000000009</v>
      </c>
      <c r="C9120">
        <v>71.549300000000002</v>
      </c>
    </row>
    <row r="9121" spans="1:3" x14ac:dyDescent="0.35">
      <c r="A9121">
        <v>912.01499999999999</v>
      </c>
      <c r="B9121">
        <v>9112.4290000000001</v>
      </c>
      <c r="C9121">
        <v>71.548599999999993</v>
      </c>
    </row>
    <row r="9122" spans="1:3" x14ac:dyDescent="0.35">
      <c r="A9122">
        <v>912.13400000000001</v>
      </c>
      <c r="B9122">
        <v>9113.1540000000005</v>
      </c>
      <c r="C9122">
        <v>71.552499999999995</v>
      </c>
    </row>
    <row r="9123" spans="1:3" x14ac:dyDescent="0.35">
      <c r="A9123">
        <v>912.20399999999995</v>
      </c>
      <c r="B9123">
        <v>9114.1579999999994</v>
      </c>
      <c r="C9123">
        <v>71.554299999999998</v>
      </c>
    </row>
    <row r="9124" spans="1:3" x14ac:dyDescent="0.35">
      <c r="A9124">
        <v>912.32</v>
      </c>
      <c r="B9124">
        <v>9114.9</v>
      </c>
      <c r="C9124">
        <v>71.557699999999997</v>
      </c>
    </row>
    <row r="9125" spans="1:3" x14ac:dyDescent="0.35">
      <c r="A9125">
        <v>912.41099999999994</v>
      </c>
      <c r="B9125">
        <v>9116.3989999999994</v>
      </c>
      <c r="C9125">
        <v>71.558300000000003</v>
      </c>
    </row>
    <row r="9126" spans="1:3" x14ac:dyDescent="0.35">
      <c r="A9126">
        <v>912.505</v>
      </c>
      <c r="B9126">
        <v>9117.1560000000009</v>
      </c>
      <c r="C9126">
        <v>71.561599999999999</v>
      </c>
    </row>
    <row r="9127" spans="1:3" x14ac:dyDescent="0.35">
      <c r="A9127">
        <v>912.601</v>
      </c>
      <c r="B9127">
        <v>9118.3089999999993</v>
      </c>
      <c r="C9127">
        <v>71.562299999999993</v>
      </c>
    </row>
    <row r="9128" spans="1:3" x14ac:dyDescent="0.35">
      <c r="A9128">
        <v>912.71900000000005</v>
      </c>
      <c r="B9128">
        <v>9118.902</v>
      </c>
      <c r="C9128">
        <v>71.559899999999999</v>
      </c>
    </row>
    <row r="9129" spans="1:3" x14ac:dyDescent="0.35">
      <c r="A9129">
        <v>912.81600000000003</v>
      </c>
      <c r="B9129">
        <v>9119.6769999999997</v>
      </c>
      <c r="C9129">
        <v>71.556899999999999</v>
      </c>
    </row>
    <row r="9130" spans="1:3" x14ac:dyDescent="0.35">
      <c r="A9130">
        <v>912.91</v>
      </c>
      <c r="B9130">
        <v>9120.6319999999996</v>
      </c>
      <c r="C9130">
        <v>71.561199999999999</v>
      </c>
    </row>
    <row r="9131" spans="1:3" x14ac:dyDescent="0.35">
      <c r="A9131">
        <v>913.01599999999996</v>
      </c>
      <c r="B9131">
        <v>9122.3289999999997</v>
      </c>
      <c r="C9131">
        <v>71.561199999999999</v>
      </c>
    </row>
    <row r="9132" spans="1:3" x14ac:dyDescent="0.35">
      <c r="A9132">
        <v>913.11900000000003</v>
      </c>
      <c r="B9132">
        <v>9123.1190000000006</v>
      </c>
      <c r="C9132">
        <v>71.564300000000003</v>
      </c>
    </row>
    <row r="9133" spans="1:3" x14ac:dyDescent="0.35">
      <c r="A9133">
        <v>913.20899999999995</v>
      </c>
      <c r="B9133">
        <v>9124.5529999999999</v>
      </c>
      <c r="C9133">
        <v>71.561999999999998</v>
      </c>
    </row>
    <row r="9134" spans="1:3" x14ac:dyDescent="0.35">
      <c r="A9134">
        <v>913.32</v>
      </c>
      <c r="B9134">
        <v>9125.0139999999992</v>
      </c>
      <c r="C9134">
        <v>71.564800000000005</v>
      </c>
    </row>
    <row r="9135" spans="1:3" x14ac:dyDescent="0.35">
      <c r="A9135">
        <v>913.43100000000004</v>
      </c>
      <c r="B9135">
        <v>9125.6890000000003</v>
      </c>
      <c r="C9135">
        <v>71.564700000000002</v>
      </c>
    </row>
    <row r="9136" spans="1:3" x14ac:dyDescent="0.35">
      <c r="A9136">
        <v>913.51099999999997</v>
      </c>
      <c r="B9136">
        <v>9127.0400000000009</v>
      </c>
      <c r="C9136">
        <v>71.566900000000004</v>
      </c>
    </row>
    <row r="9137" spans="1:3" x14ac:dyDescent="0.35">
      <c r="A9137">
        <v>913.60400000000004</v>
      </c>
      <c r="B9137">
        <v>9127.8799999999992</v>
      </c>
      <c r="C9137">
        <v>71.567700000000002</v>
      </c>
    </row>
    <row r="9138" spans="1:3" x14ac:dyDescent="0.35">
      <c r="A9138">
        <v>913.70899999999995</v>
      </c>
      <c r="B9138">
        <v>9128.6380000000008</v>
      </c>
      <c r="C9138">
        <v>71.569699999999997</v>
      </c>
    </row>
    <row r="9139" spans="1:3" x14ac:dyDescent="0.35">
      <c r="A9139">
        <v>913.80499999999995</v>
      </c>
      <c r="B9139">
        <v>9130.3510000000006</v>
      </c>
      <c r="C9139">
        <v>71.5715</v>
      </c>
    </row>
    <row r="9140" spans="1:3" x14ac:dyDescent="0.35">
      <c r="A9140">
        <v>913.90899999999999</v>
      </c>
      <c r="B9140">
        <v>9131.2569999999996</v>
      </c>
      <c r="C9140">
        <v>71.5702</v>
      </c>
    </row>
    <row r="9141" spans="1:3" x14ac:dyDescent="0.35">
      <c r="A9141">
        <v>914.00599999999997</v>
      </c>
      <c r="B9141">
        <v>9132.5750000000007</v>
      </c>
      <c r="C9141">
        <v>71.571200000000005</v>
      </c>
    </row>
    <row r="9142" spans="1:3" x14ac:dyDescent="0.35">
      <c r="A9142">
        <v>914.10699999999997</v>
      </c>
      <c r="B9142">
        <v>9133.2170000000006</v>
      </c>
      <c r="C9142">
        <v>71.5745</v>
      </c>
    </row>
    <row r="9143" spans="1:3" x14ac:dyDescent="0.35">
      <c r="A9143">
        <v>914.21299999999997</v>
      </c>
      <c r="B9143">
        <v>9133.9259999999995</v>
      </c>
      <c r="C9143">
        <v>71.574600000000004</v>
      </c>
    </row>
    <row r="9144" spans="1:3" x14ac:dyDescent="0.35">
      <c r="A9144">
        <v>914.30100000000004</v>
      </c>
      <c r="B9144">
        <v>9135.2759999999998</v>
      </c>
      <c r="C9144">
        <v>71.577200000000005</v>
      </c>
    </row>
    <row r="9145" spans="1:3" x14ac:dyDescent="0.35">
      <c r="A9145">
        <v>914.41499999999996</v>
      </c>
      <c r="B9145">
        <v>9135.7049999999999</v>
      </c>
      <c r="C9145">
        <v>71.578800000000001</v>
      </c>
    </row>
    <row r="9146" spans="1:3" x14ac:dyDescent="0.35">
      <c r="A9146">
        <v>914.505</v>
      </c>
      <c r="B9146">
        <v>9136.643</v>
      </c>
      <c r="C9146">
        <v>71.578699999999998</v>
      </c>
    </row>
    <row r="9147" spans="1:3" x14ac:dyDescent="0.35">
      <c r="A9147">
        <v>914.61699999999996</v>
      </c>
      <c r="B9147">
        <v>9138.11</v>
      </c>
      <c r="C9147">
        <v>71.582400000000007</v>
      </c>
    </row>
    <row r="9148" spans="1:3" x14ac:dyDescent="0.35">
      <c r="A9148">
        <v>914.71900000000005</v>
      </c>
      <c r="B9148">
        <v>9138.9660000000003</v>
      </c>
      <c r="C9148">
        <v>71.583699999999993</v>
      </c>
    </row>
    <row r="9149" spans="1:3" x14ac:dyDescent="0.35">
      <c r="A9149">
        <v>914.80499999999995</v>
      </c>
      <c r="B9149">
        <v>9140.5310000000009</v>
      </c>
      <c r="C9149">
        <v>71.584699999999998</v>
      </c>
    </row>
    <row r="9150" spans="1:3" x14ac:dyDescent="0.35">
      <c r="A9150">
        <v>914.94200000000001</v>
      </c>
      <c r="B9150">
        <v>9141.1239999999998</v>
      </c>
      <c r="C9150">
        <v>71.585599999999999</v>
      </c>
    </row>
    <row r="9151" spans="1:3" x14ac:dyDescent="0.35">
      <c r="A9151">
        <v>915.00199999999995</v>
      </c>
      <c r="B9151">
        <v>9141.9150000000009</v>
      </c>
      <c r="C9151">
        <v>71.586500000000001</v>
      </c>
    </row>
    <row r="9152" spans="1:3" x14ac:dyDescent="0.35">
      <c r="A9152">
        <v>915.11300000000006</v>
      </c>
      <c r="B9152">
        <v>9143.0349999999999</v>
      </c>
      <c r="C9152">
        <v>71.587900000000005</v>
      </c>
    </row>
    <row r="9153" spans="1:3" x14ac:dyDescent="0.35">
      <c r="A9153">
        <v>915.20399999999995</v>
      </c>
      <c r="B9153">
        <v>9144.5169999999998</v>
      </c>
      <c r="C9153">
        <v>71.584800000000001</v>
      </c>
    </row>
    <row r="9154" spans="1:3" x14ac:dyDescent="0.35">
      <c r="A9154">
        <v>915.31700000000001</v>
      </c>
      <c r="B9154">
        <v>9144.9950000000008</v>
      </c>
      <c r="C9154">
        <v>71.583100000000002</v>
      </c>
    </row>
    <row r="9155" spans="1:3" x14ac:dyDescent="0.35">
      <c r="A9155">
        <v>915.40599999999995</v>
      </c>
      <c r="B9155">
        <v>9145.6869999999999</v>
      </c>
      <c r="C9155">
        <v>71.5886</v>
      </c>
    </row>
    <row r="9156" spans="1:3" x14ac:dyDescent="0.35">
      <c r="A9156">
        <v>915.51</v>
      </c>
      <c r="B9156">
        <v>9146.5439999999999</v>
      </c>
      <c r="C9156">
        <v>71.589399999999998</v>
      </c>
    </row>
    <row r="9157" spans="1:3" x14ac:dyDescent="0.35">
      <c r="A9157">
        <v>915.63099999999997</v>
      </c>
      <c r="B9157">
        <v>9148.223</v>
      </c>
      <c r="C9157">
        <v>71.592299999999994</v>
      </c>
    </row>
    <row r="9158" spans="1:3" x14ac:dyDescent="0.35">
      <c r="A9158">
        <v>915.71</v>
      </c>
      <c r="B9158">
        <v>9148.7999999999993</v>
      </c>
      <c r="C9158">
        <v>71.591800000000006</v>
      </c>
    </row>
    <row r="9159" spans="1:3" x14ac:dyDescent="0.35">
      <c r="A9159">
        <v>915.83</v>
      </c>
      <c r="B9159">
        <v>9150.4140000000007</v>
      </c>
      <c r="C9159">
        <v>71.589500000000001</v>
      </c>
    </row>
    <row r="9160" spans="1:3" x14ac:dyDescent="0.35">
      <c r="A9160">
        <v>915.90800000000002</v>
      </c>
      <c r="B9160">
        <v>9150.875</v>
      </c>
      <c r="C9160">
        <v>71.593199999999996</v>
      </c>
    </row>
    <row r="9161" spans="1:3" x14ac:dyDescent="0.35">
      <c r="A9161">
        <v>916.00099999999998</v>
      </c>
      <c r="B9161">
        <v>9151.8970000000008</v>
      </c>
      <c r="C9161">
        <v>71.593400000000003</v>
      </c>
    </row>
    <row r="9162" spans="1:3" x14ac:dyDescent="0.35">
      <c r="A9162">
        <v>916.10199999999998</v>
      </c>
      <c r="B9162">
        <v>9153.1980000000003</v>
      </c>
      <c r="C9162">
        <v>71.592200000000005</v>
      </c>
    </row>
    <row r="9163" spans="1:3" x14ac:dyDescent="0.35">
      <c r="A9163">
        <v>916.22799999999995</v>
      </c>
      <c r="B9163">
        <v>9154.7630000000008</v>
      </c>
      <c r="C9163">
        <v>71.596199999999996</v>
      </c>
    </row>
    <row r="9164" spans="1:3" x14ac:dyDescent="0.35">
      <c r="A9164">
        <v>916.31</v>
      </c>
      <c r="B9164">
        <v>9154.7630000000008</v>
      </c>
      <c r="C9164">
        <v>71.595200000000006</v>
      </c>
    </row>
    <row r="9165" spans="1:3" x14ac:dyDescent="0.35">
      <c r="A9165">
        <v>916.41099999999994</v>
      </c>
      <c r="B9165">
        <v>9156.2950000000001</v>
      </c>
      <c r="C9165">
        <v>71.597399999999993</v>
      </c>
    </row>
    <row r="9166" spans="1:3" x14ac:dyDescent="0.35">
      <c r="A9166">
        <v>916.51800000000003</v>
      </c>
      <c r="B9166">
        <v>9157.02</v>
      </c>
      <c r="C9166">
        <v>71.595600000000005</v>
      </c>
    </row>
    <row r="9167" spans="1:3" x14ac:dyDescent="0.35">
      <c r="A9167">
        <v>916.63099999999997</v>
      </c>
      <c r="B9167">
        <v>9158.6010000000006</v>
      </c>
      <c r="C9167">
        <v>71.594499999999996</v>
      </c>
    </row>
    <row r="9168" spans="1:3" x14ac:dyDescent="0.35">
      <c r="A9168">
        <v>916.7</v>
      </c>
      <c r="B9168">
        <v>9159.1939999999995</v>
      </c>
      <c r="C9168">
        <v>71.596400000000003</v>
      </c>
    </row>
    <row r="9169" spans="1:3" x14ac:dyDescent="0.35">
      <c r="A9169">
        <v>916.80700000000002</v>
      </c>
      <c r="B9169">
        <v>9160.2479999999996</v>
      </c>
      <c r="C9169">
        <v>71.594800000000006</v>
      </c>
    </row>
    <row r="9170" spans="1:3" x14ac:dyDescent="0.35">
      <c r="A9170">
        <v>916.928</v>
      </c>
      <c r="B9170">
        <v>9161.0550000000003</v>
      </c>
      <c r="C9170">
        <v>71.594099999999997</v>
      </c>
    </row>
    <row r="9171" spans="1:3" x14ac:dyDescent="0.35">
      <c r="A9171">
        <v>917.005</v>
      </c>
      <c r="B9171">
        <v>9161.7309999999998</v>
      </c>
      <c r="C9171">
        <v>71.597300000000004</v>
      </c>
    </row>
    <row r="9172" spans="1:3" x14ac:dyDescent="0.35">
      <c r="A9172">
        <v>917.12400000000002</v>
      </c>
      <c r="B9172">
        <v>9163.5429999999997</v>
      </c>
      <c r="C9172">
        <v>71.596000000000004</v>
      </c>
    </row>
    <row r="9173" spans="1:3" x14ac:dyDescent="0.35">
      <c r="A9173">
        <v>917.24</v>
      </c>
      <c r="B9173">
        <v>9164.1190000000006</v>
      </c>
      <c r="C9173">
        <v>71.5946</v>
      </c>
    </row>
    <row r="9174" spans="1:3" x14ac:dyDescent="0.35">
      <c r="A9174">
        <v>917.31899999999996</v>
      </c>
      <c r="B9174">
        <v>9165.19</v>
      </c>
      <c r="C9174">
        <v>71.596400000000003</v>
      </c>
    </row>
    <row r="9175" spans="1:3" x14ac:dyDescent="0.35">
      <c r="A9175">
        <v>917.41200000000003</v>
      </c>
      <c r="B9175">
        <v>9165.7829999999994</v>
      </c>
      <c r="C9175">
        <v>71.594099999999997</v>
      </c>
    </row>
    <row r="9176" spans="1:3" x14ac:dyDescent="0.35">
      <c r="A9176">
        <v>917.52599999999995</v>
      </c>
      <c r="B9176">
        <v>9167.2980000000007</v>
      </c>
      <c r="C9176">
        <v>71.5929</v>
      </c>
    </row>
    <row r="9177" spans="1:3" x14ac:dyDescent="0.35">
      <c r="A9177">
        <v>917.62099999999998</v>
      </c>
      <c r="B9177">
        <v>9168.6489999999994</v>
      </c>
      <c r="C9177">
        <v>71.588899999999995</v>
      </c>
    </row>
    <row r="9178" spans="1:3" x14ac:dyDescent="0.35">
      <c r="A9178">
        <v>917.74099999999999</v>
      </c>
      <c r="B9178">
        <v>9169.259</v>
      </c>
      <c r="C9178">
        <v>71.588099999999997</v>
      </c>
    </row>
    <row r="9179" spans="1:3" x14ac:dyDescent="0.35">
      <c r="A9179">
        <v>917.80499999999995</v>
      </c>
      <c r="B9179">
        <v>9169.9009999999998</v>
      </c>
      <c r="C9179">
        <v>71.585999999999999</v>
      </c>
    </row>
    <row r="9180" spans="1:3" x14ac:dyDescent="0.35">
      <c r="A9180">
        <v>917.93</v>
      </c>
      <c r="B9180">
        <v>9171.4989999999998</v>
      </c>
      <c r="C9180">
        <v>71.583299999999994</v>
      </c>
    </row>
    <row r="9181" spans="1:3" x14ac:dyDescent="0.35">
      <c r="A9181">
        <v>918.03499999999997</v>
      </c>
      <c r="B9181">
        <v>9172.1579999999994</v>
      </c>
      <c r="C9181">
        <v>71.584400000000002</v>
      </c>
    </row>
    <row r="9182" spans="1:3" x14ac:dyDescent="0.35">
      <c r="A9182">
        <v>918.11699999999996</v>
      </c>
      <c r="B9182">
        <v>9173.2780000000002</v>
      </c>
      <c r="C9182">
        <v>71.585999999999999</v>
      </c>
    </row>
    <row r="9183" spans="1:3" x14ac:dyDescent="0.35">
      <c r="A9183">
        <v>918.21100000000001</v>
      </c>
      <c r="B9183">
        <v>9173.8220000000001</v>
      </c>
      <c r="C9183">
        <v>71.588999999999999</v>
      </c>
    </row>
    <row r="9184" spans="1:3" x14ac:dyDescent="0.35">
      <c r="A9184">
        <v>918.33199999999999</v>
      </c>
      <c r="B9184">
        <v>9175.2219999999998</v>
      </c>
      <c r="C9184">
        <v>71.586600000000004</v>
      </c>
    </row>
    <row r="9185" spans="1:3" x14ac:dyDescent="0.35">
      <c r="A9185">
        <v>918.40300000000002</v>
      </c>
      <c r="B9185">
        <v>9175.7980000000007</v>
      </c>
      <c r="C9185">
        <v>71.584699999999998</v>
      </c>
    </row>
    <row r="9186" spans="1:3" x14ac:dyDescent="0.35">
      <c r="A9186">
        <v>918.52499999999998</v>
      </c>
      <c r="B9186">
        <v>9177.4130000000005</v>
      </c>
      <c r="C9186">
        <v>71.584299999999999</v>
      </c>
    </row>
    <row r="9187" spans="1:3" x14ac:dyDescent="0.35">
      <c r="A9187">
        <v>918.61800000000005</v>
      </c>
      <c r="B9187">
        <v>9178.4670000000006</v>
      </c>
      <c r="C9187">
        <v>71.583699999999993</v>
      </c>
    </row>
    <row r="9188" spans="1:3" x14ac:dyDescent="0.35">
      <c r="A9188">
        <v>918.73099999999999</v>
      </c>
      <c r="B9188">
        <v>9179.0110000000004</v>
      </c>
      <c r="C9188">
        <v>71.582999999999998</v>
      </c>
    </row>
    <row r="9189" spans="1:3" x14ac:dyDescent="0.35">
      <c r="A9189">
        <v>918.82799999999997</v>
      </c>
      <c r="B9189">
        <v>9180.1970000000001</v>
      </c>
      <c r="C9189">
        <v>71.582899999999995</v>
      </c>
    </row>
    <row r="9190" spans="1:3" x14ac:dyDescent="0.35">
      <c r="A9190">
        <v>918.92</v>
      </c>
      <c r="B9190">
        <v>9181.6299999999992</v>
      </c>
      <c r="C9190">
        <v>71.583699999999993</v>
      </c>
    </row>
    <row r="9191" spans="1:3" x14ac:dyDescent="0.35">
      <c r="A9191">
        <v>919.03</v>
      </c>
      <c r="B9191">
        <v>9182.107</v>
      </c>
      <c r="C9191">
        <v>71.580500000000001</v>
      </c>
    </row>
    <row r="9192" spans="1:3" x14ac:dyDescent="0.35">
      <c r="A9192">
        <v>919.11400000000003</v>
      </c>
      <c r="B9192">
        <v>9183.59</v>
      </c>
      <c r="C9192">
        <v>71.578400000000002</v>
      </c>
    </row>
    <row r="9193" spans="1:3" x14ac:dyDescent="0.35">
      <c r="A9193">
        <v>919.22199999999998</v>
      </c>
      <c r="B9193">
        <v>9184.4789999999994</v>
      </c>
      <c r="C9193">
        <v>71.576800000000006</v>
      </c>
    </row>
    <row r="9194" spans="1:3" x14ac:dyDescent="0.35">
      <c r="A9194">
        <v>919.31700000000001</v>
      </c>
      <c r="B9194">
        <v>9185.3029999999999</v>
      </c>
      <c r="C9194">
        <v>71.577500000000001</v>
      </c>
    </row>
    <row r="9195" spans="1:3" x14ac:dyDescent="0.35">
      <c r="A9195">
        <v>919.41600000000005</v>
      </c>
      <c r="B9195">
        <v>9185.9130000000005</v>
      </c>
      <c r="C9195">
        <v>71.573800000000006</v>
      </c>
    </row>
    <row r="9196" spans="1:3" x14ac:dyDescent="0.35">
      <c r="A9196">
        <v>919.53200000000004</v>
      </c>
      <c r="B9196">
        <v>9187.0159999999996</v>
      </c>
      <c r="C9196">
        <v>71.555700000000002</v>
      </c>
    </row>
    <row r="9197" spans="1:3" x14ac:dyDescent="0.35">
      <c r="A9197">
        <v>919.60699999999997</v>
      </c>
      <c r="B9197">
        <v>9187.8070000000007</v>
      </c>
      <c r="C9197">
        <v>71.5565</v>
      </c>
    </row>
    <row r="9198" spans="1:3" x14ac:dyDescent="0.35">
      <c r="A9198">
        <v>919.71799999999996</v>
      </c>
      <c r="B9198">
        <v>9189.4539999999997</v>
      </c>
      <c r="C9198">
        <v>71.557900000000004</v>
      </c>
    </row>
    <row r="9199" spans="1:3" x14ac:dyDescent="0.35">
      <c r="A9199">
        <v>919.81700000000001</v>
      </c>
      <c r="B9199">
        <v>9189.9320000000007</v>
      </c>
      <c r="C9199">
        <v>71.5625</v>
      </c>
    </row>
    <row r="9200" spans="1:3" x14ac:dyDescent="0.35">
      <c r="A9200">
        <v>919.92600000000004</v>
      </c>
      <c r="B9200">
        <v>9191.2170000000006</v>
      </c>
      <c r="C9200">
        <v>71.561099999999996</v>
      </c>
    </row>
    <row r="9201" spans="1:3" x14ac:dyDescent="0.35">
      <c r="A9201">
        <v>920.01599999999996</v>
      </c>
      <c r="B9201">
        <v>9192.0730000000003</v>
      </c>
      <c r="C9201">
        <v>71.561800000000005</v>
      </c>
    </row>
    <row r="9202" spans="1:3" x14ac:dyDescent="0.35">
      <c r="A9202">
        <v>920.12</v>
      </c>
      <c r="B9202">
        <v>9193.473</v>
      </c>
      <c r="C9202">
        <v>71.563100000000006</v>
      </c>
    </row>
    <row r="9203" spans="1:3" x14ac:dyDescent="0.35">
      <c r="A9203">
        <v>920.21299999999997</v>
      </c>
      <c r="B9203">
        <v>9194.2150000000001</v>
      </c>
      <c r="C9203">
        <v>71.5655</v>
      </c>
    </row>
    <row r="9204" spans="1:3" x14ac:dyDescent="0.35">
      <c r="A9204">
        <v>920.32399999999996</v>
      </c>
      <c r="B9204">
        <v>9195.3349999999991</v>
      </c>
      <c r="C9204">
        <v>71.5685</v>
      </c>
    </row>
    <row r="9205" spans="1:3" x14ac:dyDescent="0.35">
      <c r="A9205">
        <v>920.41899999999998</v>
      </c>
      <c r="B9205">
        <v>9196.34</v>
      </c>
      <c r="C9205">
        <v>71.566999999999993</v>
      </c>
    </row>
    <row r="9206" spans="1:3" x14ac:dyDescent="0.35">
      <c r="A9206">
        <v>920.524</v>
      </c>
      <c r="B9206">
        <v>9197.1299999999992</v>
      </c>
      <c r="C9206">
        <v>71.568899999999999</v>
      </c>
    </row>
    <row r="9207" spans="1:3" x14ac:dyDescent="0.35">
      <c r="A9207">
        <v>920.61400000000003</v>
      </c>
      <c r="B9207">
        <v>9198.58</v>
      </c>
      <c r="C9207">
        <v>71.571799999999996</v>
      </c>
    </row>
    <row r="9208" spans="1:3" x14ac:dyDescent="0.35">
      <c r="A9208">
        <v>920.72199999999998</v>
      </c>
      <c r="B9208">
        <v>9199.1890000000003</v>
      </c>
      <c r="C9208">
        <v>71.568399999999997</v>
      </c>
    </row>
    <row r="9209" spans="1:3" x14ac:dyDescent="0.35">
      <c r="A9209">
        <v>920.80799999999999</v>
      </c>
      <c r="B9209">
        <v>9200.2440000000006</v>
      </c>
      <c r="C9209">
        <v>71.572000000000003</v>
      </c>
    </row>
    <row r="9210" spans="1:3" x14ac:dyDescent="0.35">
      <c r="A9210">
        <v>920.923</v>
      </c>
      <c r="B9210">
        <v>9200.9030000000002</v>
      </c>
      <c r="C9210">
        <v>71.571799999999996</v>
      </c>
    </row>
    <row r="9211" spans="1:3" x14ac:dyDescent="0.35">
      <c r="A9211">
        <v>921.01199999999994</v>
      </c>
      <c r="B9211">
        <v>9202.5990000000002</v>
      </c>
      <c r="C9211">
        <v>71.576700000000002</v>
      </c>
    </row>
    <row r="9212" spans="1:3" x14ac:dyDescent="0.35">
      <c r="A9212">
        <v>921.11099999999999</v>
      </c>
      <c r="B9212">
        <v>9203.3739999999998</v>
      </c>
      <c r="C9212">
        <v>71.572500000000005</v>
      </c>
    </row>
    <row r="9213" spans="1:3" x14ac:dyDescent="0.35">
      <c r="A9213">
        <v>921.22199999999998</v>
      </c>
      <c r="B9213">
        <v>9203.9339999999993</v>
      </c>
      <c r="C9213">
        <v>71.575400000000002</v>
      </c>
    </row>
    <row r="9214" spans="1:3" x14ac:dyDescent="0.35">
      <c r="A9214">
        <v>921.30399999999997</v>
      </c>
      <c r="B9214">
        <v>9205.4989999999998</v>
      </c>
      <c r="C9214">
        <v>71.576999999999998</v>
      </c>
    </row>
    <row r="9215" spans="1:3" x14ac:dyDescent="0.35">
      <c r="A9215">
        <v>921.42</v>
      </c>
      <c r="B9215">
        <v>9206.1080000000002</v>
      </c>
      <c r="C9215">
        <v>71.579400000000007</v>
      </c>
    </row>
    <row r="9216" spans="1:3" x14ac:dyDescent="0.35">
      <c r="A9216">
        <v>921.51599999999996</v>
      </c>
      <c r="B9216">
        <v>9206.6679999999997</v>
      </c>
      <c r="C9216">
        <v>71.579300000000003</v>
      </c>
    </row>
    <row r="9217" spans="1:3" x14ac:dyDescent="0.35">
      <c r="A9217">
        <v>921.60400000000004</v>
      </c>
      <c r="B9217">
        <v>9208.5460000000003</v>
      </c>
      <c r="C9217">
        <v>71.579099999999997</v>
      </c>
    </row>
    <row r="9218" spans="1:3" x14ac:dyDescent="0.35">
      <c r="A9218">
        <v>921.71799999999996</v>
      </c>
      <c r="B9218">
        <v>9208.9740000000002</v>
      </c>
      <c r="C9218">
        <v>71.58</v>
      </c>
    </row>
    <row r="9219" spans="1:3" x14ac:dyDescent="0.35">
      <c r="A9219">
        <v>921.82</v>
      </c>
      <c r="B9219">
        <v>9209.65</v>
      </c>
      <c r="C9219">
        <v>71.5839</v>
      </c>
    </row>
    <row r="9220" spans="1:3" x14ac:dyDescent="0.35">
      <c r="A9220">
        <v>921.90800000000002</v>
      </c>
      <c r="B9220">
        <v>9211.56</v>
      </c>
      <c r="C9220">
        <v>71.583100000000002</v>
      </c>
    </row>
    <row r="9221" spans="1:3" x14ac:dyDescent="0.35">
      <c r="A9221">
        <v>922.02200000000005</v>
      </c>
      <c r="B9221">
        <v>9212.0380000000005</v>
      </c>
      <c r="C9221">
        <v>71.583699999999993</v>
      </c>
    </row>
    <row r="9222" spans="1:3" x14ac:dyDescent="0.35">
      <c r="A9222">
        <v>922.11300000000006</v>
      </c>
      <c r="B9222">
        <v>9212.6970000000001</v>
      </c>
      <c r="C9222">
        <v>71.582599999999999</v>
      </c>
    </row>
    <row r="9223" spans="1:3" x14ac:dyDescent="0.35">
      <c r="A9223">
        <v>922.21100000000001</v>
      </c>
      <c r="B9223">
        <v>9214.5580000000009</v>
      </c>
      <c r="C9223">
        <v>71.59</v>
      </c>
    </row>
    <row r="9224" spans="1:3" x14ac:dyDescent="0.35">
      <c r="A9224">
        <v>922.30700000000002</v>
      </c>
      <c r="B9224">
        <v>9215.3490000000002</v>
      </c>
      <c r="C9224">
        <v>71.587500000000006</v>
      </c>
    </row>
    <row r="9225" spans="1:3" x14ac:dyDescent="0.35">
      <c r="A9225">
        <v>922.41099999999994</v>
      </c>
      <c r="B9225">
        <v>9216.0409999999993</v>
      </c>
      <c r="C9225">
        <v>71.589100000000002</v>
      </c>
    </row>
    <row r="9226" spans="1:3" x14ac:dyDescent="0.35">
      <c r="A9226">
        <v>922.50099999999998</v>
      </c>
      <c r="B9226">
        <v>9217.4580000000005</v>
      </c>
      <c r="C9226">
        <v>71.592699999999994</v>
      </c>
    </row>
    <row r="9227" spans="1:3" x14ac:dyDescent="0.35">
      <c r="A9227">
        <v>922.60299999999995</v>
      </c>
      <c r="B9227">
        <v>9218.1659999999993</v>
      </c>
      <c r="C9227">
        <v>71.590699999999998</v>
      </c>
    </row>
    <row r="9228" spans="1:3" x14ac:dyDescent="0.35">
      <c r="A9228">
        <v>922.71500000000003</v>
      </c>
      <c r="B9228">
        <v>9218.8250000000007</v>
      </c>
      <c r="C9228">
        <v>71.5989</v>
      </c>
    </row>
    <row r="9229" spans="1:3" x14ac:dyDescent="0.35">
      <c r="A9229">
        <v>922.80399999999997</v>
      </c>
      <c r="B9229">
        <v>9220.5220000000008</v>
      </c>
      <c r="C9229">
        <v>71.600300000000004</v>
      </c>
    </row>
    <row r="9230" spans="1:3" x14ac:dyDescent="0.35">
      <c r="A9230">
        <v>922.90300000000002</v>
      </c>
      <c r="B9230">
        <v>9221.2790000000005</v>
      </c>
      <c r="C9230">
        <v>71.6006</v>
      </c>
    </row>
    <row r="9231" spans="1:3" x14ac:dyDescent="0.35">
      <c r="A9231">
        <v>923.00699999999995</v>
      </c>
      <c r="B9231">
        <v>9221.7729999999992</v>
      </c>
      <c r="C9231">
        <v>71.601900000000001</v>
      </c>
    </row>
    <row r="9232" spans="1:3" x14ac:dyDescent="0.35">
      <c r="A9232">
        <v>923.12400000000002</v>
      </c>
      <c r="B9232">
        <v>9223.009</v>
      </c>
      <c r="C9232">
        <v>71.601900000000001</v>
      </c>
    </row>
    <row r="9233" spans="1:3" x14ac:dyDescent="0.35">
      <c r="A9233">
        <v>923.21100000000001</v>
      </c>
      <c r="B9233">
        <v>9223.7340000000004</v>
      </c>
      <c r="C9233">
        <v>71.608000000000004</v>
      </c>
    </row>
    <row r="9234" spans="1:3" x14ac:dyDescent="0.35">
      <c r="A9234">
        <v>923.33100000000002</v>
      </c>
      <c r="B9234">
        <v>9225.4629999999997</v>
      </c>
      <c r="C9234">
        <v>71.608699999999999</v>
      </c>
    </row>
    <row r="9235" spans="1:3" x14ac:dyDescent="0.35">
      <c r="A9235">
        <v>923.42700000000002</v>
      </c>
      <c r="B9235">
        <v>9225.4629999999997</v>
      </c>
      <c r="C9235">
        <v>71.610600000000005</v>
      </c>
    </row>
    <row r="9236" spans="1:3" x14ac:dyDescent="0.35">
      <c r="A9236">
        <v>923.51</v>
      </c>
      <c r="B9236">
        <v>9227.259</v>
      </c>
      <c r="C9236">
        <v>71.613399999999999</v>
      </c>
    </row>
    <row r="9237" spans="1:3" x14ac:dyDescent="0.35">
      <c r="A9237">
        <v>923.62800000000004</v>
      </c>
      <c r="B9237">
        <v>9228.0990000000002</v>
      </c>
      <c r="C9237">
        <v>71.612099999999998</v>
      </c>
    </row>
    <row r="9238" spans="1:3" x14ac:dyDescent="0.35">
      <c r="A9238">
        <v>923.70699999999999</v>
      </c>
      <c r="B9238">
        <v>9228.7579999999998</v>
      </c>
      <c r="C9238">
        <v>71.616200000000006</v>
      </c>
    </row>
    <row r="9239" spans="1:3" x14ac:dyDescent="0.35">
      <c r="A9239">
        <v>923.82899999999995</v>
      </c>
      <c r="B9239">
        <v>9230.4050000000007</v>
      </c>
      <c r="C9239">
        <v>71.619399999999999</v>
      </c>
    </row>
    <row r="9240" spans="1:3" x14ac:dyDescent="0.35">
      <c r="A9240">
        <v>923.9</v>
      </c>
      <c r="B9240">
        <v>9230.8829999999998</v>
      </c>
      <c r="C9240">
        <v>71.621499999999997</v>
      </c>
    </row>
    <row r="9241" spans="1:3" x14ac:dyDescent="0.35">
      <c r="A9241">
        <v>924.00300000000004</v>
      </c>
      <c r="B9241">
        <v>9232.4639999999999</v>
      </c>
      <c r="C9241">
        <v>71.6233</v>
      </c>
    </row>
    <row r="9242" spans="1:3" x14ac:dyDescent="0.35">
      <c r="A9242">
        <v>924.13</v>
      </c>
      <c r="B9242">
        <v>9233.6170000000002</v>
      </c>
      <c r="C9242">
        <v>71.626900000000006</v>
      </c>
    </row>
    <row r="9243" spans="1:3" x14ac:dyDescent="0.35">
      <c r="A9243">
        <v>924.21500000000003</v>
      </c>
      <c r="B9243">
        <v>9234.0949999999993</v>
      </c>
      <c r="C9243">
        <v>71.627200000000002</v>
      </c>
    </row>
    <row r="9244" spans="1:3" x14ac:dyDescent="0.35">
      <c r="A9244">
        <v>924.34699999999998</v>
      </c>
      <c r="B9244">
        <v>9235.6270000000004</v>
      </c>
      <c r="C9244">
        <v>71.630200000000002</v>
      </c>
    </row>
    <row r="9245" spans="1:3" x14ac:dyDescent="0.35">
      <c r="A9245">
        <v>924.43600000000004</v>
      </c>
      <c r="B9245">
        <v>9236.4509999999991</v>
      </c>
      <c r="C9245">
        <v>71.631200000000007</v>
      </c>
    </row>
    <row r="9246" spans="1:3" x14ac:dyDescent="0.35">
      <c r="A9246">
        <v>924.50300000000004</v>
      </c>
      <c r="B9246">
        <v>9237.3240000000005</v>
      </c>
      <c r="C9246">
        <v>71.632300000000001</v>
      </c>
    </row>
    <row r="9247" spans="1:3" x14ac:dyDescent="0.35">
      <c r="A9247">
        <v>924.60199999999998</v>
      </c>
      <c r="B9247">
        <v>9238.1470000000008</v>
      </c>
      <c r="C9247">
        <v>71.635000000000005</v>
      </c>
    </row>
    <row r="9248" spans="1:3" x14ac:dyDescent="0.35">
      <c r="A9248">
        <v>924.72500000000002</v>
      </c>
      <c r="B9248">
        <v>9239.5139999999992</v>
      </c>
      <c r="C9248">
        <v>71.636300000000006</v>
      </c>
    </row>
    <row r="9249" spans="1:3" x14ac:dyDescent="0.35">
      <c r="A9249">
        <v>924.81799999999998</v>
      </c>
      <c r="B9249">
        <v>9240.1080000000002</v>
      </c>
      <c r="C9249">
        <v>71.638199999999998</v>
      </c>
    </row>
    <row r="9250" spans="1:3" x14ac:dyDescent="0.35">
      <c r="A9250">
        <v>924.92499999999995</v>
      </c>
      <c r="B9250">
        <v>9241.7049999999999</v>
      </c>
      <c r="C9250">
        <v>71.644800000000004</v>
      </c>
    </row>
    <row r="9251" spans="1:3" x14ac:dyDescent="0.35">
      <c r="A9251">
        <v>925.01400000000001</v>
      </c>
      <c r="B9251">
        <v>9242.232</v>
      </c>
      <c r="C9251">
        <v>71.642799999999994</v>
      </c>
    </row>
    <row r="9252" spans="1:3" x14ac:dyDescent="0.35">
      <c r="A9252">
        <v>925.12199999999996</v>
      </c>
      <c r="B9252">
        <v>9243.6489999999994</v>
      </c>
      <c r="C9252">
        <v>71.646600000000007</v>
      </c>
    </row>
    <row r="9253" spans="1:3" x14ac:dyDescent="0.35">
      <c r="A9253">
        <v>925.21799999999996</v>
      </c>
      <c r="B9253">
        <v>9244.2749999999996</v>
      </c>
      <c r="C9253">
        <v>71.648499999999999</v>
      </c>
    </row>
    <row r="9254" spans="1:3" x14ac:dyDescent="0.35">
      <c r="A9254">
        <v>925.30100000000004</v>
      </c>
      <c r="B9254">
        <v>9245.1810000000005</v>
      </c>
      <c r="C9254">
        <v>71.648099999999999</v>
      </c>
    </row>
    <row r="9255" spans="1:3" x14ac:dyDescent="0.35">
      <c r="A9255">
        <v>925.40300000000002</v>
      </c>
      <c r="B9255">
        <v>9245.741</v>
      </c>
      <c r="C9255">
        <v>71.649500000000003</v>
      </c>
    </row>
    <row r="9256" spans="1:3" x14ac:dyDescent="0.35">
      <c r="A9256">
        <v>925.52300000000002</v>
      </c>
      <c r="B9256">
        <v>9247.3719999999994</v>
      </c>
      <c r="C9256">
        <v>71.651799999999994</v>
      </c>
    </row>
    <row r="9257" spans="1:3" x14ac:dyDescent="0.35">
      <c r="A9257">
        <v>925.62199999999996</v>
      </c>
      <c r="B9257">
        <v>9248.64</v>
      </c>
      <c r="C9257">
        <v>71.659700000000001</v>
      </c>
    </row>
    <row r="9258" spans="1:3" x14ac:dyDescent="0.35">
      <c r="A9258">
        <v>925.70899999999995</v>
      </c>
      <c r="B9258">
        <v>9249.1020000000008</v>
      </c>
      <c r="C9258">
        <v>71.657799999999995</v>
      </c>
    </row>
    <row r="9259" spans="1:3" x14ac:dyDescent="0.35">
      <c r="A9259">
        <v>925.83399999999995</v>
      </c>
      <c r="B9259">
        <v>9250.2219999999998</v>
      </c>
      <c r="C9259">
        <v>71.661299999999997</v>
      </c>
    </row>
    <row r="9260" spans="1:3" x14ac:dyDescent="0.35">
      <c r="A9260">
        <v>925.91</v>
      </c>
      <c r="B9260">
        <v>9250.8150000000005</v>
      </c>
      <c r="C9260">
        <v>71.661500000000004</v>
      </c>
    </row>
    <row r="9261" spans="1:3" x14ac:dyDescent="0.35">
      <c r="A9261">
        <v>926.00300000000004</v>
      </c>
      <c r="B9261">
        <v>9251.9509999999991</v>
      </c>
      <c r="C9261">
        <v>71.664000000000001</v>
      </c>
    </row>
    <row r="9262" spans="1:3" x14ac:dyDescent="0.35">
      <c r="A9262">
        <v>926.12300000000005</v>
      </c>
      <c r="B9262">
        <v>9253.0059999999994</v>
      </c>
      <c r="C9262">
        <v>71.6678</v>
      </c>
    </row>
    <row r="9263" spans="1:3" x14ac:dyDescent="0.35">
      <c r="A9263">
        <v>926.202</v>
      </c>
      <c r="B9263">
        <v>9254.2080000000005</v>
      </c>
      <c r="C9263">
        <v>71.668599999999998</v>
      </c>
    </row>
    <row r="9264" spans="1:3" x14ac:dyDescent="0.35">
      <c r="A9264">
        <v>926.32299999999998</v>
      </c>
      <c r="B9264">
        <v>9255.2790000000005</v>
      </c>
      <c r="C9264">
        <v>71.672200000000004</v>
      </c>
    </row>
    <row r="9265" spans="1:3" x14ac:dyDescent="0.35">
      <c r="A9265">
        <v>926.41899999999998</v>
      </c>
      <c r="B9265">
        <v>9256.6129999999994</v>
      </c>
      <c r="C9265">
        <v>71.673000000000002</v>
      </c>
    </row>
    <row r="9266" spans="1:3" x14ac:dyDescent="0.35">
      <c r="A9266">
        <v>926.52700000000004</v>
      </c>
      <c r="B9266">
        <v>9257.107</v>
      </c>
      <c r="C9266">
        <v>71.675799999999995</v>
      </c>
    </row>
    <row r="9267" spans="1:3" x14ac:dyDescent="0.35">
      <c r="A9267">
        <v>926.60900000000004</v>
      </c>
      <c r="B9267">
        <v>9257.8490000000002</v>
      </c>
      <c r="C9267">
        <v>71.679400000000001</v>
      </c>
    </row>
    <row r="9268" spans="1:3" x14ac:dyDescent="0.35">
      <c r="A9268">
        <v>926.726</v>
      </c>
      <c r="B9268">
        <v>9259.5120000000006</v>
      </c>
      <c r="C9268">
        <v>71.682900000000004</v>
      </c>
    </row>
    <row r="9269" spans="1:3" x14ac:dyDescent="0.35">
      <c r="A9269">
        <v>926.83299999999997</v>
      </c>
      <c r="B9269">
        <v>9260.1049999999996</v>
      </c>
      <c r="C9269">
        <v>71.683000000000007</v>
      </c>
    </row>
    <row r="9270" spans="1:3" x14ac:dyDescent="0.35">
      <c r="A9270">
        <v>926.91499999999996</v>
      </c>
      <c r="B9270">
        <v>9261.6039999999994</v>
      </c>
      <c r="C9270">
        <v>71.686800000000005</v>
      </c>
    </row>
    <row r="9271" spans="1:3" x14ac:dyDescent="0.35">
      <c r="A9271">
        <v>927</v>
      </c>
      <c r="B9271">
        <v>9262.1640000000007</v>
      </c>
      <c r="C9271">
        <v>71.687799999999996</v>
      </c>
    </row>
    <row r="9272" spans="1:3" x14ac:dyDescent="0.35">
      <c r="A9272">
        <v>927.12199999999996</v>
      </c>
      <c r="B9272">
        <v>9263.2350000000006</v>
      </c>
      <c r="C9272">
        <v>71.690700000000007</v>
      </c>
    </row>
    <row r="9273" spans="1:3" x14ac:dyDescent="0.35">
      <c r="A9273">
        <v>927.22</v>
      </c>
      <c r="B9273">
        <v>9264.6350000000002</v>
      </c>
      <c r="C9273">
        <v>71.694599999999994</v>
      </c>
    </row>
    <row r="9274" spans="1:3" x14ac:dyDescent="0.35">
      <c r="A9274">
        <v>927.31899999999996</v>
      </c>
      <c r="B9274">
        <v>9265.3269999999993</v>
      </c>
      <c r="C9274">
        <v>71.696600000000004</v>
      </c>
    </row>
    <row r="9275" spans="1:3" x14ac:dyDescent="0.35">
      <c r="A9275">
        <v>927.43399999999997</v>
      </c>
      <c r="B9275">
        <v>9266.1010000000006</v>
      </c>
      <c r="C9275">
        <v>71.698300000000003</v>
      </c>
    </row>
    <row r="9276" spans="1:3" x14ac:dyDescent="0.35">
      <c r="A9276">
        <v>927.524</v>
      </c>
      <c r="B9276">
        <v>9267.6830000000009</v>
      </c>
      <c r="C9276">
        <v>71.699299999999994</v>
      </c>
    </row>
    <row r="9277" spans="1:3" x14ac:dyDescent="0.35">
      <c r="A9277">
        <v>927.62</v>
      </c>
      <c r="B9277">
        <v>9268.16</v>
      </c>
      <c r="C9277">
        <v>71.702299999999994</v>
      </c>
    </row>
    <row r="9278" spans="1:3" x14ac:dyDescent="0.35">
      <c r="A9278">
        <v>927.71799999999996</v>
      </c>
      <c r="B9278">
        <v>9269.61</v>
      </c>
      <c r="C9278">
        <v>71.706100000000006</v>
      </c>
    </row>
    <row r="9279" spans="1:3" x14ac:dyDescent="0.35">
      <c r="A9279">
        <v>927.81299999999999</v>
      </c>
      <c r="B9279">
        <v>9270.0709999999999</v>
      </c>
      <c r="C9279">
        <v>71.707700000000003</v>
      </c>
    </row>
    <row r="9280" spans="1:3" x14ac:dyDescent="0.35">
      <c r="A9280">
        <v>927.92899999999997</v>
      </c>
      <c r="B9280">
        <v>9271.4549999999999</v>
      </c>
      <c r="C9280">
        <v>71.703299999999999</v>
      </c>
    </row>
    <row r="9281" spans="1:3" x14ac:dyDescent="0.35">
      <c r="A9281">
        <v>928.02300000000002</v>
      </c>
      <c r="B9281">
        <v>9272.3610000000008</v>
      </c>
      <c r="C9281">
        <v>71.707700000000003</v>
      </c>
    </row>
    <row r="9282" spans="1:3" x14ac:dyDescent="0.35">
      <c r="A9282">
        <v>928.12599999999998</v>
      </c>
      <c r="B9282">
        <v>9273.25</v>
      </c>
      <c r="C9282">
        <v>71.707800000000006</v>
      </c>
    </row>
    <row r="9283" spans="1:3" x14ac:dyDescent="0.35">
      <c r="A9283">
        <v>928.22299999999996</v>
      </c>
      <c r="B9283">
        <v>9274.2720000000008</v>
      </c>
      <c r="C9283">
        <v>71.708799999999997</v>
      </c>
    </row>
    <row r="9284" spans="1:3" x14ac:dyDescent="0.35">
      <c r="A9284">
        <v>928.31</v>
      </c>
      <c r="B9284">
        <v>9275.375</v>
      </c>
      <c r="C9284">
        <v>71.712299999999999</v>
      </c>
    </row>
    <row r="9285" spans="1:3" x14ac:dyDescent="0.35">
      <c r="A9285">
        <v>928.42600000000004</v>
      </c>
      <c r="B9285">
        <v>9276.1170000000002</v>
      </c>
      <c r="C9285">
        <v>71.711699999999993</v>
      </c>
    </row>
    <row r="9286" spans="1:3" x14ac:dyDescent="0.35">
      <c r="A9286">
        <v>928.51499999999999</v>
      </c>
      <c r="B9286">
        <v>9277.5990000000002</v>
      </c>
      <c r="C9286">
        <v>71.715800000000002</v>
      </c>
    </row>
    <row r="9287" spans="1:3" x14ac:dyDescent="0.35">
      <c r="A9287">
        <v>928.62400000000002</v>
      </c>
      <c r="B9287">
        <v>9278.1759999999995</v>
      </c>
      <c r="C9287">
        <v>71.719099999999997</v>
      </c>
    </row>
    <row r="9288" spans="1:3" x14ac:dyDescent="0.35">
      <c r="A9288">
        <v>928.70699999999999</v>
      </c>
      <c r="B9288">
        <v>9279.6749999999993</v>
      </c>
      <c r="C9288">
        <v>71.718000000000004</v>
      </c>
    </row>
    <row r="9289" spans="1:3" x14ac:dyDescent="0.35">
      <c r="A9289">
        <v>928.81899999999996</v>
      </c>
      <c r="B9289">
        <v>9280.2350000000006</v>
      </c>
      <c r="C9289">
        <v>71.719399999999993</v>
      </c>
    </row>
    <row r="9290" spans="1:3" x14ac:dyDescent="0.35">
      <c r="A9290">
        <v>928.91200000000003</v>
      </c>
      <c r="B9290">
        <v>9281.19</v>
      </c>
      <c r="C9290">
        <v>71.7196</v>
      </c>
    </row>
    <row r="9291" spans="1:3" x14ac:dyDescent="0.35">
      <c r="A9291">
        <v>929.01099999999997</v>
      </c>
      <c r="B9291">
        <v>9282.3430000000008</v>
      </c>
      <c r="C9291">
        <v>71.722700000000003</v>
      </c>
    </row>
    <row r="9292" spans="1:3" x14ac:dyDescent="0.35">
      <c r="A9292">
        <v>929.10799999999995</v>
      </c>
      <c r="B9292">
        <v>9283.15</v>
      </c>
      <c r="C9292">
        <v>71.727999999999994</v>
      </c>
    </row>
    <row r="9293" spans="1:3" x14ac:dyDescent="0.35">
      <c r="A9293">
        <v>929.21699999999998</v>
      </c>
      <c r="B9293">
        <v>9284.2710000000006</v>
      </c>
      <c r="C9293">
        <v>71.727400000000003</v>
      </c>
    </row>
    <row r="9294" spans="1:3" x14ac:dyDescent="0.35">
      <c r="A9294">
        <v>929.31299999999999</v>
      </c>
      <c r="B9294">
        <v>9285.2749999999996</v>
      </c>
      <c r="C9294">
        <v>71.7273</v>
      </c>
    </row>
    <row r="9295" spans="1:3" x14ac:dyDescent="0.35">
      <c r="A9295">
        <v>929.41</v>
      </c>
      <c r="B9295">
        <v>9286.5439999999999</v>
      </c>
      <c r="C9295">
        <v>71.729200000000006</v>
      </c>
    </row>
    <row r="9296" spans="1:3" x14ac:dyDescent="0.35">
      <c r="A9296">
        <v>929.50800000000004</v>
      </c>
      <c r="B9296">
        <v>9287.3349999999991</v>
      </c>
      <c r="C9296">
        <v>71.731800000000007</v>
      </c>
    </row>
    <row r="9297" spans="1:3" x14ac:dyDescent="0.35">
      <c r="A9297">
        <v>929.61</v>
      </c>
      <c r="B9297">
        <v>9287.8119999999999</v>
      </c>
      <c r="C9297">
        <v>71.731800000000007</v>
      </c>
    </row>
    <row r="9298" spans="1:3" x14ac:dyDescent="0.35">
      <c r="A9298">
        <v>929.70399999999995</v>
      </c>
      <c r="B9298">
        <v>9289.4599999999991</v>
      </c>
      <c r="C9298">
        <v>71.7346</v>
      </c>
    </row>
    <row r="9299" spans="1:3" x14ac:dyDescent="0.35">
      <c r="A9299">
        <v>929.81399999999996</v>
      </c>
      <c r="B9299">
        <v>9290.2999999999993</v>
      </c>
      <c r="C9299">
        <v>71.733500000000006</v>
      </c>
    </row>
    <row r="9300" spans="1:3" x14ac:dyDescent="0.35">
      <c r="A9300">
        <v>929.90300000000002</v>
      </c>
      <c r="B9300">
        <v>9291.4689999999991</v>
      </c>
      <c r="C9300">
        <v>71.735200000000006</v>
      </c>
    </row>
    <row r="9301" spans="1:3" x14ac:dyDescent="0.35">
      <c r="A9301">
        <v>930.01900000000001</v>
      </c>
      <c r="B9301">
        <v>9291.98</v>
      </c>
      <c r="C9301">
        <v>71.738399999999999</v>
      </c>
    </row>
    <row r="9302" spans="1:3" x14ac:dyDescent="0.35">
      <c r="A9302">
        <v>930.10400000000004</v>
      </c>
      <c r="B9302">
        <v>9293.4619999999995</v>
      </c>
      <c r="C9302">
        <v>71.737799999999993</v>
      </c>
    </row>
    <row r="9303" spans="1:3" x14ac:dyDescent="0.35">
      <c r="A9303">
        <v>930.21500000000003</v>
      </c>
      <c r="B9303">
        <v>9294.2860000000001</v>
      </c>
      <c r="C9303">
        <v>71.738699999999994</v>
      </c>
    </row>
    <row r="9304" spans="1:3" x14ac:dyDescent="0.35">
      <c r="A9304">
        <v>930.30499999999995</v>
      </c>
      <c r="B9304">
        <v>9295.1589999999997</v>
      </c>
      <c r="C9304">
        <v>71.743700000000004</v>
      </c>
    </row>
    <row r="9305" spans="1:3" x14ac:dyDescent="0.35">
      <c r="A9305">
        <v>930.40499999999997</v>
      </c>
      <c r="B9305">
        <v>9295.7690000000002</v>
      </c>
      <c r="C9305">
        <v>71.747900000000001</v>
      </c>
    </row>
    <row r="9306" spans="1:3" x14ac:dyDescent="0.35">
      <c r="A9306">
        <v>930.52</v>
      </c>
      <c r="B9306">
        <v>9297.35</v>
      </c>
      <c r="C9306">
        <v>71.747399999999999</v>
      </c>
    </row>
    <row r="9307" spans="1:3" x14ac:dyDescent="0.35">
      <c r="A9307">
        <v>930.61199999999997</v>
      </c>
      <c r="B9307">
        <v>9298.2720000000008</v>
      </c>
      <c r="C9307">
        <v>71.749799999999993</v>
      </c>
    </row>
    <row r="9308" spans="1:3" x14ac:dyDescent="0.35">
      <c r="A9308">
        <v>930.70600000000002</v>
      </c>
      <c r="B9308">
        <v>9299.0959999999995</v>
      </c>
      <c r="C9308">
        <v>71.748599999999996</v>
      </c>
    </row>
    <row r="9309" spans="1:3" x14ac:dyDescent="0.35">
      <c r="A9309">
        <v>930.803</v>
      </c>
      <c r="B9309">
        <v>9300.2980000000007</v>
      </c>
      <c r="C9309">
        <v>71.753600000000006</v>
      </c>
    </row>
    <row r="9310" spans="1:3" x14ac:dyDescent="0.35">
      <c r="A9310">
        <v>930.92100000000005</v>
      </c>
      <c r="B9310">
        <v>9301.0889999999999</v>
      </c>
      <c r="C9310">
        <v>71.752700000000004</v>
      </c>
    </row>
    <row r="9311" spans="1:3" x14ac:dyDescent="0.35">
      <c r="A9311">
        <v>931.00699999999995</v>
      </c>
      <c r="B9311">
        <v>9302.5390000000007</v>
      </c>
      <c r="C9311">
        <v>71.754599999999996</v>
      </c>
    </row>
    <row r="9312" spans="1:3" x14ac:dyDescent="0.35">
      <c r="A9312">
        <v>931.11900000000003</v>
      </c>
      <c r="B9312">
        <v>9303</v>
      </c>
      <c r="C9312">
        <v>71.756500000000003</v>
      </c>
    </row>
    <row r="9313" spans="1:3" x14ac:dyDescent="0.35">
      <c r="A9313">
        <v>931.23299999999995</v>
      </c>
      <c r="B9313">
        <v>9304.4500000000007</v>
      </c>
      <c r="C9313">
        <v>71.757900000000006</v>
      </c>
    </row>
    <row r="9314" spans="1:3" x14ac:dyDescent="0.35">
      <c r="A9314">
        <v>931.34799999999996</v>
      </c>
      <c r="B9314">
        <v>9305.652</v>
      </c>
      <c r="C9314">
        <v>71.761700000000005</v>
      </c>
    </row>
    <row r="9315" spans="1:3" x14ac:dyDescent="0.35">
      <c r="A9315">
        <v>931.42200000000003</v>
      </c>
      <c r="B9315">
        <v>9306.1959999999999</v>
      </c>
      <c r="C9315">
        <v>71.762900000000002</v>
      </c>
    </row>
    <row r="9316" spans="1:3" x14ac:dyDescent="0.35">
      <c r="A9316">
        <v>931.51800000000003</v>
      </c>
      <c r="B9316">
        <v>9307.1509999999998</v>
      </c>
      <c r="C9316">
        <v>71.764300000000006</v>
      </c>
    </row>
    <row r="9317" spans="1:3" x14ac:dyDescent="0.35">
      <c r="A9317">
        <v>931.62599999999998</v>
      </c>
      <c r="B9317">
        <v>9308.2049999999999</v>
      </c>
      <c r="C9317">
        <v>71.766199999999998</v>
      </c>
    </row>
    <row r="9318" spans="1:3" x14ac:dyDescent="0.35">
      <c r="A9318">
        <v>931.74199999999996</v>
      </c>
      <c r="B9318">
        <v>9309.4410000000007</v>
      </c>
      <c r="C9318">
        <v>71.768699999999995</v>
      </c>
    </row>
    <row r="9319" spans="1:3" x14ac:dyDescent="0.35">
      <c r="A9319">
        <v>931.81799999999998</v>
      </c>
      <c r="B9319">
        <v>9309.8860000000004</v>
      </c>
      <c r="C9319">
        <v>71.771600000000007</v>
      </c>
    </row>
    <row r="9320" spans="1:3" x14ac:dyDescent="0.35">
      <c r="A9320">
        <v>931.91099999999994</v>
      </c>
      <c r="B9320">
        <v>9310.6270000000004</v>
      </c>
      <c r="C9320">
        <v>71.769599999999997</v>
      </c>
    </row>
    <row r="9321" spans="1:3" x14ac:dyDescent="0.35">
      <c r="A9321">
        <v>932.01400000000001</v>
      </c>
      <c r="B9321">
        <v>9312.1419999999998</v>
      </c>
      <c r="C9321">
        <v>71.773799999999994</v>
      </c>
    </row>
    <row r="9322" spans="1:3" x14ac:dyDescent="0.35">
      <c r="A9322">
        <v>932.13199999999995</v>
      </c>
      <c r="B9322">
        <v>9313.5750000000007</v>
      </c>
      <c r="C9322">
        <v>71.774199999999993</v>
      </c>
    </row>
    <row r="9323" spans="1:3" x14ac:dyDescent="0.35">
      <c r="A9323">
        <v>932.22199999999998</v>
      </c>
      <c r="B9323">
        <v>9314.152</v>
      </c>
      <c r="C9323">
        <v>71.7791</v>
      </c>
    </row>
    <row r="9324" spans="1:3" x14ac:dyDescent="0.35">
      <c r="A9324">
        <v>932.30399999999997</v>
      </c>
      <c r="B9324">
        <v>9315.3050000000003</v>
      </c>
      <c r="C9324">
        <v>71.776499999999999</v>
      </c>
    </row>
    <row r="9325" spans="1:3" x14ac:dyDescent="0.35">
      <c r="A9325">
        <v>932.40800000000002</v>
      </c>
      <c r="B9325">
        <v>9315.9150000000009</v>
      </c>
      <c r="C9325">
        <v>71.7761</v>
      </c>
    </row>
    <row r="9326" spans="1:3" x14ac:dyDescent="0.35">
      <c r="A9326">
        <v>932.50400000000002</v>
      </c>
      <c r="B9326">
        <v>9316.7379999999994</v>
      </c>
      <c r="C9326">
        <v>71.778599999999997</v>
      </c>
    </row>
    <row r="9327" spans="1:3" x14ac:dyDescent="0.35">
      <c r="A9327">
        <v>932.62400000000002</v>
      </c>
      <c r="B9327">
        <v>9318.3690000000006</v>
      </c>
      <c r="C9327">
        <v>71.782700000000006</v>
      </c>
    </row>
    <row r="9328" spans="1:3" x14ac:dyDescent="0.35">
      <c r="A9328">
        <v>932.71500000000003</v>
      </c>
      <c r="B9328">
        <v>9318.8629999999994</v>
      </c>
      <c r="C9328">
        <v>71.784599999999998</v>
      </c>
    </row>
    <row r="9329" spans="1:3" x14ac:dyDescent="0.35">
      <c r="A9329">
        <v>932.83600000000001</v>
      </c>
      <c r="B9329">
        <v>9320.5429999999997</v>
      </c>
      <c r="C9329">
        <v>71.789000000000001</v>
      </c>
    </row>
    <row r="9330" spans="1:3" x14ac:dyDescent="0.35">
      <c r="A9330">
        <v>932.92399999999998</v>
      </c>
      <c r="B9330">
        <v>9321.6630000000005</v>
      </c>
      <c r="C9330">
        <v>71.786500000000004</v>
      </c>
    </row>
    <row r="9331" spans="1:3" x14ac:dyDescent="0.35">
      <c r="A9331">
        <v>933.02099999999996</v>
      </c>
      <c r="B9331">
        <v>9321.6630000000005</v>
      </c>
      <c r="C9331">
        <v>71.790899999999993</v>
      </c>
    </row>
    <row r="9332" spans="1:3" x14ac:dyDescent="0.35">
      <c r="A9332">
        <v>933.13199999999995</v>
      </c>
      <c r="B9332">
        <v>9323.3439999999991</v>
      </c>
      <c r="C9332">
        <v>71.795400000000001</v>
      </c>
    </row>
    <row r="9333" spans="1:3" x14ac:dyDescent="0.35">
      <c r="A9333">
        <v>933.202</v>
      </c>
      <c r="B9333">
        <v>9323.9040000000005</v>
      </c>
      <c r="C9333">
        <v>71.794799999999995</v>
      </c>
    </row>
    <row r="9334" spans="1:3" x14ac:dyDescent="0.35">
      <c r="A9334">
        <v>933.30399999999997</v>
      </c>
      <c r="B9334">
        <v>9324.8919999999998</v>
      </c>
      <c r="C9334">
        <v>71.799800000000005</v>
      </c>
    </row>
    <row r="9335" spans="1:3" x14ac:dyDescent="0.35">
      <c r="A9335">
        <v>933.404</v>
      </c>
      <c r="B9335">
        <v>9325.5020000000004</v>
      </c>
      <c r="C9335">
        <v>71.797200000000004</v>
      </c>
    </row>
    <row r="9336" spans="1:3" x14ac:dyDescent="0.35">
      <c r="A9336">
        <v>933.53</v>
      </c>
      <c r="B9336">
        <v>9327.1820000000007</v>
      </c>
      <c r="C9336">
        <v>71.798199999999994</v>
      </c>
    </row>
    <row r="9337" spans="1:3" x14ac:dyDescent="0.35">
      <c r="A9337">
        <v>933.60799999999995</v>
      </c>
      <c r="B9337">
        <v>9327.7420000000002</v>
      </c>
      <c r="C9337">
        <v>71.802400000000006</v>
      </c>
    </row>
    <row r="9338" spans="1:3" x14ac:dyDescent="0.35">
      <c r="A9338">
        <v>933.70299999999997</v>
      </c>
      <c r="B9338">
        <v>9328.5159999999996</v>
      </c>
      <c r="C9338">
        <v>71.804500000000004</v>
      </c>
    </row>
    <row r="9339" spans="1:3" x14ac:dyDescent="0.35">
      <c r="A9339">
        <v>933.82299999999998</v>
      </c>
      <c r="B9339">
        <v>9330.3449999999993</v>
      </c>
      <c r="C9339">
        <v>71.803299999999993</v>
      </c>
    </row>
    <row r="9340" spans="1:3" x14ac:dyDescent="0.35">
      <c r="A9340">
        <v>933.923</v>
      </c>
      <c r="B9340">
        <v>9330.9539999999997</v>
      </c>
      <c r="C9340">
        <v>71.803399999999996</v>
      </c>
    </row>
    <row r="9341" spans="1:3" x14ac:dyDescent="0.35">
      <c r="A9341">
        <v>934.02499999999998</v>
      </c>
      <c r="B9341">
        <v>9332.0740000000005</v>
      </c>
      <c r="C9341">
        <v>71.803200000000004</v>
      </c>
    </row>
    <row r="9342" spans="1:3" x14ac:dyDescent="0.35">
      <c r="A9342">
        <v>934.12</v>
      </c>
      <c r="B9342">
        <v>9333.6059999999998</v>
      </c>
      <c r="C9342">
        <v>71.799400000000006</v>
      </c>
    </row>
    <row r="9343" spans="1:3" x14ac:dyDescent="0.35">
      <c r="A9343">
        <v>934.22199999999998</v>
      </c>
      <c r="B9343">
        <v>9334.3140000000003</v>
      </c>
      <c r="C9343">
        <v>71.805700000000002</v>
      </c>
    </row>
    <row r="9344" spans="1:3" x14ac:dyDescent="0.35">
      <c r="A9344">
        <v>934.30200000000002</v>
      </c>
      <c r="B9344">
        <v>9334.94</v>
      </c>
      <c r="C9344">
        <v>71.805400000000006</v>
      </c>
    </row>
    <row r="9345" spans="1:3" x14ac:dyDescent="0.35">
      <c r="A9345">
        <v>934.44</v>
      </c>
      <c r="B9345">
        <v>9336.0769999999993</v>
      </c>
      <c r="C9345">
        <v>71.804199999999994</v>
      </c>
    </row>
    <row r="9346" spans="1:3" x14ac:dyDescent="0.35">
      <c r="A9346">
        <v>934.51499999999999</v>
      </c>
      <c r="B9346">
        <v>9336.884</v>
      </c>
      <c r="C9346">
        <v>71.808199999999999</v>
      </c>
    </row>
    <row r="9347" spans="1:3" x14ac:dyDescent="0.35">
      <c r="A9347">
        <v>934.60299999999995</v>
      </c>
      <c r="B9347">
        <v>9338.0370000000003</v>
      </c>
      <c r="C9347">
        <v>71.807299999999998</v>
      </c>
    </row>
    <row r="9348" spans="1:3" x14ac:dyDescent="0.35">
      <c r="A9348">
        <v>934.72</v>
      </c>
      <c r="B9348">
        <v>9339.4539999999997</v>
      </c>
      <c r="C9348">
        <v>71.810900000000004</v>
      </c>
    </row>
    <row r="9349" spans="1:3" x14ac:dyDescent="0.35">
      <c r="A9349">
        <v>934.82600000000002</v>
      </c>
      <c r="B9349">
        <v>9340.2780000000002</v>
      </c>
      <c r="C9349">
        <v>71.813000000000002</v>
      </c>
    </row>
    <row r="9350" spans="1:3" x14ac:dyDescent="0.35">
      <c r="A9350">
        <v>934.91399999999999</v>
      </c>
      <c r="B9350">
        <v>9340.8379999999997</v>
      </c>
      <c r="C9350">
        <v>71.811199999999999</v>
      </c>
    </row>
    <row r="9351" spans="1:3" x14ac:dyDescent="0.35">
      <c r="A9351">
        <v>935.03</v>
      </c>
      <c r="B9351">
        <v>9341.9740000000002</v>
      </c>
      <c r="C9351">
        <v>71.813800000000001</v>
      </c>
    </row>
    <row r="9352" spans="1:3" x14ac:dyDescent="0.35">
      <c r="A9352">
        <v>935.12300000000005</v>
      </c>
      <c r="B9352">
        <v>9343.6540000000005</v>
      </c>
      <c r="C9352">
        <v>71.811599999999999</v>
      </c>
    </row>
    <row r="9353" spans="1:3" x14ac:dyDescent="0.35">
      <c r="A9353">
        <v>935.20399999999995</v>
      </c>
      <c r="B9353">
        <v>9344.1820000000007</v>
      </c>
      <c r="C9353">
        <v>71.815600000000003</v>
      </c>
    </row>
    <row r="9354" spans="1:3" x14ac:dyDescent="0.35">
      <c r="A9354">
        <v>935.32600000000002</v>
      </c>
      <c r="B9354">
        <v>9345.73</v>
      </c>
      <c r="C9354">
        <v>71.816999999999993</v>
      </c>
    </row>
    <row r="9355" spans="1:3" x14ac:dyDescent="0.35">
      <c r="A9355">
        <v>935.42200000000003</v>
      </c>
      <c r="B9355">
        <v>9346.2900000000009</v>
      </c>
      <c r="C9355">
        <v>71.817099999999996</v>
      </c>
    </row>
    <row r="9356" spans="1:3" x14ac:dyDescent="0.35">
      <c r="A9356">
        <v>935.53099999999995</v>
      </c>
      <c r="B9356">
        <v>9347.1959999999999</v>
      </c>
      <c r="C9356">
        <v>71.8215</v>
      </c>
    </row>
    <row r="9357" spans="1:3" x14ac:dyDescent="0.35">
      <c r="A9357">
        <v>935.62</v>
      </c>
      <c r="B9357">
        <v>9347.9369999999999</v>
      </c>
      <c r="C9357">
        <v>71.821899999999999</v>
      </c>
    </row>
    <row r="9358" spans="1:3" x14ac:dyDescent="0.35">
      <c r="A9358">
        <v>935.71299999999997</v>
      </c>
      <c r="B9358">
        <v>9349.4030000000002</v>
      </c>
      <c r="C9358">
        <v>71.826800000000006</v>
      </c>
    </row>
    <row r="9359" spans="1:3" x14ac:dyDescent="0.35">
      <c r="A9359">
        <v>935.82600000000002</v>
      </c>
      <c r="B9359">
        <v>9349.9470000000001</v>
      </c>
      <c r="C9359">
        <v>71.828100000000006</v>
      </c>
    </row>
    <row r="9360" spans="1:3" x14ac:dyDescent="0.35">
      <c r="A9360">
        <v>935.92399999999998</v>
      </c>
      <c r="B9360">
        <v>9350.8690000000006</v>
      </c>
      <c r="C9360">
        <v>71.827600000000004</v>
      </c>
    </row>
    <row r="9361" spans="1:3" x14ac:dyDescent="0.35">
      <c r="A9361">
        <v>936.04300000000001</v>
      </c>
      <c r="B9361">
        <v>9352.2530000000006</v>
      </c>
      <c r="C9361">
        <v>71.828900000000004</v>
      </c>
    </row>
    <row r="9362" spans="1:3" x14ac:dyDescent="0.35">
      <c r="A9362">
        <v>936.125</v>
      </c>
      <c r="B9362">
        <v>9353.2250000000004</v>
      </c>
      <c r="C9362">
        <v>71.836600000000004</v>
      </c>
    </row>
    <row r="9363" spans="1:3" x14ac:dyDescent="0.35">
      <c r="A9363">
        <v>936.22500000000002</v>
      </c>
      <c r="B9363">
        <v>9354.51</v>
      </c>
      <c r="C9363">
        <v>71.839299999999994</v>
      </c>
    </row>
    <row r="9364" spans="1:3" x14ac:dyDescent="0.35">
      <c r="A9364">
        <v>936.33500000000004</v>
      </c>
      <c r="B9364">
        <v>9355.07</v>
      </c>
      <c r="C9364">
        <v>71.841399999999993</v>
      </c>
    </row>
    <row r="9365" spans="1:3" x14ac:dyDescent="0.35">
      <c r="A9365">
        <v>936.41399999999999</v>
      </c>
      <c r="B9365">
        <v>9356.1740000000009</v>
      </c>
      <c r="C9365">
        <v>71.843299999999999</v>
      </c>
    </row>
    <row r="9366" spans="1:3" x14ac:dyDescent="0.35">
      <c r="A9366">
        <v>936.51900000000001</v>
      </c>
      <c r="B9366">
        <v>9356.9150000000009</v>
      </c>
      <c r="C9366">
        <v>71.846500000000006</v>
      </c>
    </row>
    <row r="9367" spans="1:3" x14ac:dyDescent="0.35">
      <c r="A9367">
        <v>936.61</v>
      </c>
      <c r="B9367">
        <v>9358.5130000000008</v>
      </c>
      <c r="C9367">
        <v>71.848600000000005</v>
      </c>
    </row>
    <row r="9368" spans="1:3" x14ac:dyDescent="0.35">
      <c r="A9368">
        <v>936.73299999999995</v>
      </c>
      <c r="B9368">
        <v>9359.1059999999998</v>
      </c>
      <c r="C9368">
        <v>71.848600000000005</v>
      </c>
    </row>
    <row r="9369" spans="1:3" x14ac:dyDescent="0.35">
      <c r="A9369">
        <v>936.81399999999996</v>
      </c>
      <c r="B9369">
        <v>9360.3080000000009</v>
      </c>
      <c r="C9369">
        <v>71.852800000000002</v>
      </c>
    </row>
    <row r="9370" spans="1:3" x14ac:dyDescent="0.35">
      <c r="A9370">
        <v>936.91200000000003</v>
      </c>
      <c r="B9370">
        <v>9361.3790000000008</v>
      </c>
      <c r="C9370">
        <v>71.852599999999995</v>
      </c>
    </row>
    <row r="9371" spans="1:3" x14ac:dyDescent="0.35">
      <c r="A9371">
        <v>937.01</v>
      </c>
      <c r="B9371">
        <v>9361.9230000000007</v>
      </c>
      <c r="C9371">
        <v>71.854799999999997</v>
      </c>
    </row>
    <row r="9372" spans="1:3" x14ac:dyDescent="0.35">
      <c r="A9372">
        <v>937.10699999999997</v>
      </c>
      <c r="B9372">
        <v>9363.3389999999999</v>
      </c>
      <c r="C9372">
        <v>71.858500000000006</v>
      </c>
    </row>
    <row r="9373" spans="1:3" x14ac:dyDescent="0.35">
      <c r="A9373">
        <v>937.23099999999999</v>
      </c>
      <c r="B9373">
        <v>9363.9159999999993</v>
      </c>
      <c r="C9373">
        <v>71.860699999999994</v>
      </c>
    </row>
    <row r="9374" spans="1:3" x14ac:dyDescent="0.35">
      <c r="A9374">
        <v>937.31899999999996</v>
      </c>
      <c r="B9374">
        <v>9364.7890000000007</v>
      </c>
      <c r="C9374">
        <v>71.861000000000004</v>
      </c>
    </row>
    <row r="9375" spans="1:3" x14ac:dyDescent="0.35">
      <c r="A9375">
        <v>937.40700000000004</v>
      </c>
      <c r="B9375">
        <v>9366.518</v>
      </c>
      <c r="C9375">
        <v>71.862300000000005</v>
      </c>
    </row>
    <row r="9376" spans="1:3" x14ac:dyDescent="0.35">
      <c r="A9376">
        <v>937.51700000000005</v>
      </c>
      <c r="B9376">
        <v>9366.9959999999992</v>
      </c>
      <c r="C9376">
        <v>71.865499999999997</v>
      </c>
    </row>
    <row r="9377" spans="1:3" x14ac:dyDescent="0.35">
      <c r="A9377">
        <v>937.62199999999996</v>
      </c>
      <c r="B9377">
        <v>9367.6550000000007</v>
      </c>
      <c r="C9377">
        <v>71.868099999999998</v>
      </c>
    </row>
    <row r="9378" spans="1:3" x14ac:dyDescent="0.35">
      <c r="A9378">
        <v>937.71699999999998</v>
      </c>
      <c r="B9378">
        <v>9369.4179999999997</v>
      </c>
      <c r="C9378">
        <v>71.868099999999998</v>
      </c>
    </row>
    <row r="9379" spans="1:3" x14ac:dyDescent="0.35">
      <c r="A9379">
        <v>937.80600000000004</v>
      </c>
      <c r="B9379">
        <v>9369.9449999999997</v>
      </c>
      <c r="C9379">
        <v>71.868899999999996</v>
      </c>
    </row>
    <row r="9380" spans="1:3" x14ac:dyDescent="0.35">
      <c r="A9380">
        <v>937.92399999999998</v>
      </c>
      <c r="B9380">
        <v>9371.4269999999997</v>
      </c>
      <c r="C9380">
        <v>71.871099999999998</v>
      </c>
    </row>
    <row r="9381" spans="1:3" x14ac:dyDescent="0.35">
      <c r="A9381">
        <v>938.01800000000003</v>
      </c>
      <c r="B9381">
        <v>9372.2999999999993</v>
      </c>
      <c r="C9381">
        <v>71.875</v>
      </c>
    </row>
    <row r="9382" spans="1:3" x14ac:dyDescent="0.35">
      <c r="A9382">
        <v>938.11099999999999</v>
      </c>
      <c r="B9382">
        <v>9373.19</v>
      </c>
      <c r="C9382">
        <v>71.879499999999993</v>
      </c>
    </row>
    <row r="9383" spans="1:3" x14ac:dyDescent="0.35">
      <c r="A9383">
        <v>938.20799999999997</v>
      </c>
      <c r="B9383">
        <v>9374.3430000000008</v>
      </c>
      <c r="C9383">
        <v>71.881600000000006</v>
      </c>
    </row>
    <row r="9384" spans="1:3" x14ac:dyDescent="0.35">
      <c r="A9384">
        <v>938.30399999999997</v>
      </c>
      <c r="B9384">
        <v>9375.018</v>
      </c>
      <c r="C9384">
        <v>71.881600000000006</v>
      </c>
    </row>
    <row r="9385" spans="1:3" x14ac:dyDescent="0.35">
      <c r="A9385">
        <v>938.41499999999996</v>
      </c>
      <c r="B9385">
        <v>9376.4349999999995</v>
      </c>
      <c r="C9385">
        <v>71.886300000000006</v>
      </c>
    </row>
    <row r="9386" spans="1:3" x14ac:dyDescent="0.35">
      <c r="A9386">
        <v>938.52499999999998</v>
      </c>
      <c r="B9386">
        <v>9376.9789999999994</v>
      </c>
      <c r="C9386">
        <v>71.885099999999994</v>
      </c>
    </row>
    <row r="9387" spans="1:3" x14ac:dyDescent="0.35">
      <c r="A9387">
        <v>938.61400000000003</v>
      </c>
      <c r="B9387">
        <v>9377.7360000000008</v>
      </c>
      <c r="C9387">
        <v>71.889600000000002</v>
      </c>
    </row>
    <row r="9388" spans="1:3" x14ac:dyDescent="0.35">
      <c r="A9388">
        <v>938.702</v>
      </c>
      <c r="B9388">
        <v>9379.4989999999998</v>
      </c>
      <c r="C9388">
        <v>71.888000000000005</v>
      </c>
    </row>
    <row r="9389" spans="1:3" x14ac:dyDescent="0.35">
      <c r="A9389">
        <v>938.81799999999998</v>
      </c>
      <c r="B9389">
        <v>9379.9599999999991</v>
      </c>
      <c r="C9389">
        <v>71.888499999999993</v>
      </c>
    </row>
    <row r="9390" spans="1:3" x14ac:dyDescent="0.35">
      <c r="A9390">
        <v>938.90899999999999</v>
      </c>
      <c r="B9390">
        <v>9381.5409999999993</v>
      </c>
      <c r="C9390">
        <v>71.892600000000002</v>
      </c>
    </row>
    <row r="9391" spans="1:3" x14ac:dyDescent="0.35">
      <c r="A9391">
        <v>939.02</v>
      </c>
      <c r="B9391">
        <v>9382.1509999999998</v>
      </c>
      <c r="C9391">
        <v>71.891599999999997</v>
      </c>
    </row>
    <row r="9392" spans="1:3" x14ac:dyDescent="0.35">
      <c r="A9392">
        <v>939.10400000000004</v>
      </c>
      <c r="B9392">
        <v>9383.2880000000005</v>
      </c>
      <c r="C9392">
        <v>71.894999999999996</v>
      </c>
    </row>
    <row r="9393" spans="1:3" x14ac:dyDescent="0.35">
      <c r="A9393">
        <v>939.21</v>
      </c>
      <c r="B9393">
        <v>9384.0779999999995</v>
      </c>
      <c r="C9393">
        <v>71.893900000000002</v>
      </c>
    </row>
    <row r="9394" spans="1:3" x14ac:dyDescent="0.35">
      <c r="A9394">
        <v>939.31799999999998</v>
      </c>
      <c r="B9394">
        <v>9385.3469999999998</v>
      </c>
      <c r="C9394">
        <v>71.895499999999998</v>
      </c>
    </row>
    <row r="9395" spans="1:3" x14ac:dyDescent="0.35">
      <c r="A9395">
        <v>939.40899999999999</v>
      </c>
      <c r="B9395">
        <v>9386.2199999999993</v>
      </c>
      <c r="C9395">
        <v>71.899500000000003</v>
      </c>
    </row>
    <row r="9396" spans="1:3" x14ac:dyDescent="0.35">
      <c r="A9396">
        <v>939.51</v>
      </c>
      <c r="B9396">
        <v>9386.8130000000001</v>
      </c>
      <c r="C9396">
        <v>71.902199999999993</v>
      </c>
    </row>
    <row r="9397" spans="1:3" x14ac:dyDescent="0.35">
      <c r="A9397">
        <v>939.61199999999997</v>
      </c>
      <c r="B9397">
        <v>9388.2950000000001</v>
      </c>
      <c r="C9397">
        <v>71.902799999999999</v>
      </c>
    </row>
    <row r="9398" spans="1:3" x14ac:dyDescent="0.35">
      <c r="A9398">
        <v>939.7</v>
      </c>
      <c r="B9398">
        <v>9389.1190000000006</v>
      </c>
      <c r="C9398">
        <v>71.904499999999999</v>
      </c>
    </row>
    <row r="9399" spans="1:3" x14ac:dyDescent="0.35">
      <c r="A9399">
        <v>939.80600000000004</v>
      </c>
      <c r="B9399">
        <v>9390.4860000000008</v>
      </c>
      <c r="C9399">
        <v>71.909000000000006</v>
      </c>
    </row>
    <row r="9400" spans="1:3" x14ac:dyDescent="0.35">
      <c r="A9400">
        <v>939.90700000000004</v>
      </c>
      <c r="B9400">
        <v>9391.1939999999995</v>
      </c>
      <c r="C9400">
        <v>71.910600000000002</v>
      </c>
    </row>
    <row r="9401" spans="1:3" x14ac:dyDescent="0.35">
      <c r="A9401">
        <v>940.03099999999995</v>
      </c>
      <c r="B9401">
        <v>9392.5450000000001</v>
      </c>
      <c r="C9401">
        <v>71.913200000000003</v>
      </c>
    </row>
    <row r="9402" spans="1:3" x14ac:dyDescent="0.35">
      <c r="A9402">
        <v>940.11800000000005</v>
      </c>
      <c r="B9402">
        <v>9393.1380000000008</v>
      </c>
      <c r="C9402">
        <v>71.917900000000003</v>
      </c>
    </row>
    <row r="9403" spans="1:3" x14ac:dyDescent="0.35">
      <c r="A9403">
        <v>940.20699999999999</v>
      </c>
      <c r="B9403">
        <v>9394.2250000000004</v>
      </c>
      <c r="C9403">
        <v>71.918999999999997</v>
      </c>
    </row>
    <row r="9404" spans="1:3" x14ac:dyDescent="0.35">
      <c r="A9404">
        <v>940.31600000000003</v>
      </c>
      <c r="B9404">
        <v>9394.9169999999995</v>
      </c>
      <c r="C9404">
        <v>71.917100000000005</v>
      </c>
    </row>
    <row r="9405" spans="1:3" x14ac:dyDescent="0.35">
      <c r="A9405">
        <v>940.40599999999995</v>
      </c>
      <c r="B9405">
        <v>9395.6419999999998</v>
      </c>
      <c r="C9405">
        <v>71.921599999999998</v>
      </c>
    </row>
    <row r="9406" spans="1:3" x14ac:dyDescent="0.35">
      <c r="A9406">
        <v>940.51300000000003</v>
      </c>
      <c r="B9406">
        <v>9397.2070000000003</v>
      </c>
      <c r="C9406">
        <v>71.924800000000005</v>
      </c>
    </row>
    <row r="9407" spans="1:3" x14ac:dyDescent="0.35">
      <c r="A9407">
        <v>940.60500000000002</v>
      </c>
      <c r="B9407">
        <v>9398.1460000000006</v>
      </c>
      <c r="C9407">
        <v>71.924700000000001</v>
      </c>
    </row>
    <row r="9408" spans="1:3" x14ac:dyDescent="0.35">
      <c r="A9408">
        <v>940.70100000000002</v>
      </c>
      <c r="B9408">
        <v>9399.48</v>
      </c>
      <c r="C9408">
        <v>71.927999999999997</v>
      </c>
    </row>
    <row r="9409" spans="1:3" x14ac:dyDescent="0.35">
      <c r="A9409">
        <v>940.80100000000004</v>
      </c>
      <c r="B9409">
        <v>9400.1229999999996</v>
      </c>
      <c r="C9409">
        <v>71.930400000000006</v>
      </c>
    </row>
    <row r="9410" spans="1:3" x14ac:dyDescent="0.35">
      <c r="A9410">
        <v>940.904</v>
      </c>
      <c r="B9410">
        <v>9400.7489999999998</v>
      </c>
      <c r="C9410">
        <v>71.932000000000002</v>
      </c>
    </row>
    <row r="9411" spans="1:3" x14ac:dyDescent="0.35">
      <c r="A9411">
        <v>941.01</v>
      </c>
      <c r="B9411">
        <v>9402.1489999999994</v>
      </c>
      <c r="C9411">
        <v>71.936599999999999</v>
      </c>
    </row>
    <row r="9412" spans="1:3" x14ac:dyDescent="0.35">
      <c r="A9412">
        <v>941.12599999999998</v>
      </c>
      <c r="B9412">
        <v>9403.0380000000005</v>
      </c>
      <c r="C9412">
        <v>71.936000000000007</v>
      </c>
    </row>
    <row r="9413" spans="1:3" x14ac:dyDescent="0.35">
      <c r="A9413">
        <v>941.20899999999995</v>
      </c>
      <c r="B9413">
        <v>9403.6810000000005</v>
      </c>
      <c r="C9413">
        <v>71.937200000000004</v>
      </c>
    </row>
    <row r="9414" spans="1:3" x14ac:dyDescent="0.35">
      <c r="A9414">
        <v>941.30200000000002</v>
      </c>
      <c r="B9414">
        <v>9404.5210000000006</v>
      </c>
      <c r="C9414">
        <v>71.9405</v>
      </c>
    </row>
    <row r="9415" spans="1:3" x14ac:dyDescent="0.35">
      <c r="A9415">
        <v>941.43100000000004</v>
      </c>
      <c r="B9415">
        <v>9406.2009999999991</v>
      </c>
      <c r="C9415">
        <v>71.944000000000003</v>
      </c>
    </row>
    <row r="9416" spans="1:3" x14ac:dyDescent="0.35">
      <c r="A9416">
        <v>941.52499999999998</v>
      </c>
      <c r="B9416">
        <v>9407.6839999999993</v>
      </c>
      <c r="C9416">
        <v>71.946100000000001</v>
      </c>
    </row>
    <row r="9417" spans="1:3" x14ac:dyDescent="0.35">
      <c r="A9417">
        <v>941.601</v>
      </c>
      <c r="B9417">
        <v>9407.6839999999993</v>
      </c>
      <c r="C9417">
        <v>71.947599999999994</v>
      </c>
    </row>
    <row r="9418" spans="1:3" x14ac:dyDescent="0.35">
      <c r="A9418">
        <v>941.73400000000004</v>
      </c>
      <c r="B9418">
        <v>9409.1990000000005</v>
      </c>
      <c r="C9418">
        <v>71.949100000000001</v>
      </c>
    </row>
    <row r="9419" spans="1:3" x14ac:dyDescent="0.35">
      <c r="A9419">
        <v>941.80799999999999</v>
      </c>
      <c r="B9419">
        <v>9409.7919999999995</v>
      </c>
      <c r="C9419">
        <v>71.9529</v>
      </c>
    </row>
    <row r="9420" spans="1:3" x14ac:dyDescent="0.35">
      <c r="A9420">
        <v>941.93399999999997</v>
      </c>
      <c r="B9420">
        <v>9411.4390000000003</v>
      </c>
      <c r="C9420">
        <v>71.954400000000007</v>
      </c>
    </row>
    <row r="9421" spans="1:3" x14ac:dyDescent="0.35">
      <c r="A9421">
        <v>942.01599999999996</v>
      </c>
      <c r="B9421">
        <v>9411.9830000000002</v>
      </c>
      <c r="C9421">
        <v>71.955200000000005</v>
      </c>
    </row>
    <row r="9422" spans="1:3" x14ac:dyDescent="0.35">
      <c r="A9422">
        <v>942.13199999999995</v>
      </c>
      <c r="B9422">
        <v>9413.0210000000006</v>
      </c>
      <c r="C9422">
        <v>71.958100000000002</v>
      </c>
    </row>
    <row r="9423" spans="1:3" x14ac:dyDescent="0.35">
      <c r="A9423">
        <v>942.20899999999995</v>
      </c>
      <c r="B9423">
        <v>9413.7620000000006</v>
      </c>
      <c r="C9423">
        <v>71.956500000000005</v>
      </c>
    </row>
    <row r="9424" spans="1:3" x14ac:dyDescent="0.35">
      <c r="A9424">
        <v>942.33100000000002</v>
      </c>
      <c r="B9424">
        <v>9415.4259999999995</v>
      </c>
      <c r="C9424">
        <v>71.965000000000003</v>
      </c>
    </row>
    <row r="9425" spans="1:3" x14ac:dyDescent="0.35">
      <c r="A9425">
        <v>942.41800000000001</v>
      </c>
      <c r="B9425">
        <v>9415.9529999999995</v>
      </c>
      <c r="C9425">
        <v>71.961799999999997</v>
      </c>
    </row>
    <row r="9426" spans="1:3" x14ac:dyDescent="0.35">
      <c r="A9426">
        <v>942.52800000000002</v>
      </c>
      <c r="B9426">
        <v>9417.5509999999995</v>
      </c>
      <c r="C9426">
        <v>71.968400000000003</v>
      </c>
    </row>
    <row r="9427" spans="1:3" x14ac:dyDescent="0.35">
      <c r="A9427">
        <v>942.63800000000003</v>
      </c>
      <c r="B9427">
        <v>9418.1110000000008</v>
      </c>
      <c r="C9427">
        <v>71.963800000000006</v>
      </c>
    </row>
    <row r="9428" spans="1:3" x14ac:dyDescent="0.35">
      <c r="A9428">
        <v>942.7</v>
      </c>
      <c r="B9428">
        <v>9419.1810000000005</v>
      </c>
      <c r="C9428">
        <v>71.970100000000002</v>
      </c>
    </row>
    <row r="9429" spans="1:3" x14ac:dyDescent="0.35">
      <c r="A9429">
        <v>942.82399999999996</v>
      </c>
      <c r="B9429">
        <v>9419.9719999999998</v>
      </c>
      <c r="C9429">
        <v>71.974999999999994</v>
      </c>
    </row>
    <row r="9430" spans="1:3" x14ac:dyDescent="0.35">
      <c r="A9430">
        <v>942.9</v>
      </c>
      <c r="B9430">
        <v>9421.1579999999994</v>
      </c>
      <c r="C9430">
        <v>71.973299999999995</v>
      </c>
    </row>
    <row r="9431" spans="1:3" x14ac:dyDescent="0.35">
      <c r="A9431">
        <v>943.02200000000005</v>
      </c>
      <c r="B9431">
        <v>9422.2119999999995</v>
      </c>
      <c r="C9431">
        <v>71.977400000000003</v>
      </c>
    </row>
    <row r="9432" spans="1:3" x14ac:dyDescent="0.35">
      <c r="A9432">
        <v>943.11900000000003</v>
      </c>
      <c r="B9432">
        <v>9423.5959999999995</v>
      </c>
      <c r="C9432">
        <v>71.978999999999999</v>
      </c>
    </row>
    <row r="9433" spans="1:3" x14ac:dyDescent="0.35">
      <c r="A9433">
        <v>943.21699999999998</v>
      </c>
      <c r="B9433">
        <v>9424.3209999999999</v>
      </c>
      <c r="C9433">
        <v>71.977599999999995</v>
      </c>
    </row>
    <row r="9434" spans="1:3" x14ac:dyDescent="0.35">
      <c r="A9434">
        <v>943.33699999999999</v>
      </c>
      <c r="B9434">
        <v>9424.98</v>
      </c>
      <c r="C9434">
        <v>71.981200000000001</v>
      </c>
    </row>
    <row r="9435" spans="1:3" x14ac:dyDescent="0.35">
      <c r="A9435">
        <v>943.423</v>
      </c>
      <c r="B9435">
        <v>9424.98</v>
      </c>
      <c r="C9435">
        <v>71.981999999999999</v>
      </c>
    </row>
    <row r="9436" spans="1:3" x14ac:dyDescent="0.35">
      <c r="A9436">
        <v>943.51900000000001</v>
      </c>
      <c r="B9436">
        <v>9427.3189999999995</v>
      </c>
      <c r="C9436">
        <v>71.986599999999996</v>
      </c>
    </row>
    <row r="9437" spans="1:3" x14ac:dyDescent="0.35">
      <c r="A9437">
        <v>943.62099999999998</v>
      </c>
      <c r="B9437">
        <v>9427.9279999999999</v>
      </c>
      <c r="C9437">
        <v>71.984399999999994</v>
      </c>
    </row>
    <row r="9438" spans="1:3" x14ac:dyDescent="0.35">
      <c r="A9438">
        <v>943.71400000000006</v>
      </c>
      <c r="B9438">
        <v>9429.3619999999992</v>
      </c>
      <c r="C9438">
        <v>71.986699999999999</v>
      </c>
    </row>
    <row r="9439" spans="1:3" x14ac:dyDescent="0.35">
      <c r="A9439">
        <v>943.82</v>
      </c>
      <c r="B9439">
        <v>9430.6129999999994</v>
      </c>
      <c r="C9439">
        <v>71.992800000000003</v>
      </c>
    </row>
    <row r="9440" spans="1:3" x14ac:dyDescent="0.35">
      <c r="A9440">
        <v>943.91600000000005</v>
      </c>
      <c r="B9440">
        <v>9431.3549999999996</v>
      </c>
      <c r="C9440">
        <v>71.995999999999995</v>
      </c>
    </row>
    <row r="9441" spans="1:3" x14ac:dyDescent="0.35">
      <c r="A9441">
        <v>944.00900000000001</v>
      </c>
      <c r="B9441">
        <v>9431.7170000000006</v>
      </c>
      <c r="C9441">
        <v>71.994100000000003</v>
      </c>
    </row>
    <row r="9442" spans="1:3" x14ac:dyDescent="0.35">
      <c r="A9442">
        <v>944.13</v>
      </c>
      <c r="B9442">
        <v>9433.4629999999997</v>
      </c>
      <c r="C9442">
        <v>71.997</v>
      </c>
    </row>
    <row r="9443" spans="1:3" x14ac:dyDescent="0.35">
      <c r="A9443">
        <v>944.221</v>
      </c>
      <c r="B9443">
        <v>9434.1059999999998</v>
      </c>
      <c r="C9443">
        <v>71.999099999999999</v>
      </c>
    </row>
    <row r="9444" spans="1:3" x14ac:dyDescent="0.35">
      <c r="A9444">
        <v>944.31700000000001</v>
      </c>
      <c r="B9444">
        <v>9435.2749999999996</v>
      </c>
      <c r="C9444">
        <v>72.0017</v>
      </c>
    </row>
    <row r="9445" spans="1:3" x14ac:dyDescent="0.35">
      <c r="A9445">
        <v>944.41200000000003</v>
      </c>
      <c r="B9445">
        <v>9436.5769999999993</v>
      </c>
      <c r="C9445">
        <v>72.005600000000001</v>
      </c>
    </row>
    <row r="9446" spans="1:3" x14ac:dyDescent="0.35">
      <c r="A9446">
        <v>944.51199999999994</v>
      </c>
      <c r="B9446">
        <v>9437.2350000000006</v>
      </c>
      <c r="C9446">
        <v>72.007300000000001</v>
      </c>
    </row>
    <row r="9447" spans="1:3" x14ac:dyDescent="0.35">
      <c r="A9447">
        <v>944.63699999999994</v>
      </c>
      <c r="B9447">
        <v>9437.9599999999991</v>
      </c>
      <c r="C9447">
        <v>72.007199999999997</v>
      </c>
    </row>
    <row r="9448" spans="1:3" x14ac:dyDescent="0.35">
      <c r="A9448">
        <v>944.72400000000005</v>
      </c>
      <c r="B9448">
        <v>9439.0310000000009</v>
      </c>
      <c r="C9448">
        <v>72.013400000000004</v>
      </c>
    </row>
    <row r="9449" spans="1:3" x14ac:dyDescent="0.35">
      <c r="A9449">
        <v>944.82</v>
      </c>
      <c r="B9449">
        <v>9439.7060000000001</v>
      </c>
      <c r="C9449">
        <v>72.014099999999999</v>
      </c>
    </row>
    <row r="9450" spans="1:3" x14ac:dyDescent="0.35">
      <c r="A9450">
        <v>944.91600000000005</v>
      </c>
      <c r="B9450">
        <v>9440.6290000000008</v>
      </c>
      <c r="C9450">
        <v>72.014600000000002</v>
      </c>
    </row>
    <row r="9451" spans="1:3" x14ac:dyDescent="0.35">
      <c r="A9451">
        <v>945.02800000000002</v>
      </c>
      <c r="B9451">
        <v>9442.4079999999994</v>
      </c>
      <c r="C9451">
        <v>72.016900000000007</v>
      </c>
    </row>
    <row r="9452" spans="1:3" x14ac:dyDescent="0.35">
      <c r="A9452">
        <v>945.13</v>
      </c>
      <c r="B9452">
        <v>9443.0830000000005</v>
      </c>
      <c r="C9452">
        <v>72.015299999999996</v>
      </c>
    </row>
    <row r="9453" spans="1:3" x14ac:dyDescent="0.35">
      <c r="A9453">
        <v>945.21600000000001</v>
      </c>
      <c r="B9453">
        <v>9444.4179999999997</v>
      </c>
      <c r="C9453">
        <v>72.019000000000005</v>
      </c>
    </row>
    <row r="9454" spans="1:3" x14ac:dyDescent="0.35">
      <c r="A9454">
        <v>945.30899999999997</v>
      </c>
      <c r="B9454">
        <v>9445.1749999999993</v>
      </c>
      <c r="C9454">
        <v>72.020099999999999</v>
      </c>
    </row>
    <row r="9455" spans="1:3" x14ac:dyDescent="0.35">
      <c r="A9455">
        <v>945.42399999999998</v>
      </c>
      <c r="B9455">
        <v>9445.6200000000008</v>
      </c>
      <c r="C9455">
        <v>72.024600000000007</v>
      </c>
    </row>
    <row r="9456" spans="1:3" x14ac:dyDescent="0.35">
      <c r="A9456">
        <v>945.51900000000001</v>
      </c>
      <c r="B9456">
        <v>9447.2340000000004</v>
      </c>
      <c r="C9456">
        <v>72.026300000000006</v>
      </c>
    </row>
    <row r="9457" spans="1:3" x14ac:dyDescent="0.35">
      <c r="A9457">
        <v>945.61300000000006</v>
      </c>
      <c r="B9457">
        <v>9448.2559999999994</v>
      </c>
      <c r="C9457">
        <v>72.027299999999997</v>
      </c>
    </row>
    <row r="9458" spans="1:3" x14ac:dyDescent="0.35">
      <c r="A9458">
        <v>945.71600000000001</v>
      </c>
      <c r="B9458">
        <v>9448.6839999999993</v>
      </c>
      <c r="C9458">
        <v>72.030799999999999</v>
      </c>
    </row>
    <row r="9459" spans="1:3" x14ac:dyDescent="0.35">
      <c r="A9459">
        <v>945.82</v>
      </c>
      <c r="B9459">
        <v>9449.6059999999998</v>
      </c>
      <c r="C9459">
        <v>72.030299999999997</v>
      </c>
    </row>
    <row r="9460" spans="1:3" x14ac:dyDescent="0.35">
      <c r="A9460">
        <v>945.92499999999995</v>
      </c>
      <c r="B9460">
        <v>9451.3850000000002</v>
      </c>
      <c r="C9460">
        <v>72.036100000000005</v>
      </c>
    </row>
    <row r="9461" spans="1:3" x14ac:dyDescent="0.35">
      <c r="A9461">
        <v>946.029</v>
      </c>
      <c r="B9461">
        <v>9452.0609999999997</v>
      </c>
      <c r="C9461">
        <v>72.037599999999998</v>
      </c>
    </row>
    <row r="9462" spans="1:3" x14ac:dyDescent="0.35">
      <c r="A9462">
        <v>946.10900000000004</v>
      </c>
      <c r="B9462">
        <v>9453.0820000000003</v>
      </c>
      <c r="C9462">
        <v>72.039400000000001</v>
      </c>
    </row>
    <row r="9463" spans="1:3" x14ac:dyDescent="0.35">
      <c r="A9463">
        <v>946.21900000000005</v>
      </c>
      <c r="B9463">
        <v>9454.2350000000006</v>
      </c>
      <c r="C9463">
        <v>72.042900000000003</v>
      </c>
    </row>
    <row r="9464" spans="1:3" x14ac:dyDescent="0.35">
      <c r="A9464">
        <v>946.30499999999995</v>
      </c>
      <c r="B9464">
        <v>9455.1579999999994</v>
      </c>
      <c r="C9464">
        <v>72.0458</v>
      </c>
    </row>
    <row r="9465" spans="1:3" x14ac:dyDescent="0.35">
      <c r="A9465">
        <v>946.42</v>
      </c>
      <c r="B9465">
        <v>9456.08</v>
      </c>
      <c r="C9465">
        <v>72.047200000000004</v>
      </c>
    </row>
    <row r="9466" spans="1:3" x14ac:dyDescent="0.35">
      <c r="A9466">
        <v>946.52499999999998</v>
      </c>
      <c r="B9466">
        <v>9457.3809999999994</v>
      </c>
      <c r="C9466">
        <v>72.047399999999996</v>
      </c>
    </row>
    <row r="9467" spans="1:3" x14ac:dyDescent="0.35">
      <c r="A9467">
        <v>946.62</v>
      </c>
      <c r="B9467">
        <v>9458.0730000000003</v>
      </c>
      <c r="C9467">
        <v>72.050399999999996</v>
      </c>
    </row>
    <row r="9468" spans="1:3" x14ac:dyDescent="0.35">
      <c r="A9468">
        <v>946.702</v>
      </c>
      <c r="B9468">
        <v>9459.0120000000006</v>
      </c>
      <c r="C9468">
        <v>72.0535</v>
      </c>
    </row>
    <row r="9469" spans="1:3" x14ac:dyDescent="0.35">
      <c r="A9469">
        <v>946.80899999999997</v>
      </c>
      <c r="B9469">
        <v>9460.2309999999998</v>
      </c>
      <c r="C9469">
        <v>72.056600000000003</v>
      </c>
    </row>
    <row r="9470" spans="1:3" x14ac:dyDescent="0.35">
      <c r="A9470">
        <v>946.904</v>
      </c>
      <c r="B9470">
        <v>9461.5159999999996</v>
      </c>
      <c r="C9470">
        <v>72.060599999999994</v>
      </c>
    </row>
    <row r="9471" spans="1:3" x14ac:dyDescent="0.35">
      <c r="A9471">
        <v>947.00699999999995</v>
      </c>
      <c r="B9471">
        <v>9462.3070000000007</v>
      </c>
      <c r="C9471">
        <v>72.060100000000006</v>
      </c>
    </row>
    <row r="9472" spans="1:3" x14ac:dyDescent="0.35">
      <c r="A9472">
        <v>947.11099999999999</v>
      </c>
      <c r="B9472">
        <v>9463.1139999999996</v>
      </c>
      <c r="C9472">
        <v>72.062399999999997</v>
      </c>
    </row>
    <row r="9473" spans="1:3" x14ac:dyDescent="0.35">
      <c r="A9473">
        <v>947.21199999999999</v>
      </c>
      <c r="B9473">
        <v>9463.6740000000009</v>
      </c>
      <c r="C9473">
        <v>72.062200000000004</v>
      </c>
    </row>
    <row r="9474" spans="1:3" x14ac:dyDescent="0.35">
      <c r="A9474">
        <v>947.303</v>
      </c>
      <c r="B9474">
        <v>9464.58</v>
      </c>
      <c r="C9474">
        <v>72.067999999999998</v>
      </c>
    </row>
    <row r="9475" spans="1:3" x14ac:dyDescent="0.35">
      <c r="A9475">
        <v>947.428</v>
      </c>
      <c r="B9475">
        <v>9466.2270000000008</v>
      </c>
      <c r="C9475">
        <v>72.071600000000004</v>
      </c>
    </row>
    <row r="9476" spans="1:3" x14ac:dyDescent="0.35">
      <c r="A9476">
        <v>947.51400000000001</v>
      </c>
      <c r="B9476">
        <v>9467.3140000000003</v>
      </c>
      <c r="C9476">
        <v>72.070700000000002</v>
      </c>
    </row>
    <row r="9477" spans="1:3" x14ac:dyDescent="0.35">
      <c r="A9477">
        <v>947.63499999999999</v>
      </c>
      <c r="B9477">
        <v>9468.1049999999996</v>
      </c>
      <c r="C9477">
        <v>72.077500000000001</v>
      </c>
    </row>
    <row r="9478" spans="1:3" x14ac:dyDescent="0.35">
      <c r="A9478">
        <v>947.71400000000006</v>
      </c>
      <c r="B9478">
        <v>9468.7810000000009</v>
      </c>
      <c r="C9478">
        <v>72.076599999999999</v>
      </c>
    </row>
    <row r="9479" spans="1:3" x14ac:dyDescent="0.35">
      <c r="A9479">
        <v>947.80200000000002</v>
      </c>
      <c r="B9479">
        <v>9470.0820000000003</v>
      </c>
      <c r="C9479">
        <v>72.078500000000005</v>
      </c>
    </row>
    <row r="9480" spans="1:3" x14ac:dyDescent="0.35">
      <c r="A9480">
        <v>947.90300000000002</v>
      </c>
      <c r="B9480">
        <v>9471.268</v>
      </c>
      <c r="C9480">
        <v>72.081400000000002</v>
      </c>
    </row>
    <row r="9481" spans="1:3" x14ac:dyDescent="0.35">
      <c r="A9481">
        <v>948.01700000000005</v>
      </c>
      <c r="B9481">
        <v>9471.8279999999995</v>
      </c>
      <c r="C9481">
        <v>72.082499999999996</v>
      </c>
    </row>
    <row r="9482" spans="1:3" x14ac:dyDescent="0.35">
      <c r="A9482">
        <v>948.13900000000001</v>
      </c>
      <c r="B9482">
        <v>9473.3760000000002</v>
      </c>
      <c r="C9482">
        <v>72.088099999999997</v>
      </c>
    </row>
    <row r="9483" spans="1:3" x14ac:dyDescent="0.35">
      <c r="A9483">
        <v>948.21900000000005</v>
      </c>
      <c r="B9483">
        <v>9473.9529999999995</v>
      </c>
      <c r="C9483">
        <v>72.087800000000001</v>
      </c>
    </row>
    <row r="9484" spans="1:3" x14ac:dyDescent="0.35">
      <c r="A9484">
        <v>948.30600000000004</v>
      </c>
      <c r="B9484">
        <v>9474.6450000000004</v>
      </c>
      <c r="C9484">
        <v>72.089100000000002</v>
      </c>
    </row>
    <row r="9485" spans="1:3" x14ac:dyDescent="0.35">
      <c r="A9485">
        <v>948.42499999999995</v>
      </c>
      <c r="B9485">
        <v>9476.1929999999993</v>
      </c>
      <c r="C9485">
        <v>72.094399999999993</v>
      </c>
    </row>
    <row r="9486" spans="1:3" x14ac:dyDescent="0.35">
      <c r="A9486">
        <v>948.53099999999995</v>
      </c>
      <c r="B9486">
        <v>9477.1980000000003</v>
      </c>
      <c r="C9486">
        <v>72.095699999999994</v>
      </c>
    </row>
    <row r="9487" spans="1:3" x14ac:dyDescent="0.35">
      <c r="A9487">
        <v>948.61</v>
      </c>
      <c r="B9487">
        <v>9477.7579999999998</v>
      </c>
      <c r="C9487">
        <v>72.096800000000002</v>
      </c>
    </row>
    <row r="9488" spans="1:3" x14ac:dyDescent="0.35">
      <c r="A9488">
        <v>948.73400000000004</v>
      </c>
      <c r="B9488">
        <v>9479.57</v>
      </c>
      <c r="C9488">
        <v>72.097800000000007</v>
      </c>
    </row>
    <row r="9489" spans="1:3" x14ac:dyDescent="0.35">
      <c r="A9489">
        <v>948.82</v>
      </c>
      <c r="B9489">
        <v>9480.1630000000005</v>
      </c>
      <c r="C9489">
        <v>72.104100000000003</v>
      </c>
    </row>
    <row r="9490" spans="1:3" x14ac:dyDescent="0.35">
      <c r="A9490">
        <v>948.90599999999995</v>
      </c>
      <c r="B9490">
        <v>9481.2170000000006</v>
      </c>
      <c r="C9490">
        <v>72.104500000000002</v>
      </c>
    </row>
    <row r="9491" spans="1:3" x14ac:dyDescent="0.35">
      <c r="A9491">
        <v>949.029</v>
      </c>
      <c r="B9491">
        <v>9482.14</v>
      </c>
      <c r="C9491">
        <v>72.108000000000004</v>
      </c>
    </row>
    <row r="9492" spans="1:3" x14ac:dyDescent="0.35">
      <c r="A9492">
        <v>949.14599999999996</v>
      </c>
      <c r="B9492">
        <v>9483.6389999999992</v>
      </c>
      <c r="C9492">
        <v>72.108800000000002</v>
      </c>
    </row>
    <row r="9493" spans="1:3" x14ac:dyDescent="0.35">
      <c r="A9493">
        <v>949.21100000000001</v>
      </c>
      <c r="B9493">
        <v>9483.6389999999992</v>
      </c>
      <c r="C9493">
        <v>72.110399999999998</v>
      </c>
    </row>
    <row r="9494" spans="1:3" x14ac:dyDescent="0.35">
      <c r="A9494">
        <v>949.33299999999997</v>
      </c>
      <c r="B9494">
        <v>9485.1710000000003</v>
      </c>
      <c r="C9494">
        <v>72.111199999999997</v>
      </c>
    </row>
    <row r="9495" spans="1:3" x14ac:dyDescent="0.35">
      <c r="A9495">
        <v>949.41899999999998</v>
      </c>
      <c r="B9495">
        <v>9485.7639999999992</v>
      </c>
      <c r="C9495">
        <v>72.113500000000002</v>
      </c>
    </row>
    <row r="9496" spans="1:3" x14ac:dyDescent="0.35">
      <c r="A9496">
        <v>949.50599999999997</v>
      </c>
      <c r="B9496">
        <v>9486.884</v>
      </c>
      <c r="C9496">
        <v>72.117199999999997</v>
      </c>
    </row>
    <row r="9497" spans="1:3" x14ac:dyDescent="0.35">
      <c r="A9497">
        <v>949.60199999999998</v>
      </c>
      <c r="B9497">
        <v>9488.152</v>
      </c>
      <c r="C9497">
        <v>72.12</v>
      </c>
    </row>
    <row r="9498" spans="1:3" x14ac:dyDescent="0.35">
      <c r="A9498">
        <v>949.70600000000002</v>
      </c>
      <c r="B9498">
        <v>9489.223</v>
      </c>
      <c r="C9498">
        <v>72.120800000000003</v>
      </c>
    </row>
    <row r="9499" spans="1:3" x14ac:dyDescent="0.35">
      <c r="A9499">
        <v>949.827</v>
      </c>
      <c r="B9499">
        <v>9490.0139999999992</v>
      </c>
      <c r="C9499">
        <v>72.121700000000004</v>
      </c>
    </row>
    <row r="9500" spans="1:3" x14ac:dyDescent="0.35">
      <c r="A9500">
        <v>949.92899999999997</v>
      </c>
      <c r="B9500">
        <v>9491.5460000000003</v>
      </c>
      <c r="C9500">
        <v>72.126300000000001</v>
      </c>
    </row>
    <row r="9501" spans="1:3" x14ac:dyDescent="0.35">
      <c r="A9501">
        <v>950</v>
      </c>
      <c r="B9501">
        <v>9492.2379999999994</v>
      </c>
      <c r="C9501">
        <v>72.130700000000004</v>
      </c>
    </row>
    <row r="9502" spans="1:3" x14ac:dyDescent="0.35">
      <c r="A9502">
        <v>950.10799999999995</v>
      </c>
      <c r="B9502">
        <v>9492.7649999999994</v>
      </c>
      <c r="C9502">
        <v>72.127700000000004</v>
      </c>
    </row>
    <row r="9503" spans="1:3" x14ac:dyDescent="0.35">
      <c r="A9503">
        <v>950.20899999999995</v>
      </c>
      <c r="B9503">
        <v>9493.8680000000004</v>
      </c>
      <c r="C9503">
        <v>72.131399999999999</v>
      </c>
    </row>
    <row r="9504" spans="1:3" x14ac:dyDescent="0.35">
      <c r="A9504">
        <v>950.3</v>
      </c>
      <c r="B9504">
        <v>9494.56</v>
      </c>
      <c r="C9504">
        <v>72.134</v>
      </c>
    </row>
    <row r="9505" spans="1:3" x14ac:dyDescent="0.35">
      <c r="A9505">
        <v>950.43399999999997</v>
      </c>
      <c r="B9505">
        <v>9496.1579999999994</v>
      </c>
      <c r="C9505">
        <v>72.1374</v>
      </c>
    </row>
    <row r="9506" spans="1:3" x14ac:dyDescent="0.35">
      <c r="A9506">
        <v>950.52499999999998</v>
      </c>
      <c r="B9506">
        <v>9497.509</v>
      </c>
      <c r="C9506">
        <v>72.138400000000004</v>
      </c>
    </row>
    <row r="9507" spans="1:3" x14ac:dyDescent="0.35">
      <c r="A9507">
        <v>950.62800000000004</v>
      </c>
      <c r="B9507">
        <v>9498.1679999999997</v>
      </c>
      <c r="C9507">
        <v>72.142300000000006</v>
      </c>
    </row>
    <row r="9508" spans="1:3" x14ac:dyDescent="0.35">
      <c r="A9508">
        <v>950.70500000000004</v>
      </c>
      <c r="B9508">
        <v>9498.7440000000006</v>
      </c>
      <c r="C9508">
        <v>72.144400000000005</v>
      </c>
    </row>
    <row r="9509" spans="1:3" x14ac:dyDescent="0.35">
      <c r="A9509">
        <v>950.82600000000002</v>
      </c>
      <c r="B9509">
        <v>9500.375</v>
      </c>
      <c r="C9509">
        <v>72.141499999999994</v>
      </c>
    </row>
    <row r="9510" spans="1:3" x14ac:dyDescent="0.35">
      <c r="A9510">
        <v>950.93299999999999</v>
      </c>
      <c r="B9510">
        <v>9500.8359999999993</v>
      </c>
      <c r="C9510">
        <v>72.144199999999998</v>
      </c>
    </row>
    <row r="9511" spans="1:3" x14ac:dyDescent="0.35">
      <c r="A9511">
        <v>951.02800000000002</v>
      </c>
      <c r="B9511">
        <v>9502.5159999999996</v>
      </c>
      <c r="C9511">
        <v>72.149500000000003</v>
      </c>
    </row>
    <row r="9512" spans="1:3" x14ac:dyDescent="0.35">
      <c r="A9512">
        <v>951.13199999999995</v>
      </c>
      <c r="B9512">
        <v>9503.0769999999993</v>
      </c>
      <c r="C9512">
        <v>72.1511</v>
      </c>
    </row>
    <row r="9513" spans="1:3" x14ac:dyDescent="0.35">
      <c r="A9513">
        <v>951.20100000000002</v>
      </c>
      <c r="B9513">
        <v>9503.7849999999999</v>
      </c>
      <c r="C9513">
        <v>72.153800000000004</v>
      </c>
    </row>
    <row r="9514" spans="1:3" x14ac:dyDescent="0.35">
      <c r="A9514">
        <v>951.327</v>
      </c>
      <c r="B9514">
        <v>9505.4159999999993</v>
      </c>
      <c r="C9514">
        <v>72.157799999999995</v>
      </c>
    </row>
    <row r="9515" spans="1:3" x14ac:dyDescent="0.35">
      <c r="A9515">
        <v>951.423</v>
      </c>
      <c r="B9515">
        <v>9506.3709999999992</v>
      </c>
      <c r="C9515">
        <v>72.159000000000006</v>
      </c>
    </row>
    <row r="9516" spans="1:3" x14ac:dyDescent="0.35">
      <c r="A9516">
        <v>951.50300000000004</v>
      </c>
      <c r="B9516">
        <v>9507.1779999999999</v>
      </c>
      <c r="C9516">
        <v>72.160799999999995</v>
      </c>
    </row>
    <row r="9517" spans="1:3" x14ac:dyDescent="0.35">
      <c r="A9517">
        <v>951.63199999999995</v>
      </c>
      <c r="B9517">
        <v>9507.9850000000006</v>
      </c>
      <c r="C9517">
        <v>72.164100000000005</v>
      </c>
    </row>
    <row r="9518" spans="1:3" x14ac:dyDescent="0.35">
      <c r="A9518">
        <v>951.71600000000001</v>
      </c>
      <c r="B9518">
        <v>9508.8089999999993</v>
      </c>
      <c r="C9518">
        <v>72.164900000000003</v>
      </c>
    </row>
    <row r="9519" spans="1:3" x14ac:dyDescent="0.35">
      <c r="A9519">
        <v>951.83199999999999</v>
      </c>
      <c r="B9519">
        <v>9510.4560000000001</v>
      </c>
      <c r="C9519">
        <v>72.165899999999993</v>
      </c>
    </row>
    <row r="9520" spans="1:3" x14ac:dyDescent="0.35">
      <c r="A9520">
        <v>951.91800000000001</v>
      </c>
      <c r="B9520">
        <v>9511.0660000000007</v>
      </c>
      <c r="C9520">
        <v>72.168000000000006</v>
      </c>
    </row>
    <row r="9521" spans="1:3" x14ac:dyDescent="0.35">
      <c r="A9521">
        <v>952.024</v>
      </c>
      <c r="B9521">
        <v>9512.268</v>
      </c>
      <c r="C9521">
        <v>72.174499999999995</v>
      </c>
    </row>
    <row r="9522" spans="1:3" x14ac:dyDescent="0.35">
      <c r="A9522">
        <v>952.12300000000005</v>
      </c>
      <c r="B9522">
        <v>9513.3230000000003</v>
      </c>
      <c r="C9522">
        <v>72.175200000000004</v>
      </c>
    </row>
    <row r="9523" spans="1:3" x14ac:dyDescent="0.35">
      <c r="A9523">
        <v>952.20500000000004</v>
      </c>
      <c r="B9523">
        <v>9513.866</v>
      </c>
      <c r="C9523">
        <v>72.1755</v>
      </c>
    </row>
    <row r="9524" spans="1:3" x14ac:dyDescent="0.35">
      <c r="A9524">
        <v>952.31500000000005</v>
      </c>
      <c r="B9524">
        <v>9515.3979999999992</v>
      </c>
      <c r="C9524">
        <v>72.177199999999999</v>
      </c>
    </row>
    <row r="9525" spans="1:3" x14ac:dyDescent="0.35">
      <c r="A9525">
        <v>952.40700000000004</v>
      </c>
      <c r="B9525">
        <v>9515.9580000000005</v>
      </c>
      <c r="C9525">
        <v>72.178399999999996</v>
      </c>
    </row>
    <row r="9526" spans="1:3" x14ac:dyDescent="0.35">
      <c r="A9526">
        <v>952.529</v>
      </c>
      <c r="B9526">
        <v>9517.0450000000001</v>
      </c>
      <c r="C9526">
        <v>72.180899999999994</v>
      </c>
    </row>
    <row r="9527" spans="1:3" x14ac:dyDescent="0.35">
      <c r="A9527">
        <v>952.62</v>
      </c>
      <c r="B9527">
        <v>9518.5939999999991</v>
      </c>
      <c r="C9527">
        <v>72.184700000000007</v>
      </c>
    </row>
    <row r="9528" spans="1:3" x14ac:dyDescent="0.35">
      <c r="A9528">
        <v>952.71500000000003</v>
      </c>
      <c r="B9528">
        <v>9519.0550000000003</v>
      </c>
      <c r="C9528">
        <v>72.183400000000006</v>
      </c>
    </row>
    <row r="9529" spans="1:3" x14ac:dyDescent="0.35">
      <c r="A9529">
        <v>952.822</v>
      </c>
      <c r="B9529">
        <v>9520.2739999999994</v>
      </c>
      <c r="C9529">
        <v>72.182500000000005</v>
      </c>
    </row>
    <row r="9530" spans="1:3" x14ac:dyDescent="0.35">
      <c r="A9530">
        <v>952.91899999999998</v>
      </c>
      <c r="B9530">
        <v>9521.3119999999999</v>
      </c>
      <c r="C9530">
        <v>72.186000000000007</v>
      </c>
    </row>
    <row r="9531" spans="1:3" x14ac:dyDescent="0.35">
      <c r="A9531">
        <v>953.02499999999998</v>
      </c>
      <c r="B9531">
        <v>9522.1020000000008</v>
      </c>
      <c r="C9531">
        <v>72.189499999999995</v>
      </c>
    </row>
    <row r="9532" spans="1:3" x14ac:dyDescent="0.35">
      <c r="A9532">
        <v>953.12099999999998</v>
      </c>
      <c r="B9532">
        <v>9522.6949999999997</v>
      </c>
      <c r="C9532">
        <v>72.19</v>
      </c>
    </row>
    <row r="9533" spans="1:3" x14ac:dyDescent="0.35">
      <c r="A9533">
        <v>953.22299999999996</v>
      </c>
      <c r="B9533">
        <v>9524.1620000000003</v>
      </c>
      <c r="C9533">
        <v>72.190700000000007</v>
      </c>
    </row>
    <row r="9534" spans="1:3" x14ac:dyDescent="0.35">
      <c r="A9534">
        <v>953.32899999999995</v>
      </c>
      <c r="B9534">
        <v>9525.0349999999999</v>
      </c>
      <c r="C9534">
        <v>72.193600000000004</v>
      </c>
    </row>
    <row r="9535" spans="1:3" x14ac:dyDescent="0.35">
      <c r="A9535">
        <v>953.43499999999995</v>
      </c>
      <c r="B9535">
        <v>9525.759</v>
      </c>
      <c r="C9535">
        <v>72.193700000000007</v>
      </c>
    </row>
    <row r="9536" spans="1:3" x14ac:dyDescent="0.35">
      <c r="A9536">
        <v>953.51300000000003</v>
      </c>
      <c r="B9536">
        <v>9526.7970000000005</v>
      </c>
      <c r="C9536">
        <v>72.196399999999997</v>
      </c>
    </row>
    <row r="9537" spans="1:3" x14ac:dyDescent="0.35">
      <c r="A9537">
        <v>953.61800000000005</v>
      </c>
      <c r="B9537">
        <v>9527.8179999999993</v>
      </c>
      <c r="C9537">
        <v>72.198800000000006</v>
      </c>
    </row>
    <row r="9538" spans="1:3" x14ac:dyDescent="0.35">
      <c r="A9538">
        <v>953.72199999999998</v>
      </c>
      <c r="B9538">
        <v>9529.2350000000006</v>
      </c>
      <c r="C9538">
        <v>72.201400000000007</v>
      </c>
    </row>
    <row r="9539" spans="1:3" x14ac:dyDescent="0.35">
      <c r="A9539">
        <v>953.81700000000001</v>
      </c>
      <c r="B9539">
        <v>9530.2729999999992</v>
      </c>
      <c r="C9539">
        <v>72.202200000000005</v>
      </c>
    </row>
    <row r="9540" spans="1:3" x14ac:dyDescent="0.35">
      <c r="A9540">
        <v>953.91600000000005</v>
      </c>
      <c r="B9540">
        <v>9531.5580000000009</v>
      </c>
      <c r="C9540">
        <v>72.203999999999994</v>
      </c>
    </row>
    <row r="9541" spans="1:3" x14ac:dyDescent="0.35">
      <c r="A9541">
        <v>954.02499999999998</v>
      </c>
      <c r="B9541">
        <v>9532.0190000000002</v>
      </c>
      <c r="C9541">
        <v>72.2059</v>
      </c>
    </row>
    <row r="9542" spans="1:3" x14ac:dyDescent="0.35">
      <c r="A9542">
        <v>954.12099999999998</v>
      </c>
      <c r="B9542">
        <v>9533.2379999999994</v>
      </c>
      <c r="C9542">
        <v>72.206900000000005</v>
      </c>
    </row>
    <row r="9543" spans="1:3" x14ac:dyDescent="0.35">
      <c r="A9543">
        <v>954.21500000000003</v>
      </c>
      <c r="B9543">
        <v>9534.16</v>
      </c>
      <c r="C9543">
        <v>72.210700000000003</v>
      </c>
    </row>
    <row r="9544" spans="1:3" x14ac:dyDescent="0.35">
      <c r="A9544">
        <v>954.30899999999997</v>
      </c>
      <c r="B9544">
        <v>9534.7199999999993</v>
      </c>
      <c r="C9544">
        <v>72.211200000000005</v>
      </c>
    </row>
    <row r="9545" spans="1:3" x14ac:dyDescent="0.35">
      <c r="A9545">
        <v>954.41</v>
      </c>
      <c r="B9545">
        <v>9536.3349999999991</v>
      </c>
      <c r="C9545">
        <v>72.213499999999996</v>
      </c>
    </row>
    <row r="9546" spans="1:3" x14ac:dyDescent="0.35">
      <c r="A9546">
        <v>954.51499999999999</v>
      </c>
      <c r="B9546">
        <v>9537.01</v>
      </c>
      <c r="C9546">
        <v>72.213499999999996</v>
      </c>
    </row>
    <row r="9547" spans="1:3" x14ac:dyDescent="0.35">
      <c r="A9547">
        <v>954.62</v>
      </c>
      <c r="B9547">
        <v>9537.5869999999995</v>
      </c>
      <c r="C9547">
        <v>72.216499999999996</v>
      </c>
    </row>
    <row r="9548" spans="1:3" x14ac:dyDescent="0.35">
      <c r="A9548">
        <v>954.71400000000006</v>
      </c>
      <c r="B9548">
        <v>9539.3989999999994</v>
      </c>
      <c r="C9548">
        <v>72.218599999999995</v>
      </c>
    </row>
    <row r="9549" spans="1:3" x14ac:dyDescent="0.35">
      <c r="A9549">
        <v>954.81</v>
      </c>
      <c r="B9549">
        <v>9540.2060000000001</v>
      </c>
      <c r="C9549">
        <v>72.218400000000003</v>
      </c>
    </row>
    <row r="9550" spans="1:3" x14ac:dyDescent="0.35">
      <c r="A9550">
        <v>954.90599999999995</v>
      </c>
      <c r="B9550">
        <v>9541.2929999999997</v>
      </c>
      <c r="C9550">
        <v>72.218000000000004</v>
      </c>
    </row>
    <row r="9551" spans="1:3" x14ac:dyDescent="0.35">
      <c r="A9551">
        <v>955.00300000000004</v>
      </c>
      <c r="B9551">
        <v>9542.0010000000002</v>
      </c>
      <c r="C9551">
        <v>72.221500000000006</v>
      </c>
    </row>
    <row r="9552" spans="1:3" x14ac:dyDescent="0.35">
      <c r="A9552">
        <v>955.10299999999995</v>
      </c>
      <c r="B9552">
        <v>9543.2530000000006</v>
      </c>
      <c r="C9552">
        <v>72.224000000000004</v>
      </c>
    </row>
    <row r="9553" spans="1:3" x14ac:dyDescent="0.35">
      <c r="A9553">
        <v>955.21600000000001</v>
      </c>
      <c r="B9553">
        <v>9544.0110000000004</v>
      </c>
      <c r="C9553">
        <v>72.226299999999995</v>
      </c>
    </row>
    <row r="9554" spans="1:3" x14ac:dyDescent="0.35">
      <c r="A9554">
        <v>955.303</v>
      </c>
      <c r="B9554">
        <v>9545.4770000000008</v>
      </c>
      <c r="C9554">
        <v>72.227099999999993</v>
      </c>
    </row>
    <row r="9555" spans="1:3" x14ac:dyDescent="0.35">
      <c r="A9555">
        <v>955.40499999999997</v>
      </c>
      <c r="B9555">
        <v>9546.268</v>
      </c>
      <c r="C9555">
        <v>72.225099999999998</v>
      </c>
    </row>
    <row r="9556" spans="1:3" x14ac:dyDescent="0.35">
      <c r="A9556">
        <v>955.52</v>
      </c>
      <c r="B9556">
        <v>9546.8439999999991</v>
      </c>
      <c r="C9556">
        <v>72.222399999999993</v>
      </c>
    </row>
    <row r="9557" spans="1:3" x14ac:dyDescent="0.35">
      <c r="A9557">
        <v>955.60599999999999</v>
      </c>
      <c r="B9557">
        <v>9548.0959999999995</v>
      </c>
      <c r="C9557">
        <v>72.2239</v>
      </c>
    </row>
    <row r="9558" spans="1:3" x14ac:dyDescent="0.35">
      <c r="A9558">
        <v>955.70299999999997</v>
      </c>
      <c r="B9558">
        <v>9549.48</v>
      </c>
      <c r="C9558">
        <v>72.221500000000006</v>
      </c>
    </row>
    <row r="9559" spans="1:3" x14ac:dyDescent="0.35">
      <c r="A9559">
        <v>955.81700000000001</v>
      </c>
      <c r="B9559">
        <v>9549.9249999999993</v>
      </c>
      <c r="C9559">
        <v>72.207499999999996</v>
      </c>
    </row>
    <row r="9560" spans="1:3" x14ac:dyDescent="0.35">
      <c r="A9560">
        <v>955.92899999999997</v>
      </c>
      <c r="B9560">
        <v>9551.1929999999993</v>
      </c>
      <c r="C9560">
        <v>72.212699999999998</v>
      </c>
    </row>
    <row r="9561" spans="1:3" x14ac:dyDescent="0.35">
      <c r="A9561">
        <v>956.03300000000002</v>
      </c>
      <c r="B9561">
        <v>9552.0830000000005</v>
      </c>
      <c r="C9561">
        <v>72.214799999999997</v>
      </c>
    </row>
    <row r="9562" spans="1:3" x14ac:dyDescent="0.35">
      <c r="A9562">
        <v>956.13599999999997</v>
      </c>
      <c r="B9562">
        <v>9553.6149999999998</v>
      </c>
      <c r="C9562">
        <v>72.218199999999996</v>
      </c>
    </row>
    <row r="9563" spans="1:3" x14ac:dyDescent="0.35">
      <c r="A9563">
        <v>956.21400000000006</v>
      </c>
      <c r="B9563">
        <v>9554.0920000000006</v>
      </c>
      <c r="C9563">
        <v>72.216200000000001</v>
      </c>
    </row>
    <row r="9564" spans="1:3" x14ac:dyDescent="0.35">
      <c r="A9564">
        <v>956.30600000000004</v>
      </c>
      <c r="B9564">
        <v>9554.9159999999993</v>
      </c>
      <c r="C9564">
        <v>72.221199999999996</v>
      </c>
    </row>
    <row r="9565" spans="1:3" x14ac:dyDescent="0.35">
      <c r="A9565">
        <v>956.43799999999999</v>
      </c>
      <c r="B9565">
        <v>9556.366</v>
      </c>
      <c r="C9565">
        <v>72.221400000000003</v>
      </c>
    </row>
    <row r="9566" spans="1:3" x14ac:dyDescent="0.35">
      <c r="A9566">
        <v>956.51700000000005</v>
      </c>
      <c r="B9566">
        <v>9557.1229999999996</v>
      </c>
      <c r="C9566">
        <v>72.222899999999996</v>
      </c>
    </row>
    <row r="9567" spans="1:3" x14ac:dyDescent="0.35">
      <c r="A9567">
        <v>956.64099999999996</v>
      </c>
      <c r="B9567">
        <v>9558.1280000000006</v>
      </c>
      <c r="C9567">
        <v>72.228099999999998</v>
      </c>
    </row>
    <row r="9568" spans="1:3" x14ac:dyDescent="0.35">
      <c r="A9568">
        <v>956.74800000000005</v>
      </c>
      <c r="B9568">
        <v>9559.6270000000004</v>
      </c>
      <c r="C9568">
        <v>72.224100000000007</v>
      </c>
    </row>
    <row r="9569" spans="1:3" x14ac:dyDescent="0.35">
      <c r="A9569">
        <v>956.81</v>
      </c>
      <c r="B9569">
        <v>9560.4840000000004</v>
      </c>
      <c r="C9569">
        <v>72.229900000000001</v>
      </c>
    </row>
    <row r="9570" spans="1:3" x14ac:dyDescent="0.35">
      <c r="A9570">
        <v>956.90200000000004</v>
      </c>
      <c r="B9570">
        <v>9561.1589999999997</v>
      </c>
      <c r="C9570">
        <v>72.230400000000003</v>
      </c>
    </row>
    <row r="9571" spans="1:3" x14ac:dyDescent="0.35">
      <c r="A9571">
        <v>957.03200000000004</v>
      </c>
      <c r="B9571">
        <v>9562.4110000000001</v>
      </c>
      <c r="C9571">
        <v>72.231800000000007</v>
      </c>
    </row>
    <row r="9572" spans="1:3" x14ac:dyDescent="0.35">
      <c r="A9572">
        <v>957.11599999999999</v>
      </c>
      <c r="B9572">
        <v>9562.9050000000007</v>
      </c>
      <c r="C9572">
        <v>72.234800000000007</v>
      </c>
    </row>
    <row r="9573" spans="1:3" x14ac:dyDescent="0.35">
      <c r="A9573">
        <v>957.21600000000001</v>
      </c>
      <c r="B9573">
        <v>9563.6299999999992</v>
      </c>
      <c r="C9573">
        <v>72.235600000000005</v>
      </c>
    </row>
    <row r="9574" spans="1:3" x14ac:dyDescent="0.35">
      <c r="A9574">
        <v>957.31100000000004</v>
      </c>
      <c r="B9574">
        <v>9564.5849999999991</v>
      </c>
      <c r="C9574">
        <v>72.237200000000001</v>
      </c>
    </row>
    <row r="9575" spans="1:3" x14ac:dyDescent="0.35">
      <c r="A9575">
        <v>957.4</v>
      </c>
      <c r="B9575">
        <v>9566.2659999999996</v>
      </c>
      <c r="C9575">
        <v>72.240700000000004</v>
      </c>
    </row>
    <row r="9576" spans="1:3" x14ac:dyDescent="0.35">
      <c r="A9576">
        <v>957.53</v>
      </c>
      <c r="B9576">
        <v>9567.5339999999997</v>
      </c>
      <c r="C9576">
        <v>72.2423</v>
      </c>
    </row>
    <row r="9577" spans="1:3" x14ac:dyDescent="0.35">
      <c r="A9577">
        <v>957.61900000000003</v>
      </c>
      <c r="B9577">
        <v>9568.1270000000004</v>
      </c>
      <c r="C9577">
        <v>72.244</v>
      </c>
    </row>
    <row r="9578" spans="1:3" x14ac:dyDescent="0.35">
      <c r="A9578">
        <v>957.70500000000004</v>
      </c>
      <c r="B9578">
        <v>9569.1980000000003</v>
      </c>
      <c r="C9578">
        <v>72.244200000000006</v>
      </c>
    </row>
    <row r="9579" spans="1:3" x14ac:dyDescent="0.35">
      <c r="A9579">
        <v>957.83299999999997</v>
      </c>
      <c r="B9579">
        <v>9570.4</v>
      </c>
      <c r="C9579">
        <v>72.247600000000006</v>
      </c>
    </row>
    <row r="9580" spans="1:3" x14ac:dyDescent="0.35">
      <c r="A9580">
        <v>957.91700000000003</v>
      </c>
      <c r="B9580">
        <v>9570.8940000000002</v>
      </c>
      <c r="C9580">
        <v>72.248900000000006</v>
      </c>
    </row>
    <row r="9581" spans="1:3" x14ac:dyDescent="0.35">
      <c r="A9581">
        <v>958.00099999999998</v>
      </c>
      <c r="B9581">
        <v>9571.866</v>
      </c>
      <c r="C9581">
        <v>72.252700000000004</v>
      </c>
    </row>
    <row r="9582" spans="1:3" x14ac:dyDescent="0.35">
      <c r="A9582">
        <v>958.125</v>
      </c>
      <c r="B9582">
        <v>9573.3649999999998</v>
      </c>
      <c r="C9582">
        <v>72.252099999999999</v>
      </c>
    </row>
    <row r="9583" spans="1:3" x14ac:dyDescent="0.35">
      <c r="A9583">
        <v>958.20799999999997</v>
      </c>
      <c r="B9583">
        <v>9573.9249999999993</v>
      </c>
      <c r="C9583">
        <v>72.254300000000001</v>
      </c>
    </row>
    <row r="9584" spans="1:3" x14ac:dyDescent="0.35">
      <c r="A9584">
        <v>958.32299999999998</v>
      </c>
      <c r="B9584">
        <v>9575.6219999999994</v>
      </c>
      <c r="C9584">
        <v>72.256399999999999</v>
      </c>
    </row>
    <row r="9585" spans="1:3" x14ac:dyDescent="0.35">
      <c r="A9585">
        <v>958.40300000000002</v>
      </c>
      <c r="B9585">
        <v>9576.1329999999998</v>
      </c>
      <c r="C9585">
        <v>72.257599999999996</v>
      </c>
    </row>
    <row r="9586" spans="1:3" x14ac:dyDescent="0.35">
      <c r="A9586">
        <v>958.50599999999997</v>
      </c>
      <c r="B9586">
        <v>9576.8410000000003</v>
      </c>
      <c r="C9586">
        <v>72.256399999999999</v>
      </c>
    </row>
    <row r="9587" spans="1:3" x14ac:dyDescent="0.35">
      <c r="A9587">
        <v>958.60699999999997</v>
      </c>
      <c r="B9587">
        <v>9577.6479999999992</v>
      </c>
      <c r="C9587">
        <v>72.262799999999999</v>
      </c>
    </row>
    <row r="9588" spans="1:3" x14ac:dyDescent="0.35">
      <c r="A9588">
        <v>958.70399999999995</v>
      </c>
      <c r="B9588">
        <v>9578.5210000000006</v>
      </c>
      <c r="C9588">
        <v>72.265799999999999</v>
      </c>
    </row>
    <row r="9589" spans="1:3" x14ac:dyDescent="0.35">
      <c r="A9589">
        <v>958.8</v>
      </c>
      <c r="B9589">
        <v>9579.51</v>
      </c>
      <c r="C9589">
        <v>72.264899999999997</v>
      </c>
    </row>
    <row r="9590" spans="1:3" x14ac:dyDescent="0.35">
      <c r="A9590">
        <v>958.93200000000002</v>
      </c>
      <c r="B9590">
        <v>9581.3050000000003</v>
      </c>
      <c r="C9590">
        <v>72.266499999999994</v>
      </c>
    </row>
    <row r="9591" spans="1:3" x14ac:dyDescent="0.35">
      <c r="A9591">
        <v>959.00699999999995</v>
      </c>
      <c r="B9591">
        <v>9581.8649999999998</v>
      </c>
      <c r="C9591">
        <v>72.269300000000001</v>
      </c>
    </row>
    <row r="9592" spans="1:3" x14ac:dyDescent="0.35">
      <c r="A9592">
        <v>959.101</v>
      </c>
      <c r="B9592">
        <v>9582.7219999999998</v>
      </c>
      <c r="C9592">
        <v>72.269599999999997</v>
      </c>
    </row>
    <row r="9593" spans="1:3" x14ac:dyDescent="0.35">
      <c r="A9593">
        <v>959.22299999999996</v>
      </c>
      <c r="B9593">
        <v>9584.3690000000006</v>
      </c>
      <c r="C9593">
        <v>72.272099999999995</v>
      </c>
    </row>
    <row r="9594" spans="1:3" x14ac:dyDescent="0.35">
      <c r="A9594">
        <v>959.31899999999996</v>
      </c>
      <c r="B9594">
        <v>9585.3080000000009</v>
      </c>
      <c r="C9594">
        <v>72.275800000000004</v>
      </c>
    </row>
    <row r="9595" spans="1:3" x14ac:dyDescent="0.35">
      <c r="A9595">
        <v>959.40099999999995</v>
      </c>
      <c r="B9595">
        <v>9585.8520000000008</v>
      </c>
      <c r="C9595">
        <v>72.275499999999994</v>
      </c>
    </row>
    <row r="9596" spans="1:3" x14ac:dyDescent="0.35">
      <c r="A9596">
        <v>959.50300000000004</v>
      </c>
      <c r="B9596">
        <v>9586.8559999999998</v>
      </c>
      <c r="C9596">
        <v>72.278400000000005</v>
      </c>
    </row>
    <row r="9597" spans="1:3" x14ac:dyDescent="0.35">
      <c r="A9597">
        <v>959.63099999999997</v>
      </c>
      <c r="B9597">
        <v>9588.4210000000003</v>
      </c>
      <c r="C9597">
        <v>72.286299999999997</v>
      </c>
    </row>
    <row r="9598" spans="1:3" x14ac:dyDescent="0.35">
      <c r="A9598">
        <v>959.72199999999998</v>
      </c>
      <c r="B9598">
        <v>9589.3109999999997</v>
      </c>
      <c r="C9598">
        <v>72.283600000000007</v>
      </c>
    </row>
    <row r="9599" spans="1:3" x14ac:dyDescent="0.35">
      <c r="A9599">
        <v>959.81600000000003</v>
      </c>
      <c r="B9599">
        <v>9590.25</v>
      </c>
      <c r="C9599">
        <v>72.288899999999998</v>
      </c>
    </row>
    <row r="9600" spans="1:3" x14ac:dyDescent="0.35">
      <c r="A9600">
        <v>959.90200000000004</v>
      </c>
      <c r="B9600">
        <v>9590.7270000000008</v>
      </c>
      <c r="C9600">
        <v>72.2864</v>
      </c>
    </row>
    <row r="9601" spans="1:3" x14ac:dyDescent="0.35">
      <c r="A9601">
        <v>960.03</v>
      </c>
      <c r="B9601">
        <v>9592.1769999999997</v>
      </c>
      <c r="C9601">
        <v>72.2881</v>
      </c>
    </row>
    <row r="9602" spans="1:3" x14ac:dyDescent="0.35">
      <c r="A9602">
        <v>960.10299999999995</v>
      </c>
      <c r="B9602">
        <v>9592.7540000000008</v>
      </c>
      <c r="C9602">
        <v>72.290599999999998</v>
      </c>
    </row>
    <row r="9603" spans="1:3" x14ac:dyDescent="0.35">
      <c r="A9603">
        <v>960.22299999999996</v>
      </c>
      <c r="B9603">
        <v>9594.3510000000006</v>
      </c>
      <c r="C9603">
        <v>72.293700000000001</v>
      </c>
    </row>
    <row r="9604" spans="1:3" x14ac:dyDescent="0.35">
      <c r="A9604">
        <v>960.31500000000005</v>
      </c>
      <c r="B9604">
        <v>9595.3729999999996</v>
      </c>
      <c r="C9604">
        <v>72.298900000000003</v>
      </c>
    </row>
    <row r="9605" spans="1:3" x14ac:dyDescent="0.35">
      <c r="A9605">
        <v>960.42200000000003</v>
      </c>
      <c r="B9605">
        <v>9596.6409999999996</v>
      </c>
      <c r="C9605">
        <v>72.302999999999997</v>
      </c>
    </row>
    <row r="9606" spans="1:3" x14ac:dyDescent="0.35">
      <c r="A9606">
        <v>960.52</v>
      </c>
      <c r="B9606">
        <v>9597.2340000000004</v>
      </c>
      <c r="C9606">
        <v>72.300600000000003</v>
      </c>
    </row>
    <row r="9607" spans="1:3" x14ac:dyDescent="0.35">
      <c r="A9607">
        <v>960.62400000000002</v>
      </c>
      <c r="B9607">
        <v>9598.0910000000003</v>
      </c>
      <c r="C9607">
        <v>72.308300000000003</v>
      </c>
    </row>
    <row r="9608" spans="1:3" x14ac:dyDescent="0.35">
      <c r="A9608">
        <v>960.71</v>
      </c>
      <c r="B9608">
        <v>9598.6509999999998</v>
      </c>
      <c r="C9608">
        <v>72.307299999999998</v>
      </c>
    </row>
    <row r="9609" spans="1:3" x14ac:dyDescent="0.35">
      <c r="A9609">
        <v>960.82600000000002</v>
      </c>
      <c r="B9609">
        <v>9600.3970000000008</v>
      </c>
      <c r="C9609">
        <v>72.312399999999997</v>
      </c>
    </row>
    <row r="9610" spans="1:3" x14ac:dyDescent="0.35">
      <c r="A9610">
        <v>960.92</v>
      </c>
      <c r="B9610">
        <v>9601.2860000000001</v>
      </c>
      <c r="C9610">
        <v>72.3142</v>
      </c>
    </row>
    <row r="9611" spans="1:3" x14ac:dyDescent="0.35">
      <c r="A9611">
        <v>961.01599999999996</v>
      </c>
      <c r="B9611">
        <v>9602.5380000000005</v>
      </c>
      <c r="C9611">
        <v>72.316000000000003</v>
      </c>
    </row>
    <row r="9612" spans="1:3" x14ac:dyDescent="0.35">
      <c r="A9612">
        <v>961.12599999999998</v>
      </c>
      <c r="B9612">
        <v>9603.0319999999992</v>
      </c>
      <c r="C9612">
        <v>72.318700000000007</v>
      </c>
    </row>
    <row r="9613" spans="1:3" x14ac:dyDescent="0.35">
      <c r="A9613">
        <v>961.22299999999996</v>
      </c>
      <c r="B9613">
        <v>9604.482</v>
      </c>
      <c r="C9613">
        <v>72.320800000000006</v>
      </c>
    </row>
    <row r="9614" spans="1:3" x14ac:dyDescent="0.35">
      <c r="A9614">
        <v>961.33299999999997</v>
      </c>
      <c r="B9614">
        <v>9605.0589999999993</v>
      </c>
      <c r="C9614">
        <v>72.321899999999999</v>
      </c>
    </row>
    <row r="9615" spans="1:3" x14ac:dyDescent="0.35">
      <c r="A9615">
        <v>961.41600000000005</v>
      </c>
      <c r="B9615">
        <v>9606.2279999999992</v>
      </c>
      <c r="C9615">
        <v>72.326499999999996</v>
      </c>
    </row>
    <row r="9616" spans="1:3" x14ac:dyDescent="0.35">
      <c r="A9616">
        <v>961.52499999999998</v>
      </c>
      <c r="B9616">
        <v>9607.1839999999993</v>
      </c>
      <c r="C9616">
        <v>72.325999999999993</v>
      </c>
    </row>
    <row r="9617" spans="1:3" x14ac:dyDescent="0.35">
      <c r="A9617">
        <v>961.63</v>
      </c>
      <c r="B9617">
        <v>9608.0570000000007</v>
      </c>
      <c r="C9617">
        <v>72.328199999999995</v>
      </c>
    </row>
    <row r="9618" spans="1:3" x14ac:dyDescent="0.35">
      <c r="A9618">
        <v>961.70100000000002</v>
      </c>
      <c r="B9618">
        <v>9608.7479999999996</v>
      </c>
      <c r="C9618">
        <v>72.3292</v>
      </c>
    </row>
    <row r="9619" spans="1:3" x14ac:dyDescent="0.35">
      <c r="A9619">
        <v>961.81500000000005</v>
      </c>
      <c r="B9619">
        <v>9610.3790000000008</v>
      </c>
      <c r="C9619">
        <v>72.333399999999997</v>
      </c>
    </row>
    <row r="9620" spans="1:3" x14ac:dyDescent="0.35">
      <c r="A9620">
        <v>961.93899999999996</v>
      </c>
      <c r="B9620">
        <v>9610.9560000000001</v>
      </c>
      <c r="C9620">
        <v>72.334699999999998</v>
      </c>
    </row>
    <row r="9621" spans="1:3" x14ac:dyDescent="0.35">
      <c r="A9621">
        <v>962.01099999999997</v>
      </c>
      <c r="B9621">
        <v>9612.2080000000005</v>
      </c>
      <c r="C9621">
        <v>72.339299999999994</v>
      </c>
    </row>
    <row r="9622" spans="1:3" x14ac:dyDescent="0.35">
      <c r="A9622">
        <v>962.12599999999998</v>
      </c>
      <c r="B9622">
        <v>9613.0969999999998</v>
      </c>
      <c r="C9622">
        <v>72.338700000000003</v>
      </c>
    </row>
    <row r="9623" spans="1:3" x14ac:dyDescent="0.35">
      <c r="A9623">
        <v>962.21500000000003</v>
      </c>
      <c r="B9623">
        <v>9613.6740000000009</v>
      </c>
      <c r="C9623">
        <v>72.343400000000003</v>
      </c>
    </row>
    <row r="9624" spans="1:3" x14ac:dyDescent="0.35">
      <c r="A9624">
        <v>962.31399999999996</v>
      </c>
      <c r="B9624">
        <v>9615.5349999999999</v>
      </c>
      <c r="C9624">
        <v>72.3446</v>
      </c>
    </row>
    <row r="9625" spans="1:3" x14ac:dyDescent="0.35">
      <c r="A9625">
        <v>962.41700000000003</v>
      </c>
      <c r="B9625">
        <v>9616.0949999999993</v>
      </c>
      <c r="C9625">
        <v>72.348500000000001</v>
      </c>
    </row>
    <row r="9626" spans="1:3" x14ac:dyDescent="0.35">
      <c r="A9626">
        <v>962.50699999999995</v>
      </c>
      <c r="B9626">
        <v>9617.15</v>
      </c>
      <c r="C9626">
        <v>72.349199999999996</v>
      </c>
    </row>
    <row r="9627" spans="1:3" x14ac:dyDescent="0.35">
      <c r="A9627">
        <v>962.62199999999996</v>
      </c>
      <c r="B9627">
        <v>9618.0720000000001</v>
      </c>
      <c r="C9627">
        <v>72.351799999999997</v>
      </c>
    </row>
    <row r="9628" spans="1:3" x14ac:dyDescent="0.35">
      <c r="A9628">
        <v>962.71100000000001</v>
      </c>
      <c r="B9628">
        <v>9619.5220000000008</v>
      </c>
      <c r="C9628">
        <v>72.353800000000007</v>
      </c>
    </row>
    <row r="9629" spans="1:3" x14ac:dyDescent="0.35">
      <c r="A9629">
        <v>962.82</v>
      </c>
      <c r="B9629">
        <v>9620.0319999999992</v>
      </c>
      <c r="C9629">
        <v>72.355199999999996</v>
      </c>
    </row>
    <row r="9630" spans="1:3" x14ac:dyDescent="0.35">
      <c r="A9630">
        <v>962.90499999999997</v>
      </c>
      <c r="B9630">
        <v>9621.4490000000005</v>
      </c>
      <c r="C9630">
        <v>72.358000000000004</v>
      </c>
    </row>
    <row r="9631" spans="1:3" x14ac:dyDescent="0.35">
      <c r="A9631">
        <v>963.00300000000004</v>
      </c>
      <c r="B9631">
        <v>9622.1239999999998</v>
      </c>
      <c r="C9631">
        <v>72.360399999999998</v>
      </c>
    </row>
    <row r="9632" spans="1:3" x14ac:dyDescent="0.35">
      <c r="A9632">
        <v>963.11400000000003</v>
      </c>
      <c r="B9632">
        <v>9623.5239999999994</v>
      </c>
      <c r="C9632">
        <v>72.358900000000006</v>
      </c>
    </row>
    <row r="9633" spans="1:3" x14ac:dyDescent="0.35">
      <c r="A9633">
        <v>963.20799999999997</v>
      </c>
      <c r="B9633">
        <v>9624.1830000000009</v>
      </c>
      <c r="C9633">
        <v>72.368899999999996</v>
      </c>
    </row>
    <row r="9634" spans="1:3" x14ac:dyDescent="0.35">
      <c r="A9634">
        <v>963.30200000000002</v>
      </c>
      <c r="B9634">
        <v>9624.9079999999994</v>
      </c>
      <c r="C9634">
        <v>72.371099999999998</v>
      </c>
    </row>
    <row r="9635" spans="1:3" x14ac:dyDescent="0.35">
      <c r="A9635">
        <v>963.42100000000005</v>
      </c>
      <c r="B9635">
        <v>9624.9079999999994</v>
      </c>
      <c r="C9635">
        <v>72.368200000000002</v>
      </c>
    </row>
    <row r="9636" spans="1:3" x14ac:dyDescent="0.35">
      <c r="A9636">
        <v>963.50099999999998</v>
      </c>
      <c r="B9636">
        <v>9626.44</v>
      </c>
      <c r="C9636">
        <v>72.372600000000006</v>
      </c>
    </row>
    <row r="9637" spans="1:3" x14ac:dyDescent="0.35">
      <c r="A9637">
        <v>963.61</v>
      </c>
      <c r="B9637">
        <v>9628.2189999999991</v>
      </c>
      <c r="C9637">
        <v>72.375</v>
      </c>
    </row>
    <row r="9638" spans="1:3" x14ac:dyDescent="0.35">
      <c r="A9638">
        <v>963.702</v>
      </c>
      <c r="B9638">
        <v>9629.1419999999998</v>
      </c>
      <c r="C9638">
        <v>72.377799999999993</v>
      </c>
    </row>
    <row r="9639" spans="1:3" x14ac:dyDescent="0.35">
      <c r="A9639">
        <v>963.82</v>
      </c>
      <c r="B9639">
        <v>9629.8330000000005</v>
      </c>
      <c r="C9639">
        <v>72.379099999999994</v>
      </c>
    </row>
    <row r="9640" spans="1:3" x14ac:dyDescent="0.35">
      <c r="A9640">
        <v>963.91099999999994</v>
      </c>
      <c r="B9640">
        <v>9631.4969999999994</v>
      </c>
      <c r="C9640">
        <v>72.382199999999997</v>
      </c>
    </row>
    <row r="9641" spans="1:3" x14ac:dyDescent="0.35">
      <c r="A9641">
        <v>964.00599999999997</v>
      </c>
      <c r="B9641">
        <v>9632.1890000000003</v>
      </c>
      <c r="C9641">
        <v>72.382000000000005</v>
      </c>
    </row>
    <row r="9642" spans="1:3" x14ac:dyDescent="0.35">
      <c r="A9642">
        <v>964.13400000000001</v>
      </c>
      <c r="B9642">
        <v>9633.4240000000009</v>
      </c>
      <c r="C9642">
        <v>72.388800000000003</v>
      </c>
    </row>
    <row r="9643" spans="1:3" x14ac:dyDescent="0.35">
      <c r="A9643">
        <v>964.22</v>
      </c>
      <c r="B9643">
        <v>9633.902</v>
      </c>
      <c r="C9643">
        <v>72.390299999999996</v>
      </c>
    </row>
    <row r="9644" spans="1:3" x14ac:dyDescent="0.35">
      <c r="A9644">
        <v>964.30700000000002</v>
      </c>
      <c r="B9644">
        <v>9635.5</v>
      </c>
      <c r="C9644">
        <v>72.390500000000003</v>
      </c>
    </row>
    <row r="9645" spans="1:3" x14ac:dyDescent="0.35">
      <c r="A9645">
        <v>964.44600000000003</v>
      </c>
      <c r="B9645">
        <v>9636.1090000000004</v>
      </c>
      <c r="C9645">
        <v>72.396699999999996</v>
      </c>
    </row>
    <row r="9646" spans="1:3" x14ac:dyDescent="0.35">
      <c r="A9646">
        <v>964.51499999999999</v>
      </c>
      <c r="B9646">
        <v>9636.9</v>
      </c>
      <c r="C9646">
        <v>72.396799999999999</v>
      </c>
    </row>
    <row r="9647" spans="1:3" x14ac:dyDescent="0.35">
      <c r="A9647">
        <v>964.63</v>
      </c>
      <c r="B9647">
        <v>9638.5310000000009</v>
      </c>
      <c r="C9647">
        <v>72.399000000000001</v>
      </c>
    </row>
    <row r="9648" spans="1:3" x14ac:dyDescent="0.35">
      <c r="A9648">
        <v>964.71900000000005</v>
      </c>
      <c r="B9648">
        <v>9639.14</v>
      </c>
      <c r="C9648">
        <v>72.3994</v>
      </c>
    </row>
    <row r="9649" spans="1:3" x14ac:dyDescent="0.35">
      <c r="A9649">
        <v>964.80600000000004</v>
      </c>
      <c r="B9649">
        <v>9640.1949999999997</v>
      </c>
      <c r="C9649">
        <v>72.402199999999993</v>
      </c>
    </row>
    <row r="9650" spans="1:3" x14ac:dyDescent="0.35">
      <c r="A9650">
        <v>964.9</v>
      </c>
      <c r="B9650">
        <v>9641.4470000000001</v>
      </c>
      <c r="C9650">
        <v>72.403499999999994</v>
      </c>
    </row>
    <row r="9651" spans="1:3" x14ac:dyDescent="0.35">
      <c r="A9651">
        <v>965.00099999999998</v>
      </c>
      <c r="B9651">
        <v>9642.1059999999998</v>
      </c>
      <c r="C9651">
        <v>72.4054</v>
      </c>
    </row>
    <row r="9652" spans="1:3" x14ac:dyDescent="0.35">
      <c r="A9652">
        <v>965.11800000000005</v>
      </c>
      <c r="B9652">
        <v>9642.7639999999992</v>
      </c>
      <c r="C9652">
        <v>72.405000000000001</v>
      </c>
    </row>
    <row r="9653" spans="1:3" x14ac:dyDescent="0.35">
      <c r="A9653">
        <v>965.21199999999999</v>
      </c>
      <c r="B9653">
        <v>9643.5879999999997</v>
      </c>
      <c r="C9653">
        <v>72.408100000000005</v>
      </c>
    </row>
    <row r="9654" spans="1:3" x14ac:dyDescent="0.35">
      <c r="A9654">
        <v>965.30899999999997</v>
      </c>
      <c r="B9654">
        <v>9644.5429999999997</v>
      </c>
      <c r="C9654">
        <v>72.412199999999999</v>
      </c>
    </row>
    <row r="9655" spans="1:3" x14ac:dyDescent="0.35">
      <c r="A9655">
        <v>965.428</v>
      </c>
      <c r="B9655">
        <v>9646.4050000000007</v>
      </c>
      <c r="C9655">
        <v>72.415700000000001</v>
      </c>
    </row>
    <row r="9656" spans="1:3" x14ac:dyDescent="0.35">
      <c r="A9656">
        <v>965.52200000000005</v>
      </c>
      <c r="B9656">
        <v>9646.8829999999998</v>
      </c>
      <c r="C9656">
        <v>72.417299999999997</v>
      </c>
    </row>
    <row r="9657" spans="1:3" x14ac:dyDescent="0.35">
      <c r="A9657">
        <v>965.61199999999997</v>
      </c>
      <c r="B9657">
        <v>9647.6569999999992</v>
      </c>
      <c r="C9657">
        <v>72.417299999999997</v>
      </c>
    </row>
    <row r="9658" spans="1:3" x14ac:dyDescent="0.35">
      <c r="A9658">
        <v>965.72500000000002</v>
      </c>
      <c r="B9658">
        <v>9649.3700000000008</v>
      </c>
      <c r="C9658">
        <v>72.423599999999993</v>
      </c>
    </row>
    <row r="9659" spans="1:3" x14ac:dyDescent="0.35">
      <c r="A9659">
        <v>965.84299999999996</v>
      </c>
      <c r="B9659">
        <v>9649.9470000000001</v>
      </c>
      <c r="C9659">
        <v>72.424499999999995</v>
      </c>
    </row>
    <row r="9660" spans="1:3" x14ac:dyDescent="0.35">
      <c r="A9660">
        <v>965.92499999999995</v>
      </c>
      <c r="B9660">
        <v>9651.4619999999995</v>
      </c>
      <c r="C9660">
        <v>72.427400000000006</v>
      </c>
    </row>
    <row r="9661" spans="1:3" x14ac:dyDescent="0.35">
      <c r="A9661">
        <v>966.03700000000003</v>
      </c>
      <c r="B9661">
        <v>9652.0709999999999</v>
      </c>
      <c r="C9661">
        <v>72.431600000000003</v>
      </c>
    </row>
    <row r="9662" spans="1:3" x14ac:dyDescent="0.35">
      <c r="A9662">
        <v>966.11900000000003</v>
      </c>
      <c r="B9662">
        <v>9652.9279999999999</v>
      </c>
      <c r="C9662">
        <v>72.433700000000002</v>
      </c>
    </row>
    <row r="9663" spans="1:3" x14ac:dyDescent="0.35">
      <c r="A9663">
        <v>966.20799999999997</v>
      </c>
      <c r="B9663">
        <v>9653.8510000000006</v>
      </c>
      <c r="C9663">
        <v>72.436400000000006</v>
      </c>
    </row>
    <row r="9664" spans="1:3" x14ac:dyDescent="0.35">
      <c r="A9664">
        <v>966.32399999999996</v>
      </c>
      <c r="B9664">
        <v>9655.3330000000005</v>
      </c>
      <c r="C9664">
        <v>72.439800000000005</v>
      </c>
    </row>
    <row r="9665" spans="1:3" x14ac:dyDescent="0.35">
      <c r="A9665">
        <v>966.423</v>
      </c>
      <c r="B9665">
        <v>9655.91</v>
      </c>
      <c r="C9665">
        <v>72.441500000000005</v>
      </c>
    </row>
    <row r="9666" spans="1:3" x14ac:dyDescent="0.35">
      <c r="A9666">
        <v>966.51499999999999</v>
      </c>
      <c r="B9666">
        <v>9656.634</v>
      </c>
      <c r="C9666">
        <v>72.440899999999999</v>
      </c>
    </row>
    <row r="9667" spans="1:3" x14ac:dyDescent="0.35">
      <c r="A9667">
        <v>966.63499999999999</v>
      </c>
      <c r="B9667">
        <v>9658.1830000000009</v>
      </c>
      <c r="C9667">
        <v>72.4452</v>
      </c>
    </row>
    <row r="9668" spans="1:3" x14ac:dyDescent="0.35">
      <c r="A9668">
        <v>966.7</v>
      </c>
      <c r="B9668">
        <v>9658.7919999999995</v>
      </c>
      <c r="C9668">
        <v>72.445800000000006</v>
      </c>
    </row>
    <row r="9669" spans="1:3" x14ac:dyDescent="0.35">
      <c r="A9669">
        <v>966.822</v>
      </c>
      <c r="B9669">
        <v>9660.2749999999996</v>
      </c>
      <c r="C9669">
        <v>72.45</v>
      </c>
    </row>
    <row r="9670" spans="1:3" x14ac:dyDescent="0.35">
      <c r="A9670">
        <v>966.91499999999996</v>
      </c>
      <c r="B9670">
        <v>9660.7530000000006</v>
      </c>
      <c r="C9670">
        <v>72.449399999999997</v>
      </c>
    </row>
    <row r="9671" spans="1:3" x14ac:dyDescent="0.35">
      <c r="A9671">
        <v>967.02200000000005</v>
      </c>
      <c r="B9671">
        <v>9662.2849999999999</v>
      </c>
      <c r="C9671">
        <v>72.450999999999993</v>
      </c>
    </row>
    <row r="9672" spans="1:3" x14ac:dyDescent="0.35">
      <c r="A9672">
        <v>967.11800000000005</v>
      </c>
      <c r="B9672">
        <v>9663.125</v>
      </c>
      <c r="C9672">
        <v>72.454099999999997</v>
      </c>
    </row>
    <row r="9673" spans="1:3" x14ac:dyDescent="0.35">
      <c r="A9673">
        <v>967.20399999999995</v>
      </c>
      <c r="B9673">
        <v>9664.1620000000003</v>
      </c>
      <c r="C9673">
        <v>72.457899999999995</v>
      </c>
    </row>
    <row r="9674" spans="1:3" x14ac:dyDescent="0.35">
      <c r="A9674">
        <v>967.32600000000002</v>
      </c>
      <c r="B9674">
        <v>9665.0190000000002</v>
      </c>
      <c r="C9674">
        <v>72.458699999999993</v>
      </c>
    </row>
    <row r="9675" spans="1:3" x14ac:dyDescent="0.35">
      <c r="A9675">
        <v>967.428</v>
      </c>
      <c r="B9675">
        <v>9666.5339999999997</v>
      </c>
      <c r="C9675">
        <v>72.463999999999999</v>
      </c>
    </row>
    <row r="9676" spans="1:3" x14ac:dyDescent="0.35">
      <c r="A9676">
        <v>967.53800000000001</v>
      </c>
      <c r="B9676">
        <v>9667.1270000000004</v>
      </c>
      <c r="C9676">
        <v>72.465299999999999</v>
      </c>
    </row>
    <row r="9677" spans="1:3" x14ac:dyDescent="0.35">
      <c r="A9677">
        <v>967.62199999999996</v>
      </c>
      <c r="B9677">
        <v>9668.33</v>
      </c>
      <c r="C9677">
        <v>72.463999999999999</v>
      </c>
    </row>
    <row r="9678" spans="1:3" x14ac:dyDescent="0.35">
      <c r="A9678">
        <v>967.73299999999995</v>
      </c>
      <c r="B9678">
        <v>9669.0220000000008</v>
      </c>
      <c r="C9678">
        <v>72.468800000000002</v>
      </c>
    </row>
    <row r="9679" spans="1:3" x14ac:dyDescent="0.35">
      <c r="A9679">
        <v>967.83600000000001</v>
      </c>
      <c r="B9679">
        <v>9669.9279999999999</v>
      </c>
      <c r="C9679">
        <v>72.473200000000006</v>
      </c>
    </row>
    <row r="9680" spans="1:3" x14ac:dyDescent="0.35">
      <c r="A9680">
        <v>967.92700000000002</v>
      </c>
      <c r="B9680">
        <v>9671.6569999999992</v>
      </c>
      <c r="C9680">
        <v>72.474999999999994</v>
      </c>
    </row>
    <row r="9681" spans="1:3" x14ac:dyDescent="0.35">
      <c r="A9681">
        <v>968.024</v>
      </c>
      <c r="B9681">
        <v>9672.1350000000002</v>
      </c>
      <c r="C9681">
        <v>72.474000000000004</v>
      </c>
    </row>
    <row r="9682" spans="1:3" x14ac:dyDescent="0.35">
      <c r="A9682">
        <v>968.101</v>
      </c>
      <c r="B9682">
        <v>9672.7939999999999</v>
      </c>
      <c r="C9682">
        <v>72.478800000000007</v>
      </c>
    </row>
    <row r="9683" spans="1:3" x14ac:dyDescent="0.35">
      <c r="A9683">
        <v>968.23400000000004</v>
      </c>
      <c r="B9683">
        <v>9674.4740000000002</v>
      </c>
      <c r="C9683">
        <v>72.480999999999995</v>
      </c>
    </row>
    <row r="9684" spans="1:3" x14ac:dyDescent="0.35">
      <c r="A9684">
        <v>968.31200000000001</v>
      </c>
      <c r="B9684">
        <v>9675.1659999999993</v>
      </c>
      <c r="C9684">
        <v>72.483099999999993</v>
      </c>
    </row>
    <row r="9685" spans="1:3" x14ac:dyDescent="0.35">
      <c r="A9685">
        <v>968.42600000000004</v>
      </c>
      <c r="B9685">
        <v>9676.1049999999996</v>
      </c>
      <c r="C9685">
        <v>72.485100000000003</v>
      </c>
    </row>
    <row r="9686" spans="1:3" x14ac:dyDescent="0.35">
      <c r="A9686">
        <v>968.52200000000005</v>
      </c>
      <c r="B9686">
        <v>9676.6820000000007</v>
      </c>
      <c r="C9686">
        <v>72.485900000000001</v>
      </c>
    </row>
    <row r="9687" spans="1:3" x14ac:dyDescent="0.35">
      <c r="A9687">
        <v>968.63099999999997</v>
      </c>
      <c r="B9687">
        <v>9678.4439999999995</v>
      </c>
      <c r="C9687">
        <v>72.489699999999999</v>
      </c>
    </row>
    <row r="9688" spans="1:3" x14ac:dyDescent="0.35">
      <c r="A9688">
        <v>968.70299999999997</v>
      </c>
      <c r="B9688">
        <v>9678.4439999999995</v>
      </c>
      <c r="C9688">
        <v>72.491299999999995</v>
      </c>
    </row>
    <row r="9689" spans="1:3" x14ac:dyDescent="0.35">
      <c r="A9689">
        <v>968.81399999999996</v>
      </c>
      <c r="B9689">
        <v>9680.5859999999993</v>
      </c>
      <c r="C9689">
        <v>72.491799999999998</v>
      </c>
    </row>
    <row r="9690" spans="1:3" x14ac:dyDescent="0.35">
      <c r="A9690">
        <v>968.92899999999997</v>
      </c>
      <c r="B9690">
        <v>9681.1949999999997</v>
      </c>
      <c r="C9690">
        <v>72.492199999999997</v>
      </c>
    </row>
    <row r="9691" spans="1:3" x14ac:dyDescent="0.35">
      <c r="A9691">
        <v>969.024</v>
      </c>
      <c r="B9691">
        <v>9682.2160000000003</v>
      </c>
      <c r="C9691">
        <v>72.490799999999993</v>
      </c>
    </row>
    <row r="9692" spans="1:3" x14ac:dyDescent="0.35">
      <c r="A9692">
        <v>969.12900000000002</v>
      </c>
      <c r="B9692">
        <v>9683.4189999999999</v>
      </c>
      <c r="C9692">
        <v>72.492800000000003</v>
      </c>
    </row>
    <row r="9693" spans="1:3" x14ac:dyDescent="0.35">
      <c r="A9693">
        <v>969.22199999999998</v>
      </c>
      <c r="B9693">
        <v>9684.3580000000002</v>
      </c>
      <c r="C9693">
        <v>72.494100000000003</v>
      </c>
    </row>
    <row r="9694" spans="1:3" x14ac:dyDescent="0.35">
      <c r="A9694">
        <v>969.31600000000003</v>
      </c>
      <c r="B9694">
        <v>9685.2309999999998</v>
      </c>
      <c r="C9694">
        <v>72.494600000000005</v>
      </c>
    </row>
    <row r="9695" spans="1:3" x14ac:dyDescent="0.35">
      <c r="A9695">
        <v>969.42499999999995</v>
      </c>
      <c r="B9695">
        <v>9686.1859999999997</v>
      </c>
      <c r="C9695">
        <v>72.495599999999996</v>
      </c>
    </row>
    <row r="9696" spans="1:3" x14ac:dyDescent="0.35">
      <c r="A9696">
        <v>969.53099999999995</v>
      </c>
      <c r="B9696">
        <v>9687.125</v>
      </c>
      <c r="C9696">
        <v>72.494</v>
      </c>
    </row>
    <row r="9697" spans="1:3" x14ac:dyDescent="0.35">
      <c r="A9697">
        <v>969.60799999999995</v>
      </c>
      <c r="B9697">
        <v>9687.7180000000008</v>
      </c>
      <c r="C9697">
        <v>72.497299999999996</v>
      </c>
    </row>
    <row r="9698" spans="1:3" x14ac:dyDescent="0.35">
      <c r="A9698">
        <v>969.71500000000003</v>
      </c>
      <c r="B9698">
        <v>9689.5630000000001</v>
      </c>
      <c r="C9698">
        <v>72.499399999999994</v>
      </c>
    </row>
    <row r="9699" spans="1:3" x14ac:dyDescent="0.35">
      <c r="A9699">
        <v>969.82500000000005</v>
      </c>
      <c r="B9699">
        <v>9690.14</v>
      </c>
      <c r="C9699">
        <v>72.503799999999998</v>
      </c>
    </row>
    <row r="9700" spans="1:3" x14ac:dyDescent="0.35">
      <c r="A9700">
        <v>969.91</v>
      </c>
      <c r="B9700">
        <v>9691.2270000000008</v>
      </c>
      <c r="C9700">
        <v>72.5017</v>
      </c>
    </row>
    <row r="9701" spans="1:3" x14ac:dyDescent="0.35">
      <c r="A9701">
        <v>970.02599999999995</v>
      </c>
      <c r="B9701">
        <v>9691.902</v>
      </c>
      <c r="C9701">
        <v>72.502899999999997</v>
      </c>
    </row>
    <row r="9702" spans="1:3" x14ac:dyDescent="0.35">
      <c r="A9702">
        <v>970.12300000000005</v>
      </c>
      <c r="B9702">
        <v>9692.6929999999993</v>
      </c>
      <c r="C9702">
        <v>72.503299999999996</v>
      </c>
    </row>
    <row r="9703" spans="1:3" x14ac:dyDescent="0.35">
      <c r="A9703">
        <v>970.20699999999999</v>
      </c>
      <c r="B9703">
        <v>9693.6650000000009</v>
      </c>
      <c r="C9703">
        <v>72.505899999999997</v>
      </c>
    </row>
    <row r="9704" spans="1:3" x14ac:dyDescent="0.35">
      <c r="A9704">
        <v>970.30899999999997</v>
      </c>
      <c r="B9704">
        <v>9695.3119999999999</v>
      </c>
      <c r="C9704">
        <v>72.505300000000005</v>
      </c>
    </row>
    <row r="9705" spans="1:3" x14ac:dyDescent="0.35">
      <c r="A9705">
        <v>970.42</v>
      </c>
      <c r="B9705">
        <v>9696.5640000000003</v>
      </c>
      <c r="C9705">
        <v>72.508200000000002</v>
      </c>
    </row>
    <row r="9706" spans="1:3" x14ac:dyDescent="0.35">
      <c r="A9706">
        <v>970.52700000000004</v>
      </c>
      <c r="B9706">
        <v>9697.2060000000001</v>
      </c>
      <c r="C9706">
        <v>72.508899999999997</v>
      </c>
    </row>
    <row r="9707" spans="1:3" x14ac:dyDescent="0.35">
      <c r="A9707">
        <v>970.61099999999999</v>
      </c>
      <c r="B9707">
        <v>9698.2109999999993</v>
      </c>
      <c r="C9707">
        <v>72.509500000000003</v>
      </c>
    </row>
    <row r="9708" spans="1:3" x14ac:dyDescent="0.35">
      <c r="A9708">
        <v>970.71500000000003</v>
      </c>
      <c r="B9708">
        <v>9698.7880000000005</v>
      </c>
      <c r="C9708">
        <v>72.508499999999998</v>
      </c>
    </row>
    <row r="9709" spans="1:3" x14ac:dyDescent="0.35">
      <c r="A9709">
        <v>970.80799999999999</v>
      </c>
      <c r="B9709">
        <v>9700.32</v>
      </c>
      <c r="C9709">
        <v>72.514200000000002</v>
      </c>
    </row>
    <row r="9710" spans="1:3" x14ac:dyDescent="0.35">
      <c r="A9710">
        <v>970.923</v>
      </c>
      <c r="B9710">
        <v>9701.0450000000001</v>
      </c>
      <c r="C9710">
        <v>72.511499999999998</v>
      </c>
    </row>
    <row r="9711" spans="1:3" x14ac:dyDescent="0.35">
      <c r="A9711">
        <v>971.01300000000003</v>
      </c>
      <c r="B9711">
        <v>9702.5439999999999</v>
      </c>
      <c r="C9711">
        <v>72.515199999999993</v>
      </c>
    </row>
    <row r="9712" spans="1:3" x14ac:dyDescent="0.35">
      <c r="A9712">
        <v>971.12099999999998</v>
      </c>
      <c r="B9712">
        <v>9703.1200000000008</v>
      </c>
      <c r="C9712">
        <v>72.514600000000002</v>
      </c>
    </row>
    <row r="9713" spans="1:3" x14ac:dyDescent="0.35">
      <c r="A9713">
        <v>971.20799999999997</v>
      </c>
      <c r="B9713">
        <v>9704.2569999999996</v>
      </c>
      <c r="C9713">
        <v>72.52</v>
      </c>
    </row>
    <row r="9714" spans="1:3" x14ac:dyDescent="0.35">
      <c r="A9714">
        <v>971.31200000000001</v>
      </c>
      <c r="B9714">
        <v>9705.5580000000009</v>
      </c>
      <c r="C9714">
        <v>72.516900000000007</v>
      </c>
    </row>
    <row r="9715" spans="1:3" x14ac:dyDescent="0.35">
      <c r="A9715">
        <v>971.41499999999996</v>
      </c>
      <c r="B9715">
        <v>9706.2659999999996</v>
      </c>
      <c r="C9715">
        <v>72.52</v>
      </c>
    </row>
    <row r="9716" spans="1:3" x14ac:dyDescent="0.35">
      <c r="A9716">
        <v>971.51499999999999</v>
      </c>
      <c r="B9716">
        <v>9707.0079999999998</v>
      </c>
      <c r="C9716">
        <v>72.523099999999999</v>
      </c>
    </row>
    <row r="9717" spans="1:3" x14ac:dyDescent="0.35">
      <c r="A9717">
        <v>971.60699999999997</v>
      </c>
      <c r="B9717">
        <v>9708.2759999999998</v>
      </c>
      <c r="C9717">
        <v>72.521000000000001</v>
      </c>
    </row>
    <row r="9718" spans="1:3" x14ac:dyDescent="0.35">
      <c r="A9718">
        <v>971.72500000000002</v>
      </c>
      <c r="B9718">
        <v>9708.8359999999993</v>
      </c>
      <c r="C9718">
        <v>72.526200000000003</v>
      </c>
    </row>
    <row r="9719" spans="1:3" x14ac:dyDescent="0.35">
      <c r="A9719">
        <v>971.81899999999996</v>
      </c>
      <c r="B9719">
        <v>9709.66</v>
      </c>
      <c r="C9719">
        <v>72.525599999999997</v>
      </c>
    </row>
    <row r="9720" spans="1:3" x14ac:dyDescent="0.35">
      <c r="A9720">
        <v>971.91499999999996</v>
      </c>
      <c r="B9720">
        <v>9710.5820000000003</v>
      </c>
      <c r="C9720">
        <v>72.523899999999998</v>
      </c>
    </row>
    <row r="9721" spans="1:3" x14ac:dyDescent="0.35">
      <c r="A9721">
        <v>972.00099999999998</v>
      </c>
      <c r="B9721">
        <v>9712.4269999999997</v>
      </c>
      <c r="C9721">
        <v>72.524299999999997</v>
      </c>
    </row>
    <row r="9722" spans="1:3" x14ac:dyDescent="0.35">
      <c r="A9722">
        <v>972.10199999999998</v>
      </c>
      <c r="B9722">
        <v>9713.1190000000006</v>
      </c>
      <c r="C9722">
        <v>72.524100000000004</v>
      </c>
    </row>
    <row r="9723" spans="1:3" x14ac:dyDescent="0.35">
      <c r="A9723">
        <v>972.21900000000005</v>
      </c>
      <c r="B9723">
        <v>9713.8109999999997</v>
      </c>
      <c r="C9723">
        <v>72.526499999999999</v>
      </c>
    </row>
    <row r="9724" spans="1:3" x14ac:dyDescent="0.35">
      <c r="A9724">
        <v>972.30700000000002</v>
      </c>
      <c r="B9724">
        <v>9715.4750000000004</v>
      </c>
      <c r="C9724">
        <v>72.5244</v>
      </c>
    </row>
    <row r="9725" spans="1:3" x14ac:dyDescent="0.35">
      <c r="A9725">
        <v>972.404</v>
      </c>
      <c r="B9725">
        <v>9716.2649999999994</v>
      </c>
      <c r="C9725">
        <v>72.524000000000001</v>
      </c>
    </row>
    <row r="9726" spans="1:3" x14ac:dyDescent="0.35">
      <c r="A9726">
        <v>972.52</v>
      </c>
      <c r="B9726">
        <v>9716.8420000000006</v>
      </c>
      <c r="C9726">
        <v>72.525999999999996</v>
      </c>
    </row>
    <row r="9727" spans="1:3" x14ac:dyDescent="0.35">
      <c r="A9727">
        <v>972.61099999999999</v>
      </c>
      <c r="B9727">
        <v>9717.9459999999999</v>
      </c>
      <c r="C9727">
        <v>72.523499999999999</v>
      </c>
    </row>
    <row r="9728" spans="1:3" x14ac:dyDescent="0.35">
      <c r="A9728">
        <v>972.71299999999997</v>
      </c>
      <c r="B9728">
        <v>9718.6869999999999</v>
      </c>
      <c r="C9728">
        <v>72.524500000000003</v>
      </c>
    </row>
    <row r="9729" spans="1:3" x14ac:dyDescent="0.35">
      <c r="A9729">
        <v>972.80600000000004</v>
      </c>
      <c r="B9729">
        <v>9720.2849999999999</v>
      </c>
      <c r="C9729">
        <v>72.524000000000001</v>
      </c>
    </row>
    <row r="9730" spans="1:3" x14ac:dyDescent="0.35">
      <c r="A9730">
        <v>972.93299999999999</v>
      </c>
      <c r="B9730">
        <v>9721.5370000000003</v>
      </c>
      <c r="C9730">
        <v>72.525199999999998</v>
      </c>
    </row>
    <row r="9731" spans="1:3" x14ac:dyDescent="0.35">
      <c r="A9731">
        <v>973.02200000000005</v>
      </c>
      <c r="B9731">
        <v>9722.1460000000006</v>
      </c>
      <c r="C9731">
        <v>72.523200000000003</v>
      </c>
    </row>
    <row r="9732" spans="1:3" x14ac:dyDescent="0.35">
      <c r="A9732">
        <v>973.10799999999995</v>
      </c>
      <c r="B9732">
        <v>9723.2000000000007</v>
      </c>
      <c r="C9732">
        <v>72.520099999999999</v>
      </c>
    </row>
    <row r="9733" spans="1:3" x14ac:dyDescent="0.35">
      <c r="A9733">
        <v>973.21400000000006</v>
      </c>
      <c r="B9733">
        <v>9723.991</v>
      </c>
      <c r="C9733">
        <v>72.522999999999996</v>
      </c>
    </row>
    <row r="9734" spans="1:3" x14ac:dyDescent="0.35">
      <c r="A9734">
        <v>973.30899999999997</v>
      </c>
      <c r="B9734">
        <v>9724.7160000000003</v>
      </c>
      <c r="C9734">
        <v>72.523399999999995</v>
      </c>
    </row>
    <row r="9735" spans="1:3" x14ac:dyDescent="0.35">
      <c r="A9735">
        <v>973.42200000000003</v>
      </c>
      <c r="B9735">
        <v>9725.49</v>
      </c>
      <c r="C9735">
        <v>72.522499999999994</v>
      </c>
    </row>
    <row r="9736" spans="1:3" x14ac:dyDescent="0.35">
      <c r="A9736">
        <v>973.50599999999997</v>
      </c>
      <c r="B9736">
        <v>9726.8410000000003</v>
      </c>
      <c r="C9736">
        <v>72.522999999999996</v>
      </c>
    </row>
    <row r="9737" spans="1:3" x14ac:dyDescent="0.35">
      <c r="A9737">
        <v>973.60199999999998</v>
      </c>
      <c r="B9737">
        <v>9728.4549999999999</v>
      </c>
      <c r="C9737">
        <v>72.520799999999994</v>
      </c>
    </row>
    <row r="9738" spans="1:3" x14ac:dyDescent="0.35">
      <c r="A9738">
        <v>973.73900000000003</v>
      </c>
      <c r="B9738">
        <v>9729.0810000000001</v>
      </c>
      <c r="C9738">
        <v>72.524799999999999</v>
      </c>
    </row>
    <row r="9739" spans="1:3" x14ac:dyDescent="0.35">
      <c r="A9739">
        <v>973.82299999999998</v>
      </c>
      <c r="B9739">
        <v>9729.7890000000007</v>
      </c>
      <c r="C9739">
        <v>72.522400000000005</v>
      </c>
    </row>
    <row r="9740" spans="1:3" x14ac:dyDescent="0.35">
      <c r="A9740">
        <v>973.91300000000001</v>
      </c>
      <c r="B9740">
        <v>9730.5959999999995</v>
      </c>
      <c r="C9740">
        <v>72.524299999999997</v>
      </c>
    </row>
    <row r="9741" spans="1:3" x14ac:dyDescent="0.35">
      <c r="A9741">
        <v>974.01</v>
      </c>
      <c r="B9741">
        <v>9731.5519999999997</v>
      </c>
      <c r="C9741">
        <v>72.524600000000007</v>
      </c>
    </row>
    <row r="9742" spans="1:3" x14ac:dyDescent="0.35">
      <c r="A9742">
        <v>974.13099999999997</v>
      </c>
      <c r="B9742">
        <v>9733.3970000000008</v>
      </c>
      <c r="C9742">
        <v>72.523300000000006</v>
      </c>
    </row>
    <row r="9743" spans="1:3" x14ac:dyDescent="0.35">
      <c r="A9743">
        <v>974.21400000000006</v>
      </c>
      <c r="B9743">
        <v>9733.9069999999992</v>
      </c>
      <c r="C9743">
        <v>72.523799999999994</v>
      </c>
    </row>
    <row r="9744" spans="1:3" x14ac:dyDescent="0.35">
      <c r="A9744">
        <v>974.33600000000001</v>
      </c>
      <c r="B9744">
        <v>9735.4390000000003</v>
      </c>
      <c r="C9744">
        <v>72.523300000000006</v>
      </c>
    </row>
    <row r="9745" spans="1:3" x14ac:dyDescent="0.35">
      <c r="A9745">
        <v>974.41899999999998</v>
      </c>
      <c r="B9745">
        <v>9735.9169999999995</v>
      </c>
      <c r="C9745">
        <v>72.525300000000001</v>
      </c>
    </row>
    <row r="9746" spans="1:3" x14ac:dyDescent="0.35">
      <c r="A9746">
        <v>974.51</v>
      </c>
      <c r="B9746">
        <v>9736.84</v>
      </c>
      <c r="C9746">
        <v>72.525800000000004</v>
      </c>
    </row>
    <row r="9747" spans="1:3" x14ac:dyDescent="0.35">
      <c r="A9747">
        <v>974.625</v>
      </c>
      <c r="B9747">
        <v>9738.3389999999999</v>
      </c>
      <c r="C9747">
        <v>72.521199999999993</v>
      </c>
    </row>
    <row r="9748" spans="1:3" x14ac:dyDescent="0.35">
      <c r="A9748">
        <v>974.71900000000005</v>
      </c>
      <c r="B9748">
        <v>9738.8330000000005</v>
      </c>
      <c r="C9748">
        <v>72.525300000000001</v>
      </c>
    </row>
    <row r="9749" spans="1:3" x14ac:dyDescent="0.35">
      <c r="A9749">
        <v>974.80899999999997</v>
      </c>
      <c r="B9749">
        <v>9739.6229999999996</v>
      </c>
      <c r="C9749">
        <v>72.526600000000002</v>
      </c>
    </row>
    <row r="9750" spans="1:3" x14ac:dyDescent="0.35">
      <c r="A9750">
        <v>974.90599999999995</v>
      </c>
      <c r="B9750">
        <v>9740.4969999999994</v>
      </c>
      <c r="C9750">
        <v>72.524299999999997</v>
      </c>
    </row>
    <row r="9751" spans="1:3" x14ac:dyDescent="0.35">
      <c r="A9751">
        <v>975.02499999999998</v>
      </c>
      <c r="B9751">
        <v>9742.3580000000002</v>
      </c>
      <c r="C9751">
        <v>72.527699999999996</v>
      </c>
    </row>
    <row r="9752" spans="1:3" x14ac:dyDescent="0.35">
      <c r="A9752">
        <v>975.12699999999995</v>
      </c>
      <c r="B9752">
        <v>9742.9179999999997</v>
      </c>
      <c r="C9752">
        <v>72.528300000000002</v>
      </c>
    </row>
    <row r="9753" spans="1:3" x14ac:dyDescent="0.35">
      <c r="A9753">
        <v>975.23199999999997</v>
      </c>
      <c r="B9753">
        <v>9744.5319999999992</v>
      </c>
      <c r="C9753">
        <v>72.527699999999996</v>
      </c>
    </row>
    <row r="9754" spans="1:3" x14ac:dyDescent="0.35">
      <c r="A9754">
        <v>975.30499999999995</v>
      </c>
      <c r="B9754">
        <v>9745.1579999999994</v>
      </c>
      <c r="C9754">
        <v>72.529200000000003</v>
      </c>
    </row>
    <row r="9755" spans="1:3" x14ac:dyDescent="0.35">
      <c r="A9755">
        <v>975.42600000000004</v>
      </c>
      <c r="B9755">
        <v>9746.1959999999999</v>
      </c>
      <c r="C9755">
        <v>72.527000000000001</v>
      </c>
    </row>
    <row r="9756" spans="1:3" x14ac:dyDescent="0.35">
      <c r="A9756">
        <v>975.50699999999995</v>
      </c>
      <c r="B9756">
        <v>9746.8060000000005</v>
      </c>
      <c r="C9756">
        <v>72.5274</v>
      </c>
    </row>
    <row r="9757" spans="1:3" x14ac:dyDescent="0.35">
      <c r="A9757">
        <v>975.61900000000003</v>
      </c>
      <c r="B9757">
        <v>9748.7160000000003</v>
      </c>
      <c r="C9757">
        <v>72.530799999999999</v>
      </c>
    </row>
    <row r="9758" spans="1:3" x14ac:dyDescent="0.35">
      <c r="A9758">
        <v>975.70600000000002</v>
      </c>
      <c r="B9758">
        <v>9748.7160000000003</v>
      </c>
      <c r="C9758">
        <v>72.525000000000006</v>
      </c>
    </row>
    <row r="9759" spans="1:3" x14ac:dyDescent="0.35">
      <c r="A9759">
        <v>975.82500000000005</v>
      </c>
      <c r="B9759">
        <v>9750.2150000000001</v>
      </c>
      <c r="C9759">
        <v>72.53</v>
      </c>
    </row>
    <row r="9760" spans="1:3" x14ac:dyDescent="0.35">
      <c r="A9760">
        <v>975.904</v>
      </c>
      <c r="B9760">
        <v>9750.9240000000009</v>
      </c>
      <c r="C9760">
        <v>72.530900000000003</v>
      </c>
    </row>
    <row r="9761" spans="1:3" x14ac:dyDescent="0.35">
      <c r="A9761">
        <v>976.029</v>
      </c>
      <c r="B9761">
        <v>9752.027</v>
      </c>
      <c r="C9761">
        <v>72.529799999999994</v>
      </c>
    </row>
    <row r="9762" spans="1:3" x14ac:dyDescent="0.35">
      <c r="A9762">
        <v>976.10299999999995</v>
      </c>
      <c r="B9762">
        <v>9752.8349999999991</v>
      </c>
      <c r="C9762">
        <v>72.527500000000003</v>
      </c>
    </row>
    <row r="9763" spans="1:3" x14ac:dyDescent="0.35">
      <c r="A9763">
        <v>976.20299999999997</v>
      </c>
      <c r="B9763">
        <v>9753.7729999999992</v>
      </c>
      <c r="C9763">
        <v>72.527900000000002</v>
      </c>
    </row>
    <row r="9764" spans="1:3" x14ac:dyDescent="0.35">
      <c r="A9764">
        <v>976.3</v>
      </c>
      <c r="B9764">
        <v>9754.4320000000007</v>
      </c>
      <c r="C9764">
        <v>72.530600000000007</v>
      </c>
    </row>
    <row r="9765" spans="1:3" x14ac:dyDescent="0.35">
      <c r="A9765">
        <v>976.41700000000003</v>
      </c>
      <c r="B9765">
        <v>9756.2279999999992</v>
      </c>
      <c r="C9765">
        <v>72.530299999999997</v>
      </c>
    </row>
    <row r="9766" spans="1:3" x14ac:dyDescent="0.35">
      <c r="A9766">
        <v>976.51</v>
      </c>
      <c r="B9766">
        <v>9756.7389999999996</v>
      </c>
      <c r="C9766">
        <v>72.532799999999995</v>
      </c>
    </row>
    <row r="9767" spans="1:3" x14ac:dyDescent="0.35">
      <c r="A9767">
        <v>976.62800000000004</v>
      </c>
      <c r="B9767">
        <v>9758.402</v>
      </c>
      <c r="C9767">
        <v>72.532300000000006</v>
      </c>
    </row>
    <row r="9768" spans="1:3" x14ac:dyDescent="0.35">
      <c r="A9768">
        <v>976.70399999999995</v>
      </c>
      <c r="B9768">
        <v>9759.1769999999997</v>
      </c>
      <c r="C9768">
        <v>72.529600000000002</v>
      </c>
    </row>
    <row r="9769" spans="1:3" x14ac:dyDescent="0.35">
      <c r="A9769">
        <v>976.83399999999995</v>
      </c>
      <c r="B9769">
        <v>9759.9009999999998</v>
      </c>
      <c r="C9769">
        <v>72.522999999999996</v>
      </c>
    </row>
    <row r="9770" spans="1:3" x14ac:dyDescent="0.35">
      <c r="A9770">
        <v>976.91899999999998</v>
      </c>
      <c r="B9770">
        <v>9760.7579999999998</v>
      </c>
      <c r="C9770">
        <v>72.521600000000007</v>
      </c>
    </row>
    <row r="9771" spans="1:3" x14ac:dyDescent="0.35">
      <c r="A9771">
        <v>977.02300000000002</v>
      </c>
      <c r="B9771">
        <v>9762.3559999999998</v>
      </c>
      <c r="C9771">
        <v>72.516499999999994</v>
      </c>
    </row>
    <row r="9772" spans="1:3" x14ac:dyDescent="0.35">
      <c r="A9772">
        <v>977.12199999999996</v>
      </c>
      <c r="B9772">
        <v>9763.5750000000007</v>
      </c>
      <c r="C9772">
        <v>72.517300000000006</v>
      </c>
    </row>
    <row r="9773" spans="1:3" x14ac:dyDescent="0.35">
      <c r="A9773">
        <v>977.20799999999997</v>
      </c>
      <c r="B9773">
        <v>9764.0689999999995</v>
      </c>
      <c r="C9773">
        <v>72.515299999999996</v>
      </c>
    </row>
    <row r="9774" spans="1:3" x14ac:dyDescent="0.35">
      <c r="A9774">
        <v>977.31500000000005</v>
      </c>
      <c r="B9774">
        <v>9765.3539999999994</v>
      </c>
      <c r="C9774">
        <v>72.511200000000002</v>
      </c>
    </row>
    <row r="9775" spans="1:3" x14ac:dyDescent="0.35">
      <c r="A9775">
        <v>977.42600000000004</v>
      </c>
      <c r="B9775">
        <v>9765.93</v>
      </c>
      <c r="C9775">
        <v>72.513099999999994</v>
      </c>
    </row>
    <row r="9776" spans="1:3" x14ac:dyDescent="0.35">
      <c r="A9776">
        <v>977.51800000000003</v>
      </c>
      <c r="B9776">
        <v>9767.61</v>
      </c>
      <c r="C9776">
        <v>72.510599999999997</v>
      </c>
    </row>
    <row r="9777" spans="1:3" x14ac:dyDescent="0.35">
      <c r="A9777">
        <v>977.61800000000005</v>
      </c>
      <c r="B9777">
        <v>9768.0720000000001</v>
      </c>
      <c r="C9777">
        <v>72.504199999999997</v>
      </c>
    </row>
    <row r="9778" spans="1:3" x14ac:dyDescent="0.35">
      <c r="A9778">
        <v>977.71500000000003</v>
      </c>
      <c r="B9778">
        <v>9769.5210000000006</v>
      </c>
      <c r="C9778">
        <v>72.501400000000004</v>
      </c>
    </row>
    <row r="9779" spans="1:3" x14ac:dyDescent="0.35">
      <c r="A9779">
        <v>977.82299999999998</v>
      </c>
      <c r="B9779">
        <v>9769.9989999999998</v>
      </c>
      <c r="C9779">
        <v>72.498599999999996</v>
      </c>
    </row>
    <row r="9780" spans="1:3" x14ac:dyDescent="0.35">
      <c r="A9780">
        <v>977.92100000000005</v>
      </c>
      <c r="B9780">
        <v>9771.2839999999997</v>
      </c>
      <c r="C9780">
        <v>72.504199999999997</v>
      </c>
    </row>
    <row r="9781" spans="1:3" x14ac:dyDescent="0.35">
      <c r="A9781">
        <v>978.01800000000003</v>
      </c>
      <c r="B9781">
        <v>9772.5519999999997</v>
      </c>
      <c r="C9781">
        <v>72.506600000000006</v>
      </c>
    </row>
    <row r="9782" spans="1:3" x14ac:dyDescent="0.35">
      <c r="A9782">
        <v>978.13</v>
      </c>
      <c r="B9782">
        <v>9773.0460000000003</v>
      </c>
      <c r="C9782">
        <v>72.505200000000002</v>
      </c>
    </row>
    <row r="9783" spans="1:3" x14ac:dyDescent="0.35">
      <c r="A9783">
        <v>978.21699999999998</v>
      </c>
      <c r="B9783">
        <v>9773.7219999999998</v>
      </c>
      <c r="C9783">
        <v>72.502399999999994</v>
      </c>
    </row>
    <row r="9784" spans="1:3" x14ac:dyDescent="0.35">
      <c r="A9784">
        <v>978.32</v>
      </c>
      <c r="B9784">
        <v>9775.4349999999995</v>
      </c>
      <c r="C9784">
        <v>72.505200000000002</v>
      </c>
    </row>
    <row r="9785" spans="1:3" x14ac:dyDescent="0.35">
      <c r="A9785">
        <v>978.41399999999999</v>
      </c>
      <c r="B9785">
        <v>9776.2420000000002</v>
      </c>
      <c r="C9785">
        <v>72.502899999999997</v>
      </c>
    </row>
    <row r="9786" spans="1:3" x14ac:dyDescent="0.35">
      <c r="A9786">
        <v>978.50800000000004</v>
      </c>
      <c r="B9786">
        <v>9777.4609999999993</v>
      </c>
      <c r="C9786">
        <v>72.506600000000006</v>
      </c>
    </row>
    <row r="9787" spans="1:3" x14ac:dyDescent="0.35">
      <c r="A9787">
        <v>978.62199999999996</v>
      </c>
      <c r="B9787">
        <v>9778.1689999999999</v>
      </c>
      <c r="C9787">
        <v>72.505700000000004</v>
      </c>
    </row>
    <row r="9788" spans="1:3" x14ac:dyDescent="0.35">
      <c r="A9788">
        <v>978.72699999999998</v>
      </c>
      <c r="B9788">
        <v>9779.1409999999996</v>
      </c>
      <c r="C9788">
        <v>72.506100000000004</v>
      </c>
    </row>
    <row r="9789" spans="1:3" x14ac:dyDescent="0.35">
      <c r="A9789">
        <v>978.822</v>
      </c>
      <c r="B9789">
        <v>9779.7009999999991</v>
      </c>
      <c r="C9789">
        <v>72.506200000000007</v>
      </c>
    </row>
    <row r="9790" spans="1:3" x14ac:dyDescent="0.35">
      <c r="A9790">
        <v>978.91600000000005</v>
      </c>
      <c r="B9790">
        <v>9781.3649999999998</v>
      </c>
      <c r="C9790">
        <v>72.509200000000007</v>
      </c>
    </row>
    <row r="9791" spans="1:3" x14ac:dyDescent="0.35">
      <c r="A9791">
        <v>979.01</v>
      </c>
      <c r="B9791">
        <v>9782.1229999999996</v>
      </c>
      <c r="C9791">
        <v>72.507400000000004</v>
      </c>
    </row>
    <row r="9792" spans="1:3" x14ac:dyDescent="0.35">
      <c r="A9792">
        <v>979.11900000000003</v>
      </c>
      <c r="B9792">
        <v>9783.1939999999995</v>
      </c>
      <c r="C9792">
        <v>72.511799999999994</v>
      </c>
    </row>
    <row r="9793" spans="1:3" x14ac:dyDescent="0.35">
      <c r="A9793">
        <v>979.226</v>
      </c>
      <c r="B9793">
        <v>9784.116</v>
      </c>
      <c r="C9793">
        <v>72.508600000000001</v>
      </c>
    </row>
    <row r="9794" spans="1:3" x14ac:dyDescent="0.35">
      <c r="A9794">
        <v>979.31100000000004</v>
      </c>
      <c r="B9794">
        <v>9785.5660000000007</v>
      </c>
      <c r="C9794">
        <v>72.511300000000006</v>
      </c>
    </row>
    <row r="9795" spans="1:3" x14ac:dyDescent="0.35">
      <c r="A9795">
        <v>979.42499999999995</v>
      </c>
      <c r="B9795">
        <v>9786.0759999999991</v>
      </c>
      <c r="C9795">
        <v>72.511200000000002</v>
      </c>
    </row>
    <row r="9796" spans="1:3" x14ac:dyDescent="0.35">
      <c r="A9796">
        <v>979.50400000000002</v>
      </c>
      <c r="B9796">
        <v>9787.0149999999994</v>
      </c>
      <c r="C9796">
        <v>72.513099999999994</v>
      </c>
    </row>
    <row r="9797" spans="1:3" x14ac:dyDescent="0.35">
      <c r="A9797">
        <v>979.62400000000002</v>
      </c>
      <c r="B9797">
        <v>9788.1679999999997</v>
      </c>
      <c r="C9797">
        <v>72.513800000000003</v>
      </c>
    </row>
    <row r="9798" spans="1:3" x14ac:dyDescent="0.35">
      <c r="A9798">
        <v>979.71299999999997</v>
      </c>
      <c r="B9798">
        <v>9789.2389999999996</v>
      </c>
      <c r="C9798">
        <v>72.511899999999997</v>
      </c>
    </row>
    <row r="9799" spans="1:3" x14ac:dyDescent="0.35">
      <c r="A9799">
        <v>979.80799999999999</v>
      </c>
      <c r="B9799">
        <v>9790.1450000000004</v>
      </c>
      <c r="C9799">
        <v>72.513499999999993</v>
      </c>
    </row>
    <row r="9800" spans="1:3" x14ac:dyDescent="0.35">
      <c r="A9800">
        <v>979.91399999999999</v>
      </c>
      <c r="B9800">
        <v>9790.6059999999998</v>
      </c>
      <c r="C9800">
        <v>72.517799999999994</v>
      </c>
    </row>
    <row r="9801" spans="1:3" x14ac:dyDescent="0.35">
      <c r="A9801">
        <v>980.00199999999995</v>
      </c>
      <c r="B9801">
        <v>9792.4509999999991</v>
      </c>
      <c r="C9801">
        <v>72.520700000000005</v>
      </c>
    </row>
    <row r="9802" spans="1:3" x14ac:dyDescent="0.35">
      <c r="A9802">
        <v>980.10199999999998</v>
      </c>
      <c r="B9802">
        <v>9793.0939999999991</v>
      </c>
      <c r="C9802">
        <v>72.519900000000007</v>
      </c>
    </row>
    <row r="9803" spans="1:3" x14ac:dyDescent="0.35">
      <c r="A9803">
        <v>980.221</v>
      </c>
      <c r="B9803">
        <v>9793.9169999999995</v>
      </c>
      <c r="C9803">
        <v>72.516000000000005</v>
      </c>
    </row>
    <row r="9804" spans="1:3" x14ac:dyDescent="0.35">
      <c r="A9804">
        <v>980.30399999999997</v>
      </c>
      <c r="B9804">
        <v>9794.9719999999998</v>
      </c>
      <c r="C9804">
        <v>72.520300000000006</v>
      </c>
    </row>
    <row r="9805" spans="1:3" x14ac:dyDescent="0.35">
      <c r="A9805">
        <v>980.423</v>
      </c>
      <c r="B9805">
        <v>9796.1409999999996</v>
      </c>
      <c r="C9805">
        <v>72.518100000000004</v>
      </c>
    </row>
    <row r="9806" spans="1:3" x14ac:dyDescent="0.35">
      <c r="A9806">
        <v>980.51099999999997</v>
      </c>
      <c r="B9806">
        <v>9797.1949999999997</v>
      </c>
      <c r="C9806">
        <v>72.519199999999998</v>
      </c>
    </row>
    <row r="9807" spans="1:3" x14ac:dyDescent="0.35">
      <c r="A9807">
        <v>980.62599999999998</v>
      </c>
      <c r="B9807">
        <v>9797.92</v>
      </c>
      <c r="C9807">
        <v>72.521199999999993</v>
      </c>
    </row>
    <row r="9808" spans="1:3" x14ac:dyDescent="0.35">
      <c r="A9808">
        <v>980.70399999999995</v>
      </c>
      <c r="B9808">
        <v>9799.0570000000007</v>
      </c>
      <c r="C9808">
        <v>72.519599999999997</v>
      </c>
    </row>
    <row r="9809" spans="1:3" x14ac:dyDescent="0.35">
      <c r="A9809">
        <v>980.82399999999996</v>
      </c>
      <c r="B9809">
        <v>9800.1440000000002</v>
      </c>
      <c r="C9809">
        <v>72.522099999999995</v>
      </c>
    </row>
    <row r="9810" spans="1:3" x14ac:dyDescent="0.35">
      <c r="A9810">
        <v>980.91</v>
      </c>
      <c r="B9810">
        <v>9801.3130000000001</v>
      </c>
      <c r="C9810">
        <v>72.524000000000001</v>
      </c>
    </row>
    <row r="9811" spans="1:3" x14ac:dyDescent="0.35">
      <c r="A9811">
        <v>981.005</v>
      </c>
      <c r="B9811">
        <v>9801.9230000000007</v>
      </c>
      <c r="C9811">
        <v>72.5244</v>
      </c>
    </row>
    <row r="9812" spans="1:3" x14ac:dyDescent="0.35">
      <c r="A9812">
        <v>981.10199999999998</v>
      </c>
      <c r="B9812">
        <v>9802.9940000000006</v>
      </c>
      <c r="C9812">
        <v>72.525899999999993</v>
      </c>
    </row>
    <row r="9813" spans="1:3" x14ac:dyDescent="0.35">
      <c r="A9813">
        <v>981.20799999999997</v>
      </c>
      <c r="B9813">
        <v>9803.7180000000008</v>
      </c>
      <c r="C9813">
        <v>72.528099999999995</v>
      </c>
    </row>
    <row r="9814" spans="1:3" x14ac:dyDescent="0.35">
      <c r="A9814">
        <v>981.30499999999995</v>
      </c>
      <c r="B9814">
        <v>9804.509</v>
      </c>
      <c r="C9814">
        <v>72.528000000000006</v>
      </c>
    </row>
    <row r="9815" spans="1:3" x14ac:dyDescent="0.35">
      <c r="A9815">
        <v>981.41099999999994</v>
      </c>
      <c r="B9815">
        <v>9806.2389999999996</v>
      </c>
      <c r="C9815">
        <v>72.5261</v>
      </c>
    </row>
    <row r="9816" spans="1:3" x14ac:dyDescent="0.35">
      <c r="A9816">
        <v>981.53499999999997</v>
      </c>
      <c r="B9816">
        <v>9807.3420000000006</v>
      </c>
      <c r="C9816">
        <v>72.526600000000002</v>
      </c>
    </row>
    <row r="9817" spans="1:3" x14ac:dyDescent="0.35">
      <c r="A9817">
        <v>981.64599999999996</v>
      </c>
      <c r="B9817">
        <v>9808.5450000000001</v>
      </c>
      <c r="C9817">
        <v>72.530799999999999</v>
      </c>
    </row>
    <row r="9818" spans="1:3" x14ac:dyDescent="0.35">
      <c r="A9818">
        <v>981.70100000000002</v>
      </c>
      <c r="B9818">
        <v>9808.5450000000001</v>
      </c>
      <c r="C9818">
        <v>72.530900000000003</v>
      </c>
    </row>
    <row r="9819" spans="1:3" x14ac:dyDescent="0.35">
      <c r="A9819">
        <v>981.81500000000005</v>
      </c>
      <c r="B9819">
        <v>9810.2579999999998</v>
      </c>
      <c r="C9819">
        <v>72.530500000000004</v>
      </c>
    </row>
    <row r="9820" spans="1:3" x14ac:dyDescent="0.35">
      <c r="A9820">
        <v>981.90800000000002</v>
      </c>
      <c r="B9820">
        <v>9811.2459999999992</v>
      </c>
      <c r="C9820">
        <v>72.535799999999995</v>
      </c>
    </row>
    <row r="9821" spans="1:3" x14ac:dyDescent="0.35">
      <c r="A9821">
        <v>982.01</v>
      </c>
      <c r="B9821">
        <v>9812.07</v>
      </c>
      <c r="C9821">
        <v>72.527900000000002</v>
      </c>
    </row>
    <row r="9822" spans="1:3" x14ac:dyDescent="0.35">
      <c r="A9822">
        <v>982.14800000000002</v>
      </c>
      <c r="B9822">
        <v>9813.5689999999995</v>
      </c>
      <c r="C9822">
        <v>72.531099999999995</v>
      </c>
    </row>
    <row r="9823" spans="1:3" x14ac:dyDescent="0.35">
      <c r="A9823">
        <v>982.21199999999999</v>
      </c>
      <c r="B9823">
        <v>9814.0959999999995</v>
      </c>
      <c r="C9823">
        <v>72.532300000000006</v>
      </c>
    </row>
    <row r="9824" spans="1:3" x14ac:dyDescent="0.35">
      <c r="A9824">
        <v>982.32799999999997</v>
      </c>
      <c r="B9824">
        <v>9815.1180000000004</v>
      </c>
      <c r="C9824">
        <v>72.531800000000004</v>
      </c>
    </row>
    <row r="9825" spans="1:3" x14ac:dyDescent="0.35">
      <c r="A9825">
        <v>982.41200000000003</v>
      </c>
      <c r="B9825">
        <v>9815.7109999999993</v>
      </c>
      <c r="C9825">
        <v>72.536299999999997</v>
      </c>
    </row>
    <row r="9826" spans="1:3" x14ac:dyDescent="0.35">
      <c r="A9826">
        <v>982.53499999999997</v>
      </c>
      <c r="B9826">
        <v>9817.1769999999997</v>
      </c>
      <c r="C9826">
        <v>72.534800000000004</v>
      </c>
    </row>
    <row r="9827" spans="1:3" x14ac:dyDescent="0.35">
      <c r="A9827">
        <v>982.61199999999997</v>
      </c>
      <c r="B9827">
        <v>9817.7369999999992</v>
      </c>
      <c r="C9827">
        <v>72.537800000000004</v>
      </c>
    </row>
    <row r="9828" spans="1:3" x14ac:dyDescent="0.35">
      <c r="A9828">
        <v>982.70100000000002</v>
      </c>
      <c r="B9828">
        <v>9819.2029999999995</v>
      </c>
      <c r="C9828">
        <v>72.538799999999995</v>
      </c>
    </row>
    <row r="9829" spans="1:3" x14ac:dyDescent="0.35">
      <c r="A9829">
        <v>982.83299999999997</v>
      </c>
      <c r="B9829">
        <v>9820.5370000000003</v>
      </c>
      <c r="C9829">
        <v>72.537199999999999</v>
      </c>
    </row>
    <row r="9830" spans="1:3" x14ac:dyDescent="0.35">
      <c r="A9830">
        <v>982.92200000000003</v>
      </c>
      <c r="B9830">
        <v>9821.1299999999992</v>
      </c>
      <c r="C9830">
        <v>72.541600000000003</v>
      </c>
    </row>
    <row r="9831" spans="1:3" x14ac:dyDescent="0.35">
      <c r="A9831">
        <v>983.024</v>
      </c>
      <c r="B9831">
        <v>9822.2829999999994</v>
      </c>
      <c r="C9831">
        <v>72.540400000000005</v>
      </c>
    </row>
    <row r="9832" spans="1:3" x14ac:dyDescent="0.35">
      <c r="A9832">
        <v>983.14400000000001</v>
      </c>
      <c r="B9832">
        <v>9823.5349999999999</v>
      </c>
      <c r="C9832">
        <v>72.541899999999998</v>
      </c>
    </row>
    <row r="9833" spans="1:3" x14ac:dyDescent="0.35">
      <c r="A9833">
        <v>983.22400000000005</v>
      </c>
      <c r="B9833">
        <v>9824.26</v>
      </c>
      <c r="C9833">
        <v>72.541899999999998</v>
      </c>
    </row>
    <row r="9834" spans="1:3" x14ac:dyDescent="0.35">
      <c r="A9834">
        <v>983.30899999999997</v>
      </c>
      <c r="B9834">
        <v>9825.1990000000005</v>
      </c>
      <c r="C9834">
        <v>72.545299999999997</v>
      </c>
    </row>
    <row r="9835" spans="1:3" x14ac:dyDescent="0.35">
      <c r="A9835">
        <v>983.42200000000003</v>
      </c>
      <c r="B9835">
        <v>9826.4509999999991</v>
      </c>
      <c r="C9835">
        <v>72.544300000000007</v>
      </c>
    </row>
    <row r="9836" spans="1:3" x14ac:dyDescent="0.35">
      <c r="A9836">
        <v>983.529</v>
      </c>
      <c r="B9836">
        <v>9827.0110000000004</v>
      </c>
      <c r="C9836">
        <v>72.548199999999994</v>
      </c>
    </row>
    <row r="9837" spans="1:3" x14ac:dyDescent="0.35">
      <c r="A9837">
        <v>983.62599999999998</v>
      </c>
      <c r="B9837">
        <v>9827.67</v>
      </c>
      <c r="C9837">
        <v>72.549499999999995</v>
      </c>
    </row>
    <row r="9838" spans="1:3" x14ac:dyDescent="0.35">
      <c r="A9838">
        <v>983.73</v>
      </c>
      <c r="B9838">
        <v>9829.4979999999996</v>
      </c>
      <c r="C9838">
        <v>72.554299999999998</v>
      </c>
    </row>
    <row r="9839" spans="1:3" x14ac:dyDescent="0.35">
      <c r="A9839">
        <v>983.82299999999998</v>
      </c>
      <c r="B9839">
        <v>9829.9920000000002</v>
      </c>
      <c r="C9839">
        <v>72.552099999999996</v>
      </c>
    </row>
    <row r="9840" spans="1:3" x14ac:dyDescent="0.35">
      <c r="A9840">
        <v>983.91399999999999</v>
      </c>
      <c r="B9840">
        <v>9830.8490000000002</v>
      </c>
      <c r="C9840">
        <v>72.555899999999994</v>
      </c>
    </row>
    <row r="9841" spans="1:3" x14ac:dyDescent="0.35">
      <c r="A9841">
        <v>984.03</v>
      </c>
      <c r="B9841">
        <v>9832.3809999999994</v>
      </c>
      <c r="C9841">
        <v>72.557100000000005</v>
      </c>
    </row>
    <row r="9842" spans="1:3" x14ac:dyDescent="0.35">
      <c r="A9842">
        <v>984.11900000000003</v>
      </c>
      <c r="B9842">
        <v>9832.875</v>
      </c>
      <c r="C9842">
        <v>72.561400000000006</v>
      </c>
    </row>
    <row r="9843" spans="1:3" x14ac:dyDescent="0.35">
      <c r="A9843">
        <v>984.22400000000005</v>
      </c>
      <c r="B9843">
        <v>9834.44</v>
      </c>
      <c r="C9843">
        <v>72.563000000000002</v>
      </c>
    </row>
    <row r="9844" spans="1:3" x14ac:dyDescent="0.35">
      <c r="A9844">
        <v>984.346</v>
      </c>
      <c r="B9844">
        <v>9835.0660000000007</v>
      </c>
      <c r="C9844">
        <v>72.566299999999998</v>
      </c>
    </row>
    <row r="9845" spans="1:3" x14ac:dyDescent="0.35">
      <c r="A9845">
        <v>984.41700000000003</v>
      </c>
      <c r="B9845">
        <v>9836.2849999999999</v>
      </c>
      <c r="C9845">
        <v>72.566800000000001</v>
      </c>
    </row>
    <row r="9846" spans="1:3" x14ac:dyDescent="0.35">
      <c r="A9846">
        <v>984.53300000000002</v>
      </c>
      <c r="B9846">
        <v>9836.9439999999995</v>
      </c>
      <c r="C9846">
        <v>72.568799999999996</v>
      </c>
    </row>
    <row r="9847" spans="1:3" x14ac:dyDescent="0.35">
      <c r="A9847">
        <v>984.61699999999996</v>
      </c>
      <c r="B9847">
        <v>9837.7510000000002</v>
      </c>
      <c r="C9847">
        <v>72.569000000000003</v>
      </c>
    </row>
    <row r="9848" spans="1:3" x14ac:dyDescent="0.35">
      <c r="A9848">
        <v>984.73500000000001</v>
      </c>
      <c r="B9848">
        <v>9838.5580000000009</v>
      </c>
      <c r="C9848">
        <v>72.570599999999999</v>
      </c>
    </row>
    <row r="9849" spans="1:3" x14ac:dyDescent="0.35">
      <c r="A9849">
        <v>984.81600000000003</v>
      </c>
      <c r="B9849">
        <v>9840.3700000000008</v>
      </c>
      <c r="C9849">
        <v>72.569000000000003</v>
      </c>
    </row>
    <row r="9850" spans="1:3" x14ac:dyDescent="0.35">
      <c r="A9850">
        <v>984.90599999999995</v>
      </c>
      <c r="B9850">
        <v>9840.9470000000001</v>
      </c>
      <c r="C9850">
        <v>72.571899999999999</v>
      </c>
    </row>
    <row r="9851" spans="1:3" x14ac:dyDescent="0.35">
      <c r="A9851">
        <v>985.029</v>
      </c>
      <c r="B9851">
        <v>9842.0010000000002</v>
      </c>
      <c r="C9851">
        <v>72.574100000000001</v>
      </c>
    </row>
    <row r="9852" spans="1:3" x14ac:dyDescent="0.35">
      <c r="A9852">
        <v>985.11800000000005</v>
      </c>
      <c r="B9852">
        <v>9843.5660000000007</v>
      </c>
      <c r="C9852">
        <v>72.576999999999998</v>
      </c>
    </row>
    <row r="9853" spans="1:3" x14ac:dyDescent="0.35">
      <c r="A9853">
        <v>985.21500000000003</v>
      </c>
      <c r="B9853">
        <v>9844.6530000000002</v>
      </c>
      <c r="C9853">
        <v>72.573400000000007</v>
      </c>
    </row>
    <row r="9854" spans="1:3" x14ac:dyDescent="0.35">
      <c r="A9854">
        <v>985.32399999999996</v>
      </c>
      <c r="B9854">
        <v>9845.1309999999994</v>
      </c>
      <c r="C9854">
        <v>72.577699999999993</v>
      </c>
    </row>
    <row r="9855" spans="1:3" x14ac:dyDescent="0.35">
      <c r="A9855">
        <v>985.43</v>
      </c>
      <c r="B9855">
        <v>9846.1029999999992</v>
      </c>
      <c r="C9855">
        <v>72.579400000000007</v>
      </c>
    </row>
    <row r="9856" spans="1:3" x14ac:dyDescent="0.35">
      <c r="A9856">
        <v>985.50199999999995</v>
      </c>
      <c r="B9856">
        <v>9846.7119999999995</v>
      </c>
      <c r="C9856">
        <v>72.580399999999997</v>
      </c>
    </row>
    <row r="9857" spans="1:3" x14ac:dyDescent="0.35">
      <c r="A9857">
        <v>985.61300000000006</v>
      </c>
      <c r="B9857">
        <v>9848.5079999999998</v>
      </c>
      <c r="C9857">
        <v>72.585300000000004</v>
      </c>
    </row>
    <row r="9858" spans="1:3" x14ac:dyDescent="0.35">
      <c r="A9858">
        <v>985.71299999999997</v>
      </c>
      <c r="B9858">
        <v>9849.2160000000003</v>
      </c>
      <c r="C9858">
        <v>72.583399999999997</v>
      </c>
    </row>
    <row r="9859" spans="1:3" x14ac:dyDescent="0.35">
      <c r="A9859">
        <v>985.84</v>
      </c>
      <c r="B9859">
        <v>9849.9240000000009</v>
      </c>
      <c r="C9859">
        <v>72.587299999999999</v>
      </c>
    </row>
    <row r="9860" spans="1:3" x14ac:dyDescent="0.35">
      <c r="A9860">
        <v>985.91800000000001</v>
      </c>
      <c r="B9860">
        <v>9851.0439999999999</v>
      </c>
      <c r="C9860">
        <v>72.585499999999996</v>
      </c>
    </row>
    <row r="9861" spans="1:3" x14ac:dyDescent="0.35">
      <c r="A9861">
        <v>986.01599999999996</v>
      </c>
      <c r="B9861">
        <v>9852.527</v>
      </c>
      <c r="C9861">
        <v>72.589600000000004</v>
      </c>
    </row>
    <row r="9862" spans="1:3" x14ac:dyDescent="0.35">
      <c r="A9862">
        <v>986.13199999999995</v>
      </c>
      <c r="B9862">
        <v>9853.1029999999992</v>
      </c>
      <c r="C9862">
        <v>72.5916</v>
      </c>
    </row>
    <row r="9863" spans="1:3" x14ac:dyDescent="0.35">
      <c r="A9863">
        <v>986.221</v>
      </c>
      <c r="B9863">
        <v>9853.7289999999994</v>
      </c>
      <c r="C9863">
        <v>72.592200000000005</v>
      </c>
    </row>
    <row r="9864" spans="1:3" x14ac:dyDescent="0.35">
      <c r="A9864">
        <v>986.32399999999996</v>
      </c>
      <c r="B9864">
        <v>9854.8819999999996</v>
      </c>
      <c r="C9864">
        <v>72.594899999999996</v>
      </c>
    </row>
    <row r="9865" spans="1:3" x14ac:dyDescent="0.35">
      <c r="A9865">
        <v>986.41600000000005</v>
      </c>
      <c r="B9865">
        <v>9856.5130000000008</v>
      </c>
      <c r="C9865">
        <v>72.595399999999998</v>
      </c>
    </row>
    <row r="9866" spans="1:3" x14ac:dyDescent="0.35">
      <c r="A9866">
        <v>986.52800000000002</v>
      </c>
      <c r="B9866">
        <v>9857.0069999999996</v>
      </c>
      <c r="C9866">
        <v>72.599100000000007</v>
      </c>
    </row>
    <row r="9867" spans="1:3" x14ac:dyDescent="0.35">
      <c r="A9867">
        <v>986.62099999999998</v>
      </c>
      <c r="B9867">
        <v>9858.4410000000007</v>
      </c>
      <c r="C9867">
        <v>72.5976</v>
      </c>
    </row>
    <row r="9868" spans="1:3" x14ac:dyDescent="0.35">
      <c r="A9868">
        <v>986.73400000000004</v>
      </c>
      <c r="B9868">
        <v>9859.0169999999998</v>
      </c>
      <c r="C9868">
        <v>72.601200000000006</v>
      </c>
    </row>
    <row r="9869" spans="1:3" x14ac:dyDescent="0.35">
      <c r="A9869">
        <v>986.81299999999999</v>
      </c>
      <c r="B9869">
        <v>9860.1209999999992</v>
      </c>
      <c r="C9869">
        <v>72.607100000000003</v>
      </c>
    </row>
    <row r="9870" spans="1:3" x14ac:dyDescent="0.35">
      <c r="A9870">
        <v>986.91499999999996</v>
      </c>
      <c r="B9870">
        <v>9860.8130000000001</v>
      </c>
      <c r="C9870">
        <v>72.606399999999994</v>
      </c>
    </row>
    <row r="9871" spans="1:3" x14ac:dyDescent="0.35">
      <c r="A9871">
        <v>987.00800000000004</v>
      </c>
      <c r="B9871">
        <v>9862.2790000000005</v>
      </c>
      <c r="C9871">
        <v>72.607500000000002</v>
      </c>
    </row>
    <row r="9872" spans="1:3" x14ac:dyDescent="0.35">
      <c r="A9872">
        <v>987.125</v>
      </c>
      <c r="B9872">
        <v>9863.1190000000006</v>
      </c>
      <c r="C9872">
        <v>72.609899999999996</v>
      </c>
    </row>
    <row r="9873" spans="1:3" x14ac:dyDescent="0.35">
      <c r="A9873">
        <v>987.21100000000001</v>
      </c>
      <c r="B9873">
        <v>9864.5020000000004</v>
      </c>
      <c r="C9873">
        <v>72.609499999999997</v>
      </c>
    </row>
    <row r="9874" spans="1:3" x14ac:dyDescent="0.35">
      <c r="A9874">
        <v>987.32299999999998</v>
      </c>
      <c r="B9874">
        <v>9865.1280000000006</v>
      </c>
      <c r="C9874">
        <v>72.609800000000007</v>
      </c>
    </row>
    <row r="9875" spans="1:3" x14ac:dyDescent="0.35">
      <c r="A9875">
        <v>987.41899999999998</v>
      </c>
      <c r="B9875">
        <v>9866.1170000000002</v>
      </c>
      <c r="C9875">
        <v>72.614800000000002</v>
      </c>
    </row>
    <row r="9876" spans="1:3" x14ac:dyDescent="0.35">
      <c r="A9876">
        <v>987.52599999999995</v>
      </c>
      <c r="B9876">
        <v>9867.1550000000007</v>
      </c>
      <c r="C9876">
        <v>72.610699999999994</v>
      </c>
    </row>
    <row r="9877" spans="1:3" x14ac:dyDescent="0.35">
      <c r="A9877">
        <v>987.61099999999999</v>
      </c>
      <c r="B9877">
        <v>9868.2250000000004</v>
      </c>
      <c r="C9877">
        <v>72.616200000000006</v>
      </c>
    </row>
    <row r="9878" spans="1:3" x14ac:dyDescent="0.35">
      <c r="A9878">
        <v>987.70799999999997</v>
      </c>
      <c r="B9878">
        <v>9869.51</v>
      </c>
      <c r="C9878">
        <v>72.616699999999994</v>
      </c>
    </row>
    <row r="9879" spans="1:3" x14ac:dyDescent="0.35">
      <c r="A9879">
        <v>987.82</v>
      </c>
      <c r="B9879">
        <v>9869.9879999999994</v>
      </c>
      <c r="C9879">
        <v>72.6203</v>
      </c>
    </row>
    <row r="9880" spans="1:3" x14ac:dyDescent="0.35">
      <c r="A9880">
        <v>987.91099999999994</v>
      </c>
      <c r="B9880">
        <v>9870.6299999999992</v>
      </c>
      <c r="C9880">
        <v>72.621099999999998</v>
      </c>
    </row>
    <row r="9881" spans="1:3" x14ac:dyDescent="0.35">
      <c r="A9881">
        <v>988.01900000000001</v>
      </c>
      <c r="B9881">
        <v>9872.1790000000001</v>
      </c>
      <c r="C9881">
        <v>72.620800000000003</v>
      </c>
    </row>
    <row r="9882" spans="1:3" x14ac:dyDescent="0.35">
      <c r="A9882">
        <v>988.10900000000004</v>
      </c>
      <c r="B9882">
        <v>9873.1509999999998</v>
      </c>
      <c r="C9882">
        <v>72.623400000000004</v>
      </c>
    </row>
    <row r="9883" spans="1:3" x14ac:dyDescent="0.35">
      <c r="A9883">
        <v>988.22</v>
      </c>
      <c r="B9883">
        <v>9874.32</v>
      </c>
      <c r="C9883">
        <v>72.625900000000001</v>
      </c>
    </row>
    <row r="9884" spans="1:3" x14ac:dyDescent="0.35">
      <c r="A9884">
        <v>988.33100000000002</v>
      </c>
      <c r="B9884">
        <v>9875.0290000000005</v>
      </c>
      <c r="C9884">
        <v>72.629199999999997</v>
      </c>
    </row>
    <row r="9885" spans="1:3" x14ac:dyDescent="0.35">
      <c r="A9885">
        <v>988.40200000000004</v>
      </c>
      <c r="B9885">
        <v>9876.0830000000005</v>
      </c>
      <c r="C9885">
        <v>72.625900000000001</v>
      </c>
    </row>
    <row r="9886" spans="1:3" x14ac:dyDescent="0.35">
      <c r="A9886">
        <v>988.51</v>
      </c>
      <c r="B9886">
        <v>9877.3019999999997</v>
      </c>
      <c r="C9886">
        <v>72.633899999999997</v>
      </c>
    </row>
    <row r="9887" spans="1:3" x14ac:dyDescent="0.35">
      <c r="A9887">
        <v>988.60599999999999</v>
      </c>
      <c r="B9887">
        <v>9878.01</v>
      </c>
      <c r="C9887">
        <v>72.634399999999999</v>
      </c>
    </row>
    <row r="9888" spans="1:3" x14ac:dyDescent="0.35">
      <c r="A9888">
        <v>988.71199999999999</v>
      </c>
      <c r="B9888">
        <v>9879.3279999999995</v>
      </c>
      <c r="C9888">
        <v>72.635499999999993</v>
      </c>
    </row>
    <row r="9889" spans="1:3" x14ac:dyDescent="0.35">
      <c r="A9889">
        <v>988.81500000000005</v>
      </c>
      <c r="B9889">
        <v>9880.25</v>
      </c>
      <c r="C9889">
        <v>72.639499999999998</v>
      </c>
    </row>
    <row r="9890" spans="1:3" x14ac:dyDescent="0.35">
      <c r="A9890">
        <v>988.90700000000004</v>
      </c>
      <c r="B9890">
        <v>9881.1560000000009</v>
      </c>
      <c r="C9890">
        <v>72.638599999999997</v>
      </c>
    </row>
    <row r="9891" spans="1:3" x14ac:dyDescent="0.35">
      <c r="A9891">
        <v>989.01900000000001</v>
      </c>
      <c r="B9891">
        <v>9882.0789999999997</v>
      </c>
      <c r="C9891">
        <v>72.642399999999995</v>
      </c>
    </row>
    <row r="9892" spans="1:3" x14ac:dyDescent="0.35">
      <c r="A9892">
        <v>989.101</v>
      </c>
      <c r="B9892">
        <v>9883.1329999999998</v>
      </c>
      <c r="C9892">
        <v>72.644400000000005</v>
      </c>
    </row>
    <row r="9893" spans="1:3" x14ac:dyDescent="0.35">
      <c r="A9893">
        <v>989.22</v>
      </c>
      <c r="B9893">
        <v>9884.0390000000007</v>
      </c>
      <c r="C9893">
        <v>72.643500000000003</v>
      </c>
    </row>
    <row r="9894" spans="1:3" x14ac:dyDescent="0.35">
      <c r="A9894">
        <v>989.30799999999999</v>
      </c>
      <c r="B9894">
        <v>9884.5990000000002</v>
      </c>
      <c r="C9894">
        <v>72.647800000000004</v>
      </c>
    </row>
    <row r="9895" spans="1:3" x14ac:dyDescent="0.35">
      <c r="A9895">
        <v>989.41399999999999</v>
      </c>
      <c r="B9895">
        <v>9885.7189999999991</v>
      </c>
      <c r="C9895">
        <v>72.647000000000006</v>
      </c>
    </row>
    <row r="9896" spans="1:3" x14ac:dyDescent="0.35">
      <c r="A9896">
        <v>989.50199999999995</v>
      </c>
      <c r="B9896">
        <v>9886.5259999999998</v>
      </c>
      <c r="C9896">
        <v>72.652000000000001</v>
      </c>
    </row>
    <row r="9897" spans="1:3" x14ac:dyDescent="0.35">
      <c r="A9897">
        <v>989.60699999999997</v>
      </c>
      <c r="B9897">
        <v>9888.2890000000007</v>
      </c>
      <c r="C9897">
        <v>72.650999999999996</v>
      </c>
    </row>
    <row r="9898" spans="1:3" x14ac:dyDescent="0.35">
      <c r="A9898">
        <v>989.73599999999999</v>
      </c>
      <c r="B9898">
        <v>9889.0630000000001</v>
      </c>
      <c r="C9898">
        <v>72.657200000000003</v>
      </c>
    </row>
    <row r="9899" spans="1:3" x14ac:dyDescent="0.35">
      <c r="A9899">
        <v>989.80799999999999</v>
      </c>
      <c r="B9899">
        <v>9889.92</v>
      </c>
      <c r="C9899">
        <v>72.658100000000005</v>
      </c>
    </row>
    <row r="9900" spans="1:3" x14ac:dyDescent="0.35">
      <c r="A9900">
        <v>989.93399999999997</v>
      </c>
      <c r="B9900">
        <v>9891.3860000000004</v>
      </c>
      <c r="C9900">
        <v>72.658600000000007</v>
      </c>
    </row>
    <row r="9901" spans="1:3" x14ac:dyDescent="0.35">
      <c r="A9901">
        <v>990.01599999999996</v>
      </c>
      <c r="B9901">
        <v>9891.8469999999998</v>
      </c>
      <c r="C9901">
        <v>72.657899999999998</v>
      </c>
    </row>
    <row r="9902" spans="1:3" x14ac:dyDescent="0.35">
      <c r="A9902">
        <v>990.10299999999995</v>
      </c>
      <c r="B9902">
        <v>9893.0990000000002</v>
      </c>
      <c r="C9902">
        <v>72.659300000000002</v>
      </c>
    </row>
    <row r="9903" spans="1:3" x14ac:dyDescent="0.35">
      <c r="A9903">
        <v>990.20600000000002</v>
      </c>
      <c r="B9903">
        <v>9894.1370000000006</v>
      </c>
      <c r="C9903">
        <v>72.661199999999994</v>
      </c>
    </row>
    <row r="9904" spans="1:3" x14ac:dyDescent="0.35">
      <c r="A9904">
        <v>990.30100000000004</v>
      </c>
      <c r="B9904">
        <v>9895.0589999999993</v>
      </c>
      <c r="C9904">
        <v>72.665300000000002</v>
      </c>
    </row>
    <row r="9905" spans="1:3" x14ac:dyDescent="0.35">
      <c r="A9905">
        <v>990.40499999999997</v>
      </c>
      <c r="B9905">
        <v>9895.5370000000003</v>
      </c>
      <c r="C9905">
        <v>72.6678</v>
      </c>
    </row>
    <row r="9906" spans="1:3" x14ac:dyDescent="0.35">
      <c r="A9906">
        <v>990.50800000000004</v>
      </c>
      <c r="B9906">
        <v>9896.4259999999995</v>
      </c>
      <c r="C9906">
        <v>72.667000000000002</v>
      </c>
    </row>
    <row r="9907" spans="1:3" x14ac:dyDescent="0.35">
      <c r="A9907">
        <v>990.61199999999997</v>
      </c>
      <c r="B9907">
        <v>9898.2049999999999</v>
      </c>
      <c r="C9907">
        <v>72.6691</v>
      </c>
    </row>
    <row r="9908" spans="1:3" x14ac:dyDescent="0.35">
      <c r="A9908">
        <v>990.70899999999995</v>
      </c>
      <c r="B9908">
        <v>9898.8970000000008</v>
      </c>
      <c r="C9908">
        <v>72.672700000000006</v>
      </c>
    </row>
    <row r="9909" spans="1:3" x14ac:dyDescent="0.35">
      <c r="A9909">
        <v>990.81</v>
      </c>
      <c r="B9909">
        <v>9899.9850000000006</v>
      </c>
      <c r="C9909">
        <v>72.676100000000005</v>
      </c>
    </row>
    <row r="9910" spans="1:3" x14ac:dyDescent="0.35">
      <c r="A9910">
        <v>990.93600000000004</v>
      </c>
      <c r="B9910">
        <v>9901.3189999999995</v>
      </c>
      <c r="C9910">
        <v>72.6785</v>
      </c>
    </row>
    <row r="9911" spans="1:3" x14ac:dyDescent="0.35">
      <c r="A9911">
        <v>991.01800000000003</v>
      </c>
      <c r="B9911">
        <v>9901.8619999999992</v>
      </c>
      <c r="C9911">
        <v>72.680700000000002</v>
      </c>
    </row>
    <row r="9912" spans="1:3" x14ac:dyDescent="0.35">
      <c r="A9912">
        <v>991.13199999999995</v>
      </c>
      <c r="B9912">
        <v>9903.3780000000006</v>
      </c>
      <c r="C9912">
        <v>72.682400000000001</v>
      </c>
    </row>
    <row r="9913" spans="1:3" x14ac:dyDescent="0.35">
      <c r="A9913">
        <v>991.21799999999996</v>
      </c>
      <c r="B9913">
        <v>9903.8389999999999</v>
      </c>
      <c r="C9913">
        <v>72.6828</v>
      </c>
    </row>
    <row r="9914" spans="1:3" x14ac:dyDescent="0.35">
      <c r="A9914">
        <v>991.3</v>
      </c>
      <c r="B9914">
        <v>9904.8109999999997</v>
      </c>
      <c r="C9914">
        <v>72.686899999999994</v>
      </c>
    </row>
    <row r="9915" spans="1:3" x14ac:dyDescent="0.35">
      <c r="A9915">
        <v>991.423</v>
      </c>
      <c r="B9915">
        <v>9906.2939999999999</v>
      </c>
      <c r="C9915">
        <v>72.691100000000006</v>
      </c>
    </row>
    <row r="9916" spans="1:3" x14ac:dyDescent="0.35">
      <c r="A9916">
        <v>991.53800000000001</v>
      </c>
      <c r="B9916">
        <v>9907.1830000000009</v>
      </c>
      <c r="C9916">
        <v>72.692099999999996</v>
      </c>
    </row>
    <row r="9917" spans="1:3" x14ac:dyDescent="0.35">
      <c r="A9917">
        <v>991.62199999999996</v>
      </c>
      <c r="B9917">
        <v>9907.8089999999993</v>
      </c>
      <c r="C9917">
        <v>72.6965</v>
      </c>
    </row>
    <row r="9918" spans="1:3" x14ac:dyDescent="0.35">
      <c r="A9918">
        <v>991.72799999999995</v>
      </c>
      <c r="B9918">
        <v>9909.4560000000001</v>
      </c>
      <c r="C9918">
        <v>72.697299999999998</v>
      </c>
    </row>
    <row r="9919" spans="1:3" x14ac:dyDescent="0.35">
      <c r="A9919">
        <v>991.82299999999998</v>
      </c>
      <c r="B9919">
        <v>9909.9339999999993</v>
      </c>
      <c r="C9919">
        <v>72.7</v>
      </c>
    </row>
    <row r="9920" spans="1:3" x14ac:dyDescent="0.35">
      <c r="A9920">
        <v>991.93299999999999</v>
      </c>
      <c r="B9920">
        <v>9911.5319999999992</v>
      </c>
      <c r="C9920">
        <v>72.7012</v>
      </c>
    </row>
    <row r="9921" spans="1:3" x14ac:dyDescent="0.35">
      <c r="A9921">
        <v>992.00199999999995</v>
      </c>
      <c r="B9921">
        <v>9912.125</v>
      </c>
      <c r="C9921">
        <v>72.7012</v>
      </c>
    </row>
    <row r="9922" spans="1:3" x14ac:dyDescent="0.35">
      <c r="A9922">
        <v>992.12400000000002</v>
      </c>
      <c r="B9922">
        <v>9913.2780000000002</v>
      </c>
      <c r="C9922">
        <v>72.705100000000002</v>
      </c>
    </row>
    <row r="9923" spans="1:3" x14ac:dyDescent="0.35">
      <c r="A9923">
        <v>992.22699999999998</v>
      </c>
      <c r="B9923">
        <v>9913.7720000000008</v>
      </c>
      <c r="C9923">
        <v>72.706599999999995</v>
      </c>
    </row>
    <row r="9924" spans="1:3" x14ac:dyDescent="0.35">
      <c r="A9924">
        <v>992.32100000000003</v>
      </c>
      <c r="B9924">
        <v>9915.3860000000004</v>
      </c>
      <c r="C9924">
        <v>72.708100000000002</v>
      </c>
    </row>
    <row r="9925" spans="1:3" x14ac:dyDescent="0.35">
      <c r="A9925">
        <v>992.4</v>
      </c>
      <c r="B9925">
        <v>9916.0779999999995</v>
      </c>
      <c r="C9925">
        <v>72.709400000000002</v>
      </c>
    </row>
    <row r="9926" spans="1:3" x14ac:dyDescent="0.35">
      <c r="A9926">
        <v>992.52200000000005</v>
      </c>
      <c r="B9926">
        <v>9917.2150000000001</v>
      </c>
      <c r="C9926">
        <v>72.712000000000003</v>
      </c>
    </row>
    <row r="9927" spans="1:3" x14ac:dyDescent="0.35">
      <c r="A9927">
        <v>992.61900000000003</v>
      </c>
      <c r="B9927">
        <v>9918.5660000000007</v>
      </c>
      <c r="C9927">
        <v>72.713499999999996</v>
      </c>
    </row>
    <row r="9928" spans="1:3" x14ac:dyDescent="0.35">
      <c r="A9928">
        <v>992.73099999999999</v>
      </c>
      <c r="B9928">
        <v>9919.027</v>
      </c>
      <c r="C9928">
        <v>72.713899999999995</v>
      </c>
    </row>
    <row r="9929" spans="1:3" x14ac:dyDescent="0.35">
      <c r="A9929">
        <v>992.81399999999996</v>
      </c>
      <c r="B9929">
        <v>9920.1309999999994</v>
      </c>
      <c r="C9929">
        <v>72.716700000000003</v>
      </c>
    </row>
    <row r="9930" spans="1:3" x14ac:dyDescent="0.35">
      <c r="A9930">
        <v>992.93</v>
      </c>
      <c r="B9930">
        <v>9921.07</v>
      </c>
      <c r="C9930">
        <v>72.721800000000002</v>
      </c>
    </row>
    <row r="9931" spans="1:3" x14ac:dyDescent="0.35">
      <c r="A9931">
        <v>993.02700000000004</v>
      </c>
      <c r="B9931">
        <v>9922.4860000000008</v>
      </c>
      <c r="C9931">
        <v>72.721900000000005</v>
      </c>
    </row>
    <row r="9932" spans="1:3" x14ac:dyDescent="0.35">
      <c r="A9932">
        <v>993.13</v>
      </c>
      <c r="B9932">
        <v>9923.0460000000003</v>
      </c>
      <c r="C9932">
        <v>72.721000000000004</v>
      </c>
    </row>
    <row r="9933" spans="1:3" x14ac:dyDescent="0.35">
      <c r="A9933">
        <v>993.22699999999998</v>
      </c>
      <c r="B9933">
        <v>9924.3639999999996</v>
      </c>
      <c r="C9933">
        <v>72.724999999999994</v>
      </c>
    </row>
    <row r="9934" spans="1:3" x14ac:dyDescent="0.35">
      <c r="A9934">
        <v>993.32500000000005</v>
      </c>
      <c r="B9934">
        <v>9925.5990000000002</v>
      </c>
      <c r="C9934">
        <v>72.722399999999993</v>
      </c>
    </row>
    <row r="9935" spans="1:3" x14ac:dyDescent="0.35">
      <c r="A9935">
        <v>993.41200000000003</v>
      </c>
      <c r="B9935">
        <v>9925.5990000000002</v>
      </c>
      <c r="C9935">
        <v>72.722800000000007</v>
      </c>
    </row>
    <row r="9936" spans="1:3" x14ac:dyDescent="0.35">
      <c r="A9936">
        <v>993.52499999999998</v>
      </c>
      <c r="B9936">
        <v>9927.3459999999995</v>
      </c>
      <c r="C9936">
        <v>72.727199999999996</v>
      </c>
    </row>
    <row r="9937" spans="1:3" x14ac:dyDescent="0.35">
      <c r="A9937">
        <v>993.61599999999999</v>
      </c>
      <c r="B9937">
        <v>9928.2520000000004</v>
      </c>
      <c r="C9937">
        <v>72.725399999999993</v>
      </c>
    </row>
    <row r="9938" spans="1:3" x14ac:dyDescent="0.35">
      <c r="A9938">
        <v>993.72299999999996</v>
      </c>
      <c r="B9938">
        <v>9929.6190000000006</v>
      </c>
      <c r="C9938">
        <v>72.726200000000006</v>
      </c>
    </row>
    <row r="9939" spans="1:3" x14ac:dyDescent="0.35">
      <c r="A9939">
        <v>993.82</v>
      </c>
      <c r="B9939">
        <v>9930.3770000000004</v>
      </c>
      <c r="C9939">
        <v>72.729799999999997</v>
      </c>
    </row>
    <row r="9940" spans="1:3" x14ac:dyDescent="0.35">
      <c r="A9940">
        <v>993.90200000000004</v>
      </c>
      <c r="B9940">
        <v>9931.0849999999991</v>
      </c>
      <c r="C9940">
        <v>72.730099999999993</v>
      </c>
    </row>
    <row r="9941" spans="1:3" x14ac:dyDescent="0.35">
      <c r="A9941">
        <v>994.01900000000001</v>
      </c>
      <c r="B9941">
        <v>9932.6170000000002</v>
      </c>
      <c r="C9941">
        <v>72.7316</v>
      </c>
    </row>
    <row r="9942" spans="1:3" x14ac:dyDescent="0.35">
      <c r="A9942">
        <v>994.125</v>
      </c>
      <c r="B9942">
        <v>9933.3250000000007</v>
      </c>
      <c r="C9942">
        <v>72.731999999999999</v>
      </c>
    </row>
    <row r="9943" spans="1:3" x14ac:dyDescent="0.35">
      <c r="A9943">
        <v>994.23400000000004</v>
      </c>
      <c r="B9943">
        <v>9934.0169999999998</v>
      </c>
      <c r="C9943">
        <v>72.736099999999993</v>
      </c>
    </row>
    <row r="9944" spans="1:3" x14ac:dyDescent="0.35">
      <c r="A9944">
        <v>994.32600000000002</v>
      </c>
      <c r="B9944">
        <v>9935.0709999999999</v>
      </c>
      <c r="C9944">
        <v>72.736699999999999</v>
      </c>
    </row>
    <row r="9945" spans="1:3" x14ac:dyDescent="0.35">
      <c r="A9945">
        <v>994.41600000000005</v>
      </c>
      <c r="B9945">
        <v>9935.8130000000001</v>
      </c>
      <c r="C9945">
        <v>72.739900000000006</v>
      </c>
    </row>
    <row r="9946" spans="1:3" x14ac:dyDescent="0.35">
      <c r="A9946">
        <v>994.50900000000001</v>
      </c>
      <c r="B9946">
        <v>9937.4760000000006</v>
      </c>
      <c r="C9946">
        <v>72.741799999999998</v>
      </c>
    </row>
    <row r="9947" spans="1:3" x14ac:dyDescent="0.35">
      <c r="A9947">
        <v>994.63</v>
      </c>
      <c r="B9947">
        <v>9938.0360000000001</v>
      </c>
      <c r="C9947">
        <v>72.741399999999999</v>
      </c>
    </row>
    <row r="9948" spans="1:3" x14ac:dyDescent="0.35">
      <c r="A9948">
        <v>994.72199999999998</v>
      </c>
      <c r="B9948">
        <v>9939.0249999999996</v>
      </c>
      <c r="C9948">
        <v>72.741699999999994</v>
      </c>
    </row>
    <row r="9949" spans="1:3" x14ac:dyDescent="0.35">
      <c r="A9949">
        <v>994.82899999999995</v>
      </c>
      <c r="B9949">
        <v>9940.3919999999998</v>
      </c>
      <c r="C9949">
        <v>72.743099999999998</v>
      </c>
    </row>
    <row r="9950" spans="1:3" x14ac:dyDescent="0.35">
      <c r="A9950">
        <v>994.91600000000005</v>
      </c>
      <c r="B9950">
        <v>9940.3919999999998</v>
      </c>
      <c r="C9950">
        <v>72.747500000000002</v>
      </c>
    </row>
    <row r="9951" spans="1:3" x14ac:dyDescent="0.35">
      <c r="A9951">
        <v>995.01300000000003</v>
      </c>
      <c r="B9951">
        <v>9942.5329999999994</v>
      </c>
      <c r="C9951">
        <v>72.747</v>
      </c>
    </row>
    <row r="9952" spans="1:3" x14ac:dyDescent="0.35">
      <c r="A9952">
        <v>995.13</v>
      </c>
      <c r="B9952">
        <v>9943.0280000000002</v>
      </c>
      <c r="C9952">
        <v>72.751099999999994</v>
      </c>
    </row>
    <row r="9953" spans="1:3" x14ac:dyDescent="0.35">
      <c r="A9953">
        <v>995.22400000000005</v>
      </c>
      <c r="B9953">
        <v>9944.1810000000005</v>
      </c>
      <c r="C9953">
        <v>72.755099999999999</v>
      </c>
    </row>
    <row r="9954" spans="1:3" x14ac:dyDescent="0.35">
      <c r="A9954">
        <v>995.30700000000002</v>
      </c>
      <c r="B9954">
        <v>9945.0210000000006</v>
      </c>
      <c r="C9954">
        <v>72.753600000000006</v>
      </c>
    </row>
    <row r="9955" spans="1:3" x14ac:dyDescent="0.35">
      <c r="A9955">
        <v>995.41300000000001</v>
      </c>
      <c r="B9955">
        <v>9945.5640000000003</v>
      </c>
      <c r="C9955">
        <v>72.757999999999996</v>
      </c>
    </row>
    <row r="9956" spans="1:3" x14ac:dyDescent="0.35">
      <c r="A9956">
        <v>995.51599999999996</v>
      </c>
      <c r="B9956">
        <v>9947.393</v>
      </c>
      <c r="C9956">
        <v>72.758899999999997</v>
      </c>
    </row>
    <row r="9957" spans="1:3" x14ac:dyDescent="0.35">
      <c r="A9957">
        <v>995.61</v>
      </c>
      <c r="B9957">
        <v>9948.2000000000007</v>
      </c>
      <c r="C9957">
        <v>72.761499999999998</v>
      </c>
    </row>
    <row r="9958" spans="1:3" x14ac:dyDescent="0.35">
      <c r="A9958">
        <v>995.71699999999998</v>
      </c>
      <c r="B9958">
        <v>9948.9740000000002</v>
      </c>
      <c r="C9958">
        <v>72.760800000000003</v>
      </c>
    </row>
    <row r="9959" spans="1:3" x14ac:dyDescent="0.35">
      <c r="A9959">
        <v>995.80399999999997</v>
      </c>
      <c r="B9959">
        <v>9950.259</v>
      </c>
      <c r="C9959">
        <v>72.765000000000001</v>
      </c>
    </row>
    <row r="9960" spans="1:3" x14ac:dyDescent="0.35">
      <c r="A9960">
        <v>995.93200000000002</v>
      </c>
      <c r="B9960">
        <v>9950.8029999999999</v>
      </c>
      <c r="C9960">
        <v>72.767499999999998</v>
      </c>
    </row>
    <row r="9961" spans="1:3" x14ac:dyDescent="0.35">
      <c r="A9961">
        <v>996.01</v>
      </c>
      <c r="B9961">
        <v>9951.9390000000003</v>
      </c>
      <c r="C9961">
        <v>72.769099999999995</v>
      </c>
    </row>
    <row r="9962" spans="1:3" x14ac:dyDescent="0.35">
      <c r="A9962">
        <v>996.11900000000003</v>
      </c>
      <c r="B9962">
        <v>9953.1910000000007</v>
      </c>
      <c r="C9962">
        <v>72.771000000000001</v>
      </c>
    </row>
    <row r="9963" spans="1:3" x14ac:dyDescent="0.35">
      <c r="A9963">
        <v>996.20500000000004</v>
      </c>
      <c r="B9963">
        <v>9954.1139999999996</v>
      </c>
      <c r="C9963">
        <v>72.775800000000004</v>
      </c>
    </row>
    <row r="9964" spans="1:3" x14ac:dyDescent="0.35">
      <c r="A9964">
        <v>996.32100000000003</v>
      </c>
      <c r="B9964">
        <v>9954.8050000000003</v>
      </c>
      <c r="C9964">
        <v>72.775199999999998</v>
      </c>
    </row>
    <row r="9965" spans="1:3" x14ac:dyDescent="0.35">
      <c r="A9965">
        <v>996.41700000000003</v>
      </c>
      <c r="B9965">
        <v>9955.6129999999994</v>
      </c>
      <c r="C9965">
        <v>72.778599999999997</v>
      </c>
    </row>
    <row r="9966" spans="1:3" x14ac:dyDescent="0.35">
      <c r="A9966">
        <v>996.50400000000002</v>
      </c>
      <c r="B9966">
        <v>9957.4410000000007</v>
      </c>
      <c r="C9966">
        <v>72.780199999999994</v>
      </c>
    </row>
    <row r="9967" spans="1:3" x14ac:dyDescent="0.35">
      <c r="A9967">
        <v>996.61099999999999</v>
      </c>
      <c r="B9967">
        <v>9957.902</v>
      </c>
      <c r="C9967">
        <v>72.780500000000004</v>
      </c>
    </row>
    <row r="9968" spans="1:3" x14ac:dyDescent="0.35">
      <c r="A9968">
        <v>996.71299999999997</v>
      </c>
      <c r="B9968">
        <v>9959.3189999999995</v>
      </c>
      <c r="C9968">
        <v>72.781400000000005</v>
      </c>
    </row>
    <row r="9969" spans="1:3" x14ac:dyDescent="0.35">
      <c r="A9969">
        <v>996.81200000000001</v>
      </c>
      <c r="B9969">
        <v>9960.11</v>
      </c>
      <c r="C9969">
        <v>72.783100000000005</v>
      </c>
    </row>
    <row r="9970" spans="1:3" x14ac:dyDescent="0.35">
      <c r="A9970">
        <v>996.904</v>
      </c>
      <c r="B9970">
        <v>9961.4439999999995</v>
      </c>
      <c r="C9970">
        <v>72.787899999999993</v>
      </c>
    </row>
    <row r="9971" spans="1:3" x14ac:dyDescent="0.35">
      <c r="A9971">
        <v>997.03</v>
      </c>
      <c r="B9971">
        <v>9961.9220000000005</v>
      </c>
      <c r="C9971">
        <v>72.787999999999997</v>
      </c>
    </row>
    <row r="9972" spans="1:3" x14ac:dyDescent="0.35">
      <c r="A9972">
        <v>997.15200000000004</v>
      </c>
      <c r="B9972">
        <v>9963.3549999999996</v>
      </c>
      <c r="C9972">
        <v>72.795299999999997</v>
      </c>
    </row>
    <row r="9973" spans="1:3" x14ac:dyDescent="0.35">
      <c r="A9973">
        <v>997.21199999999999</v>
      </c>
      <c r="B9973">
        <v>9963.8979999999992</v>
      </c>
      <c r="C9973">
        <v>72.794799999999995</v>
      </c>
    </row>
    <row r="9974" spans="1:3" x14ac:dyDescent="0.35">
      <c r="A9974">
        <v>997.30399999999997</v>
      </c>
      <c r="B9974">
        <v>9965.4140000000007</v>
      </c>
      <c r="C9974">
        <v>72.794799999999995</v>
      </c>
    </row>
    <row r="9975" spans="1:3" x14ac:dyDescent="0.35">
      <c r="A9975">
        <v>997.40599999999995</v>
      </c>
      <c r="B9975">
        <v>9966.1219999999994</v>
      </c>
      <c r="C9975">
        <v>72.797600000000003</v>
      </c>
    </row>
    <row r="9976" spans="1:3" x14ac:dyDescent="0.35">
      <c r="A9976">
        <v>997.50800000000004</v>
      </c>
      <c r="B9976">
        <v>9966.8140000000003</v>
      </c>
      <c r="C9976">
        <v>72.801699999999997</v>
      </c>
    </row>
    <row r="9977" spans="1:3" x14ac:dyDescent="0.35">
      <c r="A9977">
        <v>997.64200000000005</v>
      </c>
      <c r="B9977">
        <v>9968.3459999999995</v>
      </c>
      <c r="C9977">
        <v>72.802099999999996</v>
      </c>
    </row>
    <row r="9978" spans="1:3" x14ac:dyDescent="0.35">
      <c r="A9978">
        <v>997.72199999999998</v>
      </c>
      <c r="B9978">
        <v>9968.9390000000003</v>
      </c>
      <c r="C9978">
        <v>72.799899999999994</v>
      </c>
    </row>
    <row r="9979" spans="1:3" x14ac:dyDescent="0.35">
      <c r="A9979">
        <v>997.80399999999997</v>
      </c>
      <c r="B9979">
        <v>9969.6470000000008</v>
      </c>
      <c r="C9979">
        <v>72.806100000000001</v>
      </c>
    </row>
    <row r="9980" spans="1:3" x14ac:dyDescent="0.35">
      <c r="A9980">
        <v>997.90700000000004</v>
      </c>
      <c r="B9980">
        <v>9971.2950000000001</v>
      </c>
      <c r="C9980">
        <v>72.807100000000005</v>
      </c>
    </row>
    <row r="9981" spans="1:3" x14ac:dyDescent="0.35">
      <c r="A9981">
        <v>998.00900000000001</v>
      </c>
      <c r="B9981">
        <v>9972.1679999999997</v>
      </c>
      <c r="C9981">
        <v>72.810900000000004</v>
      </c>
    </row>
    <row r="9982" spans="1:3" x14ac:dyDescent="0.35">
      <c r="A9982">
        <v>998.10400000000004</v>
      </c>
      <c r="B9982">
        <v>9972.9089999999997</v>
      </c>
      <c r="C9982">
        <v>72.813999999999993</v>
      </c>
    </row>
    <row r="9983" spans="1:3" x14ac:dyDescent="0.35">
      <c r="A9983">
        <v>998.202</v>
      </c>
      <c r="B9983">
        <v>9974.0779999999995</v>
      </c>
      <c r="C9983">
        <v>72.816999999999993</v>
      </c>
    </row>
    <row r="9984" spans="1:3" x14ac:dyDescent="0.35">
      <c r="A9984">
        <v>998.31700000000001</v>
      </c>
      <c r="B9984">
        <v>9975.0169999999998</v>
      </c>
      <c r="C9984">
        <v>72.818899999999999</v>
      </c>
    </row>
    <row r="9985" spans="1:3" x14ac:dyDescent="0.35">
      <c r="A9985">
        <v>998.42700000000002</v>
      </c>
      <c r="B9985">
        <v>9976.4670000000006</v>
      </c>
      <c r="C9985">
        <v>72.8202</v>
      </c>
    </row>
    <row r="9986" spans="1:3" x14ac:dyDescent="0.35">
      <c r="A9986">
        <v>998.51599999999996</v>
      </c>
      <c r="B9986">
        <v>9977.0429999999997</v>
      </c>
      <c r="C9986">
        <v>72.820899999999995</v>
      </c>
    </row>
    <row r="9987" spans="1:3" x14ac:dyDescent="0.35">
      <c r="A9987">
        <v>998.62800000000004</v>
      </c>
      <c r="B9987">
        <v>9978.6579999999994</v>
      </c>
      <c r="C9987">
        <v>72.821700000000007</v>
      </c>
    </row>
    <row r="9988" spans="1:3" x14ac:dyDescent="0.35">
      <c r="A9988">
        <v>998.71699999999998</v>
      </c>
      <c r="B9988">
        <v>9979.1679999999997</v>
      </c>
      <c r="C9988">
        <v>72.823499999999996</v>
      </c>
    </row>
    <row r="9989" spans="1:3" x14ac:dyDescent="0.35">
      <c r="A9989">
        <v>998.83399999999995</v>
      </c>
      <c r="B9989">
        <v>9980.0910000000003</v>
      </c>
      <c r="C9989">
        <v>72.824700000000007</v>
      </c>
    </row>
    <row r="9990" spans="1:3" x14ac:dyDescent="0.35">
      <c r="A9990">
        <v>998.90899999999999</v>
      </c>
      <c r="B9990">
        <v>9980.7170000000006</v>
      </c>
      <c r="C9990">
        <v>72.820899999999995</v>
      </c>
    </row>
    <row r="9991" spans="1:3" x14ac:dyDescent="0.35">
      <c r="A9991">
        <v>999.00800000000004</v>
      </c>
      <c r="B9991">
        <v>9982.1659999999993</v>
      </c>
      <c r="C9991">
        <v>72.826300000000003</v>
      </c>
    </row>
    <row r="9992" spans="1:3" x14ac:dyDescent="0.35">
      <c r="A9992">
        <v>999.11699999999996</v>
      </c>
      <c r="B9992">
        <v>9982.8420000000006</v>
      </c>
      <c r="C9992">
        <v>72.828299999999999</v>
      </c>
    </row>
    <row r="9993" spans="1:3" x14ac:dyDescent="0.35">
      <c r="A9993">
        <v>999.202</v>
      </c>
      <c r="B9993">
        <v>9983.7970000000005</v>
      </c>
      <c r="C9993">
        <v>72.828900000000004</v>
      </c>
    </row>
    <row r="9994" spans="1:3" x14ac:dyDescent="0.35">
      <c r="A9994">
        <v>999.31</v>
      </c>
      <c r="B9994">
        <v>9985.1970000000001</v>
      </c>
      <c r="C9994">
        <v>72.8309</v>
      </c>
    </row>
    <row r="9995" spans="1:3" x14ac:dyDescent="0.35">
      <c r="A9995">
        <v>999.44</v>
      </c>
      <c r="B9995">
        <v>9986.5149999999994</v>
      </c>
      <c r="C9995">
        <v>72.831000000000003</v>
      </c>
    </row>
    <row r="9996" spans="1:3" x14ac:dyDescent="0.35">
      <c r="A9996">
        <v>999.53</v>
      </c>
      <c r="B9996">
        <v>9987.3060000000005</v>
      </c>
      <c r="C9996">
        <v>72.831699999999998</v>
      </c>
    </row>
    <row r="9997" spans="1:3" x14ac:dyDescent="0.35">
      <c r="A9997">
        <v>999.62400000000002</v>
      </c>
      <c r="B9997">
        <v>9988.2939999999999</v>
      </c>
      <c r="C9997">
        <v>72.834699999999998</v>
      </c>
    </row>
    <row r="9998" spans="1:3" x14ac:dyDescent="0.35">
      <c r="A9998">
        <v>999.72199999999998</v>
      </c>
      <c r="B9998">
        <v>9989.5789999999997</v>
      </c>
      <c r="C9998">
        <v>72.837199999999996</v>
      </c>
    </row>
    <row r="9999" spans="1:3" x14ac:dyDescent="0.35">
      <c r="A9999">
        <v>999.80899999999997</v>
      </c>
      <c r="B9999">
        <v>9990.0730000000003</v>
      </c>
      <c r="C9999">
        <v>72.839200000000005</v>
      </c>
    </row>
    <row r="10000" spans="1:3" x14ac:dyDescent="0.35">
      <c r="A10000">
        <v>999.928</v>
      </c>
      <c r="B10000">
        <v>9991.4570000000003</v>
      </c>
      <c r="C10000">
        <v>72.839500000000001</v>
      </c>
    </row>
    <row r="10001" spans="1:3" x14ac:dyDescent="0.35">
      <c r="A10001">
        <v>1000.024</v>
      </c>
      <c r="B10001">
        <v>9992.2810000000009</v>
      </c>
      <c r="C10001">
        <v>72.842100000000002</v>
      </c>
    </row>
    <row r="10002" spans="1:3" x14ac:dyDescent="0.35">
      <c r="A10002">
        <v>1000.116</v>
      </c>
      <c r="B10002">
        <v>9992.7579999999998</v>
      </c>
      <c r="C10002">
        <v>72.839299999999994</v>
      </c>
    </row>
    <row r="10003" spans="1:3" x14ac:dyDescent="0.35">
      <c r="A10003">
        <v>1000.234</v>
      </c>
      <c r="B10003">
        <v>9994.3230000000003</v>
      </c>
      <c r="C10003">
        <v>72.840199999999996</v>
      </c>
    </row>
    <row r="10004" spans="1:3" x14ac:dyDescent="0.35">
      <c r="A10004">
        <v>1000.302</v>
      </c>
      <c r="B10004">
        <v>9994.8670000000002</v>
      </c>
      <c r="C10004">
        <v>72.841099999999997</v>
      </c>
    </row>
    <row r="10005" spans="1:3" x14ac:dyDescent="0.35">
      <c r="A10005">
        <v>1000.425</v>
      </c>
      <c r="B10005">
        <v>9996.2669999999998</v>
      </c>
      <c r="C10005">
        <v>72.846299999999999</v>
      </c>
    </row>
    <row r="10006" spans="1:3" x14ac:dyDescent="0.35">
      <c r="A10006">
        <v>1000.535</v>
      </c>
      <c r="B10006">
        <v>9997.5349999999999</v>
      </c>
      <c r="C10006">
        <v>72.845799999999997</v>
      </c>
    </row>
    <row r="10007" spans="1:3" x14ac:dyDescent="0.35">
      <c r="A10007">
        <v>1000.62</v>
      </c>
      <c r="B10007">
        <v>9998.3430000000008</v>
      </c>
      <c r="C10007">
        <v>72.844700000000003</v>
      </c>
    </row>
    <row r="10008" spans="1:3" x14ac:dyDescent="0.35">
      <c r="A10008">
        <v>1000.717</v>
      </c>
      <c r="B10008">
        <v>9998.82</v>
      </c>
      <c r="C10008">
        <v>72.844200000000001</v>
      </c>
    </row>
    <row r="10009" spans="1:3" x14ac:dyDescent="0.35">
      <c r="A10009">
        <v>1000.826</v>
      </c>
      <c r="B10009">
        <v>10000.450999999999</v>
      </c>
      <c r="C10009">
        <v>72.8506</v>
      </c>
    </row>
    <row r="10010" spans="1:3" x14ac:dyDescent="0.35">
      <c r="A10010">
        <v>1000.926</v>
      </c>
      <c r="B10010">
        <v>10001.374</v>
      </c>
      <c r="C10010">
        <v>72.848500000000001</v>
      </c>
    </row>
    <row r="10011" spans="1:3" x14ac:dyDescent="0.35">
      <c r="A10011">
        <v>1001.0359999999999</v>
      </c>
      <c r="B10011">
        <v>10002</v>
      </c>
      <c r="C10011">
        <v>72.854799999999997</v>
      </c>
    </row>
    <row r="10012" spans="1:3" x14ac:dyDescent="0.35">
      <c r="A10012">
        <v>1001.127</v>
      </c>
      <c r="B10012">
        <v>10003.663</v>
      </c>
      <c r="C10012">
        <v>72.856300000000005</v>
      </c>
    </row>
    <row r="10013" spans="1:3" x14ac:dyDescent="0.35">
      <c r="A10013">
        <v>1001.224</v>
      </c>
      <c r="B10013">
        <v>10004.437</v>
      </c>
      <c r="C10013">
        <v>72.857200000000006</v>
      </c>
    </row>
    <row r="10014" spans="1:3" x14ac:dyDescent="0.35">
      <c r="A10014">
        <v>1001.31</v>
      </c>
      <c r="B10014">
        <v>10005.013999999999</v>
      </c>
      <c r="C10014">
        <v>72.854600000000005</v>
      </c>
    </row>
    <row r="10015" spans="1:3" x14ac:dyDescent="0.35">
      <c r="A10015">
        <v>1001.425</v>
      </c>
      <c r="B10015">
        <v>10006.052</v>
      </c>
      <c r="C10015">
        <v>72.858800000000002</v>
      </c>
    </row>
    <row r="10016" spans="1:3" x14ac:dyDescent="0.35">
      <c r="A10016">
        <v>1001.522</v>
      </c>
      <c r="B10016">
        <v>10006.628000000001</v>
      </c>
      <c r="C10016">
        <v>72.858400000000003</v>
      </c>
    </row>
    <row r="10017" spans="1:3" x14ac:dyDescent="0.35">
      <c r="A10017">
        <v>1001.601</v>
      </c>
      <c r="B10017">
        <v>10007.617</v>
      </c>
      <c r="C10017">
        <v>72.859899999999996</v>
      </c>
    </row>
    <row r="10018" spans="1:3" x14ac:dyDescent="0.35">
      <c r="A10018">
        <v>1001.72</v>
      </c>
      <c r="B10018">
        <v>10009.231</v>
      </c>
      <c r="C10018">
        <v>72.860399999999998</v>
      </c>
    </row>
    <row r="10019" spans="1:3" x14ac:dyDescent="0.35">
      <c r="A10019">
        <v>1001.817</v>
      </c>
      <c r="B10019">
        <v>10010.499</v>
      </c>
      <c r="C10019">
        <v>72.863699999999994</v>
      </c>
    </row>
    <row r="10020" spans="1:3" x14ac:dyDescent="0.35">
      <c r="A10020">
        <v>1001.9</v>
      </c>
      <c r="B10020">
        <v>10011.058999999999</v>
      </c>
      <c r="C10020">
        <v>72.864699999999999</v>
      </c>
    </row>
    <row r="10021" spans="1:3" x14ac:dyDescent="0.35">
      <c r="A10021">
        <v>1002.019</v>
      </c>
      <c r="B10021">
        <v>10011.965</v>
      </c>
      <c r="C10021">
        <v>72.865200000000002</v>
      </c>
    </row>
    <row r="10022" spans="1:3" x14ac:dyDescent="0.35">
      <c r="A10022">
        <v>1002.126</v>
      </c>
      <c r="B10022">
        <v>10013.415000000001</v>
      </c>
      <c r="C10022">
        <v>72.862799999999993</v>
      </c>
    </row>
    <row r="10023" spans="1:3" x14ac:dyDescent="0.35">
      <c r="A10023">
        <v>1002.217</v>
      </c>
      <c r="B10023">
        <v>10014.206</v>
      </c>
      <c r="C10023">
        <v>72.865899999999996</v>
      </c>
    </row>
    <row r="10024" spans="1:3" x14ac:dyDescent="0.35">
      <c r="A10024">
        <v>1002.312</v>
      </c>
      <c r="B10024">
        <v>10015.325999999999</v>
      </c>
      <c r="C10024">
        <v>72.864999999999995</v>
      </c>
    </row>
    <row r="10025" spans="1:3" x14ac:dyDescent="0.35">
      <c r="A10025">
        <v>1002.4</v>
      </c>
      <c r="B10025">
        <v>10016.084000000001</v>
      </c>
      <c r="C10025">
        <v>72.865200000000002</v>
      </c>
    </row>
    <row r="10026" spans="1:3" x14ac:dyDescent="0.35">
      <c r="A10026">
        <v>1002.5170000000001</v>
      </c>
      <c r="B10026">
        <v>10017.549999999999</v>
      </c>
      <c r="C10026">
        <v>72.867400000000004</v>
      </c>
    </row>
    <row r="10027" spans="1:3" x14ac:dyDescent="0.35">
      <c r="A10027">
        <v>1002.626</v>
      </c>
      <c r="B10027">
        <v>10018.175999999999</v>
      </c>
      <c r="C10027">
        <v>72.869399999999999</v>
      </c>
    </row>
    <row r="10028" spans="1:3" x14ac:dyDescent="0.35">
      <c r="A10028">
        <v>1002.7140000000001</v>
      </c>
      <c r="B10028">
        <v>10019.312</v>
      </c>
      <c r="C10028">
        <v>72.869299999999996</v>
      </c>
    </row>
    <row r="10029" spans="1:3" x14ac:dyDescent="0.35">
      <c r="A10029">
        <v>1002.829</v>
      </c>
      <c r="B10029">
        <v>10019.888999999999</v>
      </c>
      <c r="C10029">
        <v>72.871600000000001</v>
      </c>
    </row>
    <row r="10030" spans="1:3" x14ac:dyDescent="0.35">
      <c r="A10030">
        <v>1002.918</v>
      </c>
      <c r="B10030">
        <v>10021.553</v>
      </c>
      <c r="C10030">
        <v>72.871700000000004</v>
      </c>
    </row>
    <row r="10031" spans="1:3" x14ac:dyDescent="0.35">
      <c r="A10031">
        <v>1003.032</v>
      </c>
      <c r="B10031">
        <v>10021.996999999999</v>
      </c>
      <c r="C10031">
        <v>72.873099999999994</v>
      </c>
    </row>
    <row r="10032" spans="1:3" x14ac:dyDescent="0.35">
      <c r="A10032">
        <v>1003.12</v>
      </c>
      <c r="B10032">
        <v>10023.035</v>
      </c>
      <c r="C10032">
        <v>72.872600000000006</v>
      </c>
    </row>
    <row r="10033" spans="1:3" x14ac:dyDescent="0.35">
      <c r="A10033">
        <v>1003.212</v>
      </c>
      <c r="B10033">
        <v>10024.468000000001</v>
      </c>
      <c r="C10033">
        <v>72.874300000000005</v>
      </c>
    </row>
    <row r="10034" spans="1:3" x14ac:dyDescent="0.35">
      <c r="A10034">
        <v>1003.321</v>
      </c>
      <c r="B10034">
        <v>10024.913</v>
      </c>
      <c r="C10034">
        <v>72.875399999999999</v>
      </c>
    </row>
    <row r="10035" spans="1:3" x14ac:dyDescent="0.35">
      <c r="A10035">
        <v>1003.423</v>
      </c>
      <c r="B10035">
        <v>10025.620999999999</v>
      </c>
      <c r="C10035">
        <v>72.875500000000002</v>
      </c>
    </row>
    <row r="10036" spans="1:3" x14ac:dyDescent="0.35">
      <c r="A10036">
        <v>1003.519</v>
      </c>
      <c r="B10036">
        <v>10026.626</v>
      </c>
      <c r="C10036">
        <v>72.876199999999997</v>
      </c>
    </row>
    <row r="10037" spans="1:3" x14ac:dyDescent="0.35">
      <c r="A10037">
        <v>1003.611</v>
      </c>
      <c r="B10037">
        <v>10028.272999999999</v>
      </c>
      <c r="C10037">
        <v>72.877200000000002</v>
      </c>
    </row>
    <row r="10038" spans="1:3" x14ac:dyDescent="0.35">
      <c r="A10038">
        <v>1003.7089999999999</v>
      </c>
      <c r="B10038">
        <v>10028.751</v>
      </c>
      <c r="C10038">
        <v>72.876900000000006</v>
      </c>
    </row>
    <row r="10039" spans="1:3" x14ac:dyDescent="0.35">
      <c r="A10039">
        <v>1003.813</v>
      </c>
      <c r="B10039">
        <v>10030.200999999999</v>
      </c>
      <c r="C10039">
        <v>72.880499999999998</v>
      </c>
    </row>
    <row r="10040" spans="1:3" x14ac:dyDescent="0.35">
      <c r="A10040">
        <v>1003.908</v>
      </c>
      <c r="B10040">
        <v>10030.761</v>
      </c>
      <c r="C10040">
        <v>72.880499999999998</v>
      </c>
    </row>
    <row r="10041" spans="1:3" x14ac:dyDescent="0.35">
      <c r="A10041">
        <v>1004.009</v>
      </c>
      <c r="B10041">
        <v>10032.424000000001</v>
      </c>
      <c r="C10041">
        <v>72.882199999999997</v>
      </c>
    </row>
    <row r="10042" spans="1:3" x14ac:dyDescent="0.35">
      <c r="A10042">
        <v>1004.116</v>
      </c>
      <c r="B10042">
        <v>10033.528</v>
      </c>
      <c r="C10042">
        <v>72.884399999999999</v>
      </c>
    </row>
    <row r="10043" spans="1:3" x14ac:dyDescent="0.35">
      <c r="A10043">
        <v>1004.227</v>
      </c>
      <c r="B10043">
        <v>10034.138000000001</v>
      </c>
      <c r="C10043">
        <v>72.885900000000007</v>
      </c>
    </row>
    <row r="10044" spans="1:3" x14ac:dyDescent="0.35">
      <c r="A10044">
        <v>1004.3150000000001</v>
      </c>
      <c r="B10044">
        <v>10035.225</v>
      </c>
      <c r="C10044">
        <v>72.888000000000005</v>
      </c>
    </row>
    <row r="10045" spans="1:3" x14ac:dyDescent="0.35">
      <c r="A10045">
        <v>1004.407</v>
      </c>
      <c r="B10045">
        <v>10036.098</v>
      </c>
      <c r="C10045">
        <v>72.886399999999995</v>
      </c>
    </row>
    <row r="10046" spans="1:3" x14ac:dyDescent="0.35">
      <c r="A10046">
        <v>1004.511</v>
      </c>
      <c r="B10046">
        <v>10036.657999999999</v>
      </c>
      <c r="C10046">
        <v>72.891099999999994</v>
      </c>
    </row>
    <row r="10047" spans="1:3" x14ac:dyDescent="0.35">
      <c r="A10047">
        <v>1004.623</v>
      </c>
      <c r="B10047">
        <v>10038.322</v>
      </c>
      <c r="C10047">
        <v>72.890199999999993</v>
      </c>
    </row>
    <row r="10048" spans="1:3" x14ac:dyDescent="0.35">
      <c r="A10048">
        <v>1004.728</v>
      </c>
      <c r="B10048">
        <v>10038.981</v>
      </c>
      <c r="C10048">
        <v>72.893799999999999</v>
      </c>
    </row>
    <row r="10049" spans="1:3" x14ac:dyDescent="0.35">
      <c r="A10049">
        <v>1004.817</v>
      </c>
      <c r="B10049">
        <v>10039.656000000001</v>
      </c>
      <c r="C10049">
        <v>72.894900000000007</v>
      </c>
    </row>
    <row r="10050" spans="1:3" x14ac:dyDescent="0.35">
      <c r="A10050">
        <v>1004.917</v>
      </c>
      <c r="B10050">
        <v>10041.171</v>
      </c>
      <c r="C10050">
        <v>72.894199999999998</v>
      </c>
    </row>
    <row r="10051" spans="1:3" x14ac:dyDescent="0.35">
      <c r="A10051">
        <v>1005.005</v>
      </c>
      <c r="B10051">
        <v>10042.076999999999</v>
      </c>
      <c r="C10051">
        <v>72.897099999999995</v>
      </c>
    </row>
    <row r="10052" spans="1:3" x14ac:dyDescent="0.35">
      <c r="A10052">
        <v>1005.104</v>
      </c>
      <c r="B10052">
        <v>10042.637000000001</v>
      </c>
      <c r="C10052">
        <v>72.897499999999994</v>
      </c>
    </row>
    <row r="10053" spans="1:3" x14ac:dyDescent="0.35">
      <c r="A10053">
        <v>1005.2140000000001</v>
      </c>
      <c r="B10053">
        <v>10043.460999999999</v>
      </c>
      <c r="C10053">
        <v>72.898600000000002</v>
      </c>
    </row>
    <row r="10054" spans="1:3" x14ac:dyDescent="0.35">
      <c r="A10054">
        <v>1005.309</v>
      </c>
      <c r="B10054">
        <v>10045.257</v>
      </c>
      <c r="C10054">
        <v>72.902600000000007</v>
      </c>
    </row>
    <row r="10055" spans="1:3" x14ac:dyDescent="0.35">
      <c r="A10055">
        <v>1005.41</v>
      </c>
      <c r="B10055">
        <v>10045.799999999999</v>
      </c>
      <c r="C10055">
        <v>72.902100000000004</v>
      </c>
    </row>
    <row r="10056" spans="1:3" x14ac:dyDescent="0.35">
      <c r="A10056">
        <v>1005.5</v>
      </c>
      <c r="B10056">
        <v>10046.624</v>
      </c>
      <c r="C10056">
        <v>72.901399999999995</v>
      </c>
    </row>
    <row r="10057" spans="1:3" x14ac:dyDescent="0.35">
      <c r="A10057">
        <v>1005.606</v>
      </c>
      <c r="B10057">
        <v>10048.123</v>
      </c>
      <c r="C10057">
        <v>72.904600000000002</v>
      </c>
    </row>
    <row r="10058" spans="1:3" x14ac:dyDescent="0.35">
      <c r="A10058">
        <v>1005.712</v>
      </c>
      <c r="B10058">
        <v>10048.897000000001</v>
      </c>
      <c r="C10058">
        <v>72.905600000000007</v>
      </c>
    </row>
    <row r="10059" spans="1:3" x14ac:dyDescent="0.35">
      <c r="A10059">
        <v>1005.8</v>
      </c>
      <c r="B10059">
        <v>10050.347</v>
      </c>
      <c r="C10059">
        <v>72.908000000000001</v>
      </c>
    </row>
    <row r="10060" spans="1:3" x14ac:dyDescent="0.35">
      <c r="A10060">
        <v>1005.919</v>
      </c>
      <c r="B10060">
        <v>10051.005999999999</v>
      </c>
      <c r="C10060">
        <v>72.910200000000003</v>
      </c>
    </row>
    <row r="10061" spans="1:3" x14ac:dyDescent="0.35">
      <c r="A10061">
        <v>1006.015</v>
      </c>
      <c r="B10061">
        <v>10051.582</v>
      </c>
      <c r="C10061">
        <v>72.907899999999998</v>
      </c>
    </row>
    <row r="10062" spans="1:3" x14ac:dyDescent="0.35">
      <c r="A10062">
        <v>1006.111</v>
      </c>
      <c r="B10062">
        <v>10052.504999999999</v>
      </c>
      <c r="C10062">
        <v>72.911699999999996</v>
      </c>
    </row>
    <row r="10063" spans="1:3" x14ac:dyDescent="0.35">
      <c r="A10063">
        <v>1006.23</v>
      </c>
      <c r="B10063">
        <v>10054.333000000001</v>
      </c>
      <c r="C10063">
        <v>72.912300000000002</v>
      </c>
    </row>
    <row r="10064" spans="1:3" x14ac:dyDescent="0.35">
      <c r="A10064">
        <v>1006.322</v>
      </c>
      <c r="B10064">
        <v>10054.811</v>
      </c>
      <c r="C10064">
        <v>72.911699999999996</v>
      </c>
    </row>
    <row r="10065" spans="1:3" x14ac:dyDescent="0.35">
      <c r="A10065">
        <v>1006.407</v>
      </c>
      <c r="B10065">
        <v>10056.424999999999</v>
      </c>
      <c r="C10065">
        <v>72.912199999999999</v>
      </c>
    </row>
    <row r="10066" spans="1:3" x14ac:dyDescent="0.35">
      <c r="A10066">
        <v>1006.505</v>
      </c>
      <c r="B10066">
        <v>10057.216</v>
      </c>
      <c r="C10066">
        <v>72.915899999999993</v>
      </c>
    </row>
    <row r="10067" spans="1:3" x14ac:dyDescent="0.35">
      <c r="A10067">
        <v>1006.631</v>
      </c>
      <c r="B10067">
        <v>10058.335999999999</v>
      </c>
      <c r="C10067">
        <v>72.9178</v>
      </c>
    </row>
    <row r="10068" spans="1:3" x14ac:dyDescent="0.35">
      <c r="A10068">
        <v>1006.718</v>
      </c>
      <c r="B10068">
        <v>10058.896000000001</v>
      </c>
      <c r="C10068">
        <v>72.922300000000007</v>
      </c>
    </row>
    <row r="10069" spans="1:3" x14ac:dyDescent="0.35">
      <c r="A10069">
        <v>1006.814</v>
      </c>
      <c r="B10069">
        <v>10059.884</v>
      </c>
      <c r="C10069">
        <v>72.922499999999999</v>
      </c>
    </row>
    <row r="10070" spans="1:3" x14ac:dyDescent="0.35">
      <c r="A10070">
        <v>1006.9109999999999</v>
      </c>
      <c r="B10070">
        <v>10060.543</v>
      </c>
      <c r="C10070">
        <v>72.924999999999997</v>
      </c>
    </row>
    <row r="10071" spans="1:3" x14ac:dyDescent="0.35">
      <c r="A10071">
        <v>1007.03</v>
      </c>
      <c r="B10071">
        <v>10062.355</v>
      </c>
      <c r="C10071">
        <v>72.924899999999994</v>
      </c>
    </row>
    <row r="10072" spans="1:3" x14ac:dyDescent="0.35">
      <c r="A10072">
        <v>1007.146</v>
      </c>
      <c r="B10072">
        <v>10063.525</v>
      </c>
      <c r="C10072">
        <v>72.927800000000005</v>
      </c>
    </row>
    <row r="10073" spans="1:3" x14ac:dyDescent="0.35">
      <c r="A10073">
        <v>1007.221</v>
      </c>
      <c r="B10073">
        <v>10064.084999999999</v>
      </c>
      <c r="C10073">
        <v>72.930400000000006</v>
      </c>
    </row>
    <row r="10074" spans="1:3" x14ac:dyDescent="0.35">
      <c r="A10074">
        <v>1007.303</v>
      </c>
      <c r="B10074">
        <v>10065.040000000001</v>
      </c>
      <c r="C10074">
        <v>72.928799999999995</v>
      </c>
    </row>
    <row r="10075" spans="1:3" x14ac:dyDescent="0.35">
      <c r="A10075">
        <v>1007.425</v>
      </c>
      <c r="B10075">
        <v>10066.308999999999</v>
      </c>
      <c r="C10075">
        <v>72.932400000000001</v>
      </c>
    </row>
    <row r="10076" spans="1:3" x14ac:dyDescent="0.35">
      <c r="A10076">
        <v>1007.502</v>
      </c>
      <c r="B10076">
        <v>10067.049999999999</v>
      </c>
      <c r="C10076">
        <v>72.932400000000001</v>
      </c>
    </row>
    <row r="10077" spans="1:3" x14ac:dyDescent="0.35">
      <c r="A10077">
        <v>1007.625</v>
      </c>
      <c r="B10077">
        <v>10068.120999999999</v>
      </c>
      <c r="C10077">
        <v>72.933400000000006</v>
      </c>
    </row>
    <row r="10078" spans="1:3" x14ac:dyDescent="0.35">
      <c r="A10078">
        <v>1007.734</v>
      </c>
      <c r="B10078">
        <v>10069.471</v>
      </c>
      <c r="C10078">
        <v>72.933300000000003</v>
      </c>
    </row>
    <row r="10079" spans="1:3" x14ac:dyDescent="0.35">
      <c r="A10079">
        <v>1007.832</v>
      </c>
      <c r="B10079">
        <v>10070.328</v>
      </c>
      <c r="C10079">
        <v>72.937299999999993</v>
      </c>
    </row>
    <row r="10080" spans="1:3" x14ac:dyDescent="0.35">
      <c r="A10080">
        <v>1007.921</v>
      </c>
      <c r="B10080">
        <v>10070.822</v>
      </c>
      <c r="C10080">
        <v>72.938100000000006</v>
      </c>
    </row>
    <row r="10081" spans="1:3" x14ac:dyDescent="0.35">
      <c r="A10081">
        <v>1008.028</v>
      </c>
      <c r="B10081">
        <v>10072.353999999999</v>
      </c>
      <c r="C10081">
        <v>72.942499999999995</v>
      </c>
    </row>
    <row r="10082" spans="1:3" x14ac:dyDescent="0.35">
      <c r="A10082">
        <v>1008.135</v>
      </c>
      <c r="B10082">
        <v>10073.013000000001</v>
      </c>
      <c r="C10082">
        <v>72.947999999999993</v>
      </c>
    </row>
    <row r="10083" spans="1:3" x14ac:dyDescent="0.35">
      <c r="A10083">
        <v>1008.236</v>
      </c>
      <c r="B10083">
        <v>10073.919</v>
      </c>
      <c r="C10083">
        <v>72.951099999999997</v>
      </c>
    </row>
    <row r="10084" spans="1:3" x14ac:dyDescent="0.35">
      <c r="A10084">
        <v>1008.341</v>
      </c>
      <c r="B10084">
        <v>10075.517</v>
      </c>
      <c r="C10084">
        <v>72.952500000000001</v>
      </c>
    </row>
    <row r="10085" spans="1:3" x14ac:dyDescent="0.35">
      <c r="A10085">
        <v>1008.402</v>
      </c>
      <c r="B10085">
        <v>10076.209000000001</v>
      </c>
      <c r="C10085">
        <v>72.950100000000006</v>
      </c>
    </row>
    <row r="10086" spans="1:3" x14ac:dyDescent="0.35">
      <c r="A10086">
        <v>1008.503</v>
      </c>
      <c r="B10086">
        <v>10076.209000000001</v>
      </c>
      <c r="C10086">
        <v>72.951800000000006</v>
      </c>
    </row>
    <row r="10087" spans="1:3" x14ac:dyDescent="0.35">
      <c r="A10087">
        <v>1008.605</v>
      </c>
      <c r="B10087">
        <v>10078.120000000001</v>
      </c>
      <c r="C10087">
        <v>72.955200000000005</v>
      </c>
    </row>
    <row r="10088" spans="1:3" x14ac:dyDescent="0.35">
      <c r="A10088">
        <v>1008.735</v>
      </c>
      <c r="B10088">
        <v>10078.927</v>
      </c>
      <c r="C10088">
        <v>72.958500000000001</v>
      </c>
    </row>
    <row r="10089" spans="1:3" x14ac:dyDescent="0.35">
      <c r="A10089">
        <v>1008.81</v>
      </c>
      <c r="B10089">
        <v>10079.75</v>
      </c>
      <c r="C10089">
        <v>72.961399999999998</v>
      </c>
    </row>
    <row r="10090" spans="1:3" x14ac:dyDescent="0.35">
      <c r="A10090">
        <v>1008.92</v>
      </c>
      <c r="B10090">
        <v>10081.365</v>
      </c>
      <c r="C10090">
        <v>72.960099999999997</v>
      </c>
    </row>
    <row r="10091" spans="1:3" x14ac:dyDescent="0.35">
      <c r="A10091">
        <v>1009.0170000000001</v>
      </c>
      <c r="B10091">
        <v>10081.842000000001</v>
      </c>
      <c r="C10091">
        <v>72.963999999999999</v>
      </c>
    </row>
    <row r="10092" spans="1:3" x14ac:dyDescent="0.35">
      <c r="A10092">
        <v>1009.102</v>
      </c>
      <c r="B10092">
        <v>10082.764999999999</v>
      </c>
      <c r="C10092">
        <v>72.962800000000001</v>
      </c>
    </row>
    <row r="10093" spans="1:3" x14ac:dyDescent="0.35">
      <c r="A10093">
        <v>1009.223</v>
      </c>
      <c r="B10093">
        <v>10084.263999999999</v>
      </c>
      <c r="C10093">
        <v>72.960499999999996</v>
      </c>
    </row>
    <row r="10094" spans="1:3" x14ac:dyDescent="0.35">
      <c r="A10094">
        <v>1009.32</v>
      </c>
      <c r="B10094">
        <v>10085.565000000001</v>
      </c>
      <c r="C10094">
        <v>72.966099999999997</v>
      </c>
    </row>
    <row r="10095" spans="1:3" x14ac:dyDescent="0.35">
      <c r="A10095">
        <v>1009.417</v>
      </c>
      <c r="B10095">
        <v>10086.224</v>
      </c>
      <c r="C10095">
        <v>72.963999999999999</v>
      </c>
    </row>
    <row r="10096" spans="1:3" x14ac:dyDescent="0.35">
      <c r="A10096">
        <v>1009.508</v>
      </c>
      <c r="B10096">
        <v>10086.898999999999</v>
      </c>
      <c r="C10096">
        <v>72.9636</v>
      </c>
    </row>
    <row r="10097" spans="1:3" x14ac:dyDescent="0.35">
      <c r="A10097">
        <v>1009.619</v>
      </c>
      <c r="B10097">
        <v>10088.563</v>
      </c>
      <c r="C10097">
        <v>72.977500000000006</v>
      </c>
    </row>
    <row r="10098" spans="1:3" x14ac:dyDescent="0.35">
      <c r="A10098">
        <v>1009.705</v>
      </c>
      <c r="B10098">
        <v>10089.123</v>
      </c>
      <c r="C10098">
        <v>72.98</v>
      </c>
    </row>
    <row r="10099" spans="1:3" x14ac:dyDescent="0.35">
      <c r="A10099">
        <v>1009.819</v>
      </c>
      <c r="B10099">
        <v>10090.243</v>
      </c>
      <c r="C10099">
        <v>72.976100000000002</v>
      </c>
    </row>
    <row r="10100" spans="1:3" x14ac:dyDescent="0.35">
      <c r="A10100">
        <v>1009.902</v>
      </c>
      <c r="B10100">
        <v>10091.1</v>
      </c>
      <c r="C10100">
        <v>72.974999999999994</v>
      </c>
    </row>
    <row r="10101" spans="1:3" x14ac:dyDescent="0.35">
      <c r="A10101">
        <v>1010.021</v>
      </c>
      <c r="B10101">
        <v>10092.385</v>
      </c>
      <c r="C10101">
        <v>72.986699999999999</v>
      </c>
    </row>
    <row r="10102" spans="1:3" x14ac:dyDescent="0.35">
      <c r="A10102">
        <v>1010.134</v>
      </c>
      <c r="B10102">
        <v>10092.994000000001</v>
      </c>
      <c r="C10102">
        <v>72.986599999999996</v>
      </c>
    </row>
    <row r="10103" spans="1:3" x14ac:dyDescent="0.35">
      <c r="A10103">
        <v>1010.235</v>
      </c>
      <c r="B10103">
        <v>10094.049000000001</v>
      </c>
      <c r="C10103">
        <v>72.983000000000004</v>
      </c>
    </row>
    <row r="10104" spans="1:3" x14ac:dyDescent="0.35">
      <c r="A10104">
        <v>1010.325</v>
      </c>
      <c r="B10104">
        <v>10094.74</v>
      </c>
      <c r="C10104">
        <v>72.989099999999993</v>
      </c>
    </row>
    <row r="10105" spans="1:3" x14ac:dyDescent="0.35">
      <c r="A10105">
        <v>1010.429</v>
      </c>
      <c r="B10105">
        <v>10095.877</v>
      </c>
      <c r="C10105">
        <v>72.980999999999995</v>
      </c>
    </row>
    <row r="10106" spans="1:3" x14ac:dyDescent="0.35">
      <c r="A10106">
        <v>1010.523</v>
      </c>
      <c r="B10106">
        <v>10097.210999999999</v>
      </c>
      <c r="C10106">
        <v>72.981700000000004</v>
      </c>
    </row>
    <row r="10107" spans="1:3" x14ac:dyDescent="0.35">
      <c r="A10107">
        <v>1010.612</v>
      </c>
      <c r="B10107">
        <v>10098.134</v>
      </c>
      <c r="C10107">
        <v>72.9863</v>
      </c>
    </row>
    <row r="10108" spans="1:3" x14ac:dyDescent="0.35">
      <c r="A10108">
        <v>1010.713</v>
      </c>
      <c r="B10108">
        <v>10099.303</v>
      </c>
      <c r="C10108">
        <v>72.984899999999996</v>
      </c>
    </row>
    <row r="10109" spans="1:3" x14ac:dyDescent="0.35">
      <c r="A10109">
        <v>1010.829</v>
      </c>
      <c r="B10109">
        <v>10100.061</v>
      </c>
      <c r="C10109">
        <v>72.985399999999998</v>
      </c>
    </row>
    <row r="10110" spans="1:3" x14ac:dyDescent="0.35">
      <c r="A10110">
        <v>1010.924</v>
      </c>
      <c r="B10110">
        <v>10100.654</v>
      </c>
      <c r="C10110">
        <v>72.988100000000003</v>
      </c>
    </row>
    <row r="10111" spans="1:3" x14ac:dyDescent="0.35">
      <c r="A10111">
        <v>1011.02</v>
      </c>
      <c r="B10111">
        <v>10101.626</v>
      </c>
      <c r="C10111">
        <v>72.988600000000005</v>
      </c>
    </row>
    <row r="10112" spans="1:3" x14ac:dyDescent="0.35">
      <c r="A10112">
        <v>1011.111</v>
      </c>
      <c r="B10112">
        <v>10103.471</v>
      </c>
      <c r="C10112">
        <v>72.991200000000006</v>
      </c>
    </row>
    <row r="10113" spans="1:3" x14ac:dyDescent="0.35">
      <c r="A10113">
        <v>1011.234</v>
      </c>
      <c r="B10113">
        <v>10104.031000000001</v>
      </c>
      <c r="C10113">
        <v>72.993200000000002</v>
      </c>
    </row>
    <row r="10114" spans="1:3" x14ac:dyDescent="0.35">
      <c r="A10114">
        <v>1011.319</v>
      </c>
      <c r="B10114">
        <v>10105.200999999999</v>
      </c>
      <c r="C10114">
        <v>72.995099999999994</v>
      </c>
    </row>
    <row r="10115" spans="1:3" x14ac:dyDescent="0.35">
      <c r="A10115">
        <v>1011.409</v>
      </c>
      <c r="B10115">
        <v>10106.42</v>
      </c>
      <c r="C10115">
        <v>72.995099999999994</v>
      </c>
    </row>
    <row r="10116" spans="1:3" x14ac:dyDescent="0.35">
      <c r="A10116">
        <v>1011.522</v>
      </c>
      <c r="B10116">
        <v>10107.094999999999</v>
      </c>
      <c r="C10116">
        <v>72.996399999999994</v>
      </c>
    </row>
    <row r="10117" spans="1:3" x14ac:dyDescent="0.35">
      <c r="A10117">
        <v>1011.628</v>
      </c>
      <c r="B10117">
        <v>10107.968000000001</v>
      </c>
      <c r="C10117">
        <v>73.001999999999995</v>
      </c>
    </row>
    <row r="10118" spans="1:3" x14ac:dyDescent="0.35">
      <c r="A10118">
        <v>1011.711</v>
      </c>
      <c r="B10118">
        <v>10108.675999999999</v>
      </c>
      <c r="C10118">
        <v>73.0017</v>
      </c>
    </row>
    <row r="10119" spans="1:3" x14ac:dyDescent="0.35">
      <c r="A10119">
        <v>1011.827</v>
      </c>
      <c r="B10119">
        <v>10110.373</v>
      </c>
      <c r="C10119">
        <v>73.002899999999997</v>
      </c>
    </row>
    <row r="10120" spans="1:3" x14ac:dyDescent="0.35">
      <c r="A10120">
        <v>1011.912</v>
      </c>
      <c r="B10120">
        <v>10111.18</v>
      </c>
      <c r="C10120">
        <v>73.003100000000003</v>
      </c>
    </row>
    <row r="10121" spans="1:3" x14ac:dyDescent="0.35">
      <c r="A10121">
        <v>1012.0170000000001</v>
      </c>
      <c r="B10121">
        <v>10112.547</v>
      </c>
      <c r="C10121">
        <v>73.0077</v>
      </c>
    </row>
    <row r="10122" spans="1:3" x14ac:dyDescent="0.35">
      <c r="A10122">
        <v>1012.127</v>
      </c>
      <c r="B10122">
        <v>10113.14</v>
      </c>
      <c r="C10122">
        <v>73.009299999999996</v>
      </c>
    </row>
    <row r="10123" spans="1:3" x14ac:dyDescent="0.35">
      <c r="A10123">
        <v>1012.2140000000001</v>
      </c>
      <c r="B10123">
        <v>10114.210999999999</v>
      </c>
      <c r="C10123">
        <v>73.007800000000003</v>
      </c>
    </row>
    <row r="10124" spans="1:3" x14ac:dyDescent="0.35">
      <c r="A10124">
        <v>1012.309</v>
      </c>
      <c r="B10124">
        <v>10115.117</v>
      </c>
      <c r="C10124">
        <v>73.009600000000006</v>
      </c>
    </row>
    <row r="10125" spans="1:3" x14ac:dyDescent="0.35">
      <c r="A10125">
        <v>1012.426</v>
      </c>
      <c r="B10125">
        <v>10116.335999999999</v>
      </c>
      <c r="C10125">
        <v>73.013900000000007</v>
      </c>
    </row>
    <row r="10126" spans="1:3" x14ac:dyDescent="0.35">
      <c r="A10126">
        <v>1012.526</v>
      </c>
      <c r="B10126">
        <v>10117.127</v>
      </c>
      <c r="C10126">
        <v>73.013800000000003</v>
      </c>
    </row>
    <row r="10127" spans="1:3" x14ac:dyDescent="0.35">
      <c r="A10127">
        <v>1012.614</v>
      </c>
      <c r="B10127">
        <v>10118.181</v>
      </c>
      <c r="C10127">
        <v>73.013099999999994</v>
      </c>
    </row>
    <row r="10128" spans="1:3" x14ac:dyDescent="0.35">
      <c r="A10128">
        <v>1012.7089999999999</v>
      </c>
      <c r="B10128">
        <v>10119.136</v>
      </c>
      <c r="C10128">
        <v>73.018600000000006</v>
      </c>
    </row>
    <row r="10129" spans="1:3" x14ac:dyDescent="0.35">
      <c r="A10129">
        <v>1012.807</v>
      </c>
      <c r="B10129">
        <v>10120.224</v>
      </c>
      <c r="C10129">
        <v>73.019800000000004</v>
      </c>
    </row>
    <row r="10130" spans="1:3" x14ac:dyDescent="0.35">
      <c r="A10130">
        <v>1012.9160000000001</v>
      </c>
      <c r="B10130">
        <v>10121.146000000001</v>
      </c>
      <c r="C10130">
        <v>73.018000000000001</v>
      </c>
    </row>
    <row r="10131" spans="1:3" x14ac:dyDescent="0.35">
      <c r="A10131">
        <v>1013.011</v>
      </c>
      <c r="B10131">
        <v>10122.166999999999</v>
      </c>
      <c r="C10131">
        <v>73.023700000000005</v>
      </c>
    </row>
    <row r="10132" spans="1:3" x14ac:dyDescent="0.35">
      <c r="A10132">
        <v>1013.122</v>
      </c>
      <c r="B10132">
        <v>10123.106</v>
      </c>
      <c r="C10132">
        <v>73.025300000000001</v>
      </c>
    </row>
    <row r="10133" spans="1:3" x14ac:dyDescent="0.35">
      <c r="A10133">
        <v>1013.2140000000001</v>
      </c>
      <c r="B10133">
        <v>10123.93</v>
      </c>
      <c r="C10133">
        <v>73.027799999999999</v>
      </c>
    </row>
    <row r="10134" spans="1:3" x14ac:dyDescent="0.35">
      <c r="A10134">
        <v>1013.316</v>
      </c>
      <c r="B10134">
        <v>10124.505999999999</v>
      </c>
      <c r="C10134">
        <v>73.029700000000005</v>
      </c>
    </row>
    <row r="10135" spans="1:3" x14ac:dyDescent="0.35">
      <c r="A10135">
        <v>1013.425</v>
      </c>
      <c r="B10135">
        <v>10125.511</v>
      </c>
      <c r="C10135">
        <v>73.028099999999995</v>
      </c>
    </row>
    <row r="10136" spans="1:3" x14ac:dyDescent="0.35">
      <c r="A10136">
        <v>1013.5119999999999</v>
      </c>
      <c r="B10136">
        <v>10127.307000000001</v>
      </c>
      <c r="C10136">
        <v>73.028400000000005</v>
      </c>
    </row>
    <row r="10137" spans="1:3" x14ac:dyDescent="0.35">
      <c r="A10137">
        <v>1013.6180000000001</v>
      </c>
      <c r="B10137">
        <v>10127.933000000001</v>
      </c>
      <c r="C10137">
        <v>73.031499999999994</v>
      </c>
    </row>
    <row r="10138" spans="1:3" x14ac:dyDescent="0.35">
      <c r="A10138">
        <v>1013.701</v>
      </c>
      <c r="B10138">
        <v>10129.333000000001</v>
      </c>
      <c r="C10138">
        <v>73.030500000000004</v>
      </c>
    </row>
    <row r="10139" spans="1:3" x14ac:dyDescent="0.35">
      <c r="A10139">
        <v>1013.8</v>
      </c>
      <c r="B10139">
        <v>10130.058000000001</v>
      </c>
      <c r="C10139">
        <v>73.033799999999999</v>
      </c>
    </row>
    <row r="10140" spans="1:3" x14ac:dyDescent="0.35">
      <c r="A10140">
        <v>1013.9160000000001</v>
      </c>
      <c r="B10140">
        <v>10130.717000000001</v>
      </c>
      <c r="C10140">
        <v>73.033500000000004</v>
      </c>
    </row>
    <row r="10141" spans="1:3" x14ac:dyDescent="0.35">
      <c r="A10141">
        <v>1014.002</v>
      </c>
      <c r="B10141">
        <v>10132.397000000001</v>
      </c>
      <c r="C10141">
        <v>73.032799999999995</v>
      </c>
    </row>
    <row r="10142" spans="1:3" x14ac:dyDescent="0.35">
      <c r="A10142">
        <v>1014.1319999999999</v>
      </c>
      <c r="B10142">
        <v>10133.484</v>
      </c>
      <c r="C10142">
        <v>73.035399999999996</v>
      </c>
    </row>
    <row r="10143" spans="1:3" x14ac:dyDescent="0.35">
      <c r="A10143">
        <v>1014.223</v>
      </c>
      <c r="B10143">
        <v>10134.076999999999</v>
      </c>
      <c r="C10143">
        <v>73.035300000000007</v>
      </c>
    </row>
    <row r="10144" spans="1:3" x14ac:dyDescent="0.35">
      <c r="A10144">
        <v>1014.308</v>
      </c>
      <c r="B10144">
        <v>10135.147999999999</v>
      </c>
      <c r="C10144">
        <v>73.038399999999996</v>
      </c>
    </row>
    <row r="10145" spans="1:3" x14ac:dyDescent="0.35">
      <c r="A10145">
        <v>1014.404</v>
      </c>
      <c r="B10145">
        <v>10135.971</v>
      </c>
      <c r="C10145">
        <v>73.0411</v>
      </c>
    </row>
    <row r="10146" spans="1:3" x14ac:dyDescent="0.35">
      <c r="A10146">
        <v>1014.515</v>
      </c>
      <c r="B10146">
        <v>10137.124</v>
      </c>
      <c r="C10146">
        <v>73.038700000000006</v>
      </c>
    </row>
    <row r="10147" spans="1:3" x14ac:dyDescent="0.35">
      <c r="A10147">
        <v>1014.636</v>
      </c>
      <c r="B10147">
        <v>10138.129000000001</v>
      </c>
      <c r="C10147">
        <v>73.044799999999995</v>
      </c>
    </row>
    <row r="10148" spans="1:3" x14ac:dyDescent="0.35">
      <c r="A10148">
        <v>1014.715</v>
      </c>
      <c r="B10148">
        <v>10138.739</v>
      </c>
      <c r="C10148">
        <v>73.043800000000005</v>
      </c>
    </row>
    <row r="10149" spans="1:3" x14ac:dyDescent="0.35">
      <c r="A10149">
        <v>1014.811</v>
      </c>
      <c r="B10149">
        <v>10139.941000000001</v>
      </c>
      <c r="C10149">
        <v>73.042699999999996</v>
      </c>
    </row>
    <row r="10150" spans="1:3" x14ac:dyDescent="0.35">
      <c r="A10150">
        <v>1014.931</v>
      </c>
      <c r="B10150">
        <v>10141.358</v>
      </c>
      <c r="C10150">
        <v>73.023700000000005</v>
      </c>
    </row>
    <row r="10151" spans="1:3" x14ac:dyDescent="0.35">
      <c r="A10151">
        <v>1015.0170000000001</v>
      </c>
      <c r="B10151">
        <v>10141.852000000001</v>
      </c>
      <c r="C10151">
        <v>73.025199999999998</v>
      </c>
    </row>
    <row r="10152" spans="1:3" x14ac:dyDescent="0.35">
      <c r="A10152">
        <v>1015.104</v>
      </c>
      <c r="B10152">
        <v>10143.384</v>
      </c>
      <c r="C10152">
        <v>73.026300000000006</v>
      </c>
    </row>
    <row r="10153" spans="1:3" x14ac:dyDescent="0.35">
      <c r="A10153">
        <v>1015.229</v>
      </c>
      <c r="B10153">
        <v>10144.652</v>
      </c>
      <c r="C10153">
        <v>73.030900000000003</v>
      </c>
    </row>
    <row r="10154" spans="1:3" x14ac:dyDescent="0.35">
      <c r="A10154">
        <v>1015.317</v>
      </c>
      <c r="B10154">
        <v>10144.652</v>
      </c>
      <c r="C10154">
        <v>73.030600000000007</v>
      </c>
    </row>
    <row r="10155" spans="1:3" x14ac:dyDescent="0.35">
      <c r="A10155">
        <v>1015.448</v>
      </c>
      <c r="B10155">
        <v>10146.58</v>
      </c>
      <c r="C10155">
        <v>73.033600000000007</v>
      </c>
    </row>
    <row r="10156" spans="1:3" x14ac:dyDescent="0.35">
      <c r="A10156">
        <v>1015.511</v>
      </c>
      <c r="B10156">
        <v>10146.58</v>
      </c>
      <c r="C10156">
        <v>73.034999999999997</v>
      </c>
    </row>
    <row r="10157" spans="1:3" x14ac:dyDescent="0.35">
      <c r="A10157">
        <v>1015.604</v>
      </c>
      <c r="B10157">
        <v>10148.226000000001</v>
      </c>
      <c r="C10157">
        <v>73.039400000000001</v>
      </c>
    </row>
    <row r="10158" spans="1:3" x14ac:dyDescent="0.35">
      <c r="A10158">
        <v>1015.726</v>
      </c>
      <c r="B10158">
        <v>10149.627</v>
      </c>
      <c r="C10158">
        <v>73.040999999999997</v>
      </c>
    </row>
    <row r="10159" spans="1:3" x14ac:dyDescent="0.35">
      <c r="A10159">
        <v>1015.811</v>
      </c>
      <c r="B10159">
        <v>10149.627</v>
      </c>
      <c r="C10159">
        <v>73.043700000000001</v>
      </c>
    </row>
    <row r="10160" spans="1:3" x14ac:dyDescent="0.35">
      <c r="A10160">
        <v>1015.932</v>
      </c>
      <c r="B10160">
        <v>10151.701999999999</v>
      </c>
      <c r="C10160">
        <v>73.043700000000001</v>
      </c>
    </row>
    <row r="10161" spans="1:3" x14ac:dyDescent="0.35">
      <c r="A10161">
        <v>1016.009</v>
      </c>
      <c r="B10161">
        <v>10151.701999999999</v>
      </c>
      <c r="C10161">
        <v>73.046999999999997</v>
      </c>
    </row>
    <row r="10162" spans="1:3" x14ac:dyDescent="0.35">
      <c r="A10162">
        <v>1016.124</v>
      </c>
      <c r="B10162">
        <v>10153.251</v>
      </c>
      <c r="C10162">
        <v>73.049700000000001</v>
      </c>
    </row>
    <row r="10163" spans="1:3" x14ac:dyDescent="0.35">
      <c r="A10163">
        <v>1016.221</v>
      </c>
      <c r="B10163">
        <v>10154.074000000001</v>
      </c>
      <c r="C10163">
        <v>73.047399999999996</v>
      </c>
    </row>
    <row r="10164" spans="1:3" x14ac:dyDescent="0.35">
      <c r="A10164">
        <v>1016.307</v>
      </c>
      <c r="B10164">
        <v>10155.145</v>
      </c>
      <c r="C10164">
        <v>73.048299999999998</v>
      </c>
    </row>
    <row r="10165" spans="1:3" x14ac:dyDescent="0.35">
      <c r="A10165">
        <v>1016.429</v>
      </c>
      <c r="B10165">
        <v>10155.951999999999</v>
      </c>
      <c r="C10165">
        <v>73.052000000000007</v>
      </c>
    </row>
    <row r="10166" spans="1:3" x14ac:dyDescent="0.35">
      <c r="A10166">
        <v>1016.533</v>
      </c>
      <c r="B10166">
        <v>10157.501</v>
      </c>
      <c r="C10166">
        <v>73.053600000000003</v>
      </c>
    </row>
    <row r="10167" spans="1:3" x14ac:dyDescent="0.35">
      <c r="A10167">
        <v>1016.6180000000001</v>
      </c>
      <c r="B10167">
        <v>10158.076999999999</v>
      </c>
      <c r="C10167">
        <v>73.052999999999997</v>
      </c>
    </row>
    <row r="10168" spans="1:3" x14ac:dyDescent="0.35">
      <c r="A10168">
        <v>1016.732</v>
      </c>
      <c r="B10168">
        <v>10159.115</v>
      </c>
      <c r="C10168">
        <v>73.0595</v>
      </c>
    </row>
    <row r="10169" spans="1:3" x14ac:dyDescent="0.35">
      <c r="A10169">
        <v>1016.81</v>
      </c>
      <c r="B10169">
        <v>10159.657999999999</v>
      </c>
      <c r="C10169">
        <v>73.060299999999998</v>
      </c>
    </row>
    <row r="10170" spans="1:3" x14ac:dyDescent="0.35">
      <c r="A10170">
        <v>1016.925</v>
      </c>
      <c r="B10170">
        <v>10161.289000000001</v>
      </c>
      <c r="C10170">
        <v>73.062200000000004</v>
      </c>
    </row>
    <row r="10171" spans="1:3" x14ac:dyDescent="0.35">
      <c r="A10171">
        <v>1017</v>
      </c>
      <c r="B10171">
        <v>10162.08</v>
      </c>
      <c r="C10171">
        <v>73.0642</v>
      </c>
    </row>
    <row r="10172" spans="1:3" x14ac:dyDescent="0.35">
      <c r="A10172">
        <v>1017.133</v>
      </c>
      <c r="B10172">
        <v>10163.118</v>
      </c>
      <c r="C10172">
        <v>73.068899999999999</v>
      </c>
    </row>
    <row r="10173" spans="1:3" x14ac:dyDescent="0.35">
      <c r="A10173">
        <v>1017.224</v>
      </c>
      <c r="B10173">
        <v>10163.694</v>
      </c>
      <c r="C10173">
        <v>73.069999999999993</v>
      </c>
    </row>
    <row r="10174" spans="1:3" x14ac:dyDescent="0.35">
      <c r="A10174">
        <v>1017.319</v>
      </c>
      <c r="B10174">
        <v>10165.358</v>
      </c>
      <c r="C10174">
        <v>73.069800000000001</v>
      </c>
    </row>
    <row r="10175" spans="1:3" x14ac:dyDescent="0.35">
      <c r="A10175">
        <v>1017.403</v>
      </c>
      <c r="B10175">
        <v>10166.099</v>
      </c>
      <c r="C10175">
        <v>73.069800000000001</v>
      </c>
    </row>
    <row r="10176" spans="1:3" x14ac:dyDescent="0.35">
      <c r="A10176">
        <v>1017.53</v>
      </c>
      <c r="B10176">
        <v>10167.088</v>
      </c>
      <c r="C10176">
        <v>73.069699999999997</v>
      </c>
    </row>
    <row r="10177" spans="1:3" x14ac:dyDescent="0.35">
      <c r="A10177">
        <v>1017.623</v>
      </c>
      <c r="B10177">
        <v>10167.664000000001</v>
      </c>
      <c r="C10177">
        <v>73.073499999999996</v>
      </c>
    </row>
    <row r="10178" spans="1:3" x14ac:dyDescent="0.35">
      <c r="A10178">
        <v>1017.718</v>
      </c>
      <c r="B10178">
        <v>10169.509</v>
      </c>
      <c r="C10178">
        <v>73.074299999999994</v>
      </c>
    </row>
    <row r="10179" spans="1:3" x14ac:dyDescent="0.35">
      <c r="A10179">
        <v>1017.8</v>
      </c>
      <c r="B10179">
        <v>10169.509</v>
      </c>
      <c r="C10179">
        <v>73.075199999999995</v>
      </c>
    </row>
    <row r="10180" spans="1:3" x14ac:dyDescent="0.35">
      <c r="A10180">
        <v>1017.924</v>
      </c>
      <c r="B10180">
        <v>10171.239</v>
      </c>
      <c r="C10180">
        <v>73.075400000000002</v>
      </c>
    </row>
    <row r="10181" spans="1:3" x14ac:dyDescent="0.35">
      <c r="A10181">
        <v>1018.013</v>
      </c>
      <c r="B10181">
        <v>10171.733</v>
      </c>
      <c r="C10181">
        <v>73.079099999999997</v>
      </c>
    </row>
    <row r="10182" spans="1:3" x14ac:dyDescent="0.35">
      <c r="A10182">
        <v>1018.14</v>
      </c>
      <c r="B10182">
        <v>10173.165999999999</v>
      </c>
      <c r="C10182">
        <v>73.081100000000006</v>
      </c>
    </row>
    <row r="10183" spans="1:3" x14ac:dyDescent="0.35">
      <c r="A10183">
        <v>1018.2140000000001</v>
      </c>
      <c r="B10183">
        <v>10173.759</v>
      </c>
      <c r="C10183">
        <v>73.083500000000001</v>
      </c>
    </row>
    <row r="10184" spans="1:3" x14ac:dyDescent="0.35">
      <c r="A10184">
        <v>1018.329</v>
      </c>
      <c r="B10184">
        <v>10174.896000000001</v>
      </c>
      <c r="C10184">
        <v>73.084400000000002</v>
      </c>
    </row>
    <row r="10185" spans="1:3" x14ac:dyDescent="0.35">
      <c r="A10185">
        <v>1018.404</v>
      </c>
      <c r="B10185">
        <v>10175.653</v>
      </c>
      <c r="C10185">
        <v>73.087699999999998</v>
      </c>
    </row>
    <row r="10186" spans="1:3" x14ac:dyDescent="0.35">
      <c r="A10186">
        <v>1018.5170000000001</v>
      </c>
      <c r="B10186">
        <v>10177.35</v>
      </c>
      <c r="C10186">
        <v>73.086699999999993</v>
      </c>
    </row>
    <row r="10187" spans="1:3" x14ac:dyDescent="0.35">
      <c r="A10187">
        <v>1018.62</v>
      </c>
      <c r="B10187">
        <v>10177.877</v>
      </c>
      <c r="C10187">
        <v>73.09</v>
      </c>
    </row>
    <row r="10188" spans="1:3" x14ac:dyDescent="0.35">
      <c r="A10188">
        <v>1018.73</v>
      </c>
      <c r="B10188">
        <v>10179.36</v>
      </c>
      <c r="C10188">
        <v>73.091200000000001</v>
      </c>
    </row>
    <row r="10189" spans="1:3" x14ac:dyDescent="0.35">
      <c r="A10189">
        <v>1018.82</v>
      </c>
      <c r="B10189">
        <v>10180.166999999999</v>
      </c>
      <c r="C10189">
        <v>73.093400000000003</v>
      </c>
    </row>
    <row r="10190" spans="1:3" x14ac:dyDescent="0.35">
      <c r="A10190">
        <v>1018.913</v>
      </c>
      <c r="B10190">
        <v>10181.188</v>
      </c>
      <c r="C10190">
        <v>73.094999999999999</v>
      </c>
    </row>
    <row r="10191" spans="1:3" x14ac:dyDescent="0.35">
      <c r="A10191">
        <v>1019.014</v>
      </c>
      <c r="B10191">
        <v>10182.275</v>
      </c>
      <c r="C10191">
        <v>73.096400000000003</v>
      </c>
    </row>
    <row r="10192" spans="1:3" x14ac:dyDescent="0.35">
      <c r="A10192">
        <v>1019.13</v>
      </c>
      <c r="B10192">
        <v>10183.116</v>
      </c>
      <c r="C10192">
        <v>73.094999999999999</v>
      </c>
    </row>
    <row r="10193" spans="1:3" x14ac:dyDescent="0.35">
      <c r="A10193">
        <v>1019.236</v>
      </c>
      <c r="B10193">
        <v>10184.549000000001</v>
      </c>
      <c r="C10193">
        <v>73.097800000000007</v>
      </c>
    </row>
    <row r="10194" spans="1:3" x14ac:dyDescent="0.35">
      <c r="A10194">
        <v>1019.317</v>
      </c>
      <c r="B10194">
        <v>10185.224</v>
      </c>
      <c r="C10194">
        <v>73.100800000000007</v>
      </c>
    </row>
    <row r="10195" spans="1:3" x14ac:dyDescent="0.35">
      <c r="A10195">
        <v>1019.427</v>
      </c>
      <c r="B10195">
        <v>10185.883</v>
      </c>
      <c r="C10195">
        <v>73.100999999999999</v>
      </c>
    </row>
    <row r="10196" spans="1:3" x14ac:dyDescent="0.35">
      <c r="A10196">
        <v>1019.516</v>
      </c>
      <c r="B10196">
        <v>10186.822</v>
      </c>
      <c r="C10196">
        <v>73.103200000000001</v>
      </c>
    </row>
    <row r="10197" spans="1:3" x14ac:dyDescent="0.35">
      <c r="A10197">
        <v>1019.619</v>
      </c>
      <c r="B10197">
        <v>10188.337</v>
      </c>
      <c r="C10197">
        <v>73.106499999999997</v>
      </c>
    </row>
    <row r="10198" spans="1:3" x14ac:dyDescent="0.35">
      <c r="A10198">
        <v>1019.722</v>
      </c>
      <c r="B10198">
        <v>10188.864</v>
      </c>
      <c r="C10198">
        <v>73.106700000000004</v>
      </c>
    </row>
    <row r="10199" spans="1:3" x14ac:dyDescent="0.35">
      <c r="A10199">
        <v>1019.813</v>
      </c>
      <c r="B10199">
        <v>10190.298000000001</v>
      </c>
      <c r="C10199">
        <v>73.107699999999994</v>
      </c>
    </row>
    <row r="10200" spans="1:3" x14ac:dyDescent="0.35">
      <c r="A10200">
        <v>1019.926</v>
      </c>
      <c r="B10200">
        <v>10190.841</v>
      </c>
      <c r="C10200">
        <v>73.108900000000006</v>
      </c>
    </row>
    <row r="10201" spans="1:3" x14ac:dyDescent="0.35">
      <c r="A10201">
        <v>1020.03</v>
      </c>
      <c r="B10201">
        <v>10191.994000000001</v>
      </c>
      <c r="C10201">
        <v>73.109800000000007</v>
      </c>
    </row>
    <row r="10202" spans="1:3" x14ac:dyDescent="0.35">
      <c r="A10202">
        <v>1020.131</v>
      </c>
      <c r="B10202">
        <v>10193.526</v>
      </c>
      <c r="C10202">
        <v>73.110900000000001</v>
      </c>
    </row>
    <row r="10203" spans="1:3" x14ac:dyDescent="0.35">
      <c r="A10203">
        <v>1020.212</v>
      </c>
      <c r="B10203">
        <v>10194.152</v>
      </c>
      <c r="C10203">
        <v>73.112200000000001</v>
      </c>
    </row>
    <row r="10204" spans="1:3" x14ac:dyDescent="0.35">
      <c r="A10204">
        <v>1020.308</v>
      </c>
      <c r="B10204">
        <v>10195.124</v>
      </c>
      <c r="C10204">
        <v>73.111999999999995</v>
      </c>
    </row>
    <row r="10205" spans="1:3" x14ac:dyDescent="0.35">
      <c r="A10205">
        <v>1020.424</v>
      </c>
      <c r="B10205">
        <v>10195.799000000001</v>
      </c>
      <c r="C10205">
        <v>73.114099999999993</v>
      </c>
    </row>
    <row r="10206" spans="1:3" x14ac:dyDescent="0.35">
      <c r="A10206">
        <v>1020.513</v>
      </c>
      <c r="B10206">
        <v>10196.59</v>
      </c>
      <c r="C10206">
        <v>73.1143</v>
      </c>
    </row>
    <row r="10207" spans="1:3" x14ac:dyDescent="0.35">
      <c r="A10207">
        <v>1020.612</v>
      </c>
      <c r="B10207">
        <v>10198.27</v>
      </c>
      <c r="C10207">
        <v>73.113600000000005</v>
      </c>
    </row>
    <row r="10208" spans="1:3" x14ac:dyDescent="0.35">
      <c r="A10208">
        <v>1020.715</v>
      </c>
      <c r="B10208">
        <v>10198.946</v>
      </c>
      <c r="C10208">
        <v>73.118200000000002</v>
      </c>
    </row>
    <row r="10209" spans="1:3" x14ac:dyDescent="0.35">
      <c r="A10209">
        <v>1020.807</v>
      </c>
      <c r="B10209">
        <v>10200.198</v>
      </c>
      <c r="C10209">
        <v>73.118099999999998</v>
      </c>
    </row>
    <row r="10210" spans="1:3" x14ac:dyDescent="0.35">
      <c r="A10210">
        <v>1020.913</v>
      </c>
      <c r="B10210">
        <v>10200.955</v>
      </c>
      <c r="C10210">
        <v>73.121899999999997</v>
      </c>
    </row>
    <row r="10211" spans="1:3" x14ac:dyDescent="0.35">
      <c r="A10211">
        <v>1021.015</v>
      </c>
      <c r="B10211">
        <v>10201.745999999999</v>
      </c>
      <c r="C10211">
        <v>73.123199999999997</v>
      </c>
    </row>
    <row r="10212" spans="1:3" x14ac:dyDescent="0.35">
      <c r="A10212">
        <v>1021.104</v>
      </c>
      <c r="B10212">
        <v>10203.377</v>
      </c>
      <c r="C10212">
        <v>73.121399999999994</v>
      </c>
    </row>
    <row r="10213" spans="1:3" x14ac:dyDescent="0.35">
      <c r="A10213">
        <v>1021.222</v>
      </c>
      <c r="B10213">
        <v>10204.084999999999</v>
      </c>
      <c r="C10213">
        <v>73.123999999999995</v>
      </c>
    </row>
    <row r="10214" spans="1:3" x14ac:dyDescent="0.35">
      <c r="A10214">
        <v>1021.313</v>
      </c>
      <c r="B10214">
        <v>10205.156000000001</v>
      </c>
      <c r="C10214">
        <v>73.125299999999996</v>
      </c>
    </row>
    <row r="10215" spans="1:3" x14ac:dyDescent="0.35">
      <c r="A10215">
        <v>1021.413</v>
      </c>
      <c r="B10215">
        <v>10206.276</v>
      </c>
      <c r="C10215">
        <v>73.127200000000002</v>
      </c>
    </row>
    <row r="10216" spans="1:3" x14ac:dyDescent="0.35">
      <c r="A10216">
        <v>1021.506</v>
      </c>
      <c r="B10216">
        <v>10207.066999999999</v>
      </c>
      <c r="C10216">
        <v>73.131500000000003</v>
      </c>
    </row>
    <row r="10217" spans="1:3" x14ac:dyDescent="0.35">
      <c r="A10217">
        <v>1021.628</v>
      </c>
      <c r="B10217">
        <v>10208.120999999999</v>
      </c>
      <c r="C10217">
        <v>73.131600000000006</v>
      </c>
    </row>
    <row r="10218" spans="1:3" x14ac:dyDescent="0.35">
      <c r="A10218">
        <v>1021.724</v>
      </c>
      <c r="B10218">
        <v>10209.273999999999</v>
      </c>
      <c r="C10218">
        <v>73.131</v>
      </c>
    </row>
    <row r="10219" spans="1:3" x14ac:dyDescent="0.35">
      <c r="A10219">
        <v>1021.823</v>
      </c>
      <c r="B10219">
        <v>10209.933000000001</v>
      </c>
      <c r="C10219">
        <v>73.132900000000006</v>
      </c>
    </row>
    <row r="10220" spans="1:3" x14ac:dyDescent="0.35">
      <c r="A10220">
        <v>1021.914</v>
      </c>
      <c r="B10220">
        <v>10210.625</v>
      </c>
      <c r="C10220">
        <v>73.134799999999998</v>
      </c>
    </row>
    <row r="10221" spans="1:3" x14ac:dyDescent="0.35">
      <c r="A10221">
        <v>1022.002</v>
      </c>
      <c r="B10221">
        <v>10212.19</v>
      </c>
      <c r="C10221">
        <v>73.136600000000001</v>
      </c>
    </row>
    <row r="10222" spans="1:3" x14ac:dyDescent="0.35">
      <c r="A10222">
        <v>1022.106</v>
      </c>
      <c r="B10222">
        <v>10212.666999999999</v>
      </c>
      <c r="C10222">
        <v>73.1374</v>
      </c>
    </row>
    <row r="10223" spans="1:3" x14ac:dyDescent="0.35">
      <c r="A10223">
        <v>1022.21</v>
      </c>
      <c r="B10223">
        <v>10214.084000000001</v>
      </c>
      <c r="C10223">
        <v>73.139499999999998</v>
      </c>
    </row>
    <row r="10224" spans="1:3" x14ac:dyDescent="0.35">
      <c r="A10224">
        <v>1022.3049999999999</v>
      </c>
      <c r="B10224">
        <v>10215.072</v>
      </c>
      <c r="C10224">
        <v>73.140199999999993</v>
      </c>
    </row>
    <row r="10225" spans="1:3" x14ac:dyDescent="0.35">
      <c r="A10225">
        <v>1022.426</v>
      </c>
      <c r="B10225">
        <v>10216.11</v>
      </c>
      <c r="C10225">
        <v>73.138800000000003</v>
      </c>
    </row>
    <row r="10226" spans="1:3" x14ac:dyDescent="0.35">
      <c r="A10226">
        <v>1022.5309999999999</v>
      </c>
      <c r="B10226">
        <v>10217.313</v>
      </c>
      <c r="C10226">
        <v>73.142899999999997</v>
      </c>
    </row>
    <row r="10227" spans="1:3" x14ac:dyDescent="0.35">
      <c r="A10227">
        <v>1022.622</v>
      </c>
      <c r="B10227">
        <v>10217.790000000001</v>
      </c>
      <c r="C10227">
        <v>73.141999999999996</v>
      </c>
    </row>
    <row r="10228" spans="1:3" x14ac:dyDescent="0.35">
      <c r="A10228">
        <v>1022.712</v>
      </c>
      <c r="B10228">
        <v>10219.191000000001</v>
      </c>
      <c r="C10228">
        <v>73.139200000000002</v>
      </c>
    </row>
    <row r="10229" spans="1:3" x14ac:dyDescent="0.35">
      <c r="A10229">
        <v>1022.806</v>
      </c>
      <c r="B10229">
        <v>10220.097</v>
      </c>
      <c r="C10229">
        <v>73.139899999999997</v>
      </c>
    </row>
    <row r="10230" spans="1:3" x14ac:dyDescent="0.35">
      <c r="A10230">
        <v>1022.931</v>
      </c>
      <c r="B10230">
        <v>10221.447</v>
      </c>
      <c r="C10230">
        <v>73.137900000000002</v>
      </c>
    </row>
    <row r="10231" spans="1:3" x14ac:dyDescent="0.35">
      <c r="A10231">
        <v>1023.014</v>
      </c>
      <c r="B10231">
        <v>10222.057000000001</v>
      </c>
      <c r="C10231">
        <v>73.134799999999998</v>
      </c>
    </row>
    <row r="10232" spans="1:3" x14ac:dyDescent="0.35">
      <c r="A10232">
        <v>1023.104</v>
      </c>
      <c r="B10232">
        <v>10223.062</v>
      </c>
      <c r="C10232">
        <v>73.1374</v>
      </c>
    </row>
    <row r="10233" spans="1:3" x14ac:dyDescent="0.35">
      <c r="A10233">
        <v>1023.225</v>
      </c>
      <c r="B10233">
        <v>10224.132</v>
      </c>
      <c r="C10233">
        <v>73.135800000000003</v>
      </c>
    </row>
    <row r="10234" spans="1:3" x14ac:dyDescent="0.35">
      <c r="A10234">
        <v>1023.302</v>
      </c>
      <c r="B10234">
        <v>10225.17</v>
      </c>
      <c r="C10234">
        <v>73.136700000000005</v>
      </c>
    </row>
    <row r="10235" spans="1:3" x14ac:dyDescent="0.35">
      <c r="A10235">
        <v>1023.439</v>
      </c>
      <c r="B10235">
        <v>10226.142</v>
      </c>
      <c r="C10235">
        <v>73.139099999999999</v>
      </c>
    </row>
    <row r="10236" spans="1:3" x14ac:dyDescent="0.35">
      <c r="A10236">
        <v>1023.505</v>
      </c>
      <c r="B10236">
        <v>10227.097</v>
      </c>
      <c r="C10236">
        <v>73.137</v>
      </c>
    </row>
    <row r="10237" spans="1:3" x14ac:dyDescent="0.35">
      <c r="A10237">
        <v>1023.631</v>
      </c>
      <c r="B10237">
        <v>10228.662</v>
      </c>
      <c r="C10237">
        <v>73.137799999999999</v>
      </c>
    </row>
    <row r="10238" spans="1:3" x14ac:dyDescent="0.35">
      <c r="A10238">
        <v>1023.713</v>
      </c>
      <c r="B10238">
        <v>10228.662</v>
      </c>
      <c r="C10238">
        <v>73.138599999999997</v>
      </c>
    </row>
    <row r="10239" spans="1:3" x14ac:dyDescent="0.35">
      <c r="A10239">
        <v>1023.812</v>
      </c>
      <c r="B10239">
        <v>10230.161</v>
      </c>
      <c r="C10239">
        <v>73.140299999999996</v>
      </c>
    </row>
    <row r="10240" spans="1:3" x14ac:dyDescent="0.35">
      <c r="A10240">
        <v>1023.9450000000001</v>
      </c>
      <c r="B10240">
        <v>10231.529</v>
      </c>
      <c r="C10240">
        <v>73.141900000000007</v>
      </c>
    </row>
    <row r="10241" spans="1:3" x14ac:dyDescent="0.35">
      <c r="A10241">
        <v>1024.009</v>
      </c>
      <c r="B10241">
        <v>10231.529</v>
      </c>
      <c r="C10241">
        <v>73.1404</v>
      </c>
    </row>
    <row r="10242" spans="1:3" x14ac:dyDescent="0.35">
      <c r="A10242">
        <v>1024.1010000000001</v>
      </c>
      <c r="B10242">
        <v>10233.143</v>
      </c>
      <c r="C10242">
        <v>73.141199999999998</v>
      </c>
    </row>
    <row r="10243" spans="1:3" x14ac:dyDescent="0.35">
      <c r="A10243">
        <v>1024.2249999999999</v>
      </c>
      <c r="B10243">
        <v>10234.428</v>
      </c>
      <c r="C10243">
        <v>73.135999999999996</v>
      </c>
    </row>
    <row r="10244" spans="1:3" x14ac:dyDescent="0.35">
      <c r="A10244">
        <v>1024.31</v>
      </c>
      <c r="B10244">
        <v>10235.004000000001</v>
      </c>
      <c r="C10244">
        <v>73.141499999999994</v>
      </c>
    </row>
    <row r="10245" spans="1:3" x14ac:dyDescent="0.35">
      <c r="A10245">
        <v>1024.44</v>
      </c>
      <c r="B10245">
        <v>10235.976000000001</v>
      </c>
      <c r="C10245">
        <v>73.138099999999994</v>
      </c>
    </row>
    <row r="10246" spans="1:3" x14ac:dyDescent="0.35">
      <c r="A10246">
        <v>1024.5160000000001</v>
      </c>
      <c r="B10246">
        <v>10236.782999999999</v>
      </c>
      <c r="C10246">
        <v>73.141000000000005</v>
      </c>
    </row>
    <row r="10247" spans="1:3" x14ac:dyDescent="0.35">
      <c r="A10247">
        <v>1024.6079999999999</v>
      </c>
      <c r="B10247">
        <v>10237.887000000001</v>
      </c>
      <c r="C10247">
        <v>73.143500000000003</v>
      </c>
    </row>
    <row r="10248" spans="1:3" x14ac:dyDescent="0.35">
      <c r="A10248">
        <v>1024.742</v>
      </c>
      <c r="B10248">
        <v>10239.237999999999</v>
      </c>
      <c r="C10248">
        <v>73.142300000000006</v>
      </c>
    </row>
    <row r="10249" spans="1:3" x14ac:dyDescent="0.35">
      <c r="A10249">
        <v>1024.82</v>
      </c>
      <c r="B10249">
        <v>10239.798000000001</v>
      </c>
      <c r="C10249">
        <v>73.141300000000001</v>
      </c>
    </row>
    <row r="10250" spans="1:3" x14ac:dyDescent="0.35">
      <c r="A10250">
        <v>1024.9349999999999</v>
      </c>
      <c r="B10250">
        <v>10240.967000000001</v>
      </c>
      <c r="C10250">
        <v>73.146699999999996</v>
      </c>
    </row>
    <row r="10251" spans="1:3" x14ac:dyDescent="0.35">
      <c r="A10251">
        <v>1025.0119999999999</v>
      </c>
      <c r="B10251">
        <v>10241.709000000001</v>
      </c>
      <c r="C10251">
        <v>73.142899999999997</v>
      </c>
    </row>
    <row r="10252" spans="1:3" x14ac:dyDescent="0.35">
      <c r="A10252">
        <v>1025.104</v>
      </c>
      <c r="B10252">
        <v>10242.812</v>
      </c>
      <c r="C10252">
        <v>73.149000000000001</v>
      </c>
    </row>
    <row r="10253" spans="1:3" x14ac:dyDescent="0.35">
      <c r="A10253">
        <v>1025.24</v>
      </c>
      <c r="B10253">
        <v>10244.212</v>
      </c>
      <c r="C10253">
        <v>73.147199999999998</v>
      </c>
    </row>
    <row r="10254" spans="1:3" x14ac:dyDescent="0.35">
      <c r="A10254">
        <v>1025.328</v>
      </c>
      <c r="B10254">
        <v>10244.74</v>
      </c>
      <c r="C10254">
        <v>73.146600000000007</v>
      </c>
    </row>
    <row r="10255" spans="1:3" x14ac:dyDescent="0.35">
      <c r="A10255">
        <v>1025.425</v>
      </c>
      <c r="B10255">
        <v>10246.403</v>
      </c>
      <c r="C10255">
        <v>73.150400000000005</v>
      </c>
    </row>
    <row r="10256" spans="1:3" x14ac:dyDescent="0.35">
      <c r="A10256">
        <v>1025.539</v>
      </c>
      <c r="B10256">
        <v>10246.995999999999</v>
      </c>
      <c r="C10256">
        <v>73.150700000000001</v>
      </c>
    </row>
    <row r="10257" spans="1:3" x14ac:dyDescent="0.35">
      <c r="A10257">
        <v>1025.6389999999999</v>
      </c>
      <c r="B10257">
        <v>10248.066999999999</v>
      </c>
      <c r="C10257">
        <v>73.152100000000004</v>
      </c>
    </row>
    <row r="10258" spans="1:3" x14ac:dyDescent="0.35">
      <c r="A10258">
        <v>1025.722</v>
      </c>
      <c r="B10258">
        <v>10248.775</v>
      </c>
      <c r="C10258">
        <v>73.150899999999993</v>
      </c>
    </row>
    <row r="10259" spans="1:3" x14ac:dyDescent="0.35">
      <c r="A10259">
        <v>1025.835</v>
      </c>
      <c r="B10259">
        <v>10249.566000000001</v>
      </c>
      <c r="C10259">
        <v>73.152299999999997</v>
      </c>
    </row>
    <row r="10260" spans="1:3" x14ac:dyDescent="0.35">
      <c r="A10260">
        <v>1025.9269999999999</v>
      </c>
      <c r="B10260">
        <v>10251.312</v>
      </c>
      <c r="C10260">
        <v>73.154700000000005</v>
      </c>
    </row>
    <row r="10261" spans="1:3" x14ac:dyDescent="0.35">
      <c r="A10261">
        <v>1026.0239999999999</v>
      </c>
      <c r="B10261">
        <v>10251.312</v>
      </c>
      <c r="C10261">
        <v>73.156300000000002</v>
      </c>
    </row>
    <row r="10262" spans="1:3" x14ac:dyDescent="0.35">
      <c r="A10262">
        <v>1026.125</v>
      </c>
      <c r="B10262">
        <v>10253.239</v>
      </c>
      <c r="C10262">
        <v>73.156899999999993</v>
      </c>
    </row>
    <row r="10263" spans="1:3" x14ac:dyDescent="0.35">
      <c r="A10263">
        <v>1026.222</v>
      </c>
      <c r="B10263">
        <v>10254.277</v>
      </c>
      <c r="C10263">
        <v>73.157600000000002</v>
      </c>
    </row>
    <row r="10264" spans="1:3" x14ac:dyDescent="0.35">
      <c r="A10264">
        <v>1026.318</v>
      </c>
      <c r="B10264">
        <v>10255.495999999999</v>
      </c>
      <c r="C10264">
        <v>73.158199999999994</v>
      </c>
    </row>
    <row r="10265" spans="1:3" x14ac:dyDescent="0.35">
      <c r="A10265">
        <v>1026.4359999999999</v>
      </c>
      <c r="B10265">
        <v>10256.402</v>
      </c>
      <c r="C10265">
        <v>73.157399999999996</v>
      </c>
    </row>
    <row r="10266" spans="1:3" x14ac:dyDescent="0.35">
      <c r="A10266">
        <v>1026.5250000000001</v>
      </c>
      <c r="B10266">
        <v>10257.275</v>
      </c>
      <c r="C10266">
        <v>73.158299999999997</v>
      </c>
    </row>
    <row r="10267" spans="1:3" x14ac:dyDescent="0.35">
      <c r="A10267">
        <v>1026.624</v>
      </c>
      <c r="B10267">
        <v>10258.576999999999</v>
      </c>
      <c r="C10267">
        <v>73.161199999999994</v>
      </c>
    </row>
    <row r="10268" spans="1:3" x14ac:dyDescent="0.35">
      <c r="A10268">
        <v>1026.731</v>
      </c>
      <c r="B10268">
        <v>10259.038</v>
      </c>
      <c r="C10268">
        <v>73.160399999999996</v>
      </c>
    </row>
    <row r="10269" spans="1:3" x14ac:dyDescent="0.35">
      <c r="A10269">
        <v>1026.8150000000001</v>
      </c>
      <c r="B10269">
        <v>10260.504000000001</v>
      </c>
      <c r="C10269">
        <v>73.163300000000007</v>
      </c>
    </row>
    <row r="10270" spans="1:3" x14ac:dyDescent="0.35">
      <c r="A10270">
        <v>1026.9000000000001</v>
      </c>
      <c r="B10270">
        <v>10260.504000000001</v>
      </c>
      <c r="C10270">
        <v>73.160300000000007</v>
      </c>
    </row>
    <row r="10271" spans="1:3" x14ac:dyDescent="0.35">
      <c r="A10271">
        <v>1027.0239999999999</v>
      </c>
      <c r="B10271">
        <v>10262.25</v>
      </c>
      <c r="C10271">
        <v>73.165000000000006</v>
      </c>
    </row>
    <row r="10272" spans="1:3" x14ac:dyDescent="0.35">
      <c r="A10272">
        <v>1027.1210000000001</v>
      </c>
      <c r="B10272">
        <v>10263.535</v>
      </c>
      <c r="C10272">
        <v>73.164199999999994</v>
      </c>
    </row>
    <row r="10273" spans="1:3" x14ac:dyDescent="0.35">
      <c r="A10273">
        <v>1027.2170000000001</v>
      </c>
      <c r="B10273">
        <v>10264.078</v>
      </c>
      <c r="C10273">
        <v>73.165599999999998</v>
      </c>
    </row>
    <row r="10274" spans="1:3" x14ac:dyDescent="0.35">
      <c r="A10274">
        <v>1027.316</v>
      </c>
      <c r="B10274">
        <v>10265.297</v>
      </c>
      <c r="C10274">
        <v>73.166600000000003</v>
      </c>
    </row>
    <row r="10275" spans="1:3" x14ac:dyDescent="0.35">
      <c r="A10275">
        <v>1027.423</v>
      </c>
      <c r="B10275">
        <v>10266.549000000001</v>
      </c>
      <c r="C10275">
        <v>73.170699999999997</v>
      </c>
    </row>
    <row r="10276" spans="1:3" x14ac:dyDescent="0.35">
      <c r="A10276">
        <v>1027.518</v>
      </c>
      <c r="B10276">
        <v>10267.208000000001</v>
      </c>
      <c r="C10276">
        <v>73.167400000000001</v>
      </c>
    </row>
    <row r="10277" spans="1:3" x14ac:dyDescent="0.35">
      <c r="A10277">
        <v>1027.615</v>
      </c>
      <c r="B10277">
        <v>10268.295</v>
      </c>
      <c r="C10277">
        <v>73.168400000000005</v>
      </c>
    </row>
    <row r="10278" spans="1:3" x14ac:dyDescent="0.35">
      <c r="A10278">
        <v>1027.711</v>
      </c>
      <c r="B10278">
        <v>10269.597</v>
      </c>
      <c r="C10278">
        <v>73.171899999999994</v>
      </c>
    </row>
    <row r="10279" spans="1:3" x14ac:dyDescent="0.35">
      <c r="A10279">
        <v>1027.81</v>
      </c>
      <c r="B10279">
        <v>10270.058000000001</v>
      </c>
      <c r="C10279">
        <v>73.171000000000006</v>
      </c>
    </row>
    <row r="10280" spans="1:3" x14ac:dyDescent="0.35">
      <c r="A10280">
        <v>1027.9179999999999</v>
      </c>
      <c r="B10280">
        <v>10270.816000000001</v>
      </c>
      <c r="C10280">
        <v>73.173100000000005</v>
      </c>
    </row>
    <row r="10281" spans="1:3" x14ac:dyDescent="0.35">
      <c r="A10281">
        <v>1028.019</v>
      </c>
      <c r="B10281">
        <v>10272.495999999999</v>
      </c>
      <c r="C10281">
        <v>73.17</v>
      </c>
    </row>
    <row r="10282" spans="1:3" x14ac:dyDescent="0.35">
      <c r="A10282">
        <v>1028.124</v>
      </c>
      <c r="B10282">
        <v>10273.105</v>
      </c>
      <c r="C10282">
        <v>73.176500000000004</v>
      </c>
    </row>
    <row r="10283" spans="1:3" x14ac:dyDescent="0.35">
      <c r="A10283">
        <v>1028.2239999999999</v>
      </c>
      <c r="B10283">
        <v>10274.209000000001</v>
      </c>
      <c r="C10283">
        <v>73.174700000000001</v>
      </c>
    </row>
    <row r="10284" spans="1:3" x14ac:dyDescent="0.35">
      <c r="A10284">
        <v>1028.319</v>
      </c>
      <c r="B10284">
        <v>10275.494000000001</v>
      </c>
      <c r="C10284">
        <v>73.178299999999993</v>
      </c>
    </row>
    <row r="10285" spans="1:3" x14ac:dyDescent="0.35">
      <c r="A10285">
        <v>1028.415</v>
      </c>
      <c r="B10285">
        <v>10276.087</v>
      </c>
      <c r="C10285">
        <v>73.180599999999998</v>
      </c>
    </row>
    <row r="10286" spans="1:3" x14ac:dyDescent="0.35">
      <c r="A10286">
        <v>1028.5070000000001</v>
      </c>
      <c r="B10286">
        <v>10277.405000000001</v>
      </c>
      <c r="C10286">
        <v>73.179000000000002</v>
      </c>
    </row>
    <row r="10287" spans="1:3" x14ac:dyDescent="0.35">
      <c r="A10287">
        <v>1028.6199999999999</v>
      </c>
      <c r="B10287">
        <v>10278.097</v>
      </c>
      <c r="C10287">
        <v>73.178799999999995</v>
      </c>
    </row>
    <row r="10288" spans="1:3" x14ac:dyDescent="0.35">
      <c r="A10288">
        <v>1028.7260000000001</v>
      </c>
      <c r="B10288">
        <v>10279.084999999999</v>
      </c>
      <c r="C10288">
        <v>73.181200000000004</v>
      </c>
    </row>
    <row r="10289" spans="1:3" x14ac:dyDescent="0.35">
      <c r="A10289">
        <v>1028.8230000000001</v>
      </c>
      <c r="B10289">
        <v>10279.645</v>
      </c>
      <c r="C10289">
        <v>73.181600000000003</v>
      </c>
    </row>
    <row r="10290" spans="1:3" x14ac:dyDescent="0.35">
      <c r="A10290">
        <v>1028.9100000000001</v>
      </c>
      <c r="B10290">
        <v>10281.474</v>
      </c>
      <c r="C10290">
        <v>73.179100000000005</v>
      </c>
    </row>
    <row r="10291" spans="1:3" x14ac:dyDescent="0.35">
      <c r="A10291">
        <v>1029.0229999999999</v>
      </c>
      <c r="B10291">
        <v>10281.918</v>
      </c>
      <c r="C10291">
        <v>73.186000000000007</v>
      </c>
    </row>
    <row r="10292" spans="1:3" x14ac:dyDescent="0.35">
      <c r="A10292">
        <v>1029.105</v>
      </c>
      <c r="B10292">
        <v>10282.61</v>
      </c>
      <c r="C10292">
        <v>73.183499999999995</v>
      </c>
    </row>
    <row r="10293" spans="1:3" x14ac:dyDescent="0.35">
      <c r="A10293">
        <v>1029.221</v>
      </c>
      <c r="B10293">
        <v>10283.977000000001</v>
      </c>
      <c r="C10293">
        <v>73.177999999999997</v>
      </c>
    </row>
    <row r="10294" spans="1:3" x14ac:dyDescent="0.35">
      <c r="A10294">
        <v>1029.317</v>
      </c>
      <c r="B10294">
        <v>10284.966</v>
      </c>
      <c r="C10294">
        <v>73.182500000000005</v>
      </c>
    </row>
    <row r="10295" spans="1:3" x14ac:dyDescent="0.35">
      <c r="A10295">
        <v>1029.412</v>
      </c>
      <c r="B10295">
        <v>10285.541999999999</v>
      </c>
      <c r="C10295">
        <v>73.182500000000005</v>
      </c>
    </row>
    <row r="10296" spans="1:3" x14ac:dyDescent="0.35">
      <c r="A10296">
        <v>1029.5050000000001</v>
      </c>
      <c r="B10296">
        <v>10287.370999999999</v>
      </c>
      <c r="C10296">
        <v>73.185000000000002</v>
      </c>
    </row>
    <row r="10297" spans="1:3" x14ac:dyDescent="0.35">
      <c r="A10297">
        <v>1029.6030000000001</v>
      </c>
      <c r="B10297">
        <v>10288.161</v>
      </c>
      <c r="C10297">
        <v>73.186999999999998</v>
      </c>
    </row>
    <row r="10298" spans="1:3" x14ac:dyDescent="0.35">
      <c r="A10298">
        <v>1029.72</v>
      </c>
      <c r="B10298">
        <v>10288.754000000001</v>
      </c>
      <c r="C10298">
        <v>73.188500000000005</v>
      </c>
    </row>
    <row r="10299" spans="1:3" x14ac:dyDescent="0.35">
      <c r="A10299">
        <v>1029.8050000000001</v>
      </c>
      <c r="B10299">
        <v>10290.385</v>
      </c>
      <c r="C10299">
        <v>73.190100000000001</v>
      </c>
    </row>
    <row r="10300" spans="1:3" x14ac:dyDescent="0.35">
      <c r="A10300">
        <v>1029.912</v>
      </c>
      <c r="B10300">
        <v>10291.11</v>
      </c>
      <c r="C10300">
        <v>73.193299999999994</v>
      </c>
    </row>
    <row r="10301" spans="1:3" x14ac:dyDescent="0.35">
      <c r="A10301">
        <v>1030.0039999999999</v>
      </c>
      <c r="B10301">
        <v>10292.032999999999</v>
      </c>
      <c r="C10301">
        <v>73.196100000000001</v>
      </c>
    </row>
    <row r="10302" spans="1:3" x14ac:dyDescent="0.35">
      <c r="A10302">
        <v>1030.1079999999999</v>
      </c>
      <c r="B10302">
        <v>10293.449000000001</v>
      </c>
      <c r="C10302">
        <v>73.196399999999997</v>
      </c>
    </row>
    <row r="10303" spans="1:3" x14ac:dyDescent="0.35">
      <c r="A10303">
        <v>1030.2080000000001</v>
      </c>
      <c r="B10303">
        <v>10294.24</v>
      </c>
      <c r="C10303">
        <v>73.195700000000002</v>
      </c>
    </row>
    <row r="10304" spans="1:3" x14ac:dyDescent="0.35">
      <c r="A10304">
        <v>1030.3030000000001</v>
      </c>
      <c r="B10304">
        <v>10294.981</v>
      </c>
      <c r="C10304">
        <v>73.199200000000005</v>
      </c>
    </row>
    <row r="10305" spans="1:3" x14ac:dyDescent="0.35">
      <c r="A10305">
        <v>1030.4190000000001</v>
      </c>
      <c r="B10305">
        <v>10296.266</v>
      </c>
      <c r="C10305">
        <v>73.199299999999994</v>
      </c>
    </row>
    <row r="10306" spans="1:3" x14ac:dyDescent="0.35">
      <c r="A10306">
        <v>1030.5239999999999</v>
      </c>
      <c r="B10306">
        <v>10296.991</v>
      </c>
      <c r="C10306">
        <v>73.196899999999999</v>
      </c>
    </row>
    <row r="10307" spans="1:3" x14ac:dyDescent="0.35">
      <c r="A10307">
        <v>1030.6089999999999</v>
      </c>
      <c r="B10307">
        <v>10298.243</v>
      </c>
      <c r="C10307">
        <v>73.2012</v>
      </c>
    </row>
    <row r="10308" spans="1:3" x14ac:dyDescent="0.35">
      <c r="A10308">
        <v>1030.702</v>
      </c>
      <c r="B10308">
        <v>10299.049999999999</v>
      </c>
      <c r="C10308">
        <v>73.202399999999997</v>
      </c>
    </row>
    <row r="10309" spans="1:3" x14ac:dyDescent="0.35">
      <c r="A10309">
        <v>1030.838</v>
      </c>
      <c r="B10309">
        <v>10300.120999999999</v>
      </c>
      <c r="C10309">
        <v>73.202100000000002</v>
      </c>
    </row>
    <row r="10310" spans="1:3" x14ac:dyDescent="0.35">
      <c r="A10310">
        <v>1030.9169999999999</v>
      </c>
      <c r="B10310">
        <v>10300.714</v>
      </c>
      <c r="C10310">
        <v>73.204999999999998</v>
      </c>
    </row>
    <row r="10311" spans="1:3" x14ac:dyDescent="0.35">
      <c r="A10311">
        <v>1031.001</v>
      </c>
      <c r="B10311">
        <v>10301.471</v>
      </c>
      <c r="C10311">
        <v>73.207599999999999</v>
      </c>
    </row>
    <row r="10312" spans="1:3" x14ac:dyDescent="0.35">
      <c r="A10312">
        <v>1031.105</v>
      </c>
      <c r="B10312">
        <v>10303.200999999999</v>
      </c>
      <c r="C10312">
        <v>73.206299999999999</v>
      </c>
    </row>
    <row r="10313" spans="1:3" x14ac:dyDescent="0.35">
      <c r="A10313">
        <v>1031.2139999999999</v>
      </c>
      <c r="B10313">
        <v>10303.761</v>
      </c>
      <c r="C10313">
        <v>73.207999999999998</v>
      </c>
    </row>
    <row r="10314" spans="1:3" x14ac:dyDescent="0.35">
      <c r="A10314">
        <v>1031.317</v>
      </c>
      <c r="B10314">
        <v>10305.210999999999</v>
      </c>
      <c r="C10314">
        <v>73.211600000000004</v>
      </c>
    </row>
    <row r="10315" spans="1:3" x14ac:dyDescent="0.35">
      <c r="A10315">
        <v>1031.4079999999999</v>
      </c>
      <c r="B10315">
        <v>10306.117</v>
      </c>
      <c r="C10315">
        <v>73.211699999999993</v>
      </c>
    </row>
    <row r="10316" spans="1:3" x14ac:dyDescent="0.35">
      <c r="A10316">
        <v>1031.509</v>
      </c>
      <c r="B10316">
        <v>10306.891</v>
      </c>
      <c r="C10316">
        <v>73.211699999999993</v>
      </c>
    </row>
    <row r="10317" spans="1:3" x14ac:dyDescent="0.35">
      <c r="A10317">
        <v>1031.6489999999999</v>
      </c>
      <c r="B10317">
        <v>10308.538</v>
      </c>
      <c r="C10317">
        <v>73.216499999999996</v>
      </c>
    </row>
    <row r="10318" spans="1:3" x14ac:dyDescent="0.35">
      <c r="A10318">
        <v>1031.713</v>
      </c>
      <c r="B10318">
        <v>10308.538</v>
      </c>
      <c r="C10318">
        <v>73.217699999999994</v>
      </c>
    </row>
    <row r="10319" spans="1:3" x14ac:dyDescent="0.35">
      <c r="A10319">
        <v>1031.8130000000001</v>
      </c>
      <c r="B10319">
        <v>10310.184999999999</v>
      </c>
      <c r="C10319">
        <v>73.2196</v>
      </c>
    </row>
    <row r="10320" spans="1:3" x14ac:dyDescent="0.35">
      <c r="A10320">
        <v>1031.942</v>
      </c>
      <c r="B10320">
        <v>10310.993</v>
      </c>
      <c r="C10320">
        <v>73.220799999999997</v>
      </c>
    </row>
    <row r="10321" spans="1:3" x14ac:dyDescent="0.35">
      <c r="A10321">
        <v>1032.0170000000001</v>
      </c>
      <c r="B10321">
        <v>10311.782999999999</v>
      </c>
      <c r="C10321">
        <v>73.222200000000001</v>
      </c>
    </row>
    <row r="10322" spans="1:3" x14ac:dyDescent="0.35">
      <c r="A10322">
        <v>1032.1089999999999</v>
      </c>
      <c r="B10322">
        <v>10312.903</v>
      </c>
      <c r="C10322">
        <v>73.221999999999994</v>
      </c>
    </row>
    <row r="10323" spans="1:3" x14ac:dyDescent="0.35">
      <c r="A10323">
        <v>1032.2280000000001</v>
      </c>
      <c r="B10323">
        <v>10314.287</v>
      </c>
      <c r="C10323">
        <v>73.222800000000007</v>
      </c>
    </row>
    <row r="10324" spans="1:3" x14ac:dyDescent="0.35">
      <c r="A10324">
        <v>1032.309</v>
      </c>
      <c r="B10324">
        <v>10315.028</v>
      </c>
      <c r="C10324">
        <v>73.2256</v>
      </c>
    </row>
    <row r="10325" spans="1:3" x14ac:dyDescent="0.35">
      <c r="A10325">
        <v>1032.4280000000001</v>
      </c>
      <c r="B10325">
        <v>10316.428</v>
      </c>
      <c r="C10325">
        <v>73.229200000000006</v>
      </c>
    </row>
    <row r="10326" spans="1:3" x14ac:dyDescent="0.35">
      <c r="A10326">
        <v>1032.5050000000001</v>
      </c>
      <c r="B10326">
        <v>10316.939</v>
      </c>
      <c r="C10326">
        <v>73.231200000000001</v>
      </c>
    </row>
    <row r="10327" spans="1:3" x14ac:dyDescent="0.35">
      <c r="A10327">
        <v>1032.606</v>
      </c>
      <c r="B10327">
        <v>10317.812</v>
      </c>
      <c r="C10327">
        <v>73.2333</v>
      </c>
    </row>
    <row r="10328" spans="1:3" x14ac:dyDescent="0.35">
      <c r="A10328">
        <v>1032.702</v>
      </c>
      <c r="B10328">
        <v>10319.163</v>
      </c>
      <c r="C10328">
        <v>73.233800000000002</v>
      </c>
    </row>
    <row r="10329" spans="1:3" x14ac:dyDescent="0.35">
      <c r="A10329">
        <v>1032.8309999999999</v>
      </c>
      <c r="B10329">
        <v>10320.448</v>
      </c>
      <c r="C10329">
        <v>73.238600000000005</v>
      </c>
    </row>
    <row r="10330" spans="1:3" x14ac:dyDescent="0.35">
      <c r="A10330">
        <v>1032.9179999999999</v>
      </c>
      <c r="B10330">
        <v>10321.040999999999</v>
      </c>
      <c r="C10330">
        <v>73.239400000000003</v>
      </c>
    </row>
    <row r="10331" spans="1:3" x14ac:dyDescent="0.35">
      <c r="A10331">
        <v>1033.03</v>
      </c>
      <c r="B10331">
        <v>10322.094999999999</v>
      </c>
      <c r="C10331">
        <v>73.238699999999994</v>
      </c>
    </row>
    <row r="10332" spans="1:3" x14ac:dyDescent="0.35">
      <c r="A10332">
        <v>1033.1079999999999</v>
      </c>
      <c r="B10332">
        <v>10322.638999999999</v>
      </c>
      <c r="C10332">
        <v>73.244399999999999</v>
      </c>
    </row>
    <row r="10333" spans="1:3" x14ac:dyDescent="0.35">
      <c r="A10333">
        <v>1033.223</v>
      </c>
      <c r="B10333">
        <v>10324.582</v>
      </c>
      <c r="C10333">
        <v>73.243600000000001</v>
      </c>
    </row>
    <row r="10334" spans="1:3" x14ac:dyDescent="0.35">
      <c r="A10334">
        <v>1033.3420000000001</v>
      </c>
      <c r="B10334">
        <v>10325.472</v>
      </c>
      <c r="C10334">
        <v>73.245099999999994</v>
      </c>
    </row>
    <row r="10335" spans="1:3" x14ac:dyDescent="0.35">
      <c r="A10335">
        <v>1033.405</v>
      </c>
      <c r="B10335">
        <v>10325.472</v>
      </c>
      <c r="C10335">
        <v>73.244299999999996</v>
      </c>
    </row>
    <row r="10336" spans="1:3" x14ac:dyDescent="0.35">
      <c r="A10336">
        <v>1033.5039999999999</v>
      </c>
      <c r="B10336">
        <v>10326.642</v>
      </c>
      <c r="C10336">
        <v>73.248400000000004</v>
      </c>
    </row>
    <row r="10337" spans="1:3" x14ac:dyDescent="0.35">
      <c r="A10337">
        <v>1033.6289999999999</v>
      </c>
      <c r="B10337">
        <v>10328.272000000001</v>
      </c>
      <c r="C10337">
        <v>73.247900000000001</v>
      </c>
    </row>
    <row r="10338" spans="1:3" x14ac:dyDescent="0.35">
      <c r="A10338">
        <v>1033.7280000000001</v>
      </c>
      <c r="B10338">
        <v>10329.59</v>
      </c>
      <c r="C10338">
        <v>73.250500000000002</v>
      </c>
    </row>
    <row r="10339" spans="1:3" x14ac:dyDescent="0.35">
      <c r="A10339">
        <v>1033.8019999999999</v>
      </c>
      <c r="B10339">
        <v>10329.59</v>
      </c>
      <c r="C10339">
        <v>73.2547</v>
      </c>
    </row>
    <row r="10340" spans="1:3" x14ac:dyDescent="0.35">
      <c r="A10340">
        <v>1033.925</v>
      </c>
      <c r="B10340">
        <v>10331.022999999999</v>
      </c>
      <c r="C10340">
        <v>73.254800000000003</v>
      </c>
    </row>
    <row r="10341" spans="1:3" x14ac:dyDescent="0.35">
      <c r="A10341">
        <v>1034.029</v>
      </c>
      <c r="B10341">
        <v>10332.44</v>
      </c>
      <c r="C10341">
        <v>73.257199999999997</v>
      </c>
    </row>
    <row r="10342" spans="1:3" x14ac:dyDescent="0.35">
      <c r="A10342">
        <v>1034.126</v>
      </c>
      <c r="B10342">
        <v>10333.246999999999</v>
      </c>
      <c r="C10342">
        <v>73.258899999999997</v>
      </c>
    </row>
    <row r="10343" spans="1:3" x14ac:dyDescent="0.35">
      <c r="A10343">
        <v>1034.2190000000001</v>
      </c>
      <c r="B10343">
        <v>10334.482</v>
      </c>
      <c r="C10343">
        <v>73.259699999999995</v>
      </c>
    </row>
    <row r="10344" spans="1:3" x14ac:dyDescent="0.35">
      <c r="A10344">
        <v>1034.318</v>
      </c>
      <c r="B10344">
        <v>10335.01</v>
      </c>
      <c r="C10344">
        <v>73.259699999999995</v>
      </c>
    </row>
    <row r="10345" spans="1:3" x14ac:dyDescent="0.35">
      <c r="A10345">
        <v>1034.4190000000001</v>
      </c>
      <c r="B10345">
        <v>10336.311</v>
      </c>
      <c r="C10345">
        <v>73.266599999999997</v>
      </c>
    </row>
    <row r="10346" spans="1:3" x14ac:dyDescent="0.35">
      <c r="A10346">
        <v>1034.527</v>
      </c>
      <c r="B10346">
        <v>10336.822</v>
      </c>
      <c r="C10346">
        <v>73.268100000000004</v>
      </c>
    </row>
    <row r="10347" spans="1:3" x14ac:dyDescent="0.35">
      <c r="A10347">
        <v>1034.625</v>
      </c>
      <c r="B10347">
        <v>10338.550999999999</v>
      </c>
      <c r="C10347">
        <v>73.270799999999994</v>
      </c>
    </row>
    <row r="10348" spans="1:3" x14ac:dyDescent="0.35">
      <c r="A10348">
        <v>1034.7059999999999</v>
      </c>
      <c r="B10348">
        <v>10339.012000000001</v>
      </c>
      <c r="C10348">
        <v>73.271600000000007</v>
      </c>
    </row>
    <row r="10349" spans="1:3" x14ac:dyDescent="0.35">
      <c r="A10349">
        <v>1034.8230000000001</v>
      </c>
      <c r="B10349">
        <v>10340.593999999999</v>
      </c>
      <c r="C10349">
        <v>73.272900000000007</v>
      </c>
    </row>
    <row r="10350" spans="1:3" x14ac:dyDescent="0.35">
      <c r="A10350">
        <v>1034.9110000000001</v>
      </c>
      <c r="B10350">
        <v>10341.088</v>
      </c>
      <c r="C10350">
        <v>73.277000000000001</v>
      </c>
    </row>
    <row r="10351" spans="1:3" x14ac:dyDescent="0.35">
      <c r="A10351">
        <v>1035.0170000000001</v>
      </c>
      <c r="B10351">
        <v>10342.504999999999</v>
      </c>
      <c r="C10351">
        <v>73.277699999999996</v>
      </c>
    </row>
    <row r="10352" spans="1:3" x14ac:dyDescent="0.35">
      <c r="A10352">
        <v>1035.1310000000001</v>
      </c>
      <c r="B10352">
        <v>10342.999</v>
      </c>
      <c r="C10352">
        <v>73.278700000000001</v>
      </c>
    </row>
    <row r="10353" spans="1:3" x14ac:dyDescent="0.35">
      <c r="A10353">
        <v>1035.2149999999999</v>
      </c>
      <c r="B10353">
        <v>10344.465</v>
      </c>
      <c r="C10353">
        <v>73.282399999999996</v>
      </c>
    </row>
    <row r="10354" spans="1:3" x14ac:dyDescent="0.35">
      <c r="A10354">
        <v>1035.3130000000001</v>
      </c>
      <c r="B10354">
        <v>10344.925999999999</v>
      </c>
      <c r="C10354">
        <v>73.283699999999996</v>
      </c>
    </row>
    <row r="10355" spans="1:3" x14ac:dyDescent="0.35">
      <c r="A10355">
        <v>1035.4290000000001</v>
      </c>
      <c r="B10355">
        <v>10345.816000000001</v>
      </c>
      <c r="C10355">
        <v>73.287000000000006</v>
      </c>
    </row>
    <row r="10356" spans="1:3" x14ac:dyDescent="0.35">
      <c r="A10356">
        <v>1035.501</v>
      </c>
      <c r="B10356">
        <v>10346.638999999999</v>
      </c>
      <c r="C10356">
        <v>73.286299999999997</v>
      </c>
    </row>
    <row r="10357" spans="1:3" x14ac:dyDescent="0.35">
      <c r="A10357">
        <v>1035.633</v>
      </c>
      <c r="B10357">
        <v>10348.385</v>
      </c>
      <c r="C10357">
        <v>73.289599999999993</v>
      </c>
    </row>
    <row r="10358" spans="1:3" x14ac:dyDescent="0.35">
      <c r="A10358">
        <v>1035.7249999999999</v>
      </c>
      <c r="B10358">
        <v>10349.044</v>
      </c>
      <c r="C10358">
        <v>73.293700000000001</v>
      </c>
    </row>
    <row r="10359" spans="1:3" x14ac:dyDescent="0.35">
      <c r="A10359">
        <v>1035.8209999999999</v>
      </c>
      <c r="B10359">
        <v>10350.51</v>
      </c>
      <c r="C10359">
        <v>73.295199999999994</v>
      </c>
    </row>
    <row r="10360" spans="1:3" x14ac:dyDescent="0.35">
      <c r="A10360">
        <v>1035.915</v>
      </c>
      <c r="B10360">
        <v>10351.317999999999</v>
      </c>
      <c r="C10360">
        <v>73.294700000000006</v>
      </c>
    </row>
    <row r="10361" spans="1:3" x14ac:dyDescent="0.35">
      <c r="A10361">
        <v>1036.0229999999999</v>
      </c>
      <c r="B10361">
        <v>10351.993</v>
      </c>
      <c r="C10361">
        <v>73.298000000000002</v>
      </c>
    </row>
    <row r="10362" spans="1:3" x14ac:dyDescent="0.35">
      <c r="A10362">
        <v>1036.1189999999999</v>
      </c>
      <c r="B10362">
        <v>10352.536</v>
      </c>
      <c r="C10362">
        <v>73.301599999999993</v>
      </c>
    </row>
    <row r="10363" spans="1:3" x14ac:dyDescent="0.35">
      <c r="A10363">
        <v>1036.221</v>
      </c>
      <c r="B10363">
        <v>10354.25</v>
      </c>
      <c r="C10363">
        <v>73.303399999999996</v>
      </c>
    </row>
    <row r="10364" spans="1:3" x14ac:dyDescent="0.35">
      <c r="A10364">
        <v>1036.32</v>
      </c>
      <c r="B10364">
        <v>10354.859</v>
      </c>
      <c r="C10364">
        <v>73.305199999999999</v>
      </c>
    </row>
    <row r="10365" spans="1:3" x14ac:dyDescent="0.35">
      <c r="A10365">
        <v>1036.4169999999999</v>
      </c>
      <c r="B10365">
        <v>10356.457</v>
      </c>
      <c r="C10365">
        <v>73.308999999999997</v>
      </c>
    </row>
    <row r="10366" spans="1:3" x14ac:dyDescent="0.35">
      <c r="A10366">
        <v>1036.5250000000001</v>
      </c>
      <c r="B10366">
        <v>10356.918</v>
      </c>
      <c r="C10366">
        <v>73.308700000000002</v>
      </c>
    </row>
    <row r="10367" spans="1:3" x14ac:dyDescent="0.35">
      <c r="A10367">
        <v>1036.614</v>
      </c>
      <c r="B10367">
        <v>10357.61</v>
      </c>
      <c r="C10367">
        <v>73.311800000000005</v>
      </c>
    </row>
    <row r="10368" spans="1:3" x14ac:dyDescent="0.35">
      <c r="A10368">
        <v>1036.7180000000001</v>
      </c>
      <c r="B10368">
        <v>10359.471</v>
      </c>
      <c r="C10368">
        <v>73.316000000000003</v>
      </c>
    </row>
    <row r="10369" spans="1:3" x14ac:dyDescent="0.35">
      <c r="A10369">
        <v>1036.8109999999999</v>
      </c>
      <c r="B10369">
        <v>10359.999</v>
      </c>
      <c r="C10369">
        <v>73.317599999999999</v>
      </c>
    </row>
    <row r="10370" spans="1:3" x14ac:dyDescent="0.35">
      <c r="A10370">
        <v>1036.913</v>
      </c>
      <c r="B10370">
        <v>10360.755999999999</v>
      </c>
      <c r="C10370">
        <v>73.313299999999998</v>
      </c>
    </row>
    <row r="10371" spans="1:3" x14ac:dyDescent="0.35">
      <c r="A10371">
        <v>1037.008</v>
      </c>
      <c r="B10371">
        <v>10362.239</v>
      </c>
      <c r="C10371">
        <v>73.320300000000003</v>
      </c>
    </row>
    <row r="10372" spans="1:3" x14ac:dyDescent="0.35">
      <c r="A10372">
        <v>1037.117</v>
      </c>
      <c r="B10372">
        <v>10363.046</v>
      </c>
      <c r="C10372">
        <v>73.320099999999996</v>
      </c>
    </row>
    <row r="10373" spans="1:3" x14ac:dyDescent="0.35">
      <c r="A10373">
        <v>1037.2139999999999</v>
      </c>
      <c r="B10373">
        <v>10364.446</v>
      </c>
      <c r="C10373">
        <v>73.323400000000007</v>
      </c>
    </row>
    <row r="10374" spans="1:3" x14ac:dyDescent="0.35">
      <c r="A10374">
        <v>1037.3240000000001</v>
      </c>
      <c r="B10374">
        <v>10365.022999999999</v>
      </c>
      <c r="C10374">
        <v>73.326899999999995</v>
      </c>
    </row>
    <row r="10375" spans="1:3" x14ac:dyDescent="0.35">
      <c r="A10375">
        <v>1037.415</v>
      </c>
      <c r="B10375">
        <v>10365.698</v>
      </c>
      <c r="C10375">
        <v>73.3292</v>
      </c>
    </row>
    <row r="10376" spans="1:3" x14ac:dyDescent="0.35">
      <c r="A10376">
        <v>1037.5160000000001</v>
      </c>
      <c r="B10376">
        <v>10367.312</v>
      </c>
      <c r="C10376">
        <v>73.332099999999997</v>
      </c>
    </row>
    <row r="10377" spans="1:3" x14ac:dyDescent="0.35">
      <c r="A10377">
        <v>1037.626</v>
      </c>
      <c r="B10377">
        <v>10368.037</v>
      </c>
      <c r="C10377">
        <v>73.334100000000007</v>
      </c>
    </row>
    <row r="10378" spans="1:3" x14ac:dyDescent="0.35">
      <c r="A10378">
        <v>1037.711</v>
      </c>
      <c r="B10378">
        <v>10369.404</v>
      </c>
      <c r="C10378">
        <v>73.332499999999996</v>
      </c>
    </row>
    <row r="10379" spans="1:3" x14ac:dyDescent="0.35">
      <c r="A10379">
        <v>1037.818</v>
      </c>
      <c r="B10379">
        <v>10369.882</v>
      </c>
      <c r="C10379">
        <v>73.336699999999993</v>
      </c>
    </row>
    <row r="10380" spans="1:3" x14ac:dyDescent="0.35">
      <c r="A10380">
        <v>1037.903</v>
      </c>
      <c r="B10380">
        <v>10371.348</v>
      </c>
      <c r="C10380">
        <v>73.339799999999997</v>
      </c>
    </row>
    <row r="10381" spans="1:3" x14ac:dyDescent="0.35">
      <c r="A10381">
        <v>1038.0050000000001</v>
      </c>
      <c r="B10381">
        <v>10372.073</v>
      </c>
      <c r="C10381">
        <v>73.342299999999994</v>
      </c>
    </row>
    <row r="10382" spans="1:3" x14ac:dyDescent="0.35">
      <c r="A10382">
        <v>1038.125</v>
      </c>
      <c r="B10382">
        <v>10372.879999999999</v>
      </c>
      <c r="C10382">
        <v>73.343100000000007</v>
      </c>
    </row>
    <row r="10383" spans="1:3" x14ac:dyDescent="0.35">
      <c r="A10383">
        <v>1038.2149999999999</v>
      </c>
      <c r="B10383">
        <v>10373.901</v>
      </c>
      <c r="C10383">
        <v>73.346599999999995</v>
      </c>
    </row>
    <row r="10384" spans="1:3" x14ac:dyDescent="0.35">
      <c r="A10384">
        <v>1038.3130000000001</v>
      </c>
      <c r="B10384">
        <v>10375.466</v>
      </c>
      <c r="C10384">
        <v>73.348299999999995</v>
      </c>
    </row>
    <row r="10385" spans="1:3" x14ac:dyDescent="0.35">
      <c r="A10385">
        <v>1038.422</v>
      </c>
      <c r="B10385">
        <v>10376.075999999999</v>
      </c>
      <c r="C10385">
        <v>73.349000000000004</v>
      </c>
    </row>
    <row r="10386" spans="1:3" x14ac:dyDescent="0.35">
      <c r="A10386">
        <v>1038.51</v>
      </c>
      <c r="B10386">
        <v>10377.114</v>
      </c>
      <c r="C10386">
        <v>73.350200000000001</v>
      </c>
    </row>
    <row r="10387" spans="1:3" x14ac:dyDescent="0.35">
      <c r="A10387">
        <v>1038.604</v>
      </c>
      <c r="B10387">
        <v>10378.053</v>
      </c>
      <c r="C10387">
        <v>73.353099999999998</v>
      </c>
    </row>
    <row r="10388" spans="1:3" x14ac:dyDescent="0.35">
      <c r="A10388">
        <v>1038.702</v>
      </c>
      <c r="B10388">
        <v>10379.156000000001</v>
      </c>
      <c r="C10388">
        <v>73.357900000000001</v>
      </c>
    </row>
    <row r="10389" spans="1:3" x14ac:dyDescent="0.35">
      <c r="A10389">
        <v>1038.8119999999999</v>
      </c>
      <c r="B10389">
        <v>10379.995999999999</v>
      </c>
      <c r="C10389">
        <v>73.361199999999997</v>
      </c>
    </row>
    <row r="10390" spans="1:3" x14ac:dyDescent="0.35">
      <c r="A10390">
        <v>1038.914</v>
      </c>
      <c r="B10390">
        <v>10380.655000000001</v>
      </c>
      <c r="C10390">
        <v>73.360799999999998</v>
      </c>
    </row>
    <row r="10391" spans="1:3" x14ac:dyDescent="0.35">
      <c r="A10391">
        <v>1039.0029999999999</v>
      </c>
      <c r="B10391">
        <v>10382.385</v>
      </c>
      <c r="C10391">
        <v>73.365799999999993</v>
      </c>
    </row>
    <row r="10392" spans="1:3" x14ac:dyDescent="0.35">
      <c r="A10392">
        <v>1039.1189999999999</v>
      </c>
      <c r="B10392">
        <v>10382.846</v>
      </c>
      <c r="C10392">
        <v>73.3673</v>
      </c>
    </row>
    <row r="10393" spans="1:3" x14ac:dyDescent="0.35">
      <c r="A10393">
        <v>1039.211</v>
      </c>
      <c r="B10393">
        <v>10383.522000000001</v>
      </c>
      <c r="C10393">
        <v>73.3703</v>
      </c>
    </row>
    <row r="10394" spans="1:3" x14ac:dyDescent="0.35">
      <c r="A10394">
        <v>1039.3150000000001</v>
      </c>
      <c r="B10394">
        <v>10385.169</v>
      </c>
      <c r="C10394">
        <v>73.373999999999995</v>
      </c>
    </row>
    <row r="10395" spans="1:3" x14ac:dyDescent="0.35">
      <c r="A10395">
        <v>1039.4059999999999</v>
      </c>
      <c r="B10395">
        <v>10386.19</v>
      </c>
      <c r="C10395">
        <v>73.375699999999995</v>
      </c>
    </row>
    <row r="10396" spans="1:3" x14ac:dyDescent="0.35">
      <c r="A10396">
        <v>1039.5</v>
      </c>
      <c r="B10396">
        <v>10386.981</v>
      </c>
      <c r="C10396">
        <v>73.379599999999996</v>
      </c>
    </row>
    <row r="10397" spans="1:3" x14ac:dyDescent="0.35">
      <c r="A10397">
        <v>1039.5999999999999</v>
      </c>
      <c r="B10397">
        <v>10388.134</v>
      </c>
      <c r="C10397">
        <v>73.383799999999994</v>
      </c>
    </row>
    <row r="10398" spans="1:3" x14ac:dyDescent="0.35">
      <c r="A10398">
        <v>1039.7070000000001</v>
      </c>
      <c r="B10398">
        <v>10388.677</v>
      </c>
      <c r="C10398">
        <v>73.384799999999998</v>
      </c>
    </row>
    <row r="10399" spans="1:3" x14ac:dyDescent="0.35">
      <c r="A10399">
        <v>1039.8030000000001</v>
      </c>
      <c r="B10399">
        <v>10389.648999999999</v>
      </c>
      <c r="C10399">
        <v>73.384900000000002</v>
      </c>
    </row>
    <row r="10400" spans="1:3" x14ac:dyDescent="0.35">
      <c r="A10400">
        <v>1039.931</v>
      </c>
      <c r="B10400">
        <v>10391.313</v>
      </c>
      <c r="C10400">
        <v>73.388999999999996</v>
      </c>
    </row>
    <row r="10401" spans="1:3" x14ac:dyDescent="0.35">
      <c r="A10401">
        <v>1040.0239999999999</v>
      </c>
      <c r="B10401">
        <v>10391.758</v>
      </c>
      <c r="C10401">
        <v>73.390199999999993</v>
      </c>
    </row>
    <row r="10402" spans="1:3" x14ac:dyDescent="0.35">
      <c r="A10402">
        <v>1040.106</v>
      </c>
      <c r="B10402">
        <v>10393.356</v>
      </c>
      <c r="C10402">
        <v>73.391300000000001</v>
      </c>
    </row>
    <row r="10403" spans="1:3" x14ac:dyDescent="0.35">
      <c r="A10403">
        <v>1040.204</v>
      </c>
      <c r="B10403">
        <v>10394.163</v>
      </c>
      <c r="C10403">
        <v>73.392799999999994</v>
      </c>
    </row>
    <row r="10404" spans="1:3" x14ac:dyDescent="0.35">
      <c r="A10404">
        <v>1040.3</v>
      </c>
      <c r="B10404">
        <v>10394.969999999999</v>
      </c>
      <c r="C10404">
        <v>73.397000000000006</v>
      </c>
    </row>
    <row r="10405" spans="1:3" x14ac:dyDescent="0.35">
      <c r="A10405">
        <v>1040.4359999999999</v>
      </c>
      <c r="B10405">
        <v>10396.123</v>
      </c>
      <c r="C10405">
        <v>73.400899999999993</v>
      </c>
    </row>
    <row r="10406" spans="1:3" x14ac:dyDescent="0.35">
      <c r="A10406">
        <v>1040.521</v>
      </c>
      <c r="B10406">
        <v>10396.683000000001</v>
      </c>
      <c r="C10406">
        <v>73.401200000000003</v>
      </c>
    </row>
    <row r="10407" spans="1:3" x14ac:dyDescent="0.35">
      <c r="A10407">
        <v>1040.6099999999999</v>
      </c>
      <c r="B10407">
        <v>10397.803</v>
      </c>
      <c r="C10407">
        <v>73.403700000000001</v>
      </c>
    </row>
    <row r="10408" spans="1:3" x14ac:dyDescent="0.35">
      <c r="A10408">
        <v>1040.702</v>
      </c>
      <c r="B10408">
        <v>10399.154</v>
      </c>
      <c r="C10408">
        <v>73.404300000000006</v>
      </c>
    </row>
    <row r="10409" spans="1:3" x14ac:dyDescent="0.35">
      <c r="A10409">
        <v>1040.807</v>
      </c>
      <c r="B10409">
        <v>10399.960999999999</v>
      </c>
      <c r="C10409">
        <v>73.407399999999996</v>
      </c>
    </row>
    <row r="10410" spans="1:3" x14ac:dyDescent="0.35">
      <c r="A10410">
        <v>1040.904</v>
      </c>
      <c r="B10410">
        <v>10400.554</v>
      </c>
      <c r="C10410">
        <v>73.408500000000004</v>
      </c>
    </row>
    <row r="10411" spans="1:3" x14ac:dyDescent="0.35">
      <c r="A10411">
        <v>1041.027</v>
      </c>
      <c r="B10411">
        <v>10402.037</v>
      </c>
      <c r="C10411">
        <v>73.412099999999995</v>
      </c>
    </row>
    <row r="10412" spans="1:3" x14ac:dyDescent="0.35">
      <c r="A10412">
        <v>1041.1310000000001</v>
      </c>
      <c r="B10412">
        <v>10403.469999999999</v>
      </c>
      <c r="C10412">
        <v>73.414100000000005</v>
      </c>
    </row>
    <row r="10413" spans="1:3" x14ac:dyDescent="0.35">
      <c r="A10413">
        <v>1041.2270000000001</v>
      </c>
      <c r="B10413">
        <v>10404.244000000001</v>
      </c>
      <c r="C10413">
        <v>73.4191</v>
      </c>
    </row>
    <row r="10414" spans="1:3" x14ac:dyDescent="0.35">
      <c r="A10414">
        <v>1041.3320000000001</v>
      </c>
      <c r="B10414">
        <v>10404.689</v>
      </c>
      <c r="C10414">
        <v>73.421700000000001</v>
      </c>
    </row>
    <row r="10415" spans="1:3" x14ac:dyDescent="0.35">
      <c r="A10415">
        <v>1041.4010000000001</v>
      </c>
      <c r="B10415">
        <v>10405.628000000001</v>
      </c>
      <c r="C10415">
        <v>73.422899999999998</v>
      </c>
    </row>
    <row r="10416" spans="1:3" x14ac:dyDescent="0.35">
      <c r="A10416">
        <v>1041.5229999999999</v>
      </c>
      <c r="B10416">
        <v>10407.226000000001</v>
      </c>
      <c r="C10416">
        <v>73.427400000000006</v>
      </c>
    </row>
    <row r="10417" spans="1:3" x14ac:dyDescent="0.35">
      <c r="A10417">
        <v>1041.5999999999999</v>
      </c>
      <c r="B10417">
        <v>10408.147999999999</v>
      </c>
      <c r="C10417">
        <v>73.429100000000005</v>
      </c>
    </row>
    <row r="10418" spans="1:3" x14ac:dyDescent="0.35">
      <c r="A10418">
        <v>1041.731</v>
      </c>
      <c r="B10418">
        <v>10409.054</v>
      </c>
      <c r="C10418">
        <v>73.436400000000006</v>
      </c>
    </row>
    <row r="10419" spans="1:3" x14ac:dyDescent="0.35">
      <c r="A10419">
        <v>1041.826</v>
      </c>
      <c r="B10419">
        <v>10409.664000000001</v>
      </c>
      <c r="C10419">
        <v>73.436599999999999</v>
      </c>
    </row>
    <row r="10420" spans="1:3" x14ac:dyDescent="0.35">
      <c r="A10420">
        <v>1041.9010000000001</v>
      </c>
      <c r="B10420">
        <v>10410.553</v>
      </c>
      <c r="C10420">
        <v>73.437100000000001</v>
      </c>
    </row>
    <row r="10421" spans="1:3" x14ac:dyDescent="0.35">
      <c r="A10421">
        <v>1042.0029999999999</v>
      </c>
      <c r="B10421">
        <v>10411.525</v>
      </c>
      <c r="C10421">
        <v>73.441900000000004</v>
      </c>
    </row>
    <row r="10422" spans="1:3" x14ac:dyDescent="0.35">
      <c r="A10422">
        <v>1042.1289999999999</v>
      </c>
      <c r="B10422">
        <v>10413.288</v>
      </c>
      <c r="C10422">
        <v>73.441800000000001</v>
      </c>
    </row>
    <row r="10423" spans="1:3" x14ac:dyDescent="0.35">
      <c r="A10423">
        <v>1042.222</v>
      </c>
      <c r="B10423">
        <v>10414.243</v>
      </c>
      <c r="C10423">
        <v>73.444100000000006</v>
      </c>
    </row>
    <row r="10424" spans="1:3" x14ac:dyDescent="0.35">
      <c r="A10424">
        <v>1042.317</v>
      </c>
      <c r="B10424">
        <v>10414.787</v>
      </c>
      <c r="C10424">
        <v>73.444000000000003</v>
      </c>
    </row>
    <row r="10425" spans="1:3" x14ac:dyDescent="0.35">
      <c r="A10425">
        <v>1042.425</v>
      </c>
      <c r="B10425">
        <v>10416.401</v>
      </c>
      <c r="C10425">
        <v>73.450299999999999</v>
      </c>
    </row>
    <row r="10426" spans="1:3" x14ac:dyDescent="0.35">
      <c r="A10426">
        <v>1042.5350000000001</v>
      </c>
      <c r="B10426">
        <v>10417.01</v>
      </c>
      <c r="C10426">
        <v>73.451899999999995</v>
      </c>
    </row>
    <row r="10427" spans="1:3" x14ac:dyDescent="0.35">
      <c r="A10427">
        <v>1042.6179999999999</v>
      </c>
      <c r="B10427">
        <v>10418.18</v>
      </c>
      <c r="C10427">
        <v>73.453500000000005</v>
      </c>
    </row>
    <row r="10428" spans="1:3" x14ac:dyDescent="0.35">
      <c r="A10428">
        <v>1042.7190000000001</v>
      </c>
      <c r="B10428">
        <v>10419.498</v>
      </c>
      <c r="C10428">
        <v>73.454099999999997</v>
      </c>
    </row>
    <row r="10429" spans="1:3" x14ac:dyDescent="0.35">
      <c r="A10429">
        <v>1042.829</v>
      </c>
      <c r="B10429">
        <v>10420.321</v>
      </c>
      <c r="C10429">
        <v>73.455100000000002</v>
      </c>
    </row>
    <row r="10430" spans="1:3" x14ac:dyDescent="0.35">
      <c r="A10430">
        <v>1042.9349999999999</v>
      </c>
      <c r="B10430">
        <v>10421.013000000001</v>
      </c>
      <c r="C10430">
        <v>73.458100000000002</v>
      </c>
    </row>
    <row r="10431" spans="1:3" x14ac:dyDescent="0.35">
      <c r="A10431">
        <v>1043.0160000000001</v>
      </c>
      <c r="B10431">
        <v>10422.495999999999</v>
      </c>
      <c r="C10431">
        <v>73.458600000000004</v>
      </c>
    </row>
    <row r="10432" spans="1:3" x14ac:dyDescent="0.35">
      <c r="A10432">
        <v>1043.1300000000001</v>
      </c>
      <c r="B10432">
        <v>10422.973</v>
      </c>
      <c r="C10432">
        <v>73.462500000000006</v>
      </c>
    </row>
    <row r="10433" spans="1:3" x14ac:dyDescent="0.35">
      <c r="A10433">
        <v>1043.2260000000001</v>
      </c>
      <c r="B10433">
        <v>10424.39</v>
      </c>
      <c r="C10433">
        <v>73.462100000000007</v>
      </c>
    </row>
    <row r="10434" spans="1:3" x14ac:dyDescent="0.35">
      <c r="A10434">
        <v>1043.337</v>
      </c>
      <c r="B10434">
        <v>10425</v>
      </c>
      <c r="C10434">
        <v>73.466099999999997</v>
      </c>
    </row>
    <row r="10435" spans="1:3" x14ac:dyDescent="0.35">
      <c r="A10435">
        <v>1043.422</v>
      </c>
      <c r="B10435">
        <v>10425</v>
      </c>
      <c r="C10435">
        <v>73.465699999999998</v>
      </c>
    </row>
    <row r="10436" spans="1:3" x14ac:dyDescent="0.35">
      <c r="A10436">
        <v>1043.5</v>
      </c>
      <c r="B10436">
        <v>10427.041999999999</v>
      </c>
      <c r="C10436">
        <v>73.466800000000006</v>
      </c>
    </row>
    <row r="10437" spans="1:3" x14ac:dyDescent="0.35">
      <c r="A10437">
        <v>1043.6189999999999</v>
      </c>
      <c r="B10437">
        <v>10427.948</v>
      </c>
      <c r="C10437">
        <v>73.4696</v>
      </c>
    </row>
    <row r="10438" spans="1:3" x14ac:dyDescent="0.35">
      <c r="A10438">
        <v>1043.723</v>
      </c>
      <c r="B10438">
        <v>10429.513000000001</v>
      </c>
      <c r="C10438">
        <v>73.474199999999996</v>
      </c>
    </row>
    <row r="10439" spans="1:3" x14ac:dyDescent="0.35">
      <c r="A10439">
        <v>1043.807</v>
      </c>
      <c r="B10439">
        <v>10429.991</v>
      </c>
      <c r="C10439">
        <v>73.475200000000001</v>
      </c>
    </row>
    <row r="10440" spans="1:3" x14ac:dyDescent="0.35">
      <c r="A10440">
        <v>1043.923</v>
      </c>
      <c r="B10440">
        <v>10430.93</v>
      </c>
      <c r="C10440">
        <v>73.475899999999996</v>
      </c>
    </row>
    <row r="10441" spans="1:3" x14ac:dyDescent="0.35">
      <c r="A10441">
        <v>1044.0139999999999</v>
      </c>
      <c r="B10441">
        <v>10431.572</v>
      </c>
      <c r="C10441">
        <v>73.476900000000001</v>
      </c>
    </row>
    <row r="10442" spans="1:3" x14ac:dyDescent="0.35">
      <c r="A10442">
        <v>1044.1120000000001</v>
      </c>
      <c r="B10442">
        <v>10433.218999999999</v>
      </c>
      <c r="C10442">
        <v>73.478399999999993</v>
      </c>
    </row>
    <row r="10443" spans="1:3" x14ac:dyDescent="0.35">
      <c r="A10443">
        <v>1044.221</v>
      </c>
      <c r="B10443">
        <v>10433.812</v>
      </c>
      <c r="C10443">
        <v>73.480800000000002</v>
      </c>
    </row>
    <row r="10444" spans="1:3" x14ac:dyDescent="0.35">
      <c r="A10444">
        <v>1044.3140000000001</v>
      </c>
      <c r="B10444">
        <v>10435.279</v>
      </c>
      <c r="C10444">
        <v>73.485399999999998</v>
      </c>
    </row>
    <row r="10445" spans="1:3" x14ac:dyDescent="0.35">
      <c r="A10445">
        <v>1044.425</v>
      </c>
      <c r="B10445">
        <v>10436.036</v>
      </c>
      <c r="C10445">
        <v>73.488500000000002</v>
      </c>
    </row>
    <row r="10446" spans="1:3" x14ac:dyDescent="0.35">
      <c r="A10446">
        <v>1044.5219999999999</v>
      </c>
      <c r="B10446">
        <v>10436.745000000001</v>
      </c>
      <c r="C10446">
        <v>73.490200000000002</v>
      </c>
    </row>
    <row r="10447" spans="1:3" x14ac:dyDescent="0.35">
      <c r="A10447">
        <v>1044.6189999999999</v>
      </c>
      <c r="B10447">
        <v>10438.178</v>
      </c>
      <c r="C10447">
        <v>73.493099999999998</v>
      </c>
    </row>
    <row r="10448" spans="1:3" x14ac:dyDescent="0.35">
      <c r="A10448">
        <v>1044.7239999999999</v>
      </c>
      <c r="B10448">
        <v>10439.133</v>
      </c>
      <c r="C10448">
        <v>73.493499999999997</v>
      </c>
    </row>
    <row r="10449" spans="1:3" x14ac:dyDescent="0.35">
      <c r="A10449">
        <v>1044.8240000000001</v>
      </c>
      <c r="B10449">
        <v>10439.726000000001</v>
      </c>
      <c r="C10449">
        <v>73.497699999999995</v>
      </c>
    </row>
    <row r="10450" spans="1:3" x14ac:dyDescent="0.35">
      <c r="A10450">
        <v>1044.9079999999999</v>
      </c>
      <c r="B10450">
        <v>10441.225</v>
      </c>
      <c r="C10450">
        <v>73.500500000000002</v>
      </c>
    </row>
    <row r="10451" spans="1:3" x14ac:dyDescent="0.35">
      <c r="A10451">
        <v>1045.0250000000001</v>
      </c>
      <c r="B10451">
        <v>10442.016</v>
      </c>
      <c r="C10451">
        <v>73.502600000000001</v>
      </c>
    </row>
    <row r="10452" spans="1:3" x14ac:dyDescent="0.35">
      <c r="A10452">
        <v>1045.1079999999999</v>
      </c>
      <c r="B10452">
        <v>10442.609</v>
      </c>
      <c r="C10452">
        <v>73.503900000000002</v>
      </c>
    </row>
    <row r="10453" spans="1:3" x14ac:dyDescent="0.35">
      <c r="A10453">
        <v>1045.2170000000001</v>
      </c>
      <c r="B10453">
        <v>10443.795</v>
      </c>
      <c r="C10453">
        <v>73.509200000000007</v>
      </c>
    </row>
    <row r="10454" spans="1:3" x14ac:dyDescent="0.35">
      <c r="A10454">
        <v>1045.307</v>
      </c>
      <c r="B10454">
        <v>10445.393</v>
      </c>
      <c r="C10454">
        <v>73.508799999999994</v>
      </c>
    </row>
    <row r="10455" spans="1:3" x14ac:dyDescent="0.35">
      <c r="A10455">
        <v>1045.4179999999999</v>
      </c>
      <c r="B10455">
        <v>10445.853999999999</v>
      </c>
      <c r="C10455">
        <v>73.512600000000006</v>
      </c>
    </row>
    <row r="10456" spans="1:3" x14ac:dyDescent="0.35">
      <c r="A10456">
        <v>1045.519</v>
      </c>
      <c r="B10456">
        <v>10447.106</v>
      </c>
      <c r="C10456">
        <v>73.513900000000007</v>
      </c>
    </row>
    <row r="10457" spans="1:3" x14ac:dyDescent="0.35">
      <c r="A10457">
        <v>1045.6079999999999</v>
      </c>
      <c r="B10457">
        <v>10448.093999999999</v>
      </c>
      <c r="C10457">
        <v>73.517399999999995</v>
      </c>
    </row>
    <row r="10458" spans="1:3" x14ac:dyDescent="0.35">
      <c r="A10458">
        <v>1045.71</v>
      </c>
      <c r="B10458">
        <v>10448.704</v>
      </c>
      <c r="C10458">
        <v>73.517499999999998</v>
      </c>
    </row>
    <row r="10459" spans="1:3" x14ac:dyDescent="0.35">
      <c r="A10459">
        <v>1045.825</v>
      </c>
      <c r="B10459">
        <v>10450.269</v>
      </c>
      <c r="C10459">
        <v>73.522400000000005</v>
      </c>
    </row>
    <row r="10460" spans="1:3" x14ac:dyDescent="0.35">
      <c r="A10460">
        <v>1045.9169999999999</v>
      </c>
      <c r="B10460">
        <v>10451.323</v>
      </c>
      <c r="C10460">
        <v>73.526399999999995</v>
      </c>
    </row>
    <row r="10461" spans="1:3" x14ac:dyDescent="0.35">
      <c r="A10461">
        <v>1046.009</v>
      </c>
      <c r="B10461">
        <v>10452.031000000001</v>
      </c>
      <c r="C10461">
        <v>73.528000000000006</v>
      </c>
    </row>
    <row r="10462" spans="1:3" x14ac:dyDescent="0.35">
      <c r="A10462">
        <v>1046.1199999999999</v>
      </c>
      <c r="B10462">
        <v>10453.135</v>
      </c>
      <c r="C10462">
        <v>73.532300000000006</v>
      </c>
    </row>
    <row r="10463" spans="1:3" x14ac:dyDescent="0.35">
      <c r="A10463">
        <v>1046.2049999999999</v>
      </c>
      <c r="B10463">
        <v>10454.040999999999</v>
      </c>
      <c r="C10463">
        <v>73.534499999999994</v>
      </c>
    </row>
    <row r="10464" spans="1:3" x14ac:dyDescent="0.35">
      <c r="A10464">
        <v>1046.32</v>
      </c>
      <c r="B10464">
        <v>10454.947</v>
      </c>
      <c r="C10464">
        <v>73.533900000000003</v>
      </c>
    </row>
    <row r="10465" spans="1:3" x14ac:dyDescent="0.35">
      <c r="A10465">
        <v>1046.4159999999999</v>
      </c>
      <c r="B10465">
        <v>10455.556</v>
      </c>
      <c r="C10465">
        <v>73.539400000000001</v>
      </c>
    </row>
    <row r="10466" spans="1:3" x14ac:dyDescent="0.35">
      <c r="A10466">
        <v>1046.51</v>
      </c>
      <c r="B10466">
        <v>10456.495000000001</v>
      </c>
      <c r="C10466">
        <v>73.541899999999998</v>
      </c>
    </row>
    <row r="10467" spans="1:3" x14ac:dyDescent="0.35">
      <c r="A10467">
        <v>1046.614</v>
      </c>
      <c r="B10467">
        <v>10457.467000000001</v>
      </c>
      <c r="C10467">
        <v>73.551100000000005</v>
      </c>
    </row>
    <row r="10468" spans="1:3" x14ac:dyDescent="0.35">
      <c r="A10468">
        <v>1046.7170000000001</v>
      </c>
      <c r="B10468">
        <v>10459.213</v>
      </c>
      <c r="C10468">
        <v>73.550700000000006</v>
      </c>
    </row>
    <row r="10469" spans="1:3" x14ac:dyDescent="0.35">
      <c r="A10469">
        <v>1046.81</v>
      </c>
      <c r="B10469">
        <v>10460.07</v>
      </c>
      <c r="C10469">
        <v>73.552800000000005</v>
      </c>
    </row>
    <row r="10470" spans="1:3" x14ac:dyDescent="0.35">
      <c r="A10470">
        <v>1046.9010000000001</v>
      </c>
      <c r="B10470">
        <v>10461.305</v>
      </c>
      <c r="C10470">
        <v>73.5565</v>
      </c>
    </row>
    <row r="10471" spans="1:3" x14ac:dyDescent="0.35">
      <c r="A10471">
        <v>1047.0050000000001</v>
      </c>
      <c r="B10471">
        <v>10461.996999999999</v>
      </c>
      <c r="C10471">
        <v>73.560299999999998</v>
      </c>
    </row>
    <row r="10472" spans="1:3" x14ac:dyDescent="0.35">
      <c r="A10472">
        <v>1047.1110000000001</v>
      </c>
      <c r="B10472">
        <v>10462.737999999999</v>
      </c>
      <c r="C10472">
        <v>73.562200000000004</v>
      </c>
    </row>
    <row r="10473" spans="1:3" x14ac:dyDescent="0.35">
      <c r="A10473">
        <v>1047.2070000000001</v>
      </c>
      <c r="B10473">
        <v>10463.709999999999</v>
      </c>
      <c r="C10473">
        <v>73.563500000000005</v>
      </c>
    </row>
    <row r="10474" spans="1:3" x14ac:dyDescent="0.35">
      <c r="A10474">
        <v>1047.3040000000001</v>
      </c>
      <c r="B10474">
        <v>10464.665999999999</v>
      </c>
      <c r="C10474">
        <v>73.565399999999997</v>
      </c>
    </row>
    <row r="10475" spans="1:3" x14ac:dyDescent="0.35">
      <c r="A10475">
        <v>1047.452</v>
      </c>
      <c r="B10475">
        <v>10466.56</v>
      </c>
      <c r="C10475">
        <v>73.569599999999994</v>
      </c>
    </row>
    <row r="10476" spans="1:3" x14ac:dyDescent="0.35">
      <c r="A10476">
        <v>1047.5139999999999</v>
      </c>
      <c r="B10476">
        <v>10467.433000000001</v>
      </c>
      <c r="C10476">
        <v>73.5685</v>
      </c>
    </row>
    <row r="10477" spans="1:3" x14ac:dyDescent="0.35">
      <c r="A10477">
        <v>1047.6010000000001</v>
      </c>
      <c r="B10477">
        <v>10468.043</v>
      </c>
      <c r="C10477">
        <v>73.572699999999998</v>
      </c>
    </row>
    <row r="10478" spans="1:3" x14ac:dyDescent="0.35">
      <c r="A10478">
        <v>1047.7059999999999</v>
      </c>
      <c r="B10478">
        <v>10469.047</v>
      </c>
      <c r="C10478">
        <v>73.578199999999995</v>
      </c>
    </row>
    <row r="10479" spans="1:3" x14ac:dyDescent="0.35">
      <c r="A10479">
        <v>1047.827</v>
      </c>
      <c r="B10479">
        <v>10470.052</v>
      </c>
      <c r="C10479">
        <v>73.577500000000001</v>
      </c>
    </row>
    <row r="10480" spans="1:3" x14ac:dyDescent="0.35">
      <c r="A10480">
        <v>1047.952</v>
      </c>
      <c r="B10480">
        <v>10471.254999999999</v>
      </c>
      <c r="C10480">
        <v>73.581800000000001</v>
      </c>
    </row>
    <row r="10481" spans="1:3" x14ac:dyDescent="0.35">
      <c r="A10481">
        <v>1048.0219999999999</v>
      </c>
      <c r="B10481">
        <v>10471.831</v>
      </c>
      <c r="C10481">
        <v>73.582899999999995</v>
      </c>
    </row>
    <row r="10482" spans="1:3" x14ac:dyDescent="0.35">
      <c r="A10482">
        <v>1048.1020000000001</v>
      </c>
      <c r="B10482">
        <v>10472.950999999999</v>
      </c>
      <c r="C10482">
        <v>73.585999999999999</v>
      </c>
    </row>
    <row r="10483" spans="1:3" x14ac:dyDescent="0.35">
      <c r="A10483">
        <v>1048.2360000000001</v>
      </c>
      <c r="B10483">
        <v>10474.385</v>
      </c>
      <c r="C10483">
        <v>73.5886</v>
      </c>
    </row>
    <row r="10484" spans="1:3" x14ac:dyDescent="0.35">
      <c r="A10484">
        <v>1048.32</v>
      </c>
      <c r="B10484">
        <v>10475.043</v>
      </c>
      <c r="C10484">
        <v>73.591999999999999</v>
      </c>
    </row>
    <row r="10485" spans="1:3" x14ac:dyDescent="0.35">
      <c r="A10485">
        <v>1048.4079999999999</v>
      </c>
      <c r="B10485">
        <v>10476.130999999999</v>
      </c>
      <c r="C10485">
        <v>73.595100000000002</v>
      </c>
    </row>
    <row r="10486" spans="1:3" x14ac:dyDescent="0.35">
      <c r="A10486">
        <v>1048.5039999999999</v>
      </c>
      <c r="B10486">
        <v>10476.921</v>
      </c>
      <c r="C10486">
        <v>73.598699999999994</v>
      </c>
    </row>
    <row r="10487" spans="1:3" x14ac:dyDescent="0.35">
      <c r="A10487">
        <v>1048.605</v>
      </c>
      <c r="B10487">
        <v>10478.058000000001</v>
      </c>
      <c r="C10487">
        <v>73.601100000000002</v>
      </c>
    </row>
    <row r="10488" spans="1:3" x14ac:dyDescent="0.35">
      <c r="A10488">
        <v>1048.703</v>
      </c>
      <c r="B10488">
        <v>10479.145</v>
      </c>
      <c r="C10488">
        <v>73.601600000000005</v>
      </c>
    </row>
    <row r="10489" spans="1:3" x14ac:dyDescent="0.35">
      <c r="A10489">
        <v>1048.819</v>
      </c>
      <c r="B10489">
        <v>10479.771000000001</v>
      </c>
      <c r="C10489">
        <v>73.601500000000001</v>
      </c>
    </row>
    <row r="10490" spans="1:3" x14ac:dyDescent="0.35">
      <c r="A10490">
        <v>1048.9380000000001</v>
      </c>
      <c r="B10490">
        <v>10481.32</v>
      </c>
      <c r="C10490">
        <v>73.602099999999993</v>
      </c>
    </row>
    <row r="10491" spans="1:3" x14ac:dyDescent="0.35">
      <c r="A10491">
        <v>1049.0170000000001</v>
      </c>
      <c r="B10491">
        <v>10481.862999999999</v>
      </c>
      <c r="C10491">
        <v>73.603300000000004</v>
      </c>
    </row>
    <row r="10492" spans="1:3" x14ac:dyDescent="0.35">
      <c r="A10492">
        <v>1049.1030000000001</v>
      </c>
      <c r="B10492">
        <v>10482.736000000001</v>
      </c>
      <c r="C10492">
        <v>73.609700000000004</v>
      </c>
    </row>
    <row r="10493" spans="1:3" x14ac:dyDescent="0.35">
      <c r="A10493">
        <v>1049.2090000000001</v>
      </c>
      <c r="B10493">
        <v>10484.120000000001</v>
      </c>
      <c r="C10493">
        <v>73.610100000000003</v>
      </c>
    </row>
    <row r="10494" spans="1:3" x14ac:dyDescent="0.35">
      <c r="A10494">
        <v>1049.336</v>
      </c>
      <c r="B10494">
        <v>10485.471</v>
      </c>
      <c r="C10494">
        <v>73.611800000000002</v>
      </c>
    </row>
    <row r="10495" spans="1:3" x14ac:dyDescent="0.35">
      <c r="A10495">
        <v>1049.4059999999999</v>
      </c>
      <c r="B10495">
        <v>10486.08</v>
      </c>
      <c r="C10495">
        <v>73.615300000000005</v>
      </c>
    </row>
    <row r="10496" spans="1:3" x14ac:dyDescent="0.35">
      <c r="A10496">
        <v>1049.528</v>
      </c>
      <c r="B10496">
        <v>10487.282999999999</v>
      </c>
      <c r="C10496">
        <v>73.618799999999993</v>
      </c>
    </row>
    <row r="10497" spans="1:3" x14ac:dyDescent="0.35">
      <c r="A10497">
        <v>1049.6210000000001</v>
      </c>
      <c r="B10497">
        <v>10487.744000000001</v>
      </c>
      <c r="C10497">
        <v>73.620800000000003</v>
      </c>
    </row>
    <row r="10498" spans="1:3" x14ac:dyDescent="0.35">
      <c r="A10498">
        <v>1049.7329999999999</v>
      </c>
      <c r="B10498">
        <v>10489.177</v>
      </c>
      <c r="C10498">
        <v>73.622200000000007</v>
      </c>
    </row>
    <row r="10499" spans="1:3" x14ac:dyDescent="0.35">
      <c r="A10499">
        <v>1049.83</v>
      </c>
      <c r="B10499">
        <v>10490.445</v>
      </c>
      <c r="C10499">
        <v>73.625299999999996</v>
      </c>
    </row>
    <row r="10500" spans="1:3" x14ac:dyDescent="0.35">
      <c r="A10500">
        <v>1049.9259999999999</v>
      </c>
      <c r="B10500">
        <v>10491.236000000001</v>
      </c>
      <c r="C10500">
        <v>73.625699999999995</v>
      </c>
    </row>
    <row r="10501" spans="1:3" x14ac:dyDescent="0.35">
      <c r="A10501">
        <v>1050.0219999999999</v>
      </c>
      <c r="B10501">
        <v>10492.521000000001</v>
      </c>
      <c r="C10501">
        <v>73.631699999999995</v>
      </c>
    </row>
    <row r="10502" spans="1:3" x14ac:dyDescent="0.35">
      <c r="A10502">
        <v>1050.1289999999999</v>
      </c>
      <c r="B10502">
        <v>10493.312</v>
      </c>
      <c r="C10502">
        <v>73.632300000000001</v>
      </c>
    </row>
    <row r="10503" spans="1:3" x14ac:dyDescent="0.35">
      <c r="A10503">
        <v>1050.2059999999999</v>
      </c>
      <c r="B10503">
        <v>10493.312</v>
      </c>
      <c r="C10503">
        <v>73.634</v>
      </c>
    </row>
    <row r="10504" spans="1:3" x14ac:dyDescent="0.35">
      <c r="A10504">
        <v>1050.328</v>
      </c>
      <c r="B10504">
        <v>10495.254999999999</v>
      </c>
      <c r="C10504">
        <v>73.637900000000002</v>
      </c>
    </row>
    <row r="10505" spans="1:3" x14ac:dyDescent="0.35">
      <c r="A10505">
        <v>1050.44</v>
      </c>
      <c r="B10505">
        <v>10496.424999999999</v>
      </c>
      <c r="C10505">
        <v>73.642399999999995</v>
      </c>
    </row>
    <row r="10506" spans="1:3" x14ac:dyDescent="0.35">
      <c r="A10506">
        <v>1050.5</v>
      </c>
      <c r="B10506">
        <v>10496.424999999999</v>
      </c>
      <c r="C10506">
        <v>73.643000000000001</v>
      </c>
    </row>
    <row r="10507" spans="1:3" x14ac:dyDescent="0.35">
      <c r="A10507">
        <v>1050.5999999999999</v>
      </c>
      <c r="B10507">
        <v>10498.022999999999</v>
      </c>
      <c r="C10507">
        <v>73.643000000000001</v>
      </c>
    </row>
    <row r="10508" spans="1:3" x14ac:dyDescent="0.35">
      <c r="A10508">
        <v>1050.7260000000001</v>
      </c>
      <c r="B10508">
        <v>10499.258</v>
      </c>
      <c r="C10508">
        <v>73.647900000000007</v>
      </c>
    </row>
    <row r="10509" spans="1:3" x14ac:dyDescent="0.35">
      <c r="A10509">
        <v>1050.825</v>
      </c>
      <c r="B10509">
        <v>10500.527</v>
      </c>
      <c r="C10509">
        <v>73.649600000000007</v>
      </c>
    </row>
    <row r="10510" spans="1:3" x14ac:dyDescent="0.35">
      <c r="A10510">
        <v>1050.923</v>
      </c>
      <c r="B10510">
        <v>10501.218000000001</v>
      </c>
      <c r="C10510">
        <v>73.653899999999993</v>
      </c>
    </row>
    <row r="10511" spans="1:3" x14ac:dyDescent="0.35">
      <c r="A10511">
        <v>1051.039</v>
      </c>
      <c r="B10511">
        <v>10502.124</v>
      </c>
      <c r="C10511">
        <v>73.652900000000002</v>
      </c>
    </row>
    <row r="10512" spans="1:3" x14ac:dyDescent="0.35">
      <c r="A10512">
        <v>1051.1030000000001</v>
      </c>
      <c r="B10512">
        <v>10502.734</v>
      </c>
      <c r="C10512">
        <v>73.6571</v>
      </c>
    </row>
    <row r="10513" spans="1:3" x14ac:dyDescent="0.35">
      <c r="A10513">
        <v>1051.2239999999999</v>
      </c>
      <c r="B10513">
        <v>10504.216</v>
      </c>
      <c r="C10513">
        <v>73.662700000000001</v>
      </c>
    </row>
    <row r="10514" spans="1:3" x14ac:dyDescent="0.35">
      <c r="A10514">
        <v>1051.318</v>
      </c>
      <c r="B10514">
        <v>10505.451999999999</v>
      </c>
      <c r="C10514">
        <v>73.661900000000003</v>
      </c>
    </row>
    <row r="10515" spans="1:3" x14ac:dyDescent="0.35">
      <c r="A10515">
        <v>1051.4010000000001</v>
      </c>
      <c r="B10515">
        <v>10505.451999999999</v>
      </c>
      <c r="C10515">
        <v>73.666200000000003</v>
      </c>
    </row>
    <row r="10516" spans="1:3" x14ac:dyDescent="0.35">
      <c r="A10516">
        <v>1051.52</v>
      </c>
      <c r="B10516">
        <v>10507.198</v>
      </c>
      <c r="C10516">
        <v>73.670400000000001</v>
      </c>
    </row>
    <row r="10517" spans="1:3" x14ac:dyDescent="0.35">
      <c r="A10517">
        <v>1051.625</v>
      </c>
      <c r="B10517">
        <v>10508.218999999999</v>
      </c>
      <c r="C10517">
        <v>73.673500000000004</v>
      </c>
    </row>
    <row r="10518" spans="1:3" x14ac:dyDescent="0.35">
      <c r="A10518">
        <v>1051.7180000000001</v>
      </c>
      <c r="B10518">
        <v>10509.471</v>
      </c>
      <c r="C10518">
        <v>73.674300000000002</v>
      </c>
    </row>
    <row r="10519" spans="1:3" x14ac:dyDescent="0.35">
      <c r="A10519">
        <v>1051.817</v>
      </c>
      <c r="B10519">
        <v>10509.982</v>
      </c>
      <c r="C10519">
        <v>73.678600000000003</v>
      </c>
    </row>
    <row r="10520" spans="1:3" x14ac:dyDescent="0.35">
      <c r="A10520">
        <v>1051.9010000000001</v>
      </c>
      <c r="B10520">
        <v>10510.641</v>
      </c>
      <c r="C10520">
        <v>73.680400000000006</v>
      </c>
    </row>
    <row r="10521" spans="1:3" x14ac:dyDescent="0.35">
      <c r="A10521">
        <v>1052.021</v>
      </c>
      <c r="B10521">
        <v>10512.239</v>
      </c>
      <c r="C10521">
        <v>73.685000000000002</v>
      </c>
    </row>
    <row r="10522" spans="1:3" x14ac:dyDescent="0.35">
      <c r="A10522">
        <v>1052.126</v>
      </c>
      <c r="B10522">
        <v>10513.029</v>
      </c>
      <c r="C10522">
        <v>73.686999999999998</v>
      </c>
    </row>
    <row r="10523" spans="1:3" x14ac:dyDescent="0.35">
      <c r="A10523">
        <v>1052.2339999999999</v>
      </c>
      <c r="B10523">
        <v>10514.264999999999</v>
      </c>
      <c r="C10523">
        <v>73.690799999999996</v>
      </c>
    </row>
    <row r="10524" spans="1:3" x14ac:dyDescent="0.35">
      <c r="A10524">
        <v>1052.3140000000001</v>
      </c>
      <c r="B10524">
        <v>10515.138000000001</v>
      </c>
      <c r="C10524">
        <v>73.695499999999996</v>
      </c>
    </row>
    <row r="10525" spans="1:3" x14ac:dyDescent="0.35">
      <c r="A10525">
        <v>1052.421</v>
      </c>
      <c r="B10525">
        <v>10516.522000000001</v>
      </c>
      <c r="C10525">
        <v>73.695800000000006</v>
      </c>
    </row>
    <row r="10526" spans="1:3" x14ac:dyDescent="0.35">
      <c r="A10526">
        <v>1052.518</v>
      </c>
      <c r="B10526">
        <v>10517.115</v>
      </c>
      <c r="C10526">
        <v>73.698300000000003</v>
      </c>
    </row>
    <row r="10527" spans="1:3" x14ac:dyDescent="0.35">
      <c r="A10527">
        <v>1052.615</v>
      </c>
      <c r="B10527">
        <v>10518.102999999999</v>
      </c>
      <c r="C10527">
        <v>73.701899999999995</v>
      </c>
    </row>
    <row r="10528" spans="1:3" x14ac:dyDescent="0.35">
      <c r="A10528">
        <v>1052.7090000000001</v>
      </c>
      <c r="B10528">
        <v>10518.646000000001</v>
      </c>
      <c r="C10528">
        <v>73.703199999999995</v>
      </c>
    </row>
    <row r="10529" spans="1:3" x14ac:dyDescent="0.35">
      <c r="A10529">
        <v>1052.8109999999999</v>
      </c>
      <c r="B10529">
        <v>10520.195</v>
      </c>
      <c r="C10529">
        <v>73.705299999999994</v>
      </c>
    </row>
    <row r="10530" spans="1:3" x14ac:dyDescent="0.35">
      <c r="A10530">
        <v>1052.9259999999999</v>
      </c>
      <c r="B10530">
        <v>10521.019</v>
      </c>
      <c r="C10530">
        <v>73.712999999999994</v>
      </c>
    </row>
    <row r="10531" spans="1:3" x14ac:dyDescent="0.35">
      <c r="A10531">
        <v>1053</v>
      </c>
      <c r="B10531">
        <v>10521.594999999999</v>
      </c>
      <c r="C10531">
        <v>73.712100000000007</v>
      </c>
    </row>
    <row r="10532" spans="1:3" x14ac:dyDescent="0.35">
      <c r="A10532">
        <v>1053.1179999999999</v>
      </c>
      <c r="B10532">
        <v>10523.175999999999</v>
      </c>
      <c r="C10532">
        <v>73.715999999999994</v>
      </c>
    </row>
    <row r="10533" spans="1:3" x14ac:dyDescent="0.35">
      <c r="A10533">
        <v>1053.23</v>
      </c>
      <c r="B10533">
        <v>10523.819</v>
      </c>
      <c r="C10533">
        <v>73.719399999999993</v>
      </c>
    </row>
    <row r="10534" spans="1:3" x14ac:dyDescent="0.35">
      <c r="A10534">
        <v>1053.317</v>
      </c>
      <c r="B10534">
        <v>10524.824000000001</v>
      </c>
      <c r="C10534">
        <v>73.721199999999996</v>
      </c>
    </row>
    <row r="10535" spans="1:3" x14ac:dyDescent="0.35">
      <c r="A10535">
        <v>1053.424</v>
      </c>
      <c r="B10535">
        <v>10525.483</v>
      </c>
      <c r="C10535">
        <v>73.727599999999995</v>
      </c>
    </row>
    <row r="10536" spans="1:3" x14ac:dyDescent="0.35">
      <c r="A10536">
        <v>1053.508</v>
      </c>
      <c r="B10536">
        <v>10527.393</v>
      </c>
      <c r="C10536">
        <v>73.726900000000001</v>
      </c>
    </row>
    <row r="10537" spans="1:3" x14ac:dyDescent="0.35">
      <c r="A10537">
        <v>1053.6210000000001</v>
      </c>
      <c r="B10537">
        <v>10527.888000000001</v>
      </c>
      <c r="C10537">
        <v>73.733800000000002</v>
      </c>
    </row>
    <row r="10538" spans="1:3" x14ac:dyDescent="0.35">
      <c r="A10538">
        <v>1053.723</v>
      </c>
      <c r="B10538">
        <v>10529.237999999999</v>
      </c>
      <c r="C10538">
        <v>73.732299999999995</v>
      </c>
    </row>
    <row r="10539" spans="1:3" x14ac:dyDescent="0.35">
      <c r="A10539">
        <v>1053.8140000000001</v>
      </c>
      <c r="B10539">
        <v>10530.144</v>
      </c>
      <c r="C10539">
        <v>73.736900000000006</v>
      </c>
    </row>
    <row r="10540" spans="1:3" x14ac:dyDescent="0.35">
      <c r="A10540">
        <v>1053.913</v>
      </c>
      <c r="B10540">
        <v>10531.232</v>
      </c>
      <c r="C10540">
        <v>73.739999999999995</v>
      </c>
    </row>
    <row r="10541" spans="1:3" x14ac:dyDescent="0.35">
      <c r="A10541">
        <v>1054.0229999999999</v>
      </c>
      <c r="B10541">
        <v>10531.808000000001</v>
      </c>
      <c r="C10541">
        <v>73.742999999999995</v>
      </c>
    </row>
    <row r="10542" spans="1:3" x14ac:dyDescent="0.35">
      <c r="A10542">
        <v>1054.126</v>
      </c>
      <c r="B10542">
        <v>10532.879000000001</v>
      </c>
      <c r="C10542">
        <v>73.746300000000005</v>
      </c>
    </row>
    <row r="10543" spans="1:3" x14ac:dyDescent="0.35">
      <c r="A10543">
        <v>1054.213</v>
      </c>
      <c r="B10543">
        <v>10534.444</v>
      </c>
      <c r="C10543">
        <v>73.749799999999993</v>
      </c>
    </row>
    <row r="10544" spans="1:3" x14ac:dyDescent="0.35">
      <c r="A10544">
        <v>1054.327</v>
      </c>
      <c r="B10544">
        <v>10534.921</v>
      </c>
      <c r="C10544">
        <v>73.751599999999996</v>
      </c>
    </row>
    <row r="10545" spans="1:3" x14ac:dyDescent="0.35">
      <c r="A10545">
        <v>1054.412</v>
      </c>
      <c r="B10545">
        <v>10535.612999999999</v>
      </c>
      <c r="C10545">
        <v>73.753</v>
      </c>
    </row>
    <row r="10546" spans="1:3" x14ac:dyDescent="0.35">
      <c r="A10546">
        <v>1054.5229999999999</v>
      </c>
      <c r="B10546">
        <v>10537.244000000001</v>
      </c>
      <c r="C10546">
        <v>73.7577</v>
      </c>
    </row>
    <row r="10547" spans="1:3" x14ac:dyDescent="0.35">
      <c r="A10547">
        <v>1054.6120000000001</v>
      </c>
      <c r="B10547">
        <v>10537.985000000001</v>
      </c>
      <c r="C10547">
        <v>73.760099999999994</v>
      </c>
    </row>
    <row r="10548" spans="1:3" x14ac:dyDescent="0.35">
      <c r="A10548">
        <v>1054.711</v>
      </c>
      <c r="B10548">
        <v>10539.369000000001</v>
      </c>
      <c r="C10548">
        <v>73.759299999999996</v>
      </c>
    </row>
    <row r="10549" spans="1:3" x14ac:dyDescent="0.35">
      <c r="A10549">
        <v>1054.8209999999999</v>
      </c>
      <c r="B10549">
        <v>10539.88</v>
      </c>
      <c r="C10549">
        <v>73.764399999999995</v>
      </c>
    </row>
    <row r="10550" spans="1:3" x14ac:dyDescent="0.35">
      <c r="A10550">
        <v>1054.902</v>
      </c>
      <c r="B10550">
        <v>10540.555</v>
      </c>
      <c r="C10550">
        <v>73.767300000000006</v>
      </c>
    </row>
    <row r="10551" spans="1:3" x14ac:dyDescent="0.35">
      <c r="A10551">
        <v>1055.0219999999999</v>
      </c>
      <c r="B10551">
        <v>10542.021000000001</v>
      </c>
      <c r="C10551">
        <v>73.767200000000003</v>
      </c>
    </row>
    <row r="10552" spans="1:3" x14ac:dyDescent="0.35">
      <c r="A10552">
        <v>1055.1099999999999</v>
      </c>
      <c r="B10552">
        <v>10543.224</v>
      </c>
      <c r="C10552">
        <v>73.773099999999999</v>
      </c>
    </row>
    <row r="10553" spans="1:3" x14ac:dyDescent="0.35">
      <c r="A10553">
        <v>1055.2180000000001</v>
      </c>
      <c r="B10553">
        <v>10544.047</v>
      </c>
      <c r="C10553">
        <v>73.773799999999994</v>
      </c>
    </row>
    <row r="10554" spans="1:3" x14ac:dyDescent="0.35">
      <c r="A10554">
        <v>1055.31</v>
      </c>
      <c r="B10554">
        <v>10544.656999999999</v>
      </c>
      <c r="C10554">
        <v>73.774900000000002</v>
      </c>
    </row>
    <row r="10555" spans="1:3" x14ac:dyDescent="0.35">
      <c r="A10555">
        <v>1055.422</v>
      </c>
      <c r="B10555">
        <v>10546.057000000001</v>
      </c>
      <c r="C10555">
        <v>73.780100000000004</v>
      </c>
    </row>
    <row r="10556" spans="1:3" x14ac:dyDescent="0.35">
      <c r="A10556">
        <v>1055.5119999999999</v>
      </c>
      <c r="B10556">
        <v>10547.144</v>
      </c>
      <c r="C10556">
        <v>73.783900000000003</v>
      </c>
    </row>
    <row r="10557" spans="1:3" x14ac:dyDescent="0.35">
      <c r="A10557">
        <v>1055.606</v>
      </c>
      <c r="B10557">
        <v>10548.034</v>
      </c>
      <c r="C10557">
        <v>73.784700000000001</v>
      </c>
    </row>
    <row r="10558" spans="1:3" x14ac:dyDescent="0.35">
      <c r="A10558">
        <v>1055.7249999999999</v>
      </c>
      <c r="B10558">
        <v>10549.088</v>
      </c>
      <c r="C10558">
        <v>73.791200000000003</v>
      </c>
    </row>
    <row r="10559" spans="1:3" x14ac:dyDescent="0.35">
      <c r="A10559">
        <v>1055.8009999999999</v>
      </c>
      <c r="B10559">
        <v>10550.06</v>
      </c>
      <c r="C10559">
        <v>73.791899999999998</v>
      </c>
    </row>
    <row r="10560" spans="1:3" x14ac:dyDescent="0.35">
      <c r="A10560">
        <v>1055.9079999999999</v>
      </c>
      <c r="B10560">
        <v>10551.442999999999</v>
      </c>
      <c r="C10560">
        <v>73.7971</v>
      </c>
    </row>
    <row r="10561" spans="1:3" x14ac:dyDescent="0.35">
      <c r="A10561">
        <v>1056.008</v>
      </c>
      <c r="B10561">
        <v>10552.085999999999</v>
      </c>
      <c r="C10561">
        <v>73.798400000000001</v>
      </c>
    </row>
    <row r="10562" spans="1:3" x14ac:dyDescent="0.35">
      <c r="A10562">
        <v>1056.1110000000001</v>
      </c>
      <c r="B10562">
        <v>10552.843999999999</v>
      </c>
      <c r="C10562">
        <v>73.801100000000005</v>
      </c>
    </row>
    <row r="10563" spans="1:3" x14ac:dyDescent="0.35">
      <c r="A10563">
        <v>1056.241</v>
      </c>
      <c r="B10563">
        <v>10554.277</v>
      </c>
      <c r="C10563">
        <v>73.804699999999997</v>
      </c>
    </row>
    <row r="10564" spans="1:3" x14ac:dyDescent="0.35">
      <c r="A10564">
        <v>1056.3119999999999</v>
      </c>
      <c r="B10564">
        <v>10554.837</v>
      </c>
      <c r="C10564">
        <v>73.804599999999994</v>
      </c>
    </row>
    <row r="10565" spans="1:3" x14ac:dyDescent="0.35">
      <c r="A10565">
        <v>1056.413</v>
      </c>
      <c r="B10565">
        <v>10555.791999999999</v>
      </c>
      <c r="C10565">
        <v>73.808800000000005</v>
      </c>
    </row>
    <row r="10566" spans="1:3" x14ac:dyDescent="0.35">
      <c r="A10566">
        <v>1056.509</v>
      </c>
      <c r="B10566">
        <v>10556.468000000001</v>
      </c>
      <c r="C10566">
        <v>73.811899999999994</v>
      </c>
    </row>
    <row r="10567" spans="1:3" x14ac:dyDescent="0.35">
      <c r="A10567">
        <v>1056.6289999999999</v>
      </c>
      <c r="B10567">
        <v>10558.296</v>
      </c>
      <c r="C10567">
        <v>73.817700000000002</v>
      </c>
    </row>
    <row r="10568" spans="1:3" x14ac:dyDescent="0.35">
      <c r="A10568">
        <v>1056.7370000000001</v>
      </c>
      <c r="B10568">
        <v>10558.84</v>
      </c>
      <c r="C10568">
        <v>73.817999999999998</v>
      </c>
    </row>
    <row r="10569" spans="1:3" x14ac:dyDescent="0.35">
      <c r="A10569">
        <v>1056.8050000000001</v>
      </c>
      <c r="B10569">
        <v>10560.075000000001</v>
      </c>
      <c r="C10569">
        <v>73.819000000000003</v>
      </c>
    </row>
    <row r="10570" spans="1:3" x14ac:dyDescent="0.35">
      <c r="A10570">
        <v>1056.902</v>
      </c>
      <c r="B10570">
        <v>10560.965</v>
      </c>
      <c r="C10570">
        <v>73.822999999999993</v>
      </c>
    </row>
    <row r="10571" spans="1:3" x14ac:dyDescent="0.35">
      <c r="A10571">
        <v>1057.0450000000001</v>
      </c>
      <c r="B10571">
        <v>10562.217000000001</v>
      </c>
      <c r="C10571">
        <v>73.826300000000003</v>
      </c>
    </row>
    <row r="10572" spans="1:3" x14ac:dyDescent="0.35">
      <c r="A10572">
        <v>1057.1369999999999</v>
      </c>
      <c r="B10572">
        <v>10562.907999999999</v>
      </c>
      <c r="C10572">
        <v>73.831299999999999</v>
      </c>
    </row>
    <row r="10573" spans="1:3" x14ac:dyDescent="0.35">
      <c r="A10573">
        <v>1057.212</v>
      </c>
      <c r="B10573">
        <v>10563.665999999999</v>
      </c>
      <c r="C10573">
        <v>73.834299999999999</v>
      </c>
    </row>
    <row r="10574" spans="1:3" x14ac:dyDescent="0.35">
      <c r="A10574">
        <v>1057.338</v>
      </c>
      <c r="B10574">
        <v>10565.495000000001</v>
      </c>
      <c r="C10574">
        <v>73.839399999999998</v>
      </c>
    </row>
    <row r="10575" spans="1:3" x14ac:dyDescent="0.35">
      <c r="A10575">
        <v>1057.424</v>
      </c>
      <c r="B10575">
        <v>10566.055</v>
      </c>
      <c r="C10575">
        <v>73.8429</v>
      </c>
    </row>
    <row r="10576" spans="1:3" x14ac:dyDescent="0.35">
      <c r="A10576">
        <v>1057.5350000000001</v>
      </c>
      <c r="B10576">
        <v>10567.092000000001</v>
      </c>
      <c r="C10576">
        <v>73.844800000000006</v>
      </c>
    </row>
    <row r="10577" spans="1:3" x14ac:dyDescent="0.35">
      <c r="A10577">
        <v>1057.5999999999999</v>
      </c>
      <c r="B10577">
        <v>10567.636</v>
      </c>
      <c r="C10577">
        <v>73.846500000000006</v>
      </c>
    </row>
    <row r="10578" spans="1:3" x14ac:dyDescent="0.35">
      <c r="A10578">
        <v>1057.7059999999999</v>
      </c>
      <c r="B10578">
        <v>10568.656999999999</v>
      </c>
      <c r="C10578">
        <v>73.850399999999993</v>
      </c>
    </row>
    <row r="10579" spans="1:3" x14ac:dyDescent="0.35">
      <c r="A10579">
        <v>1057.8</v>
      </c>
      <c r="B10579">
        <v>10570.123</v>
      </c>
      <c r="C10579">
        <v>73.852800000000002</v>
      </c>
    </row>
    <row r="10580" spans="1:3" x14ac:dyDescent="0.35">
      <c r="A10580">
        <v>1057.905</v>
      </c>
      <c r="B10580">
        <v>10570.897999999999</v>
      </c>
      <c r="C10580">
        <v>73.858199999999997</v>
      </c>
    </row>
    <row r="10581" spans="1:3" x14ac:dyDescent="0.35">
      <c r="A10581">
        <v>1058.029</v>
      </c>
      <c r="B10581">
        <v>10572.050999999999</v>
      </c>
      <c r="C10581">
        <v>73.858400000000003</v>
      </c>
    </row>
    <row r="10582" spans="1:3" x14ac:dyDescent="0.35">
      <c r="A10582">
        <v>1058.107</v>
      </c>
      <c r="B10582">
        <v>10572.593999999999</v>
      </c>
      <c r="C10582">
        <v>73.860799999999998</v>
      </c>
    </row>
    <row r="10583" spans="1:3" x14ac:dyDescent="0.35">
      <c r="A10583">
        <v>1058.204</v>
      </c>
      <c r="B10583">
        <v>10573.632</v>
      </c>
      <c r="C10583">
        <v>73.867199999999997</v>
      </c>
    </row>
    <row r="10584" spans="1:3" x14ac:dyDescent="0.35">
      <c r="A10584">
        <v>1058.328</v>
      </c>
      <c r="B10584">
        <v>10575.245999999999</v>
      </c>
      <c r="C10584">
        <v>73.871300000000005</v>
      </c>
    </row>
    <row r="10585" spans="1:3" x14ac:dyDescent="0.35">
      <c r="A10585">
        <v>1058.4069999999999</v>
      </c>
      <c r="B10585">
        <v>10575.856</v>
      </c>
      <c r="C10585">
        <v>73.870800000000003</v>
      </c>
    </row>
    <row r="10586" spans="1:3" x14ac:dyDescent="0.35">
      <c r="A10586">
        <v>1058.5329999999999</v>
      </c>
      <c r="B10586">
        <v>10577.306</v>
      </c>
      <c r="C10586">
        <v>73.876800000000003</v>
      </c>
    </row>
    <row r="10587" spans="1:3" x14ac:dyDescent="0.35">
      <c r="A10587">
        <v>1058.6030000000001</v>
      </c>
      <c r="B10587">
        <v>10577.782999999999</v>
      </c>
      <c r="C10587">
        <v>73.876800000000003</v>
      </c>
    </row>
    <row r="10588" spans="1:3" x14ac:dyDescent="0.35">
      <c r="A10588">
        <v>1058.7249999999999</v>
      </c>
      <c r="B10588">
        <v>10579.216</v>
      </c>
      <c r="C10588">
        <v>73.882099999999994</v>
      </c>
    </row>
    <row r="10589" spans="1:3" x14ac:dyDescent="0.35">
      <c r="A10589">
        <v>1058.82</v>
      </c>
      <c r="B10589">
        <v>10580.485000000001</v>
      </c>
      <c r="C10589">
        <v>73.886899999999997</v>
      </c>
    </row>
    <row r="10590" spans="1:3" x14ac:dyDescent="0.35">
      <c r="A10590">
        <v>1058.933</v>
      </c>
      <c r="B10590">
        <v>10580.978999999999</v>
      </c>
      <c r="C10590">
        <v>73.888099999999994</v>
      </c>
    </row>
    <row r="10591" spans="1:3" x14ac:dyDescent="0.35">
      <c r="A10591">
        <v>1059.0070000000001</v>
      </c>
      <c r="B10591">
        <v>10581.654</v>
      </c>
      <c r="C10591">
        <v>73.891599999999997</v>
      </c>
    </row>
    <row r="10592" spans="1:3" x14ac:dyDescent="0.35">
      <c r="A10592">
        <v>1059.1320000000001</v>
      </c>
      <c r="B10592">
        <v>10583.087</v>
      </c>
      <c r="C10592">
        <v>73.895600000000002</v>
      </c>
    </row>
    <row r="10593" spans="1:3" x14ac:dyDescent="0.35">
      <c r="A10593">
        <v>1059.2070000000001</v>
      </c>
      <c r="B10593">
        <v>10583.647000000001</v>
      </c>
      <c r="C10593">
        <v>73.899199999999993</v>
      </c>
    </row>
    <row r="10594" spans="1:3" x14ac:dyDescent="0.35">
      <c r="A10594">
        <v>1059.316</v>
      </c>
      <c r="B10594">
        <v>10585.295</v>
      </c>
      <c r="C10594">
        <v>73.903400000000005</v>
      </c>
    </row>
    <row r="10595" spans="1:3" x14ac:dyDescent="0.35">
      <c r="A10595">
        <v>1059.4349999999999</v>
      </c>
      <c r="B10595">
        <v>10586.084999999999</v>
      </c>
      <c r="C10595">
        <v>73.906000000000006</v>
      </c>
    </row>
    <row r="10596" spans="1:3" x14ac:dyDescent="0.35">
      <c r="A10596">
        <v>1059.5029999999999</v>
      </c>
      <c r="B10596">
        <v>10586.678</v>
      </c>
      <c r="C10596">
        <v>73.908500000000004</v>
      </c>
    </row>
    <row r="10597" spans="1:3" x14ac:dyDescent="0.35">
      <c r="A10597">
        <v>1059.627</v>
      </c>
      <c r="B10597">
        <v>10587.880999999999</v>
      </c>
      <c r="C10597">
        <v>73.910700000000006</v>
      </c>
    </row>
    <row r="10598" spans="1:3" x14ac:dyDescent="0.35">
      <c r="A10598">
        <v>1059.72</v>
      </c>
      <c r="B10598">
        <v>10589.462</v>
      </c>
      <c r="C10598">
        <v>73.916799999999995</v>
      </c>
    </row>
    <row r="10599" spans="1:3" x14ac:dyDescent="0.35">
      <c r="A10599">
        <v>1059.846</v>
      </c>
      <c r="B10599">
        <v>10590.039000000001</v>
      </c>
      <c r="C10599">
        <v>73.915899999999993</v>
      </c>
    </row>
    <row r="10600" spans="1:3" x14ac:dyDescent="0.35">
      <c r="A10600">
        <v>1059.9159999999999</v>
      </c>
      <c r="B10600">
        <v>10591.159</v>
      </c>
      <c r="C10600">
        <v>73.918700000000001</v>
      </c>
    </row>
    <row r="10601" spans="1:3" x14ac:dyDescent="0.35">
      <c r="A10601">
        <v>1060.0360000000001</v>
      </c>
      <c r="B10601">
        <v>10591.933000000001</v>
      </c>
      <c r="C10601">
        <v>73.924000000000007</v>
      </c>
    </row>
    <row r="10602" spans="1:3" x14ac:dyDescent="0.35">
      <c r="A10602">
        <v>1060.127</v>
      </c>
      <c r="B10602">
        <v>10593.004000000001</v>
      </c>
      <c r="C10602">
        <v>73.929199999999994</v>
      </c>
    </row>
    <row r="10603" spans="1:3" x14ac:dyDescent="0.35">
      <c r="A10603">
        <v>1060.2270000000001</v>
      </c>
      <c r="B10603">
        <v>10593.778</v>
      </c>
      <c r="C10603">
        <v>73.932500000000005</v>
      </c>
    </row>
    <row r="10604" spans="1:3" x14ac:dyDescent="0.35">
      <c r="A10604">
        <v>1060.325</v>
      </c>
      <c r="B10604">
        <v>10595.261</v>
      </c>
      <c r="C10604">
        <v>73.936099999999996</v>
      </c>
    </row>
    <row r="10605" spans="1:3" x14ac:dyDescent="0.35">
      <c r="A10605">
        <v>1060.422</v>
      </c>
      <c r="B10605">
        <v>10596.495999999999</v>
      </c>
      <c r="C10605">
        <v>73.938500000000005</v>
      </c>
    </row>
    <row r="10606" spans="1:3" x14ac:dyDescent="0.35">
      <c r="A10606">
        <v>1060.53</v>
      </c>
      <c r="B10606">
        <v>10597.106</v>
      </c>
      <c r="C10606">
        <v>73.941100000000006</v>
      </c>
    </row>
    <row r="10607" spans="1:3" x14ac:dyDescent="0.35">
      <c r="A10607">
        <v>1060.6120000000001</v>
      </c>
      <c r="B10607">
        <v>10598.242</v>
      </c>
      <c r="C10607">
        <v>73.945700000000002</v>
      </c>
    </row>
    <row r="10608" spans="1:3" x14ac:dyDescent="0.35">
      <c r="A10608">
        <v>1060.7280000000001</v>
      </c>
      <c r="B10608">
        <v>10598.802</v>
      </c>
      <c r="C10608">
        <v>73.946299999999994</v>
      </c>
    </row>
    <row r="10609" spans="1:3" x14ac:dyDescent="0.35">
      <c r="A10609">
        <v>1060.818</v>
      </c>
      <c r="B10609">
        <v>10600.499</v>
      </c>
      <c r="C10609">
        <v>73.950500000000005</v>
      </c>
    </row>
    <row r="10610" spans="1:3" x14ac:dyDescent="0.35">
      <c r="A10610">
        <v>1060.931</v>
      </c>
      <c r="B10610">
        <v>10600.927</v>
      </c>
      <c r="C10610">
        <v>73.955299999999994</v>
      </c>
    </row>
    <row r="10611" spans="1:3" x14ac:dyDescent="0.35">
      <c r="A10611">
        <v>1061.01</v>
      </c>
      <c r="B10611">
        <v>10601.982</v>
      </c>
      <c r="C10611">
        <v>73.953999999999994</v>
      </c>
    </row>
    <row r="10612" spans="1:3" x14ac:dyDescent="0.35">
      <c r="A10612">
        <v>1061.1110000000001</v>
      </c>
      <c r="B10612">
        <v>10603.25</v>
      </c>
      <c r="C10612">
        <v>73.959000000000003</v>
      </c>
    </row>
    <row r="10613" spans="1:3" x14ac:dyDescent="0.35">
      <c r="A10613">
        <v>1061.2170000000001</v>
      </c>
      <c r="B10613">
        <v>10604.485000000001</v>
      </c>
      <c r="C10613">
        <v>73.962900000000005</v>
      </c>
    </row>
    <row r="10614" spans="1:3" x14ac:dyDescent="0.35">
      <c r="A10614">
        <v>1061.317</v>
      </c>
      <c r="B10614">
        <v>10604.947</v>
      </c>
      <c r="C10614">
        <v>73.965900000000005</v>
      </c>
    </row>
    <row r="10615" spans="1:3" x14ac:dyDescent="0.35">
      <c r="A10615">
        <v>1061.425</v>
      </c>
      <c r="B10615">
        <v>10606.066999999999</v>
      </c>
      <c r="C10615">
        <v>73.967799999999997</v>
      </c>
    </row>
    <row r="10616" spans="1:3" x14ac:dyDescent="0.35">
      <c r="A10616">
        <v>1061.53</v>
      </c>
      <c r="B10616">
        <v>10606.989</v>
      </c>
      <c r="C10616">
        <v>73.969200000000001</v>
      </c>
    </row>
    <row r="10617" spans="1:3" x14ac:dyDescent="0.35">
      <c r="A10617">
        <v>1061.626</v>
      </c>
      <c r="B10617">
        <v>10607.632</v>
      </c>
      <c r="C10617">
        <v>73.9739</v>
      </c>
    </row>
    <row r="10618" spans="1:3" x14ac:dyDescent="0.35">
      <c r="A10618">
        <v>1061.71</v>
      </c>
      <c r="B10618">
        <v>10609.411</v>
      </c>
      <c r="C10618">
        <v>73.977999999999994</v>
      </c>
    </row>
    <row r="10619" spans="1:3" x14ac:dyDescent="0.35">
      <c r="A10619">
        <v>1061.829</v>
      </c>
      <c r="B10619">
        <v>10609.921</v>
      </c>
      <c r="C10619">
        <v>73.979699999999994</v>
      </c>
    </row>
    <row r="10620" spans="1:3" x14ac:dyDescent="0.35">
      <c r="A10620">
        <v>1061.9159999999999</v>
      </c>
      <c r="B10620">
        <v>10610.63</v>
      </c>
      <c r="C10620">
        <v>73.9876</v>
      </c>
    </row>
    <row r="10621" spans="1:3" x14ac:dyDescent="0.35">
      <c r="A10621">
        <v>1062.021</v>
      </c>
      <c r="B10621">
        <v>10612.475</v>
      </c>
      <c r="C10621">
        <v>73.988399999999999</v>
      </c>
    </row>
    <row r="10622" spans="1:3" x14ac:dyDescent="0.35">
      <c r="A10622">
        <v>1062.106</v>
      </c>
      <c r="B10622">
        <v>10613.050999999999</v>
      </c>
      <c r="C10622">
        <v>73.988799999999998</v>
      </c>
    </row>
    <row r="10623" spans="1:3" x14ac:dyDescent="0.35">
      <c r="A10623">
        <v>1062.211</v>
      </c>
      <c r="B10623">
        <v>10614.105</v>
      </c>
      <c r="C10623">
        <v>73.994</v>
      </c>
    </row>
    <row r="10624" spans="1:3" x14ac:dyDescent="0.35">
      <c r="A10624">
        <v>1062.3119999999999</v>
      </c>
      <c r="B10624">
        <v>10614.6</v>
      </c>
      <c r="C10624">
        <v>73.998099999999994</v>
      </c>
    </row>
    <row r="10625" spans="1:3" x14ac:dyDescent="0.35">
      <c r="A10625">
        <v>1062.4059999999999</v>
      </c>
      <c r="B10625">
        <v>10616.147999999999</v>
      </c>
      <c r="C10625">
        <v>74.000399999999999</v>
      </c>
    </row>
    <row r="10626" spans="1:3" x14ac:dyDescent="0.35">
      <c r="A10626">
        <v>1062.5219999999999</v>
      </c>
      <c r="B10626">
        <v>10616.955</v>
      </c>
      <c r="C10626">
        <v>74.003399999999999</v>
      </c>
    </row>
    <row r="10627" spans="1:3" x14ac:dyDescent="0.35">
      <c r="A10627">
        <v>1062.6120000000001</v>
      </c>
      <c r="B10627">
        <v>10617.531999999999</v>
      </c>
      <c r="C10627">
        <v>74.007400000000004</v>
      </c>
    </row>
    <row r="10628" spans="1:3" x14ac:dyDescent="0.35">
      <c r="A10628">
        <v>1062.7080000000001</v>
      </c>
      <c r="B10628">
        <v>10619.195</v>
      </c>
      <c r="C10628">
        <v>74.0124</v>
      </c>
    </row>
    <row r="10629" spans="1:3" x14ac:dyDescent="0.35">
      <c r="A10629">
        <v>1062.8040000000001</v>
      </c>
      <c r="B10629">
        <v>10620.036</v>
      </c>
      <c r="C10629">
        <v>74.014899999999997</v>
      </c>
    </row>
    <row r="10630" spans="1:3" x14ac:dyDescent="0.35">
      <c r="A10630">
        <v>1062.921</v>
      </c>
      <c r="B10630">
        <v>10620.710999999999</v>
      </c>
      <c r="C10630">
        <v>74.017099999999999</v>
      </c>
    </row>
    <row r="10631" spans="1:3" x14ac:dyDescent="0.35">
      <c r="A10631">
        <v>1063.011</v>
      </c>
      <c r="B10631">
        <v>10621.518</v>
      </c>
      <c r="C10631">
        <v>74.020899999999997</v>
      </c>
    </row>
    <row r="10632" spans="1:3" x14ac:dyDescent="0.35">
      <c r="A10632">
        <v>1063.1210000000001</v>
      </c>
      <c r="B10632">
        <v>10623.132</v>
      </c>
      <c r="C10632">
        <v>74.024900000000002</v>
      </c>
    </row>
    <row r="10633" spans="1:3" x14ac:dyDescent="0.35">
      <c r="A10633">
        <v>1063.203</v>
      </c>
      <c r="B10633">
        <v>10624.120999999999</v>
      </c>
      <c r="C10633">
        <v>74.023499999999999</v>
      </c>
    </row>
    <row r="10634" spans="1:3" x14ac:dyDescent="0.35">
      <c r="A10634">
        <v>1063.3209999999999</v>
      </c>
      <c r="B10634">
        <v>10624.746999999999</v>
      </c>
      <c r="C10634">
        <v>74.027900000000002</v>
      </c>
    </row>
    <row r="10635" spans="1:3" x14ac:dyDescent="0.35">
      <c r="A10635">
        <v>1063.424</v>
      </c>
      <c r="B10635">
        <v>10625.521000000001</v>
      </c>
      <c r="C10635">
        <v>74.031099999999995</v>
      </c>
    </row>
    <row r="10636" spans="1:3" x14ac:dyDescent="0.35">
      <c r="A10636">
        <v>1063.5070000000001</v>
      </c>
      <c r="B10636">
        <v>10627.053</v>
      </c>
      <c r="C10636">
        <v>74.034999999999997</v>
      </c>
    </row>
    <row r="10637" spans="1:3" x14ac:dyDescent="0.35">
      <c r="A10637">
        <v>1063.6289999999999</v>
      </c>
      <c r="B10637">
        <v>10628.107</v>
      </c>
      <c r="C10637">
        <v>74.038499999999999</v>
      </c>
    </row>
    <row r="10638" spans="1:3" x14ac:dyDescent="0.35">
      <c r="A10638">
        <v>1063.7149999999999</v>
      </c>
      <c r="B10638">
        <v>10629.161</v>
      </c>
      <c r="C10638">
        <v>74.041200000000003</v>
      </c>
    </row>
    <row r="10639" spans="1:3" x14ac:dyDescent="0.35">
      <c r="A10639">
        <v>1063.808</v>
      </c>
      <c r="B10639">
        <v>10630.084000000001</v>
      </c>
      <c r="C10639">
        <v>74.045299999999997</v>
      </c>
    </row>
    <row r="10640" spans="1:3" x14ac:dyDescent="0.35">
      <c r="A10640">
        <v>1063.9069999999999</v>
      </c>
      <c r="B10640">
        <v>10631.204</v>
      </c>
      <c r="C10640">
        <v>74.049400000000006</v>
      </c>
    </row>
    <row r="10641" spans="1:3" x14ac:dyDescent="0.35">
      <c r="A10641">
        <v>1064.002</v>
      </c>
      <c r="B10641">
        <v>10631.977999999999</v>
      </c>
      <c r="C10641">
        <v>74.05</v>
      </c>
    </row>
    <row r="10642" spans="1:3" x14ac:dyDescent="0.35">
      <c r="A10642">
        <v>1064.1020000000001</v>
      </c>
      <c r="B10642">
        <v>10633.130999999999</v>
      </c>
      <c r="C10642">
        <v>74.056200000000004</v>
      </c>
    </row>
    <row r="10643" spans="1:3" x14ac:dyDescent="0.35">
      <c r="A10643">
        <v>1064.204</v>
      </c>
      <c r="B10643">
        <v>10633.592000000001</v>
      </c>
      <c r="C10643">
        <v>74.059700000000007</v>
      </c>
    </row>
    <row r="10644" spans="1:3" x14ac:dyDescent="0.35">
      <c r="A10644">
        <v>1064.3009999999999</v>
      </c>
      <c r="B10644">
        <v>10635.306</v>
      </c>
      <c r="C10644">
        <v>74.061499999999995</v>
      </c>
    </row>
    <row r="10645" spans="1:3" x14ac:dyDescent="0.35">
      <c r="A10645">
        <v>1064.405</v>
      </c>
      <c r="B10645">
        <v>10636.063</v>
      </c>
      <c r="C10645">
        <v>74.064999999999998</v>
      </c>
    </row>
    <row r="10646" spans="1:3" x14ac:dyDescent="0.35">
      <c r="A10646">
        <v>1064.528</v>
      </c>
      <c r="B10646">
        <v>10636.754999999999</v>
      </c>
      <c r="C10646">
        <v>74.068799999999996</v>
      </c>
    </row>
    <row r="10647" spans="1:3" x14ac:dyDescent="0.35">
      <c r="A10647">
        <v>1064.6179999999999</v>
      </c>
      <c r="B10647">
        <v>10637.808999999999</v>
      </c>
      <c r="C10647">
        <v>74.0685</v>
      </c>
    </row>
    <row r="10648" spans="1:3" x14ac:dyDescent="0.35">
      <c r="A10648">
        <v>1064.7139999999999</v>
      </c>
      <c r="B10648">
        <v>10638.485000000001</v>
      </c>
      <c r="C10648">
        <v>74.073800000000006</v>
      </c>
    </row>
    <row r="10649" spans="1:3" x14ac:dyDescent="0.35">
      <c r="A10649">
        <v>1064.8050000000001</v>
      </c>
      <c r="B10649">
        <v>10639.473</v>
      </c>
      <c r="C10649">
        <v>74.075599999999994</v>
      </c>
    </row>
    <row r="10650" spans="1:3" x14ac:dyDescent="0.35">
      <c r="A10650">
        <v>1064.9280000000001</v>
      </c>
      <c r="B10650">
        <v>10640.923000000001</v>
      </c>
      <c r="C10650">
        <v>74.079499999999996</v>
      </c>
    </row>
    <row r="10651" spans="1:3" x14ac:dyDescent="0.35">
      <c r="A10651">
        <v>1065.0360000000001</v>
      </c>
      <c r="B10651">
        <v>10641.977000000001</v>
      </c>
      <c r="C10651">
        <v>74.083799999999997</v>
      </c>
    </row>
    <row r="10652" spans="1:3" x14ac:dyDescent="0.35">
      <c r="A10652">
        <v>1065.1110000000001</v>
      </c>
      <c r="B10652">
        <v>10642.652</v>
      </c>
      <c r="C10652">
        <v>74.088399999999993</v>
      </c>
    </row>
    <row r="10653" spans="1:3" x14ac:dyDescent="0.35">
      <c r="A10653">
        <v>1065.2470000000001</v>
      </c>
      <c r="B10653">
        <v>10644.267</v>
      </c>
      <c r="C10653">
        <v>74.088999999999999</v>
      </c>
    </row>
    <row r="10654" spans="1:3" x14ac:dyDescent="0.35">
      <c r="A10654">
        <v>1065.317</v>
      </c>
      <c r="B10654">
        <v>10644.794</v>
      </c>
      <c r="C10654">
        <v>74.0899</v>
      </c>
    </row>
    <row r="10655" spans="1:3" x14ac:dyDescent="0.35">
      <c r="A10655">
        <v>1065.4290000000001</v>
      </c>
      <c r="B10655">
        <v>10646.26</v>
      </c>
      <c r="C10655">
        <v>74.092600000000004</v>
      </c>
    </row>
    <row r="10656" spans="1:3" x14ac:dyDescent="0.35">
      <c r="A10656">
        <v>1065.521</v>
      </c>
      <c r="B10656">
        <v>10646.886</v>
      </c>
      <c r="C10656">
        <v>74.098600000000005</v>
      </c>
    </row>
    <row r="10657" spans="1:3" x14ac:dyDescent="0.35">
      <c r="A10657">
        <v>1065.6089999999999</v>
      </c>
      <c r="B10657">
        <v>10647.759</v>
      </c>
      <c r="C10657">
        <v>74.100999999999999</v>
      </c>
    </row>
    <row r="10658" spans="1:3" x14ac:dyDescent="0.35">
      <c r="A10658">
        <v>1065.731</v>
      </c>
      <c r="B10658">
        <v>10649.241</v>
      </c>
      <c r="C10658">
        <v>74.103899999999996</v>
      </c>
    </row>
    <row r="10659" spans="1:3" x14ac:dyDescent="0.35">
      <c r="A10659">
        <v>1065.816</v>
      </c>
      <c r="B10659">
        <v>10649.785</v>
      </c>
      <c r="C10659">
        <v>74.1066</v>
      </c>
    </row>
    <row r="10660" spans="1:3" x14ac:dyDescent="0.35">
      <c r="A10660">
        <v>1065.9079999999999</v>
      </c>
      <c r="B10660">
        <v>10650.823</v>
      </c>
      <c r="C10660">
        <v>74.109700000000004</v>
      </c>
    </row>
    <row r="10661" spans="1:3" x14ac:dyDescent="0.35">
      <c r="A10661">
        <v>1066.008</v>
      </c>
      <c r="B10661">
        <v>10651.548000000001</v>
      </c>
      <c r="C10661">
        <v>74.110100000000003</v>
      </c>
    </row>
    <row r="10662" spans="1:3" x14ac:dyDescent="0.35">
      <c r="A10662">
        <v>1066.106</v>
      </c>
      <c r="B10662">
        <v>10652.404</v>
      </c>
      <c r="C10662">
        <v>74.115899999999996</v>
      </c>
    </row>
    <row r="10663" spans="1:3" x14ac:dyDescent="0.35">
      <c r="A10663">
        <v>1066.201</v>
      </c>
      <c r="B10663">
        <v>10653.376</v>
      </c>
      <c r="C10663">
        <v>74.115600000000001</v>
      </c>
    </row>
    <row r="10664" spans="1:3" x14ac:dyDescent="0.35">
      <c r="A10664">
        <v>1066.336</v>
      </c>
      <c r="B10664">
        <v>10655.007</v>
      </c>
      <c r="C10664">
        <v>74.120800000000003</v>
      </c>
    </row>
    <row r="10665" spans="1:3" x14ac:dyDescent="0.35">
      <c r="A10665">
        <v>1066.422</v>
      </c>
      <c r="B10665">
        <v>10656.505999999999</v>
      </c>
      <c r="C10665">
        <v>74.122299999999996</v>
      </c>
    </row>
    <row r="10666" spans="1:3" x14ac:dyDescent="0.35">
      <c r="A10666">
        <v>1066.5029999999999</v>
      </c>
      <c r="B10666">
        <v>10657.05</v>
      </c>
      <c r="C10666">
        <v>74.123400000000004</v>
      </c>
    </row>
    <row r="10667" spans="1:3" x14ac:dyDescent="0.35">
      <c r="A10667">
        <v>1066.626</v>
      </c>
      <c r="B10667">
        <v>10658.252</v>
      </c>
      <c r="C10667">
        <v>74.128399999999999</v>
      </c>
    </row>
    <row r="10668" spans="1:3" x14ac:dyDescent="0.35">
      <c r="A10668">
        <v>1066.7080000000001</v>
      </c>
      <c r="B10668">
        <v>10658.697</v>
      </c>
      <c r="C10668">
        <v>74.128500000000003</v>
      </c>
    </row>
    <row r="10669" spans="1:3" x14ac:dyDescent="0.35">
      <c r="A10669">
        <v>1066.8399999999999</v>
      </c>
      <c r="B10669">
        <v>10660.146000000001</v>
      </c>
      <c r="C10669">
        <v>74.134399999999999</v>
      </c>
    </row>
    <row r="10670" spans="1:3" x14ac:dyDescent="0.35">
      <c r="A10670">
        <v>1066.903</v>
      </c>
      <c r="B10670">
        <v>10660.723</v>
      </c>
      <c r="C10670">
        <v>74.134699999999995</v>
      </c>
    </row>
    <row r="10671" spans="1:3" x14ac:dyDescent="0.35">
      <c r="A10671">
        <v>1067.027</v>
      </c>
      <c r="B10671">
        <v>10662.205</v>
      </c>
      <c r="C10671">
        <v>74.139799999999994</v>
      </c>
    </row>
    <row r="10672" spans="1:3" x14ac:dyDescent="0.35">
      <c r="A10672">
        <v>1067.123</v>
      </c>
      <c r="B10672">
        <v>10663.49</v>
      </c>
      <c r="C10672">
        <v>74.14</v>
      </c>
    </row>
    <row r="10673" spans="1:3" x14ac:dyDescent="0.35">
      <c r="A10673">
        <v>1067.204</v>
      </c>
      <c r="B10673">
        <v>10664.034</v>
      </c>
      <c r="C10673">
        <v>74.141099999999994</v>
      </c>
    </row>
    <row r="10674" spans="1:3" x14ac:dyDescent="0.35">
      <c r="A10674">
        <v>1067.3240000000001</v>
      </c>
      <c r="B10674">
        <v>10664.973</v>
      </c>
      <c r="C10674">
        <v>74.145200000000003</v>
      </c>
    </row>
    <row r="10675" spans="1:3" x14ac:dyDescent="0.35">
      <c r="A10675">
        <v>1067.4190000000001</v>
      </c>
      <c r="B10675">
        <v>10666.439</v>
      </c>
      <c r="C10675">
        <v>74.147199999999998</v>
      </c>
    </row>
    <row r="10676" spans="1:3" x14ac:dyDescent="0.35">
      <c r="A10676">
        <v>1067.521</v>
      </c>
      <c r="B10676">
        <v>10667.130999999999</v>
      </c>
      <c r="C10676">
        <v>74.150599999999997</v>
      </c>
    </row>
    <row r="10677" spans="1:3" x14ac:dyDescent="0.35">
      <c r="A10677">
        <v>1067.6179999999999</v>
      </c>
      <c r="B10677">
        <v>10668.432000000001</v>
      </c>
      <c r="C10677">
        <v>74.152299999999997</v>
      </c>
    </row>
    <row r="10678" spans="1:3" x14ac:dyDescent="0.35">
      <c r="A10678">
        <v>1067.7049999999999</v>
      </c>
      <c r="B10678">
        <v>10669.041999999999</v>
      </c>
      <c r="C10678">
        <v>74.154600000000002</v>
      </c>
    </row>
    <row r="10679" spans="1:3" x14ac:dyDescent="0.35">
      <c r="A10679">
        <v>1067.825</v>
      </c>
      <c r="B10679">
        <v>10670.111999999999</v>
      </c>
      <c r="C10679">
        <v>74.156599999999997</v>
      </c>
    </row>
    <row r="10680" spans="1:3" x14ac:dyDescent="0.35">
      <c r="A10680">
        <v>1067.931</v>
      </c>
      <c r="B10680">
        <v>10670.804</v>
      </c>
      <c r="C10680">
        <v>74.159499999999994</v>
      </c>
    </row>
    <row r="10681" spans="1:3" x14ac:dyDescent="0.35">
      <c r="A10681">
        <v>1068.018</v>
      </c>
      <c r="B10681">
        <v>10672.450999999999</v>
      </c>
      <c r="C10681">
        <v>74.160799999999995</v>
      </c>
    </row>
    <row r="10682" spans="1:3" x14ac:dyDescent="0.35">
      <c r="A10682">
        <v>1068.1089999999999</v>
      </c>
      <c r="B10682">
        <v>10672.896000000001</v>
      </c>
      <c r="C10682">
        <v>74.167400000000001</v>
      </c>
    </row>
    <row r="10683" spans="1:3" x14ac:dyDescent="0.35">
      <c r="A10683">
        <v>1068.232</v>
      </c>
      <c r="B10683">
        <v>10673.95</v>
      </c>
      <c r="C10683">
        <v>74.165999999999997</v>
      </c>
    </row>
    <row r="10684" spans="1:3" x14ac:dyDescent="0.35">
      <c r="A10684">
        <v>1068.328</v>
      </c>
      <c r="B10684">
        <v>10674.626</v>
      </c>
      <c r="C10684">
        <v>74.171800000000005</v>
      </c>
    </row>
    <row r="10685" spans="1:3" x14ac:dyDescent="0.35">
      <c r="A10685">
        <v>1068.425</v>
      </c>
      <c r="B10685">
        <v>10675.581</v>
      </c>
      <c r="C10685">
        <v>74.173699999999997</v>
      </c>
    </row>
    <row r="10686" spans="1:3" x14ac:dyDescent="0.35">
      <c r="A10686">
        <v>1068.501</v>
      </c>
      <c r="B10686">
        <v>10676.537</v>
      </c>
      <c r="C10686">
        <v>74.176900000000003</v>
      </c>
    </row>
    <row r="10687" spans="1:3" x14ac:dyDescent="0.35">
      <c r="A10687">
        <v>1068.614</v>
      </c>
      <c r="B10687">
        <v>10678.415000000001</v>
      </c>
      <c r="C10687">
        <v>74.178799999999995</v>
      </c>
    </row>
    <row r="10688" spans="1:3" x14ac:dyDescent="0.35">
      <c r="A10688">
        <v>1068.7190000000001</v>
      </c>
      <c r="B10688">
        <v>10679.09</v>
      </c>
      <c r="C10688">
        <v>74.184100000000001</v>
      </c>
    </row>
    <row r="10689" spans="1:3" x14ac:dyDescent="0.35">
      <c r="A10689">
        <v>1068.818</v>
      </c>
      <c r="B10689">
        <v>10680.094999999999</v>
      </c>
      <c r="C10689">
        <v>74.184100000000001</v>
      </c>
    </row>
    <row r="10690" spans="1:3" x14ac:dyDescent="0.35">
      <c r="A10690">
        <v>1068.925</v>
      </c>
      <c r="B10690">
        <v>10681.165000000001</v>
      </c>
      <c r="C10690">
        <v>74.186199999999999</v>
      </c>
    </row>
    <row r="10691" spans="1:3" x14ac:dyDescent="0.35">
      <c r="A10691">
        <v>1069.0119999999999</v>
      </c>
      <c r="B10691">
        <v>10682.22</v>
      </c>
      <c r="C10691">
        <v>74.188299999999998</v>
      </c>
    </row>
    <row r="10692" spans="1:3" x14ac:dyDescent="0.35">
      <c r="A10692">
        <v>1069.1279999999999</v>
      </c>
      <c r="B10692">
        <v>10682.829</v>
      </c>
      <c r="C10692">
        <v>74.192300000000003</v>
      </c>
    </row>
    <row r="10693" spans="1:3" x14ac:dyDescent="0.35">
      <c r="A10693">
        <v>1069.213</v>
      </c>
      <c r="B10693">
        <v>10683.587</v>
      </c>
      <c r="C10693">
        <v>74.192999999999998</v>
      </c>
    </row>
    <row r="10694" spans="1:3" x14ac:dyDescent="0.35">
      <c r="A10694">
        <v>1069.3140000000001</v>
      </c>
      <c r="B10694">
        <v>10685.251</v>
      </c>
      <c r="C10694">
        <v>74.194500000000005</v>
      </c>
    </row>
    <row r="10695" spans="1:3" x14ac:dyDescent="0.35">
      <c r="A10695">
        <v>1069.424</v>
      </c>
      <c r="B10695">
        <v>10685.811</v>
      </c>
      <c r="C10695">
        <v>74.200299999999999</v>
      </c>
    </row>
    <row r="10696" spans="1:3" x14ac:dyDescent="0.35">
      <c r="A10696">
        <v>1069.5219999999999</v>
      </c>
      <c r="B10696">
        <v>10687.491</v>
      </c>
      <c r="C10696">
        <v>74.201899999999995</v>
      </c>
    </row>
    <row r="10697" spans="1:3" x14ac:dyDescent="0.35">
      <c r="A10697">
        <v>1069.6189999999999</v>
      </c>
      <c r="B10697">
        <v>10688.281999999999</v>
      </c>
      <c r="C10697">
        <v>74.200999999999993</v>
      </c>
    </row>
    <row r="10698" spans="1:3" x14ac:dyDescent="0.35">
      <c r="A10698">
        <v>1069.7139999999999</v>
      </c>
      <c r="B10698">
        <v>10689.089</v>
      </c>
      <c r="C10698">
        <v>74.2072</v>
      </c>
    </row>
    <row r="10699" spans="1:3" x14ac:dyDescent="0.35">
      <c r="A10699">
        <v>1069.8130000000001</v>
      </c>
      <c r="B10699">
        <v>10690.225</v>
      </c>
      <c r="C10699">
        <v>74.209299999999999</v>
      </c>
    </row>
    <row r="10700" spans="1:3" x14ac:dyDescent="0.35">
      <c r="A10700">
        <v>1069.913</v>
      </c>
      <c r="B10700">
        <v>10690.687</v>
      </c>
      <c r="C10700">
        <v>74.212000000000003</v>
      </c>
    </row>
    <row r="10701" spans="1:3" x14ac:dyDescent="0.35">
      <c r="A10701">
        <v>1070.0250000000001</v>
      </c>
      <c r="B10701">
        <v>10692.054</v>
      </c>
      <c r="C10701">
        <v>74.2136</v>
      </c>
    </row>
    <row r="10702" spans="1:3" x14ac:dyDescent="0.35">
      <c r="A10702">
        <v>1070.1179999999999</v>
      </c>
      <c r="B10702">
        <v>10693.141</v>
      </c>
      <c r="C10702">
        <v>74.218199999999996</v>
      </c>
    </row>
    <row r="10703" spans="1:3" x14ac:dyDescent="0.35">
      <c r="A10703">
        <v>1070.2090000000001</v>
      </c>
      <c r="B10703">
        <v>10694.064</v>
      </c>
      <c r="C10703">
        <v>74.217399999999998</v>
      </c>
    </row>
    <row r="10704" spans="1:3" x14ac:dyDescent="0.35">
      <c r="A10704">
        <v>1070.308</v>
      </c>
      <c r="B10704">
        <v>10695.151</v>
      </c>
      <c r="C10704">
        <v>74.221100000000007</v>
      </c>
    </row>
    <row r="10705" spans="1:3" x14ac:dyDescent="0.35">
      <c r="A10705">
        <v>1070.4169999999999</v>
      </c>
      <c r="B10705">
        <v>10696.451999999999</v>
      </c>
      <c r="C10705">
        <v>74.221500000000006</v>
      </c>
    </row>
    <row r="10706" spans="1:3" x14ac:dyDescent="0.35">
      <c r="A10706">
        <v>1070.53</v>
      </c>
      <c r="B10706">
        <v>10696.913</v>
      </c>
      <c r="C10706">
        <v>74.225099999999998</v>
      </c>
    </row>
    <row r="10707" spans="1:3" x14ac:dyDescent="0.35">
      <c r="A10707">
        <v>1070.6099999999999</v>
      </c>
      <c r="B10707">
        <v>10697.934999999999</v>
      </c>
      <c r="C10707">
        <v>74.228800000000007</v>
      </c>
    </row>
    <row r="10708" spans="1:3" x14ac:dyDescent="0.35">
      <c r="A10708">
        <v>1070.729</v>
      </c>
      <c r="B10708">
        <v>10699.071</v>
      </c>
      <c r="C10708">
        <v>74.228999999999999</v>
      </c>
    </row>
    <row r="10709" spans="1:3" x14ac:dyDescent="0.35">
      <c r="A10709">
        <v>1070.807</v>
      </c>
      <c r="B10709">
        <v>10700.043</v>
      </c>
      <c r="C10709">
        <v>74.2303</v>
      </c>
    </row>
    <row r="10710" spans="1:3" x14ac:dyDescent="0.35">
      <c r="A10710">
        <v>1070.924</v>
      </c>
      <c r="B10710">
        <v>10701.097</v>
      </c>
      <c r="C10710">
        <v>74.234700000000004</v>
      </c>
    </row>
    <row r="10711" spans="1:3" x14ac:dyDescent="0.35">
      <c r="A10711">
        <v>1071.0229999999999</v>
      </c>
      <c r="B10711">
        <v>10701.707</v>
      </c>
      <c r="C10711">
        <v>74.230500000000006</v>
      </c>
    </row>
    <row r="10712" spans="1:3" x14ac:dyDescent="0.35">
      <c r="A10712">
        <v>1071.1099999999999</v>
      </c>
      <c r="B10712">
        <v>10702.992</v>
      </c>
      <c r="C10712">
        <v>74.237700000000004</v>
      </c>
    </row>
    <row r="10713" spans="1:3" x14ac:dyDescent="0.35">
      <c r="A10713">
        <v>1071.2159999999999</v>
      </c>
      <c r="B10713">
        <v>10703.766</v>
      </c>
      <c r="C10713">
        <v>74.241799999999998</v>
      </c>
    </row>
    <row r="10714" spans="1:3" x14ac:dyDescent="0.35">
      <c r="A10714">
        <v>1071.3240000000001</v>
      </c>
      <c r="B10714">
        <v>10704.87</v>
      </c>
      <c r="C10714">
        <v>74.2393</v>
      </c>
    </row>
    <row r="10715" spans="1:3" x14ac:dyDescent="0.35">
      <c r="A10715">
        <v>1071.415</v>
      </c>
      <c r="B10715">
        <v>10705.692999999999</v>
      </c>
      <c r="C10715">
        <v>74.242400000000004</v>
      </c>
    </row>
    <row r="10716" spans="1:3" x14ac:dyDescent="0.35">
      <c r="A10716">
        <v>1071.508</v>
      </c>
      <c r="B10716">
        <v>10707.175999999999</v>
      </c>
      <c r="C10716">
        <v>74.246099999999998</v>
      </c>
    </row>
    <row r="10717" spans="1:3" x14ac:dyDescent="0.35">
      <c r="A10717">
        <v>1071.6179999999999</v>
      </c>
      <c r="B10717">
        <v>10707.752</v>
      </c>
      <c r="C10717">
        <v>74.250100000000003</v>
      </c>
    </row>
    <row r="10718" spans="1:3" x14ac:dyDescent="0.35">
      <c r="A10718">
        <v>1071.7280000000001</v>
      </c>
      <c r="B10718">
        <v>10709.07</v>
      </c>
      <c r="C10718">
        <v>74.251999999999995</v>
      </c>
    </row>
    <row r="10719" spans="1:3" x14ac:dyDescent="0.35">
      <c r="A10719">
        <v>1071.807</v>
      </c>
      <c r="B10719">
        <v>10709.942999999999</v>
      </c>
      <c r="C10719">
        <v>74.252499999999998</v>
      </c>
    </row>
    <row r="10720" spans="1:3" x14ac:dyDescent="0.35">
      <c r="A10720">
        <v>1071.903</v>
      </c>
      <c r="B10720">
        <v>10710.618</v>
      </c>
      <c r="C10720">
        <v>74.255200000000002</v>
      </c>
    </row>
    <row r="10721" spans="1:3" x14ac:dyDescent="0.35">
      <c r="A10721">
        <v>1072.009</v>
      </c>
      <c r="B10721">
        <v>10711.607</v>
      </c>
      <c r="C10721">
        <v>74.257800000000003</v>
      </c>
    </row>
    <row r="10722" spans="1:3" x14ac:dyDescent="0.35">
      <c r="A10722">
        <v>1072.125</v>
      </c>
      <c r="B10722">
        <v>10713.04</v>
      </c>
      <c r="C10722">
        <v>74.258200000000002</v>
      </c>
    </row>
    <row r="10723" spans="1:3" x14ac:dyDescent="0.35">
      <c r="A10723">
        <v>1072.2080000000001</v>
      </c>
      <c r="B10723">
        <v>10714.177</v>
      </c>
      <c r="C10723">
        <v>74.2607</v>
      </c>
    </row>
    <row r="10724" spans="1:3" x14ac:dyDescent="0.35">
      <c r="A10724">
        <v>1072.3119999999999</v>
      </c>
      <c r="B10724">
        <v>10714.671</v>
      </c>
      <c r="C10724">
        <v>74.261399999999995</v>
      </c>
    </row>
    <row r="10725" spans="1:3" x14ac:dyDescent="0.35">
      <c r="A10725">
        <v>1072.402</v>
      </c>
      <c r="B10725">
        <v>10716.269</v>
      </c>
      <c r="C10725">
        <v>74.269000000000005</v>
      </c>
    </row>
    <row r="10726" spans="1:3" x14ac:dyDescent="0.35">
      <c r="A10726">
        <v>1072.502</v>
      </c>
      <c r="B10726">
        <v>10716.96</v>
      </c>
      <c r="C10726">
        <v>74.267499999999998</v>
      </c>
    </row>
    <row r="10727" spans="1:3" x14ac:dyDescent="0.35">
      <c r="A10727">
        <v>1072.6089999999999</v>
      </c>
      <c r="B10727">
        <v>10718.196</v>
      </c>
      <c r="C10727">
        <v>74.270399999999995</v>
      </c>
    </row>
    <row r="10728" spans="1:3" x14ac:dyDescent="0.35">
      <c r="A10728">
        <v>1072.71</v>
      </c>
      <c r="B10728">
        <v>10718.69</v>
      </c>
      <c r="C10728">
        <v>74.272199999999998</v>
      </c>
    </row>
    <row r="10729" spans="1:3" x14ac:dyDescent="0.35">
      <c r="A10729">
        <v>1072.8320000000001</v>
      </c>
      <c r="B10729">
        <v>10720.288</v>
      </c>
      <c r="C10729">
        <v>74.274199999999993</v>
      </c>
    </row>
    <row r="10730" spans="1:3" x14ac:dyDescent="0.35">
      <c r="A10730">
        <v>1072.9169999999999</v>
      </c>
      <c r="B10730">
        <v>10720.766</v>
      </c>
      <c r="C10730">
        <v>74.277799999999999</v>
      </c>
    </row>
    <row r="10731" spans="1:3" x14ac:dyDescent="0.35">
      <c r="A10731">
        <v>1073.0160000000001</v>
      </c>
      <c r="B10731">
        <v>10721.507</v>
      </c>
      <c r="C10731">
        <v>74.280299999999997</v>
      </c>
    </row>
    <row r="10732" spans="1:3" x14ac:dyDescent="0.35">
      <c r="A10732">
        <v>1073.107</v>
      </c>
      <c r="B10732">
        <v>10723.088</v>
      </c>
      <c r="C10732">
        <v>74.282700000000006</v>
      </c>
    </row>
    <row r="10733" spans="1:3" x14ac:dyDescent="0.35">
      <c r="A10733">
        <v>1073.2149999999999</v>
      </c>
      <c r="B10733">
        <v>10724.159</v>
      </c>
      <c r="C10733">
        <v>74.282799999999995</v>
      </c>
    </row>
    <row r="10734" spans="1:3" x14ac:dyDescent="0.35">
      <c r="A10734">
        <v>1073.308</v>
      </c>
      <c r="B10734">
        <v>10724.851000000001</v>
      </c>
      <c r="C10734">
        <v>74.289599999999993</v>
      </c>
    </row>
    <row r="10735" spans="1:3" x14ac:dyDescent="0.35">
      <c r="A10735">
        <v>1073.4280000000001</v>
      </c>
      <c r="B10735">
        <v>10724.851000000001</v>
      </c>
      <c r="C10735">
        <v>74.287400000000005</v>
      </c>
    </row>
    <row r="10736" spans="1:3" x14ac:dyDescent="0.35">
      <c r="A10736">
        <v>1073.51</v>
      </c>
      <c r="B10736">
        <v>10726.58</v>
      </c>
      <c r="C10736">
        <v>74.2941</v>
      </c>
    </row>
    <row r="10737" spans="1:3" x14ac:dyDescent="0.35">
      <c r="A10737">
        <v>1073.633</v>
      </c>
      <c r="B10737">
        <v>10728.244000000001</v>
      </c>
      <c r="C10737">
        <v>74.294600000000003</v>
      </c>
    </row>
    <row r="10738" spans="1:3" x14ac:dyDescent="0.35">
      <c r="A10738">
        <v>1073.729</v>
      </c>
      <c r="B10738">
        <v>10729.414000000001</v>
      </c>
      <c r="C10738">
        <v>74.296999999999997</v>
      </c>
    </row>
    <row r="10739" spans="1:3" x14ac:dyDescent="0.35">
      <c r="A10739">
        <v>1073.8309999999999</v>
      </c>
      <c r="B10739">
        <v>10729.875</v>
      </c>
      <c r="C10739">
        <v>74.302400000000006</v>
      </c>
    </row>
    <row r="10740" spans="1:3" x14ac:dyDescent="0.35">
      <c r="A10740">
        <v>1073.903</v>
      </c>
      <c r="B10740">
        <v>10730.6</v>
      </c>
      <c r="C10740">
        <v>74.300799999999995</v>
      </c>
    </row>
    <row r="10741" spans="1:3" x14ac:dyDescent="0.35">
      <c r="A10741">
        <v>1074.029</v>
      </c>
      <c r="B10741">
        <v>10732.56</v>
      </c>
      <c r="C10741">
        <v>74.302999999999997</v>
      </c>
    </row>
    <row r="10742" spans="1:3" x14ac:dyDescent="0.35">
      <c r="A10742">
        <v>1074.133</v>
      </c>
      <c r="B10742">
        <v>10733.218999999999</v>
      </c>
      <c r="C10742">
        <v>74.305999999999997</v>
      </c>
    </row>
    <row r="10743" spans="1:3" x14ac:dyDescent="0.35">
      <c r="A10743">
        <v>1074.239</v>
      </c>
      <c r="B10743">
        <v>10733.977000000001</v>
      </c>
      <c r="C10743">
        <v>74.306899999999999</v>
      </c>
    </row>
    <row r="10744" spans="1:3" x14ac:dyDescent="0.35">
      <c r="A10744">
        <v>1074.319</v>
      </c>
      <c r="B10744">
        <v>10734.883</v>
      </c>
      <c r="C10744">
        <v>74.310900000000004</v>
      </c>
    </row>
    <row r="10745" spans="1:3" x14ac:dyDescent="0.35">
      <c r="A10745">
        <v>1074.405</v>
      </c>
      <c r="B10745">
        <v>10735.739</v>
      </c>
      <c r="C10745">
        <v>74.312100000000001</v>
      </c>
    </row>
    <row r="10746" spans="1:3" x14ac:dyDescent="0.35">
      <c r="A10746">
        <v>1074.528</v>
      </c>
      <c r="B10746">
        <v>10737.237999999999</v>
      </c>
      <c r="C10746">
        <v>74.314099999999996</v>
      </c>
    </row>
    <row r="10747" spans="1:3" x14ac:dyDescent="0.35">
      <c r="A10747">
        <v>1074.616</v>
      </c>
      <c r="B10747">
        <v>10737.699000000001</v>
      </c>
      <c r="C10747">
        <v>74.316699999999997</v>
      </c>
    </row>
    <row r="10748" spans="1:3" x14ac:dyDescent="0.35">
      <c r="A10748">
        <v>1074.7380000000001</v>
      </c>
      <c r="B10748">
        <v>10739.396000000001</v>
      </c>
      <c r="C10748">
        <v>74.319699999999997</v>
      </c>
    </row>
    <row r="10749" spans="1:3" x14ac:dyDescent="0.35">
      <c r="A10749">
        <v>1074.817</v>
      </c>
      <c r="B10749">
        <v>10739.94</v>
      </c>
      <c r="C10749">
        <v>74.318899999999999</v>
      </c>
    </row>
    <row r="10750" spans="1:3" x14ac:dyDescent="0.35">
      <c r="A10750">
        <v>1074.922</v>
      </c>
      <c r="B10750">
        <v>10741.504999999999</v>
      </c>
      <c r="C10750">
        <v>74.321899999999999</v>
      </c>
    </row>
    <row r="10751" spans="1:3" x14ac:dyDescent="0.35">
      <c r="A10751">
        <v>1075.038</v>
      </c>
      <c r="B10751">
        <v>10742.378000000001</v>
      </c>
      <c r="C10751">
        <v>74.323499999999996</v>
      </c>
    </row>
    <row r="10752" spans="1:3" x14ac:dyDescent="0.35">
      <c r="A10752">
        <v>1075.1020000000001</v>
      </c>
      <c r="B10752">
        <v>10743.037</v>
      </c>
      <c r="C10752">
        <v>74.323800000000006</v>
      </c>
    </row>
    <row r="10753" spans="1:3" x14ac:dyDescent="0.35">
      <c r="A10753">
        <v>1075.2070000000001</v>
      </c>
      <c r="B10753">
        <v>10743.646000000001</v>
      </c>
      <c r="C10753">
        <v>74.328400000000002</v>
      </c>
    </row>
    <row r="10754" spans="1:3" x14ac:dyDescent="0.35">
      <c r="A10754">
        <v>1075.325</v>
      </c>
      <c r="B10754">
        <v>10745.557000000001</v>
      </c>
      <c r="C10754">
        <v>74.3262</v>
      </c>
    </row>
    <row r="10755" spans="1:3" x14ac:dyDescent="0.35">
      <c r="A10755">
        <v>1075.4359999999999</v>
      </c>
      <c r="B10755">
        <v>10746.002</v>
      </c>
      <c r="C10755">
        <v>74.330299999999994</v>
      </c>
    </row>
    <row r="10756" spans="1:3" x14ac:dyDescent="0.35">
      <c r="A10756">
        <v>1075.5260000000001</v>
      </c>
      <c r="B10756">
        <v>10747.022999999999</v>
      </c>
      <c r="C10756">
        <v>74.332099999999997</v>
      </c>
    </row>
    <row r="10757" spans="1:3" x14ac:dyDescent="0.35">
      <c r="A10757">
        <v>1075.6210000000001</v>
      </c>
      <c r="B10757">
        <v>10747.534</v>
      </c>
      <c r="C10757">
        <v>74.333399999999997</v>
      </c>
    </row>
    <row r="10758" spans="1:3" x14ac:dyDescent="0.35">
      <c r="A10758">
        <v>1075.7049999999999</v>
      </c>
      <c r="B10758">
        <v>10748.473</v>
      </c>
      <c r="C10758">
        <v>74.334400000000002</v>
      </c>
    </row>
    <row r="10759" spans="1:3" x14ac:dyDescent="0.35">
      <c r="A10759">
        <v>1075.8219999999999</v>
      </c>
      <c r="B10759">
        <v>10750.218999999999</v>
      </c>
      <c r="C10759">
        <v>74.336200000000005</v>
      </c>
    </row>
    <row r="10760" spans="1:3" x14ac:dyDescent="0.35">
      <c r="A10760">
        <v>1075.921</v>
      </c>
      <c r="B10760">
        <v>10750.795</v>
      </c>
      <c r="C10760">
        <v>74.337699999999998</v>
      </c>
    </row>
    <row r="10761" spans="1:3" x14ac:dyDescent="0.35">
      <c r="A10761">
        <v>1076.0360000000001</v>
      </c>
      <c r="B10761">
        <v>10751.915000000001</v>
      </c>
      <c r="C10761">
        <v>74.340199999999996</v>
      </c>
    </row>
    <row r="10762" spans="1:3" x14ac:dyDescent="0.35">
      <c r="A10762">
        <v>1076.1179999999999</v>
      </c>
      <c r="B10762">
        <v>10752.656999999999</v>
      </c>
      <c r="C10762">
        <v>74.343500000000006</v>
      </c>
    </row>
    <row r="10763" spans="1:3" x14ac:dyDescent="0.35">
      <c r="A10763">
        <v>1076.2380000000001</v>
      </c>
      <c r="B10763">
        <v>10754.386</v>
      </c>
      <c r="C10763">
        <v>74.3459</v>
      </c>
    </row>
    <row r="10764" spans="1:3" x14ac:dyDescent="0.35">
      <c r="A10764">
        <v>1076.319</v>
      </c>
      <c r="B10764">
        <v>10755.16</v>
      </c>
      <c r="C10764">
        <v>74.347399999999993</v>
      </c>
    </row>
    <row r="10765" spans="1:3" x14ac:dyDescent="0.35">
      <c r="A10765">
        <v>1076.4100000000001</v>
      </c>
      <c r="B10765">
        <v>10755.621999999999</v>
      </c>
      <c r="C10765">
        <v>74.351200000000006</v>
      </c>
    </row>
    <row r="10766" spans="1:3" x14ac:dyDescent="0.35">
      <c r="A10766">
        <v>1076.502</v>
      </c>
      <c r="B10766">
        <v>10757.055</v>
      </c>
      <c r="C10766">
        <v>74.351500000000001</v>
      </c>
    </row>
    <row r="10767" spans="1:3" x14ac:dyDescent="0.35">
      <c r="A10767">
        <v>1076.6289999999999</v>
      </c>
      <c r="B10767">
        <v>10757.928</v>
      </c>
      <c r="C10767">
        <v>74.354100000000003</v>
      </c>
    </row>
    <row r="10768" spans="1:3" x14ac:dyDescent="0.35">
      <c r="A10768">
        <v>1076.7139999999999</v>
      </c>
      <c r="B10768">
        <v>10758.602999999999</v>
      </c>
      <c r="C10768">
        <v>74.356200000000001</v>
      </c>
    </row>
    <row r="10769" spans="1:3" x14ac:dyDescent="0.35">
      <c r="A10769">
        <v>1076.8209999999999</v>
      </c>
      <c r="B10769">
        <v>10759.558999999999</v>
      </c>
      <c r="C10769">
        <v>74.359399999999994</v>
      </c>
    </row>
    <row r="10770" spans="1:3" x14ac:dyDescent="0.35">
      <c r="A10770">
        <v>1076.925</v>
      </c>
      <c r="B10770">
        <v>10761.254999999999</v>
      </c>
      <c r="C10770">
        <v>74.360600000000005</v>
      </c>
    </row>
    <row r="10771" spans="1:3" x14ac:dyDescent="0.35">
      <c r="A10771">
        <v>1077.038</v>
      </c>
      <c r="B10771">
        <v>10761.964</v>
      </c>
      <c r="C10771">
        <v>74.362799999999993</v>
      </c>
    </row>
    <row r="10772" spans="1:3" x14ac:dyDescent="0.35">
      <c r="A10772">
        <v>1077.0999999999999</v>
      </c>
      <c r="B10772">
        <v>10763.018</v>
      </c>
      <c r="C10772">
        <v>74.363399999999999</v>
      </c>
    </row>
    <row r="10773" spans="1:3" x14ac:dyDescent="0.35">
      <c r="A10773">
        <v>1077.2239999999999</v>
      </c>
      <c r="B10773">
        <v>10763.743</v>
      </c>
      <c r="C10773">
        <v>74.366799999999998</v>
      </c>
    </row>
    <row r="10774" spans="1:3" x14ac:dyDescent="0.35">
      <c r="A10774">
        <v>1077.3109999999999</v>
      </c>
      <c r="B10774">
        <v>10765.374</v>
      </c>
      <c r="C10774">
        <v>74.369799999999998</v>
      </c>
    </row>
    <row r="10775" spans="1:3" x14ac:dyDescent="0.35">
      <c r="A10775">
        <v>1077.422</v>
      </c>
      <c r="B10775">
        <v>10766.164000000001</v>
      </c>
      <c r="C10775">
        <v>74.372500000000002</v>
      </c>
    </row>
    <row r="10776" spans="1:3" x14ac:dyDescent="0.35">
      <c r="A10776">
        <v>1077.5170000000001</v>
      </c>
      <c r="B10776">
        <v>10767.415999999999</v>
      </c>
      <c r="C10776">
        <v>74.375500000000002</v>
      </c>
    </row>
    <row r="10777" spans="1:3" x14ac:dyDescent="0.35">
      <c r="A10777">
        <v>1077.6179999999999</v>
      </c>
      <c r="B10777">
        <v>10768.174000000001</v>
      </c>
      <c r="C10777">
        <v>74.3767</v>
      </c>
    </row>
    <row r="10778" spans="1:3" x14ac:dyDescent="0.35">
      <c r="A10778">
        <v>1077.7260000000001</v>
      </c>
      <c r="B10778">
        <v>10768.816000000001</v>
      </c>
      <c r="C10778">
        <v>74.377099999999999</v>
      </c>
    </row>
    <row r="10779" spans="1:3" x14ac:dyDescent="0.35">
      <c r="A10779">
        <v>1077.8209999999999</v>
      </c>
      <c r="B10779">
        <v>10770.299000000001</v>
      </c>
      <c r="C10779">
        <v>74.376800000000003</v>
      </c>
    </row>
    <row r="10780" spans="1:3" x14ac:dyDescent="0.35">
      <c r="A10780">
        <v>1077.931</v>
      </c>
      <c r="B10780">
        <v>10770.924999999999</v>
      </c>
      <c r="C10780">
        <v>74.384600000000006</v>
      </c>
    </row>
    <row r="10781" spans="1:3" x14ac:dyDescent="0.35">
      <c r="A10781">
        <v>1078.021</v>
      </c>
      <c r="B10781">
        <v>10772.16</v>
      </c>
      <c r="C10781">
        <v>74.383899999999997</v>
      </c>
    </row>
    <row r="10782" spans="1:3" x14ac:dyDescent="0.35">
      <c r="A10782">
        <v>1078.1210000000001</v>
      </c>
      <c r="B10782">
        <v>10772.950999999999</v>
      </c>
      <c r="C10782">
        <v>74.385499999999993</v>
      </c>
    </row>
    <row r="10783" spans="1:3" x14ac:dyDescent="0.35">
      <c r="A10783">
        <v>1078.222</v>
      </c>
      <c r="B10783">
        <v>10774.466</v>
      </c>
      <c r="C10783">
        <v>74.386799999999994</v>
      </c>
    </row>
    <row r="10784" spans="1:3" x14ac:dyDescent="0.35">
      <c r="A10784">
        <v>1078.319</v>
      </c>
      <c r="B10784">
        <v>10775.157999999999</v>
      </c>
      <c r="C10784">
        <v>74.389799999999994</v>
      </c>
    </row>
    <row r="10785" spans="1:3" x14ac:dyDescent="0.35">
      <c r="A10785">
        <v>1078.413</v>
      </c>
      <c r="B10785">
        <v>10776.048000000001</v>
      </c>
      <c r="C10785">
        <v>74.391199999999998</v>
      </c>
    </row>
    <row r="10786" spans="1:3" x14ac:dyDescent="0.35">
      <c r="A10786">
        <v>1078.5070000000001</v>
      </c>
      <c r="B10786">
        <v>10777.366</v>
      </c>
      <c r="C10786">
        <v>74.396000000000001</v>
      </c>
    </row>
    <row r="10787" spans="1:3" x14ac:dyDescent="0.35">
      <c r="A10787">
        <v>1078.607</v>
      </c>
      <c r="B10787">
        <v>10778.156000000001</v>
      </c>
      <c r="C10787">
        <v>74.395799999999994</v>
      </c>
    </row>
    <row r="10788" spans="1:3" x14ac:dyDescent="0.35">
      <c r="A10788">
        <v>1078.7349999999999</v>
      </c>
      <c r="B10788">
        <v>10778.766</v>
      </c>
      <c r="C10788">
        <v>74.399000000000001</v>
      </c>
    </row>
    <row r="10789" spans="1:3" x14ac:dyDescent="0.35">
      <c r="A10789">
        <v>1078.825</v>
      </c>
      <c r="B10789">
        <v>10779.886</v>
      </c>
      <c r="C10789">
        <v>74.401799999999994</v>
      </c>
    </row>
    <row r="10790" spans="1:3" x14ac:dyDescent="0.35">
      <c r="A10790">
        <v>1078.9100000000001</v>
      </c>
      <c r="B10790">
        <v>10781.187</v>
      </c>
      <c r="C10790">
        <v>74.403199999999998</v>
      </c>
    </row>
    <row r="10791" spans="1:3" x14ac:dyDescent="0.35">
      <c r="A10791">
        <v>1079.019</v>
      </c>
      <c r="B10791">
        <v>10781.813</v>
      </c>
      <c r="C10791">
        <v>74.407499999999999</v>
      </c>
    </row>
    <row r="10792" spans="1:3" x14ac:dyDescent="0.35">
      <c r="A10792">
        <v>1079.104</v>
      </c>
      <c r="B10792">
        <v>10783.329</v>
      </c>
      <c r="C10792">
        <v>74.406000000000006</v>
      </c>
    </row>
    <row r="10793" spans="1:3" x14ac:dyDescent="0.35">
      <c r="A10793">
        <v>1079.2280000000001</v>
      </c>
      <c r="B10793">
        <v>10783.938</v>
      </c>
      <c r="C10793">
        <v>74.41</v>
      </c>
    </row>
    <row r="10794" spans="1:3" x14ac:dyDescent="0.35">
      <c r="A10794">
        <v>1079.3150000000001</v>
      </c>
      <c r="B10794">
        <v>10785.239</v>
      </c>
      <c r="C10794">
        <v>74.412800000000004</v>
      </c>
    </row>
    <row r="10795" spans="1:3" x14ac:dyDescent="0.35">
      <c r="A10795">
        <v>1079.421</v>
      </c>
      <c r="B10795">
        <v>10785.767</v>
      </c>
      <c r="C10795">
        <v>74.415999999999997</v>
      </c>
    </row>
    <row r="10796" spans="1:3" x14ac:dyDescent="0.35">
      <c r="A10796">
        <v>1079.5029999999999</v>
      </c>
      <c r="B10796">
        <v>10787.299000000001</v>
      </c>
      <c r="C10796">
        <v>74.417100000000005</v>
      </c>
    </row>
    <row r="10797" spans="1:3" x14ac:dyDescent="0.35">
      <c r="A10797">
        <v>1079.6179999999999</v>
      </c>
      <c r="B10797">
        <v>10787.776</v>
      </c>
      <c r="C10797">
        <v>74.421099999999996</v>
      </c>
    </row>
    <row r="10798" spans="1:3" x14ac:dyDescent="0.35">
      <c r="A10798">
        <v>1079.711</v>
      </c>
      <c r="B10798">
        <v>10789.374</v>
      </c>
      <c r="C10798">
        <v>74.419899999999998</v>
      </c>
    </row>
    <row r="10799" spans="1:3" x14ac:dyDescent="0.35">
      <c r="A10799">
        <v>1079.8040000000001</v>
      </c>
      <c r="B10799">
        <v>10789.933999999999</v>
      </c>
      <c r="C10799">
        <v>74.422499999999999</v>
      </c>
    </row>
    <row r="10800" spans="1:3" x14ac:dyDescent="0.35">
      <c r="A10800">
        <v>1079.9110000000001</v>
      </c>
      <c r="B10800">
        <v>10791.218999999999</v>
      </c>
      <c r="C10800">
        <v>74.421499999999995</v>
      </c>
    </row>
    <row r="10801" spans="1:3" x14ac:dyDescent="0.35">
      <c r="A10801">
        <v>1080.0170000000001</v>
      </c>
      <c r="B10801">
        <v>10791.96</v>
      </c>
      <c r="C10801">
        <v>74.423000000000002</v>
      </c>
    </row>
    <row r="10802" spans="1:3" x14ac:dyDescent="0.35">
      <c r="A10802">
        <v>1080.1079999999999</v>
      </c>
      <c r="B10802">
        <v>10793.031000000001</v>
      </c>
      <c r="C10802">
        <v>74.429500000000004</v>
      </c>
    </row>
    <row r="10803" spans="1:3" x14ac:dyDescent="0.35">
      <c r="A10803">
        <v>1080.204</v>
      </c>
      <c r="B10803">
        <v>10794.349</v>
      </c>
      <c r="C10803">
        <v>74.431600000000003</v>
      </c>
    </row>
    <row r="10804" spans="1:3" x14ac:dyDescent="0.35">
      <c r="A10804">
        <v>1080.309</v>
      </c>
      <c r="B10804">
        <v>10794.81</v>
      </c>
      <c r="C10804">
        <v>74.430599999999998</v>
      </c>
    </row>
    <row r="10805" spans="1:3" x14ac:dyDescent="0.35">
      <c r="A10805">
        <v>1080.4110000000001</v>
      </c>
      <c r="B10805">
        <v>10795.815000000001</v>
      </c>
      <c r="C10805">
        <v>74.436599999999999</v>
      </c>
    </row>
    <row r="10806" spans="1:3" x14ac:dyDescent="0.35">
      <c r="A10806">
        <v>1080.511</v>
      </c>
      <c r="B10806">
        <v>10797.083000000001</v>
      </c>
      <c r="C10806">
        <v>74.435199999999995</v>
      </c>
    </row>
    <row r="10807" spans="1:3" x14ac:dyDescent="0.35">
      <c r="A10807">
        <v>1080.6110000000001</v>
      </c>
      <c r="B10807">
        <v>10797.709000000001</v>
      </c>
      <c r="C10807">
        <v>74.438400000000001</v>
      </c>
    </row>
    <row r="10808" spans="1:3" x14ac:dyDescent="0.35">
      <c r="A10808">
        <v>1080.7159999999999</v>
      </c>
      <c r="B10808">
        <v>10798.401</v>
      </c>
      <c r="C10808">
        <v>74.439599999999999</v>
      </c>
    </row>
    <row r="10809" spans="1:3" x14ac:dyDescent="0.35">
      <c r="A10809">
        <v>1080.816</v>
      </c>
      <c r="B10809">
        <v>10800.147000000001</v>
      </c>
      <c r="C10809">
        <v>74.438400000000001</v>
      </c>
    </row>
    <row r="10810" spans="1:3" x14ac:dyDescent="0.35">
      <c r="A10810">
        <v>1080.9090000000001</v>
      </c>
      <c r="B10810">
        <v>10800.954</v>
      </c>
      <c r="C10810">
        <v>74.444000000000003</v>
      </c>
    </row>
    <row r="10811" spans="1:3" x14ac:dyDescent="0.35">
      <c r="A10811">
        <v>1081.011</v>
      </c>
      <c r="B10811">
        <v>10801.547</v>
      </c>
      <c r="C10811">
        <v>74.443799999999996</v>
      </c>
    </row>
    <row r="10812" spans="1:3" x14ac:dyDescent="0.35">
      <c r="A10812">
        <v>1081.0999999999999</v>
      </c>
      <c r="B10812">
        <v>10803.277</v>
      </c>
      <c r="C10812">
        <v>74.445899999999995</v>
      </c>
    </row>
    <row r="10813" spans="1:3" x14ac:dyDescent="0.35">
      <c r="A10813">
        <v>1081.2380000000001</v>
      </c>
      <c r="B10813">
        <v>10803.951999999999</v>
      </c>
      <c r="C10813">
        <v>74.448800000000006</v>
      </c>
    </row>
    <row r="10814" spans="1:3" x14ac:dyDescent="0.35">
      <c r="A10814">
        <v>1081.3240000000001</v>
      </c>
      <c r="B10814">
        <v>10804.644</v>
      </c>
      <c r="C10814">
        <v>74.450199999999995</v>
      </c>
    </row>
    <row r="10815" spans="1:3" x14ac:dyDescent="0.35">
      <c r="A10815">
        <v>1081.405</v>
      </c>
      <c r="B10815">
        <v>10805.763999999999</v>
      </c>
      <c r="C10815">
        <v>74.451099999999997</v>
      </c>
    </row>
    <row r="10816" spans="1:3" x14ac:dyDescent="0.35">
      <c r="A10816">
        <v>1081.5239999999999</v>
      </c>
      <c r="B10816">
        <v>10807.016</v>
      </c>
      <c r="C10816">
        <v>74.451899999999995</v>
      </c>
    </row>
    <row r="10817" spans="1:3" x14ac:dyDescent="0.35">
      <c r="A10817">
        <v>1081.6020000000001</v>
      </c>
      <c r="B10817">
        <v>10808.087</v>
      </c>
      <c r="C10817">
        <v>74.453800000000001</v>
      </c>
    </row>
    <row r="10818" spans="1:3" x14ac:dyDescent="0.35">
      <c r="A10818">
        <v>1081.7380000000001</v>
      </c>
      <c r="B10818">
        <v>10809.224</v>
      </c>
      <c r="C10818">
        <v>74.456999999999994</v>
      </c>
    </row>
    <row r="10819" spans="1:3" x14ac:dyDescent="0.35">
      <c r="A10819">
        <v>1081.819</v>
      </c>
      <c r="B10819">
        <v>10809.85</v>
      </c>
      <c r="C10819">
        <v>74.458399999999997</v>
      </c>
    </row>
    <row r="10820" spans="1:3" x14ac:dyDescent="0.35">
      <c r="A10820">
        <v>1081.933</v>
      </c>
      <c r="B10820">
        <v>10811.316000000001</v>
      </c>
      <c r="C10820">
        <v>74.460300000000004</v>
      </c>
    </row>
    <row r="10821" spans="1:3" x14ac:dyDescent="0.35">
      <c r="A10821">
        <v>1082.0319999999999</v>
      </c>
      <c r="B10821">
        <v>10812.271000000001</v>
      </c>
      <c r="C10821">
        <v>74.462299999999999</v>
      </c>
    </row>
    <row r="10822" spans="1:3" x14ac:dyDescent="0.35">
      <c r="A10822">
        <v>1082.1279999999999</v>
      </c>
      <c r="B10822">
        <v>10812.897000000001</v>
      </c>
      <c r="C10822">
        <v>74.464200000000005</v>
      </c>
    </row>
    <row r="10823" spans="1:3" x14ac:dyDescent="0.35">
      <c r="A10823">
        <v>1082.211</v>
      </c>
      <c r="B10823">
        <v>10813.621999999999</v>
      </c>
      <c r="C10823">
        <v>74.462400000000002</v>
      </c>
    </row>
    <row r="10824" spans="1:3" x14ac:dyDescent="0.35">
      <c r="A10824">
        <v>1082.325</v>
      </c>
      <c r="B10824">
        <v>10815.203</v>
      </c>
      <c r="C10824">
        <v>74.461299999999994</v>
      </c>
    </row>
    <row r="10825" spans="1:3" x14ac:dyDescent="0.35">
      <c r="A10825">
        <v>1082.413</v>
      </c>
      <c r="B10825">
        <v>10816.027</v>
      </c>
      <c r="C10825">
        <v>74.459400000000002</v>
      </c>
    </row>
    <row r="10826" spans="1:3" x14ac:dyDescent="0.35">
      <c r="A10826">
        <v>1082.5340000000001</v>
      </c>
      <c r="B10826">
        <v>10816.933000000001</v>
      </c>
      <c r="C10826">
        <v>74.4589</v>
      </c>
    </row>
    <row r="10827" spans="1:3" x14ac:dyDescent="0.35">
      <c r="A10827">
        <v>1082.6099999999999</v>
      </c>
      <c r="B10827">
        <v>10817.608</v>
      </c>
      <c r="C10827">
        <v>74.458500000000001</v>
      </c>
    </row>
    <row r="10828" spans="1:3" x14ac:dyDescent="0.35">
      <c r="A10828">
        <v>1082.7070000000001</v>
      </c>
      <c r="B10828">
        <v>10818.366</v>
      </c>
      <c r="C10828">
        <v>74.458699999999993</v>
      </c>
    </row>
    <row r="10829" spans="1:3" x14ac:dyDescent="0.35">
      <c r="A10829">
        <v>1082.827</v>
      </c>
      <c r="B10829">
        <v>10820.244000000001</v>
      </c>
      <c r="C10829">
        <v>74.457899999999995</v>
      </c>
    </row>
    <row r="10830" spans="1:3" x14ac:dyDescent="0.35">
      <c r="A10830">
        <v>1082.922</v>
      </c>
      <c r="B10830">
        <v>10820.82</v>
      </c>
      <c r="C10830">
        <v>74.460700000000003</v>
      </c>
    </row>
    <row r="10831" spans="1:3" x14ac:dyDescent="0.35">
      <c r="A10831">
        <v>1083.0229999999999</v>
      </c>
      <c r="B10831">
        <v>10822.484</v>
      </c>
      <c r="C10831">
        <v>74.461299999999994</v>
      </c>
    </row>
    <row r="10832" spans="1:3" x14ac:dyDescent="0.35">
      <c r="A10832">
        <v>1083.1130000000001</v>
      </c>
      <c r="B10832">
        <v>10822.929</v>
      </c>
      <c r="C10832">
        <v>74.462699999999998</v>
      </c>
    </row>
    <row r="10833" spans="1:3" x14ac:dyDescent="0.35">
      <c r="A10833">
        <v>1083.2360000000001</v>
      </c>
      <c r="B10833">
        <v>10823.868</v>
      </c>
      <c r="C10833">
        <v>74.466800000000006</v>
      </c>
    </row>
    <row r="10834" spans="1:3" x14ac:dyDescent="0.35">
      <c r="A10834">
        <v>1083.3119999999999</v>
      </c>
      <c r="B10834">
        <v>10824.642</v>
      </c>
      <c r="C10834">
        <v>74.464600000000004</v>
      </c>
    </row>
    <row r="10835" spans="1:3" x14ac:dyDescent="0.35">
      <c r="A10835">
        <v>1083.402</v>
      </c>
      <c r="B10835">
        <v>10825.795</v>
      </c>
      <c r="C10835">
        <v>74.465999999999994</v>
      </c>
    </row>
    <row r="10836" spans="1:3" x14ac:dyDescent="0.35">
      <c r="A10836">
        <v>1083.5250000000001</v>
      </c>
      <c r="B10836">
        <v>10826.833000000001</v>
      </c>
      <c r="C10836">
        <v>74.468100000000007</v>
      </c>
    </row>
    <row r="10837" spans="1:3" x14ac:dyDescent="0.35">
      <c r="A10837">
        <v>1083.6030000000001</v>
      </c>
      <c r="B10837">
        <v>10827.540999999999</v>
      </c>
      <c r="C10837">
        <v>74.468900000000005</v>
      </c>
    </row>
    <row r="10838" spans="1:3" x14ac:dyDescent="0.35">
      <c r="A10838">
        <v>1083.7239999999999</v>
      </c>
      <c r="B10838">
        <v>10829.32</v>
      </c>
      <c r="C10838">
        <v>74.470600000000005</v>
      </c>
    </row>
    <row r="10839" spans="1:3" x14ac:dyDescent="0.35">
      <c r="A10839">
        <v>1083.847</v>
      </c>
      <c r="B10839">
        <v>10829.946</v>
      </c>
      <c r="C10839">
        <v>74.474400000000003</v>
      </c>
    </row>
    <row r="10840" spans="1:3" x14ac:dyDescent="0.35">
      <c r="A10840">
        <v>1083.9290000000001</v>
      </c>
      <c r="B10840">
        <v>10831.132</v>
      </c>
      <c r="C10840">
        <v>74.472700000000003</v>
      </c>
    </row>
    <row r="10841" spans="1:3" x14ac:dyDescent="0.35">
      <c r="A10841">
        <v>1084.0239999999999</v>
      </c>
      <c r="B10841">
        <v>10831.808000000001</v>
      </c>
      <c r="C10841">
        <v>74.474299999999999</v>
      </c>
    </row>
    <row r="10842" spans="1:3" x14ac:dyDescent="0.35">
      <c r="A10842">
        <v>1084.1369999999999</v>
      </c>
      <c r="B10842">
        <v>10833.471</v>
      </c>
      <c r="C10842">
        <v>74.473699999999994</v>
      </c>
    </row>
    <row r="10843" spans="1:3" x14ac:dyDescent="0.35">
      <c r="A10843">
        <v>1084.2190000000001</v>
      </c>
      <c r="B10843">
        <v>10834.163</v>
      </c>
      <c r="C10843">
        <v>74.474299999999999</v>
      </c>
    </row>
    <row r="10844" spans="1:3" x14ac:dyDescent="0.35">
      <c r="A10844">
        <v>1084.3119999999999</v>
      </c>
      <c r="B10844">
        <v>10834.624</v>
      </c>
      <c r="C10844">
        <v>74.478700000000003</v>
      </c>
    </row>
    <row r="10845" spans="1:3" x14ac:dyDescent="0.35">
      <c r="A10845">
        <v>1084.433</v>
      </c>
      <c r="B10845">
        <v>10836.091</v>
      </c>
      <c r="C10845">
        <v>74.481800000000007</v>
      </c>
    </row>
    <row r="10846" spans="1:3" x14ac:dyDescent="0.35">
      <c r="A10846">
        <v>1084.528</v>
      </c>
      <c r="B10846">
        <v>10836.634</v>
      </c>
      <c r="C10846">
        <v>74.482600000000005</v>
      </c>
    </row>
    <row r="10847" spans="1:3" x14ac:dyDescent="0.35">
      <c r="A10847">
        <v>1084.6030000000001</v>
      </c>
      <c r="B10847">
        <v>10837.54</v>
      </c>
      <c r="C10847">
        <v>74.484800000000007</v>
      </c>
    </row>
    <row r="10848" spans="1:3" x14ac:dyDescent="0.35">
      <c r="A10848">
        <v>1084.72</v>
      </c>
      <c r="B10848">
        <v>10839.187</v>
      </c>
      <c r="C10848">
        <v>74.487700000000004</v>
      </c>
    </row>
    <row r="10849" spans="1:3" x14ac:dyDescent="0.35">
      <c r="A10849">
        <v>1084.8019999999999</v>
      </c>
      <c r="B10849">
        <v>10839.746999999999</v>
      </c>
      <c r="C10849">
        <v>74.487200000000001</v>
      </c>
    </row>
    <row r="10850" spans="1:3" x14ac:dyDescent="0.35">
      <c r="A10850">
        <v>1084.924</v>
      </c>
      <c r="B10850">
        <v>10841.181</v>
      </c>
      <c r="C10850">
        <v>74.488699999999994</v>
      </c>
    </row>
    <row r="10851" spans="1:3" x14ac:dyDescent="0.35">
      <c r="A10851">
        <v>1085.02</v>
      </c>
      <c r="B10851">
        <v>10842.449000000001</v>
      </c>
      <c r="C10851">
        <v>74.489999999999995</v>
      </c>
    </row>
    <row r="10852" spans="1:3" x14ac:dyDescent="0.35">
      <c r="A10852">
        <v>1085.1289999999999</v>
      </c>
      <c r="B10852">
        <v>10842.927</v>
      </c>
      <c r="C10852">
        <v>74.492900000000006</v>
      </c>
    </row>
    <row r="10853" spans="1:3" x14ac:dyDescent="0.35">
      <c r="A10853">
        <v>1085.2159999999999</v>
      </c>
      <c r="B10853">
        <v>10844.227999999999</v>
      </c>
      <c r="C10853">
        <v>74.494699999999995</v>
      </c>
    </row>
    <row r="10854" spans="1:3" x14ac:dyDescent="0.35">
      <c r="A10854">
        <v>1085.33</v>
      </c>
      <c r="B10854">
        <v>10844.821</v>
      </c>
      <c r="C10854">
        <v>74.492999999999995</v>
      </c>
    </row>
    <row r="10855" spans="1:3" x14ac:dyDescent="0.35">
      <c r="A10855">
        <v>1085.424</v>
      </c>
      <c r="B10855">
        <v>10846.121999999999</v>
      </c>
      <c r="C10855">
        <v>74.494600000000005</v>
      </c>
    </row>
    <row r="10856" spans="1:3" x14ac:dyDescent="0.35">
      <c r="A10856">
        <v>1085.5129999999999</v>
      </c>
      <c r="B10856">
        <v>10847.44</v>
      </c>
      <c r="C10856">
        <v>74.497900000000001</v>
      </c>
    </row>
    <row r="10857" spans="1:3" x14ac:dyDescent="0.35">
      <c r="A10857">
        <v>1085.626</v>
      </c>
      <c r="B10857">
        <v>10847.885</v>
      </c>
      <c r="C10857">
        <v>74.498599999999996</v>
      </c>
    </row>
    <row r="10858" spans="1:3" x14ac:dyDescent="0.35">
      <c r="A10858">
        <v>1085.7170000000001</v>
      </c>
      <c r="B10858">
        <v>10848.56</v>
      </c>
      <c r="C10858">
        <v>74.500699999999995</v>
      </c>
    </row>
    <row r="10859" spans="1:3" x14ac:dyDescent="0.35">
      <c r="A10859">
        <v>1085.8109999999999</v>
      </c>
      <c r="B10859">
        <v>10850.356</v>
      </c>
      <c r="C10859">
        <v>74.502099999999999</v>
      </c>
    </row>
    <row r="10860" spans="1:3" x14ac:dyDescent="0.35">
      <c r="A10860">
        <v>1085.914</v>
      </c>
      <c r="B10860">
        <v>10851.097</v>
      </c>
      <c r="C10860">
        <v>74.503399999999999</v>
      </c>
    </row>
    <row r="10861" spans="1:3" x14ac:dyDescent="0.35">
      <c r="A10861">
        <v>1086.018</v>
      </c>
      <c r="B10861">
        <v>10851.656999999999</v>
      </c>
      <c r="C10861">
        <v>74.503100000000003</v>
      </c>
    </row>
    <row r="10862" spans="1:3" x14ac:dyDescent="0.35">
      <c r="A10862">
        <v>1086.1110000000001</v>
      </c>
      <c r="B10862">
        <v>10853.189</v>
      </c>
      <c r="C10862">
        <v>74.504599999999996</v>
      </c>
    </row>
    <row r="10863" spans="1:3" x14ac:dyDescent="0.35">
      <c r="A10863">
        <v>1086.2349999999999</v>
      </c>
      <c r="B10863">
        <v>10853.766</v>
      </c>
      <c r="C10863">
        <v>74.504199999999997</v>
      </c>
    </row>
    <row r="10864" spans="1:3" x14ac:dyDescent="0.35">
      <c r="A10864">
        <v>1086.3209999999999</v>
      </c>
      <c r="B10864">
        <v>10854.638999999999</v>
      </c>
      <c r="C10864">
        <v>74.507199999999997</v>
      </c>
    </row>
    <row r="10865" spans="1:3" x14ac:dyDescent="0.35">
      <c r="A10865">
        <v>1086.415</v>
      </c>
      <c r="B10865">
        <v>10856.236999999999</v>
      </c>
      <c r="C10865">
        <v>74.508700000000005</v>
      </c>
    </row>
    <row r="10866" spans="1:3" x14ac:dyDescent="0.35">
      <c r="A10866">
        <v>1086.5260000000001</v>
      </c>
      <c r="B10866">
        <v>10856.813</v>
      </c>
      <c r="C10866">
        <v>74.510400000000004</v>
      </c>
    </row>
    <row r="10867" spans="1:3" x14ac:dyDescent="0.35">
      <c r="A10867">
        <v>1086.626</v>
      </c>
      <c r="B10867">
        <v>10857.884</v>
      </c>
      <c r="C10867">
        <v>74.510999999999996</v>
      </c>
    </row>
    <row r="10868" spans="1:3" x14ac:dyDescent="0.35">
      <c r="A10868">
        <v>1086.7190000000001</v>
      </c>
      <c r="B10868">
        <v>10859.284</v>
      </c>
      <c r="C10868">
        <v>74.515799999999999</v>
      </c>
    </row>
    <row r="10869" spans="1:3" x14ac:dyDescent="0.35">
      <c r="A10869">
        <v>1086.8119999999999</v>
      </c>
      <c r="B10869">
        <v>10859.861000000001</v>
      </c>
      <c r="C10869">
        <v>74.512299999999996</v>
      </c>
    </row>
    <row r="10870" spans="1:3" x14ac:dyDescent="0.35">
      <c r="A10870">
        <v>1086.9159999999999</v>
      </c>
      <c r="B10870">
        <v>10860.584999999999</v>
      </c>
      <c r="C10870">
        <v>74.516300000000001</v>
      </c>
    </row>
    <row r="10871" spans="1:3" x14ac:dyDescent="0.35">
      <c r="A10871">
        <v>1087.0070000000001</v>
      </c>
      <c r="B10871">
        <v>10862.134</v>
      </c>
      <c r="C10871">
        <v>74.514899999999997</v>
      </c>
    </row>
    <row r="10872" spans="1:3" x14ac:dyDescent="0.35">
      <c r="A10872">
        <v>1087.1199999999999</v>
      </c>
      <c r="B10872">
        <v>10862.727000000001</v>
      </c>
      <c r="C10872">
        <v>74.518000000000001</v>
      </c>
    </row>
    <row r="10873" spans="1:3" x14ac:dyDescent="0.35">
      <c r="A10873">
        <v>1087.2170000000001</v>
      </c>
      <c r="B10873">
        <v>10863.451999999999</v>
      </c>
      <c r="C10873">
        <v>74.520099999999999</v>
      </c>
    </row>
    <row r="10874" spans="1:3" x14ac:dyDescent="0.35">
      <c r="A10874">
        <v>1087.3050000000001</v>
      </c>
      <c r="B10874">
        <v>10865.313</v>
      </c>
      <c r="C10874">
        <v>74.522199999999998</v>
      </c>
    </row>
    <row r="10875" spans="1:3" x14ac:dyDescent="0.35">
      <c r="A10875">
        <v>1087.425</v>
      </c>
      <c r="B10875">
        <v>10865.906000000001</v>
      </c>
      <c r="C10875">
        <v>74.522499999999994</v>
      </c>
    </row>
    <row r="10876" spans="1:3" x14ac:dyDescent="0.35">
      <c r="A10876">
        <v>1087.521</v>
      </c>
      <c r="B10876">
        <v>10866.548000000001</v>
      </c>
      <c r="C10876">
        <v>74.525300000000001</v>
      </c>
    </row>
    <row r="10877" spans="1:3" x14ac:dyDescent="0.35">
      <c r="A10877">
        <v>1087.625</v>
      </c>
      <c r="B10877">
        <v>10868.262000000001</v>
      </c>
      <c r="C10877">
        <v>74.525199999999998</v>
      </c>
    </row>
    <row r="10878" spans="1:3" x14ac:dyDescent="0.35">
      <c r="A10878">
        <v>1087.7159999999999</v>
      </c>
      <c r="B10878">
        <v>10868.822</v>
      </c>
      <c r="C10878">
        <v>74.526300000000006</v>
      </c>
    </row>
    <row r="10879" spans="1:3" x14ac:dyDescent="0.35">
      <c r="A10879">
        <v>1087.8040000000001</v>
      </c>
      <c r="B10879">
        <v>10870.288</v>
      </c>
      <c r="C10879">
        <v>74.527100000000004</v>
      </c>
    </row>
    <row r="10880" spans="1:3" x14ac:dyDescent="0.35">
      <c r="A10880">
        <v>1087.914</v>
      </c>
      <c r="B10880">
        <v>10871.078</v>
      </c>
      <c r="C10880">
        <v>74.527299999999997</v>
      </c>
    </row>
    <row r="10881" spans="1:3" x14ac:dyDescent="0.35">
      <c r="A10881">
        <v>1088.0129999999999</v>
      </c>
      <c r="B10881">
        <v>10872.215</v>
      </c>
      <c r="C10881">
        <v>74.529700000000005</v>
      </c>
    </row>
    <row r="10882" spans="1:3" x14ac:dyDescent="0.35">
      <c r="A10882">
        <v>1088.107</v>
      </c>
      <c r="B10882">
        <v>10872.94</v>
      </c>
      <c r="C10882">
        <v>74.5291</v>
      </c>
    </row>
    <row r="10883" spans="1:3" x14ac:dyDescent="0.35">
      <c r="A10883">
        <v>1088.204</v>
      </c>
      <c r="B10883">
        <v>10874.109</v>
      </c>
      <c r="C10883">
        <v>74.53</v>
      </c>
    </row>
    <row r="10884" spans="1:3" x14ac:dyDescent="0.35">
      <c r="A10884">
        <v>1088.3209999999999</v>
      </c>
      <c r="B10884">
        <v>10874.718999999999</v>
      </c>
      <c r="C10884">
        <v>74.533100000000005</v>
      </c>
    </row>
    <row r="10885" spans="1:3" x14ac:dyDescent="0.35">
      <c r="A10885">
        <v>1088.413</v>
      </c>
      <c r="B10885">
        <v>10876.366</v>
      </c>
      <c r="C10885">
        <v>74.534999999999997</v>
      </c>
    </row>
    <row r="10886" spans="1:3" x14ac:dyDescent="0.35">
      <c r="A10886">
        <v>1088.51</v>
      </c>
      <c r="B10886">
        <v>10876.959000000001</v>
      </c>
      <c r="C10886">
        <v>74.5334</v>
      </c>
    </row>
    <row r="10887" spans="1:3" x14ac:dyDescent="0.35">
      <c r="A10887">
        <v>1088.6010000000001</v>
      </c>
      <c r="B10887">
        <v>10877.947</v>
      </c>
      <c r="C10887">
        <v>74.537499999999994</v>
      </c>
    </row>
    <row r="10888" spans="1:3" x14ac:dyDescent="0.35">
      <c r="A10888">
        <v>1088.7139999999999</v>
      </c>
      <c r="B10888">
        <v>10878.54</v>
      </c>
      <c r="C10888">
        <v>74.537700000000001</v>
      </c>
    </row>
    <row r="10889" spans="1:3" x14ac:dyDescent="0.35">
      <c r="A10889">
        <v>1088.8040000000001</v>
      </c>
      <c r="B10889">
        <v>10879.397000000001</v>
      </c>
      <c r="C10889">
        <v>74.5398</v>
      </c>
    </row>
    <row r="10890" spans="1:3" x14ac:dyDescent="0.35">
      <c r="A10890">
        <v>1088.92</v>
      </c>
      <c r="B10890">
        <v>10881.11</v>
      </c>
      <c r="C10890">
        <v>74.542199999999994</v>
      </c>
    </row>
    <row r="10891" spans="1:3" x14ac:dyDescent="0.35">
      <c r="A10891">
        <v>1089.0029999999999</v>
      </c>
      <c r="B10891">
        <v>10882.132</v>
      </c>
      <c r="C10891">
        <v>74.537899999999993</v>
      </c>
    </row>
    <row r="10892" spans="1:3" x14ac:dyDescent="0.35">
      <c r="A10892">
        <v>1089.1420000000001</v>
      </c>
      <c r="B10892">
        <v>10883.218999999999</v>
      </c>
      <c r="C10892">
        <v>74.544200000000004</v>
      </c>
    </row>
    <row r="10893" spans="1:3" x14ac:dyDescent="0.35">
      <c r="A10893">
        <v>1089.22</v>
      </c>
      <c r="B10893">
        <v>10883.713</v>
      </c>
      <c r="C10893">
        <v>74.545199999999994</v>
      </c>
    </row>
    <row r="10894" spans="1:3" x14ac:dyDescent="0.35">
      <c r="A10894">
        <v>1089.3119999999999</v>
      </c>
      <c r="B10894">
        <v>10884.471</v>
      </c>
      <c r="C10894">
        <v>74.547799999999995</v>
      </c>
    </row>
    <row r="10895" spans="1:3" x14ac:dyDescent="0.35">
      <c r="A10895">
        <v>1089.4000000000001</v>
      </c>
      <c r="B10895">
        <v>10885.377</v>
      </c>
      <c r="C10895">
        <v>74.546199999999999</v>
      </c>
    </row>
    <row r="10896" spans="1:3" x14ac:dyDescent="0.35">
      <c r="A10896">
        <v>1089.537</v>
      </c>
      <c r="B10896">
        <v>10887.09</v>
      </c>
      <c r="C10896">
        <v>74.551599999999993</v>
      </c>
    </row>
    <row r="10897" spans="1:3" x14ac:dyDescent="0.35">
      <c r="A10897">
        <v>1089.616</v>
      </c>
      <c r="B10897">
        <v>10887.65</v>
      </c>
      <c r="C10897">
        <v>74.549400000000006</v>
      </c>
    </row>
    <row r="10898" spans="1:3" x14ac:dyDescent="0.35">
      <c r="A10898">
        <v>1089.713</v>
      </c>
      <c r="B10898">
        <v>10888.671</v>
      </c>
      <c r="C10898">
        <v>74.553600000000003</v>
      </c>
    </row>
    <row r="10899" spans="1:3" x14ac:dyDescent="0.35">
      <c r="A10899">
        <v>1089.8040000000001</v>
      </c>
      <c r="B10899">
        <v>10889.412</v>
      </c>
      <c r="C10899">
        <v>74.555199999999999</v>
      </c>
    </row>
    <row r="10900" spans="1:3" x14ac:dyDescent="0.35">
      <c r="A10900">
        <v>1089.9069999999999</v>
      </c>
      <c r="B10900">
        <v>10891.159</v>
      </c>
      <c r="C10900">
        <v>74.554400000000001</v>
      </c>
    </row>
    <row r="10901" spans="1:3" x14ac:dyDescent="0.35">
      <c r="A10901">
        <v>1090.0340000000001</v>
      </c>
      <c r="B10901">
        <v>10891.966</v>
      </c>
      <c r="C10901">
        <v>74.5595</v>
      </c>
    </row>
    <row r="10902" spans="1:3" x14ac:dyDescent="0.35">
      <c r="A10902">
        <v>1090.1120000000001</v>
      </c>
      <c r="B10902">
        <v>10892.657999999999</v>
      </c>
      <c r="C10902">
        <v>74.559399999999997</v>
      </c>
    </row>
    <row r="10903" spans="1:3" x14ac:dyDescent="0.35">
      <c r="A10903">
        <v>1090.229</v>
      </c>
      <c r="B10903">
        <v>10893.909</v>
      </c>
      <c r="C10903">
        <v>74.557900000000004</v>
      </c>
    </row>
    <row r="10904" spans="1:3" x14ac:dyDescent="0.35">
      <c r="A10904">
        <v>1090.328</v>
      </c>
      <c r="B10904">
        <v>10894.7</v>
      </c>
      <c r="C10904">
        <v>74.559299999999993</v>
      </c>
    </row>
    <row r="10905" spans="1:3" x14ac:dyDescent="0.35">
      <c r="A10905">
        <v>1090.4259999999999</v>
      </c>
      <c r="B10905">
        <v>10896.347</v>
      </c>
      <c r="C10905">
        <v>74.561800000000005</v>
      </c>
    </row>
    <row r="10906" spans="1:3" x14ac:dyDescent="0.35">
      <c r="A10906">
        <v>1090.5509999999999</v>
      </c>
      <c r="B10906">
        <v>10896.94</v>
      </c>
      <c r="C10906">
        <v>74.562299999999993</v>
      </c>
    </row>
    <row r="10907" spans="1:3" x14ac:dyDescent="0.35">
      <c r="A10907">
        <v>1090.624</v>
      </c>
      <c r="B10907">
        <v>10898.504999999999</v>
      </c>
      <c r="C10907">
        <v>74.563400000000001</v>
      </c>
    </row>
    <row r="10908" spans="1:3" x14ac:dyDescent="0.35">
      <c r="A10908">
        <v>1090.704</v>
      </c>
      <c r="B10908">
        <v>10899.031999999999</v>
      </c>
      <c r="C10908">
        <v>74.5672</v>
      </c>
    </row>
    <row r="10909" spans="1:3" x14ac:dyDescent="0.35">
      <c r="A10909">
        <v>1090.826</v>
      </c>
      <c r="B10909">
        <v>10900.07</v>
      </c>
      <c r="C10909">
        <v>74.566800000000001</v>
      </c>
    </row>
    <row r="10910" spans="1:3" x14ac:dyDescent="0.35">
      <c r="A10910">
        <v>1090.9359999999999</v>
      </c>
      <c r="B10910">
        <v>10901.437</v>
      </c>
      <c r="C10910">
        <v>74.5672</v>
      </c>
    </row>
    <row r="10911" spans="1:3" x14ac:dyDescent="0.35">
      <c r="A10911">
        <v>1091.0029999999999</v>
      </c>
      <c r="B10911">
        <v>10902.261</v>
      </c>
      <c r="C10911">
        <v>74.568299999999994</v>
      </c>
    </row>
    <row r="10912" spans="1:3" x14ac:dyDescent="0.35">
      <c r="A10912">
        <v>1091.0999999999999</v>
      </c>
      <c r="B10912">
        <v>10902.953</v>
      </c>
      <c r="C10912">
        <v>74.569999999999993</v>
      </c>
    </row>
    <row r="10913" spans="1:3" x14ac:dyDescent="0.35">
      <c r="A10913">
        <v>1091.22</v>
      </c>
      <c r="B10913">
        <v>10903.645</v>
      </c>
      <c r="C10913">
        <v>74.567800000000005</v>
      </c>
    </row>
    <row r="10914" spans="1:3" x14ac:dyDescent="0.35">
      <c r="A10914">
        <v>1091.325</v>
      </c>
      <c r="B10914">
        <v>10905.291999999999</v>
      </c>
      <c r="C10914">
        <v>74.571899999999999</v>
      </c>
    </row>
    <row r="10915" spans="1:3" x14ac:dyDescent="0.35">
      <c r="A10915">
        <v>1091.433</v>
      </c>
      <c r="B10915">
        <v>10905.918</v>
      </c>
      <c r="C10915">
        <v>74.571100000000001</v>
      </c>
    </row>
    <row r="10916" spans="1:3" x14ac:dyDescent="0.35">
      <c r="A10916">
        <v>1091.5360000000001</v>
      </c>
      <c r="B10916">
        <v>10906.790999999999</v>
      </c>
      <c r="C10916">
        <v>74.569800000000001</v>
      </c>
    </row>
    <row r="10917" spans="1:3" x14ac:dyDescent="0.35">
      <c r="A10917">
        <v>1091.6079999999999</v>
      </c>
      <c r="B10917">
        <v>10907.630999999999</v>
      </c>
      <c r="C10917">
        <v>74.571299999999994</v>
      </c>
    </row>
    <row r="10918" spans="1:3" x14ac:dyDescent="0.35">
      <c r="A10918">
        <v>1091.721</v>
      </c>
      <c r="B10918">
        <v>10909.442999999999</v>
      </c>
      <c r="C10918">
        <v>74.574600000000004</v>
      </c>
    </row>
    <row r="10919" spans="1:3" x14ac:dyDescent="0.35">
      <c r="A10919">
        <v>1091.8030000000001</v>
      </c>
      <c r="B10919">
        <v>10910.02</v>
      </c>
      <c r="C10919">
        <v>74.575299999999999</v>
      </c>
    </row>
    <row r="10920" spans="1:3" x14ac:dyDescent="0.35">
      <c r="A10920">
        <v>1091.9259999999999</v>
      </c>
      <c r="B10920">
        <v>10911.14</v>
      </c>
      <c r="C10920">
        <v>74.575500000000005</v>
      </c>
    </row>
    <row r="10921" spans="1:3" x14ac:dyDescent="0.35">
      <c r="A10921">
        <v>1092.0239999999999</v>
      </c>
      <c r="B10921">
        <v>10912.491</v>
      </c>
      <c r="C10921">
        <v>74.578400000000002</v>
      </c>
    </row>
    <row r="10922" spans="1:3" x14ac:dyDescent="0.35">
      <c r="A10922">
        <v>1092.1210000000001</v>
      </c>
      <c r="B10922">
        <v>10912.985000000001</v>
      </c>
      <c r="C10922">
        <v>74.575000000000003</v>
      </c>
    </row>
    <row r="10923" spans="1:3" x14ac:dyDescent="0.35">
      <c r="A10923">
        <v>1092.23</v>
      </c>
      <c r="B10923">
        <v>10914.22</v>
      </c>
      <c r="C10923">
        <v>74.580299999999994</v>
      </c>
    </row>
    <row r="10924" spans="1:3" x14ac:dyDescent="0.35">
      <c r="A10924">
        <v>1092.328</v>
      </c>
      <c r="B10924">
        <v>10915.225</v>
      </c>
      <c r="C10924">
        <v>74.579599999999999</v>
      </c>
    </row>
    <row r="10925" spans="1:3" x14ac:dyDescent="0.35">
      <c r="A10925">
        <v>1092.431</v>
      </c>
      <c r="B10925">
        <v>10915.802</v>
      </c>
      <c r="C10925">
        <v>74.577799999999996</v>
      </c>
    </row>
    <row r="10926" spans="1:3" x14ac:dyDescent="0.35">
      <c r="A10926">
        <v>1092.5239999999999</v>
      </c>
      <c r="B10926">
        <v>10917.498</v>
      </c>
      <c r="C10926">
        <v>74.583399999999997</v>
      </c>
    </row>
    <row r="10927" spans="1:3" x14ac:dyDescent="0.35">
      <c r="A10927">
        <v>1092.6300000000001</v>
      </c>
      <c r="B10927">
        <v>10918.058000000001</v>
      </c>
      <c r="C10927">
        <v>74.580500000000001</v>
      </c>
    </row>
    <row r="10928" spans="1:3" x14ac:dyDescent="0.35">
      <c r="A10928">
        <v>1092.7280000000001</v>
      </c>
      <c r="B10928">
        <v>10919.227999999999</v>
      </c>
      <c r="C10928">
        <v>74.580100000000002</v>
      </c>
    </row>
    <row r="10929" spans="1:3" x14ac:dyDescent="0.35">
      <c r="A10929">
        <v>1092.825</v>
      </c>
      <c r="B10929">
        <v>10920.495999999999</v>
      </c>
      <c r="C10929">
        <v>74.570400000000006</v>
      </c>
    </row>
    <row r="10930" spans="1:3" x14ac:dyDescent="0.35">
      <c r="A10930">
        <v>1092.9190000000001</v>
      </c>
      <c r="B10930">
        <v>10921.155000000001</v>
      </c>
      <c r="C10930">
        <v>74.564800000000005</v>
      </c>
    </row>
    <row r="10931" spans="1:3" x14ac:dyDescent="0.35">
      <c r="A10931">
        <v>1093.021</v>
      </c>
      <c r="B10931">
        <v>10921.764999999999</v>
      </c>
      <c r="C10931">
        <v>74.559899999999999</v>
      </c>
    </row>
    <row r="10932" spans="1:3" x14ac:dyDescent="0.35">
      <c r="A10932">
        <v>1093.136</v>
      </c>
      <c r="B10932">
        <v>10923.346</v>
      </c>
      <c r="C10932">
        <v>74.558400000000006</v>
      </c>
    </row>
    <row r="10933" spans="1:3" x14ac:dyDescent="0.35">
      <c r="A10933">
        <v>1093.211</v>
      </c>
      <c r="B10933">
        <v>10924.004999999999</v>
      </c>
      <c r="C10933">
        <v>74.56</v>
      </c>
    </row>
    <row r="10934" spans="1:3" x14ac:dyDescent="0.35">
      <c r="A10934">
        <v>1093.316</v>
      </c>
      <c r="B10934">
        <v>10924.927</v>
      </c>
      <c r="C10934">
        <v>74.561099999999996</v>
      </c>
    </row>
    <row r="10935" spans="1:3" x14ac:dyDescent="0.35">
      <c r="A10935">
        <v>1093.433</v>
      </c>
      <c r="B10935">
        <v>10925.537</v>
      </c>
      <c r="C10935">
        <v>74.560500000000005</v>
      </c>
    </row>
    <row r="10936" spans="1:3" x14ac:dyDescent="0.35">
      <c r="A10936">
        <v>1093.5129999999999</v>
      </c>
      <c r="B10936">
        <v>10926.954</v>
      </c>
      <c r="C10936">
        <v>74.556799999999996</v>
      </c>
    </row>
    <row r="10937" spans="1:3" x14ac:dyDescent="0.35">
      <c r="A10937">
        <v>1093.6289999999999</v>
      </c>
      <c r="B10937">
        <v>10928.254999999999</v>
      </c>
      <c r="C10937">
        <v>74.559200000000004</v>
      </c>
    </row>
    <row r="10938" spans="1:3" x14ac:dyDescent="0.35">
      <c r="A10938">
        <v>1093.712</v>
      </c>
      <c r="B10938">
        <v>10929.094999999999</v>
      </c>
      <c r="C10938">
        <v>74.553600000000003</v>
      </c>
    </row>
    <row r="10939" spans="1:3" x14ac:dyDescent="0.35">
      <c r="A10939">
        <v>1093.818</v>
      </c>
      <c r="B10939">
        <v>10930.429</v>
      </c>
      <c r="C10939">
        <v>74.556399999999996</v>
      </c>
    </row>
    <row r="10940" spans="1:3" x14ac:dyDescent="0.35">
      <c r="A10940">
        <v>1093.9159999999999</v>
      </c>
      <c r="B10940">
        <v>10931.120999999999</v>
      </c>
      <c r="C10940">
        <v>74.556100000000001</v>
      </c>
    </row>
    <row r="10941" spans="1:3" x14ac:dyDescent="0.35">
      <c r="A10941">
        <v>1094</v>
      </c>
      <c r="B10941">
        <v>10931.78</v>
      </c>
      <c r="C10941">
        <v>74.553600000000003</v>
      </c>
    </row>
    <row r="10942" spans="1:3" x14ac:dyDescent="0.35">
      <c r="A10942">
        <v>1094.1279999999999</v>
      </c>
      <c r="B10942">
        <v>10932.851000000001</v>
      </c>
      <c r="C10942">
        <v>74.553600000000003</v>
      </c>
    </row>
    <row r="10943" spans="1:3" x14ac:dyDescent="0.35">
      <c r="A10943">
        <v>1094.2139999999999</v>
      </c>
      <c r="B10943">
        <v>10934.449000000001</v>
      </c>
      <c r="C10943">
        <v>74.555199999999999</v>
      </c>
    </row>
    <row r="10944" spans="1:3" x14ac:dyDescent="0.35">
      <c r="A10944">
        <v>1094.3</v>
      </c>
      <c r="B10944">
        <v>10934.976000000001</v>
      </c>
      <c r="C10944">
        <v>74.554000000000002</v>
      </c>
    </row>
    <row r="10945" spans="1:3" x14ac:dyDescent="0.35">
      <c r="A10945">
        <v>1094.414</v>
      </c>
      <c r="B10945">
        <v>10936.079</v>
      </c>
      <c r="C10945">
        <v>74.557400000000001</v>
      </c>
    </row>
    <row r="10946" spans="1:3" x14ac:dyDescent="0.35">
      <c r="A10946">
        <v>1094.5350000000001</v>
      </c>
      <c r="B10946">
        <v>10936.903</v>
      </c>
      <c r="C10946">
        <v>74.552499999999995</v>
      </c>
    </row>
    <row r="10947" spans="1:3" x14ac:dyDescent="0.35">
      <c r="A10947">
        <v>1094.616</v>
      </c>
      <c r="B10947">
        <v>10938.007</v>
      </c>
      <c r="C10947">
        <v>74.553899999999999</v>
      </c>
    </row>
    <row r="10948" spans="1:3" x14ac:dyDescent="0.35">
      <c r="A10948">
        <v>1094.723</v>
      </c>
      <c r="B10948">
        <v>10939.324000000001</v>
      </c>
      <c r="C10948">
        <v>74.551199999999994</v>
      </c>
    </row>
    <row r="10949" spans="1:3" x14ac:dyDescent="0.35">
      <c r="A10949">
        <v>1094.8209999999999</v>
      </c>
      <c r="B10949">
        <v>10939.983</v>
      </c>
      <c r="C10949">
        <v>74.550299999999993</v>
      </c>
    </row>
    <row r="10950" spans="1:3" x14ac:dyDescent="0.35">
      <c r="A10950">
        <v>1094.913</v>
      </c>
      <c r="B10950">
        <v>10940.626</v>
      </c>
      <c r="C10950">
        <v>74.550200000000004</v>
      </c>
    </row>
    <row r="10951" spans="1:3" x14ac:dyDescent="0.35">
      <c r="A10951">
        <v>1095.0160000000001</v>
      </c>
      <c r="B10951">
        <v>10942.24</v>
      </c>
      <c r="C10951">
        <v>74.548400000000001</v>
      </c>
    </row>
    <row r="10952" spans="1:3" x14ac:dyDescent="0.35">
      <c r="A10952">
        <v>1095.1120000000001</v>
      </c>
      <c r="B10952">
        <v>10942.932000000001</v>
      </c>
      <c r="C10952">
        <v>74.547600000000003</v>
      </c>
    </row>
    <row r="10953" spans="1:3" x14ac:dyDescent="0.35">
      <c r="A10953">
        <v>1095.2090000000001</v>
      </c>
      <c r="B10953">
        <v>10944.151</v>
      </c>
      <c r="C10953">
        <v>74.547799999999995</v>
      </c>
    </row>
    <row r="10954" spans="1:3" x14ac:dyDescent="0.35">
      <c r="A10954">
        <v>1095.306</v>
      </c>
      <c r="B10954">
        <v>10945.468999999999</v>
      </c>
      <c r="C10954">
        <v>74.547399999999996</v>
      </c>
    </row>
    <row r="10955" spans="1:3" x14ac:dyDescent="0.35">
      <c r="A10955">
        <v>1095.4290000000001</v>
      </c>
      <c r="B10955">
        <v>10945.946</v>
      </c>
      <c r="C10955">
        <v>74.549800000000005</v>
      </c>
    </row>
    <row r="10956" spans="1:3" x14ac:dyDescent="0.35">
      <c r="A10956">
        <v>1095.511</v>
      </c>
      <c r="B10956">
        <v>10947.034</v>
      </c>
      <c r="C10956">
        <v>74.545500000000004</v>
      </c>
    </row>
    <row r="10957" spans="1:3" x14ac:dyDescent="0.35">
      <c r="A10957">
        <v>1095.607</v>
      </c>
      <c r="B10957">
        <v>10948.319</v>
      </c>
      <c r="C10957">
        <v>74.547600000000003</v>
      </c>
    </row>
    <row r="10958" spans="1:3" x14ac:dyDescent="0.35">
      <c r="A10958">
        <v>1095.7070000000001</v>
      </c>
      <c r="B10958">
        <v>10949.06</v>
      </c>
      <c r="C10958">
        <v>74.546700000000001</v>
      </c>
    </row>
    <row r="10959" spans="1:3" x14ac:dyDescent="0.35">
      <c r="A10959">
        <v>1095.8230000000001</v>
      </c>
      <c r="B10959">
        <v>10949.933000000001</v>
      </c>
      <c r="C10959">
        <v>74.545000000000002</v>
      </c>
    </row>
    <row r="10960" spans="1:3" x14ac:dyDescent="0.35">
      <c r="A10960">
        <v>1095.9190000000001</v>
      </c>
      <c r="B10960">
        <v>10950.526</v>
      </c>
      <c r="C10960">
        <v>74.544899999999998</v>
      </c>
    </row>
    <row r="10961" spans="1:3" x14ac:dyDescent="0.35">
      <c r="A10961">
        <v>1096.0150000000001</v>
      </c>
      <c r="B10961">
        <v>10951.481</v>
      </c>
      <c r="C10961">
        <v>74.546099999999996</v>
      </c>
    </row>
    <row r="10962" spans="1:3" x14ac:dyDescent="0.35">
      <c r="A10962">
        <v>1096.1220000000001</v>
      </c>
      <c r="B10962">
        <v>10953.31</v>
      </c>
      <c r="C10962">
        <v>74.545599999999993</v>
      </c>
    </row>
    <row r="10963" spans="1:3" x14ac:dyDescent="0.35">
      <c r="A10963">
        <v>1096.2139999999999</v>
      </c>
      <c r="B10963">
        <v>10953.852999999999</v>
      </c>
      <c r="C10963">
        <v>74.5441</v>
      </c>
    </row>
    <row r="10964" spans="1:3" x14ac:dyDescent="0.35">
      <c r="A10964">
        <v>1096.3119999999999</v>
      </c>
      <c r="B10964">
        <v>10954.692999999999</v>
      </c>
      <c r="C10964">
        <v>74.544899999999998</v>
      </c>
    </row>
    <row r="10965" spans="1:3" x14ac:dyDescent="0.35">
      <c r="A10965">
        <v>1096.4079999999999</v>
      </c>
      <c r="B10965">
        <v>10956.143</v>
      </c>
      <c r="C10965">
        <v>74.543700000000001</v>
      </c>
    </row>
    <row r="10966" spans="1:3" x14ac:dyDescent="0.35">
      <c r="A10966">
        <v>1096.5029999999999</v>
      </c>
      <c r="B10966">
        <v>10956.753000000001</v>
      </c>
      <c r="C10966">
        <v>74.546300000000002</v>
      </c>
    </row>
    <row r="10967" spans="1:3" x14ac:dyDescent="0.35">
      <c r="A10967">
        <v>1096.6130000000001</v>
      </c>
      <c r="B10967">
        <v>10958.07</v>
      </c>
      <c r="C10967">
        <v>74.546400000000006</v>
      </c>
    </row>
    <row r="10968" spans="1:3" x14ac:dyDescent="0.35">
      <c r="A10968">
        <v>1096.7080000000001</v>
      </c>
      <c r="B10968">
        <v>10959.355</v>
      </c>
      <c r="C10968">
        <v>74.540499999999994</v>
      </c>
    </row>
    <row r="10969" spans="1:3" x14ac:dyDescent="0.35">
      <c r="A10969">
        <v>1096.809</v>
      </c>
      <c r="B10969">
        <v>10960.179</v>
      </c>
      <c r="C10969">
        <v>74.545599999999993</v>
      </c>
    </row>
    <row r="10970" spans="1:3" x14ac:dyDescent="0.35">
      <c r="A10970">
        <v>1096.904</v>
      </c>
      <c r="B10970">
        <v>10960.986000000001</v>
      </c>
      <c r="C10970">
        <v>74.546000000000006</v>
      </c>
    </row>
    <row r="10971" spans="1:3" x14ac:dyDescent="0.35">
      <c r="A10971">
        <v>1097.01</v>
      </c>
      <c r="B10971">
        <v>10961.694</v>
      </c>
      <c r="C10971">
        <v>74.541899999999998</v>
      </c>
    </row>
    <row r="10972" spans="1:3" x14ac:dyDescent="0.35">
      <c r="A10972">
        <v>1097.117</v>
      </c>
      <c r="B10972">
        <v>10962.485000000001</v>
      </c>
      <c r="C10972">
        <v>74.546099999999996</v>
      </c>
    </row>
    <row r="10973" spans="1:3" x14ac:dyDescent="0.35">
      <c r="A10973">
        <v>1097.202</v>
      </c>
      <c r="B10973">
        <v>10964.28</v>
      </c>
      <c r="C10973">
        <v>74.539900000000003</v>
      </c>
    </row>
    <row r="10974" spans="1:3" x14ac:dyDescent="0.35">
      <c r="A10974">
        <v>1097.32</v>
      </c>
      <c r="B10974">
        <v>10964.808000000001</v>
      </c>
      <c r="C10974">
        <v>74.540000000000006</v>
      </c>
    </row>
    <row r="10975" spans="1:3" x14ac:dyDescent="0.35">
      <c r="A10975">
        <v>1097.4079999999999</v>
      </c>
      <c r="B10975">
        <v>10965.499</v>
      </c>
      <c r="C10975">
        <v>74.542500000000004</v>
      </c>
    </row>
    <row r="10976" spans="1:3" x14ac:dyDescent="0.35">
      <c r="A10976">
        <v>1097.509</v>
      </c>
      <c r="B10976">
        <v>10967.18</v>
      </c>
      <c r="C10976">
        <v>74.537999999999997</v>
      </c>
    </row>
    <row r="10977" spans="1:3" x14ac:dyDescent="0.35">
      <c r="A10977">
        <v>1097.604</v>
      </c>
      <c r="B10977">
        <v>10968.036</v>
      </c>
      <c r="C10977">
        <v>74.539000000000001</v>
      </c>
    </row>
    <row r="10978" spans="1:3" x14ac:dyDescent="0.35">
      <c r="A10978">
        <v>1097.71</v>
      </c>
      <c r="B10978">
        <v>10968.596</v>
      </c>
      <c r="C10978">
        <v>74.535399999999996</v>
      </c>
    </row>
    <row r="10979" spans="1:3" x14ac:dyDescent="0.35">
      <c r="A10979">
        <v>1097.819</v>
      </c>
      <c r="B10979">
        <v>10970.079</v>
      </c>
      <c r="C10979">
        <v>74.535700000000006</v>
      </c>
    </row>
    <row r="10980" spans="1:3" x14ac:dyDescent="0.35">
      <c r="A10980">
        <v>1097.9380000000001</v>
      </c>
      <c r="B10980">
        <v>10971.627</v>
      </c>
      <c r="C10980">
        <v>74.532300000000006</v>
      </c>
    </row>
    <row r="10981" spans="1:3" x14ac:dyDescent="0.35">
      <c r="A10981">
        <v>1098.0129999999999</v>
      </c>
      <c r="B10981">
        <v>10971.627</v>
      </c>
      <c r="C10981">
        <v>74.527299999999997</v>
      </c>
    </row>
    <row r="10982" spans="1:3" x14ac:dyDescent="0.35">
      <c r="A10982">
        <v>1098.105</v>
      </c>
      <c r="B10982">
        <v>10973.093000000001</v>
      </c>
      <c r="C10982">
        <v>74.525499999999994</v>
      </c>
    </row>
    <row r="10983" spans="1:3" x14ac:dyDescent="0.35">
      <c r="A10983">
        <v>1098.2329999999999</v>
      </c>
      <c r="B10983">
        <v>10974.395</v>
      </c>
      <c r="C10983">
        <v>74.525499999999994</v>
      </c>
    </row>
    <row r="10984" spans="1:3" x14ac:dyDescent="0.35">
      <c r="A10984">
        <v>1098.32</v>
      </c>
      <c r="B10984">
        <v>10974.971</v>
      </c>
      <c r="C10984">
        <v>74.526700000000005</v>
      </c>
    </row>
    <row r="10985" spans="1:3" x14ac:dyDescent="0.35">
      <c r="A10985">
        <v>1098.4079999999999</v>
      </c>
      <c r="B10985">
        <v>10976.041999999999</v>
      </c>
      <c r="C10985">
        <v>74.525400000000005</v>
      </c>
    </row>
    <row r="10986" spans="1:3" x14ac:dyDescent="0.35">
      <c r="A10986">
        <v>1098.528</v>
      </c>
      <c r="B10986">
        <v>10977.557000000001</v>
      </c>
      <c r="C10986">
        <v>74.524799999999999</v>
      </c>
    </row>
    <row r="10987" spans="1:3" x14ac:dyDescent="0.35">
      <c r="A10987">
        <v>1098.646</v>
      </c>
      <c r="B10987">
        <v>10978.052</v>
      </c>
      <c r="C10987">
        <v>74.5244</v>
      </c>
    </row>
    <row r="10988" spans="1:3" x14ac:dyDescent="0.35">
      <c r="A10988">
        <v>1098.711</v>
      </c>
      <c r="B10988">
        <v>10978.727000000001</v>
      </c>
      <c r="C10988">
        <v>74.526499999999999</v>
      </c>
    </row>
    <row r="10989" spans="1:3" x14ac:dyDescent="0.35">
      <c r="A10989">
        <v>1098.8140000000001</v>
      </c>
      <c r="B10989">
        <v>10979.748</v>
      </c>
      <c r="C10989">
        <v>74.522800000000004</v>
      </c>
    </row>
    <row r="10990" spans="1:3" x14ac:dyDescent="0.35">
      <c r="A10990">
        <v>1098.903</v>
      </c>
      <c r="B10990">
        <v>10980.424000000001</v>
      </c>
      <c r="C10990">
        <v>74.524900000000002</v>
      </c>
    </row>
    <row r="10991" spans="1:3" x14ac:dyDescent="0.35">
      <c r="A10991">
        <v>1099.0050000000001</v>
      </c>
      <c r="B10991">
        <v>10982.004999999999</v>
      </c>
      <c r="C10991">
        <v>74.525099999999995</v>
      </c>
    </row>
    <row r="10992" spans="1:3" x14ac:dyDescent="0.35">
      <c r="A10992">
        <v>1099.127</v>
      </c>
      <c r="B10992">
        <v>10983.224</v>
      </c>
      <c r="C10992">
        <v>74.5291</v>
      </c>
    </row>
    <row r="10993" spans="1:3" x14ac:dyDescent="0.35">
      <c r="A10993">
        <v>1099.2090000000001</v>
      </c>
      <c r="B10993">
        <v>10983.652</v>
      </c>
      <c r="C10993">
        <v>74.523799999999994</v>
      </c>
    </row>
    <row r="10994" spans="1:3" x14ac:dyDescent="0.35">
      <c r="A10994">
        <v>1099.3019999999999</v>
      </c>
      <c r="B10994">
        <v>10985.118</v>
      </c>
      <c r="C10994">
        <v>74.521799999999999</v>
      </c>
    </row>
    <row r="10995" spans="1:3" x14ac:dyDescent="0.35">
      <c r="A10995">
        <v>1099.431</v>
      </c>
      <c r="B10995">
        <v>10986.403</v>
      </c>
      <c r="C10995">
        <v>74.521500000000003</v>
      </c>
    </row>
    <row r="10996" spans="1:3" x14ac:dyDescent="0.35">
      <c r="A10996">
        <v>1099.501</v>
      </c>
      <c r="B10996">
        <v>10986.98</v>
      </c>
      <c r="C10996">
        <v>74.525599999999997</v>
      </c>
    </row>
    <row r="10997" spans="1:3" x14ac:dyDescent="0.35">
      <c r="A10997">
        <v>1099.607</v>
      </c>
      <c r="B10997">
        <v>10988.066999999999</v>
      </c>
      <c r="C10997">
        <v>74.521600000000007</v>
      </c>
    </row>
    <row r="10998" spans="1:3" x14ac:dyDescent="0.35">
      <c r="A10998">
        <v>1099.7270000000001</v>
      </c>
      <c r="B10998">
        <v>10988.825000000001</v>
      </c>
      <c r="C10998">
        <v>74.524900000000002</v>
      </c>
    </row>
    <row r="10999" spans="1:3" x14ac:dyDescent="0.35">
      <c r="A10999">
        <v>1099.8219999999999</v>
      </c>
      <c r="B10999">
        <v>10990.456</v>
      </c>
      <c r="C10999">
        <v>74.526200000000003</v>
      </c>
    </row>
    <row r="11000" spans="1:3" x14ac:dyDescent="0.35">
      <c r="A11000">
        <v>1099.9100000000001</v>
      </c>
      <c r="B11000">
        <v>10990.456</v>
      </c>
      <c r="C11000">
        <v>74.5244</v>
      </c>
    </row>
    <row r="11001" spans="1:3" x14ac:dyDescent="0.35">
      <c r="A11001">
        <v>1100.0309999999999</v>
      </c>
      <c r="B11001">
        <v>10992.004000000001</v>
      </c>
      <c r="C11001">
        <v>74.523899999999998</v>
      </c>
    </row>
    <row r="11002" spans="1:3" x14ac:dyDescent="0.35">
      <c r="A11002">
        <v>1100.135</v>
      </c>
      <c r="B11002">
        <v>10993.305</v>
      </c>
      <c r="C11002">
        <v>74.526899999999998</v>
      </c>
    </row>
    <row r="11003" spans="1:3" x14ac:dyDescent="0.35">
      <c r="A11003">
        <v>1100.201</v>
      </c>
      <c r="B11003">
        <v>10994.227999999999</v>
      </c>
      <c r="C11003">
        <v>74.528199999999998</v>
      </c>
    </row>
    <row r="11004" spans="1:3" x14ac:dyDescent="0.35">
      <c r="A11004">
        <v>1100.3340000000001</v>
      </c>
      <c r="B11004">
        <v>10994.985000000001</v>
      </c>
      <c r="C11004">
        <v>74.528499999999994</v>
      </c>
    </row>
    <row r="11005" spans="1:3" x14ac:dyDescent="0.35">
      <c r="A11005">
        <v>1100.402</v>
      </c>
      <c r="B11005">
        <v>10995.611000000001</v>
      </c>
      <c r="C11005">
        <v>74.5274</v>
      </c>
    </row>
    <row r="11006" spans="1:3" x14ac:dyDescent="0.35">
      <c r="A11006">
        <v>1100.5260000000001</v>
      </c>
      <c r="B11006">
        <v>10996.862999999999</v>
      </c>
      <c r="C11006">
        <v>74.527299999999997</v>
      </c>
    </row>
    <row r="11007" spans="1:3" x14ac:dyDescent="0.35">
      <c r="A11007">
        <v>1100.6310000000001</v>
      </c>
      <c r="B11007">
        <v>10998.165000000001</v>
      </c>
      <c r="C11007">
        <v>74.528499999999994</v>
      </c>
    </row>
    <row r="11008" spans="1:3" x14ac:dyDescent="0.35">
      <c r="A11008">
        <v>1100.7249999999999</v>
      </c>
      <c r="B11008">
        <v>10999.201999999999</v>
      </c>
      <c r="C11008">
        <v>74.528400000000005</v>
      </c>
    </row>
    <row r="11009" spans="1:3" x14ac:dyDescent="0.35">
      <c r="A11009">
        <v>1100.8230000000001</v>
      </c>
      <c r="B11009">
        <v>10999.779</v>
      </c>
      <c r="C11009">
        <v>74.526700000000005</v>
      </c>
    </row>
    <row r="11010" spans="1:3" x14ac:dyDescent="0.35">
      <c r="A11010">
        <v>1100.9190000000001</v>
      </c>
      <c r="B11010">
        <v>11001.262000000001</v>
      </c>
      <c r="C11010">
        <v>74.525400000000005</v>
      </c>
    </row>
    <row r="11011" spans="1:3" x14ac:dyDescent="0.35">
      <c r="A11011">
        <v>1101.0250000000001</v>
      </c>
      <c r="B11011">
        <v>11002.53</v>
      </c>
      <c r="C11011">
        <v>74.525099999999995</v>
      </c>
    </row>
    <row r="11012" spans="1:3" x14ac:dyDescent="0.35">
      <c r="A11012">
        <v>1101.1279999999999</v>
      </c>
      <c r="B11012">
        <v>11003.123</v>
      </c>
      <c r="C11012">
        <v>74.5244</v>
      </c>
    </row>
    <row r="11013" spans="1:3" x14ac:dyDescent="0.35">
      <c r="A11013">
        <v>1101.222</v>
      </c>
      <c r="B11013">
        <v>11004.161</v>
      </c>
      <c r="C11013">
        <v>74.522300000000001</v>
      </c>
    </row>
    <row r="11014" spans="1:3" x14ac:dyDescent="0.35">
      <c r="A11014">
        <v>1101.3130000000001</v>
      </c>
      <c r="B11014">
        <v>11004.638000000001</v>
      </c>
      <c r="C11014">
        <v>74.522800000000004</v>
      </c>
    </row>
    <row r="11015" spans="1:3" x14ac:dyDescent="0.35">
      <c r="A11015">
        <v>1101.4349999999999</v>
      </c>
      <c r="B11015">
        <v>11006.286</v>
      </c>
      <c r="C11015">
        <v>74.523499999999999</v>
      </c>
    </row>
    <row r="11016" spans="1:3" x14ac:dyDescent="0.35">
      <c r="A11016">
        <v>1101.5160000000001</v>
      </c>
      <c r="B11016">
        <v>11007.06</v>
      </c>
      <c r="C11016">
        <v>74.520499999999998</v>
      </c>
    </row>
    <row r="11017" spans="1:3" x14ac:dyDescent="0.35">
      <c r="A11017">
        <v>1101.623</v>
      </c>
      <c r="B11017">
        <v>11007.768</v>
      </c>
      <c r="C11017">
        <v>74.523099999999999</v>
      </c>
    </row>
    <row r="11018" spans="1:3" x14ac:dyDescent="0.35">
      <c r="A11018">
        <v>1101.72</v>
      </c>
      <c r="B11018">
        <v>11009.234</v>
      </c>
      <c r="C11018">
        <v>74.5197</v>
      </c>
    </row>
    <row r="11019" spans="1:3" x14ac:dyDescent="0.35">
      <c r="A11019">
        <v>1101.819</v>
      </c>
      <c r="B11019">
        <v>11009.727999999999</v>
      </c>
      <c r="C11019">
        <v>74.5227</v>
      </c>
    </row>
    <row r="11020" spans="1:3" x14ac:dyDescent="0.35">
      <c r="A11020">
        <v>1101.9010000000001</v>
      </c>
      <c r="B11020">
        <v>11010.486000000001</v>
      </c>
      <c r="C11020">
        <v>74.521699999999996</v>
      </c>
    </row>
    <row r="11021" spans="1:3" x14ac:dyDescent="0.35">
      <c r="A11021">
        <v>1102.0150000000001</v>
      </c>
      <c r="B11021">
        <v>11011.523999999999</v>
      </c>
      <c r="C11021">
        <v>74.525099999999995</v>
      </c>
    </row>
    <row r="11022" spans="1:3" x14ac:dyDescent="0.35">
      <c r="A11022">
        <v>1102.1199999999999</v>
      </c>
      <c r="B11022">
        <v>11013.254000000001</v>
      </c>
      <c r="C11022">
        <v>74.522099999999995</v>
      </c>
    </row>
    <row r="11023" spans="1:3" x14ac:dyDescent="0.35">
      <c r="A11023">
        <v>1102.2180000000001</v>
      </c>
      <c r="B11023">
        <v>11013.763999999999</v>
      </c>
      <c r="C11023">
        <v>74.520200000000003</v>
      </c>
    </row>
    <row r="11024" spans="1:3" x14ac:dyDescent="0.35">
      <c r="A11024">
        <v>1102.319</v>
      </c>
      <c r="B11024">
        <v>11014.44</v>
      </c>
      <c r="C11024">
        <v>74.523399999999995</v>
      </c>
    </row>
    <row r="11025" spans="1:3" x14ac:dyDescent="0.35">
      <c r="A11025">
        <v>1102.413</v>
      </c>
      <c r="B11025">
        <v>11015.428</v>
      </c>
      <c r="C11025">
        <v>74.521299999999997</v>
      </c>
    </row>
    <row r="11026" spans="1:3" x14ac:dyDescent="0.35">
      <c r="A11026">
        <v>1102.5219999999999</v>
      </c>
      <c r="B11026">
        <v>11017.289000000001</v>
      </c>
      <c r="C11026">
        <v>74.522800000000004</v>
      </c>
    </row>
    <row r="11027" spans="1:3" x14ac:dyDescent="0.35">
      <c r="A11027">
        <v>1102.6279999999999</v>
      </c>
      <c r="B11027">
        <v>11017.998</v>
      </c>
      <c r="C11027">
        <v>74.523099999999999</v>
      </c>
    </row>
    <row r="11028" spans="1:3" x14ac:dyDescent="0.35">
      <c r="A11028">
        <v>1102.711</v>
      </c>
      <c r="B11028">
        <v>11019.067999999999</v>
      </c>
      <c r="C11028">
        <v>74.522000000000006</v>
      </c>
    </row>
    <row r="11029" spans="1:3" x14ac:dyDescent="0.35">
      <c r="A11029">
        <v>1102.829</v>
      </c>
      <c r="B11029">
        <v>11019.744000000001</v>
      </c>
      <c r="C11029">
        <v>74.525400000000005</v>
      </c>
    </row>
    <row r="11030" spans="1:3" x14ac:dyDescent="0.35">
      <c r="A11030">
        <v>1102.9259999999999</v>
      </c>
      <c r="B11030">
        <v>11020.65</v>
      </c>
      <c r="C11030">
        <v>74.521199999999993</v>
      </c>
    </row>
    <row r="11031" spans="1:3" x14ac:dyDescent="0.35">
      <c r="A11031">
        <v>1103.0139999999999</v>
      </c>
      <c r="B11031">
        <v>11022.362999999999</v>
      </c>
      <c r="C11031">
        <v>74.516800000000003</v>
      </c>
    </row>
    <row r="11032" spans="1:3" x14ac:dyDescent="0.35">
      <c r="A11032">
        <v>1103.1079999999999</v>
      </c>
      <c r="B11032">
        <v>11022.923000000001</v>
      </c>
      <c r="C11032">
        <v>74.521100000000004</v>
      </c>
    </row>
    <row r="11033" spans="1:3" x14ac:dyDescent="0.35">
      <c r="A11033">
        <v>1103.221</v>
      </c>
      <c r="B11033">
        <v>11024.075999999999</v>
      </c>
      <c r="C11033">
        <v>74.519599999999997</v>
      </c>
    </row>
    <row r="11034" spans="1:3" x14ac:dyDescent="0.35">
      <c r="A11034">
        <v>1103.317</v>
      </c>
      <c r="B11034">
        <v>11025.114</v>
      </c>
      <c r="C11034">
        <v>74.520099999999999</v>
      </c>
    </row>
    <row r="11035" spans="1:3" x14ac:dyDescent="0.35">
      <c r="A11035">
        <v>1103.43</v>
      </c>
      <c r="B11035">
        <v>11025.558999999999</v>
      </c>
      <c r="C11035">
        <v>74.52</v>
      </c>
    </row>
    <row r="11036" spans="1:3" x14ac:dyDescent="0.35">
      <c r="A11036">
        <v>1103.509</v>
      </c>
      <c r="B11036">
        <v>11026.959000000001</v>
      </c>
      <c r="C11036">
        <v>74.516499999999994</v>
      </c>
    </row>
    <row r="11037" spans="1:3" x14ac:dyDescent="0.35">
      <c r="A11037">
        <v>1103.6199999999999</v>
      </c>
      <c r="B11037">
        <v>11028.046</v>
      </c>
      <c r="C11037">
        <v>74.517499999999998</v>
      </c>
    </row>
    <row r="11038" spans="1:3" x14ac:dyDescent="0.35">
      <c r="A11038">
        <v>1103.7159999999999</v>
      </c>
      <c r="B11038">
        <v>11029.084000000001</v>
      </c>
      <c r="C11038">
        <v>74.519199999999998</v>
      </c>
    </row>
    <row r="11039" spans="1:3" x14ac:dyDescent="0.35">
      <c r="A11039">
        <v>1103.817</v>
      </c>
      <c r="B11039">
        <v>11030.056</v>
      </c>
      <c r="C11039">
        <v>74.520200000000003</v>
      </c>
    </row>
    <row r="11040" spans="1:3" x14ac:dyDescent="0.35">
      <c r="A11040">
        <v>1103.9079999999999</v>
      </c>
      <c r="B11040">
        <v>11030.962</v>
      </c>
      <c r="C11040">
        <v>74.516800000000003</v>
      </c>
    </row>
    <row r="11041" spans="1:3" x14ac:dyDescent="0.35">
      <c r="A11041">
        <v>1104.011</v>
      </c>
      <c r="B11041">
        <v>11031.456</v>
      </c>
      <c r="C11041">
        <v>74.516800000000003</v>
      </c>
    </row>
    <row r="11042" spans="1:3" x14ac:dyDescent="0.35">
      <c r="A11042">
        <v>1104.104</v>
      </c>
      <c r="B11042">
        <v>11033.268</v>
      </c>
      <c r="C11042">
        <v>74.517600000000002</v>
      </c>
    </row>
    <row r="11043" spans="1:3" x14ac:dyDescent="0.35">
      <c r="A11043">
        <v>1104.2190000000001</v>
      </c>
      <c r="B11043">
        <v>11033.762000000001</v>
      </c>
      <c r="C11043">
        <v>74.515299999999996</v>
      </c>
    </row>
    <row r="11044" spans="1:3" x14ac:dyDescent="0.35">
      <c r="A11044">
        <v>1104.307</v>
      </c>
      <c r="B11044">
        <v>11035.326999999999</v>
      </c>
      <c r="C11044">
        <v>74.513999999999996</v>
      </c>
    </row>
    <row r="11045" spans="1:3" x14ac:dyDescent="0.35">
      <c r="A11045">
        <v>1104.42</v>
      </c>
      <c r="B11045">
        <v>11035.821</v>
      </c>
      <c r="C11045">
        <v>74.508899999999997</v>
      </c>
    </row>
    <row r="11046" spans="1:3" x14ac:dyDescent="0.35">
      <c r="A11046">
        <v>1104.52</v>
      </c>
      <c r="B11046">
        <v>11036.447</v>
      </c>
      <c r="C11046">
        <v>74.512100000000004</v>
      </c>
    </row>
    <row r="11047" spans="1:3" x14ac:dyDescent="0.35">
      <c r="A11047">
        <v>1104.606</v>
      </c>
      <c r="B11047">
        <v>11038.012000000001</v>
      </c>
      <c r="C11047">
        <v>74.507999999999996</v>
      </c>
    </row>
    <row r="11048" spans="1:3" x14ac:dyDescent="0.35">
      <c r="A11048">
        <v>1104.712</v>
      </c>
      <c r="B11048">
        <v>11039.032999999999</v>
      </c>
      <c r="C11048">
        <v>74.5077</v>
      </c>
    </row>
    <row r="11049" spans="1:3" x14ac:dyDescent="0.35">
      <c r="A11049">
        <v>1104.806</v>
      </c>
      <c r="B11049">
        <v>11040.103999999999</v>
      </c>
      <c r="C11049">
        <v>74.505099999999999</v>
      </c>
    </row>
    <row r="11050" spans="1:3" x14ac:dyDescent="0.35">
      <c r="A11050">
        <v>1104.923</v>
      </c>
      <c r="B11050">
        <v>11040.960999999999</v>
      </c>
      <c r="C11050">
        <v>74.501800000000003</v>
      </c>
    </row>
    <row r="11051" spans="1:3" x14ac:dyDescent="0.35">
      <c r="A11051">
        <v>1105.0039999999999</v>
      </c>
      <c r="B11051">
        <v>11041.537</v>
      </c>
      <c r="C11051">
        <v>74.498000000000005</v>
      </c>
    </row>
    <row r="11052" spans="1:3" x14ac:dyDescent="0.35">
      <c r="A11052">
        <v>1105.114</v>
      </c>
      <c r="B11052">
        <v>11042.328</v>
      </c>
      <c r="C11052">
        <v>74.496300000000005</v>
      </c>
    </row>
    <row r="11053" spans="1:3" x14ac:dyDescent="0.35">
      <c r="A11053">
        <v>1105.2180000000001</v>
      </c>
      <c r="B11053">
        <v>11044.156000000001</v>
      </c>
      <c r="C11053">
        <v>74.492500000000007</v>
      </c>
    </row>
    <row r="11054" spans="1:3" x14ac:dyDescent="0.35">
      <c r="A11054">
        <v>1105.329</v>
      </c>
      <c r="B11054">
        <v>11044.865</v>
      </c>
      <c r="C11054">
        <v>74.492199999999997</v>
      </c>
    </row>
    <row r="11055" spans="1:3" x14ac:dyDescent="0.35">
      <c r="A11055">
        <v>1105.4359999999999</v>
      </c>
      <c r="B11055">
        <v>11046.066999999999</v>
      </c>
      <c r="C11055">
        <v>74.488699999999994</v>
      </c>
    </row>
    <row r="11056" spans="1:3" x14ac:dyDescent="0.35">
      <c r="A11056">
        <v>1105.5239999999999</v>
      </c>
      <c r="B11056">
        <v>11046.627</v>
      </c>
      <c r="C11056">
        <v>74.490300000000005</v>
      </c>
    </row>
    <row r="11057" spans="1:3" x14ac:dyDescent="0.35">
      <c r="A11057">
        <v>1105.6130000000001</v>
      </c>
      <c r="B11057">
        <v>11047.731</v>
      </c>
      <c r="C11057">
        <v>74.487700000000004</v>
      </c>
    </row>
    <row r="11058" spans="1:3" x14ac:dyDescent="0.35">
      <c r="A11058">
        <v>1105.7090000000001</v>
      </c>
      <c r="B11058">
        <v>11049.18</v>
      </c>
      <c r="C11058">
        <v>74.485699999999994</v>
      </c>
    </row>
    <row r="11059" spans="1:3" x14ac:dyDescent="0.35">
      <c r="A11059">
        <v>1105.8</v>
      </c>
      <c r="B11059">
        <v>11050.085999999999</v>
      </c>
      <c r="C11059">
        <v>74.485100000000003</v>
      </c>
    </row>
    <row r="11060" spans="1:3" x14ac:dyDescent="0.35">
      <c r="A11060">
        <v>1105.9090000000001</v>
      </c>
      <c r="B11060">
        <v>11050.828</v>
      </c>
      <c r="C11060">
        <v>74.483099999999993</v>
      </c>
    </row>
    <row r="11061" spans="1:3" x14ac:dyDescent="0.35">
      <c r="A11061">
        <v>1106.0060000000001</v>
      </c>
      <c r="B11061">
        <v>11052.146000000001</v>
      </c>
      <c r="C11061">
        <v>74.480500000000006</v>
      </c>
    </row>
    <row r="11062" spans="1:3" x14ac:dyDescent="0.35">
      <c r="A11062">
        <v>1106.0999999999999</v>
      </c>
      <c r="B11062">
        <v>11052.953</v>
      </c>
      <c r="C11062">
        <v>74.477000000000004</v>
      </c>
    </row>
    <row r="11063" spans="1:3" x14ac:dyDescent="0.35">
      <c r="A11063">
        <v>1106.21</v>
      </c>
      <c r="B11063">
        <v>11054.056</v>
      </c>
      <c r="C11063">
        <v>74.469499999999996</v>
      </c>
    </row>
    <row r="11064" spans="1:3" x14ac:dyDescent="0.35">
      <c r="A11064">
        <v>1106.307</v>
      </c>
      <c r="B11064">
        <v>11055.045</v>
      </c>
      <c r="C11064">
        <v>74.469499999999996</v>
      </c>
    </row>
    <row r="11065" spans="1:3" x14ac:dyDescent="0.35">
      <c r="A11065">
        <v>1106.4110000000001</v>
      </c>
      <c r="B11065">
        <v>11055.654</v>
      </c>
      <c r="C11065">
        <v>74.467699999999994</v>
      </c>
    </row>
    <row r="11066" spans="1:3" x14ac:dyDescent="0.35">
      <c r="A11066">
        <v>1106.5029999999999</v>
      </c>
      <c r="B11066">
        <v>11057.087</v>
      </c>
      <c r="C11066">
        <v>74.466999999999999</v>
      </c>
    </row>
    <row r="11067" spans="1:3" x14ac:dyDescent="0.35">
      <c r="A11067">
        <v>1106.627</v>
      </c>
      <c r="B11067">
        <v>11058.371999999999</v>
      </c>
      <c r="C11067">
        <v>74.467299999999994</v>
      </c>
    </row>
    <row r="11068" spans="1:3" x14ac:dyDescent="0.35">
      <c r="A11068">
        <v>1106.7170000000001</v>
      </c>
      <c r="B11068">
        <v>11058.949000000001</v>
      </c>
      <c r="C11068">
        <v>74.464799999999997</v>
      </c>
    </row>
    <row r="11069" spans="1:3" x14ac:dyDescent="0.35">
      <c r="A11069">
        <v>1106.809</v>
      </c>
      <c r="B11069">
        <v>11060.019</v>
      </c>
      <c r="C11069">
        <v>74.462400000000002</v>
      </c>
    </row>
    <row r="11070" spans="1:3" x14ac:dyDescent="0.35">
      <c r="A11070">
        <v>1106.9000000000001</v>
      </c>
      <c r="B11070">
        <v>11060.941999999999</v>
      </c>
      <c r="C11070">
        <v>74.464699999999993</v>
      </c>
    </row>
    <row r="11071" spans="1:3" x14ac:dyDescent="0.35">
      <c r="A11071">
        <v>1107</v>
      </c>
      <c r="B11071">
        <v>11062.046</v>
      </c>
      <c r="C11071">
        <v>74.462699999999998</v>
      </c>
    </row>
    <row r="11072" spans="1:3" x14ac:dyDescent="0.35">
      <c r="A11072">
        <v>1107.114</v>
      </c>
      <c r="B11072">
        <v>11062.589</v>
      </c>
      <c r="C11072">
        <v>74.465500000000006</v>
      </c>
    </row>
    <row r="11073" spans="1:3" x14ac:dyDescent="0.35">
      <c r="A11073">
        <v>1107.202</v>
      </c>
      <c r="B11073">
        <v>11064.269</v>
      </c>
      <c r="C11073">
        <v>74.460300000000004</v>
      </c>
    </row>
    <row r="11074" spans="1:3" x14ac:dyDescent="0.35">
      <c r="A11074">
        <v>1107.3030000000001</v>
      </c>
      <c r="B11074">
        <v>11064.945</v>
      </c>
      <c r="C11074">
        <v>74.464699999999993</v>
      </c>
    </row>
    <row r="11075" spans="1:3" x14ac:dyDescent="0.35">
      <c r="A11075">
        <v>1107.433</v>
      </c>
      <c r="B11075">
        <v>11066.295</v>
      </c>
      <c r="C11075">
        <v>74.463899999999995</v>
      </c>
    </row>
    <row r="11076" spans="1:3" x14ac:dyDescent="0.35">
      <c r="A11076">
        <v>1107.5119999999999</v>
      </c>
      <c r="B11076">
        <v>11066.986999999999</v>
      </c>
      <c r="C11076">
        <v>74.463200000000001</v>
      </c>
    </row>
    <row r="11077" spans="1:3" x14ac:dyDescent="0.35">
      <c r="A11077">
        <v>1107.6289999999999</v>
      </c>
      <c r="B11077">
        <v>11067.826999999999</v>
      </c>
      <c r="C11077">
        <v>74.462199999999996</v>
      </c>
    </row>
    <row r="11078" spans="1:3" x14ac:dyDescent="0.35">
      <c r="A11078">
        <v>1107.7059999999999</v>
      </c>
      <c r="B11078">
        <v>11068.519</v>
      </c>
      <c r="C11078">
        <v>74.460999999999999</v>
      </c>
    </row>
    <row r="11079" spans="1:3" x14ac:dyDescent="0.35">
      <c r="A11079">
        <v>1107.809</v>
      </c>
      <c r="B11079">
        <v>11070.084000000001</v>
      </c>
      <c r="C11079">
        <v>74.457300000000004</v>
      </c>
    </row>
    <row r="11080" spans="1:3" x14ac:dyDescent="0.35">
      <c r="A11080">
        <v>1107.9079999999999</v>
      </c>
      <c r="B11080">
        <v>11070.694</v>
      </c>
      <c r="C11080">
        <v>74.457400000000007</v>
      </c>
    </row>
    <row r="11081" spans="1:3" x14ac:dyDescent="0.35">
      <c r="A11081">
        <v>1108.027</v>
      </c>
      <c r="B11081">
        <v>11071.962</v>
      </c>
      <c r="C11081">
        <v>74.459900000000005</v>
      </c>
    </row>
    <row r="11082" spans="1:3" x14ac:dyDescent="0.35">
      <c r="A11082">
        <v>1108.1320000000001</v>
      </c>
      <c r="B11082">
        <v>11073.379000000001</v>
      </c>
      <c r="C11082">
        <v>74.457400000000007</v>
      </c>
    </row>
    <row r="11083" spans="1:3" x14ac:dyDescent="0.35">
      <c r="A11083">
        <v>1108.24</v>
      </c>
      <c r="B11083">
        <v>11073.972</v>
      </c>
      <c r="C11083">
        <v>74.456299999999999</v>
      </c>
    </row>
    <row r="11084" spans="1:3" x14ac:dyDescent="0.35">
      <c r="A11084">
        <v>1108.3340000000001</v>
      </c>
      <c r="B11084">
        <v>11075.191000000001</v>
      </c>
      <c r="C11084">
        <v>74.456900000000005</v>
      </c>
    </row>
    <row r="11085" spans="1:3" x14ac:dyDescent="0.35">
      <c r="A11085">
        <v>1108.424</v>
      </c>
      <c r="B11085">
        <v>11075.734</v>
      </c>
      <c r="C11085">
        <v>74.451400000000007</v>
      </c>
    </row>
    <row r="11086" spans="1:3" x14ac:dyDescent="0.35">
      <c r="A11086">
        <v>1108.53</v>
      </c>
      <c r="B11086">
        <v>11077.382</v>
      </c>
      <c r="C11086">
        <v>74.453699999999998</v>
      </c>
    </row>
    <row r="11087" spans="1:3" x14ac:dyDescent="0.35">
      <c r="A11087">
        <v>1108.5999999999999</v>
      </c>
      <c r="B11087">
        <v>11077.975</v>
      </c>
      <c r="C11087">
        <v>74.453400000000002</v>
      </c>
    </row>
    <row r="11088" spans="1:3" x14ac:dyDescent="0.35">
      <c r="A11088">
        <v>1108.7059999999999</v>
      </c>
      <c r="B11088">
        <v>11079.012000000001</v>
      </c>
      <c r="C11088">
        <v>74.4542</v>
      </c>
    </row>
    <row r="11089" spans="1:3" x14ac:dyDescent="0.35">
      <c r="A11089">
        <v>1108.816</v>
      </c>
      <c r="B11089">
        <v>11079.621999999999</v>
      </c>
      <c r="C11089">
        <v>74.454099999999997</v>
      </c>
    </row>
    <row r="11090" spans="1:3" x14ac:dyDescent="0.35">
      <c r="A11090">
        <v>1108.905</v>
      </c>
      <c r="B11090">
        <v>11080.445</v>
      </c>
      <c r="C11090">
        <v>74.453299999999999</v>
      </c>
    </row>
    <row r="11091" spans="1:3" x14ac:dyDescent="0.35">
      <c r="A11091">
        <v>1109.028</v>
      </c>
      <c r="B11091">
        <v>11082.241</v>
      </c>
      <c r="C11091">
        <v>74.4482</v>
      </c>
    </row>
    <row r="11092" spans="1:3" x14ac:dyDescent="0.35">
      <c r="A11092">
        <v>1109.1210000000001</v>
      </c>
      <c r="B11092">
        <v>11083.196</v>
      </c>
      <c r="C11092">
        <v>74.450299999999999</v>
      </c>
    </row>
    <row r="11093" spans="1:3" x14ac:dyDescent="0.35">
      <c r="A11093">
        <v>1109.2070000000001</v>
      </c>
      <c r="B11093">
        <v>11083.755999999999</v>
      </c>
      <c r="C11093">
        <v>74.450199999999995</v>
      </c>
    </row>
    <row r="11094" spans="1:3" x14ac:dyDescent="0.35">
      <c r="A11094">
        <v>1109.316</v>
      </c>
      <c r="B11094">
        <v>11085.223</v>
      </c>
      <c r="C11094">
        <v>74.447199999999995</v>
      </c>
    </row>
    <row r="11095" spans="1:3" x14ac:dyDescent="0.35">
      <c r="A11095">
        <v>1109.414</v>
      </c>
      <c r="B11095">
        <v>11085.848</v>
      </c>
      <c r="C11095">
        <v>74.445400000000006</v>
      </c>
    </row>
    <row r="11096" spans="1:3" x14ac:dyDescent="0.35">
      <c r="A11096">
        <v>1109.529</v>
      </c>
      <c r="B11096">
        <v>11086.771000000001</v>
      </c>
      <c r="C11096">
        <v>74.441800000000001</v>
      </c>
    </row>
    <row r="11097" spans="1:3" x14ac:dyDescent="0.35">
      <c r="A11097">
        <v>1109.6220000000001</v>
      </c>
      <c r="B11097">
        <v>11088.450999999999</v>
      </c>
      <c r="C11097">
        <v>74.4452</v>
      </c>
    </row>
    <row r="11098" spans="1:3" x14ac:dyDescent="0.35">
      <c r="A11098">
        <v>1109.7429999999999</v>
      </c>
      <c r="B11098">
        <v>11088.912</v>
      </c>
      <c r="C11098">
        <v>74.440899999999999</v>
      </c>
    </row>
    <row r="11099" spans="1:3" x14ac:dyDescent="0.35">
      <c r="A11099">
        <v>1109.8330000000001</v>
      </c>
      <c r="B11099">
        <v>11089.916999999999</v>
      </c>
      <c r="C11099">
        <v>74.44</v>
      </c>
    </row>
    <row r="11100" spans="1:3" x14ac:dyDescent="0.35">
      <c r="A11100">
        <v>1109.9090000000001</v>
      </c>
      <c r="B11100">
        <v>11090.593000000001</v>
      </c>
      <c r="C11100">
        <v>74.439499999999995</v>
      </c>
    </row>
    <row r="11101" spans="1:3" x14ac:dyDescent="0.35">
      <c r="A11101">
        <v>1110.0250000000001</v>
      </c>
      <c r="B11101">
        <v>11091.762000000001</v>
      </c>
      <c r="C11101">
        <v>74.439099999999996</v>
      </c>
    </row>
    <row r="11102" spans="1:3" x14ac:dyDescent="0.35">
      <c r="A11102">
        <v>1110.1199999999999</v>
      </c>
      <c r="B11102">
        <v>11092.536</v>
      </c>
      <c r="C11102">
        <v>74.435199999999995</v>
      </c>
    </row>
    <row r="11103" spans="1:3" x14ac:dyDescent="0.35">
      <c r="A11103">
        <v>1110.2170000000001</v>
      </c>
      <c r="B11103">
        <v>11094.233</v>
      </c>
      <c r="C11103">
        <v>74.437100000000001</v>
      </c>
    </row>
    <row r="11104" spans="1:3" x14ac:dyDescent="0.35">
      <c r="A11104">
        <v>1110.31</v>
      </c>
      <c r="B11104">
        <v>11094.825999999999</v>
      </c>
      <c r="C11104">
        <v>74.435699999999997</v>
      </c>
    </row>
    <row r="11105" spans="1:3" x14ac:dyDescent="0.35">
      <c r="A11105">
        <v>1110.4259999999999</v>
      </c>
      <c r="B11105">
        <v>11095.716</v>
      </c>
      <c r="C11105">
        <v>74.4328</v>
      </c>
    </row>
    <row r="11106" spans="1:3" x14ac:dyDescent="0.35">
      <c r="A11106">
        <v>1110.5219999999999</v>
      </c>
      <c r="B11106">
        <v>11096.539000000001</v>
      </c>
      <c r="C11106">
        <v>74.432500000000005</v>
      </c>
    </row>
    <row r="11107" spans="1:3" x14ac:dyDescent="0.35">
      <c r="A11107">
        <v>1110.6189999999999</v>
      </c>
      <c r="B11107">
        <v>11097.511</v>
      </c>
      <c r="C11107">
        <v>74.428399999999996</v>
      </c>
    </row>
    <row r="11108" spans="1:3" x14ac:dyDescent="0.35">
      <c r="A11108">
        <v>1110.704</v>
      </c>
      <c r="B11108">
        <v>11098.401</v>
      </c>
      <c r="C11108">
        <v>74.430199999999999</v>
      </c>
    </row>
    <row r="11109" spans="1:3" x14ac:dyDescent="0.35">
      <c r="A11109">
        <v>1110.817</v>
      </c>
      <c r="B11109">
        <v>11100.394</v>
      </c>
      <c r="C11109">
        <v>74.429100000000005</v>
      </c>
    </row>
    <row r="11110" spans="1:3" x14ac:dyDescent="0.35">
      <c r="A11110">
        <v>1110.931</v>
      </c>
      <c r="B11110">
        <v>11100.888000000001</v>
      </c>
      <c r="C11110">
        <v>74.426500000000004</v>
      </c>
    </row>
    <row r="11111" spans="1:3" x14ac:dyDescent="0.35">
      <c r="A11111">
        <v>1111.02</v>
      </c>
      <c r="B11111">
        <v>11101.563</v>
      </c>
      <c r="C11111">
        <v>74.4255</v>
      </c>
    </row>
    <row r="11112" spans="1:3" x14ac:dyDescent="0.35">
      <c r="A11112">
        <v>1111.115</v>
      </c>
      <c r="B11112">
        <v>11103.161</v>
      </c>
      <c r="C11112">
        <v>74.424800000000005</v>
      </c>
    </row>
    <row r="11113" spans="1:3" x14ac:dyDescent="0.35">
      <c r="A11113">
        <v>1111.2260000000001</v>
      </c>
      <c r="B11113">
        <v>11103.771000000001</v>
      </c>
      <c r="C11113">
        <v>74.423199999999994</v>
      </c>
    </row>
    <row r="11114" spans="1:3" x14ac:dyDescent="0.35">
      <c r="A11114">
        <v>1111.32</v>
      </c>
      <c r="B11114">
        <v>11105.286</v>
      </c>
      <c r="C11114">
        <v>74.418700000000001</v>
      </c>
    </row>
    <row r="11115" spans="1:3" x14ac:dyDescent="0.35">
      <c r="A11115">
        <v>1111.423</v>
      </c>
      <c r="B11115">
        <v>11105.83</v>
      </c>
      <c r="C11115">
        <v>74.416899999999998</v>
      </c>
    </row>
    <row r="11116" spans="1:3" x14ac:dyDescent="0.35">
      <c r="A11116">
        <v>1111.5219999999999</v>
      </c>
      <c r="B11116">
        <v>11107.065000000001</v>
      </c>
      <c r="C11116">
        <v>74.411900000000003</v>
      </c>
    </row>
    <row r="11117" spans="1:3" x14ac:dyDescent="0.35">
      <c r="A11117">
        <v>1111.617</v>
      </c>
      <c r="B11117">
        <v>11108.119000000001</v>
      </c>
      <c r="C11117">
        <v>74.411699999999996</v>
      </c>
    </row>
    <row r="11118" spans="1:3" x14ac:dyDescent="0.35">
      <c r="A11118">
        <v>1111.713</v>
      </c>
      <c r="B11118">
        <v>11109.370999999999</v>
      </c>
      <c r="C11118">
        <v>74.411000000000001</v>
      </c>
    </row>
    <row r="11119" spans="1:3" x14ac:dyDescent="0.35">
      <c r="A11119">
        <v>1111.809</v>
      </c>
      <c r="B11119">
        <v>11110.146000000001</v>
      </c>
      <c r="C11119">
        <v>74.4084</v>
      </c>
    </row>
    <row r="11120" spans="1:3" x14ac:dyDescent="0.35">
      <c r="A11120">
        <v>1111.9079999999999</v>
      </c>
      <c r="B11120">
        <v>11111.315000000001</v>
      </c>
      <c r="C11120">
        <v>74.4084</v>
      </c>
    </row>
    <row r="11121" spans="1:3" x14ac:dyDescent="0.35">
      <c r="A11121">
        <v>1112.0060000000001</v>
      </c>
      <c r="B11121">
        <v>11111.974</v>
      </c>
      <c r="C11121">
        <v>74.399900000000002</v>
      </c>
    </row>
    <row r="11122" spans="1:3" x14ac:dyDescent="0.35">
      <c r="A11122">
        <v>1112.1199999999999</v>
      </c>
      <c r="B11122">
        <v>11112.682000000001</v>
      </c>
      <c r="C11122">
        <v>74.398200000000003</v>
      </c>
    </row>
    <row r="11123" spans="1:3" x14ac:dyDescent="0.35">
      <c r="A11123">
        <v>1112.2170000000001</v>
      </c>
      <c r="B11123">
        <v>11113.44</v>
      </c>
      <c r="C11123">
        <v>74.399500000000003</v>
      </c>
    </row>
    <row r="11124" spans="1:3" x14ac:dyDescent="0.35">
      <c r="A11124">
        <v>1112.31</v>
      </c>
      <c r="B11124">
        <v>11115.137000000001</v>
      </c>
      <c r="C11124">
        <v>74.395700000000005</v>
      </c>
    </row>
    <row r="11125" spans="1:3" x14ac:dyDescent="0.35">
      <c r="A11125">
        <v>1112.425</v>
      </c>
      <c r="B11125">
        <v>11115.928</v>
      </c>
      <c r="C11125">
        <v>74.392899999999997</v>
      </c>
    </row>
    <row r="11126" spans="1:3" x14ac:dyDescent="0.35">
      <c r="A11126">
        <v>1112.5129999999999</v>
      </c>
      <c r="B11126">
        <v>11116.537</v>
      </c>
      <c r="C11126">
        <v>74.391199999999998</v>
      </c>
    </row>
    <row r="11127" spans="1:3" x14ac:dyDescent="0.35">
      <c r="A11127">
        <v>1112.6120000000001</v>
      </c>
      <c r="B11127">
        <v>11118.200999999999</v>
      </c>
      <c r="C11127">
        <v>74.384799999999998</v>
      </c>
    </row>
    <row r="11128" spans="1:3" x14ac:dyDescent="0.35">
      <c r="A11128">
        <v>1112.704</v>
      </c>
      <c r="B11128">
        <v>11119.304</v>
      </c>
      <c r="C11128">
        <v>74.382999999999996</v>
      </c>
    </row>
    <row r="11129" spans="1:3" x14ac:dyDescent="0.35">
      <c r="A11129">
        <v>1112.8050000000001</v>
      </c>
      <c r="B11129">
        <v>11119.995999999999</v>
      </c>
      <c r="C11129">
        <v>74.379900000000006</v>
      </c>
    </row>
    <row r="11130" spans="1:3" x14ac:dyDescent="0.35">
      <c r="A11130">
        <v>1112.921</v>
      </c>
      <c r="B11130">
        <v>11120.522999999999</v>
      </c>
      <c r="C11130">
        <v>74.373000000000005</v>
      </c>
    </row>
    <row r="11131" spans="1:3" x14ac:dyDescent="0.35">
      <c r="A11131">
        <v>1113.0170000000001</v>
      </c>
      <c r="B11131">
        <v>11121.462</v>
      </c>
      <c r="C11131">
        <v>74.375299999999996</v>
      </c>
    </row>
    <row r="11132" spans="1:3" x14ac:dyDescent="0.35">
      <c r="A11132">
        <v>1113.1030000000001</v>
      </c>
      <c r="B11132">
        <v>11123.273999999999</v>
      </c>
      <c r="C11132">
        <v>74.374499999999998</v>
      </c>
    </row>
    <row r="11133" spans="1:3" x14ac:dyDescent="0.35">
      <c r="A11133">
        <v>1113.2059999999999</v>
      </c>
      <c r="B11133">
        <v>11124.098</v>
      </c>
      <c r="C11133">
        <v>74.372200000000007</v>
      </c>
    </row>
    <row r="11134" spans="1:3" x14ac:dyDescent="0.35">
      <c r="A11134">
        <v>1113.319</v>
      </c>
      <c r="B11134">
        <v>11124.674000000001</v>
      </c>
      <c r="C11134">
        <v>74.368899999999996</v>
      </c>
    </row>
    <row r="11135" spans="1:3" x14ac:dyDescent="0.35">
      <c r="A11135">
        <v>1113.4269999999999</v>
      </c>
      <c r="B11135">
        <v>11125.696</v>
      </c>
      <c r="C11135">
        <v>74.368399999999994</v>
      </c>
    </row>
    <row r="11136" spans="1:3" x14ac:dyDescent="0.35">
      <c r="A11136">
        <v>1113.508</v>
      </c>
      <c r="B11136">
        <v>11126.981</v>
      </c>
      <c r="C11136">
        <v>74.3673</v>
      </c>
    </row>
    <row r="11137" spans="1:3" x14ac:dyDescent="0.35">
      <c r="A11137">
        <v>1113.5999999999999</v>
      </c>
      <c r="B11137">
        <v>11128.050999999999</v>
      </c>
      <c r="C11137">
        <v>74.363900000000001</v>
      </c>
    </row>
    <row r="11138" spans="1:3" x14ac:dyDescent="0.35">
      <c r="A11138">
        <v>1113.7059999999999</v>
      </c>
      <c r="B11138">
        <v>11128.562</v>
      </c>
      <c r="C11138">
        <v>74.361699999999999</v>
      </c>
    </row>
    <row r="11139" spans="1:3" x14ac:dyDescent="0.35">
      <c r="A11139">
        <v>1113.81</v>
      </c>
      <c r="B11139">
        <v>11130.308000000001</v>
      </c>
      <c r="C11139">
        <v>74.360600000000005</v>
      </c>
    </row>
    <row r="11140" spans="1:3" x14ac:dyDescent="0.35">
      <c r="A11140">
        <v>1113.9090000000001</v>
      </c>
      <c r="B11140">
        <v>11131.049000000001</v>
      </c>
      <c r="C11140">
        <v>74.360600000000005</v>
      </c>
    </row>
    <row r="11141" spans="1:3" x14ac:dyDescent="0.35">
      <c r="A11141">
        <v>1114.001</v>
      </c>
      <c r="B11141">
        <v>11131.807000000001</v>
      </c>
      <c r="C11141">
        <v>74.357600000000005</v>
      </c>
    </row>
    <row r="11142" spans="1:3" x14ac:dyDescent="0.35">
      <c r="A11142">
        <v>1114.1379999999999</v>
      </c>
      <c r="B11142">
        <v>11133.043</v>
      </c>
      <c r="C11142">
        <v>74.3566</v>
      </c>
    </row>
    <row r="11143" spans="1:3" x14ac:dyDescent="0.35">
      <c r="A11143">
        <v>1114.203</v>
      </c>
      <c r="B11143">
        <v>11133.602999999999</v>
      </c>
      <c r="C11143">
        <v>74.3553</v>
      </c>
    </row>
    <row r="11144" spans="1:3" x14ac:dyDescent="0.35">
      <c r="A11144">
        <v>1114.307</v>
      </c>
      <c r="B11144">
        <v>11135.118</v>
      </c>
      <c r="C11144">
        <v>74.348699999999994</v>
      </c>
    </row>
    <row r="11145" spans="1:3" x14ac:dyDescent="0.35">
      <c r="A11145">
        <v>1114.413</v>
      </c>
      <c r="B11145">
        <v>11135.924999999999</v>
      </c>
      <c r="C11145">
        <v>74.347700000000003</v>
      </c>
    </row>
    <row r="11146" spans="1:3" x14ac:dyDescent="0.35">
      <c r="A11146">
        <v>1114.51</v>
      </c>
      <c r="B11146">
        <v>11136.567999999999</v>
      </c>
      <c r="C11146">
        <v>74.343500000000006</v>
      </c>
    </row>
    <row r="11147" spans="1:3" x14ac:dyDescent="0.35">
      <c r="A11147">
        <v>1114.6079999999999</v>
      </c>
      <c r="B11147">
        <v>11138.034</v>
      </c>
      <c r="C11147">
        <v>74.340299999999999</v>
      </c>
    </row>
    <row r="11148" spans="1:3" x14ac:dyDescent="0.35">
      <c r="A11148">
        <v>1114.711</v>
      </c>
      <c r="B11148">
        <v>11138.61</v>
      </c>
      <c r="C11148">
        <v>74.334400000000002</v>
      </c>
    </row>
    <row r="11149" spans="1:3" x14ac:dyDescent="0.35">
      <c r="A11149">
        <v>1114.809</v>
      </c>
      <c r="B11149">
        <v>11139.368</v>
      </c>
      <c r="C11149">
        <v>74.333100000000002</v>
      </c>
    </row>
    <row r="11150" spans="1:3" x14ac:dyDescent="0.35">
      <c r="A11150">
        <v>1114.9280000000001</v>
      </c>
      <c r="B11150">
        <v>11141.18</v>
      </c>
      <c r="C11150">
        <v>74.326700000000002</v>
      </c>
    </row>
    <row r="11151" spans="1:3" x14ac:dyDescent="0.35">
      <c r="A11151">
        <v>1115.018</v>
      </c>
      <c r="B11151">
        <v>11141.657999999999</v>
      </c>
      <c r="C11151">
        <v>74.327299999999994</v>
      </c>
    </row>
    <row r="11152" spans="1:3" x14ac:dyDescent="0.35">
      <c r="A11152">
        <v>1115.1110000000001</v>
      </c>
      <c r="B11152">
        <v>11142.415999999999</v>
      </c>
      <c r="C11152">
        <v>74.325500000000005</v>
      </c>
    </row>
    <row r="11153" spans="1:3" x14ac:dyDescent="0.35">
      <c r="A11153">
        <v>1115.2190000000001</v>
      </c>
      <c r="B11153">
        <v>11143.897999999999</v>
      </c>
      <c r="C11153">
        <v>74.322999999999993</v>
      </c>
    </row>
    <row r="11154" spans="1:3" x14ac:dyDescent="0.35">
      <c r="A11154">
        <v>1115.328</v>
      </c>
      <c r="B11154">
        <v>11145.331</v>
      </c>
      <c r="C11154">
        <v>74.312299999999993</v>
      </c>
    </row>
    <row r="11155" spans="1:3" x14ac:dyDescent="0.35">
      <c r="A11155">
        <v>1115.421</v>
      </c>
      <c r="B11155">
        <v>11145.941000000001</v>
      </c>
      <c r="C11155">
        <v>74.312200000000004</v>
      </c>
    </row>
    <row r="11156" spans="1:3" x14ac:dyDescent="0.35">
      <c r="A11156">
        <v>1115.5039999999999</v>
      </c>
      <c r="B11156">
        <v>11146.977999999999</v>
      </c>
      <c r="C11156">
        <v>74.307900000000004</v>
      </c>
    </row>
    <row r="11157" spans="1:3" x14ac:dyDescent="0.35">
      <c r="A11157">
        <v>1115.6010000000001</v>
      </c>
      <c r="B11157">
        <v>11147.934999999999</v>
      </c>
      <c r="C11157">
        <v>74.306899999999999</v>
      </c>
    </row>
    <row r="11158" spans="1:3" x14ac:dyDescent="0.35">
      <c r="A11158">
        <v>1115.7360000000001</v>
      </c>
      <c r="B11158">
        <v>11149.022000000001</v>
      </c>
      <c r="C11158">
        <v>74.299800000000005</v>
      </c>
    </row>
    <row r="11159" spans="1:3" x14ac:dyDescent="0.35">
      <c r="A11159">
        <v>1115.8230000000001</v>
      </c>
      <c r="B11159">
        <v>11149.647999999999</v>
      </c>
      <c r="C11159">
        <v>74.300200000000004</v>
      </c>
    </row>
    <row r="11160" spans="1:3" x14ac:dyDescent="0.35">
      <c r="A11160">
        <v>1115.9100000000001</v>
      </c>
      <c r="B11160">
        <v>11150.718999999999</v>
      </c>
      <c r="C11160">
        <v>74.297799999999995</v>
      </c>
    </row>
    <row r="11161" spans="1:3" x14ac:dyDescent="0.35">
      <c r="A11161">
        <v>1116.03</v>
      </c>
      <c r="B11161">
        <v>11152.119000000001</v>
      </c>
      <c r="C11161">
        <v>74.294499999999999</v>
      </c>
    </row>
    <row r="11162" spans="1:3" x14ac:dyDescent="0.35">
      <c r="A11162">
        <v>1116.117</v>
      </c>
      <c r="B11162">
        <v>11152.679</v>
      </c>
      <c r="C11162">
        <v>74.291399999999996</v>
      </c>
    </row>
    <row r="11163" spans="1:3" x14ac:dyDescent="0.35">
      <c r="A11163">
        <v>1116.223</v>
      </c>
      <c r="B11163">
        <v>11154.145</v>
      </c>
      <c r="C11163">
        <v>74.287800000000004</v>
      </c>
    </row>
    <row r="11164" spans="1:3" x14ac:dyDescent="0.35">
      <c r="A11164">
        <v>1116.3050000000001</v>
      </c>
      <c r="B11164">
        <v>11154.705</v>
      </c>
      <c r="C11164">
        <v>74.286199999999994</v>
      </c>
    </row>
    <row r="11165" spans="1:3" x14ac:dyDescent="0.35">
      <c r="A11165">
        <v>1116.431</v>
      </c>
      <c r="B11165">
        <v>11156.583000000001</v>
      </c>
      <c r="C11165">
        <v>74.284000000000006</v>
      </c>
    </row>
    <row r="11166" spans="1:3" x14ac:dyDescent="0.35">
      <c r="A11166">
        <v>1116.5309999999999</v>
      </c>
      <c r="B11166">
        <v>11157.011</v>
      </c>
      <c r="C11166">
        <v>74.276399999999995</v>
      </c>
    </row>
    <row r="11167" spans="1:3" x14ac:dyDescent="0.35">
      <c r="A11167">
        <v>1116.6369999999999</v>
      </c>
      <c r="B11167">
        <v>11158.412</v>
      </c>
      <c r="C11167">
        <v>74.275999999999996</v>
      </c>
    </row>
    <row r="11168" spans="1:3" x14ac:dyDescent="0.35">
      <c r="A11168">
        <v>1116.7049999999999</v>
      </c>
      <c r="B11168">
        <v>11159.004999999999</v>
      </c>
      <c r="C11168">
        <v>74.272900000000007</v>
      </c>
    </row>
    <row r="11169" spans="1:3" x14ac:dyDescent="0.35">
      <c r="A11169">
        <v>1116.826</v>
      </c>
      <c r="B11169">
        <v>11159.828</v>
      </c>
      <c r="C11169">
        <v>74.269300000000001</v>
      </c>
    </row>
    <row r="11170" spans="1:3" x14ac:dyDescent="0.35">
      <c r="A11170">
        <v>1116.922</v>
      </c>
      <c r="B11170">
        <v>11161.425999999999</v>
      </c>
      <c r="C11170">
        <v>74.268299999999996</v>
      </c>
    </row>
    <row r="11171" spans="1:3" x14ac:dyDescent="0.35">
      <c r="A11171">
        <v>1117.027</v>
      </c>
      <c r="B11171">
        <v>11162.2</v>
      </c>
      <c r="C11171">
        <v>74.265799999999999</v>
      </c>
    </row>
    <row r="11172" spans="1:3" x14ac:dyDescent="0.35">
      <c r="A11172">
        <v>1117.1479999999999</v>
      </c>
      <c r="B11172">
        <v>11162.909</v>
      </c>
      <c r="C11172">
        <v>74.257800000000003</v>
      </c>
    </row>
    <row r="11173" spans="1:3" x14ac:dyDescent="0.35">
      <c r="A11173">
        <v>1117.24</v>
      </c>
      <c r="B11173">
        <v>11164.111000000001</v>
      </c>
      <c r="C11173">
        <v>74.257199999999997</v>
      </c>
    </row>
    <row r="11174" spans="1:3" x14ac:dyDescent="0.35">
      <c r="A11174">
        <v>1117.3019999999999</v>
      </c>
      <c r="B11174">
        <v>11164.671</v>
      </c>
      <c r="C11174">
        <v>74.254999999999995</v>
      </c>
    </row>
    <row r="11175" spans="1:3" x14ac:dyDescent="0.35">
      <c r="A11175">
        <v>1117.431</v>
      </c>
      <c r="B11175">
        <v>11166.236000000001</v>
      </c>
      <c r="C11175">
        <v>74.253</v>
      </c>
    </row>
    <row r="11176" spans="1:3" x14ac:dyDescent="0.35">
      <c r="A11176">
        <v>1117.521</v>
      </c>
      <c r="B11176">
        <v>11166.944</v>
      </c>
      <c r="C11176">
        <v>74.248400000000004</v>
      </c>
    </row>
    <row r="11177" spans="1:3" x14ac:dyDescent="0.35">
      <c r="A11177">
        <v>1117.617</v>
      </c>
      <c r="B11177">
        <v>11168.377</v>
      </c>
      <c r="C11177">
        <v>74.248900000000006</v>
      </c>
    </row>
    <row r="11178" spans="1:3" x14ac:dyDescent="0.35">
      <c r="A11178">
        <v>1117.7260000000001</v>
      </c>
      <c r="B11178">
        <v>11169.168</v>
      </c>
      <c r="C11178">
        <v>74.244500000000002</v>
      </c>
    </row>
    <row r="11179" spans="1:3" x14ac:dyDescent="0.35">
      <c r="A11179">
        <v>1117.836</v>
      </c>
      <c r="B11179">
        <v>11169.778</v>
      </c>
      <c r="C11179">
        <v>74.2453</v>
      </c>
    </row>
    <row r="11180" spans="1:3" x14ac:dyDescent="0.35">
      <c r="A11180">
        <v>1117.9269999999999</v>
      </c>
      <c r="B11180">
        <v>11170.964</v>
      </c>
      <c r="C11180">
        <v>74.236800000000002</v>
      </c>
    </row>
    <row r="11181" spans="1:3" x14ac:dyDescent="0.35">
      <c r="A11181">
        <v>1118.0250000000001</v>
      </c>
      <c r="B11181">
        <v>11171.507</v>
      </c>
      <c r="C11181">
        <v>74.234899999999996</v>
      </c>
    </row>
    <row r="11182" spans="1:3" x14ac:dyDescent="0.35">
      <c r="A11182">
        <v>1118.126</v>
      </c>
      <c r="B11182">
        <v>11173.236999999999</v>
      </c>
      <c r="C11182">
        <v>74.232500000000002</v>
      </c>
    </row>
    <row r="11183" spans="1:3" x14ac:dyDescent="0.35">
      <c r="A11183">
        <v>1118.2380000000001</v>
      </c>
      <c r="B11183">
        <v>11173.945</v>
      </c>
      <c r="C11183">
        <v>74.232299999999995</v>
      </c>
    </row>
    <row r="11184" spans="1:3" x14ac:dyDescent="0.35">
      <c r="A11184">
        <v>1118.32</v>
      </c>
      <c r="B11184">
        <v>11175.098</v>
      </c>
      <c r="C11184">
        <v>74.23</v>
      </c>
    </row>
    <row r="11185" spans="1:3" x14ac:dyDescent="0.35">
      <c r="A11185">
        <v>1118.415</v>
      </c>
      <c r="B11185">
        <v>11176.383</v>
      </c>
      <c r="C11185">
        <v>74.226699999999994</v>
      </c>
    </row>
    <row r="11186" spans="1:3" x14ac:dyDescent="0.35">
      <c r="A11186">
        <v>1118.5150000000001</v>
      </c>
      <c r="B11186">
        <v>11177.058999999999</v>
      </c>
      <c r="C11186">
        <v>74.223600000000005</v>
      </c>
    </row>
    <row r="11187" spans="1:3" x14ac:dyDescent="0.35">
      <c r="A11187">
        <v>1118.6310000000001</v>
      </c>
      <c r="B11187">
        <v>11177.965</v>
      </c>
      <c r="C11187">
        <v>74.2179</v>
      </c>
    </row>
    <row r="11188" spans="1:3" x14ac:dyDescent="0.35">
      <c r="A11188">
        <v>1118.7249999999999</v>
      </c>
      <c r="B11188">
        <v>11178.558000000001</v>
      </c>
      <c r="C11188">
        <v>74.215599999999995</v>
      </c>
    </row>
    <row r="11189" spans="1:3" x14ac:dyDescent="0.35">
      <c r="A11189">
        <v>1118.8140000000001</v>
      </c>
      <c r="B11189">
        <v>11180.337</v>
      </c>
      <c r="C11189">
        <v>74.213399999999993</v>
      </c>
    </row>
    <row r="11190" spans="1:3" x14ac:dyDescent="0.35">
      <c r="A11190">
        <v>1118.9269999999999</v>
      </c>
      <c r="B11190">
        <v>11180.946</v>
      </c>
      <c r="C11190">
        <v>74.208600000000004</v>
      </c>
    </row>
    <row r="11191" spans="1:3" x14ac:dyDescent="0.35">
      <c r="A11191">
        <v>1119.0239999999999</v>
      </c>
      <c r="B11191">
        <v>11182.297</v>
      </c>
      <c r="C11191">
        <v>74.208200000000005</v>
      </c>
    </row>
    <row r="11192" spans="1:3" x14ac:dyDescent="0.35">
      <c r="A11192">
        <v>1119.127</v>
      </c>
      <c r="B11192">
        <v>11182.956</v>
      </c>
      <c r="C11192">
        <v>74.2072</v>
      </c>
    </row>
    <row r="11193" spans="1:3" x14ac:dyDescent="0.35">
      <c r="A11193">
        <v>1119.201</v>
      </c>
      <c r="B11193">
        <v>11183.516</v>
      </c>
      <c r="C11193">
        <v>74.203900000000004</v>
      </c>
    </row>
    <row r="11194" spans="1:3" x14ac:dyDescent="0.35">
      <c r="A11194">
        <v>1119.31</v>
      </c>
      <c r="B11194">
        <v>11185.278</v>
      </c>
      <c r="C11194">
        <v>74.201499999999996</v>
      </c>
    </row>
    <row r="11195" spans="1:3" x14ac:dyDescent="0.35">
      <c r="A11195">
        <v>1119.425</v>
      </c>
      <c r="B11195">
        <v>11186.069</v>
      </c>
      <c r="C11195">
        <v>74.195400000000006</v>
      </c>
    </row>
    <row r="11196" spans="1:3" x14ac:dyDescent="0.35">
      <c r="A11196">
        <v>1119.51</v>
      </c>
      <c r="B11196">
        <v>11187.008</v>
      </c>
      <c r="C11196">
        <v>74.191400000000002</v>
      </c>
    </row>
    <row r="11197" spans="1:3" x14ac:dyDescent="0.35">
      <c r="A11197">
        <v>1119.6220000000001</v>
      </c>
      <c r="B11197">
        <v>11187.897999999999</v>
      </c>
      <c r="C11197">
        <v>74.188599999999994</v>
      </c>
    </row>
    <row r="11198" spans="1:3" x14ac:dyDescent="0.35">
      <c r="A11198">
        <v>1119.72</v>
      </c>
      <c r="B11198">
        <v>11188.458000000001</v>
      </c>
      <c r="C11198">
        <v>74.184200000000004</v>
      </c>
    </row>
    <row r="11199" spans="1:3" x14ac:dyDescent="0.35">
      <c r="A11199">
        <v>1119.81</v>
      </c>
      <c r="B11199">
        <v>11190.319</v>
      </c>
      <c r="C11199">
        <v>74.182100000000005</v>
      </c>
    </row>
    <row r="11200" spans="1:3" x14ac:dyDescent="0.35">
      <c r="A11200">
        <v>1119.933</v>
      </c>
      <c r="B11200">
        <v>11190.879000000001</v>
      </c>
      <c r="C11200">
        <v>74.175700000000006</v>
      </c>
    </row>
    <row r="11201" spans="1:3" x14ac:dyDescent="0.35">
      <c r="A11201">
        <v>1120.0150000000001</v>
      </c>
      <c r="B11201">
        <v>11191.933000000001</v>
      </c>
      <c r="C11201">
        <v>74.1751</v>
      </c>
    </row>
    <row r="11202" spans="1:3" x14ac:dyDescent="0.35">
      <c r="A11202">
        <v>1120.1110000000001</v>
      </c>
      <c r="B11202">
        <v>11193.366</v>
      </c>
      <c r="C11202">
        <v>74.170599999999993</v>
      </c>
    </row>
    <row r="11203" spans="1:3" x14ac:dyDescent="0.35">
      <c r="A11203">
        <v>1120.2090000000001</v>
      </c>
      <c r="B11203">
        <v>11194.124</v>
      </c>
      <c r="C11203">
        <v>74.168300000000002</v>
      </c>
    </row>
    <row r="11204" spans="1:3" x14ac:dyDescent="0.35">
      <c r="A11204">
        <v>1120.319</v>
      </c>
      <c r="B11204">
        <v>11195.409</v>
      </c>
      <c r="C11204">
        <v>74.161100000000005</v>
      </c>
    </row>
    <row r="11205" spans="1:3" x14ac:dyDescent="0.35">
      <c r="A11205">
        <v>1120.4159999999999</v>
      </c>
      <c r="B11205">
        <v>11196.101000000001</v>
      </c>
      <c r="C11205">
        <v>74.16</v>
      </c>
    </row>
    <row r="11206" spans="1:3" x14ac:dyDescent="0.35">
      <c r="A11206">
        <v>1120.5119999999999</v>
      </c>
      <c r="B11206">
        <v>11197.022999999999</v>
      </c>
      <c r="C11206">
        <v>74.155699999999996</v>
      </c>
    </row>
    <row r="11207" spans="1:3" x14ac:dyDescent="0.35">
      <c r="A11207">
        <v>1120.6210000000001</v>
      </c>
      <c r="B11207">
        <v>11197.946</v>
      </c>
      <c r="C11207">
        <v>74.154899999999998</v>
      </c>
    </row>
    <row r="11208" spans="1:3" x14ac:dyDescent="0.35">
      <c r="A11208">
        <v>1120.7159999999999</v>
      </c>
      <c r="B11208">
        <v>11198.984</v>
      </c>
      <c r="C11208">
        <v>74.150800000000004</v>
      </c>
    </row>
    <row r="11209" spans="1:3" x14ac:dyDescent="0.35">
      <c r="A11209">
        <v>1120.8209999999999</v>
      </c>
      <c r="B11209">
        <v>11199.873</v>
      </c>
      <c r="C11209">
        <v>74.143699999999995</v>
      </c>
    </row>
    <row r="11210" spans="1:3" x14ac:dyDescent="0.35">
      <c r="A11210">
        <v>1120.914</v>
      </c>
      <c r="B11210">
        <v>11201.224</v>
      </c>
      <c r="C11210">
        <v>74.144499999999994</v>
      </c>
    </row>
    <row r="11211" spans="1:3" x14ac:dyDescent="0.35">
      <c r="A11211">
        <v>1121.021</v>
      </c>
      <c r="B11211">
        <v>11201.816999999999</v>
      </c>
      <c r="C11211">
        <v>74.1417</v>
      </c>
    </row>
    <row r="11212" spans="1:3" x14ac:dyDescent="0.35">
      <c r="A11212">
        <v>1121.1030000000001</v>
      </c>
      <c r="B11212">
        <v>11203.266</v>
      </c>
      <c r="C11212">
        <v>74.135099999999994</v>
      </c>
    </row>
    <row r="11213" spans="1:3" x14ac:dyDescent="0.35">
      <c r="A11213">
        <v>1121.204</v>
      </c>
      <c r="B11213">
        <v>11203.941999999999</v>
      </c>
      <c r="C11213">
        <v>74.130700000000004</v>
      </c>
    </row>
    <row r="11214" spans="1:3" x14ac:dyDescent="0.35">
      <c r="A11214">
        <v>1121.3109999999999</v>
      </c>
      <c r="B11214">
        <v>11205.144</v>
      </c>
      <c r="C11214">
        <v>74.128500000000003</v>
      </c>
    </row>
    <row r="11215" spans="1:3" x14ac:dyDescent="0.35">
      <c r="A11215">
        <v>1121.413</v>
      </c>
      <c r="B11215">
        <v>11205.787</v>
      </c>
      <c r="C11215">
        <v>74.118899999999996</v>
      </c>
    </row>
    <row r="11216" spans="1:3" x14ac:dyDescent="0.35">
      <c r="A11216">
        <v>1121.501</v>
      </c>
      <c r="B11216">
        <v>11207.269</v>
      </c>
      <c r="C11216">
        <v>74.118200000000002</v>
      </c>
    </row>
    <row r="11217" spans="1:3" x14ac:dyDescent="0.35">
      <c r="A11217">
        <v>1121.6020000000001</v>
      </c>
      <c r="B11217">
        <v>11207.945</v>
      </c>
      <c r="C11217">
        <v>74.114699999999999</v>
      </c>
    </row>
    <row r="11218" spans="1:3" x14ac:dyDescent="0.35">
      <c r="A11218">
        <v>1121.7159999999999</v>
      </c>
      <c r="B11218">
        <v>11208.603999999999</v>
      </c>
      <c r="C11218">
        <v>74.111400000000003</v>
      </c>
    </row>
    <row r="11219" spans="1:3" x14ac:dyDescent="0.35">
      <c r="A11219">
        <v>1121.809</v>
      </c>
      <c r="B11219">
        <v>11210.152</v>
      </c>
      <c r="C11219">
        <v>74.1126</v>
      </c>
    </row>
    <row r="11220" spans="1:3" x14ac:dyDescent="0.35">
      <c r="A11220">
        <v>1121.902</v>
      </c>
      <c r="B11220">
        <v>11210.91</v>
      </c>
      <c r="C11220">
        <v>74.111000000000004</v>
      </c>
    </row>
    <row r="11221" spans="1:3" x14ac:dyDescent="0.35">
      <c r="A11221">
        <v>1122.0219999999999</v>
      </c>
      <c r="B11221">
        <v>11211.964</v>
      </c>
      <c r="C11221">
        <v>74.102500000000006</v>
      </c>
    </row>
    <row r="11222" spans="1:3" x14ac:dyDescent="0.35">
      <c r="A11222">
        <v>1122.136</v>
      </c>
      <c r="B11222">
        <v>11213.594999999999</v>
      </c>
      <c r="C11222">
        <v>74.102599999999995</v>
      </c>
    </row>
    <row r="11223" spans="1:3" x14ac:dyDescent="0.35">
      <c r="A11223">
        <v>1122.211</v>
      </c>
      <c r="B11223">
        <v>11213.594999999999</v>
      </c>
      <c r="C11223">
        <v>74.099699999999999</v>
      </c>
    </row>
    <row r="11224" spans="1:3" x14ac:dyDescent="0.35">
      <c r="A11224">
        <v>1122.3050000000001</v>
      </c>
      <c r="B11224">
        <v>11215.093999999999</v>
      </c>
      <c r="C11224">
        <v>74.096000000000004</v>
      </c>
    </row>
    <row r="11225" spans="1:3" x14ac:dyDescent="0.35">
      <c r="A11225">
        <v>1122.4090000000001</v>
      </c>
      <c r="B11225">
        <v>11215.654</v>
      </c>
      <c r="C11225">
        <v>74.094499999999996</v>
      </c>
    </row>
    <row r="11226" spans="1:3" x14ac:dyDescent="0.35">
      <c r="A11226">
        <v>1122.5060000000001</v>
      </c>
      <c r="B11226">
        <v>11217.317999999999</v>
      </c>
      <c r="C11226">
        <v>74.091200000000001</v>
      </c>
    </row>
    <row r="11227" spans="1:3" x14ac:dyDescent="0.35">
      <c r="A11227">
        <v>1122.6189999999999</v>
      </c>
      <c r="B11227">
        <v>11217.844999999999</v>
      </c>
      <c r="C11227">
        <v>74.092500000000001</v>
      </c>
    </row>
    <row r="11228" spans="1:3" x14ac:dyDescent="0.35">
      <c r="A11228">
        <v>1122.702</v>
      </c>
      <c r="B11228">
        <v>11218.932000000001</v>
      </c>
      <c r="C11228">
        <v>74.087800000000001</v>
      </c>
    </row>
    <row r="11229" spans="1:3" x14ac:dyDescent="0.35">
      <c r="A11229">
        <v>1122.838</v>
      </c>
      <c r="B11229">
        <v>11220.019</v>
      </c>
      <c r="C11229">
        <v>74.085300000000004</v>
      </c>
    </row>
    <row r="11230" spans="1:3" x14ac:dyDescent="0.35">
      <c r="A11230">
        <v>1122.9159999999999</v>
      </c>
      <c r="B11230">
        <v>11220.579</v>
      </c>
      <c r="C11230">
        <v>74.081699999999998</v>
      </c>
    </row>
    <row r="11231" spans="1:3" x14ac:dyDescent="0.35">
      <c r="A11231">
        <v>1123</v>
      </c>
      <c r="B11231">
        <v>11222.226000000001</v>
      </c>
      <c r="C11231">
        <v>74.081000000000003</v>
      </c>
    </row>
    <row r="11232" spans="1:3" x14ac:dyDescent="0.35">
      <c r="A11232">
        <v>1123.1179999999999</v>
      </c>
      <c r="B11232">
        <v>11222.721</v>
      </c>
      <c r="C11232">
        <v>74.0792</v>
      </c>
    </row>
    <row r="11233" spans="1:3" x14ac:dyDescent="0.35">
      <c r="A11233">
        <v>1123.221</v>
      </c>
      <c r="B11233">
        <v>11223.445</v>
      </c>
      <c r="C11233">
        <v>74.076400000000007</v>
      </c>
    </row>
    <row r="11234" spans="1:3" x14ac:dyDescent="0.35">
      <c r="A11234">
        <v>1123.3030000000001</v>
      </c>
      <c r="B11234">
        <v>11224.516</v>
      </c>
      <c r="C11234">
        <v>74.0749</v>
      </c>
    </row>
    <row r="11235" spans="1:3" x14ac:dyDescent="0.35">
      <c r="A11235">
        <v>1123.431</v>
      </c>
      <c r="B11235">
        <v>11225.257</v>
      </c>
      <c r="C11235">
        <v>74.075199999999995</v>
      </c>
    </row>
    <row r="11236" spans="1:3" x14ac:dyDescent="0.35">
      <c r="A11236">
        <v>1123.52</v>
      </c>
      <c r="B11236">
        <v>11226.509</v>
      </c>
      <c r="C11236">
        <v>74.070300000000003</v>
      </c>
    </row>
    <row r="11237" spans="1:3" x14ac:dyDescent="0.35">
      <c r="A11237">
        <v>1123.6289999999999</v>
      </c>
      <c r="B11237">
        <v>11228.223</v>
      </c>
      <c r="C11237">
        <v>74.068299999999994</v>
      </c>
    </row>
    <row r="11238" spans="1:3" x14ac:dyDescent="0.35">
      <c r="A11238">
        <v>1123.7270000000001</v>
      </c>
      <c r="B11238">
        <v>11228.717000000001</v>
      </c>
      <c r="C11238">
        <v>74.067499999999995</v>
      </c>
    </row>
    <row r="11239" spans="1:3" x14ac:dyDescent="0.35">
      <c r="A11239">
        <v>1123.82</v>
      </c>
      <c r="B11239">
        <v>11229.523999999999</v>
      </c>
      <c r="C11239">
        <v>74.063299999999998</v>
      </c>
    </row>
    <row r="11240" spans="1:3" x14ac:dyDescent="0.35">
      <c r="A11240">
        <v>1123.9090000000001</v>
      </c>
      <c r="B11240">
        <v>11231.039000000001</v>
      </c>
      <c r="C11240">
        <v>74.0642</v>
      </c>
    </row>
    <row r="11241" spans="1:3" x14ac:dyDescent="0.35">
      <c r="A11241">
        <v>1124</v>
      </c>
      <c r="B11241">
        <v>11231.945</v>
      </c>
      <c r="C11241">
        <v>74.064899999999994</v>
      </c>
    </row>
    <row r="11242" spans="1:3" x14ac:dyDescent="0.35">
      <c r="A11242">
        <v>1124.125</v>
      </c>
      <c r="B11242">
        <v>11233.147999999999</v>
      </c>
      <c r="C11242">
        <v>74.056399999999996</v>
      </c>
    </row>
    <row r="11243" spans="1:3" x14ac:dyDescent="0.35">
      <c r="A11243">
        <v>1124.2170000000001</v>
      </c>
      <c r="B11243">
        <v>11233.626</v>
      </c>
      <c r="C11243">
        <v>74.060299999999998</v>
      </c>
    </row>
    <row r="11244" spans="1:3" x14ac:dyDescent="0.35">
      <c r="A11244">
        <v>1124.3340000000001</v>
      </c>
      <c r="B11244">
        <v>11235.223</v>
      </c>
      <c r="C11244">
        <v>74.053899999999999</v>
      </c>
    </row>
    <row r="11245" spans="1:3" x14ac:dyDescent="0.35">
      <c r="A11245">
        <v>1124.4169999999999</v>
      </c>
      <c r="B11245">
        <v>11235.700999999999</v>
      </c>
      <c r="C11245">
        <v>74.056200000000004</v>
      </c>
    </row>
    <row r="11246" spans="1:3" x14ac:dyDescent="0.35">
      <c r="A11246">
        <v>1124.528</v>
      </c>
      <c r="B11246">
        <v>11237.332</v>
      </c>
      <c r="C11246">
        <v>74.054900000000004</v>
      </c>
    </row>
    <row r="11247" spans="1:3" x14ac:dyDescent="0.35">
      <c r="A11247">
        <v>1124.6400000000001</v>
      </c>
      <c r="B11247">
        <v>11237.924999999999</v>
      </c>
      <c r="C11247">
        <v>74.0505</v>
      </c>
    </row>
    <row r="11248" spans="1:3" x14ac:dyDescent="0.35">
      <c r="A11248">
        <v>1124.7049999999999</v>
      </c>
      <c r="B11248">
        <v>11238.978999999999</v>
      </c>
      <c r="C11248">
        <v>74.05</v>
      </c>
    </row>
    <row r="11249" spans="1:3" x14ac:dyDescent="0.35">
      <c r="A11249">
        <v>1124.83</v>
      </c>
      <c r="B11249">
        <v>11240.346</v>
      </c>
      <c r="C11249">
        <v>74.044300000000007</v>
      </c>
    </row>
    <row r="11250" spans="1:3" x14ac:dyDescent="0.35">
      <c r="A11250">
        <v>1124.9190000000001</v>
      </c>
      <c r="B11250">
        <v>11240.939</v>
      </c>
      <c r="C11250">
        <v>74.046899999999994</v>
      </c>
    </row>
    <row r="11251" spans="1:3" x14ac:dyDescent="0.35">
      <c r="A11251">
        <v>1125.0039999999999</v>
      </c>
      <c r="B11251">
        <v>11241.994000000001</v>
      </c>
      <c r="C11251">
        <v>74.043099999999995</v>
      </c>
    </row>
    <row r="11252" spans="1:3" x14ac:dyDescent="0.35">
      <c r="A11252">
        <v>1125.1210000000001</v>
      </c>
      <c r="B11252">
        <v>11243.427</v>
      </c>
      <c r="C11252">
        <v>74.040400000000005</v>
      </c>
    </row>
    <row r="11253" spans="1:3" x14ac:dyDescent="0.35">
      <c r="A11253">
        <v>1125.211</v>
      </c>
      <c r="B11253">
        <v>11243.97</v>
      </c>
      <c r="C11253">
        <v>74.039299999999997</v>
      </c>
    </row>
    <row r="11254" spans="1:3" x14ac:dyDescent="0.35">
      <c r="A11254">
        <v>1125.3330000000001</v>
      </c>
      <c r="B11254">
        <v>11244.941999999999</v>
      </c>
      <c r="C11254">
        <v>74.035399999999996</v>
      </c>
    </row>
    <row r="11255" spans="1:3" x14ac:dyDescent="0.35">
      <c r="A11255">
        <v>1125.4079999999999</v>
      </c>
      <c r="B11255">
        <v>11245.567999999999</v>
      </c>
      <c r="C11255">
        <v>74.036500000000004</v>
      </c>
    </row>
    <row r="11256" spans="1:3" x14ac:dyDescent="0.35">
      <c r="A11256">
        <v>1125.518</v>
      </c>
      <c r="B11256">
        <v>11247.232</v>
      </c>
      <c r="C11256">
        <v>74.035799999999995</v>
      </c>
    </row>
    <row r="11257" spans="1:3" x14ac:dyDescent="0.35">
      <c r="A11257">
        <v>1125.6300000000001</v>
      </c>
      <c r="B11257">
        <v>11247.791999999999</v>
      </c>
      <c r="C11257">
        <v>74.036299999999997</v>
      </c>
    </row>
    <row r="11258" spans="1:3" x14ac:dyDescent="0.35">
      <c r="A11258">
        <v>1125.7260000000001</v>
      </c>
      <c r="B11258">
        <v>11249.472</v>
      </c>
      <c r="C11258">
        <v>74.033100000000005</v>
      </c>
    </row>
    <row r="11259" spans="1:3" x14ac:dyDescent="0.35">
      <c r="A11259">
        <v>1125.809</v>
      </c>
      <c r="B11259">
        <v>11249.933000000001</v>
      </c>
      <c r="C11259">
        <v>74.031599999999997</v>
      </c>
    </row>
    <row r="11260" spans="1:3" x14ac:dyDescent="0.35">
      <c r="A11260">
        <v>1125.9259999999999</v>
      </c>
      <c r="B11260">
        <v>11250.871999999999</v>
      </c>
      <c r="C11260">
        <v>74.030699999999996</v>
      </c>
    </row>
    <row r="11261" spans="1:3" x14ac:dyDescent="0.35">
      <c r="A11261">
        <v>1126.01</v>
      </c>
      <c r="B11261">
        <v>11251.482</v>
      </c>
      <c r="C11261">
        <v>74.029499999999999</v>
      </c>
    </row>
    <row r="11262" spans="1:3" x14ac:dyDescent="0.35">
      <c r="A11262">
        <v>1126.1179999999999</v>
      </c>
      <c r="B11262">
        <v>11253.112999999999</v>
      </c>
      <c r="C11262">
        <v>74.027100000000004</v>
      </c>
    </row>
    <row r="11263" spans="1:3" x14ac:dyDescent="0.35">
      <c r="A11263">
        <v>1126.2339999999999</v>
      </c>
      <c r="B11263">
        <v>11253.903</v>
      </c>
      <c r="C11263">
        <v>74.025800000000004</v>
      </c>
    </row>
    <row r="11264" spans="1:3" x14ac:dyDescent="0.35">
      <c r="A11264">
        <v>1126.327</v>
      </c>
      <c r="B11264">
        <v>11254.958000000001</v>
      </c>
      <c r="C11264">
        <v>74.023799999999994</v>
      </c>
    </row>
    <row r="11265" spans="1:3" x14ac:dyDescent="0.35">
      <c r="A11265">
        <v>1126.403</v>
      </c>
      <c r="B11265">
        <v>11255.501</v>
      </c>
      <c r="C11265">
        <v>74.024500000000003</v>
      </c>
    </row>
    <row r="11266" spans="1:3" x14ac:dyDescent="0.35">
      <c r="A11266">
        <v>1126.5139999999999</v>
      </c>
      <c r="B11266">
        <v>11257.066000000001</v>
      </c>
      <c r="C11266">
        <v>74.02</v>
      </c>
    </row>
    <row r="11267" spans="1:3" x14ac:dyDescent="0.35">
      <c r="A11267">
        <v>1126.6199999999999</v>
      </c>
      <c r="B11267">
        <v>11258.4</v>
      </c>
      <c r="C11267">
        <v>74.023300000000006</v>
      </c>
    </row>
    <row r="11268" spans="1:3" x14ac:dyDescent="0.35">
      <c r="A11268">
        <v>1126.72</v>
      </c>
      <c r="B11268">
        <v>11258.895</v>
      </c>
      <c r="C11268">
        <v>74.019400000000005</v>
      </c>
    </row>
    <row r="11269" spans="1:3" x14ac:dyDescent="0.35">
      <c r="A11269">
        <v>1126.8219999999999</v>
      </c>
      <c r="B11269">
        <v>11259.585999999999</v>
      </c>
      <c r="C11269">
        <v>74.019900000000007</v>
      </c>
    </row>
    <row r="11270" spans="1:3" x14ac:dyDescent="0.35">
      <c r="A11270">
        <v>1126.9179999999999</v>
      </c>
      <c r="B11270">
        <v>11260.459000000001</v>
      </c>
      <c r="C11270">
        <v>74.020099999999999</v>
      </c>
    </row>
    <row r="11271" spans="1:3" x14ac:dyDescent="0.35">
      <c r="A11271">
        <v>1127.0229999999999</v>
      </c>
      <c r="B11271">
        <v>11262.288</v>
      </c>
      <c r="C11271">
        <v>74.019400000000005</v>
      </c>
    </row>
    <row r="11272" spans="1:3" x14ac:dyDescent="0.35">
      <c r="A11272">
        <v>1127.1210000000001</v>
      </c>
      <c r="B11272">
        <v>11262.749</v>
      </c>
      <c r="C11272">
        <v>74.0154</v>
      </c>
    </row>
    <row r="11273" spans="1:3" x14ac:dyDescent="0.35">
      <c r="A11273">
        <v>1127.2080000000001</v>
      </c>
      <c r="B11273">
        <v>11263.441000000001</v>
      </c>
      <c r="C11273">
        <v>74.014600000000002</v>
      </c>
    </row>
    <row r="11274" spans="1:3" x14ac:dyDescent="0.35">
      <c r="A11274">
        <v>1127.319</v>
      </c>
      <c r="B11274">
        <v>11264.675999999999</v>
      </c>
      <c r="C11274">
        <v>74.012600000000006</v>
      </c>
    </row>
    <row r="11275" spans="1:3" x14ac:dyDescent="0.35">
      <c r="A11275">
        <v>1127.4000000000001</v>
      </c>
      <c r="B11275">
        <v>11265.401</v>
      </c>
      <c r="C11275">
        <v>74.011499999999998</v>
      </c>
    </row>
    <row r="11276" spans="1:3" x14ac:dyDescent="0.35">
      <c r="A11276">
        <v>1127.5150000000001</v>
      </c>
      <c r="B11276">
        <v>11266.933000000001</v>
      </c>
      <c r="C11276">
        <v>74.009799999999998</v>
      </c>
    </row>
    <row r="11277" spans="1:3" x14ac:dyDescent="0.35">
      <c r="A11277">
        <v>1127.6179999999999</v>
      </c>
      <c r="B11277">
        <v>11267.657999999999</v>
      </c>
      <c r="C11277">
        <v>74.006200000000007</v>
      </c>
    </row>
    <row r="11278" spans="1:3" x14ac:dyDescent="0.35">
      <c r="A11278">
        <v>1127.713</v>
      </c>
      <c r="B11278">
        <v>11269.173000000001</v>
      </c>
      <c r="C11278">
        <v>74.003900000000002</v>
      </c>
    </row>
    <row r="11279" spans="1:3" x14ac:dyDescent="0.35">
      <c r="A11279">
        <v>1127.835</v>
      </c>
      <c r="B11279">
        <v>11269.717000000001</v>
      </c>
      <c r="C11279">
        <v>74.001300000000001</v>
      </c>
    </row>
    <row r="11280" spans="1:3" x14ac:dyDescent="0.35">
      <c r="A11280">
        <v>1127.915</v>
      </c>
      <c r="B11280">
        <v>11270.804</v>
      </c>
      <c r="C11280">
        <v>74.004000000000005</v>
      </c>
    </row>
    <row r="11281" spans="1:3" x14ac:dyDescent="0.35">
      <c r="A11281">
        <v>1128.0129999999999</v>
      </c>
      <c r="B11281">
        <v>11272.188</v>
      </c>
      <c r="C11281">
        <v>74.001000000000005</v>
      </c>
    </row>
    <row r="11282" spans="1:3" x14ac:dyDescent="0.35">
      <c r="A11282">
        <v>1128.1079999999999</v>
      </c>
      <c r="B11282">
        <v>11272.732</v>
      </c>
      <c r="C11282">
        <v>74.001099999999994</v>
      </c>
    </row>
    <row r="11283" spans="1:3" x14ac:dyDescent="0.35">
      <c r="A11283">
        <v>1128.2090000000001</v>
      </c>
      <c r="B11283">
        <v>11274.147999999999</v>
      </c>
      <c r="C11283">
        <v>74.000699999999995</v>
      </c>
    </row>
    <row r="11284" spans="1:3" x14ac:dyDescent="0.35">
      <c r="A11284">
        <v>1128.3230000000001</v>
      </c>
      <c r="B11284">
        <v>11274.691999999999</v>
      </c>
      <c r="C11284">
        <v>73.997299999999996</v>
      </c>
    </row>
    <row r="11285" spans="1:3" x14ac:dyDescent="0.35">
      <c r="A11285">
        <v>1128.42</v>
      </c>
      <c r="B11285">
        <v>11275.466</v>
      </c>
      <c r="C11285">
        <v>73.994799999999998</v>
      </c>
    </row>
    <row r="11286" spans="1:3" x14ac:dyDescent="0.35">
      <c r="A11286">
        <v>1128.5170000000001</v>
      </c>
      <c r="B11286">
        <v>11276.421</v>
      </c>
      <c r="C11286">
        <v>73.994500000000002</v>
      </c>
    </row>
    <row r="11287" spans="1:3" x14ac:dyDescent="0.35">
      <c r="A11287">
        <v>1128.6189999999999</v>
      </c>
      <c r="B11287">
        <v>11278.135</v>
      </c>
      <c r="C11287">
        <v>73.991200000000006</v>
      </c>
    </row>
    <row r="11288" spans="1:3" x14ac:dyDescent="0.35">
      <c r="A11288">
        <v>1128.713</v>
      </c>
      <c r="B11288">
        <v>11279.074000000001</v>
      </c>
      <c r="C11288">
        <v>73.9876</v>
      </c>
    </row>
    <row r="11289" spans="1:3" x14ac:dyDescent="0.35">
      <c r="A11289">
        <v>1128.8109999999999</v>
      </c>
      <c r="B11289">
        <v>11280.342000000001</v>
      </c>
      <c r="C11289">
        <v>73.9863</v>
      </c>
    </row>
    <row r="11290" spans="1:3" x14ac:dyDescent="0.35">
      <c r="A11290">
        <v>1128.9090000000001</v>
      </c>
      <c r="B11290">
        <v>11281.133</v>
      </c>
      <c r="C11290">
        <v>73.981399999999994</v>
      </c>
    </row>
    <row r="11291" spans="1:3" x14ac:dyDescent="0.35">
      <c r="A11291">
        <v>1129.0039999999999</v>
      </c>
      <c r="B11291">
        <v>11281.692999999999</v>
      </c>
      <c r="C11291">
        <v>73.974900000000005</v>
      </c>
    </row>
    <row r="11292" spans="1:3" x14ac:dyDescent="0.35">
      <c r="A11292">
        <v>1129.116</v>
      </c>
      <c r="B11292">
        <v>11282.846</v>
      </c>
      <c r="C11292">
        <v>73.971299999999999</v>
      </c>
    </row>
    <row r="11293" spans="1:3" x14ac:dyDescent="0.35">
      <c r="A11293">
        <v>1129.2080000000001</v>
      </c>
      <c r="B11293">
        <v>11283.554</v>
      </c>
      <c r="C11293">
        <v>73.97</v>
      </c>
    </row>
    <row r="11294" spans="1:3" x14ac:dyDescent="0.35">
      <c r="A11294">
        <v>1129.309</v>
      </c>
      <c r="B11294">
        <v>11284.427</v>
      </c>
      <c r="C11294">
        <v>73.964500000000001</v>
      </c>
    </row>
    <row r="11295" spans="1:3" x14ac:dyDescent="0.35">
      <c r="A11295">
        <v>1129.422</v>
      </c>
      <c r="B11295">
        <v>11286.040999999999</v>
      </c>
      <c r="C11295">
        <v>73.963899999999995</v>
      </c>
    </row>
    <row r="11296" spans="1:3" x14ac:dyDescent="0.35">
      <c r="A11296">
        <v>1129.5039999999999</v>
      </c>
      <c r="B11296">
        <v>11286.98</v>
      </c>
      <c r="C11296">
        <v>73.965199999999996</v>
      </c>
    </row>
    <row r="11297" spans="1:3" x14ac:dyDescent="0.35">
      <c r="A11297">
        <v>1129.6179999999999</v>
      </c>
      <c r="B11297">
        <v>11287.852999999999</v>
      </c>
      <c r="C11297">
        <v>73.957899999999995</v>
      </c>
    </row>
    <row r="11298" spans="1:3" x14ac:dyDescent="0.35">
      <c r="A11298">
        <v>1129.701</v>
      </c>
      <c r="B11298">
        <v>11289.236999999999</v>
      </c>
      <c r="C11298">
        <v>73.957800000000006</v>
      </c>
    </row>
    <row r="11299" spans="1:3" x14ac:dyDescent="0.35">
      <c r="A11299">
        <v>1129.809</v>
      </c>
      <c r="B11299">
        <v>11290.127</v>
      </c>
      <c r="C11299">
        <v>73.957700000000003</v>
      </c>
    </row>
    <row r="11300" spans="1:3" x14ac:dyDescent="0.35">
      <c r="A11300">
        <v>1129.9079999999999</v>
      </c>
      <c r="B11300">
        <v>11290.654</v>
      </c>
      <c r="C11300">
        <v>73.953999999999994</v>
      </c>
    </row>
    <row r="11301" spans="1:3" x14ac:dyDescent="0.35">
      <c r="A11301">
        <v>1130.0219999999999</v>
      </c>
      <c r="B11301">
        <v>11291.494000000001</v>
      </c>
      <c r="C11301">
        <v>73.953900000000004</v>
      </c>
    </row>
    <row r="11302" spans="1:3" x14ac:dyDescent="0.35">
      <c r="A11302">
        <v>1130.115</v>
      </c>
      <c r="B11302">
        <v>11292.415999999999</v>
      </c>
      <c r="C11302">
        <v>73.953100000000006</v>
      </c>
    </row>
    <row r="11303" spans="1:3" x14ac:dyDescent="0.35">
      <c r="A11303">
        <v>1130.2049999999999</v>
      </c>
      <c r="B11303">
        <v>11293.388000000001</v>
      </c>
      <c r="C11303">
        <v>73.951099999999997</v>
      </c>
    </row>
    <row r="11304" spans="1:3" x14ac:dyDescent="0.35">
      <c r="A11304">
        <v>1130.326</v>
      </c>
      <c r="B11304">
        <v>11295.003000000001</v>
      </c>
      <c r="C11304">
        <v>73.950100000000006</v>
      </c>
    </row>
    <row r="11305" spans="1:3" x14ac:dyDescent="0.35">
      <c r="A11305">
        <v>1130.413</v>
      </c>
      <c r="B11305">
        <v>11296.057000000001</v>
      </c>
      <c r="C11305">
        <v>73.947500000000005</v>
      </c>
    </row>
    <row r="11306" spans="1:3" x14ac:dyDescent="0.35">
      <c r="A11306">
        <v>1130.5250000000001</v>
      </c>
      <c r="B11306">
        <v>11296.764999999999</v>
      </c>
      <c r="C11306">
        <v>73.947999999999993</v>
      </c>
    </row>
    <row r="11307" spans="1:3" x14ac:dyDescent="0.35">
      <c r="A11307">
        <v>1130.615</v>
      </c>
      <c r="B11307">
        <v>11297.852000000001</v>
      </c>
      <c r="C11307">
        <v>73.946899999999999</v>
      </c>
    </row>
    <row r="11308" spans="1:3" x14ac:dyDescent="0.35">
      <c r="A11308">
        <v>1130.7090000000001</v>
      </c>
      <c r="B11308">
        <v>11298.511</v>
      </c>
      <c r="C11308">
        <v>73.945499999999996</v>
      </c>
    </row>
    <row r="11309" spans="1:3" x14ac:dyDescent="0.35">
      <c r="A11309">
        <v>1130.825</v>
      </c>
      <c r="B11309">
        <v>11300.01</v>
      </c>
      <c r="C11309">
        <v>73.9482</v>
      </c>
    </row>
    <row r="11310" spans="1:3" x14ac:dyDescent="0.35">
      <c r="A11310">
        <v>1130.9079999999999</v>
      </c>
      <c r="B11310">
        <v>11300.966</v>
      </c>
      <c r="C11310">
        <v>73.945700000000002</v>
      </c>
    </row>
    <row r="11311" spans="1:3" x14ac:dyDescent="0.35">
      <c r="A11311">
        <v>1131.028</v>
      </c>
      <c r="B11311">
        <v>11302.003000000001</v>
      </c>
      <c r="C11311">
        <v>73.945499999999996</v>
      </c>
    </row>
    <row r="11312" spans="1:3" x14ac:dyDescent="0.35">
      <c r="A11312">
        <v>1131.104</v>
      </c>
      <c r="B11312">
        <v>11303.074000000001</v>
      </c>
      <c r="C11312">
        <v>73.944999999999993</v>
      </c>
    </row>
    <row r="11313" spans="1:3" x14ac:dyDescent="0.35">
      <c r="A11313">
        <v>1131.2370000000001</v>
      </c>
      <c r="B11313">
        <v>11303.880999999999</v>
      </c>
      <c r="C11313">
        <v>73.944800000000001</v>
      </c>
    </row>
    <row r="11314" spans="1:3" x14ac:dyDescent="0.35">
      <c r="A11314">
        <v>1131.3140000000001</v>
      </c>
      <c r="B11314">
        <v>11304.573</v>
      </c>
      <c r="C11314">
        <v>73.941900000000004</v>
      </c>
    </row>
    <row r="11315" spans="1:3" x14ac:dyDescent="0.35">
      <c r="A11315">
        <v>1131.4100000000001</v>
      </c>
      <c r="B11315">
        <v>11305.611000000001</v>
      </c>
      <c r="C11315">
        <v>73.942599999999999</v>
      </c>
    </row>
    <row r="11316" spans="1:3" x14ac:dyDescent="0.35">
      <c r="A11316">
        <v>1131.5239999999999</v>
      </c>
      <c r="B11316">
        <v>11306.977999999999</v>
      </c>
      <c r="C11316">
        <v>73.941999999999993</v>
      </c>
    </row>
    <row r="11317" spans="1:3" x14ac:dyDescent="0.35">
      <c r="A11317">
        <v>1131.6099999999999</v>
      </c>
      <c r="B11317">
        <v>11308.049000000001</v>
      </c>
      <c r="C11317">
        <v>73.940399999999997</v>
      </c>
    </row>
    <row r="11318" spans="1:3" x14ac:dyDescent="0.35">
      <c r="A11318">
        <v>1131.732</v>
      </c>
      <c r="B11318">
        <v>11308.84</v>
      </c>
      <c r="C11318">
        <v>73.939300000000003</v>
      </c>
    </row>
    <row r="11319" spans="1:3" x14ac:dyDescent="0.35">
      <c r="A11319">
        <v>1131.8130000000001</v>
      </c>
      <c r="B11319">
        <v>11309.548000000001</v>
      </c>
      <c r="C11319">
        <v>73.938599999999994</v>
      </c>
    </row>
    <row r="11320" spans="1:3" x14ac:dyDescent="0.35">
      <c r="A11320">
        <v>1131.93</v>
      </c>
      <c r="B11320">
        <v>11311.343000000001</v>
      </c>
      <c r="C11320">
        <v>73.936800000000005</v>
      </c>
    </row>
    <row r="11321" spans="1:3" x14ac:dyDescent="0.35">
      <c r="A11321">
        <v>1132.0219999999999</v>
      </c>
      <c r="B11321">
        <v>11311.953</v>
      </c>
      <c r="C11321">
        <v>73.938599999999994</v>
      </c>
    </row>
    <row r="11322" spans="1:3" x14ac:dyDescent="0.35">
      <c r="A11322">
        <v>1132.107</v>
      </c>
      <c r="B11322">
        <v>11313.007</v>
      </c>
      <c r="C11322">
        <v>73.938100000000006</v>
      </c>
    </row>
    <row r="11323" spans="1:3" x14ac:dyDescent="0.35">
      <c r="A11323">
        <v>1132.2329999999999</v>
      </c>
      <c r="B11323">
        <v>11314.374</v>
      </c>
      <c r="C11323">
        <v>73.933199999999999</v>
      </c>
    </row>
    <row r="11324" spans="1:3" x14ac:dyDescent="0.35">
      <c r="A11324">
        <v>1132.329</v>
      </c>
      <c r="B11324">
        <v>11314.852000000001</v>
      </c>
      <c r="C11324">
        <v>73.94</v>
      </c>
    </row>
    <row r="11325" spans="1:3" x14ac:dyDescent="0.35">
      <c r="A11325">
        <v>1132.4059999999999</v>
      </c>
      <c r="B11325">
        <v>11315.790999999999</v>
      </c>
      <c r="C11325">
        <v>73.937899999999999</v>
      </c>
    </row>
    <row r="11326" spans="1:3" x14ac:dyDescent="0.35">
      <c r="A11326">
        <v>1132.5309999999999</v>
      </c>
      <c r="B11326">
        <v>11317.01</v>
      </c>
      <c r="C11326">
        <v>73.933499999999995</v>
      </c>
    </row>
    <row r="11327" spans="1:3" x14ac:dyDescent="0.35">
      <c r="A11327">
        <v>1132.6110000000001</v>
      </c>
      <c r="B11327">
        <v>11317.537</v>
      </c>
      <c r="C11327">
        <v>73.934299999999993</v>
      </c>
    </row>
    <row r="11328" spans="1:3" x14ac:dyDescent="0.35">
      <c r="A11328">
        <v>1132.7239999999999</v>
      </c>
      <c r="B11328">
        <v>11318.772999999999</v>
      </c>
      <c r="C11328">
        <v>73.935400000000001</v>
      </c>
    </row>
    <row r="11329" spans="1:3" x14ac:dyDescent="0.35">
      <c r="A11329">
        <v>1132.8330000000001</v>
      </c>
      <c r="B11329">
        <v>11320.337</v>
      </c>
      <c r="C11329">
        <v>73.935599999999994</v>
      </c>
    </row>
    <row r="11330" spans="1:3" x14ac:dyDescent="0.35">
      <c r="A11330">
        <v>1132.943</v>
      </c>
      <c r="B11330">
        <v>11321.359</v>
      </c>
      <c r="C11330">
        <v>73.936999999999998</v>
      </c>
    </row>
    <row r="11331" spans="1:3" x14ac:dyDescent="0.35">
      <c r="A11331">
        <v>1133.0160000000001</v>
      </c>
      <c r="B11331">
        <v>11321.902</v>
      </c>
      <c r="C11331">
        <v>73.9328</v>
      </c>
    </row>
    <row r="11332" spans="1:3" x14ac:dyDescent="0.35">
      <c r="A11332">
        <v>1133.123</v>
      </c>
      <c r="B11332">
        <v>11322.906999999999</v>
      </c>
      <c r="C11332">
        <v>73.935000000000002</v>
      </c>
    </row>
    <row r="11333" spans="1:3" x14ac:dyDescent="0.35">
      <c r="A11333">
        <v>1133.201</v>
      </c>
      <c r="B11333">
        <v>11323.467000000001</v>
      </c>
      <c r="C11333">
        <v>73.934899999999999</v>
      </c>
    </row>
    <row r="11334" spans="1:3" x14ac:dyDescent="0.35">
      <c r="A11334">
        <v>1133.3209999999999</v>
      </c>
      <c r="B11334">
        <v>11325.098</v>
      </c>
      <c r="C11334">
        <v>73.931200000000004</v>
      </c>
    </row>
    <row r="11335" spans="1:3" x14ac:dyDescent="0.35">
      <c r="A11335">
        <v>1133.404</v>
      </c>
      <c r="B11335">
        <v>11325.098</v>
      </c>
      <c r="C11335">
        <v>73.932699999999997</v>
      </c>
    </row>
    <row r="11336" spans="1:3" x14ac:dyDescent="0.35">
      <c r="A11336">
        <v>1133.53</v>
      </c>
      <c r="B11336">
        <v>11327.058000000001</v>
      </c>
      <c r="C11336">
        <v>73.931100000000001</v>
      </c>
    </row>
    <row r="11337" spans="1:3" x14ac:dyDescent="0.35">
      <c r="A11337">
        <v>1133.625</v>
      </c>
      <c r="B11337">
        <v>11328.491</v>
      </c>
      <c r="C11337">
        <v>73.930999999999997</v>
      </c>
    </row>
    <row r="11338" spans="1:3" x14ac:dyDescent="0.35">
      <c r="A11338">
        <v>1133.7360000000001</v>
      </c>
      <c r="B11338">
        <v>11328.92</v>
      </c>
      <c r="C11338">
        <v>73.919700000000006</v>
      </c>
    </row>
    <row r="11339" spans="1:3" x14ac:dyDescent="0.35">
      <c r="A11339">
        <v>1133.819</v>
      </c>
      <c r="B11339">
        <v>11330.056</v>
      </c>
      <c r="C11339">
        <v>73.917299999999997</v>
      </c>
    </row>
    <row r="11340" spans="1:3" x14ac:dyDescent="0.35">
      <c r="A11340">
        <v>1133.9110000000001</v>
      </c>
      <c r="B11340">
        <v>11330.6</v>
      </c>
      <c r="C11340">
        <v>73.912000000000006</v>
      </c>
    </row>
    <row r="11341" spans="1:3" x14ac:dyDescent="0.35">
      <c r="A11341">
        <v>1134.0250000000001</v>
      </c>
      <c r="B11341">
        <v>11332.017</v>
      </c>
      <c r="C11341">
        <v>73.905600000000007</v>
      </c>
    </row>
    <row r="11342" spans="1:3" x14ac:dyDescent="0.35">
      <c r="A11342">
        <v>1134.124</v>
      </c>
      <c r="B11342">
        <v>11333.433000000001</v>
      </c>
      <c r="C11342">
        <v>73.905199999999994</v>
      </c>
    </row>
    <row r="11343" spans="1:3" x14ac:dyDescent="0.35">
      <c r="A11343">
        <v>1134.2180000000001</v>
      </c>
      <c r="B11343">
        <v>11334.026</v>
      </c>
      <c r="C11343">
        <v>73.906400000000005</v>
      </c>
    </row>
    <row r="11344" spans="1:3" x14ac:dyDescent="0.35">
      <c r="A11344">
        <v>1134.318</v>
      </c>
      <c r="B11344">
        <v>11335.36</v>
      </c>
      <c r="C11344">
        <v>73.902900000000002</v>
      </c>
    </row>
    <row r="11345" spans="1:3" x14ac:dyDescent="0.35">
      <c r="A11345">
        <v>1134.44</v>
      </c>
      <c r="B11345">
        <v>11335.937</v>
      </c>
      <c r="C11345">
        <v>73.900499999999994</v>
      </c>
    </row>
    <row r="11346" spans="1:3" x14ac:dyDescent="0.35">
      <c r="A11346">
        <v>1134.5229999999999</v>
      </c>
      <c r="B11346">
        <v>11337.107</v>
      </c>
      <c r="C11346">
        <v>73.899699999999996</v>
      </c>
    </row>
    <row r="11347" spans="1:3" x14ac:dyDescent="0.35">
      <c r="A11347">
        <v>1134.624</v>
      </c>
      <c r="B11347">
        <v>11338.243</v>
      </c>
      <c r="C11347">
        <v>73.900300000000001</v>
      </c>
    </row>
    <row r="11348" spans="1:3" x14ac:dyDescent="0.35">
      <c r="A11348">
        <v>1134.7090000000001</v>
      </c>
      <c r="B11348">
        <v>11338.787</v>
      </c>
      <c r="C11348">
        <v>73.896799999999999</v>
      </c>
    </row>
    <row r="11349" spans="1:3" x14ac:dyDescent="0.35">
      <c r="A11349">
        <v>1134.8330000000001</v>
      </c>
      <c r="B11349">
        <v>11339.858</v>
      </c>
      <c r="C11349">
        <v>73.891300000000001</v>
      </c>
    </row>
    <row r="11350" spans="1:3" x14ac:dyDescent="0.35">
      <c r="A11350">
        <v>1134.915</v>
      </c>
      <c r="B11350">
        <v>11341.388999999999</v>
      </c>
      <c r="C11350">
        <v>73.890900000000002</v>
      </c>
    </row>
    <row r="11351" spans="1:3" x14ac:dyDescent="0.35">
      <c r="A11351">
        <v>1135.019</v>
      </c>
      <c r="B11351">
        <v>11341.9</v>
      </c>
      <c r="C11351">
        <v>73.888000000000005</v>
      </c>
    </row>
    <row r="11352" spans="1:3" x14ac:dyDescent="0.35">
      <c r="A11352">
        <v>1135.1289999999999</v>
      </c>
      <c r="B11352">
        <v>11343.119000000001</v>
      </c>
      <c r="C11352">
        <v>73.886700000000005</v>
      </c>
    </row>
    <row r="11353" spans="1:3" x14ac:dyDescent="0.35">
      <c r="A11353">
        <v>1135.2139999999999</v>
      </c>
      <c r="B11353">
        <v>11344.058000000001</v>
      </c>
      <c r="C11353">
        <v>73.883700000000005</v>
      </c>
    </row>
    <row r="11354" spans="1:3" x14ac:dyDescent="0.35">
      <c r="A11354">
        <v>1135.325</v>
      </c>
      <c r="B11354">
        <v>11344.717000000001</v>
      </c>
      <c r="C11354">
        <v>73.882999999999996</v>
      </c>
    </row>
    <row r="11355" spans="1:3" x14ac:dyDescent="0.35">
      <c r="A11355">
        <v>1135.44</v>
      </c>
      <c r="B11355">
        <v>11345.606</v>
      </c>
      <c r="C11355">
        <v>73.881299999999996</v>
      </c>
    </row>
    <row r="11356" spans="1:3" x14ac:dyDescent="0.35">
      <c r="A11356">
        <v>1135.5139999999999</v>
      </c>
      <c r="B11356">
        <v>11347.171</v>
      </c>
      <c r="C11356">
        <v>73.879400000000004</v>
      </c>
    </row>
    <row r="11357" spans="1:3" x14ac:dyDescent="0.35">
      <c r="A11357">
        <v>1135.6289999999999</v>
      </c>
      <c r="B11357">
        <v>11347.748</v>
      </c>
      <c r="C11357">
        <v>73.877700000000004</v>
      </c>
    </row>
    <row r="11358" spans="1:3" x14ac:dyDescent="0.35">
      <c r="A11358">
        <v>1135.7280000000001</v>
      </c>
      <c r="B11358">
        <v>11348.67</v>
      </c>
      <c r="C11358">
        <v>73.878600000000006</v>
      </c>
    </row>
    <row r="11359" spans="1:3" x14ac:dyDescent="0.35">
      <c r="A11359">
        <v>1135.82</v>
      </c>
      <c r="B11359">
        <v>11350.4</v>
      </c>
      <c r="C11359">
        <v>73.875200000000007</v>
      </c>
    </row>
    <row r="11360" spans="1:3" x14ac:dyDescent="0.35">
      <c r="A11360">
        <v>1135.9179999999999</v>
      </c>
      <c r="B11360">
        <v>11351.092000000001</v>
      </c>
      <c r="C11360">
        <v>73.875799999999998</v>
      </c>
    </row>
    <row r="11361" spans="1:3" x14ac:dyDescent="0.35">
      <c r="A11361">
        <v>1136.008</v>
      </c>
      <c r="B11361">
        <v>11351.784</v>
      </c>
      <c r="C11361">
        <v>73.873199999999997</v>
      </c>
    </row>
    <row r="11362" spans="1:3" x14ac:dyDescent="0.35">
      <c r="A11362">
        <v>1136.1289999999999</v>
      </c>
      <c r="B11362">
        <v>11352.97</v>
      </c>
      <c r="C11362">
        <v>73.871899999999997</v>
      </c>
    </row>
    <row r="11363" spans="1:3" x14ac:dyDescent="0.35">
      <c r="A11363">
        <v>1136.2249999999999</v>
      </c>
      <c r="B11363">
        <v>11353.546</v>
      </c>
      <c r="C11363">
        <v>73.872399999999999</v>
      </c>
    </row>
    <row r="11364" spans="1:3" x14ac:dyDescent="0.35">
      <c r="A11364">
        <v>1136.319</v>
      </c>
      <c r="B11364">
        <v>11355.21</v>
      </c>
      <c r="C11364">
        <v>73.872500000000002</v>
      </c>
    </row>
    <row r="11365" spans="1:3" x14ac:dyDescent="0.35">
      <c r="A11365">
        <v>1136.412</v>
      </c>
      <c r="B11365">
        <v>11356.148999999999</v>
      </c>
      <c r="C11365">
        <v>73.871300000000005</v>
      </c>
    </row>
    <row r="11366" spans="1:3" x14ac:dyDescent="0.35">
      <c r="A11366">
        <v>1136.537</v>
      </c>
      <c r="B11366">
        <v>11356.709000000001</v>
      </c>
      <c r="C11366">
        <v>73.870099999999994</v>
      </c>
    </row>
    <row r="11367" spans="1:3" x14ac:dyDescent="0.35">
      <c r="A11367">
        <v>1136.617</v>
      </c>
      <c r="B11367">
        <v>11357.829</v>
      </c>
      <c r="C11367">
        <v>73.867599999999996</v>
      </c>
    </row>
    <row r="11368" spans="1:3" x14ac:dyDescent="0.35">
      <c r="A11368">
        <v>1136.7149999999999</v>
      </c>
      <c r="B11368">
        <v>11359.344999999999</v>
      </c>
      <c r="C11368">
        <v>73.866500000000002</v>
      </c>
    </row>
    <row r="11369" spans="1:3" x14ac:dyDescent="0.35">
      <c r="A11369">
        <v>1136.808</v>
      </c>
      <c r="B11369">
        <v>11359.905000000001</v>
      </c>
      <c r="C11369">
        <v>73.864500000000007</v>
      </c>
    </row>
    <row r="11370" spans="1:3" x14ac:dyDescent="0.35">
      <c r="A11370">
        <v>1136.9110000000001</v>
      </c>
      <c r="B11370">
        <v>11361.156999999999</v>
      </c>
      <c r="C11370">
        <v>73.862700000000004</v>
      </c>
    </row>
    <row r="11371" spans="1:3" x14ac:dyDescent="0.35">
      <c r="A11371">
        <v>1137.03</v>
      </c>
      <c r="B11371">
        <v>11361.848</v>
      </c>
      <c r="C11371">
        <v>73.860600000000005</v>
      </c>
    </row>
    <row r="11372" spans="1:3" x14ac:dyDescent="0.35">
      <c r="A11372">
        <v>1137.1120000000001</v>
      </c>
      <c r="B11372">
        <v>11363.034</v>
      </c>
      <c r="C11372">
        <v>73.861199999999997</v>
      </c>
    </row>
    <row r="11373" spans="1:3" x14ac:dyDescent="0.35">
      <c r="A11373">
        <v>1137.213</v>
      </c>
      <c r="B11373">
        <v>11364.335999999999</v>
      </c>
      <c r="C11373">
        <v>73.8566</v>
      </c>
    </row>
    <row r="11374" spans="1:3" x14ac:dyDescent="0.35">
      <c r="A11374">
        <v>1137.318</v>
      </c>
      <c r="B11374">
        <v>11364.879000000001</v>
      </c>
      <c r="C11374">
        <v>73.860600000000005</v>
      </c>
    </row>
    <row r="11375" spans="1:3" x14ac:dyDescent="0.35">
      <c r="A11375">
        <v>1137.4159999999999</v>
      </c>
      <c r="B11375">
        <v>11366.032999999999</v>
      </c>
      <c r="C11375">
        <v>73.857600000000005</v>
      </c>
    </row>
    <row r="11376" spans="1:3" x14ac:dyDescent="0.35">
      <c r="A11376">
        <v>1137.5150000000001</v>
      </c>
      <c r="B11376">
        <v>11367.35</v>
      </c>
      <c r="C11376">
        <v>73.856499999999997</v>
      </c>
    </row>
    <row r="11377" spans="1:3" x14ac:dyDescent="0.35">
      <c r="A11377">
        <v>1137.6079999999999</v>
      </c>
      <c r="B11377">
        <v>11367.861000000001</v>
      </c>
      <c r="C11377">
        <v>73.855800000000002</v>
      </c>
    </row>
    <row r="11378" spans="1:3" x14ac:dyDescent="0.35">
      <c r="A11378">
        <v>1137.7139999999999</v>
      </c>
      <c r="B11378">
        <v>11369.195</v>
      </c>
      <c r="C11378">
        <v>73.854600000000005</v>
      </c>
    </row>
    <row r="11379" spans="1:3" x14ac:dyDescent="0.35">
      <c r="A11379">
        <v>1137.8050000000001</v>
      </c>
      <c r="B11379">
        <v>11369.968999999999</v>
      </c>
      <c r="C11379">
        <v>73.850999999999999</v>
      </c>
    </row>
    <row r="11380" spans="1:3" x14ac:dyDescent="0.35">
      <c r="A11380">
        <v>1137.912</v>
      </c>
      <c r="B11380">
        <v>11370.793</v>
      </c>
      <c r="C11380">
        <v>73.852199999999996</v>
      </c>
    </row>
    <row r="11381" spans="1:3" x14ac:dyDescent="0.35">
      <c r="A11381">
        <v>1138.011</v>
      </c>
      <c r="B11381">
        <v>11372.291999999999</v>
      </c>
      <c r="C11381">
        <v>73.850899999999996</v>
      </c>
    </row>
    <row r="11382" spans="1:3" x14ac:dyDescent="0.35">
      <c r="A11382">
        <v>1138.1030000000001</v>
      </c>
      <c r="B11382">
        <v>11372.885</v>
      </c>
      <c r="C11382">
        <v>73.851500000000001</v>
      </c>
    </row>
    <row r="11383" spans="1:3" x14ac:dyDescent="0.35">
      <c r="A11383">
        <v>1138.201</v>
      </c>
      <c r="B11383">
        <v>11374.038</v>
      </c>
      <c r="C11383">
        <v>73.846699999999998</v>
      </c>
    </row>
    <row r="11384" spans="1:3" x14ac:dyDescent="0.35">
      <c r="A11384">
        <v>1138.3109999999999</v>
      </c>
      <c r="B11384">
        <v>11375.34</v>
      </c>
      <c r="C11384">
        <v>73.846000000000004</v>
      </c>
    </row>
    <row r="11385" spans="1:3" x14ac:dyDescent="0.35">
      <c r="A11385">
        <v>1138.4110000000001</v>
      </c>
      <c r="B11385">
        <v>11376.147000000001</v>
      </c>
      <c r="C11385">
        <v>73.843999999999994</v>
      </c>
    </row>
    <row r="11386" spans="1:3" x14ac:dyDescent="0.35">
      <c r="A11386">
        <v>1138.5039999999999</v>
      </c>
      <c r="B11386">
        <v>11376.937</v>
      </c>
      <c r="C11386">
        <v>73.842100000000002</v>
      </c>
    </row>
    <row r="11387" spans="1:3" x14ac:dyDescent="0.35">
      <c r="A11387">
        <v>1138.6030000000001</v>
      </c>
      <c r="B11387">
        <v>11378.058000000001</v>
      </c>
      <c r="C11387">
        <v>73.841999999999999</v>
      </c>
    </row>
    <row r="11388" spans="1:3" x14ac:dyDescent="0.35">
      <c r="A11388">
        <v>1138.7249999999999</v>
      </c>
      <c r="B11388">
        <v>11378.683000000001</v>
      </c>
      <c r="C11388">
        <v>73.844800000000006</v>
      </c>
    </row>
    <row r="11389" spans="1:3" x14ac:dyDescent="0.35">
      <c r="A11389">
        <v>1138.8150000000001</v>
      </c>
      <c r="B11389">
        <v>11380.1</v>
      </c>
      <c r="C11389">
        <v>73.841700000000003</v>
      </c>
    </row>
    <row r="11390" spans="1:3" x14ac:dyDescent="0.35">
      <c r="A11390">
        <v>1138.9079999999999</v>
      </c>
      <c r="B11390">
        <v>11380.99</v>
      </c>
      <c r="C11390">
        <v>73.839600000000004</v>
      </c>
    </row>
    <row r="11391" spans="1:3" x14ac:dyDescent="0.35">
      <c r="A11391">
        <v>1139.03</v>
      </c>
      <c r="B11391">
        <v>11382.34</v>
      </c>
      <c r="C11391">
        <v>73.836500000000001</v>
      </c>
    </row>
    <row r="11392" spans="1:3" x14ac:dyDescent="0.35">
      <c r="A11392">
        <v>1139.104</v>
      </c>
      <c r="B11392">
        <v>11382.933000000001</v>
      </c>
      <c r="C11392">
        <v>73.837699999999998</v>
      </c>
    </row>
    <row r="11393" spans="1:3" x14ac:dyDescent="0.35">
      <c r="A11393">
        <v>1139.2090000000001</v>
      </c>
      <c r="B11393">
        <v>11384.119000000001</v>
      </c>
      <c r="C11393">
        <v>73.838999999999999</v>
      </c>
    </row>
    <row r="11394" spans="1:3" x14ac:dyDescent="0.35">
      <c r="A11394">
        <v>1139.32</v>
      </c>
      <c r="B11394">
        <v>11384.712</v>
      </c>
      <c r="C11394">
        <v>73.833100000000002</v>
      </c>
    </row>
    <row r="11395" spans="1:3" x14ac:dyDescent="0.35">
      <c r="A11395">
        <v>1139.4079999999999</v>
      </c>
      <c r="B11395">
        <v>11385.437</v>
      </c>
      <c r="C11395">
        <v>73.832800000000006</v>
      </c>
    </row>
    <row r="11396" spans="1:3" x14ac:dyDescent="0.35">
      <c r="A11396">
        <v>1139.5050000000001</v>
      </c>
      <c r="B11396">
        <v>11386.31</v>
      </c>
      <c r="C11396">
        <v>73.837800000000001</v>
      </c>
    </row>
    <row r="11397" spans="1:3" x14ac:dyDescent="0.35">
      <c r="A11397">
        <v>1139.6189999999999</v>
      </c>
      <c r="B11397">
        <v>11387.266</v>
      </c>
      <c r="C11397">
        <v>73.834900000000005</v>
      </c>
    </row>
    <row r="11398" spans="1:3" x14ac:dyDescent="0.35">
      <c r="A11398">
        <v>1139.7270000000001</v>
      </c>
      <c r="B11398">
        <v>11389.177</v>
      </c>
      <c r="C11398">
        <v>73.835700000000003</v>
      </c>
    </row>
    <row r="11399" spans="1:3" x14ac:dyDescent="0.35">
      <c r="A11399">
        <v>1139.8309999999999</v>
      </c>
      <c r="B11399">
        <v>11390.147999999999</v>
      </c>
      <c r="C11399">
        <v>73.838399999999993</v>
      </c>
    </row>
    <row r="11400" spans="1:3" x14ac:dyDescent="0.35">
      <c r="A11400">
        <v>1139.933</v>
      </c>
      <c r="B11400">
        <v>11390.758</v>
      </c>
      <c r="C11400">
        <v>73.832599999999999</v>
      </c>
    </row>
    <row r="11401" spans="1:3" x14ac:dyDescent="0.35">
      <c r="A11401">
        <v>1140.009</v>
      </c>
      <c r="B11401">
        <v>11391.516</v>
      </c>
      <c r="C11401">
        <v>73.834599999999995</v>
      </c>
    </row>
    <row r="11402" spans="1:3" x14ac:dyDescent="0.35">
      <c r="A11402">
        <v>1140.0999999999999</v>
      </c>
      <c r="B11402">
        <v>11392.339</v>
      </c>
      <c r="C11402">
        <v>73.833399999999997</v>
      </c>
    </row>
    <row r="11403" spans="1:3" x14ac:dyDescent="0.35">
      <c r="A11403">
        <v>1140.232</v>
      </c>
      <c r="B11403">
        <v>11394.183999999999</v>
      </c>
      <c r="C11403">
        <v>73.831400000000002</v>
      </c>
    </row>
    <row r="11404" spans="1:3" x14ac:dyDescent="0.35">
      <c r="A11404">
        <v>1140.3219999999999</v>
      </c>
      <c r="B11404">
        <v>11394.662</v>
      </c>
      <c r="C11404">
        <v>73.830100000000002</v>
      </c>
    </row>
    <row r="11405" spans="1:3" x14ac:dyDescent="0.35">
      <c r="A11405">
        <v>1140.4000000000001</v>
      </c>
      <c r="B11405">
        <v>11395.468999999999</v>
      </c>
      <c r="C11405">
        <v>73.829800000000006</v>
      </c>
    </row>
    <row r="11406" spans="1:3" x14ac:dyDescent="0.35">
      <c r="A11406">
        <v>1140.5050000000001</v>
      </c>
      <c r="B11406">
        <v>11397.232</v>
      </c>
      <c r="C11406">
        <v>73.828800000000001</v>
      </c>
    </row>
    <row r="11407" spans="1:3" x14ac:dyDescent="0.35">
      <c r="A11407">
        <v>1140.6320000000001</v>
      </c>
      <c r="B11407">
        <v>11397.858</v>
      </c>
      <c r="C11407">
        <v>73.827100000000002</v>
      </c>
    </row>
    <row r="11408" spans="1:3" x14ac:dyDescent="0.35">
      <c r="A11408">
        <v>1140.7070000000001</v>
      </c>
      <c r="B11408">
        <v>11398.681</v>
      </c>
      <c r="C11408">
        <v>73.823899999999995</v>
      </c>
    </row>
    <row r="11409" spans="1:3" x14ac:dyDescent="0.35">
      <c r="A11409">
        <v>1140.845</v>
      </c>
      <c r="B11409">
        <v>11400.394</v>
      </c>
      <c r="C11409">
        <v>73.825999999999993</v>
      </c>
    </row>
    <row r="11410" spans="1:3" x14ac:dyDescent="0.35">
      <c r="A11410">
        <v>1140.9290000000001</v>
      </c>
      <c r="B11410">
        <v>11401.119000000001</v>
      </c>
      <c r="C11410">
        <v>73.823899999999995</v>
      </c>
    </row>
    <row r="11411" spans="1:3" x14ac:dyDescent="0.35">
      <c r="A11411">
        <v>1141</v>
      </c>
      <c r="B11411">
        <v>11402.206</v>
      </c>
      <c r="C11411">
        <v>73.824399999999997</v>
      </c>
    </row>
    <row r="11412" spans="1:3" x14ac:dyDescent="0.35">
      <c r="A11412">
        <v>1141.124</v>
      </c>
      <c r="B11412">
        <v>11403.458000000001</v>
      </c>
      <c r="C11412">
        <v>73.825100000000006</v>
      </c>
    </row>
    <row r="11413" spans="1:3" x14ac:dyDescent="0.35">
      <c r="A11413">
        <v>1141.2090000000001</v>
      </c>
      <c r="B11413">
        <v>11403.936</v>
      </c>
      <c r="C11413">
        <v>73.823099999999997</v>
      </c>
    </row>
    <row r="11414" spans="1:3" x14ac:dyDescent="0.35">
      <c r="A11414">
        <v>1141.3330000000001</v>
      </c>
      <c r="B11414">
        <v>11405.335999999999</v>
      </c>
      <c r="C11414">
        <v>73.823099999999997</v>
      </c>
    </row>
    <row r="11415" spans="1:3" x14ac:dyDescent="0.35">
      <c r="A11415">
        <v>1141.404</v>
      </c>
      <c r="B11415">
        <v>11405.962</v>
      </c>
      <c r="C11415">
        <v>73.823499999999996</v>
      </c>
    </row>
    <row r="11416" spans="1:3" x14ac:dyDescent="0.35">
      <c r="A11416">
        <v>1141.5250000000001</v>
      </c>
      <c r="B11416">
        <v>11407.082</v>
      </c>
      <c r="C11416">
        <v>73.819599999999994</v>
      </c>
    </row>
    <row r="11417" spans="1:3" x14ac:dyDescent="0.35">
      <c r="A11417">
        <v>1141.6210000000001</v>
      </c>
      <c r="B11417">
        <v>11407.758</v>
      </c>
      <c r="C11417">
        <v>73.821700000000007</v>
      </c>
    </row>
    <row r="11418" spans="1:3" x14ac:dyDescent="0.35">
      <c r="A11418">
        <v>1141.729</v>
      </c>
      <c r="B11418">
        <v>11408.812</v>
      </c>
      <c r="C11418">
        <v>73.819800000000001</v>
      </c>
    </row>
    <row r="11419" spans="1:3" x14ac:dyDescent="0.35">
      <c r="A11419">
        <v>1141.806</v>
      </c>
      <c r="B11419">
        <v>11409.52</v>
      </c>
      <c r="C11419">
        <v>73.821799999999996</v>
      </c>
    </row>
    <row r="11420" spans="1:3" x14ac:dyDescent="0.35">
      <c r="A11420">
        <v>1141.933</v>
      </c>
      <c r="B11420">
        <v>11411.382</v>
      </c>
      <c r="C11420">
        <v>73.816900000000004</v>
      </c>
    </row>
    <row r="11421" spans="1:3" x14ac:dyDescent="0.35">
      <c r="A11421">
        <v>1142.0219999999999</v>
      </c>
      <c r="B11421">
        <v>11411.941999999999</v>
      </c>
      <c r="C11421">
        <v>73.822900000000004</v>
      </c>
    </row>
    <row r="11422" spans="1:3" x14ac:dyDescent="0.35">
      <c r="A11422">
        <v>1142.106</v>
      </c>
      <c r="B11422">
        <v>11412.666999999999</v>
      </c>
      <c r="C11422">
        <v>73.821799999999996</v>
      </c>
    </row>
    <row r="11423" spans="1:3" x14ac:dyDescent="0.35">
      <c r="A11423">
        <v>1142.2049999999999</v>
      </c>
      <c r="B11423">
        <v>11413.638000000001</v>
      </c>
      <c r="C11423">
        <v>73.817599999999999</v>
      </c>
    </row>
    <row r="11424" spans="1:3" x14ac:dyDescent="0.35">
      <c r="A11424">
        <v>1142.319</v>
      </c>
      <c r="B11424">
        <v>11415.22</v>
      </c>
      <c r="C11424">
        <v>73.817899999999995</v>
      </c>
    </row>
    <row r="11425" spans="1:3" x14ac:dyDescent="0.35">
      <c r="A11425">
        <v>1142.4369999999999</v>
      </c>
      <c r="B11425">
        <v>11415.895</v>
      </c>
      <c r="C11425">
        <v>73.814700000000002</v>
      </c>
    </row>
    <row r="11426" spans="1:3" x14ac:dyDescent="0.35">
      <c r="A11426">
        <v>1142.5039999999999</v>
      </c>
      <c r="B11426">
        <v>11416.966</v>
      </c>
      <c r="C11426">
        <v>73.816999999999993</v>
      </c>
    </row>
    <row r="11427" spans="1:3" x14ac:dyDescent="0.35">
      <c r="A11427">
        <v>1142.6179999999999</v>
      </c>
      <c r="B11427">
        <v>11418.200999999999</v>
      </c>
      <c r="C11427">
        <v>73.816599999999994</v>
      </c>
    </row>
    <row r="11428" spans="1:3" x14ac:dyDescent="0.35">
      <c r="A11428">
        <v>1142.702</v>
      </c>
      <c r="B11428">
        <v>11418.679</v>
      </c>
      <c r="C11428">
        <v>73.816500000000005</v>
      </c>
    </row>
    <row r="11429" spans="1:3" x14ac:dyDescent="0.35">
      <c r="A11429">
        <v>1142.8240000000001</v>
      </c>
      <c r="B11429">
        <v>11420.111999999999</v>
      </c>
      <c r="C11429">
        <v>73.815399999999997</v>
      </c>
    </row>
    <row r="11430" spans="1:3" x14ac:dyDescent="0.35">
      <c r="A11430">
        <v>1142.9169999999999</v>
      </c>
      <c r="B11430">
        <v>11420.573</v>
      </c>
      <c r="C11430">
        <v>73.816299999999998</v>
      </c>
    </row>
    <row r="11431" spans="1:3" x14ac:dyDescent="0.35">
      <c r="A11431">
        <v>1143.018</v>
      </c>
      <c r="B11431">
        <v>11422.007</v>
      </c>
      <c r="C11431">
        <v>73.815600000000003</v>
      </c>
    </row>
    <row r="11432" spans="1:3" x14ac:dyDescent="0.35">
      <c r="A11432">
        <v>1143.126</v>
      </c>
      <c r="B11432">
        <v>11423.290999999999</v>
      </c>
      <c r="C11432">
        <v>73.813599999999994</v>
      </c>
    </row>
    <row r="11433" spans="1:3" x14ac:dyDescent="0.35">
      <c r="A11433">
        <v>1143.223</v>
      </c>
      <c r="B11433">
        <v>11424.115</v>
      </c>
      <c r="C11433">
        <v>73.8142</v>
      </c>
    </row>
    <row r="11434" spans="1:3" x14ac:dyDescent="0.35">
      <c r="A11434">
        <v>1143.3209999999999</v>
      </c>
      <c r="B11434">
        <v>11425.383</v>
      </c>
      <c r="C11434">
        <v>73.815799999999996</v>
      </c>
    </row>
    <row r="11435" spans="1:3" x14ac:dyDescent="0.35">
      <c r="A11435">
        <v>1143.433</v>
      </c>
      <c r="B11435">
        <v>11425.383</v>
      </c>
      <c r="C11435">
        <v>73.814599999999999</v>
      </c>
    </row>
    <row r="11436" spans="1:3" x14ac:dyDescent="0.35">
      <c r="A11436">
        <v>1143.52</v>
      </c>
      <c r="B11436">
        <v>11426.833000000001</v>
      </c>
      <c r="C11436">
        <v>73.812200000000004</v>
      </c>
    </row>
    <row r="11437" spans="1:3" x14ac:dyDescent="0.35">
      <c r="A11437">
        <v>1143.6279999999999</v>
      </c>
      <c r="B11437">
        <v>11428.101000000001</v>
      </c>
      <c r="C11437">
        <v>73.811300000000003</v>
      </c>
    </row>
    <row r="11438" spans="1:3" x14ac:dyDescent="0.35">
      <c r="A11438">
        <v>1143.7249999999999</v>
      </c>
      <c r="B11438">
        <v>11428.924999999999</v>
      </c>
      <c r="C11438">
        <v>73.813699999999997</v>
      </c>
    </row>
    <row r="11439" spans="1:3" x14ac:dyDescent="0.35">
      <c r="A11439">
        <v>1143.8330000000001</v>
      </c>
      <c r="B11439">
        <v>11429.995999999999</v>
      </c>
      <c r="C11439">
        <v>73.813400000000001</v>
      </c>
    </row>
    <row r="11440" spans="1:3" x14ac:dyDescent="0.35">
      <c r="A11440">
        <v>1143.933</v>
      </c>
      <c r="B11440">
        <v>11430.885</v>
      </c>
      <c r="C11440">
        <v>73.809399999999997</v>
      </c>
    </row>
    <row r="11441" spans="1:3" x14ac:dyDescent="0.35">
      <c r="A11441">
        <v>1144.0139999999999</v>
      </c>
      <c r="B11441">
        <v>11432.401</v>
      </c>
      <c r="C11441">
        <v>73.805199999999999</v>
      </c>
    </row>
    <row r="11442" spans="1:3" x14ac:dyDescent="0.35">
      <c r="A11442">
        <v>1144.1199999999999</v>
      </c>
      <c r="B11442">
        <v>11433.01</v>
      </c>
      <c r="C11442">
        <v>73.809200000000004</v>
      </c>
    </row>
    <row r="11443" spans="1:3" x14ac:dyDescent="0.35">
      <c r="A11443">
        <v>1144.222</v>
      </c>
      <c r="B11443">
        <v>11433.883</v>
      </c>
      <c r="C11443">
        <v>73.807299999999998</v>
      </c>
    </row>
    <row r="11444" spans="1:3" x14ac:dyDescent="0.35">
      <c r="A11444">
        <v>1144.32</v>
      </c>
      <c r="B11444">
        <v>11434.442999999999</v>
      </c>
      <c r="C11444">
        <v>73.808199999999999</v>
      </c>
    </row>
    <row r="11445" spans="1:3" x14ac:dyDescent="0.35">
      <c r="A11445">
        <v>1144.413</v>
      </c>
      <c r="B11445">
        <v>11436.305</v>
      </c>
      <c r="C11445">
        <v>73.806299999999993</v>
      </c>
    </row>
    <row r="11446" spans="1:3" x14ac:dyDescent="0.35">
      <c r="A11446">
        <v>1144.5229999999999</v>
      </c>
      <c r="B11446">
        <v>11437.046</v>
      </c>
      <c r="C11446">
        <v>73.804000000000002</v>
      </c>
    </row>
    <row r="11447" spans="1:3" x14ac:dyDescent="0.35">
      <c r="A11447">
        <v>1144.6130000000001</v>
      </c>
      <c r="B11447">
        <v>11438.066999999999</v>
      </c>
      <c r="C11447">
        <v>73.805400000000006</v>
      </c>
    </row>
    <row r="11448" spans="1:3" x14ac:dyDescent="0.35">
      <c r="A11448">
        <v>1144.712</v>
      </c>
      <c r="B11448">
        <v>11439.138000000001</v>
      </c>
      <c r="C11448">
        <v>73.8</v>
      </c>
    </row>
    <row r="11449" spans="1:3" x14ac:dyDescent="0.35">
      <c r="A11449">
        <v>1144.808</v>
      </c>
      <c r="B11449">
        <v>11440.439</v>
      </c>
      <c r="C11449">
        <v>73.801400000000001</v>
      </c>
    </row>
    <row r="11450" spans="1:3" x14ac:dyDescent="0.35">
      <c r="A11450">
        <v>1144.932</v>
      </c>
      <c r="B11450">
        <v>11440.868</v>
      </c>
      <c r="C11450">
        <v>73.8001</v>
      </c>
    </row>
    <row r="11451" spans="1:3" x14ac:dyDescent="0.35">
      <c r="A11451">
        <v>1145.0139999999999</v>
      </c>
      <c r="B11451">
        <v>11441.922</v>
      </c>
      <c r="C11451">
        <v>73.8018</v>
      </c>
    </row>
    <row r="11452" spans="1:3" x14ac:dyDescent="0.35">
      <c r="A11452">
        <v>1145.1079999999999</v>
      </c>
      <c r="B11452">
        <v>11443.289000000001</v>
      </c>
      <c r="C11452">
        <v>73.800799999999995</v>
      </c>
    </row>
    <row r="11453" spans="1:3" x14ac:dyDescent="0.35">
      <c r="A11453">
        <v>1145.221</v>
      </c>
      <c r="B11453">
        <v>11443.898999999999</v>
      </c>
      <c r="C11453">
        <v>73.799199999999999</v>
      </c>
    </row>
    <row r="11454" spans="1:3" x14ac:dyDescent="0.35">
      <c r="A11454">
        <v>1145.309</v>
      </c>
      <c r="B11454">
        <v>11444.59</v>
      </c>
      <c r="C11454">
        <v>73.792100000000005</v>
      </c>
    </row>
    <row r="11455" spans="1:3" x14ac:dyDescent="0.35">
      <c r="A11455">
        <v>1145.4169999999999</v>
      </c>
      <c r="B11455">
        <v>11446.073</v>
      </c>
      <c r="C11455">
        <v>73.787000000000006</v>
      </c>
    </row>
    <row r="11456" spans="1:3" x14ac:dyDescent="0.35">
      <c r="A11456">
        <v>1145.51</v>
      </c>
      <c r="B11456">
        <v>11446.995000000001</v>
      </c>
      <c r="C11456">
        <v>73.787199999999999</v>
      </c>
    </row>
    <row r="11457" spans="1:3" x14ac:dyDescent="0.35">
      <c r="A11457">
        <v>1145.6199999999999</v>
      </c>
      <c r="B11457">
        <v>11448</v>
      </c>
      <c r="C11457">
        <v>73.7821</v>
      </c>
    </row>
    <row r="11458" spans="1:3" x14ac:dyDescent="0.35">
      <c r="A11458">
        <v>1145.7260000000001</v>
      </c>
      <c r="B11458">
        <v>11448.923000000001</v>
      </c>
      <c r="C11458">
        <v>73.780699999999996</v>
      </c>
    </row>
    <row r="11459" spans="1:3" x14ac:dyDescent="0.35">
      <c r="A11459">
        <v>1145.8130000000001</v>
      </c>
      <c r="B11459">
        <v>11450.339</v>
      </c>
      <c r="C11459">
        <v>73.779700000000005</v>
      </c>
    </row>
    <row r="11460" spans="1:3" x14ac:dyDescent="0.35">
      <c r="A11460">
        <v>1145.904</v>
      </c>
      <c r="B11460">
        <v>11450.915999999999</v>
      </c>
      <c r="C11460">
        <v>73.778199999999998</v>
      </c>
    </row>
    <row r="11461" spans="1:3" x14ac:dyDescent="0.35">
      <c r="A11461">
        <v>1146.0050000000001</v>
      </c>
      <c r="B11461">
        <v>11451.838</v>
      </c>
      <c r="C11461">
        <v>73.774199999999993</v>
      </c>
    </row>
    <row r="11462" spans="1:3" x14ac:dyDescent="0.35">
      <c r="A11462">
        <v>1146.105</v>
      </c>
      <c r="B11462">
        <v>11453.074000000001</v>
      </c>
      <c r="C11462">
        <v>73.773399999999995</v>
      </c>
    </row>
    <row r="11463" spans="1:3" x14ac:dyDescent="0.35">
      <c r="A11463">
        <v>1146.229</v>
      </c>
      <c r="B11463">
        <v>11453.666999999999</v>
      </c>
      <c r="C11463">
        <v>73.774100000000004</v>
      </c>
    </row>
    <row r="11464" spans="1:3" x14ac:dyDescent="0.35">
      <c r="A11464">
        <v>1146.309</v>
      </c>
      <c r="B11464">
        <v>11454.589</v>
      </c>
      <c r="C11464">
        <v>73.770300000000006</v>
      </c>
    </row>
    <row r="11465" spans="1:3" x14ac:dyDescent="0.35">
      <c r="A11465">
        <v>1146.412</v>
      </c>
      <c r="B11465">
        <v>11455.593999999999</v>
      </c>
      <c r="C11465">
        <v>73.771600000000007</v>
      </c>
    </row>
    <row r="11466" spans="1:3" x14ac:dyDescent="0.35">
      <c r="A11466">
        <v>1146.5029999999999</v>
      </c>
      <c r="B11466">
        <v>11457.258</v>
      </c>
      <c r="C11466">
        <v>73.773499999999999</v>
      </c>
    </row>
    <row r="11467" spans="1:3" x14ac:dyDescent="0.35">
      <c r="A11467">
        <v>1146.6020000000001</v>
      </c>
      <c r="B11467">
        <v>11457.9</v>
      </c>
      <c r="C11467">
        <v>73.769499999999994</v>
      </c>
    </row>
    <row r="11468" spans="1:3" x14ac:dyDescent="0.35">
      <c r="A11468">
        <v>1146.7190000000001</v>
      </c>
      <c r="B11468">
        <v>11458.575999999999</v>
      </c>
      <c r="C11468">
        <v>73.767600000000002</v>
      </c>
    </row>
    <row r="11469" spans="1:3" x14ac:dyDescent="0.35">
      <c r="A11469">
        <v>1146.8030000000001</v>
      </c>
      <c r="B11469">
        <v>11460.239</v>
      </c>
      <c r="C11469">
        <v>73.769000000000005</v>
      </c>
    </row>
    <row r="11470" spans="1:3" x14ac:dyDescent="0.35">
      <c r="A11470">
        <v>1146.9010000000001</v>
      </c>
      <c r="B11470">
        <v>11460.816000000001</v>
      </c>
      <c r="C11470">
        <v>73.766999999999996</v>
      </c>
    </row>
    <row r="11471" spans="1:3" x14ac:dyDescent="0.35">
      <c r="A11471">
        <v>1147.021</v>
      </c>
      <c r="B11471">
        <v>11461.441999999999</v>
      </c>
      <c r="C11471">
        <v>73.765199999999993</v>
      </c>
    </row>
    <row r="11472" spans="1:3" x14ac:dyDescent="0.35">
      <c r="A11472">
        <v>1147.105</v>
      </c>
      <c r="B11472">
        <v>11462.447</v>
      </c>
      <c r="C11472">
        <v>73.764899999999997</v>
      </c>
    </row>
    <row r="11473" spans="1:3" x14ac:dyDescent="0.35">
      <c r="A11473">
        <v>1147.2059999999999</v>
      </c>
      <c r="B11473">
        <v>11464.078</v>
      </c>
      <c r="C11473">
        <v>73.7667</v>
      </c>
    </row>
    <row r="11474" spans="1:3" x14ac:dyDescent="0.35">
      <c r="A11474">
        <v>1147.3019999999999</v>
      </c>
      <c r="B11474">
        <v>11464.885</v>
      </c>
      <c r="C11474">
        <v>73.766400000000004</v>
      </c>
    </row>
    <row r="11475" spans="1:3" x14ac:dyDescent="0.35">
      <c r="A11475">
        <v>1147.4380000000001</v>
      </c>
      <c r="B11475">
        <v>11466.004999999999</v>
      </c>
      <c r="C11475">
        <v>73.764600000000002</v>
      </c>
    </row>
    <row r="11476" spans="1:3" x14ac:dyDescent="0.35">
      <c r="A11476">
        <v>1147.5150000000001</v>
      </c>
      <c r="B11476">
        <v>11466.565000000001</v>
      </c>
      <c r="C11476">
        <v>73.764399999999995</v>
      </c>
    </row>
    <row r="11477" spans="1:3" x14ac:dyDescent="0.35">
      <c r="A11477">
        <v>1147.607</v>
      </c>
      <c r="B11477">
        <v>11468.08</v>
      </c>
      <c r="C11477">
        <v>73.762299999999996</v>
      </c>
    </row>
    <row r="11478" spans="1:3" x14ac:dyDescent="0.35">
      <c r="A11478">
        <v>1147.702</v>
      </c>
      <c r="B11478">
        <v>11468.888000000001</v>
      </c>
      <c r="C11478">
        <v>73.759500000000003</v>
      </c>
    </row>
    <row r="11479" spans="1:3" x14ac:dyDescent="0.35">
      <c r="A11479">
        <v>1147.8019999999999</v>
      </c>
      <c r="B11479">
        <v>11470.023999999999</v>
      </c>
      <c r="C11479">
        <v>73.758899999999997</v>
      </c>
    </row>
    <row r="11480" spans="1:3" x14ac:dyDescent="0.35">
      <c r="A11480">
        <v>1147.9159999999999</v>
      </c>
      <c r="B11480">
        <v>11470.781999999999</v>
      </c>
      <c r="C11480">
        <v>73.756</v>
      </c>
    </row>
    <row r="11481" spans="1:3" x14ac:dyDescent="0.35">
      <c r="A11481">
        <v>1148.0129999999999</v>
      </c>
      <c r="B11481">
        <v>11471.375</v>
      </c>
      <c r="C11481">
        <v>73.754999999999995</v>
      </c>
    </row>
    <row r="11482" spans="1:3" x14ac:dyDescent="0.35">
      <c r="A11482">
        <v>1148.1089999999999</v>
      </c>
      <c r="B11482">
        <v>11472.362999999999</v>
      </c>
      <c r="C11482">
        <v>73.754099999999994</v>
      </c>
    </row>
    <row r="11483" spans="1:3" x14ac:dyDescent="0.35">
      <c r="A11483">
        <v>1148.202</v>
      </c>
      <c r="B11483">
        <v>11473.302</v>
      </c>
      <c r="C11483">
        <v>73.755700000000004</v>
      </c>
    </row>
    <row r="11484" spans="1:3" x14ac:dyDescent="0.35">
      <c r="A11484">
        <v>1148.308</v>
      </c>
      <c r="B11484">
        <v>11474.999</v>
      </c>
      <c r="C11484">
        <v>73.753500000000003</v>
      </c>
    </row>
    <row r="11485" spans="1:3" x14ac:dyDescent="0.35">
      <c r="A11485">
        <v>1148.43</v>
      </c>
      <c r="B11485">
        <v>11475.905000000001</v>
      </c>
      <c r="C11485">
        <v>73.749099999999999</v>
      </c>
    </row>
    <row r="11486" spans="1:3" x14ac:dyDescent="0.35">
      <c r="A11486">
        <v>1148.5</v>
      </c>
      <c r="B11486">
        <v>11476.513999999999</v>
      </c>
      <c r="C11486">
        <v>73.752399999999994</v>
      </c>
    </row>
    <row r="11487" spans="1:3" x14ac:dyDescent="0.35">
      <c r="A11487">
        <v>1148.6300000000001</v>
      </c>
      <c r="B11487">
        <v>11478.162</v>
      </c>
      <c r="C11487">
        <v>73.749600000000001</v>
      </c>
    </row>
    <row r="11488" spans="1:3" x14ac:dyDescent="0.35">
      <c r="A11488">
        <v>1148.72</v>
      </c>
      <c r="B11488">
        <v>11478.606</v>
      </c>
      <c r="C11488">
        <v>73.751999999999995</v>
      </c>
    </row>
    <row r="11489" spans="1:3" x14ac:dyDescent="0.35">
      <c r="A11489">
        <v>1148.8130000000001</v>
      </c>
      <c r="B11489">
        <v>11479.48</v>
      </c>
      <c r="C11489">
        <v>73.747699999999995</v>
      </c>
    </row>
    <row r="11490" spans="1:3" x14ac:dyDescent="0.35">
      <c r="A11490">
        <v>1148.9110000000001</v>
      </c>
      <c r="B11490">
        <v>11480.335999999999</v>
      </c>
      <c r="C11490">
        <v>73.746300000000005</v>
      </c>
    </row>
    <row r="11491" spans="1:3" x14ac:dyDescent="0.35">
      <c r="A11491">
        <v>1149.0050000000001</v>
      </c>
      <c r="B11491">
        <v>11481.324000000001</v>
      </c>
      <c r="C11491">
        <v>73.747</v>
      </c>
    </row>
    <row r="11492" spans="1:3" x14ac:dyDescent="0.35">
      <c r="A11492">
        <v>1149.1020000000001</v>
      </c>
      <c r="B11492">
        <v>11482.28</v>
      </c>
      <c r="C11492">
        <v>73.745599999999996</v>
      </c>
    </row>
    <row r="11493" spans="1:3" x14ac:dyDescent="0.35">
      <c r="A11493">
        <v>1149.2349999999999</v>
      </c>
      <c r="B11493">
        <v>11483.828</v>
      </c>
      <c r="C11493">
        <v>73.744699999999995</v>
      </c>
    </row>
    <row r="11494" spans="1:3" x14ac:dyDescent="0.35">
      <c r="A11494">
        <v>1149.3320000000001</v>
      </c>
      <c r="B11494">
        <v>11485.343999999999</v>
      </c>
      <c r="C11494">
        <v>73.745599999999996</v>
      </c>
    </row>
    <row r="11495" spans="1:3" x14ac:dyDescent="0.35">
      <c r="A11495">
        <v>1149.403</v>
      </c>
      <c r="B11495">
        <v>11485.343999999999</v>
      </c>
      <c r="C11495">
        <v>73.742400000000004</v>
      </c>
    </row>
    <row r="11496" spans="1:3" x14ac:dyDescent="0.35">
      <c r="A11496">
        <v>1149.5239999999999</v>
      </c>
      <c r="B11496">
        <v>11487.419</v>
      </c>
      <c r="C11496">
        <v>73.744900000000001</v>
      </c>
    </row>
    <row r="11497" spans="1:3" x14ac:dyDescent="0.35">
      <c r="A11497">
        <v>1149.623</v>
      </c>
      <c r="B11497">
        <v>11487.913</v>
      </c>
      <c r="C11497">
        <v>73.742000000000004</v>
      </c>
    </row>
    <row r="11498" spans="1:3" x14ac:dyDescent="0.35">
      <c r="A11498">
        <v>1149.7339999999999</v>
      </c>
      <c r="B11498">
        <v>11489.362999999999</v>
      </c>
      <c r="C11498">
        <v>73.742400000000004</v>
      </c>
    </row>
    <row r="11499" spans="1:3" x14ac:dyDescent="0.35">
      <c r="A11499">
        <v>1149.829</v>
      </c>
      <c r="B11499">
        <v>11490.154</v>
      </c>
      <c r="C11499">
        <v>73.741100000000003</v>
      </c>
    </row>
    <row r="11500" spans="1:3" x14ac:dyDescent="0.35">
      <c r="A11500">
        <v>1149.923</v>
      </c>
      <c r="B11500">
        <v>11491.439</v>
      </c>
      <c r="C11500">
        <v>73.741900000000001</v>
      </c>
    </row>
    <row r="11501" spans="1:3" x14ac:dyDescent="0.35">
      <c r="A11501">
        <v>1150.0319999999999</v>
      </c>
      <c r="B11501">
        <v>11492.014999999999</v>
      </c>
      <c r="C11501">
        <v>73.739599999999996</v>
      </c>
    </row>
    <row r="11502" spans="1:3" x14ac:dyDescent="0.35">
      <c r="A11502">
        <v>1150.1010000000001</v>
      </c>
      <c r="B11502">
        <v>11492.625</v>
      </c>
      <c r="C11502">
        <v>73.741600000000005</v>
      </c>
    </row>
    <row r="11503" spans="1:3" x14ac:dyDescent="0.35">
      <c r="A11503">
        <v>1150.2280000000001</v>
      </c>
      <c r="B11503">
        <v>11494.173000000001</v>
      </c>
      <c r="C11503">
        <v>73.740899999999996</v>
      </c>
    </row>
    <row r="11504" spans="1:3" x14ac:dyDescent="0.35">
      <c r="A11504">
        <v>1150.3</v>
      </c>
      <c r="B11504">
        <v>11494.618</v>
      </c>
      <c r="C11504">
        <v>73.739699999999999</v>
      </c>
    </row>
    <row r="11505" spans="1:3" x14ac:dyDescent="0.35">
      <c r="A11505">
        <v>1150.43</v>
      </c>
      <c r="B11505">
        <v>11496.183000000001</v>
      </c>
      <c r="C11505">
        <v>73.739199999999997</v>
      </c>
    </row>
    <row r="11506" spans="1:3" x14ac:dyDescent="0.35">
      <c r="A11506">
        <v>1150.519</v>
      </c>
      <c r="B11506">
        <v>11497.188</v>
      </c>
      <c r="C11506">
        <v>73.736999999999995</v>
      </c>
    </row>
    <row r="11507" spans="1:3" x14ac:dyDescent="0.35">
      <c r="A11507">
        <v>1150.6310000000001</v>
      </c>
      <c r="B11507">
        <v>11497.763999999999</v>
      </c>
      <c r="C11507">
        <v>73.736599999999996</v>
      </c>
    </row>
    <row r="11508" spans="1:3" x14ac:dyDescent="0.35">
      <c r="A11508">
        <v>1150.7270000000001</v>
      </c>
      <c r="B11508">
        <v>11499.428</v>
      </c>
      <c r="C11508">
        <v>73.735900000000001</v>
      </c>
    </row>
    <row r="11509" spans="1:3" x14ac:dyDescent="0.35">
      <c r="A11509">
        <v>1150.8040000000001</v>
      </c>
      <c r="B11509">
        <v>11499.971</v>
      </c>
      <c r="C11509">
        <v>73.737200000000001</v>
      </c>
    </row>
    <row r="11510" spans="1:3" x14ac:dyDescent="0.35">
      <c r="A11510">
        <v>1150.9259999999999</v>
      </c>
      <c r="B11510">
        <v>11500.877</v>
      </c>
      <c r="C11510">
        <v>73.732299999999995</v>
      </c>
    </row>
    <row r="11511" spans="1:3" x14ac:dyDescent="0.35">
      <c r="A11511">
        <v>1151.0039999999999</v>
      </c>
      <c r="B11511">
        <v>11501.438</v>
      </c>
      <c r="C11511">
        <v>73.734800000000007</v>
      </c>
    </row>
    <row r="11512" spans="1:3" x14ac:dyDescent="0.35">
      <c r="A11512">
        <v>1151.1179999999999</v>
      </c>
      <c r="B11512">
        <v>11503.348</v>
      </c>
      <c r="C11512">
        <v>73.731200000000001</v>
      </c>
    </row>
    <row r="11513" spans="1:3" x14ac:dyDescent="0.35">
      <c r="A11513">
        <v>1151.2339999999999</v>
      </c>
      <c r="B11513">
        <v>11503.875</v>
      </c>
      <c r="C11513">
        <v>73.730699999999999</v>
      </c>
    </row>
    <row r="11514" spans="1:3" x14ac:dyDescent="0.35">
      <c r="A11514">
        <v>1151.3019999999999</v>
      </c>
      <c r="B11514">
        <v>11504.913</v>
      </c>
      <c r="C11514">
        <v>73.729900000000001</v>
      </c>
    </row>
    <row r="11515" spans="1:3" x14ac:dyDescent="0.35">
      <c r="A11515">
        <v>1151.4179999999999</v>
      </c>
      <c r="B11515">
        <v>11505.605</v>
      </c>
      <c r="C11515">
        <v>73.726100000000002</v>
      </c>
    </row>
    <row r="11516" spans="1:3" x14ac:dyDescent="0.35">
      <c r="A11516">
        <v>1151.5329999999999</v>
      </c>
      <c r="B11516">
        <v>11506.742</v>
      </c>
      <c r="C11516">
        <v>73.723299999999995</v>
      </c>
    </row>
    <row r="11517" spans="1:3" x14ac:dyDescent="0.35">
      <c r="A11517">
        <v>1151.5999999999999</v>
      </c>
      <c r="B11517">
        <v>11507.549000000001</v>
      </c>
      <c r="C11517">
        <v>73.719399999999993</v>
      </c>
    </row>
    <row r="11518" spans="1:3" x14ac:dyDescent="0.35">
      <c r="A11518">
        <v>1151.7249999999999</v>
      </c>
      <c r="B11518">
        <v>11508.768</v>
      </c>
      <c r="C11518">
        <v>73.719800000000006</v>
      </c>
    </row>
    <row r="11519" spans="1:3" x14ac:dyDescent="0.35">
      <c r="A11519">
        <v>1151.8140000000001</v>
      </c>
      <c r="B11519">
        <v>11510.333000000001</v>
      </c>
      <c r="C11519">
        <v>73.715699999999998</v>
      </c>
    </row>
    <row r="11520" spans="1:3" x14ac:dyDescent="0.35">
      <c r="A11520">
        <v>1151.9380000000001</v>
      </c>
      <c r="B11520">
        <v>11510.893</v>
      </c>
      <c r="C11520">
        <v>73.712699999999998</v>
      </c>
    </row>
    <row r="11521" spans="1:3" x14ac:dyDescent="0.35">
      <c r="A11521">
        <v>1152.0229999999999</v>
      </c>
      <c r="B11521">
        <v>11512.094999999999</v>
      </c>
      <c r="C11521">
        <v>73.714299999999994</v>
      </c>
    </row>
    <row r="11522" spans="1:3" x14ac:dyDescent="0.35">
      <c r="A11522">
        <v>1152.1179999999999</v>
      </c>
      <c r="B11522">
        <v>11513.050999999999</v>
      </c>
      <c r="C11522">
        <v>73.709100000000007</v>
      </c>
    </row>
    <row r="11523" spans="1:3" x14ac:dyDescent="0.35">
      <c r="A11523">
        <v>1152.21</v>
      </c>
      <c r="B11523">
        <v>11513.759</v>
      </c>
      <c r="C11523">
        <v>73.707899999999995</v>
      </c>
    </row>
    <row r="11524" spans="1:3" x14ac:dyDescent="0.35">
      <c r="A11524">
        <v>1152.319</v>
      </c>
      <c r="B11524">
        <v>11514.797</v>
      </c>
      <c r="C11524">
        <v>73.7072</v>
      </c>
    </row>
    <row r="11525" spans="1:3" x14ac:dyDescent="0.35">
      <c r="A11525">
        <v>1152.4190000000001</v>
      </c>
      <c r="B11525">
        <v>11516.213</v>
      </c>
      <c r="C11525">
        <v>73.6995</v>
      </c>
    </row>
    <row r="11526" spans="1:3" x14ac:dyDescent="0.35">
      <c r="A11526">
        <v>1152.5139999999999</v>
      </c>
      <c r="B11526">
        <v>11517.037</v>
      </c>
      <c r="C11526">
        <v>73.693399999999997</v>
      </c>
    </row>
    <row r="11527" spans="1:3" x14ac:dyDescent="0.35">
      <c r="A11527">
        <v>1152.6199999999999</v>
      </c>
      <c r="B11527">
        <v>11517.597</v>
      </c>
      <c r="C11527">
        <v>73.685500000000005</v>
      </c>
    </row>
    <row r="11528" spans="1:3" x14ac:dyDescent="0.35">
      <c r="A11528">
        <v>1152.7090000000001</v>
      </c>
      <c r="B11528">
        <v>11519.294</v>
      </c>
      <c r="C11528">
        <v>73.679000000000002</v>
      </c>
    </row>
    <row r="11529" spans="1:3" x14ac:dyDescent="0.35">
      <c r="A11529">
        <v>1152.816</v>
      </c>
      <c r="B11529">
        <v>11519.837</v>
      </c>
      <c r="C11529">
        <v>73.681899999999999</v>
      </c>
    </row>
    <row r="11530" spans="1:3" x14ac:dyDescent="0.35">
      <c r="A11530">
        <v>1152.9290000000001</v>
      </c>
      <c r="B11530">
        <v>11521.022999999999</v>
      </c>
      <c r="C11530">
        <v>73.677199999999999</v>
      </c>
    </row>
    <row r="11531" spans="1:3" x14ac:dyDescent="0.35">
      <c r="A11531">
        <v>1153.011</v>
      </c>
      <c r="B11531">
        <v>11522.028</v>
      </c>
      <c r="C11531">
        <v>73.672899999999998</v>
      </c>
    </row>
    <row r="11532" spans="1:3" x14ac:dyDescent="0.35">
      <c r="A11532">
        <v>1153.1110000000001</v>
      </c>
      <c r="B11532">
        <v>11523.263999999999</v>
      </c>
      <c r="C11532">
        <v>73.670299999999997</v>
      </c>
    </row>
    <row r="11533" spans="1:3" x14ac:dyDescent="0.35">
      <c r="A11533">
        <v>1153.232</v>
      </c>
      <c r="B11533">
        <v>11523.857</v>
      </c>
      <c r="C11533">
        <v>73.665099999999995</v>
      </c>
    </row>
    <row r="11534" spans="1:3" x14ac:dyDescent="0.35">
      <c r="A11534">
        <v>1153.317</v>
      </c>
      <c r="B11534">
        <v>11524.911</v>
      </c>
      <c r="C11534">
        <v>73.665700000000001</v>
      </c>
    </row>
    <row r="11535" spans="1:3" x14ac:dyDescent="0.35">
      <c r="A11535">
        <v>1153.433</v>
      </c>
      <c r="B11535">
        <v>11525.471</v>
      </c>
      <c r="C11535">
        <v>73.664000000000001</v>
      </c>
    </row>
    <row r="11536" spans="1:3" x14ac:dyDescent="0.35">
      <c r="A11536">
        <v>1153.5070000000001</v>
      </c>
      <c r="B11536">
        <v>11526.937</v>
      </c>
      <c r="C11536">
        <v>73.665999999999997</v>
      </c>
    </row>
    <row r="11537" spans="1:3" x14ac:dyDescent="0.35">
      <c r="A11537">
        <v>1153.623</v>
      </c>
      <c r="B11537">
        <v>11528.14</v>
      </c>
      <c r="C11537">
        <v>73.661100000000005</v>
      </c>
    </row>
    <row r="11538" spans="1:3" x14ac:dyDescent="0.35">
      <c r="A11538">
        <v>1153.712</v>
      </c>
      <c r="B11538">
        <v>11529.029</v>
      </c>
      <c r="C11538">
        <v>73.6584</v>
      </c>
    </row>
    <row r="11539" spans="1:3" x14ac:dyDescent="0.35">
      <c r="A11539">
        <v>1153.816</v>
      </c>
      <c r="B11539">
        <v>11529.606</v>
      </c>
      <c r="C11539">
        <v>73.658699999999996</v>
      </c>
    </row>
    <row r="11540" spans="1:3" x14ac:dyDescent="0.35">
      <c r="A11540">
        <v>1153.9059999999999</v>
      </c>
      <c r="B11540">
        <v>11530.347</v>
      </c>
      <c r="C11540">
        <v>73.656899999999993</v>
      </c>
    </row>
    <row r="11541" spans="1:3" x14ac:dyDescent="0.35">
      <c r="A11541">
        <v>1154.009</v>
      </c>
      <c r="B11541">
        <v>11531.960999999999</v>
      </c>
      <c r="C11541">
        <v>73.653899999999993</v>
      </c>
    </row>
    <row r="11542" spans="1:3" x14ac:dyDescent="0.35">
      <c r="A11542">
        <v>1154.117</v>
      </c>
      <c r="B11542">
        <v>11533.065000000001</v>
      </c>
      <c r="C11542">
        <v>73.656300000000002</v>
      </c>
    </row>
    <row r="11543" spans="1:3" x14ac:dyDescent="0.35">
      <c r="A11543">
        <v>1154.2260000000001</v>
      </c>
      <c r="B11543">
        <v>11533.772999999999</v>
      </c>
      <c r="C11543">
        <v>73.653700000000001</v>
      </c>
    </row>
    <row r="11544" spans="1:3" x14ac:dyDescent="0.35">
      <c r="A11544">
        <v>1154.307</v>
      </c>
      <c r="B11544">
        <v>11534.828</v>
      </c>
      <c r="C11544">
        <v>73.653400000000005</v>
      </c>
    </row>
    <row r="11545" spans="1:3" x14ac:dyDescent="0.35">
      <c r="A11545">
        <v>1154.403</v>
      </c>
      <c r="B11545">
        <v>11536.047</v>
      </c>
      <c r="C11545">
        <v>73.651399999999995</v>
      </c>
    </row>
    <row r="11546" spans="1:3" x14ac:dyDescent="0.35">
      <c r="A11546">
        <v>1154.521</v>
      </c>
      <c r="B11546">
        <v>11536.837</v>
      </c>
      <c r="C11546">
        <v>73.650499999999994</v>
      </c>
    </row>
    <row r="11547" spans="1:3" x14ac:dyDescent="0.35">
      <c r="A11547">
        <v>1154.607</v>
      </c>
      <c r="B11547">
        <v>11537.414000000001</v>
      </c>
      <c r="C11547">
        <v>73.652100000000004</v>
      </c>
    </row>
    <row r="11548" spans="1:3" x14ac:dyDescent="0.35">
      <c r="A11548">
        <v>1154.711</v>
      </c>
      <c r="B11548">
        <v>11538.402</v>
      </c>
      <c r="C11548">
        <v>73.649000000000001</v>
      </c>
    </row>
    <row r="11549" spans="1:3" x14ac:dyDescent="0.35">
      <c r="A11549">
        <v>1154.808</v>
      </c>
      <c r="B11549">
        <v>11540.049000000001</v>
      </c>
      <c r="C11549">
        <v>73.648700000000005</v>
      </c>
    </row>
    <row r="11550" spans="1:3" x14ac:dyDescent="0.35">
      <c r="A11550">
        <v>1154.9110000000001</v>
      </c>
      <c r="B11550">
        <v>11540.857</v>
      </c>
      <c r="C11550">
        <v>73.648799999999994</v>
      </c>
    </row>
    <row r="11551" spans="1:3" x14ac:dyDescent="0.35">
      <c r="A11551">
        <v>1155.0119999999999</v>
      </c>
      <c r="B11551">
        <v>11542.01</v>
      </c>
      <c r="C11551">
        <v>73.6494</v>
      </c>
    </row>
    <row r="11552" spans="1:3" x14ac:dyDescent="0.35">
      <c r="A11552">
        <v>1155.106</v>
      </c>
      <c r="B11552">
        <v>11543.228999999999</v>
      </c>
      <c r="C11552">
        <v>73.647300000000001</v>
      </c>
    </row>
    <row r="11553" spans="1:3" x14ac:dyDescent="0.35">
      <c r="A11553">
        <v>1155.22</v>
      </c>
      <c r="B11553">
        <v>11543.723</v>
      </c>
      <c r="C11553">
        <v>73.643000000000001</v>
      </c>
    </row>
    <row r="11554" spans="1:3" x14ac:dyDescent="0.35">
      <c r="A11554">
        <v>1155.3019999999999</v>
      </c>
      <c r="B11554">
        <v>11545.205</v>
      </c>
      <c r="C11554">
        <v>73.644099999999995</v>
      </c>
    </row>
    <row r="11555" spans="1:3" x14ac:dyDescent="0.35">
      <c r="A11555">
        <v>1155.4090000000001</v>
      </c>
      <c r="B11555">
        <v>11546.094999999999</v>
      </c>
      <c r="C11555">
        <v>73.644400000000005</v>
      </c>
    </row>
    <row r="11556" spans="1:3" x14ac:dyDescent="0.35">
      <c r="A11556">
        <v>1155.5170000000001</v>
      </c>
      <c r="B11556">
        <v>11546.934999999999</v>
      </c>
      <c r="C11556">
        <v>73.643500000000003</v>
      </c>
    </row>
    <row r="11557" spans="1:3" x14ac:dyDescent="0.35">
      <c r="A11557">
        <v>1155.6389999999999</v>
      </c>
      <c r="B11557">
        <v>11548.286</v>
      </c>
      <c r="C11557">
        <v>73.643000000000001</v>
      </c>
    </row>
    <row r="11558" spans="1:3" x14ac:dyDescent="0.35">
      <c r="A11558">
        <v>1155.722</v>
      </c>
      <c r="B11558">
        <v>11548.945</v>
      </c>
      <c r="C11558">
        <v>73.644499999999994</v>
      </c>
    </row>
    <row r="11559" spans="1:3" x14ac:dyDescent="0.35">
      <c r="A11559">
        <v>1155.8109999999999</v>
      </c>
      <c r="B11559">
        <v>11550.031999999999</v>
      </c>
      <c r="C11559">
        <v>73.642499999999998</v>
      </c>
    </row>
    <row r="11560" spans="1:3" x14ac:dyDescent="0.35">
      <c r="A11560">
        <v>1155.9059999999999</v>
      </c>
      <c r="B11560">
        <v>11550.921</v>
      </c>
      <c r="C11560">
        <v>73.641999999999996</v>
      </c>
    </row>
    <row r="11561" spans="1:3" x14ac:dyDescent="0.35">
      <c r="A11561">
        <v>1156.011</v>
      </c>
      <c r="B11561">
        <v>11551.35</v>
      </c>
      <c r="C11561">
        <v>73.641599999999997</v>
      </c>
    </row>
    <row r="11562" spans="1:3" x14ac:dyDescent="0.35">
      <c r="A11562">
        <v>1156.1010000000001</v>
      </c>
      <c r="B11562">
        <v>11553.013000000001</v>
      </c>
      <c r="C11562">
        <v>73.642799999999994</v>
      </c>
    </row>
    <row r="11563" spans="1:3" x14ac:dyDescent="0.35">
      <c r="A11563">
        <v>1156.204</v>
      </c>
      <c r="B11563">
        <v>11553.491</v>
      </c>
      <c r="C11563">
        <v>73.641900000000007</v>
      </c>
    </row>
    <row r="11564" spans="1:3" x14ac:dyDescent="0.35">
      <c r="A11564">
        <v>1156.306</v>
      </c>
      <c r="B11564">
        <v>11555.089</v>
      </c>
      <c r="C11564">
        <v>73.6417</v>
      </c>
    </row>
    <row r="11565" spans="1:3" x14ac:dyDescent="0.35">
      <c r="A11565">
        <v>1156.4280000000001</v>
      </c>
      <c r="B11565">
        <v>11555.913</v>
      </c>
      <c r="C11565">
        <v>73.642600000000002</v>
      </c>
    </row>
    <row r="11566" spans="1:3" x14ac:dyDescent="0.35">
      <c r="A11566">
        <v>1156.5050000000001</v>
      </c>
      <c r="B11566">
        <v>11556.489</v>
      </c>
      <c r="C11566">
        <v>73.646299999999997</v>
      </c>
    </row>
    <row r="11567" spans="1:3" x14ac:dyDescent="0.35">
      <c r="A11567">
        <v>1156.6300000000001</v>
      </c>
      <c r="B11567">
        <v>11558.317999999999</v>
      </c>
      <c r="C11567">
        <v>73.645200000000003</v>
      </c>
    </row>
    <row r="11568" spans="1:3" x14ac:dyDescent="0.35">
      <c r="A11568">
        <v>1156.7180000000001</v>
      </c>
      <c r="B11568">
        <v>11558.894</v>
      </c>
      <c r="C11568">
        <v>73.644499999999994</v>
      </c>
    </row>
    <row r="11569" spans="1:3" x14ac:dyDescent="0.35">
      <c r="A11569">
        <v>1156.8040000000001</v>
      </c>
      <c r="B11569">
        <v>11559.948</v>
      </c>
      <c r="C11569">
        <v>73.644099999999995</v>
      </c>
    </row>
    <row r="11570" spans="1:3" x14ac:dyDescent="0.35">
      <c r="A11570">
        <v>1156.9290000000001</v>
      </c>
      <c r="B11570">
        <v>11561.151</v>
      </c>
      <c r="C11570">
        <v>73.642799999999994</v>
      </c>
    </row>
    <row r="11571" spans="1:3" x14ac:dyDescent="0.35">
      <c r="A11571">
        <v>1157.029</v>
      </c>
      <c r="B11571">
        <v>11561.744000000001</v>
      </c>
      <c r="C11571">
        <v>73.644999999999996</v>
      </c>
    </row>
    <row r="11572" spans="1:3" x14ac:dyDescent="0.35">
      <c r="A11572">
        <v>1157.136</v>
      </c>
      <c r="B11572">
        <v>11562.847</v>
      </c>
      <c r="C11572">
        <v>73.644000000000005</v>
      </c>
    </row>
    <row r="11573" spans="1:3" x14ac:dyDescent="0.35">
      <c r="A11573">
        <v>1157.2360000000001</v>
      </c>
      <c r="B11573">
        <v>11564.362999999999</v>
      </c>
      <c r="C11573">
        <v>73.646500000000003</v>
      </c>
    </row>
    <row r="11574" spans="1:3" x14ac:dyDescent="0.35">
      <c r="A11574">
        <v>1157.3130000000001</v>
      </c>
      <c r="B11574">
        <v>11565.038</v>
      </c>
      <c r="C11574">
        <v>73.646100000000004</v>
      </c>
    </row>
    <row r="11575" spans="1:3" x14ac:dyDescent="0.35">
      <c r="A11575">
        <v>1157.4259999999999</v>
      </c>
      <c r="B11575">
        <v>11566.439</v>
      </c>
      <c r="C11575">
        <v>73.646900000000002</v>
      </c>
    </row>
    <row r="11576" spans="1:3" x14ac:dyDescent="0.35">
      <c r="A11576">
        <v>1157.5360000000001</v>
      </c>
      <c r="B11576">
        <v>11566.933000000001</v>
      </c>
      <c r="C11576">
        <v>73.646900000000002</v>
      </c>
    </row>
    <row r="11577" spans="1:3" x14ac:dyDescent="0.35">
      <c r="A11577">
        <v>1157.6030000000001</v>
      </c>
      <c r="B11577">
        <v>11567.592000000001</v>
      </c>
      <c r="C11577">
        <v>73.643799999999999</v>
      </c>
    </row>
    <row r="11578" spans="1:3" x14ac:dyDescent="0.35">
      <c r="A11578">
        <v>1157.7360000000001</v>
      </c>
      <c r="B11578">
        <v>11568.992</v>
      </c>
      <c r="C11578">
        <v>73.645399999999995</v>
      </c>
    </row>
    <row r="11579" spans="1:3" x14ac:dyDescent="0.35">
      <c r="A11579">
        <v>1157.8150000000001</v>
      </c>
      <c r="B11579">
        <v>11569.584999999999</v>
      </c>
      <c r="C11579">
        <v>73.647499999999994</v>
      </c>
    </row>
    <row r="11580" spans="1:3" x14ac:dyDescent="0.35">
      <c r="A11580">
        <v>1157.9069999999999</v>
      </c>
      <c r="B11580">
        <v>11570.705</v>
      </c>
      <c r="C11580">
        <v>73.647400000000005</v>
      </c>
    </row>
    <row r="11581" spans="1:3" x14ac:dyDescent="0.35">
      <c r="A11581">
        <v>1158.039</v>
      </c>
      <c r="B11581">
        <v>11572.286</v>
      </c>
      <c r="C11581">
        <v>73.643699999999995</v>
      </c>
    </row>
    <row r="11582" spans="1:3" x14ac:dyDescent="0.35">
      <c r="A11582">
        <v>1158.127</v>
      </c>
      <c r="B11582">
        <v>11573.076999999999</v>
      </c>
      <c r="C11582">
        <v>73.645600000000002</v>
      </c>
    </row>
    <row r="11583" spans="1:3" x14ac:dyDescent="0.35">
      <c r="A11583">
        <v>1158.2370000000001</v>
      </c>
      <c r="B11583">
        <v>11574.098</v>
      </c>
      <c r="C11583">
        <v>73.644499999999994</v>
      </c>
    </row>
    <row r="11584" spans="1:3" x14ac:dyDescent="0.35">
      <c r="A11584">
        <v>1158.31</v>
      </c>
      <c r="B11584">
        <v>11574.757</v>
      </c>
      <c r="C11584">
        <v>73.642200000000003</v>
      </c>
    </row>
    <row r="11585" spans="1:3" x14ac:dyDescent="0.35">
      <c r="A11585">
        <v>1158.434</v>
      </c>
      <c r="B11585">
        <v>11576.19</v>
      </c>
      <c r="C11585">
        <v>73.647900000000007</v>
      </c>
    </row>
    <row r="11586" spans="1:3" x14ac:dyDescent="0.35">
      <c r="A11586">
        <v>1158.518</v>
      </c>
      <c r="B11586">
        <v>11576.700999999999</v>
      </c>
      <c r="C11586">
        <v>73.646299999999997</v>
      </c>
    </row>
    <row r="11587" spans="1:3" x14ac:dyDescent="0.35">
      <c r="A11587">
        <v>1158.6010000000001</v>
      </c>
      <c r="B11587">
        <v>11577.623</v>
      </c>
      <c r="C11587">
        <v>73.648399999999995</v>
      </c>
    </row>
    <row r="11588" spans="1:3" x14ac:dyDescent="0.35">
      <c r="A11588">
        <v>1158.73</v>
      </c>
      <c r="B11588">
        <v>11578.924999999999</v>
      </c>
      <c r="C11588">
        <v>73.6434</v>
      </c>
    </row>
    <row r="11589" spans="1:3" x14ac:dyDescent="0.35">
      <c r="A11589">
        <v>1158.826</v>
      </c>
      <c r="B11589">
        <v>11579.468000000001</v>
      </c>
      <c r="C11589">
        <v>73.644499999999994</v>
      </c>
    </row>
    <row r="11590" spans="1:3" x14ac:dyDescent="0.35">
      <c r="A11590">
        <v>1158.9179999999999</v>
      </c>
      <c r="B11590">
        <v>11581.182000000001</v>
      </c>
      <c r="C11590">
        <v>73.643699999999995</v>
      </c>
    </row>
    <row r="11591" spans="1:3" x14ac:dyDescent="0.35">
      <c r="A11591">
        <v>1159.039</v>
      </c>
      <c r="B11591">
        <v>11581.742</v>
      </c>
      <c r="C11591">
        <v>73.6417</v>
      </c>
    </row>
    <row r="11592" spans="1:3" x14ac:dyDescent="0.35">
      <c r="A11592">
        <v>1159.1220000000001</v>
      </c>
      <c r="B11592">
        <v>11583.371999999999</v>
      </c>
      <c r="C11592">
        <v>73.641300000000001</v>
      </c>
    </row>
    <row r="11593" spans="1:3" x14ac:dyDescent="0.35">
      <c r="A11593">
        <v>1159.2059999999999</v>
      </c>
      <c r="B11593">
        <v>11583.883</v>
      </c>
      <c r="C11593">
        <v>73.641599999999997</v>
      </c>
    </row>
    <row r="11594" spans="1:3" x14ac:dyDescent="0.35">
      <c r="A11594">
        <v>1159.3230000000001</v>
      </c>
      <c r="B11594">
        <v>11584.707</v>
      </c>
      <c r="C11594">
        <v>73.637799999999999</v>
      </c>
    </row>
    <row r="11595" spans="1:3" x14ac:dyDescent="0.35">
      <c r="A11595">
        <v>1159.4059999999999</v>
      </c>
      <c r="B11595">
        <v>11585.398999999999</v>
      </c>
      <c r="C11595">
        <v>73.638099999999994</v>
      </c>
    </row>
    <row r="11596" spans="1:3" x14ac:dyDescent="0.35">
      <c r="A11596">
        <v>1159.5039999999999</v>
      </c>
      <c r="B11596">
        <v>11586.98</v>
      </c>
      <c r="C11596">
        <v>73.640299999999996</v>
      </c>
    </row>
    <row r="11597" spans="1:3" x14ac:dyDescent="0.35">
      <c r="A11597">
        <v>1159.626</v>
      </c>
      <c r="B11597">
        <v>11587.754000000001</v>
      </c>
      <c r="C11597">
        <v>73.639099999999999</v>
      </c>
    </row>
    <row r="11598" spans="1:3" x14ac:dyDescent="0.35">
      <c r="A11598">
        <v>1159.7190000000001</v>
      </c>
      <c r="B11598">
        <v>11588.446</v>
      </c>
      <c r="C11598">
        <v>73.637799999999999</v>
      </c>
    </row>
    <row r="11599" spans="1:3" x14ac:dyDescent="0.35">
      <c r="A11599">
        <v>1159.8050000000001</v>
      </c>
      <c r="B11599">
        <v>11589.385</v>
      </c>
      <c r="C11599">
        <v>73.639499999999998</v>
      </c>
    </row>
    <row r="11600" spans="1:3" x14ac:dyDescent="0.35">
      <c r="A11600">
        <v>1159.923</v>
      </c>
      <c r="B11600">
        <v>11590.95</v>
      </c>
      <c r="C11600">
        <v>73.639099999999999</v>
      </c>
    </row>
    <row r="11601" spans="1:3" x14ac:dyDescent="0.35">
      <c r="A11601">
        <v>1160.0170000000001</v>
      </c>
      <c r="B11601">
        <v>11592.35</v>
      </c>
      <c r="C11601">
        <v>73.637600000000006</v>
      </c>
    </row>
    <row r="11602" spans="1:3" x14ac:dyDescent="0.35">
      <c r="A11602">
        <v>1160.1130000000001</v>
      </c>
      <c r="B11602">
        <v>11592.843999999999</v>
      </c>
      <c r="C11602">
        <v>73.635599999999997</v>
      </c>
    </row>
    <row r="11603" spans="1:3" x14ac:dyDescent="0.35">
      <c r="A11603">
        <v>1160.2059999999999</v>
      </c>
      <c r="B11603">
        <v>11593.602000000001</v>
      </c>
      <c r="C11603">
        <v>73.635400000000004</v>
      </c>
    </row>
    <row r="11604" spans="1:3" x14ac:dyDescent="0.35">
      <c r="A11604">
        <v>1160.3219999999999</v>
      </c>
      <c r="B11604">
        <v>11595.249</v>
      </c>
      <c r="C11604">
        <v>73.637100000000004</v>
      </c>
    </row>
    <row r="11605" spans="1:3" x14ac:dyDescent="0.35">
      <c r="A11605">
        <v>1160.423</v>
      </c>
      <c r="B11605">
        <v>11595.727000000001</v>
      </c>
      <c r="C11605">
        <v>73.634900000000002</v>
      </c>
    </row>
    <row r="11606" spans="1:3" x14ac:dyDescent="0.35">
      <c r="A11606">
        <v>1160.518</v>
      </c>
      <c r="B11606">
        <v>11597.192999999999</v>
      </c>
      <c r="C11606">
        <v>73.6357</v>
      </c>
    </row>
    <row r="11607" spans="1:3" x14ac:dyDescent="0.35">
      <c r="A11607">
        <v>1160.614</v>
      </c>
      <c r="B11607">
        <v>11598.017</v>
      </c>
      <c r="C11607">
        <v>73.6327</v>
      </c>
    </row>
    <row r="11608" spans="1:3" x14ac:dyDescent="0.35">
      <c r="A11608">
        <v>1160.723</v>
      </c>
      <c r="B11608">
        <v>11599.384</v>
      </c>
      <c r="C11608">
        <v>73.615200000000002</v>
      </c>
    </row>
    <row r="11609" spans="1:3" x14ac:dyDescent="0.35">
      <c r="A11609">
        <v>1160.819</v>
      </c>
      <c r="B11609">
        <v>11599.844999999999</v>
      </c>
      <c r="C11609">
        <v>73.613399999999999</v>
      </c>
    </row>
    <row r="11610" spans="1:3" x14ac:dyDescent="0.35">
      <c r="A11610">
        <v>1160.9159999999999</v>
      </c>
      <c r="B11610">
        <v>11601.328</v>
      </c>
      <c r="C11610">
        <v>73.609499999999997</v>
      </c>
    </row>
    <row r="11611" spans="1:3" x14ac:dyDescent="0.35">
      <c r="A11611">
        <v>1161.021</v>
      </c>
      <c r="B11611">
        <v>11602.069</v>
      </c>
      <c r="C11611">
        <v>73.609499999999997</v>
      </c>
    </row>
    <row r="11612" spans="1:3" x14ac:dyDescent="0.35">
      <c r="A11612">
        <v>1161.1210000000001</v>
      </c>
      <c r="B11612">
        <v>11602.744000000001</v>
      </c>
      <c r="C11612">
        <v>73.605800000000002</v>
      </c>
    </row>
    <row r="11613" spans="1:3" x14ac:dyDescent="0.35">
      <c r="A11613">
        <v>1161.22</v>
      </c>
      <c r="B11613">
        <v>11604.342000000001</v>
      </c>
      <c r="C11613">
        <v>73.6066</v>
      </c>
    </row>
    <row r="11614" spans="1:3" x14ac:dyDescent="0.35">
      <c r="A11614">
        <v>1161.326</v>
      </c>
      <c r="B11614">
        <v>11604.934999999999</v>
      </c>
      <c r="C11614">
        <v>73.600899999999996</v>
      </c>
    </row>
    <row r="11615" spans="1:3" x14ac:dyDescent="0.35">
      <c r="A11615">
        <v>1161.4169999999999</v>
      </c>
      <c r="B11615">
        <v>11605.61</v>
      </c>
      <c r="C11615">
        <v>73.602900000000005</v>
      </c>
    </row>
    <row r="11616" spans="1:3" x14ac:dyDescent="0.35">
      <c r="A11616">
        <v>1161.508</v>
      </c>
      <c r="B11616">
        <v>11607.075999999999</v>
      </c>
      <c r="C11616">
        <v>73.597499999999997</v>
      </c>
    </row>
    <row r="11617" spans="1:3" x14ac:dyDescent="0.35">
      <c r="A11617">
        <v>1161.633</v>
      </c>
      <c r="B11617">
        <v>11607.637000000001</v>
      </c>
      <c r="C11617">
        <v>73.600499999999997</v>
      </c>
    </row>
    <row r="11618" spans="1:3" x14ac:dyDescent="0.35">
      <c r="A11618">
        <v>1161.711</v>
      </c>
      <c r="B11618">
        <v>11608.757</v>
      </c>
      <c r="C11618">
        <v>73.599400000000003</v>
      </c>
    </row>
    <row r="11619" spans="1:3" x14ac:dyDescent="0.35">
      <c r="A11619">
        <v>1161.8109999999999</v>
      </c>
      <c r="B11619">
        <v>11610.255999999999</v>
      </c>
      <c r="C11619">
        <v>73.600700000000003</v>
      </c>
    </row>
    <row r="11620" spans="1:3" x14ac:dyDescent="0.35">
      <c r="A11620">
        <v>1161.9179999999999</v>
      </c>
      <c r="B11620">
        <v>11611.013000000001</v>
      </c>
      <c r="C11620">
        <v>73.597099999999998</v>
      </c>
    </row>
    <row r="11621" spans="1:3" x14ac:dyDescent="0.35">
      <c r="A11621">
        <v>1162.021</v>
      </c>
      <c r="B11621">
        <v>11611.672</v>
      </c>
      <c r="C11621">
        <v>73.596800000000002</v>
      </c>
    </row>
    <row r="11622" spans="1:3" x14ac:dyDescent="0.35">
      <c r="A11622">
        <v>1162.114</v>
      </c>
      <c r="B11622">
        <v>11613.138000000001</v>
      </c>
      <c r="C11622">
        <v>73.593100000000007</v>
      </c>
    </row>
    <row r="11623" spans="1:3" x14ac:dyDescent="0.35">
      <c r="A11623">
        <v>1162.2080000000001</v>
      </c>
      <c r="B11623">
        <v>11613.946</v>
      </c>
      <c r="C11623">
        <v>73.593199999999996</v>
      </c>
    </row>
    <row r="11624" spans="1:3" x14ac:dyDescent="0.35">
      <c r="A11624">
        <v>1162.32</v>
      </c>
      <c r="B11624">
        <v>11615.016</v>
      </c>
      <c r="C11624">
        <v>73.593900000000005</v>
      </c>
    </row>
    <row r="11625" spans="1:3" x14ac:dyDescent="0.35">
      <c r="A11625">
        <v>1162.415</v>
      </c>
      <c r="B11625">
        <v>11616.021000000001</v>
      </c>
      <c r="C11625">
        <v>73.5946</v>
      </c>
    </row>
    <row r="11626" spans="1:3" x14ac:dyDescent="0.35">
      <c r="A11626">
        <v>1162.501</v>
      </c>
      <c r="B11626">
        <v>11616.466</v>
      </c>
      <c r="C11626">
        <v>73.5959</v>
      </c>
    </row>
    <row r="11627" spans="1:3" x14ac:dyDescent="0.35">
      <c r="A11627">
        <v>1162.617</v>
      </c>
      <c r="B11627">
        <v>11617.57</v>
      </c>
      <c r="C11627">
        <v>73.593400000000003</v>
      </c>
    </row>
    <row r="11628" spans="1:3" x14ac:dyDescent="0.35">
      <c r="A11628">
        <v>1162.713</v>
      </c>
      <c r="B11628">
        <v>11618.36</v>
      </c>
      <c r="C11628">
        <v>73.593299999999999</v>
      </c>
    </row>
    <row r="11629" spans="1:3" x14ac:dyDescent="0.35">
      <c r="A11629">
        <v>1162.8019999999999</v>
      </c>
      <c r="B11629">
        <v>11620.172</v>
      </c>
      <c r="C11629">
        <v>73.591300000000004</v>
      </c>
    </row>
    <row r="11630" spans="1:3" x14ac:dyDescent="0.35">
      <c r="A11630">
        <v>1162.912</v>
      </c>
      <c r="B11630">
        <v>11620.995999999999</v>
      </c>
      <c r="C11630">
        <v>73.590100000000007</v>
      </c>
    </row>
    <row r="11631" spans="1:3" x14ac:dyDescent="0.35">
      <c r="A11631">
        <v>1163.01</v>
      </c>
      <c r="B11631">
        <v>11622.248</v>
      </c>
      <c r="C11631">
        <v>73.5869</v>
      </c>
    </row>
    <row r="11632" spans="1:3" x14ac:dyDescent="0.35">
      <c r="A11632">
        <v>1163.1179999999999</v>
      </c>
      <c r="B11632">
        <v>11622.742</v>
      </c>
      <c r="C11632">
        <v>73.589600000000004</v>
      </c>
    </row>
    <row r="11633" spans="1:3" x14ac:dyDescent="0.35">
      <c r="A11633">
        <v>1163.203</v>
      </c>
      <c r="B11633">
        <v>11624.224</v>
      </c>
      <c r="C11633">
        <v>73.587800000000001</v>
      </c>
    </row>
    <row r="11634" spans="1:3" x14ac:dyDescent="0.35">
      <c r="A11634">
        <v>1163.3230000000001</v>
      </c>
      <c r="B11634">
        <v>11624.933000000001</v>
      </c>
      <c r="C11634">
        <v>73.590199999999996</v>
      </c>
    </row>
    <row r="11635" spans="1:3" x14ac:dyDescent="0.35">
      <c r="A11635">
        <v>1163.4349999999999</v>
      </c>
      <c r="B11635">
        <v>11626.036</v>
      </c>
      <c r="C11635">
        <v>73.5886</v>
      </c>
    </row>
    <row r="11636" spans="1:3" x14ac:dyDescent="0.35">
      <c r="A11636">
        <v>1163.518</v>
      </c>
      <c r="B11636">
        <v>11627.091</v>
      </c>
      <c r="C11636">
        <v>73.589200000000005</v>
      </c>
    </row>
    <row r="11637" spans="1:3" x14ac:dyDescent="0.35">
      <c r="A11637">
        <v>1163.6010000000001</v>
      </c>
      <c r="B11637">
        <v>11628.013000000001</v>
      </c>
      <c r="C11637">
        <v>73.587000000000003</v>
      </c>
    </row>
    <row r="11638" spans="1:3" x14ac:dyDescent="0.35">
      <c r="A11638">
        <v>1163.7180000000001</v>
      </c>
      <c r="B11638">
        <v>11628.623</v>
      </c>
      <c r="C11638">
        <v>73.589299999999994</v>
      </c>
    </row>
    <row r="11639" spans="1:3" x14ac:dyDescent="0.35">
      <c r="A11639">
        <v>1163.807</v>
      </c>
      <c r="B11639">
        <v>11629.38</v>
      </c>
      <c r="C11639">
        <v>73.587500000000006</v>
      </c>
    </row>
    <row r="11640" spans="1:3" x14ac:dyDescent="0.35">
      <c r="A11640">
        <v>1163.9259999999999</v>
      </c>
      <c r="B11640">
        <v>11631.011</v>
      </c>
      <c r="C11640">
        <v>73.587999999999994</v>
      </c>
    </row>
    <row r="11641" spans="1:3" x14ac:dyDescent="0.35">
      <c r="A11641">
        <v>1164.0150000000001</v>
      </c>
      <c r="B11641">
        <v>11632.065000000001</v>
      </c>
      <c r="C11641">
        <v>73.585599999999999</v>
      </c>
    </row>
    <row r="11642" spans="1:3" x14ac:dyDescent="0.35">
      <c r="A11642">
        <v>1164.1369999999999</v>
      </c>
      <c r="B11642">
        <v>11632.971</v>
      </c>
      <c r="C11642">
        <v>73.587699999999998</v>
      </c>
    </row>
    <row r="11643" spans="1:3" x14ac:dyDescent="0.35">
      <c r="A11643">
        <v>1164.2139999999999</v>
      </c>
      <c r="B11643">
        <v>11633.531999999999</v>
      </c>
      <c r="C11643">
        <v>73.585599999999999</v>
      </c>
    </row>
    <row r="11644" spans="1:3" x14ac:dyDescent="0.35">
      <c r="A11644">
        <v>1164.309</v>
      </c>
      <c r="B11644">
        <v>11635.08</v>
      </c>
      <c r="C11644">
        <v>73.582899999999995</v>
      </c>
    </row>
    <row r="11645" spans="1:3" x14ac:dyDescent="0.35">
      <c r="A11645">
        <v>1164.432</v>
      </c>
      <c r="B11645">
        <v>11636.315000000001</v>
      </c>
      <c r="C11645">
        <v>73.584800000000001</v>
      </c>
    </row>
    <row r="11646" spans="1:3" x14ac:dyDescent="0.35">
      <c r="A11646">
        <v>1164.5219999999999</v>
      </c>
      <c r="B11646">
        <v>11636.907999999999</v>
      </c>
      <c r="C11646">
        <v>73.581999999999994</v>
      </c>
    </row>
    <row r="11647" spans="1:3" x14ac:dyDescent="0.35">
      <c r="A11647">
        <v>1164.606</v>
      </c>
      <c r="B11647">
        <v>11638.078</v>
      </c>
      <c r="C11647">
        <v>73.5852</v>
      </c>
    </row>
    <row r="11648" spans="1:3" x14ac:dyDescent="0.35">
      <c r="A11648">
        <v>1164.704</v>
      </c>
      <c r="B11648">
        <v>11638.803</v>
      </c>
      <c r="C11648">
        <v>73.583100000000002</v>
      </c>
    </row>
    <row r="11649" spans="1:3" x14ac:dyDescent="0.35">
      <c r="A11649">
        <v>1164.847</v>
      </c>
      <c r="B11649">
        <v>11640.120999999999</v>
      </c>
      <c r="C11649">
        <v>73.583699999999993</v>
      </c>
    </row>
    <row r="11650" spans="1:3" x14ac:dyDescent="0.35">
      <c r="A11650">
        <v>1164.913</v>
      </c>
      <c r="B11650">
        <v>11641.06</v>
      </c>
      <c r="C11650">
        <v>73.585700000000003</v>
      </c>
    </row>
    <row r="11651" spans="1:3" x14ac:dyDescent="0.35">
      <c r="A11651">
        <v>1165.0319999999999</v>
      </c>
      <c r="B11651">
        <v>11641.834000000001</v>
      </c>
      <c r="C11651">
        <v>73.581299999999999</v>
      </c>
    </row>
    <row r="11652" spans="1:3" x14ac:dyDescent="0.35">
      <c r="A11652">
        <v>1165.1089999999999</v>
      </c>
      <c r="B11652">
        <v>11642.493</v>
      </c>
      <c r="C11652">
        <v>73.579599999999999</v>
      </c>
    </row>
    <row r="11653" spans="1:3" x14ac:dyDescent="0.35">
      <c r="A11653">
        <v>1165.2049999999999</v>
      </c>
      <c r="B11653">
        <v>11644.025</v>
      </c>
      <c r="C11653">
        <v>73.576099999999997</v>
      </c>
    </row>
    <row r="11654" spans="1:3" x14ac:dyDescent="0.35">
      <c r="A11654">
        <v>1165.326</v>
      </c>
      <c r="B11654">
        <v>11645.424999999999</v>
      </c>
      <c r="C11654">
        <v>73.579599999999999</v>
      </c>
    </row>
    <row r="11655" spans="1:3" x14ac:dyDescent="0.35">
      <c r="A11655">
        <v>1165.421</v>
      </c>
      <c r="B11655">
        <v>11645.919</v>
      </c>
      <c r="C11655">
        <v>73.574299999999994</v>
      </c>
    </row>
    <row r="11656" spans="1:3" x14ac:dyDescent="0.35">
      <c r="A11656">
        <v>1165.501</v>
      </c>
      <c r="B11656">
        <v>11646.874</v>
      </c>
      <c r="C11656">
        <v>73.572000000000003</v>
      </c>
    </row>
    <row r="11657" spans="1:3" x14ac:dyDescent="0.35">
      <c r="A11657">
        <v>1165.5999999999999</v>
      </c>
      <c r="B11657">
        <v>11647.962</v>
      </c>
      <c r="C11657">
        <v>73.573599999999999</v>
      </c>
    </row>
    <row r="11658" spans="1:3" x14ac:dyDescent="0.35">
      <c r="A11658">
        <v>1165.729</v>
      </c>
      <c r="B11658">
        <v>11649.279</v>
      </c>
      <c r="C11658">
        <v>73.568700000000007</v>
      </c>
    </row>
    <row r="11659" spans="1:3" x14ac:dyDescent="0.35">
      <c r="A11659">
        <v>1165.818</v>
      </c>
      <c r="B11659">
        <v>11649.871999999999</v>
      </c>
      <c r="C11659">
        <v>73.569800000000001</v>
      </c>
    </row>
    <row r="11660" spans="1:3" x14ac:dyDescent="0.35">
      <c r="A11660">
        <v>1165.903</v>
      </c>
      <c r="B11660">
        <v>11650.927</v>
      </c>
      <c r="C11660">
        <v>73.567700000000002</v>
      </c>
    </row>
    <row r="11661" spans="1:3" x14ac:dyDescent="0.35">
      <c r="A11661">
        <v>1166.038</v>
      </c>
      <c r="B11661">
        <v>11651.866</v>
      </c>
      <c r="C11661">
        <v>73.566500000000005</v>
      </c>
    </row>
    <row r="11662" spans="1:3" x14ac:dyDescent="0.35">
      <c r="A11662">
        <v>1166.135</v>
      </c>
      <c r="B11662">
        <v>11652.574000000001</v>
      </c>
      <c r="C11662">
        <v>73.564300000000003</v>
      </c>
    </row>
    <row r="11663" spans="1:3" x14ac:dyDescent="0.35">
      <c r="A11663">
        <v>1166.203</v>
      </c>
      <c r="B11663">
        <v>11653.513000000001</v>
      </c>
      <c r="C11663">
        <v>73.561400000000006</v>
      </c>
    </row>
    <row r="11664" spans="1:3" x14ac:dyDescent="0.35">
      <c r="A11664">
        <v>1166.327</v>
      </c>
      <c r="B11664">
        <v>11655.144</v>
      </c>
      <c r="C11664">
        <v>73.559299999999993</v>
      </c>
    </row>
    <row r="11665" spans="1:3" x14ac:dyDescent="0.35">
      <c r="A11665">
        <v>1166.404</v>
      </c>
      <c r="B11665">
        <v>11655.144</v>
      </c>
      <c r="C11665">
        <v>73.560199999999995</v>
      </c>
    </row>
    <row r="11666" spans="1:3" x14ac:dyDescent="0.35">
      <c r="A11666">
        <v>1166.5229999999999</v>
      </c>
      <c r="B11666">
        <v>11657.416999999999</v>
      </c>
      <c r="C11666">
        <v>73.557599999999994</v>
      </c>
    </row>
    <row r="11667" spans="1:3" x14ac:dyDescent="0.35">
      <c r="A11667">
        <v>1166.6079999999999</v>
      </c>
      <c r="B11667">
        <v>11657.416999999999</v>
      </c>
      <c r="C11667">
        <v>73.558300000000003</v>
      </c>
    </row>
    <row r="11668" spans="1:3" x14ac:dyDescent="0.35">
      <c r="A11668">
        <v>1166.72</v>
      </c>
      <c r="B11668">
        <v>11659.031000000001</v>
      </c>
      <c r="C11668">
        <v>73.558499999999995</v>
      </c>
    </row>
    <row r="11669" spans="1:3" x14ac:dyDescent="0.35">
      <c r="A11669">
        <v>1166.806</v>
      </c>
      <c r="B11669">
        <v>11659.509</v>
      </c>
      <c r="C11669">
        <v>73.553799999999995</v>
      </c>
    </row>
    <row r="11670" spans="1:3" x14ac:dyDescent="0.35">
      <c r="A11670">
        <v>1166.9259999999999</v>
      </c>
      <c r="B11670">
        <v>11661.254999999999</v>
      </c>
      <c r="C11670">
        <v>73.551900000000003</v>
      </c>
    </row>
    <row r="11671" spans="1:3" x14ac:dyDescent="0.35">
      <c r="A11671">
        <v>1167.018</v>
      </c>
      <c r="B11671">
        <v>11661.864</v>
      </c>
      <c r="C11671">
        <v>73.549899999999994</v>
      </c>
    </row>
    <row r="11672" spans="1:3" x14ac:dyDescent="0.35">
      <c r="A11672">
        <v>1167.1300000000001</v>
      </c>
      <c r="B11672">
        <v>11663.066999999999</v>
      </c>
      <c r="C11672">
        <v>73.551100000000005</v>
      </c>
    </row>
    <row r="11673" spans="1:3" x14ac:dyDescent="0.35">
      <c r="A11673">
        <v>1167.212</v>
      </c>
      <c r="B11673">
        <v>11663.611000000001</v>
      </c>
      <c r="C11673">
        <v>73.547499999999999</v>
      </c>
    </row>
    <row r="11674" spans="1:3" x14ac:dyDescent="0.35">
      <c r="A11674">
        <v>1167.327</v>
      </c>
      <c r="B11674">
        <v>11665.273999999999</v>
      </c>
      <c r="C11674">
        <v>73.533900000000003</v>
      </c>
    </row>
    <row r="11675" spans="1:3" x14ac:dyDescent="0.35">
      <c r="A11675">
        <v>1167.4390000000001</v>
      </c>
      <c r="B11675">
        <v>11665.851000000001</v>
      </c>
      <c r="C11675">
        <v>73.528800000000004</v>
      </c>
    </row>
    <row r="11676" spans="1:3" x14ac:dyDescent="0.35">
      <c r="A11676">
        <v>1167.518</v>
      </c>
      <c r="B11676">
        <v>11666.905000000001</v>
      </c>
      <c r="C11676">
        <v>73.529200000000003</v>
      </c>
    </row>
    <row r="11677" spans="1:3" x14ac:dyDescent="0.35">
      <c r="A11677">
        <v>1167.623</v>
      </c>
      <c r="B11677">
        <v>11667.63</v>
      </c>
      <c r="C11677">
        <v>73.525300000000001</v>
      </c>
    </row>
    <row r="11678" spans="1:3" x14ac:dyDescent="0.35">
      <c r="A11678">
        <v>1167.7260000000001</v>
      </c>
      <c r="B11678">
        <v>11669.244000000001</v>
      </c>
      <c r="C11678">
        <v>73.524199999999993</v>
      </c>
    </row>
    <row r="11679" spans="1:3" x14ac:dyDescent="0.35">
      <c r="A11679">
        <v>1167.836</v>
      </c>
      <c r="B11679">
        <v>11669.87</v>
      </c>
      <c r="C11679">
        <v>73.518600000000006</v>
      </c>
    </row>
    <row r="11680" spans="1:3" x14ac:dyDescent="0.35">
      <c r="A11680">
        <v>1167.93</v>
      </c>
      <c r="B11680">
        <v>11671.073</v>
      </c>
      <c r="C11680">
        <v>73.522099999999995</v>
      </c>
    </row>
    <row r="11681" spans="1:3" x14ac:dyDescent="0.35">
      <c r="A11681">
        <v>1168.021</v>
      </c>
      <c r="B11681">
        <v>11671.648999999999</v>
      </c>
      <c r="C11681">
        <v>73.519300000000001</v>
      </c>
    </row>
    <row r="11682" spans="1:3" x14ac:dyDescent="0.35">
      <c r="A11682">
        <v>1168.1279999999999</v>
      </c>
      <c r="B11682">
        <v>11673.165000000001</v>
      </c>
      <c r="C11682">
        <v>73.52</v>
      </c>
    </row>
    <row r="11683" spans="1:3" x14ac:dyDescent="0.35">
      <c r="A11683">
        <v>1168.211</v>
      </c>
      <c r="B11683">
        <v>11673.758</v>
      </c>
      <c r="C11683">
        <v>73.516999999999996</v>
      </c>
    </row>
    <row r="11684" spans="1:3" x14ac:dyDescent="0.35">
      <c r="A11684">
        <v>1168.316</v>
      </c>
      <c r="B11684">
        <v>11675.339</v>
      </c>
      <c r="C11684">
        <v>73.516199999999998</v>
      </c>
    </row>
    <row r="11685" spans="1:3" x14ac:dyDescent="0.35">
      <c r="A11685">
        <v>1168.4100000000001</v>
      </c>
      <c r="B11685">
        <v>11675.898999999999</v>
      </c>
      <c r="C11685">
        <v>73.512299999999996</v>
      </c>
    </row>
    <row r="11686" spans="1:3" x14ac:dyDescent="0.35">
      <c r="A11686">
        <v>1168.5329999999999</v>
      </c>
      <c r="B11686">
        <v>11676.855</v>
      </c>
      <c r="C11686">
        <v>73.511700000000005</v>
      </c>
    </row>
    <row r="11687" spans="1:3" x14ac:dyDescent="0.35">
      <c r="A11687">
        <v>1168.6079999999999</v>
      </c>
      <c r="B11687">
        <v>11677.546</v>
      </c>
      <c r="C11687">
        <v>73.509699999999995</v>
      </c>
    </row>
    <row r="11688" spans="1:3" x14ac:dyDescent="0.35">
      <c r="A11688">
        <v>1168.712</v>
      </c>
      <c r="B11688">
        <v>11679.325000000001</v>
      </c>
      <c r="C11688">
        <v>73.497299999999996</v>
      </c>
    </row>
    <row r="11689" spans="1:3" x14ac:dyDescent="0.35">
      <c r="A11689">
        <v>1168.827</v>
      </c>
      <c r="B11689">
        <v>11679.968000000001</v>
      </c>
      <c r="C11689">
        <v>73.486199999999997</v>
      </c>
    </row>
    <row r="11690" spans="1:3" x14ac:dyDescent="0.35">
      <c r="A11690">
        <v>1168.9179999999999</v>
      </c>
      <c r="B11690">
        <v>11680.791999999999</v>
      </c>
      <c r="C11690">
        <v>73.483599999999996</v>
      </c>
    </row>
    <row r="11691" spans="1:3" x14ac:dyDescent="0.35">
      <c r="A11691">
        <v>1169.0250000000001</v>
      </c>
      <c r="B11691">
        <v>11682.422</v>
      </c>
      <c r="C11691">
        <v>73.479399999999998</v>
      </c>
    </row>
    <row r="11692" spans="1:3" x14ac:dyDescent="0.35">
      <c r="A11692">
        <v>1169.1210000000001</v>
      </c>
      <c r="B11692">
        <v>11683.065000000001</v>
      </c>
      <c r="C11692">
        <v>73.4756</v>
      </c>
    </row>
    <row r="11693" spans="1:3" x14ac:dyDescent="0.35">
      <c r="A11693">
        <v>1169.213</v>
      </c>
      <c r="B11693">
        <v>11683.971</v>
      </c>
      <c r="C11693">
        <v>73.473500000000001</v>
      </c>
    </row>
    <row r="11694" spans="1:3" x14ac:dyDescent="0.35">
      <c r="A11694">
        <v>1169.31</v>
      </c>
      <c r="B11694">
        <v>11685.091</v>
      </c>
      <c r="C11694">
        <v>73.470100000000002</v>
      </c>
    </row>
    <row r="11695" spans="1:3" x14ac:dyDescent="0.35">
      <c r="A11695">
        <v>1169.4169999999999</v>
      </c>
      <c r="B11695">
        <v>11685.683999999999</v>
      </c>
      <c r="C11695">
        <v>73.466200000000001</v>
      </c>
    </row>
    <row r="11696" spans="1:3" x14ac:dyDescent="0.35">
      <c r="A11696">
        <v>1169.5229999999999</v>
      </c>
      <c r="B11696">
        <v>11686.475</v>
      </c>
      <c r="C11696">
        <v>73.460300000000004</v>
      </c>
    </row>
    <row r="11697" spans="1:3" x14ac:dyDescent="0.35">
      <c r="A11697">
        <v>1169.6289999999999</v>
      </c>
      <c r="B11697">
        <v>11688.089</v>
      </c>
      <c r="C11697">
        <v>73.457599999999999</v>
      </c>
    </row>
    <row r="11698" spans="1:3" x14ac:dyDescent="0.35">
      <c r="A11698">
        <v>1169.713</v>
      </c>
      <c r="B11698">
        <v>11689.011</v>
      </c>
      <c r="C11698">
        <v>73.459699999999998</v>
      </c>
    </row>
    <row r="11699" spans="1:3" x14ac:dyDescent="0.35">
      <c r="A11699">
        <v>1169.8109999999999</v>
      </c>
      <c r="B11699">
        <v>11689.571</v>
      </c>
      <c r="C11699">
        <v>73.454499999999996</v>
      </c>
    </row>
    <row r="11700" spans="1:3" x14ac:dyDescent="0.35">
      <c r="A11700">
        <v>1169.915</v>
      </c>
      <c r="B11700">
        <v>11691.054</v>
      </c>
      <c r="C11700">
        <v>73.452399999999997</v>
      </c>
    </row>
    <row r="11701" spans="1:3" x14ac:dyDescent="0.35">
      <c r="A11701">
        <v>1170.0119999999999</v>
      </c>
      <c r="B11701">
        <v>11692.289000000001</v>
      </c>
      <c r="C11701">
        <v>73.449600000000004</v>
      </c>
    </row>
    <row r="11702" spans="1:3" x14ac:dyDescent="0.35">
      <c r="A11702">
        <v>1170.1099999999999</v>
      </c>
      <c r="B11702">
        <v>11692.998</v>
      </c>
      <c r="C11702">
        <v>73.448700000000002</v>
      </c>
    </row>
    <row r="11703" spans="1:3" x14ac:dyDescent="0.35">
      <c r="A11703">
        <v>1170.229</v>
      </c>
      <c r="B11703">
        <v>11693.92</v>
      </c>
      <c r="C11703">
        <v>73.446899999999999</v>
      </c>
    </row>
    <row r="11704" spans="1:3" x14ac:dyDescent="0.35">
      <c r="A11704">
        <v>1170.3240000000001</v>
      </c>
      <c r="B11704">
        <v>11694.464</v>
      </c>
      <c r="C11704">
        <v>73.444100000000006</v>
      </c>
    </row>
    <row r="11705" spans="1:3" x14ac:dyDescent="0.35">
      <c r="A11705">
        <v>1170.4100000000001</v>
      </c>
      <c r="B11705">
        <v>11696.308999999999</v>
      </c>
      <c r="C11705">
        <v>73.442300000000003</v>
      </c>
    </row>
    <row r="11706" spans="1:3" x14ac:dyDescent="0.35">
      <c r="A11706">
        <v>1170.511</v>
      </c>
      <c r="B11706">
        <v>11697.099</v>
      </c>
      <c r="C11706">
        <v>73.4392</v>
      </c>
    </row>
    <row r="11707" spans="1:3" x14ac:dyDescent="0.35">
      <c r="A11707">
        <v>1170.605</v>
      </c>
      <c r="B11707">
        <v>11697.94</v>
      </c>
      <c r="C11707">
        <v>73.435900000000004</v>
      </c>
    </row>
    <row r="11708" spans="1:3" x14ac:dyDescent="0.35">
      <c r="A11708">
        <v>1170.723</v>
      </c>
      <c r="B11708">
        <v>11698.647999999999</v>
      </c>
      <c r="C11708">
        <v>73.433300000000003</v>
      </c>
    </row>
    <row r="11709" spans="1:3" x14ac:dyDescent="0.35">
      <c r="A11709">
        <v>1170.8119999999999</v>
      </c>
      <c r="B11709">
        <v>11700.328</v>
      </c>
      <c r="C11709">
        <v>73.429699999999997</v>
      </c>
    </row>
    <row r="11710" spans="1:3" x14ac:dyDescent="0.35">
      <c r="A11710">
        <v>1170.9259999999999</v>
      </c>
      <c r="B11710">
        <v>11700.772999999999</v>
      </c>
      <c r="C11710">
        <v>73.428100000000001</v>
      </c>
    </row>
    <row r="11711" spans="1:3" x14ac:dyDescent="0.35">
      <c r="A11711">
        <v>1171.0170000000001</v>
      </c>
      <c r="B11711">
        <v>11701.465</v>
      </c>
      <c r="C11711">
        <v>73.427599999999998</v>
      </c>
    </row>
    <row r="11712" spans="1:3" x14ac:dyDescent="0.35">
      <c r="A11712">
        <v>1171.1020000000001</v>
      </c>
      <c r="B11712">
        <v>11703.161</v>
      </c>
      <c r="C11712">
        <v>73.423500000000004</v>
      </c>
    </row>
    <row r="11713" spans="1:3" x14ac:dyDescent="0.35">
      <c r="A11713">
        <v>1171.204</v>
      </c>
      <c r="B11713">
        <v>11703.903</v>
      </c>
      <c r="C11713">
        <v>73.424199999999999</v>
      </c>
    </row>
    <row r="11714" spans="1:3" x14ac:dyDescent="0.35">
      <c r="A11714">
        <v>1171.309</v>
      </c>
      <c r="B11714">
        <v>11704.874</v>
      </c>
      <c r="C11714">
        <v>73.416899999999998</v>
      </c>
    </row>
    <row r="11715" spans="1:3" x14ac:dyDescent="0.35">
      <c r="A11715">
        <v>1171.4190000000001</v>
      </c>
      <c r="B11715">
        <v>11706.076999999999</v>
      </c>
      <c r="C11715">
        <v>73.413899999999998</v>
      </c>
    </row>
    <row r="11716" spans="1:3" x14ac:dyDescent="0.35">
      <c r="A11716">
        <v>1171.519</v>
      </c>
      <c r="B11716">
        <v>11706.834999999999</v>
      </c>
      <c r="C11716">
        <v>73.412999999999997</v>
      </c>
    </row>
    <row r="11717" spans="1:3" x14ac:dyDescent="0.35">
      <c r="A11717">
        <v>1171.6199999999999</v>
      </c>
      <c r="B11717">
        <v>11707.724</v>
      </c>
      <c r="C11717">
        <v>73.407799999999995</v>
      </c>
    </row>
    <row r="11718" spans="1:3" x14ac:dyDescent="0.35">
      <c r="A11718">
        <v>1171.713</v>
      </c>
      <c r="B11718">
        <v>11708.4</v>
      </c>
      <c r="C11718">
        <v>73.4071</v>
      </c>
    </row>
    <row r="11719" spans="1:3" x14ac:dyDescent="0.35">
      <c r="A11719">
        <v>1171.82</v>
      </c>
      <c r="B11719">
        <v>11709.981</v>
      </c>
      <c r="C11719">
        <v>73.402699999999996</v>
      </c>
    </row>
    <row r="11720" spans="1:3" x14ac:dyDescent="0.35">
      <c r="A11720">
        <v>1171.9000000000001</v>
      </c>
      <c r="B11720">
        <v>11710.986000000001</v>
      </c>
      <c r="C11720">
        <v>73.400300000000001</v>
      </c>
    </row>
    <row r="11721" spans="1:3" x14ac:dyDescent="0.35">
      <c r="A11721">
        <v>1172.021</v>
      </c>
      <c r="B11721">
        <v>11711.825999999999</v>
      </c>
      <c r="C11721">
        <v>73.397900000000007</v>
      </c>
    </row>
    <row r="11722" spans="1:3" x14ac:dyDescent="0.35">
      <c r="A11722">
        <v>1172.1099999999999</v>
      </c>
      <c r="B11722">
        <v>11712.402</v>
      </c>
      <c r="C11722">
        <v>73.394800000000004</v>
      </c>
    </row>
    <row r="11723" spans="1:3" x14ac:dyDescent="0.35">
      <c r="A11723">
        <v>1172.2080000000001</v>
      </c>
      <c r="B11723">
        <v>11713.901</v>
      </c>
      <c r="C11723">
        <v>73.391199999999998</v>
      </c>
    </row>
    <row r="11724" spans="1:3" x14ac:dyDescent="0.35">
      <c r="A11724">
        <v>1172.3</v>
      </c>
      <c r="B11724">
        <v>11714.873</v>
      </c>
      <c r="C11724">
        <v>73.391099999999994</v>
      </c>
    </row>
    <row r="11725" spans="1:3" x14ac:dyDescent="0.35">
      <c r="A11725">
        <v>1172.4380000000001</v>
      </c>
      <c r="B11725">
        <v>11715.861999999999</v>
      </c>
      <c r="C11725">
        <v>73.3857</v>
      </c>
    </row>
    <row r="11726" spans="1:3" x14ac:dyDescent="0.35">
      <c r="A11726">
        <v>1172.5150000000001</v>
      </c>
      <c r="B11726">
        <v>11716.554</v>
      </c>
      <c r="C11726">
        <v>73.387799999999999</v>
      </c>
    </row>
    <row r="11727" spans="1:3" x14ac:dyDescent="0.35">
      <c r="A11727">
        <v>1172.6099999999999</v>
      </c>
      <c r="B11727">
        <v>11717.558000000001</v>
      </c>
      <c r="C11727">
        <v>73.382499999999993</v>
      </c>
    </row>
    <row r="11728" spans="1:3" x14ac:dyDescent="0.35">
      <c r="A11728">
        <v>1172.731</v>
      </c>
      <c r="B11728">
        <v>11719.206</v>
      </c>
      <c r="C11728">
        <v>73.376999999999995</v>
      </c>
    </row>
    <row r="11729" spans="1:3" x14ac:dyDescent="0.35">
      <c r="A11729">
        <v>1172.8019999999999</v>
      </c>
      <c r="B11729">
        <v>11719.617</v>
      </c>
      <c r="C11729">
        <v>73.374799999999993</v>
      </c>
    </row>
    <row r="11730" spans="1:3" x14ac:dyDescent="0.35">
      <c r="A11730">
        <v>1172.9390000000001</v>
      </c>
      <c r="B11730">
        <v>11721.133</v>
      </c>
      <c r="C11730">
        <v>73.373199999999997</v>
      </c>
    </row>
    <row r="11731" spans="1:3" x14ac:dyDescent="0.35">
      <c r="A11731">
        <v>1173.02</v>
      </c>
      <c r="B11731">
        <v>11721.726000000001</v>
      </c>
      <c r="C11731">
        <v>73.373599999999996</v>
      </c>
    </row>
    <row r="11732" spans="1:3" x14ac:dyDescent="0.35">
      <c r="A11732">
        <v>1173.107</v>
      </c>
      <c r="B11732">
        <v>11722.632</v>
      </c>
      <c r="C11732">
        <v>73.371799999999993</v>
      </c>
    </row>
    <row r="11733" spans="1:3" x14ac:dyDescent="0.35">
      <c r="A11733">
        <v>1173.2059999999999</v>
      </c>
      <c r="B11733">
        <v>11723.273999999999</v>
      </c>
      <c r="C11733">
        <v>73.368499999999997</v>
      </c>
    </row>
    <row r="11734" spans="1:3" x14ac:dyDescent="0.35">
      <c r="A11734">
        <v>1173.3130000000001</v>
      </c>
      <c r="B11734">
        <v>11724.922</v>
      </c>
      <c r="C11734">
        <v>73.364999999999995</v>
      </c>
    </row>
    <row r="11735" spans="1:3" x14ac:dyDescent="0.35">
      <c r="A11735">
        <v>1173.422</v>
      </c>
      <c r="B11735">
        <v>11725.894</v>
      </c>
      <c r="C11735">
        <v>73.3613</v>
      </c>
    </row>
    <row r="11736" spans="1:3" x14ac:dyDescent="0.35">
      <c r="A11736">
        <v>1173.538</v>
      </c>
      <c r="B11736">
        <v>11726.816000000001</v>
      </c>
      <c r="C11736">
        <v>73.357799999999997</v>
      </c>
    </row>
    <row r="11737" spans="1:3" x14ac:dyDescent="0.35">
      <c r="A11737">
        <v>1173.6320000000001</v>
      </c>
      <c r="B11737">
        <v>11727.59</v>
      </c>
      <c r="C11737">
        <v>73.356300000000005</v>
      </c>
    </row>
    <row r="11738" spans="1:3" x14ac:dyDescent="0.35">
      <c r="A11738">
        <v>1173.701</v>
      </c>
      <c r="B11738">
        <v>11728.529</v>
      </c>
      <c r="C11738">
        <v>73.3553</v>
      </c>
    </row>
    <row r="11739" spans="1:3" x14ac:dyDescent="0.35">
      <c r="A11739">
        <v>1173.829</v>
      </c>
      <c r="B11739">
        <v>11730.16</v>
      </c>
      <c r="C11739">
        <v>73.349400000000003</v>
      </c>
    </row>
    <row r="11740" spans="1:3" x14ac:dyDescent="0.35">
      <c r="A11740">
        <v>1173.905</v>
      </c>
      <c r="B11740">
        <v>11730.16</v>
      </c>
      <c r="C11740">
        <v>73.347700000000003</v>
      </c>
    </row>
    <row r="11741" spans="1:3" x14ac:dyDescent="0.35">
      <c r="A11741">
        <v>1174.027</v>
      </c>
      <c r="B11741">
        <v>11732.103999999999</v>
      </c>
      <c r="C11741">
        <v>73.334199999999996</v>
      </c>
    </row>
    <row r="11742" spans="1:3" x14ac:dyDescent="0.35">
      <c r="A11742">
        <v>1174.1179999999999</v>
      </c>
      <c r="B11742">
        <v>11732.630999999999</v>
      </c>
      <c r="C11742">
        <v>73.330100000000002</v>
      </c>
    </row>
    <row r="11743" spans="1:3" x14ac:dyDescent="0.35">
      <c r="A11743">
        <v>1174.211</v>
      </c>
      <c r="B11743">
        <v>11733.405000000001</v>
      </c>
      <c r="C11743">
        <v>73.325400000000002</v>
      </c>
    </row>
    <row r="11744" spans="1:3" x14ac:dyDescent="0.35">
      <c r="A11744">
        <v>1174.3309999999999</v>
      </c>
      <c r="B11744">
        <v>11735.151</v>
      </c>
      <c r="C11744">
        <v>73.317899999999995</v>
      </c>
    </row>
    <row r="11745" spans="1:3" x14ac:dyDescent="0.35">
      <c r="A11745">
        <v>1174.4169999999999</v>
      </c>
      <c r="B11745">
        <v>11735.662</v>
      </c>
      <c r="C11745">
        <v>73.313699999999997</v>
      </c>
    </row>
    <row r="11746" spans="1:3" x14ac:dyDescent="0.35">
      <c r="A11746">
        <v>1174.5</v>
      </c>
      <c r="B11746">
        <v>11736.584000000001</v>
      </c>
      <c r="C11746">
        <v>73.305499999999995</v>
      </c>
    </row>
    <row r="11747" spans="1:3" x14ac:dyDescent="0.35">
      <c r="A11747">
        <v>1174.6420000000001</v>
      </c>
      <c r="B11747">
        <v>11737.919</v>
      </c>
      <c r="C11747">
        <v>73.298500000000004</v>
      </c>
    </row>
    <row r="11748" spans="1:3" x14ac:dyDescent="0.35">
      <c r="A11748">
        <v>1174.7059999999999</v>
      </c>
      <c r="B11748">
        <v>11738.627</v>
      </c>
      <c r="C11748">
        <v>73.291799999999995</v>
      </c>
    </row>
    <row r="11749" spans="1:3" x14ac:dyDescent="0.35">
      <c r="A11749">
        <v>1174.8219999999999</v>
      </c>
      <c r="B11749">
        <v>11740.406000000001</v>
      </c>
      <c r="C11749">
        <v>73.271100000000004</v>
      </c>
    </row>
    <row r="11750" spans="1:3" x14ac:dyDescent="0.35">
      <c r="A11750">
        <v>1174.9100000000001</v>
      </c>
      <c r="B11750">
        <v>11740.9</v>
      </c>
      <c r="C11750">
        <v>73.267399999999995</v>
      </c>
    </row>
    <row r="11751" spans="1:3" x14ac:dyDescent="0.35">
      <c r="A11751">
        <v>1175.028</v>
      </c>
      <c r="B11751">
        <v>11741.757</v>
      </c>
      <c r="C11751">
        <v>73.2667</v>
      </c>
    </row>
    <row r="11752" spans="1:3" x14ac:dyDescent="0.35">
      <c r="A11752">
        <v>1175.1110000000001</v>
      </c>
      <c r="B11752">
        <v>11742.449000000001</v>
      </c>
      <c r="C11752">
        <v>73.262299999999996</v>
      </c>
    </row>
    <row r="11753" spans="1:3" x14ac:dyDescent="0.35">
      <c r="A11753">
        <v>1175.203</v>
      </c>
      <c r="B11753">
        <v>11743.618</v>
      </c>
      <c r="C11753">
        <v>73.259600000000006</v>
      </c>
    </row>
    <row r="11754" spans="1:3" x14ac:dyDescent="0.35">
      <c r="A11754">
        <v>1175.3219999999999</v>
      </c>
      <c r="B11754">
        <v>11745.067999999999</v>
      </c>
      <c r="C11754">
        <v>73.253100000000003</v>
      </c>
    </row>
    <row r="11755" spans="1:3" x14ac:dyDescent="0.35">
      <c r="A11755">
        <v>1175.431</v>
      </c>
      <c r="B11755">
        <v>11746.32</v>
      </c>
      <c r="C11755">
        <v>73.248000000000005</v>
      </c>
    </row>
    <row r="11756" spans="1:3" x14ac:dyDescent="0.35">
      <c r="A11756">
        <v>1175.5050000000001</v>
      </c>
      <c r="B11756">
        <v>11746.946</v>
      </c>
      <c r="C11756">
        <v>73.249499999999998</v>
      </c>
    </row>
    <row r="11757" spans="1:3" x14ac:dyDescent="0.35">
      <c r="A11757">
        <v>1175.625</v>
      </c>
      <c r="B11757">
        <v>11748.115</v>
      </c>
      <c r="C11757">
        <v>73.242900000000006</v>
      </c>
    </row>
    <row r="11758" spans="1:3" x14ac:dyDescent="0.35">
      <c r="A11758">
        <v>1175.7239999999999</v>
      </c>
      <c r="B11758">
        <v>11749.4</v>
      </c>
      <c r="C11758">
        <v>73.237499999999997</v>
      </c>
    </row>
    <row r="11759" spans="1:3" x14ac:dyDescent="0.35">
      <c r="A11759">
        <v>1175.82</v>
      </c>
      <c r="B11759">
        <v>11749.878000000001</v>
      </c>
      <c r="C11759">
        <v>73.235500000000002</v>
      </c>
    </row>
    <row r="11760" spans="1:3" x14ac:dyDescent="0.35">
      <c r="A11760">
        <v>1175.92</v>
      </c>
      <c r="B11760">
        <v>11751.343999999999</v>
      </c>
      <c r="C11760">
        <v>73.228999999999999</v>
      </c>
    </row>
    <row r="11761" spans="1:3" x14ac:dyDescent="0.35">
      <c r="A11761">
        <v>1176.0250000000001</v>
      </c>
      <c r="B11761">
        <v>11751.937</v>
      </c>
      <c r="C11761">
        <v>73.227900000000005</v>
      </c>
    </row>
    <row r="11762" spans="1:3" x14ac:dyDescent="0.35">
      <c r="A11762">
        <v>1176.1300000000001</v>
      </c>
      <c r="B11762">
        <v>11752.924999999999</v>
      </c>
      <c r="C11762">
        <v>73.217399999999998</v>
      </c>
    </row>
    <row r="11763" spans="1:3" x14ac:dyDescent="0.35">
      <c r="A11763">
        <v>1176.2159999999999</v>
      </c>
      <c r="B11763">
        <v>11754.342000000001</v>
      </c>
      <c r="C11763">
        <v>73.215500000000006</v>
      </c>
    </row>
    <row r="11764" spans="1:3" x14ac:dyDescent="0.35">
      <c r="A11764">
        <v>1176.3019999999999</v>
      </c>
      <c r="B11764">
        <v>11754.902</v>
      </c>
      <c r="C11764">
        <v>73.212699999999998</v>
      </c>
    </row>
    <row r="11765" spans="1:3" x14ac:dyDescent="0.35">
      <c r="A11765">
        <v>1176.4010000000001</v>
      </c>
      <c r="B11765">
        <v>11754.902</v>
      </c>
      <c r="C11765">
        <v>73.207999999999998</v>
      </c>
    </row>
    <row r="11766" spans="1:3" x14ac:dyDescent="0.35">
      <c r="A11766">
        <v>1176.5309999999999</v>
      </c>
      <c r="B11766">
        <v>11756.879000000001</v>
      </c>
      <c r="C11766">
        <v>73.200999999999993</v>
      </c>
    </row>
    <row r="11767" spans="1:3" x14ac:dyDescent="0.35">
      <c r="A11767">
        <v>1176.633</v>
      </c>
      <c r="B11767">
        <v>11758.344999999999</v>
      </c>
      <c r="C11767">
        <v>73.196200000000005</v>
      </c>
    </row>
    <row r="11768" spans="1:3" x14ac:dyDescent="0.35">
      <c r="A11768">
        <v>1176.701</v>
      </c>
      <c r="B11768">
        <v>11758.905000000001</v>
      </c>
      <c r="C11768">
        <v>73.192599999999999</v>
      </c>
    </row>
    <row r="11769" spans="1:3" x14ac:dyDescent="0.35">
      <c r="A11769">
        <v>1176.8209999999999</v>
      </c>
      <c r="B11769">
        <v>11759.432000000001</v>
      </c>
      <c r="C11769">
        <v>73.189400000000006</v>
      </c>
    </row>
    <row r="11770" spans="1:3" x14ac:dyDescent="0.35">
      <c r="A11770">
        <v>1176.922</v>
      </c>
      <c r="B11770">
        <v>11761.392</v>
      </c>
      <c r="C11770">
        <v>73.188699999999997</v>
      </c>
    </row>
    <row r="11771" spans="1:3" x14ac:dyDescent="0.35">
      <c r="A11771">
        <v>1177.019</v>
      </c>
      <c r="B11771">
        <v>11762.002</v>
      </c>
      <c r="C11771">
        <v>73.180599999999998</v>
      </c>
    </row>
    <row r="11772" spans="1:3" x14ac:dyDescent="0.35">
      <c r="A11772">
        <v>1177.1199999999999</v>
      </c>
      <c r="B11772">
        <v>11762.495999999999</v>
      </c>
      <c r="C11772">
        <v>73.179900000000004</v>
      </c>
    </row>
    <row r="11773" spans="1:3" x14ac:dyDescent="0.35">
      <c r="A11773">
        <v>1177.2249999999999</v>
      </c>
      <c r="B11773">
        <v>11764.143</v>
      </c>
      <c r="C11773">
        <v>73.174800000000005</v>
      </c>
    </row>
    <row r="11774" spans="1:3" x14ac:dyDescent="0.35">
      <c r="A11774">
        <v>1177.316</v>
      </c>
      <c r="B11774">
        <v>11764.736000000001</v>
      </c>
      <c r="C11774">
        <v>73.167100000000005</v>
      </c>
    </row>
    <row r="11775" spans="1:3" x14ac:dyDescent="0.35">
      <c r="A11775">
        <v>1177.4079999999999</v>
      </c>
      <c r="B11775">
        <v>11765.51</v>
      </c>
      <c r="C11775">
        <v>73.1678</v>
      </c>
    </row>
    <row r="11776" spans="1:3" x14ac:dyDescent="0.35">
      <c r="A11776">
        <v>1177.5139999999999</v>
      </c>
      <c r="B11776">
        <v>11767.322</v>
      </c>
      <c r="C11776">
        <v>73.160200000000003</v>
      </c>
    </row>
    <row r="11777" spans="1:3" x14ac:dyDescent="0.35">
      <c r="A11777">
        <v>1177.6199999999999</v>
      </c>
      <c r="B11777">
        <v>11767.866</v>
      </c>
      <c r="C11777">
        <v>73.157899999999998</v>
      </c>
    </row>
    <row r="11778" spans="1:3" x14ac:dyDescent="0.35">
      <c r="A11778">
        <v>1177.71</v>
      </c>
      <c r="B11778">
        <v>11769.118</v>
      </c>
      <c r="C11778">
        <v>73.150099999999995</v>
      </c>
    </row>
    <row r="11779" spans="1:3" x14ac:dyDescent="0.35">
      <c r="A11779">
        <v>1177.825</v>
      </c>
      <c r="B11779">
        <v>11769.661</v>
      </c>
      <c r="C11779">
        <v>73.1494</v>
      </c>
    </row>
    <row r="11780" spans="1:3" x14ac:dyDescent="0.35">
      <c r="A11780">
        <v>1177.923</v>
      </c>
      <c r="B11780">
        <v>11770.436</v>
      </c>
      <c r="C11780">
        <v>73.1464</v>
      </c>
    </row>
    <row r="11781" spans="1:3" x14ac:dyDescent="0.35">
      <c r="A11781">
        <v>1178.02</v>
      </c>
      <c r="B11781">
        <v>11771.406999999999</v>
      </c>
      <c r="C11781">
        <v>73.138800000000003</v>
      </c>
    </row>
    <row r="11782" spans="1:3" x14ac:dyDescent="0.35">
      <c r="A11782">
        <v>1178.117</v>
      </c>
      <c r="B11782">
        <v>11772.396000000001</v>
      </c>
      <c r="C11782">
        <v>73.138499999999993</v>
      </c>
    </row>
    <row r="11783" spans="1:3" x14ac:dyDescent="0.35">
      <c r="A11783">
        <v>1178.202</v>
      </c>
      <c r="B11783">
        <v>11773.302</v>
      </c>
      <c r="C11783">
        <v>73.135499999999993</v>
      </c>
    </row>
    <row r="11784" spans="1:3" x14ac:dyDescent="0.35">
      <c r="A11784">
        <v>1178.32</v>
      </c>
      <c r="B11784">
        <v>11775.097</v>
      </c>
      <c r="C11784">
        <v>73.129499999999993</v>
      </c>
    </row>
    <row r="11785" spans="1:3" x14ac:dyDescent="0.35">
      <c r="A11785">
        <v>1178.414</v>
      </c>
      <c r="B11785">
        <v>11776.102000000001</v>
      </c>
      <c r="C11785">
        <v>73.121099999999998</v>
      </c>
    </row>
    <row r="11786" spans="1:3" x14ac:dyDescent="0.35">
      <c r="A11786">
        <v>1178.52</v>
      </c>
      <c r="B11786">
        <v>11776.893</v>
      </c>
      <c r="C11786">
        <v>73.114500000000007</v>
      </c>
    </row>
    <row r="11787" spans="1:3" x14ac:dyDescent="0.35">
      <c r="A11787">
        <v>1178.6289999999999</v>
      </c>
      <c r="B11787">
        <v>11777.964</v>
      </c>
      <c r="C11787">
        <v>73.105599999999995</v>
      </c>
    </row>
    <row r="11788" spans="1:3" x14ac:dyDescent="0.35">
      <c r="A11788">
        <v>1178.7149999999999</v>
      </c>
      <c r="B11788">
        <v>11779.034</v>
      </c>
      <c r="C11788">
        <v>73.096299999999999</v>
      </c>
    </row>
    <row r="11789" spans="1:3" x14ac:dyDescent="0.35">
      <c r="A11789">
        <v>1178.8109999999999</v>
      </c>
      <c r="B11789">
        <v>11779.858</v>
      </c>
      <c r="C11789">
        <v>73.077299999999994</v>
      </c>
    </row>
    <row r="11790" spans="1:3" x14ac:dyDescent="0.35">
      <c r="A11790">
        <v>1178.905</v>
      </c>
      <c r="B11790">
        <v>11781.225</v>
      </c>
      <c r="C11790">
        <v>73.072000000000003</v>
      </c>
    </row>
    <row r="11791" spans="1:3" x14ac:dyDescent="0.35">
      <c r="A11791">
        <v>1179.018</v>
      </c>
      <c r="B11791">
        <v>11781.686</v>
      </c>
      <c r="C11791">
        <v>73.066800000000001</v>
      </c>
    </row>
    <row r="11792" spans="1:3" x14ac:dyDescent="0.35">
      <c r="A11792">
        <v>1179.104</v>
      </c>
      <c r="B11792">
        <v>11783.152</v>
      </c>
      <c r="C11792">
        <v>73.063199999999995</v>
      </c>
    </row>
    <row r="11793" spans="1:3" x14ac:dyDescent="0.35">
      <c r="A11793">
        <v>1179.21</v>
      </c>
      <c r="B11793">
        <v>11783.843999999999</v>
      </c>
      <c r="C11793">
        <v>73.057299999999998</v>
      </c>
    </row>
    <row r="11794" spans="1:3" x14ac:dyDescent="0.35">
      <c r="A11794">
        <v>1179.3230000000001</v>
      </c>
      <c r="B11794">
        <v>11784.996999999999</v>
      </c>
      <c r="C11794">
        <v>73.052700000000002</v>
      </c>
    </row>
    <row r="11795" spans="1:3" x14ac:dyDescent="0.35">
      <c r="A11795">
        <v>1179.404</v>
      </c>
      <c r="B11795">
        <v>11786.019</v>
      </c>
      <c r="C11795">
        <v>73.046999999999997</v>
      </c>
    </row>
    <row r="11796" spans="1:3" x14ac:dyDescent="0.35">
      <c r="A11796">
        <v>1179.5309999999999</v>
      </c>
      <c r="B11796">
        <v>11786.628000000001</v>
      </c>
      <c r="C11796">
        <v>73.0458</v>
      </c>
    </row>
    <row r="11797" spans="1:3" x14ac:dyDescent="0.35">
      <c r="A11797">
        <v>1179.6099999999999</v>
      </c>
      <c r="B11797">
        <v>11787.715</v>
      </c>
      <c r="C11797">
        <v>73.041799999999995</v>
      </c>
    </row>
    <row r="11798" spans="1:3" x14ac:dyDescent="0.35">
      <c r="A11798">
        <v>1179.702</v>
      </c>
      <c r="B11798">
        <v>11789.181</v>
      </c>
      <c r="C11798">
        <v>73.037099999999995</v>
      </c>
    </row>
    <row r="11799" spans="1:3" x14ac:dyDescent="0.35">
      <c r="A11799">
        <v>1179.8050000000001</v>
      </c>
      <c r="B11799">
        <v>11789.906000000001</v>
      </c>
      <c r="C11799">
        <v>73.031899999999993</v>
      </c>
    </row>
    <row r="11800" spans="1:3" x14ac:dyDescent="0.35">
      <c r="A11800">
        <v>1179.913</v>
      </c>
      <c r="B11800">
        <v>11790.582</v>
      </c>
      <c r="C11800">
        <v>73.028499999999994</v>
      </c>
    </row>
    <row r="11801" spans="1:3" x14ac:dyDescent="0.35">
      <c r="A11801">
        <v>1180.01</v>
      </c>
      <c r="B11801">
        <v>11792.097</v>
      </c>
      <c r="C11801">
        <v>73.021799999999999</v>
      </c>
    </row>
    <row r="11802" spans="1:3" x14ac:dyDescent="0.35">
      <c r="A11802">
        <v>1180.1079999999999</v>
      </c>
      <c r="B11802">
        <v>11792.904</v>
      </c>
      <c r="C11802">
        <v>73.016199999999998</v>
      </c>
    </row>
    <row r="11803" spans="1:3" x14ac:dyDescent="0.35">
      <c r="A11803">
        <v>1180.2270000000001</v>
      </c>
      <c r="B11803">
        <v>11793.941999999999</v>
      </c>
      <c r="C11803">
        <v>73.010199999999998</v>
      </c>
    </row>
    <row r="11804" spans="1:3" x14ac:dyDescent="0.35">
      <c r="A11804">
        <v>1180.317</v>
      </c>
      <c r="B11804">
        <v>11795.029</v>
      </c>
      <c r="C11804">
        <v>73.006900000000002</v>
      </c>
    </row>
    <row r="11805" spans="1:3" x14ac:dyDescent="0.35">
      <c r="A11805">
        <v>1180.4079999999999</v>
      </c>
      <c r="B11805">
        <v>11795.919</v>
      </c>
      <c r="C11805">
        <v>73.005700000000004</v>
      </c>
    </row>
    <row r="11806" spans="1:3" x14ac:dyDescent="0.35">
      <c r="A11806">
        <v>1180.509</v>
      </c>
      <c r="B11806">
        <v>11797.236999999999</v>
      </c>
      <c r="C11806">
        <v>72.995500000000007</v>
      </c>
    </row>
    <row r="11807" spans="1:3" x14ac:dyDescent="0.35">
      <c r="A11807">
        <v>1180.605</v>
      </c>
      <c r="B11807">
        <v>11797.945</v>
      </c>
      <c r="C11807">
        <v>72.989699999999999</v>
      </c>
    </row>
    <row r="11808" spans="1:3" x14ac:dyDescent="0.35">
      <c r="A11808">
        <v>1180.742</v>
      </c>
      <c r="B11808">
        <v>11799.263000000001</v>
      </c>
      <c r="C11808">
        <v>72.984700000000004</v>
      </c>
    </row>
    <row r="11809" spans="1:3" x14ac:dyDescent="0.35">
      <c r="A11809">
        <v>1180.8430000000001</v>
      </c>
      <c r="B11809">
        <v>11799.954</v>
      </c>
      <c r="C11809">
        <v>72.976100000000002</v>
      </c>
    </row>
    <row r="11810" spans="1:3" x14ac:dyDescent="0.35">
      <c r="A11810">
        <v>1180.9059999999999</v>
      </c>
      <c r="B11810">
        <v>11801.223</v>
      </c>
      <c r="C11810">
        <v>72.973399999999998</v>
      </c>
    </row>
    <row r="11811" spans="1:3" x14ac:dyDescent="0.35">
      <c r="A11811">
        <v>1181.009</v>
      </c>
      <c r="B11811">
        <v>11801.683999999999</v>
      </c>
      <c r="C11811">
        <v>72.967600000000004</v>
      </c>
    </row>
    <row r="11812" spans="1:3" x14ac:dyDescent="0.35">
      <c r="A11812">
        <v>1181.1310000000001</v>
      </c>
      <c r="B11812">
        <v>11803.134</v>
      </c>
      <c r="C11812">
        <v>72.942899999999995</v>
      </c>
    </row>
    <row r="11813" spans="1:3" x14ac:dyDescent="0.35">
      <c r="A11813">
        <v>1181.202</v>
      </c>
      <c r="B11813">
        <v>11803.628000000001</v>
      </c>
      <c r="C11813">
        <v>72.945599999999999</v>
      </c>
    </row>
    <row r="11814" spans="1:3" x14ac:dyDescent="0.35">
      <c r="A11814">
        <v>1181.3150000000001</v>
      </c>
      <c r="B11814">
        <v>11804.369000000001</v>
      </c>
      <c r="C11814">
        <v>72.944000000000003</v>
      </c>
    </row>
    <row r="11815" spans="1:3" x14ac:dyDescent="0.35">
      <c r="A11815">
        <v>1181.434</v>
      </c>
      <c r="B11815">
        <v>11806.214</v>
      </c>
      <c r="C11815">
        <v>72.936800000000005</v>
      </c>
    </row>
    <row r="11816" spans="1:3" x14ac:dyDescent="0.35">
      <c r="A11816">
        <v>1181.5170000000001</v>
      </c>
      <c r="B11816">
        <v>11806.674999999999</v>
      </c>
      <c r="C11816">
        <v>72.935299999999998</v>
      </c>
    </row>
    <row r="11817" spans="1:3" x14ac:dyDescent="0.35">
      <c r="A11817">
        <v>1181.606</v>
      </c>
      <c r="B11817">
        <v>11807.384</v>
      </c>
      <c r="C11817">
        <v>72.937899999999999</v>
      </c>
    </row>
    <row r="11818" spans="1:3" x14ac:dyDescent="0.35">
      <c r="A11818">
        <v>1181.703</v>
      </c>
      <c r="B11818">
        <v>11809.212</v>
      </c>
      <c r="C11818">
        <v>72.933599999999998</v>
      </c>
    </row>
    <row r="11819" spans="1:3" x14ac:dyDescent="0.35">
      <c r="A11819">
        <v>1181.82</v>
      </c>
      <c r="B11819">
        <v>11809.838</v>
      </c>
      <c r="C11819">
        <v>72.930400000000006</v>
      </c>
    </row>
    <row r="11820" spans="1:3" x14ac:dyDescent="0.35">
      <c r="A11820">
        <v>1181.9090000000001</v>
      </c>
      <c r="B11820">
        <v>11810.744000000001</v>
      </c>
      <c r="C11820">
        <v>72.929000000000002</v>
      </c>
    </row>
    <row r="11821" spans="1:3" x14ac:dyDescent="0.35">
      <c r="A11821">
        <v>1182.0260000000001</v>
      </c>
      <c r="B11821">
        <v>11812.243</v>
      </c>
      <c r="C11821">
        <v>72.9251</v>
      </c>
    </row>
    <row r="11822" spans="1:3" x14ac:dyDescent="0.35">
      <c r="A11822">
        <v>1182.1420000000001</v>
      </c>
      <c r="B11822">
        <v>11812.869000000001</v>
      </c>
      <c r="C11822">
        <v>72.926000000000002</v>
      </c>
    </row>
    <row r="11823" spans="1:3" x14ac:dyDescent="0.35">
      <c r="A11823">
        <v>1182.21</v>
      </c>
      <c r="B11823">
        <v>11813.759</v>
      </c>
      <c r="C11823">
        <v>72.923400000000001</v>
      </c>
    </row>
    <row r="11824" spans="1:3" x14ac:dyDescent="0.35">
      <c r="A11824">
        <v>1182.328</v>
      </c>
      <c r="B11824">
        <v>11815.422</v>
      </c>
      <c r="C11824">
        <v>72.918700000000001</v>
      </c>
    </row>
    <row r="11825" spans="1:3" x14ac:dyDescent="0.35">
      <c r="A11825">
        <v>1182.4100000000001</v>
      </c>
      <c r="B11825">
        <v>11815.422</v>
      </c>
      <c r="C11825">
        <v>72.916399999999996</v>
      </c>
    </row>
    <row r="11826" spans="1:3" x14ac:dyDescent="0.35">
      <c r="A11826">
        <v>1182.5329999999999</v>
      </c>
      <c r="B11826">
        <v>11816.871999999999</v>
      </c>
      <c r="C11826">
        <v>72.915000000000006</v>
      </c>
    </row>
    <row r="11827" spans="1:3" x14ac:dyDescent="0.35">
      <c r="A11827">
        <v>1182.635</v>
      </c>
      <c r="B11827">
        <v>11818.338</v>
      </c>
      <c r="C11827">
        <v>72.913700000000006</v>
      </c>
    </row>
    <row r="11828" spans="1:3" x14ac:dyDescent="0.35">
      <c r="A11828">
        <v>1182.7090000000001</v>
      </c>
      <c r="B11828">
        <v>11818.782999999999</v>
      </c>
      <c r="C11828">
        <v>72.913499999999999</v>
      </c>
    </row>
    <row r="11829" spans="1:3" x14ac:dyDescent="0.35">
      <c r="A11829">
        <v>1182.8009999999999</v>
      </c>
      <c r="B11829">
        <v>11819.852999999999</v>
      </c>
      <c r="C11829">
        <v>72.909800000000004</v>
      </c>
    </row>
    <row r="11830" spans="1:3" x14ac:dyDescent="0.35">
      <c r="A11830">
        <v>1182.931</v>
      </c>
      <c r="B11830">
        <v>11820.858</v>
      </c>
      <c r="C11830">
        <v>72.907300000000006</v>
      </c>
    </row>
    <row r="11831" spans="1:3" x14ac:dyDescent="0.35">
      <c r="A11831">
        <v>1183.008</v>
      </c>
      <c r="B11831">
        <v>11821.484</v>
      </c>
      <c r="C11831">
        <v>72.905000000000001</v>
      </c>
    </row>
    <row r="11832" spans="1:3" x14ac:dyDescent="0.35">
      <c r="A11832">
        <v>1183.1110000000001</v>
      </c>
      <c r="B11832">
        <v>11822.588</v>
      </c>
      <c r="C11832">
        <v>72.904700000000005</v>
      </c>
    </row>
    <row r="11833" spans="1:3" x14ac:dyDescent="0.35">
      <c r="A11833">
        <v>1183.2329999999999</v>
      </c>
      <c r="B11833">
        <v>11823.939</v>
      </c>
      <c r="C11833">
        <v>72.900700000000001</v>
      </c>
    </row>
    <row r="11834" spans="1:3" x14ac:dyDescent="0.35">
      <c r="A11834">
        <v>1183.309</v>
      </c>
      <c r="B11834">
        <v>11824.499</v>
      </c>
      <c r="C11834">
        <v>72.899600000000007</v>
      </c>
    </row>
    <row r="11835" spans="1:3" x14ac:dyDescent="0.35">
      <c r="A11835">
        <v>1183.431</v>
      </c>
      <c r="B11835">
        <v>11825.652</v>
      </c>
      <c r="C11835">
        <v>72.898399999999995</v>
      </c>
    </row>
    <row r="11836" spans="1:3" x14ac:dyDescent="0.35">
      <c r="A11836">
        <v>1183.5360000000001</v>
      </c>
      <c r="B11836">
        <v>11826.853999999999</v>
      </c>
      <c r="C11836">
        <v>72.897599999999997</v>
      </c>
    </row>
    <row r="11837" spans="1:3" x14ac:dyDescent="0.35">
      <c r="A11837">
        <v>1183.6199999999999</v>
      </c>
      <c r="B11837">
        <v>11828.352999999999</v>
      </c>
      <c r="C11837">
        <v>72.894099999999995</v>
      </c>
    </row>
    <row r="11838" spans="1:3" x14ac:dyDescent="0.35">
      <c r="A11838">
        <v>1183.7370000000001</v>
      </c>
      <c r="B11838">
        <v>11829.243</v>
      </c>
      <c r="C11838">
        <v>72.892700000000005</v>
      </c>
    </row>
    <row r="11839" spans="1:3" x14ac:dyDescent="0.35">
      <c r="A11839">
        <v>1183.8009999999999</v>
      </c>
      <c r="B11839">
        <v>11829.243</v>
      </c>
      <c r="C11839">
        <v>72.891099999999994</v>
      </c>
    </row>
    <row r="11840" spans="1:3" x14ac:dyDescent="0.35">
      <c r="A11840">
        <v>1183.93</v>
      </c>
      <c r="B11840">
        <v>11831.103999999999</v>
      </c>
      <c r="C11840">
        <v>72.887299999999996</v>
      </c>
    </row>
    <row r="11841" spans="1:3" x14ac:dyDescent="0.35">
      <c r="A11841">
        <v>1184.0350000000001</v>
      </c>
      <c r="B11841">
        <v>11832.356</v>
      </c>
      <c r="C11841">
        <v>72.885599999999997</v>
      </c>
    </row>
    <row r="11842" spans="1:3" x14ac:dyDescent="0.35">
      <c r="A11842">
        <v>1184.1210000000001</v>
      </c>
      <c r="B11842">
        <v>11833.064</v>
      </c>
      <c r="C11842">
        <v>72.882599999999996</v>
      </c>
    </row>
    <row r="11843" spans="1:3" x14ac:dyDescent="0.35">
      <c r="A11843">
        <v>1184.2270000000001</v>
      </c>
      <c r="B11843">
        <v>11834.003000000001</v>
      </c>
      <c r="C11843">
        <v>72.879400000000004</v>
      </c>
    </row>
    <row r="11844" spans="1:3" x14ac:dyDescent="0.35">
      <c r="A11844">
        <v>1184.3150000000001</v>
      </c>
      <c r="B11844">
        <v>11834.547</v>
      </c>
      <c r="C11844">
        <v>72.880600000000001</v>
      </c>
    </row>
    <row r="11845" spans="1:3" x14ac:dyDescent="0.35">
      <c r="A11845">
        <v>1184.424</v>
      </c>
      <c r="B11845">
        <v>11836.210999999999</v>
      </c>
      <c r="C11845">
        <v>72.877899999999997</v>
      </c>
    </row>
    <row r="11846" spans="1:3" x14ac:dyDescent="0.35">
      <c r="A11846">
        <v>1184.518</v>
      </c>
      <c r="B11846">
        <v>11836.705</v>
      </c>
      <c r="C11846">
        <v>72.878200000000007</v>
      </c>
    </row>
    <row r="11847" spans="1:3" x14ac:dyDescent="0.35">
      <c r="A11847">
        <v>1184.617</v>
      </c>
      <c r="B11847">
        <v>11838.155000000001</v>
      </c>
      <c r="C11847">
        <v>72.876800000000003</v>
      </c>
    </row>
    <row r="11848" spans="1:3" x14ac:dyDescent="0.35">
      <c r="A11848">
        <v>1184.7190000000001</v>
      </c>
      <c r="B11848">
        <v>11838.665000000001</v>
      </c>
      <c r="C11848">
        <v>72.872900000000001</v>
      </c>
    </row>
    <row r="11849" spans="1:3" x14ac:dyDescent="0.35">
      <c r="A11849">
        <v>1184.826</v>
      </c>
      <c r="B11849">
        <v>11840.263000000001</v>
      </c>
      <c r="C11849">
        <v>72.873999999999995</v>
      </c>
    </row>
    <row r="11850" spans="1:3" x14ac:dyDescent="0.35">
      <c r="A11850">
        <v>1184.9190000000001</v>
      </c>
      <c r="B11850">
        <v>11841.037</v>
      </c>
      <c r="C11850">
        <v>72.872100000000003</v>
      </c>
    </row>
    <row r="11851" spans="1:3" x14ac:dyDescent="0.35">
      <c r="A11851">
        <v>1185.0150000000001</v>
      </c>
      <c r="B11851">
        <v>11841.482</v>
      </c>
      <c r="C11851">
        <v>72.868399999999994</v>
      </c>
    </row>
    <row r="11852" spans="1:3" x14ac:dyDescent="0.35">
      <c r="A11852">
        <v>1185.1130000000001</v>
      </c>
      <c r="B11852">
        <v>11843.294</v>
      </c>
      <c r="C11852">
        <v>72.865300000000005</v>
      </c>
    </row>
    <row r="11853" spans="1:3" x14ac:dyDescent="0.35">
      <c r="A11853">
        <v>1185.21</v>
      </c>
      <c r="B11853">
        <v>11843.853999999999</v>
      </c>
      <c r="C11853">
        <v>72.865600000000001</v>
      </c>
    </row>
    <row r="11854" spans="1:3" x14ac:dyDescent="0.35">
      <c r="A11854">
        <v>1185.327</v>
      </c>
      <c r="B11854">
        <v>11844.808999999999</v>
      </c>
      <c r="C11854">
        <v>72.864000000000004</v>
      </c>
    </row>
    <row r="11855" spans="1:3" x14ac:dyDescent="0.35">
      <c r="A11855">
        <v>1185.422</v>
      </c>
      <c r="B11855">
        <v>11845.468000000001</v>
      </c>
      <c r="C11855">
        <v>72.864500000000007</v>
      </c>
    </row>
    <row r="11856" spans="1:3" x14ac:dyDescent="0.35">
      <c r="A11856">
        <v>1185.527</v>
      </c>
      <c r="B11856">
        <v>11846.391</v>
      </c>
      <c r="C11856">
        <v>72.860799999999998</v>
      </c>
    </row>
    <row r="11857" spans="1:3" x14ac:dyDescent="0.35">
      <c r="A11857">
        <v>1185.624</v>
      </c>
      <c r="B11857">
        <v>11848.137000000001</v>
      </c>
      <c r="C11857">
        <v>72.860399999999998</v>
      </c>
    </row>
    <row r="11858" spans="1:3" x14ac:dyDescent="0.35">
      <c r="A11858">
        <v>1185.7329999999999</v>
      </c>
      <c r="B11858">
        <v>11848.829</v>
      </c>
      <c r="C11858">
        <v>72.859499999999997</v>
      </c>
    </row>
    <row r="11859" spans="1:3" x14ac:dyDescent="0.35">
      <c r="A11859">
        <v>1185.816</v>
      </c>
      <c r="B11859">
        <v>11849.982</v>
      </c>
      <c r="C11859">
        <v>72.857799999999997</v>
      </c>
    </row>
    <row r="11860" spans="1:3" x14ac:dyDescent="0.35">
      <c r="A11860">
        <v>1185.915</v>
      </c>
      <c r="B11860">
        <v>11851.3</v>
      </c>
      <c r="C11860">
        <v>72.854900000000001</v>
      </c>
    </row>
    <row r="11861" spans="1:3" x14ac:dyDescent="0.35">
      <c r="A11861">
        <v>1186.021</v>
      </c>
      <c r="B11861">
        <v>11852.37</v>
      </c>
      <c r="C11861">
        <v>72.854500000000002</v>
      </c>
    </row>
    <row r="11862" spans="1:3" x14ac:dyDescent="0.35">
      <c r="A11862">
        <v>1186.133</v>
      </c>
      <c r="B11862">
        <v>11852.832</v>
      </c>
      <c r="C11862">
        <v>72.854799999999997</v>
      </c>
    </row>
    <row r="11863" spans="1:3" x14ac:dyDescent="0.35">
      <c r="A11863">
        <v>1186.2170000000001</v>
      </c>
      <c r="B11863">
        <v>11854.298000000001</v>
      </c>
      <c r="C11863">
        <v>72.852500000000006</v>
      </c>
    </row>
    <row r="11864" spans="1:3" x14ac:dyDescent="0.35">
      <c r="A11864">
        <v>1186.308</v>
      </c>
      <c r="B11864">
        <v>11854.891</v>
      </c>
      <c r="C11864">
        <v>72.852900000000005</v>
      </c>
    </row>
    <row r="11865" spans="1:3" x14ac:dyDescent="0.35">
      <c r="A11865">
        <v>1186.4079999999999</v>
      </c>
      <c r="B11865">
        <v>11855.912</v>
      </c>
      <c r="C11865">
        <v>72.850700000000003</v>
      </c>
    </row>
    <row r="11866" spans="1:3" x14ac:dyDescent="0.35">
      <c r="A11866">
        <v>1186.508</v>
      </c>
      <c r="B11866">
        <v>11857.049000000001</v>
      </c>
      <c r="C11866">
        <v>72.852000000000004</v>
      </c>
    </row>
    <row r="11867" spans="1:3" x14ac:dyDescent="0.35">
      <c r="A11867">
        <v>1186.6220000000001</v>
      </c>
      <c r="B11867">
        <v>11857.823</v>
      </c>
      <c r="C11867">
        <v>72.852400000000003</v>
      </c>
    </row>
    <row r="11868" spans="1:3" x14ac:dyDescent="0.35">
      <c r="A11868">
        <v>1186.711</v>
      </c>
      <c r="B11868">
        <v>11859.289000000001</v>
      </c>
      <c r="C11868">
        <v>72.850999999999999</v>
      </c>
    </row>
    <row r="11869" spans="1:3" x14ac:dyDescent="0.35">
      <c r="A11869">
        <v>1186.8240000000001</v>
      </c>
      <c r="B11869">
        <v>11859.75</v>
      </c>
      <c r="C11869">
        <v>72.847700000000003</v>
      </c>
    </row>
    <row r="11870" spans="1:3" x14ac:dyDescent="0.35">
      <c r="A11870">
        <v>1186.905</v>
      </c>
      <c r="B11870">
        <v>11861.233</v>
      </c>
      <c r="C11870">
        <v>72.847300000000004</v>
      </c>
    </row>
    <row r="11871" spans="1:3" x14ac:dyDescent="0.35">
      <c r="A11871">
        <v>1187.027</v>
      </c>
      <c r="B11871">
        <v>11861.924999999999</v>
      </c>
      <c r="C11871">
        <v>72.849000000000004</v>
      </c>
    </row>
    <row r="11872" spans="1:3" x14ac:dyDescent="0.35">
      <c r="A11872">
        <v>1187.1099999999999</v>
      </c>
      <c r="B11872">
        <v>11862.962</v>
      </c>
      <c r="C11872">
        <v>72.845100000000002</v>
      </c>
    </row>
    <row r="11873" spans="1:3" x14ac:dyDescent="0.35">
      <c r="A11873">
        <v>1187.2080000000001</v>
      </c>
      <c r="B11873">
        <v>11864.032999999999</v>
      </c>
      <c r="C11873">
        <v>72.847499999999997</v>
      </c>
    </row>
    <row r="11874" spans="1:3" x14ac:dyDescent="0.35">
      <c r="A11874">
        <v>1187.317</v>
      </c>
      <c r="B11874">
        <v>11864.691999999999</v>
      </c>
      <c r="C11874">
        <v>72.843500000000006</v>
      </c>
    </row>
    <row r="11875" spans="1:3" x14ac:dyDescent="0.35">
      <c r="A11875">
        <v>1187.423</v>
      </c>
      <c r="B11875">
        <v>11865.4</v>
      </c>
      <c r="C11875">
        <v>72.843000000000004</v>
      </c>
    </row>
    <row r="11876" spans="1:3" x14ac:dyDescent="0.35">
      <c r="A11876">
        <v>1187.518</v>
      </c>
      <c r="B11876">
        <v>11866.388999999999</v>
      </c>
      <c r="C11876">
        <v>72.835999999999999</v>
      </c>
    </row>
    <row r="11877" spans="1:3" x14ac:dyDescent="0.35">
      <c r="A11877">
        <v>1187.607</v>
      </c>
      <c r="B11877">
        <v>11867.377</v>
      </c>
      <c r="C11877">
        <v>72.839600000000004</v>
      </c>
    </row>
    <row r="11878" spans="1:3" x14ac:dyDescent="0.35">
      <c r="A11878">
        <v>1187.7080000000001</v>
      </c>
      <c r="B11878">
        <v>11868.941999999999</v>
      </c>
      <c r="C11878">
        <v>72.836600000000004</v>
      </c>
    </row>
    <row r="11879" spans="1:3" x14ac:dyDescent="0.35">
      <c r="A11879">
        <v>1187.8150000000001</v>
      </c>
      <c r="B11879">
        <v>11870.128000000001</v>
      </c>
      <c r="C11879">
        <v>72.8352</v>
      </c>
    </row>
    <row r="11880" spans="1:3" x14ac:dyDescent="0.35">
      <c r="A11880">
        <v>1187.9169999999999</v>
      </c>
      <c r="B11880">
        <v>11870.621999999999</v>
      </c>
      <c r="C11880">
        <v>72.833200000000005</v>
      </c>
    </row>
    <row r="11881" spans="1:3" x14ac:dyDescent="0.35">
      <c r="A11881">
        <v>1188.0139999999999</v>
      </c>
      <c r="B11881">
        <v>11871.362999999999</v>
      </c>
      <c r="C11881">
        <v>72.835400000000007</v>
      </c>
    </row>
    <row r="11882" spans="1:3" x14ac:dyDescent="0.35">
      <c r="A11882">
        <v>1188.1199999999999</v>
      </c>
      <c r="B11882">
        <v>11872.960999999999</v>
      </c>
      <c r="C11882">
        <v>72.835400000000007</v>
      </c>
    </row>
    <row r="11883" spans="1:3" x14ac:dyDescent="0.35">
      <c r="A11883">
        <v>1188.202</v>
      </c>
      <c r="B11883">
        <v>11873.966</v>
      </c>
      <c r="C11883">
        <v>72.831100000000006</v>
      </c>
    </row>
    <row r="11884" spans="1:3" x14ac:dyDescent="0.35">
      <c r="A11884">
        <v>1188.319</v>
      </c>
      <c r="B11884">
        <v>11874.74</v>
      </c>
      <c r="C11884">
        <v>72.828900000000004</v>
      </c>
    </row>
    <row r="11885" spans="1:3" x14ac:dyDescent="0.35">
      <c r="A11885">
        <v>1188.412</v>
      </c>
      <c r="B11885">
        <v>11875.35</v>
      </c>
      <c r="C11885">
        <v>72.828299999999999</v>
      </c>
    </row>
    <row r="11886" spans="1:3" x14ac:dyDescent="0.35">
      <c r="A11886">
        <v>1188.502</v>
      </c>
      <c r="B11886">
        <v>11876.996999999999</v>
      </c>
      <c r="C11886">
        <v>72.829899999999995</v>
      </c>
    </row>
    <row r="11887" spans="1:3" x14ac:dyDescent="0.35">
      <c r="A11887">
        <v>1188.6320000000001</v>
      </c>
      <c r="B11887">
        <v>11878.281999999999</v>
      </c>
      <c r="C11887">
        <v>72.828900000000004</v>
      </c>
    </row>
    <row r="11888" spans="1:3" x14ac:dyDescent="0.35">
      <c r="A11888">
        <v>1188.7249999999999</v>
      </c>
      <c r="B11888">
        <v>11878.776</v>
      </c>
      <c r="C11888">
        <v>72.827799999999996</v>
      </c>
    </row>
    <row r="11889" spans="1:3" x14ac:dyDescent="0.35">
      <c r="A11889">
        <v>1188.8140000000001</v>
      </c>
      <c r="B11889">
        <v>11879.665999999999</v>
      </c>
      <c r="C11889">
        <v>72.828199999999995</v>
      </c>
    </row>
    <row r="11890" spans="1:3" x14ac:dyDescent="0.35">
      <c r="A11890">
        <v>1188.902</v>
      </c>
      <c r="B11890">
        <v>11881.181</v>
      </c>
      <c r="C11890">
        <v>72.826099999999997</v>
      </c>
    </row>
    <row r="11891" spans="1:3" x14ac:dyDescent="0.35">
      <c r="A11891">
        <v>1189.001</v>
      </c>
      <c r="B11891">
        <v>11881.856</v>
      </c>
      <c r="C11891">
        <v>72.825599999999994</v>
      </c>
    </row>
    <row r="11892" spans="1:3" x14ac:dyDescent="0.35">
      <c r="A11892">
        <v>1189.1099999999999</v>
      </c>
      <c r="B11892">
        <v>11883.24</v>
      </c>
      <c r="C11892">
        <v>72.827500000000001</v>
      </c>
    </row>
    <row r="11893" spans="1:3" x14ac:dyDescent="0.35">
      <c r="A11893">
        <v>1189.21</v>
      </c>
      <c r="B11893">
        <v>11883.932000000001</v>
      </c>
      <c r="C11893">
        <v>72.827500000000001</v>
      </c>
    </row>
    <row r="11894" spans="1:3" x14ac:dyDescent="0.35">
      <c r="A11894">
        <v>1189.32</v>
      </c>
      <c r="B11894">
        <v>11884.656999999999</v>
      </c>
      <c r="C11894">
        <v>72.824299999999994</v>
      </c>
    </row>
    <row r="11895" spans="1:3" x14ac:dyDescent="0.35">
      <c r="A11895">
        <v>1189.431</v>
      </c>
      <c r="B11895">
        <v>11886.288</v>
      </c>
      <c r="C11895">
        <v>72.821100000000001</v>
      </c>
    </row>
    <row r="11896" spans="1:3" x14ac:dyDescent="0.35">
      <c r="A11896">
        <v>1189.5219999999999</v>
      </c>
      <c r="B11896">
        <v>11886.880999999999</v>
      </c>
      <c r="C11896">
        <v>72.819500000000005</v>
      </c>
    </row>
    <row r="11897" spans="1:3" x14ac:dyDescent="0.35">
      <c r="A11897">
        <v>1189.6079999999999</v>
      </c>
      <c r="B11897">
        <v>11887.950999999999</v>
      </c>
      <c r="C11897">
        <v>72.822000000000003</v>
      </c>
    </row>
    <row r="11898" spans="1:3" x14ac:dyDescent="0.35">
      <c r="A11898">
        <v>1189.702</v>
      </c>
      <c r="B11898">
        <v>11888.857</v>
      </c>
      <c r="C11898">
        <v>72.818299999999994</v>
      </c>
    </row>
    <row r="11899" spans="1:3" x14ac:dyDescent="0.35">
      <c r="A11899">
        <v>1189.838</v>
      </c>
      <c r="B11899">
        <v>11890.273999999999</v>
      </c>
      <c r="C11899">
        <v>72.8185</v>
      </c>
    </row>
    <row r="11900" spans="1:3" x14ac:dyDescent="0.35">
      <c r="A11900">
        <v>1189.93</v>
      </c>
      <c r="B11900">
        <v>11891.065000000001</v>
      </c>
      <c r="C11900">
        <v>72.815899999999999</v>
      </c>
    </row>
    <row r="11901" spans="1:3" x14ac:dyDescent="0.35">
      <c r="A11901">
        <v>1190.05</v>
      </c>
      <c r="B11901">
        <v>11891.822</v>
      </c>
      <c r="C11901">
        <v>72.817800000000005</v>
      </c>
    </row>
    <row r="11902" spans="1:3" x14ac:dyDescent="0.35">
      <c r="A11902">
        <v>1190.106</v>
      </c>
      <c r="B11902">
        <v>11893.008</v>
      </c>
      <c r="C11902">
        <v>72.811199999999999</v>
      </c>
    </row>
    <row r="11903" spans="1:3" x14ac:dyDescent="0.35">
      <c r="A11903">
        <v>1190.2280000000001</v>
      </c>
      <c r="B11903">
        <v>11894.441000000001</v>
      </c>
      <c r="C11903">
        <v>72.809899999999999</v>
      </c>
    </row>
    <row r="11904" spans="1:3" x14ac:dyDescent="0.35">
      <c r="A11904">
        <v>1190.3440000000001</v>
      </c>
      <c r="B11904">
        <v>11894.886</v>
      </c>
      <c r="C11904">
        <v>72.808999999999997</v>
      </c>
    </row>
    <row r="11905" spans="1:3" x14ac:dyDescent="0.35">
      <c r="A11905">
        <v>1190.402</v>
      </c>
      <c r="B11905">
        <v>11895.628000000001</v>
      </c>
      <c r="C11905">
        <v>72.808800000000005</v>
      </c>
    </row>
    <row r="11906" spans="1:3" x14ac:dyDescent="0.35">
      <c r="A11906">
        <v>1190.501</v>
      </c>
      <c r="B11906">
        <v>11896.434999999999</v>
      </c>
      <c r="C11906">
        <v>72.805999999999997</v>
      </c>
    </row>
    <row r="11907" spans="1:3" x14ac:dyDescent="0.35">
      <c r="A11907">
        <v>1190.606</v>
      </c>
      <c r="B11907">
        <v>11897.308000000001</v>
      </c>
      <c r="C11907">
        <v>72.806200000000004</v>
      </c>
    </row>
    <row r="11908" spans="1:3" x14ac:dyDescent="0.35">
      <c r="A11908">
        <v>1190.7249999999999</v>
      </c>
      <c r="B11908">
        <v>11899.102999999999</v>
      </c>
      <c r="C11908">
        <v>72.797300000000007</v>
      </c>
    </row>
    <row r="11909" spans="1:3" x14ac:dyDescent="0.35">
      <c r="A11909">
        <v>1190.818</v>
      </c>
      <c r="B11909">
        <v>11899.548000000001</v>
      </c>
      <c r="C11909">
        <v>72.795199999999994</v>
      </c>
    </row>
    <row r="11910" spans="1:3" x14ac:dyDescent="0.35">
      <c r="A11910">
        <v>1190.9269999999999</v>
      </c>
      <c r="B11910">
        <v>11901.129000000001</v>
      </c>
      <c r="C11910">
        <v>72.793000000000006</v>
      </c>
    </row>
    <row r="11911" spans="1:3" x14ac:dyDescent="0.35">
      <c r="A11911">
        <v>1191</v>
      </c>
      <c r="B11911">
        <v>11901.805</v>
      </c>
      <c r="C11911">
        <v>72.794300000000007</v>
      </c>
    </row>
    <row r="11912" spans="1:3" x14ac:dyDescent="0.35">
      <c r="A11912">
        <v>1191.1010000000001</v>
      </c>
      <c r="B11912">
        <v>11902.594999999999</v>
      </c>
      <c r="C11912">
        <v>72.792900000000003</v>
      </c>
    </row>
    <row r="11913" spans="1:3" x14ac:dyDescent="0.35">
      <c r="A11913">
        <v>1191.2239999999999</v>
      </c>
      <c r="B11913">
        <v>11904.127</v>
      </c>
      <c r="C11913">
        <v>72.798699999999997</v>
      </c>
    </row>
    <row r="11914" spans="1:3" x14ac:dyDescent="0.35">
      <c r="A11914">
        <v>1191.3140000000001</v>
      </c>
      <c r="B11914">
        <v>11904.803</v>
      </c>
      <c r="C11914">
        <v>72.794399999999996</v>
      </c>
    </row>
    <row r="11915" spans="1:3" x14ac:dyDescent="0.35">
      <c r="A11915">
        <v>1191.4000000000001</v>
      </c>
      <c r="B11915">
        <v>11905.841</v>
      </c>
      <c r="C11915">
        <v>72.792599999999993</v>
      </c>
    </row>
    <row r="11916" spans="1:3" x14ac:dyDescent="0.35">
      <c r="A11916">
        <v>1191.5250000000001</v>
      </c>
      <c r="B11916">
        <v>11907.092000000001</v>
      </c>
      <c r="C11916">
        <v>72.790000000000006</v>
      </c>
    </row>
    <row r="11917" spans="1:3" x14ac:dyDescent="0.35">
      <c r="A11917">
        <v>1191.606</v>
      </c>
      <c r="B11917">
        <v>11907.669</v>
      </c>
      <c r="C11917">
        <v>72.794799999999995</v>
      </c>
    </row>
    <row r="11918" spans="1:3" x14ac:dyDescent="0.35">
      <c r="A11918">
        <v>1191.7090000000001</v>
      </c>
      <c r="B11918">
        <v>11908.674000000001</v>
      </c>
      <c r="C11918">
        <v>72.792599999999993</v>
      </c>
    </row>
    <row r="11919" spans="1:3" x14ac:dyDescent="0.35">
      <c r="A11919">
        <v>1191.829</v>
      </c>
      <c r="B11919">
        <v>11910.14</v>
      </c>
      <c r="C11919">
        <v>72.791899999999998</v>
      </c>
    </row>
    <row r="11920" spans="1:3" x14ac:dyDescent="0.35">
      <c r="A11920">
        <v>1191.9000000000001</v>
      </c>
      <c r="B11920">
        <v>11910.584999999999</v>
      </c>
      <c r="C11920">
        <v>72.791899999999998</v>
      </c>
    </row>
    <row r="11921" spans="1:3" x14ac:dyDescent="0.35">
      <c r="A11921">
        <v>1192.03</v>
      </c>
      <c r="B11921">
        <v>11912.15</v>
      </c>
      <c r="C11921">
        <v>72.792699999999996</v>
      </c>
    </row>
    <row r="11922" spans="1:3" x14ac:dyDescent="0.35">
      <c r="A11922">
        <v>1192.1469999999999</v>
      </c>
      <c r="B11922">
        <v>11912.957</v>
      </c>
      <c r="C11922">
        <v>72.790400000000005</v>
      </c>
    </row>
    <row r="11923" spans="1:3" x14ac:dyDescent="0.35">
      <c r="A11923">
        <v>1192.2190000000001</v>
      </c>
      <c r="B11923">
        <v>11914.027</v>
      </c>
      <c r="C11923">
        <v>72.787599999999998</v>
      </c>
    </row>
    <row r="11924" spans="1:3" x14ac:dyDescent="0.35">
      <c r="A11924">
        <v>1192.3330000000001</v>
      </c>
      <c r="B11924">
        <v>11914.916999999999</v>
      </c>
      <c r="C11924">
        <v>72.791399999999996</v>
      </c>
    </row>
    <row r="11925" spans="1:3" x14ac:dyDescent="0.35">
      <c r="A11925">
        <v>1192.4090000000001</v>
      </c>
      <c r="B11925">
        <v>11915.494000000001</v>
      </c>
      <c r="C11925">
        <v>72.791600000000003</v>
      </c>
    </row>
    <row r="11926" spans="1:3" x14ac:dyDescent="0.35">
      <c r="A11926">
        <v>1192.518</v>
      </c>
      <c r="B11926">
        <v>11917.124</v>
      </c>
      <c r="C11926">
        <v>72.788899999999998</v>
      </c>
    </row>
    <row r="11927" spans="1:3" x14ac:dyDescent="0.35">
      <c r="A11927">
        <v>1192.6179999999999</v>
      </c>
      <c r="B11927">
        <v>11917.651</v>
      </c>
      <c r="C11927">
        <v>72.790099999999995</v>
      </c>
    </row>
    <row r="11928" spans="1:3" x14ac:dyDescent="0.35">
      <c r="A11928">
        <v>1192.7170000000001</v>
      </c>
      <c r="B11928">
        <v>11919.117</v>
      </c>
      <c r="C11928">
        <v>72.788399999999996</v>
      </c>
    </row>
    <row r="11929" spans="1:3" x14ac:dyDescent="0.35">
      <c r="A11929">
        <v>1192.81</v>
      </c>
      <c r="B11929">
        <v>11919.628000000001</v>
      </c>
      <c r="C11929">
        <v>72.7864</v>
      </c>
    </row>
    <row r="11930" spans="1:3" x14ac:dyDescent="0.35">
      <c r="A11930">
        <v>1192.9179999999999</v>
      </c>
      <c r="B11930">
        <v>11921.144</v>
      </c>
      <c r="C11930">
        <v>72.785899999999998</v>
      </c>
    </row>
    <row r="11931" spans="1:3" x14ac:dyDescent="0.35">
      <c r="A11931">
        <v>1193.018</v>
      </c>
      <c r="B11931">
        <v>11921.638000000001</v>
      </c>
      <c r="C11931">
        <v>72.785399999999996</v>
      </c>
    </row>
    <row r="11932" spans="1:3" x14ac:dyDescent="0.35">
      <c r="A11932">
        <v>1193.124</v>
      </c>
      <c r="B11932">
        <v>11923.203</v>
      </c>
      <c r="C11932">
        <v>72.787400000000005</v>
      </c>
    </row>
    <row r="11933" spans="1:3" x14ac:dyDescent="0.35">
      <c r="A11933">
        <v>1193.22</v>
      </c>
      <c r="B11933">
        <v>11924.01</v>
      </c>
      <c r="C11933">
        <v>72.789500000000004</v>
      </c>
    </row>
    <row r="11934" spans="1:3" x14ac:dyDescent="0.35">
      <c r="A11934">
        <v>1193.319</v>
      </c>
      <c r="B11934">
        <v>11925.311</v>
      </c>
      <c r="C11934">
        <v>72.782200000000003</v>
      </c>
    </row>
    <row r="11935" spans="1:3" x14ac:dyDescent="0.35">
      <c r="A11935">
        <v>1193.4290000000001</v>
      </c>
      <c r="B11935">
        <v>11925.805</v>
      </c>
      <c r="C11935">
        <v>72.784499999999994</v>
      </c>
    </row>
    <row r="11936" spans="1:3" x14ac:dyDescent="0.35">
      <c r="A11936">
        <v>1193.5329999999999</v>
      </c>
      <c r="B11936">
        <v>11926.958000000001</v>
      </c>
      <c r="C11936">
        <v>72.784999999999997</v>
      </c>
    </row>
    <row r="11937" spans="1:3" x14ac:dyDescent="0.35">
      <c r="A11937">
        <v>1193.6389999999999</v>
      </c>
      <c r="B11937">
        <v>11927.519</v>
      </c>
      <c r="C11937">
        <v>72.782700000000006</v>
      </c>
    </row>
    <row r="11938" spans="1:3" x14ac:dyDescent="0.35">
      <c r="A11938">
        <v>1193.7180000000001</v>
      </c>
      <c r="B11938">
        <v>11928.835999999999</v>
      </c>
      <c r="C11938">
        <v>72.781199999999998</v>
      </c>
    </row>
    <row r="11939" spans="1:3" x14ac:dyDescent="0.35">
      <c r="A11939">
        <v>1193.8150000000001</v>
      </c>
      <c r="B11939">
        <v>11930.105</v>
      </c>
      <c r="C11939">
        <v>72.781499999999994</v>
      </c>
    </row>
    <row r="11940" spans="1:3" x14ac:dyDescent="0.35">
      <c r="A11940">
        <v>1193.933</v>
      </c>
      <c r="B11940">
        <v>11930.928</v>
      </c>
      <c r="C11940">
        <v>72.780900000000003</v>
      </c>
    </row>
    <row r="11941" spans="1:3" x14ac:dyDescent="0.35">
      <c r="A11941">
        <v>1194.02</v>
      </c>
      <c r="B11941">
        <v>11932.329</v>
      </c>
      <c r="C11941">
        <v>72.781000000000006</v>
      </c>
    </row>
    <row r="11942" spans="1:3" x14ac:dyDescent="0.35">
      <c r="A11942">
        <v>1194.116</v>
      </c>
      <c r="B11942">
        <v>11932.871999999999</v>
      </c>
      <c r="C11942">
        <v>72.784599999999998</v>
      </c>
    </row>
    <row r="11943" spans="1:3" x14ac:dyDescent="0.35">
      <c r="A11943">
        <v>1194.2149999999999</v>
      </c>
      <c r="B11943">
        <v>11934.272000000001</v>
      </c>
      <c r="C11943">
        <v>72.7851</v>
      </c>
    </row>
    <row r="11944" spans="1:3" x14ac:dyDescent="0.35">
      <c r="A11944">
        <v>1194.3389999999999</v>
      </c>
      <c r="B11944">
        <v>11934.865</v>
      </c>
      <c r="C11944">
        <v>72.785200000000003</v>
      </c>
    </row>
    <row r="11945" spans="1:3" x14ac:dyDescent="0.35">
      <c r="A11945">
        <v>1194.4090000000001</v>
      </c>
      <c r="B11945">
        <v>11936.050999999999</v>
      </c>
      <c r="C11945">
        <v>72.7834</v>
      </c>
    </row>
    <row r="11946" spans="1:3" x14ac:dyDescent="0.35">
      <c r="A11946">
        <v>1194.5229999999999</v>
      </c>
      <c r="B11946">
        <v>11936.99</v>
      </c>
      <c r="C11946">
        <v>72.780699999999996</v>
      </c>
    </row>
    <row r="11947" spans="1:3" x14ac:dyDescent="0.35">
      <c r="A11947">
        <v>1194.6120000000001</v>
      </c>
      <c r="B11947">
        <v>11937.946</v>
      </c>
      <c r="C11947">
        <v>72.7821</v>
      </c>
    </row>
    <row r="11948" spans="1:3" x14ac:dyDescent="0.35">
      <c r="A11948">
        <v>1194.7190000000001</v>
      </c>
      <c r="B11948">
        <v>11938.406999999999</v>
      </c>
      <c r="C11948">
        <v>72.782200000000003</v>
      </c>
    </row>
    <row r="11949" spans="1:3" x14ac:dyDescent="0.35">
      <c r="A11949">
        <v>1194.8150000000001</v>
      </c>
      <c r="B11949">
        <v>11939.329</v>
      </c>
      <c r="C11949">
        <v>72.784099999999995</v>
      </c>
    </row>
    <row r="11950" spans="1:3" x14ac:dyDescent="0.35">
      <c r="A11950">
        <v>1194.92</v>
      </c>
      <c r="B11950">
        <v>11941.191000000001</v>
      </c>
      <c r="C11950">
        <v>72.785200000000003</v>
      </c>
    </row>
    <row r="11951" spans="1:3" x14ac:dyDescent="0.35">
      <c r="A11951">
        <v>1195.0250000000001</v>
      </c>
      <c r="B11951">
        <v>11941.883</v>
      </c>
      <c r="C11951">
        <v>72.784599999999998</v>
      </c>
    </row>
    <row r="11952" spans="1:3" x14ac:dyDescent="0.35">
      <c r="A11952">
        <v>1195.1130000000001</v>
      </c>
      <c r="B11952">
        <v>11942.986000000001</v>
      </c>
      <c r="C11952">
        <v>72.782799999999995</v>
      </c>
    </row>
    <row r="11953" spans="1:3" x14ac:dyDescent="0.35">
      <c r="A11953">
        <v>1195.21</v>
      </c>
      <c r="B11953">
        <v>11943.563</v>
      </c>
      <c r="C11953">
        <v>72.785499999999999</v>
      </c>
    </row>
    <row r="11954" spans="1:3" x14ac:dyDescent="0.35">
      <c r="A11954">
        <v>1195.306</v>
      </c>
      <c r="B11954">
        <v>11944.995999999999</v>
      </c>
      <c r="C11954">
        <v>72.782700000000006</v>
      </c>
    </row>
    <row r="11955" spans="1:3" x14ac:dyDescent="0.35">
      <c r="A11955">
        <v>1195.4190000000001</v>
      </c>
      <c r="B11955">
        <v>11945.803</v>
      </c>
      <c r="C11955">
        <v>72.783000000000001</v>
      </c>
    </row>
    <row r="11956" spans="1:3" x14ac:dyDescent="0.35">
      <c r="A11956">
        <v>1195.509</v>
      </c>
      <c r="B11956">
        <v>11947.253000000001</v>
      </c>
      <c r="C11956">
        <v>72.781999999999996</v>
      </c>
    </row>
    <row r="11957" spans="1:3" x14ac:dyDescent="0.35">
      <c r="A11957">
        <v>1195.604</v>
      </c>
      <c r="B11957">
        <v>11947.813</v>
      </c>
      <c r="C11957">
        <v>72.785399999999996</v>
      </c>
    </row>
    <row r="11958" spans="1:3" x14ac:dyDescent="0.35">
      <c r="A11958">
        <v>1195.7059999999999</v>
      </c>
      <c r="B11958">
        <v>11948.915999999999</v>
      </c>
      <c r="C11958">
        <v>72.784599999999998</v>
      </c>
    </row>
    <row r="11959" spans="1:3" x14ac:dyDescent="0.35">
      <c r="A11959">
        <v>1195.8130000000001</v>
      </c>
      <c r="B11959">
        <v>11950.085999999999</v>
      </c>
      <c r="C11959">
        <v>72.782700000000006</v>
      </c>
    </row>
    <row r="11960" spans="1:3" x14ac:dyDescent="0.35">
      <c r="A11960">
        <v>1195.9090000000001</v>
      </c>
      <c r="B11960">
        <v>11950.877</v>
      </c>
      <c r="C11960">
        <v>72.786900000000003</v>
      </c>
    </row>
    <row r="11961" spans="1:3" x14ac:dyDescent="0.35">
      <c r="A11961">
        <v>1196.0050000000001</v>
      </c>
      <c r="B11961">
        <v>11952.03</v>
      </c>
      <c r="C11961">
        <v>72.784899999999993</v>
      </c>
    </row>
    <row r="11962" spans="1:3" x14ac:dyDescent="0.35">
      <c r="A11962">
        <v>1196.114</v>
      </c>
      <c r="B11962">
        <v>11952.82</v>
      </c>
      <c r="C11962">
        <v>72.788499999999999</v>
      </c>
    </row>
    <row r="11963" spans="1:3" x14ac:dyDescent="0.35">
      <c r="A11963">
        <v>1196.2159999999999</v>
      </c>
      <c r="B11963">
        <v>11953.974</v>
      </c>
      <c r="C11963">
        <v>72.788200000000003</v>
      </c>
    </row>
    <row r="11964" spans="1:3" x14ac:dyDescent="0.35">
      <c r="A11964">
        <v>1196.308</v>
      </c>
      <c r="B11964">
        <v>11954.945</v>
      </c>
      <c r="C11964">
        <v>72.789699999999996</v>
      </c>
    </row>
    <row r="11965" spans="1:3" x14ac:dyDescent="0.35">
      <c r="A11965">
        <v>1196.405</v>
      </c>
      <c r="B11965">
        <v>11956</v>
      </c>
      <c r="C11965">
        <v>72.787899999999993</v>
      </c>
    </row>
    <row r="11966" spans="1:3" x14ac:dyDescent="0.35">
      <c r="A11966">
        <v>1196.5029999999999</v>
      </c>
      <c r="B11966">
        <v>11956.575999999999</v>
      </c>
      <c r="C11966">
        <v>72.790099999999995</v>
      </c>
    </row>
    <row r="11967" spans="1:3" x14ac:dyDescent="0.35">
      <c r="A11967">
        <v>1196.6099999999999</v>
      </c>
      <c r="B11967">
        <v>11957.976000000001</v>
      </c>
      <c r="C11967">
        <v>72.789199999999994</v>
      </c>
    </row>
    <row r="11968" spans="1:3" x14ac:dyDescent="0.35">
      <c r="A11968">
        <v>1196.7049999999999</v>
      </c>
      <c r="B11968">
        <v>11959.195</v>
      </c>
      <c r="C11968">
        <v>72.787899999999993</v>
      </c>
    </row>
    <row r="11969" spans="1:3" x14ac:dyDescent="0.35">
      <c r="A11969">
        <v>1196.836</v>
      </c>
      <c r="B11969">
        <v>11959.805</v>
      </c>
      <c r="C11969">
        <v>72.789100000000005</v>
      </c>
    </row>
    <row r="11970" spans="1:3" x14ac:dyDescent="0.35">
      <c r="A11970">
        <v>1196.905</v>
      </c>
      <c r="B11970">
        <v>11960.892</v>
      </c>
      <c r="C11970">
        <v>72.787700000000001</v>
      </c>
    </row>
    <row r="11971" spans="1:3" x14ac:dyDescent="0.35">
      <c r="A11971">
        <v>1197.02</v>
      </c>
      <c r="B11971">
        <v>11961.764999999999</v>
      </c>
      <c r="C11971">
        <v>72.790800000000004</v>
      </c>
    </row>
    <row r="11972" spans="1:3" x14ac:dyDescent="0.35">
      <c r="A11972">
        <v>1197.116</v>
      </c>
      <c r="B11972">
        <v>11962.358</v>
      </c>
      <c r="C11972">
        <v>72.790300000000002</v>
      </c>
    </row>
    <row r="11973" spans="1:3" x14ac:dyDescent="0.35">
      <c r="A11973">
        <v>1197.212</v>
      </c>
      <c r="B11973">
        <v>11963.347</v>
      </c>
      <c r="C11973">
        <v>72.790199999999999</v>
      </c>
    </row>
    <row r="11974" spans="1:3" x14ac:dyDescent="0.35">
      <c r="A11974">
        <v>1197.299</v>
      </c>
      <c r="B11974">
        <v>11965.126</v>
      </c>
      <c r="C11974">
        <v>72.792000000000002</v>
      </c>
    </row>
    <row r="11975" spans="1:3" x14ac:dyDescent="0.35">
      <c r="A11975">
        <v>1197.4000000000001</v>
      </c>
      <c r="B11975">
        <v>11965.834000000001</v>
      </c>
      <c r="C11975">
        <v>72.793899999999994</v>
      </c>
    </row>
    <row r="11976" spans="1:3" x14ac:dyDescent="0.35">
      <c r="A11976">
        <v>1197.5070000000001</v>
      </c>
      <c r="B11976">
        <v>11967.200999999999</v>
      </c>
      <c r="C11976">
        <v>72.793999999999997</v>
      </c>
    </row>
    <row r="11977" spans="1:3" x14ac:dyDescent="0.35">
      <c r="A11977">
        <v>1197.6030000000001</v>
      </c>
      <c r="B11977">
        <v>11967.778</v>
      </c>
      <c r="C11977">
        <v>72.797300000000007</v>
      </c>
    </row>
    <row r="11978" spans="1:3" x14ac:dyDescent="0.35">
      <c r="A11978">
        <v>1197.7360000000001</v>
      </c>
      <c r="B11978">
        <v>11969.31</v>
      </c>
      <c r="C11978">
        <v>72.799099999999996</v>
      </c>
    </row>
    <row r="11979" spans="1:3" x14ac:dyDescent="0.35">
      <c r="A11979">
        <v>1197.8219999999999</v>
      </c>
      <c r="B11979">
        <v>11969.87</v>
      </c>
      <c r="C11979">
        <v>72.798299999999998</v>
      </c>
    </row>
    <row r="11980" spans="1:3" x14ac:dyDescent="0.35">
      <c r="A11980">
        <v>1197.9110000000001</v>
      </c>
      <c r="B11980">
        <v>11970.957</v>
      </c>
      <c r="C11980">
        <v>72.799899999999994</v>
      </c>
    </row>
    <row r="11981" spans="1:3" x14ac:dyDescent="0.35">
      <c r="A11981">
        <v>1198.002</v>
      </c>
      <c r="B11981">
        <v>11971.78</v>
      </c>
      <c r="C11981">
        <v>72.798400000000001</v>
      </c>
    </row>
    <row r="11982" spans="1:3" x14ac:dyDescent="0.35">
      <c r="A11982">
        <v>1198.1010000000001</v>
      </c>
      <c r="B11982">
        <v>11972.95</v>
      </c>
      <c r="C11982">
        <v>72.8005</v>
      </c>
    </row>
    <row r="11983" spans="1:3" x14ac:dyDescent="0.35">
      <c r="A11983">
        <v>1198.2070000000001</v>
      </c>
      <c r="B11983">
        <v>11973.773999999999</v>
      </c>
      <c r="C11983">
        <v>72.8018</v>
      </c>
    </row>
    <row r="11984" spans="1:3" x14ac:dyDescent="0.35">
      <c r="A11984">
        <v>1198.308</v>
      </c>
      <c r="B11984">
        <v>11974.367</v>
      </c>
      <c r="C11984">
        <v>72.797899999999998</v>
      </c>
    </row>
    <row r="11985" spans="1:3" x14ac:dyDescent="0.35">
      <c r="A11985">
        <v>1198.403</v>
      </c>
      <c r="B11985">
        <v>11975.996999999999</v>
      </c>
      <c r="C11985">
        <v>72.804100000000005</v>
      </c>
    </row>
    <row r="11986" spans="1:3" x14ac:dyDescent="0.35">
      <c r="A11986">
        <v>1198.51</v>
      </c>
      <c r="B11986">
        <v>11976.607</v>
      </c>
      <c r="C11986">
        <v>72.804100000000005</v>
      </c>
    </row>
    <row r="11987" spans="1:3" x14ac:dyDescent="0.35">
      <c r="A11987">
        <v>1198.627</v>
      </c>
      <c r="B11987">
        <v>11977.744000000001</v>
      </c>
      <c r="C11987">
        <v>72.805700000000002</v>
      </c>
    </row>
    <row r="11988" spans="1:3" x14ac:dyDescent="0.35">
      <c r="A11988">
        <v>1198.7339999999999</v>
      </c>
      <c r="B11988">
        <v>11978.781000000001</v>
      </c>
      <c r="C11988">
        <v>72.805999999999997</v>
      </c>
    </row>
    <row r="11989" spans="1:3" x14ac:dyDescent="0.35">
      <c r="A11989">
        <v>1198.819</v>
      </c>
      <c r="B11989">
        <v>11979.473</v>
      </c>
      <c r="C11989">
        <v>72.808999999999997</v>
      </c>
    </row>
    <row r="11990" spans="1:3" x14ac:dyDescent="0.35">
      <c r="A11990">
        <v>1198.9000000000001</v>
      </c>
      <c r="B11990">
        <v>11980.61</v>
      </c>
      <c r="C11990">
        <v>72.808800000000005</v>
      </c>
    </row>
    <row r="11991" spans="1:3" x14ac:dyDescent="0.35">
      <c r="A11991">
        <v>1199.011</v>
      </c>
      <c r="B11991">
        <v>11981.960999999999</v>
      </c>
      <c r="C11991">
        <v>72.808700000000002</v>
      </c>
    </row>
    <row r="11992" spans="1:3" x14ac:dyDescent="0.35">
      <c r="A11992">
        <v>1199.1310000000001</v>
      </c>
      <c r="B11992">
        <v>11982.915999999999</v>
      </c>
      <c r="C11992">
        <v>72.810199999999995</v>
      </c>
    </row>
    <row r="11993" spans="1:3" x14ac:dyDescent="0.35">
      <c r="A11993">
        <v>1199.2090000000001</v>
      </c>
      <c r="B11993">
        <v>11983.46</v>
      </c>
      <c r="C11993">
        <v>72.810199999999995</v>
      </c>
    </row>
    <row r="11994" spans="1:3" x14ac:dyDescent="0.35">
      <c r="A11994">
        <v>1199.307</v>
      </c>
      <c r="B11994">
        <v>11984.464</v>
      </c>
      <c r="C11994">
        <v>72.810100000000006</v>
      </c>
    </row>
    <row r="11995" spans="1:3" x14ac:dyDescent="0.35">
      <c r="A11995">
        <v>1199.4259999999999</v>
      </c>
      <c r="B11995">
        <v>11986.111999999999</v>
      </c>
      <c r="C11995">
        <v>72.811400000000006</v>
      </c>
    </row>
    <row r="11996" spans="1:3" x14ac:dyDescent="0.35">
      <c r="A11996">
        <v>1199.5239999999999</v>
      </c>
      <c r="B11996">
        <v>11986.672</v>
      </c>
      <c r="C11996">
        <v>72.813199999999995</v>
      </c>
    </row>
    <row r="11997" spans="1:3" x14ac:dyDescent="0.35">
      <c r="A11997">
        <v>1199.604</v>
      </c>
      <c r="B11997">
        <v>11987.611000000001</v>
      </c>
      <c r="C11997">
        <v>72.814800000000005</v>
      </c>
    </row>
    <row r="11998" spans="1:3" x14ac:dyDescent="0.35">
      <c r="A11998">
        <v>1199.7059999999999</v>
      </c>
      <c r="B11998">
        <v>11988.418</v>
      </c>
      <c r="C11998">
        <v>72.817599999999999</v>
      </c>
    </row>
    <row r="11999" spans="1:3" x14ac:dyDescent="0.35">
      <c r="A11999">
        <v>1199.8019999999999</v>
      </c>
      <c r="B11999">
        <v>11989.225</v>
      </c>
      <c r="C11999">
        <v>72.817999999999998</v>
      </c>
    </row>
    <row r="12000" spans="1:3" x14ac:dyDescent="0.35">
      <c r="A12000">
        <v>1199.9290000000001</v>
      </c>
      <c r="B12000">
        <v>11991.136</v>
      </c>
      <c r="C12000">
        <v>72.817999999999998</v>
      </c>
    </row>
    <row r="12001" spans="1:3" x14ac:dyDescent="0.35">
      <c r="A12001">
        <v>1200.0219999999999</v>
      </c>
      <c r="B12001">
        <v>11992.075000000001</v>
      </c>
      <c r="C12001">
        <v>72.822100000000006</v>
      </c>
    </row>
    <row r="12002" spans="1:3" x14ac:dyDescent="0.35">
      <c r="A12002">
        <v>1200.1300000000001</v>
      </c>
      <c r="B12002">
        <v>11993.458000000001</v>
      </c>
      <c r="C12002">
        <v>72.823400000000007</v>
      </c>
    </row>
    <row r="12003" spans="1:3" x14ac:dyDescent="0.35">
      <c r="A12003">
        <v>1200.202</v>
      </c>
      <c r="B12003">
        <v>11993.887000000001</v>
      </c>
      <c r="C12003">
        <v>72.822999999999993</v>
      </c>
    </row>
    <row r="12004" spans="1:3" x14ac:dyDescent="0.35">
      <c r="A12004">
        <v>1200.3209999999999</v>
      </c>
      <c r="B12004">
        <v>11994.907999999999</v>
      </c>
      <c r="C12004">
        <v>72.823700000000002</v>
      </c>
    </row>
    <row r="12005" spans="1:3" x14ac:dyDescent="0.35">
      <c r="A12005">
        <v>1200.422</v>
      </c>
      <c r="B12005">
        <v>11996.341</v>
      </c>
      <c r="C12005">
        <v>72.825599999999994</v>
      </c>
    </row>
    <row r="12006" spans="1:3" x14ac:dyDescent="0.35">
      <c r="A12006">
        <v>1200.5319999999999</v>
      </c>
      <c r="B12006">
        <v>11996.802</v>
      </c>
      <c r="C12006">
        <v>72.829400000000007</v>
      </c>
    </row>
    <row r="12007" spans="1:3" x14ac:dyDescent="0.35">
      <c r="A12007">
        <v>1200.627</v>
      </c>
      <c r="B12007">
        <v>11998.218999999999</v>
      </c>
      <c r="C12007">
        <v>72.828400000000002</v>
      </c>
    </row>
    <row r="12008" spans="1:3" x14ac:dyDescent="0.35">
      <c r="A12008">
        <v>1200.721</v>
      </c>
      <c r="B12008">
        <v>11999.043</v>
      </c>
      <c r="C12008">
        <v>72.829400000000007</v>
      </c>
    </row>
    <row r="12009" spans="1:3" x14ac:dyDescent="0.35">
      <c r="A12009">
        <v>1200.827</v>
      </c>
      <c r="B12009">
        <v>11999.833000000001</v>
      </c>
      <c r="C12009">
        <v>72.830399999999997</v>
      </c>
    </row>
    <row r="12010" spans="1:3" x14ac:dyDescent="0.35">
      <c r="A12010">
        <v>1200.9100000000001</v>
      </c>
      <c r="B12010">
        <v>12000.41</v>
      </c>
      <c r="C12010">
        <v>72.827200000000005</v>
      </c>
    </row>
    <row r="12011" spans="1:3" x14ac:dyDescent="0.35">
      <c r="A12011">
        <v>1201.0340000000001</v>
      </c>
      <c r="B12011">
        <v>12001.710999999999</v>
      </c>
      <c r="C12011">
        <v>72.831599999999995</v>
      </c>
    </row>
    <row r="12012" spans="1:3" x14ac:dyDescent="0.35">
      <c r="A12012">
        <v>1201.1010000000001</v>
      </c>
      <c r="B12012">
        <v>12002.518</v>
      </c>
      <c r="C12012">
        <v>72.834400000000002</v>
      </c>
    </row>
    <row r="12013" spans="1:3" x14ac:dyDescent="0.35">
      <c r="A12013">
        <v>1201.2149999999999</v>
      </c>
      <c r="B12013">
        <v>12004.281000000001</v>
      </c>
      <c r="C12013">
        <v>72.833699999999993</v>
      </c>
    </row>
    <row r="12014" spans="1:3" x14ac:dyDescent="0.35">
      <c r="A12014">
        <v>1201.32</v>
      </c>
      <c r="B12014">
        <v>12005.022000000001</v>
      </c>
      <c r="C12014">
        <v>72.835999999999999</v>
      </c>
    </row>
    <row r="12015" spans="1:3" x14ac:dyDescent="0.35">
      <c r="A12015">
        <v>1201.4259999999999</v>
      </c>
      <c r="B12015">
        <v>12005.763999999999</v>
      </c>
      <c r="C12015">
        <v>72.837199999999996</v>
      </c>
    </row>
    <row r="12016" spans="1:3" x14ac:dyDescent="0.35">
      <c r="A12016">
        <v>1201.5239999999999</v>
      </c>
      <c r="B12016">
        <v>12007.361000000001</v>
      </c>
      <c r="C12016">
        <v>72.8352</v>
      </c>
    </row>
    <row r="12017" spans="1:3" x14ac:dyDescent="0.35">
      <c r="A12017">
        <v>1201.6179999999999</v>
      </c>
      <c r="B12017">
        <v>12007.856</v>
      </c>
      <c r="C12017">
        <v>72.836600000000004</v>
      </c>
    </row>
    <row r="12018" spans="1:3" x14ac:dyDescent="0.35">
      <c r="A12018">
        <v>1201.7149999999999</v>
      </c>
      <c r="B12018">
        <v>12009.107</v>
      </c>
      <c r="C12018">
        <v>72.835599999999999</v>
      </c>
    </row>
    <row r="12019" spans="1:3" x14ac:dyDescent="0.35">
      <c r="A12019">
        <v>1201.8240000000001</v>
      </c>
      <c r="B12019">
        <v>12009.668</v>
      </c>
      <c r="C12019">
        <v>72.8215</v>
      </c>
    </row>
    <row r="12020" spans="1:3" x14ac:dyDescent="0.35">
      <c r="A12020">
        <v>1201.9269999999999</v>
      </c>
      <c r="B12020">
        <v>12011.134</v>
      </c>
      <c r="C12020">
        <v>72.821399999999997</v>
      </c>
    </row>
    <row r="12021" spans="1:3" x14ac:dyDescent="0.35">
      <c r="A12021">
        <v>1202.0229999999999</v>
      </c>
      <c r="B12021">
        <v>12011.776</v>
      </c>
      <c r="C12021">
        <v>72.820700000000002</v>
      </c>
    </row>
    <row r="12022" spans="1:3" x14ac:dyDescent="0.35">
      <c r="A12022">
        <v>1202.1199999999999</v>
      </c>
      <c r="B12022">
        <v>12012.534</v>
      </c>
      <c r="C12022">
        <v>72.817899999999995</v>
      </c>
    </row>
    <row r="12023" spans="1:3" x14ac:dyDescent="0.35">
      <c r="A12023">
        <v>1202.2149999999999</v>
      </c>
      <c r="B12023">
        <v>12014.099</v>
      </c>
      <c r="C12023">
        <v>72.818700000000007</v>
      </c>
    </row>
    <row r="12024" spans="1:3" x14ac:dyDescent="0.35">
      <c r="A12024">
        <v>1202.3209999999999</v>
      </c>
      <c r="B12024">
        <v>12014.642</v>
      </c>
      <c r="C12024">
        <v>72.818799999999996</v>
      </c>
    </row>
    <row r="12025" spans="1:3" x14ac:dyDescent="0.35">
      <c r="A12025">
        <v>1202.421</v>
      </c>
      <c r="B12025">
        <v>12016.339</v>
      </c>
      <c r="C12025">
        <v>72.817899999999995</v>
      </c>
    </row>
    <row r="12026" spans="1:3" x14ac:dyDescent="0.35">
      <c r="A12026">
        <v>1202.528</v>
      </c>
      <c r="B12026">
        <v>12016.915000000001</v>
      </c>
      <c r="C12026">
        <v>72.815899999999999</v>
      </c>
    </row>
    <row r="12027" spans="1:3" x14ac:dyDescent="0.35">
      <c r="A12027">
        <v>1202.6110000000001</v>
      </c>
      <c r="B12027">
        <v>12017.937</v>
      </c>
      <c r="C12027">
        <v>72.816999999999993</v>
      </c>
    </row>
    <row r="12028" spans="1:3" x14ac:dyDescent="0.35">
      <c r="A12028">
        <v>1202.7270000000001</v>
      </c>
      <c r="B12028">
        <v>12018.629000000001</v>
      </c>
      <c r="C12028">
        <v>72.813400000000001</v>
      </c>
    </row>
    <row r="12029" spans="1:3" x14ac:dyDescent="0.35">
      <c r="A12029">
        <v>1202.819</v>
      </c>
      <c r="B12029">
        <v>12019.798000000001</v>
      </c>
      <c r="C12029">
        <v>72.810699999999997</v>
      </c>
    </row>
    <row r="12030" spans="1:3" x14ac:dyDescent="0.35">
      <c r="A12030">
        <v>1202.9290000000001</v>
      </c>
      <c r="B12030">
        <v>12021.034</v>
      </c>
      <c r="C12030">
        <v>72.811999999999998</v>
      </c>
    </row>
    <row r="12031" spans="1:3" x14ac:dyDescent="0.35">
      <c r="A12031">
        <v>1203.009</v>
      </c>
      <c r="B12031">
        <v>12021.923000000001</v>
      </c>
      <c r="C12031">
        <v>72.812399999999997</v>
      </c>
    </row>
    <row r="12032" spans="1:3" x14ac:dyDescent="0.35">
      <c r="A12032">
        <v>1203.1220000000001</v>
      </c>
      <c r="B12032">
        <v>12022.994000000001</v>
      </c>
      <c r="C12032">
        <v>72.811199999999999</v>
      </c>
    </row>
    <row r="12033" spans="1:3" x14ac:dyDescent="0.35">
      <c r="A12033">
        <v>1203.22</v>
      </c>
      <c r="B12033">
        <v>12024.295</v>
      </c>
      <c r="C12033">
        <v>72.811700000000002</v>
      </c>
    </row>
    <row r="12034" spans="1:3" x14ac:dyDescent="0.35">
      <c r="A12034">
        <v>1203.316</v>
      </c>
      <c r="B12034">
        <v>12024.789000000001</v>
      </c>
      <c r="C12034">
        <v>72.813199999999995</v>
      </c>
    </row>
    <row r="12035" spans="1:3" x14ac:dyDescent="0.35">
      <c r="A12035">
        <v>1203.413</v>
      </c>
      <c r="B12035">
        <v>12025.513999999999</v>
      </c>
      <c r="C12035">
        <v>72.809899999999999</v>
      </c>
    </row>
    <row r="12036" spans="1:3" x14ac:dyDescent="0.35">
      <c r="A12036">
        <v>1203.519</v>
      </c>
      <c r="B12036">
        <v>12026.947</v>
      </c>
      <c r="C12036">
        <v>72.812899999999999</v>
      </c>
    </row>
    <row r="12037" spans="1:3" x14ac:dyDescent="0.35">
      <c r="A12037">
        <v>1203.644</v>
      </c>
      <c r="B12037">
        <v>12026.947</v>
      </c>
      <c r="C12037">
        <v>72.811199999999999</v>
      </c>
    </row>
    <row r="12038" spans="1:3" x14ac:dyDescent="0.35">
      <c r="A12038">
        <v>1203.7139999999999</v>
      </c>
      <c r="B12038">
        <v>12028.413</v>
      </c>
      <c r="C12038">
        <v>72.814700000000002</v>
      </c>
    </row>
    <row r="12039" spans="1:3" x14ac:dyDescent="0.35">
      <c r="A12039">
        <v>1203.8119999999999</v>
      </c>
      <c r="B12039">
        <v>12030.225</v>
      </c>
      <c r="C12039">
        <v>72.819900000000004</v>
      </c>
    </row>
    <row r="12040" spans="1:3" x14ac:dyDescent="0.35">
      <c r="A12040">
        <v>1203.905</v>
      </c>
      <c r="B12040">
        <v>12030.769</v>
      </c>
      <c r="C12040">
        <v>72.816800000000001</v>
      </c>
    </row>
    <row r="12041" spans="1:3" x14ac:dyDescent="0.35">
      <c r="A12041">
        <v>1204.0260000000001</v>
      </c>
      <c r="B12041">
        <v>12031.906000000001</v>
      </c>
      <c r="C12041">
        <v>72.817700000000002</v>
      </c>
    </row>
    <row r="12042" spans="1:3" x14ac:dyDescent="0.35">
      <c r="A12042">
        <v>1204.115</v>
      </c>
      <c r="B12042">
        <v>12032.993</v>
      </c>
      <c r="C12042">
        <v>72.819599999999994</v>
      </c>
    </row>
    <row r="12043" spans="1:3" x14ac:dyDescent="0.35">
      <c r="A12043">
        <v>1204.2090000000001</v>
      </c>
      <c r="B12043">
        <v>12033.948</v>
      </c>
      <c r="C12043">
        <v>72.819999999999993</v>
      </c>
    </row>
    <row r="12044" spans="1:3" x14ac:dyDescent="0.35">
      <c r="A12044">
        <v>1204.31</v>
      </c>
      <c r="B12044">
        <v>12034.540999999999</v>
      </c>
      <c r="C12044">
        <v>72.817800000000005</v>
      </c>
    </row>
    <row r="12045" spans="1:3" x14ac:dyDescent="0.35">
      <c r="A12045">
        <v>1204.4159999999999</v>
      </c>
      <c r="B12045">
        <v>12036.023999999999</v>
      </c>
      <c r="C12045">
        <v>72.8249</v>
      </c>
    </row>
    <row r="12046" spans="1:3" x14ac:dyDescent="0.35">
      <c r="A12046">
        <v>1204.511</v>
      </c>
      <c r="B12046">
        <v>12036.946</v>
      </c>
      <c r="C12046">
        <v>72.824200000000005</v>
      </c>
    </row>
    <row r="12047" spans="1:3" x14ac:dyDescent="0.35">
      <c r="A12047">
        <v>1204.614</v>
      </c>
      <c r="B12047">
        <v>12037.539000000001</v>
      </c>
      <c r="C12047">
        <v>72.826999999999998</v>
      </c>
    </row>
    <row r="12048" spans="1:3" x14ac:dyDescent="0.35">
      <c r="A12048">
        <v>1204.7080000000001</v>
      </c>
      <c r="B12048">
        <v>12039.071</v>
      </c>
      <c r="C12048">
        <v>72.828199999999995</v>
      </c>
    </row>
    <row r="12049" spans="1:3" x14ac:dyDescent="0.35">
      <c r="A12049">
        <v>1204.8009999999999</v>
      </c>
      <c r="B12049">
        <v>12039.812</v>
      </c>
      <c r="C12049">
        <v>72.825800000000001</v>
      </c>
    </row>
    <row r="12050" spans="1:3" x14ac:dyDescent="0.35">
      <c r="A12050">
        <v>1204.9169999999999</v>
      </c>
      <c r="B12050">
        <v>12041.031000000001</v>
      </c>
      <c r="C12050">
        <v>72.830500000000001</v>
      </c>
    </row>
    <row r="12051" spans="1:3" x14ac:dyDescent="0.35">
      <c r="A12051">
        <v>1205.01</v>
      </c>
      <c r="B12051">
        <v>12041.954</v>
      </c>
      <c r="C12051">
        <v>72.830200000000005</v>
      </c>
    </row>
    <row r="12052" spans="1:3" x14ac:dyDescent="0.35">
      <c r="A12052">
        <v>1205.104</v>
      </c>
      <c r="B12052">
        <v>12042.646000000001</v>
      </c>
      <c r="C12052">
        <v>72.831500000000005</v>
      </c>
    </row>
    <row r="12053" spans="1:3" x14ac:dyDescent="0.35">
      <c r="A12053">
        <v>1205.2249999999999</v>
      </c>
      <c r="B12053">
        <v>12043.897999999999</v>
      </c>
      <c r="C12053">
        <v>72.829800000000006</v>
      </c>
    </row>
    <row r="12054" spans="1:3" x14ac:dyDescent="0.35">
      <c r="A12054">
        <v>1205.3119999999999</v>
      </c>
      <c r="B12054">
        <v>12044.985000000001</v>
      </c>
      <c r="C12054">
        <v>72.830299999999994</v>
      </c>
    </row>
    <row r="12055" spans="1:3" x14ac:dyDescent="0.35">
      <c r="A12055">
        <v>1205.4259999999999</v>
      </c>
      <c r="B12055">
        <v>12045.677</v>
      </c>
      <c r="C12055">
        <v>72.833299999999994</v>
      </c>
    </row>
    <row r="12056" spans="1:3" x14ac:dyDescent="0.35">
      <c r="A12056">
        <v>1205.5029999999999</v>
      </c>
      <c r="B12056">
        <v>12046.763999999999</v>
      </c>
      <c r="C12056">
        <v>72.832700000000003</v>
      </c>
    </row>
    <row r="12057" spans="1:3" x14ac:dyDescent="0.35">
      <c r="A12057">
        <v>1205.6089999999999</v>
      </c>
      <c r="B12057">
        <v>12047.456</v>
      </c>
      <c r="C12057">
        <v>72.836100000000002</v>
      </c>
    </row>
    <row r="12058" spans="1:3" x14ac:dyDescent="0.35">
      <c r="A12058">
        <v>1205.729</v>
      </c>
      <c r="B12058">
        <v>12048.741</v>
      </c>
      <c r="C12058">
        <v>72.837400000000002</v>
      </c>
    </row>
    <row r="12059" spans="1:3" x14ac:dyDescent="0.35">
      <c r="A12059">
        <v>1205.836</v>
      </c>
      <c r="B12059">
        <v>12050.52</v>
      </c>
      <c r="C12059">
        <v>72.838399999999993</v>
      </c>
    </row>
    <row r="12060" spans="1:3" x14ac:dyDescent="0.35">
      <c r="A12060">
        <v>1205.9100000000001</v>
      </c>
      <c r="B12060">
        <v>12050.52</v>
      </c>
      <c r="C12060">
        <v>72.8386</v>
      </c>
    </row>
    <row r="12061" spans="1:3" x14ac:dyDescent="0.35">
      <c r="A12061">
        <v>1206.046</v>
      </c>
      <c r="B12061">
        <v>12052.084999999999</v>
      </c>
      <c r="C12061">
        <v>72.842699999999994</v>
      </c>
    </row>
    <row r="12062" spans="1:3" x14ac:dyDescent="0.35">
      <c r="A12062">
        <v>1206.116</v>
      </c>
      <c r="B12062">
        <v>12052.793</v>
      </c>
      <c r="C12062">
        <v>72.842500000000001</v>
      </c>
    </row>
    <row r="12063" spans="1:3" x14ac:dyDescent="0.35">
      <c r="A12063">
        <v>1206.2159999999999</v>
      </c>
      <c r="B12063">
        <v>12053.648999999999</v>
      </c>
      <c r="C12063">
        <v>72.8416</v>
      </c>
    </row>
    <row r="12064" spans="1:3" x14ac:dyDescent="0.35">
      <c r="A12064">
        <v>1206.3040000000001</v>
      </c>
      <c r="B12064">
        <v>12055.198</v>
      </c>
      <c r="C12064">
        <v>72.841099999999997</v>
      </c>
    </row>
    <row r="12065" spans="1:3" x14ac:dyDescent="0.35">
      <c r="A12065">
        <v>1206.402</v>
      </c>
      <c r="B12065">
        <v>12055.972</v>
      </c>
      <c r="C12065">
        <v>72.842100000000002</v>
      </c>
    </row>
    <row r="12066" spans="1:3" x14ac:dyDescent="0.35">
      <c r="A12066">
        <v>1206.5039999999999</v>
      </c>
      <c r="B12066">
        <v>12056.433000000001</v>
      </c>
      <c r="C12066">
        <v>72.841499999999996</v>
      </c>
    </row>
    <row r="12067" spans="1:3" x14ac:dyDescent="0.35">
      <c r="A12067">
        <v>1206.624</v>
      </c>
      <c r="B12067">
        <v>12057.85</v>
      </c>
      <c r="C12067">
        <v>72.840199999999996</v>
      </c>
    </row>
    <row r="12068" spans="1:3" x14ac:dyDescent="0.35">
      <c r="A12068">
        <v>1206.729</v>
      </c>
      <c r="B12068">
        <v>12058.755999999999</v>
      </c>
      <c r="C12068">
        <v>72.844999999999999</v>
      </c>
    </row>
    <row r="12069" spans="1:3" x14ac:dyDescent="0.35">
      <c r="A12069">
        <v>1206.836</v>
      </c>
      <c r="B12069">
        <v>12060.304</v>
      </c>
      <c r="C12069">
        <v>72.843599999999995</v>
      </c>
    </row>
    <row r="12070" spans="1:3" x14ac:dyDescent="0.35">
      <c r="A12070">
        <v>1206.9100000000001</v>
      </c>
      <c r="B12070">
        <v>12060.766</v>
      </c>
      <c r="C12070">
        <v>72.846299999999999</v>
      </c>
    </row>
    <row r="12071" spans="1:3" x14ac:dyDescent="0.35">
      <c r="A12071">
        <v>1207.001</v>
      </c>
      <c r="B12071">
        <v>12061.606</v>
      </c>
      <c r="C12071">
        <v>72.847399999999993</v>
      </c>
    </row>
    <row r="12072" spans="1:3" x14ac:dyDescent="0.35">
      <c r="A12072">
        <v>1207.124</v>
      </c>
      <c r="B12072">
        <v>12063.055</v>
      </c>
      <c r="C12072">
        <v>72.848699999999994</v>
      </c>
    </row>
    <row r="12073" spans="1:3" x14ac:dyDescent="0.35">
      <c r="A12073">
        <v>1207.2180000000001</v>
      </c>
      <c r="B12073">
        <v>12063.615</v>
      </c>
      <c r="C12073">
        <v>72.852999999999994</v>
      </c>
    </row>
    <row r="12074" spans="1:3" x14ac:dyDescent="0.35">
      <c r="A12074">
        <v>1207.3309999999999</v>
      </c>
      <c r="B12074">
        <v>12065.263000000001</v>
      </c>
      <c r="C12074">
        <v>72.853800000000007</v>
      </c>
    </row>
    <row r="12075" spans="1:3" x14ac:dyDescent="0.35">
      <c r="A12075">
        <v>1207.4090000000001</v>
      </c>
      <c r="B12075">
        <v>12065.839</v>
      </c>
      <c r="C12075">
        <v>72.852999999999994</v>
      </c>
    </row>
    <row r="12076" spans="1:3" x14ac:dyDescent="0.35">
      <c r="A12076">
        <v>1207.5309999999999</v>
      </c>
      <c r="B12076">
        <v>12066.811</v>
      </c>
      <c r="C12076">
        <v>72.853399999999993</v>
      </c>
    </row>
    <row r="12077" spans="1:3" x14ac:dyDescent="0.35">
      <c r="A12077">
        <v>1207.626</v>
      </c>
      <c r="B12077">
        <v>12067.454</v>
      </c>
      <c r="C12077">
        <v>72.852800000000002</v>
      </c>
    </row>
    <row r="12078" spans="1:3" x14ac:dyDescent="0.35">
      <c r="A12078">
        <v>1207.7349999999999</v>
      </c>
      <c r="B12078">
        <v>12069.216</v>
      </c>
      <c r="C12078">
        <v>72.852400000000003</v>
      </c>
    </row>
    <row r="12079" spans="1:3" x14ac:dyDescent="0.35">
      <c r="A12079">
        <v>1207.8130000000001</v>
      </c>
      <c r="B12079">
        <v>12069.875</v>
      </c>
      <c r="C12079">
        <v>72.854500000000002</v>
      </c>
    </row>
    <row r="12080" spans="1:3" x14ac:dyDescent="0.35">
      <c r="A12080">
        <v>1207.93</v>
      </c>
      <c r="B12080">
        <v>12070.764999999999</v>
      </c>
      <c r="C12080">
        <v>72.858000000000004</v>
      </c>
    </row>
    <row r="12081" spans="1:3" x14ac:dyDescent="0.35">
      <c r="A12081">
        <v>1208.0219999999999</v>
      </c>
      <c r="B12081">
        <v>12072.313</v>
      </c>
      <c r="C12081">
        <v>72.858400000000003</v>
      </c>
    </row>
    <row r="12082" spans="1:3" x14ac:dyDescent="0.35">
      <c r="A12082">
        <v>1208.1179999999999</v>
      </c>
      <c r="B12082">
        <v>12072.922</v>
      </c>
      <c r="C12082">
        <v>72.857500000000002</v>
      </c>
    </row>
    <row r="12083" spans="1:3" x14ac:dyDescent="0.35">
      <c r="A12083">
        <v>1208.231</v>
      </c>
      <c r="B12083">
        <v>12073.861000000001</v>
      </c>
      <c r="C12083">
        <v>72.859099999999998</v>
      </c>
    </row>
    <row r="12084" spans="1:3" x14ac:dyDescent="0.35">
      <c r="A12084">
        <v>1208.336</v>
      </c>
      <c r="B12084">
        <v>12075.212</v>
      </c>
      <c r="C12084">
        <v>72.858699999999999</v>
      </c>
    </row>
    <row r="12085" spans="1:3" x14ac:dyDescent="0.35">
      <c r="A12085">
        <v>1208.421</v>
      </c>
      <c r="B12085">
        <v>12076.036</v>
      </c>
      <c r="C12085">
        <v>72.859300000000005</v>
      </c>
    </row>
    <row r="12086" spans="1:3" x14ac:dyDescent="0.35">
      <c r="A12086">
        <v>1208.5160000000001</v>
      </c>
      <c r="B12086">
        <v>12076.563</v>
      </c>
      <c r="C12086">
        <v>72.861999999999995</v>
      </c>
    </row>
    <row r="12087" spans="1:3" x14ac:dyDescent="0.35">
      <c r="A12087">
        <v>1208.625</v>
      </c>
      <c r="B12087">
        <v>12078.21</v>
      </c>
      <c r="C12087">
        <v>72.861400000000003</v>
      </c>
    </row>
    <row r="12088" spans="1:3" x14ac:dyDescent="0.35">
      <c r="A12088">
        <v>1208.7070000000001</v>
      </c>
      <c r="B12088">
        <v>12078.721</v>
      </c>
      <c r="C12088">
        <v>72.8643</v>
      </c>
    </row>
    <row r="12089" spans="1:3" x14ac:dyDescent="0.35">
      <c r="A12089">
        <v>1208.829</v>
      </c>
      <c r="B12089">
        <v>12080.103999999999</v>
      </c>
      <c r="C12089">
        <v>72.863900000000001</v>
      </c>
    </row>
    <row r="12090" spans="1:3" x14ac:dyDescent="0.35">
      <c r="A12090">
        <v>1208.902</v>
      </c>
      <c r="B12090">
        <v>12080.566000000001</v>
      </c>
      <c r="C12090">
        <v>72.867199999999997</v>
      </c>
    </row>
    <row r="12091" spans="1:3" x14ac:dyDescent="0.35">
      <c r="A12091">
        <v>1209.0229999999999</v>
      </c>
      <c r="B12091">
        <v>12082.031999999999</v>
      </c>
      <c r="C12091">
        <v>72.870400000000004</v>
      </c>
    </row>
    <row r="12092" spans="1:3" x14ac:dyDescent="0.35">
      <c r="A12092">
        <v>1209.116</v>
      </c>
      <c r="B12092">
        <v>12083.3</v>
      </c>
      <c r="C12092">
        <v>72.867099999999994</v>
      </c>
    </row>
    <row r="12093" spans="1:3" x14ac:dyDescent="0.35">
      <c r="A12093">
        <v>1209.204</v>
      </c>
      <c r="B12093">
        <v>12083.877</v>
      </c>
      <c r="C12093">
        <v>72.871099999999998</v>
      </c>
    </row>
    <row r="12094" spans="1:3" x14ac:dyDescent="0.35">
      <c r="A12094">
        <v>1209.317</v>
      </c>
      <c r="B12094">
        <v>12085.079</v>
      </c>
      <c r="C12094">
        <v>72.870900000000006</v>
      </c>
    </row>
    <row r="12095" spans="1:3" x14ac:dyDescent="0.35">
      <c r="A12095">
        <v>1209.433</v>
      </c>
      <c r="B12095">
        <v>12085.638999999999</v>
      </c>
      <c r="C12095">
        <v>72.870500000000007</v>
      </c>
    </row>
    <row r="12096" spans="1:3" x14ac:dyDescent="0.35">
      <c r="A12096">
        <v>1209.501</v>
      </c>
      <c r="B12096">
        <v>12086.495999999999</v>
      </c>
      <c r="C12096">
        <v>72.874099999999999</v>
      </c>
    </row>
    <row r="12097" spans="1:3" x14ac:dyDescent="0.35">
      <c r="A12097">
        <v>1209.615</v>
      </c>
      <c r="B12097">
        <v>12088.093999999999</v>
      </c>
      <c r="C12097">
        <v>72.872600000000006</v>
      </c>
    </row>
    <row r="12098" spans="1:3" x14ac:dyDescent="0.35">
      <c r="A12098">
        <v>1209.7239999999999</v>
      </c>
      <c r="B12098">
        <v>12089.395</v>
      </c>
      <c r="C12098">
        <v>72.874399999999994</v>
      </c>
    </row>
    <row r="12099" spans="1:3" x14ac:dyDescent="0.35">
      <c r="A12099">
        <v>1209.81</v>
      </c>
      <c r="B12099">
        <v>12089.856</v>
      </c>
      <c r="C12099">
        <v>72.878100000000003</v>
      </c>
    </row>
    <row r="12100" spans="1:3" x14ac:dyDescent="0.35">
      <c r="A12100">
        <v>1209.915</v>
      </c>
      <c r="B12100">
        <v>12091.24</v>
      </c>
      <c r="C12100">
        <v>72.880899999999997</v>
      </c>
    </row>
    <row r="12101" spans="1:3" x14ac:dyDescent="0.35">
      <c r="A12101">
        <v>1210.027</v>
      </c>
      <c r="B12101">
        <v>12091.767</v>
      </c>
      <c r="C12101">
        <v>72.877899999999997</v>
      </c>
    </row>
    <row r="12102" spans="1:3" x14ac:dyDescent="0.35">
      <c r="A12102">
        <v>1210.1110000000001</v>
      </c>
      <c r="B12102">
        <v>12092.558000000001</v>
      </c>
      <c r="C12102">
        <v>72.882300000000001</v>
      </c>
    </row>
    <row r="12103" spans="1:3" x14ac:dyDescent="0.35">
      <c r="A12103">
        <v>1210.2180000000001</v>
      </c>
      <c r="B12103">
        <v>12093.629000000001</v>
      </c>
      <c r="C12103">
        <v>72.883499999999998</v>
      </c>
    </row>
    <row r="12104" spans="1:3" x14ac:dyDescent="0.35">
      <c r="A12104">
        <v>1210.32</v>
      </c>
      <c r="B12104">
        <v>12095.029</v>
      </c>
      <c r="C12104">
        <v>72.884500000000003</v>
      </c>
    </row>
    <row r="12105" spans="1:3" x14ac:dyDescent="0.35">
      <c r="A12105">
        <v>1210.415</v>
      </c>
      <c r="B12105">
        <v>12096.248</v>
      </c>
      <c r="C12105">
        <v>72.888099999999994</v>
      </c>
    </row>
    <row r="12106" spans="1:3" x14ac:dyDescent="0.35">
      <c r="A12106">
        <v>1210.5129999999999</v>
      </c>
      <c r="B12106">
        <v>12096.94</v>
      </c>
      <c r="C12106">
        <v>72.887500000000003</v>
      </c>
    </row>
    <row r="12107" spans="1:3" x14ac:dyDescent="0.35">
      <c r="A12107">
        <v>1210.624</v>
      </c>
      <c r="B12107">
        <v>12097.829</v>
      </c>
      <c r="C12107">
        <v>72.891000000000005</v>
      </c>
    </row>
    <row r="12108" spans="1:3" x14ac:dyDescent="0.35">
      <c r="A12108">
        <v>1210.72</v>
      </c>
      <c r="B12108">
        <v>12099.295</v>
      </c>
      <c r="C12108">
        <v>72.889899999999997</v>
      </c>
    </row>
    <row r="12109" spans="1:3" x14ac:dyDescent="0.35">
      <c r="A12109">
        <v>1210.8309999999999</v>
      </c>
      <c r="B12109">
        <v>12099.806</v>
      </c>
      <c r="C12109">
        <v>72.889799999999994</v>
      </c>
    </row>
    <row r="12110" spans="1:3" x14ac:dyDescent="0.35">
      <c r="A12110">
        <v>1210.92</v>
      </c>
      <c r="B12110">
        <v>12100.794</v>
      </c>
      <c r="C12110">
        <v>72.889399999999995</v>
      </c>
    </row>
    <row r="12111" spans="1:3" x14ac:dyDescent="0.35">
      <c r="A12111">
        <v>1211</v>
      </c>
      <c r="B12111">
        <v>12101.353999999999</v>
      </c>
      <c r="C12111">
        <v>72.890600000000006</v>
      </c>
    </row>
    <row r="12112" spans="1:3" x14ac:dyDescent="0.35">
      <c r="A12112">
        <v>1211.1179999999999</v>
      </c>
      <c r="B12112">
        <v>12103.117</v>
      </c>
      <c r="C12112">
        <v>72.892300000000006</v>
      </c>
    </row>
    <row r="12113" spans="1:3" x14ac:dyDescent="0.35">
      <c r="A12113">
        <v>1211.2159999999999</v>
      </c>
      <c r="B12113">
        <v>12103.94</v>
      </c>
      <c r="C12113">
        <v>72.894000000000005</v>
      </c>
    </row>
    <row r="12114" spans="1:3" x14ac:dyDescent="0.35">
      <c r="A12114">
        <v>1211.3130000000001</v>
      </c>
      <c r="B12114">
        <v>12105.061</v>
      </c>
      <c r="C12114">
        <v>72.895499999999998</v>
      </c>
    </row>
    <row r="12115" spans="1:3" x14ac:dyDescent="0.35">
      <c r="A12115">
        <v>1211.4090000000001</v>
      </c>
      <c r="B12115">
        <v>12105.752</v>
      </c>
      <c r="C12115">
        <v>72.895600000000002</v>
      </c>
    </row>
    <row r="12116" spans="1:3" x14ac:dyDescent="0.35">
      <c r="A12116">
        <v>1211.5170000000001</v>
      </c>
      <c r="B12116">
        <v>12107.004000000001</v>
      </c>
      <c r="C12116">
        <v>72.899000000000001</v>
      </c>
    </row>
    <row r="12117" spans="1:3" x14ac:dyDescent="0.35">
      <c r="A12117">
        <v>1211.6210000000001</v>
      </c>
      <c r="B12117">
        <v>12107.433000000001</v>
      </c>
      <c r="C12117">
        <v>72.899900000000002</v>
      </c>
    </row>
    <row r="12118" spans="1:3" x14ac:dyDescent="0.35">
      <c r="A12118">
        <v>1211.7190000000001</v>
      </c>
      <c r="B12118">
        <v>12108.339</v>
      </c>
      <c r="C12118">
        <v>72.900499999999994</v>
      </c>
    </row>
    <row r="12119" spans="1:3" x14ac:dyDescent="0.35">
      <c r="A12119">
        <v>1211.8150000000001</v>
      </c>
      <c r="B12119">
        <v>12109.326999999999</v>
      </c>
      <c r="C12119">
        <v>72.900999999999996</v>
      </c>
    </row>
    <row r="12120" spans="1:3" x14ac:dyDescent="0.35">
      <c r="A12120">
        <v>1211.9179999999999</v>
      </c>
      <c r="B12120">
        <v>12111.023999999999</v>
      </c>
      <c r="C12120">
        <v>72.897300000000001</v>
      </c>
    </row>
    <row r="12121" spans="1:3" x14ac:dyDescent="0.35">
      <c r="A12121">
        <v>1212.0119999999999</v>
      </c>
      <c r="B12121">
        <v>12111.847</v>
      </c>
      <c r="C12121">
        <v>72.903999999999996</v>
      </c>
    </row>
    <row r="12122" spans="1:3" x14ac:dyDescent="0.35">
      <c r="A12122">
        <v>1212.114</v>
      </c>
      <c r="B12122">
        <v>12113.099</v>
      </c>
      <c r="C12122">
        <v>72.898499999999999</v>
      </c>
    </row>
    <row r="12123" spans="1:3" x14ac:dyDescent="0.35">
      <c r="A12123">
        <v>1212.2270000000001</v>
      </c>
      <c r="B12123">
        <v>12113.593000000001</v>
      </c>
      <c r="C12123">
        <v>72.905299999999997</v>
      </c>
    </row>
    <row r="12124" spans="1:3" x14ac:dyDescent="0.35">
      <c r="A12124">
        <v>1212.326</v>
      </c>
      <c r="B12124">
        <v>12114.763000000001</v>
      </c>
      <c r="C12124">
        <v>72.907899999999998</v>
      </c>
    </row>
    <row r="12125" spans="1:3" x14ac:dyDescent="0.35">
      <c r="A12125">
        <v>1212.413</v>
      </c>
      <c r="B12125">
        <v>12116.245000000001</v>
      </c>
      <c r="C12125">
        <v>72.905900000000003</v>
      </c>
    </row>
    <row r="12126" spans="1:3" x14ac:dyDescent="0.35">
      <c r="A12126">
        <v>1212.5250000000001</v>
      </c>
      <c r="B12126">
        <v>12116.74</v>
      </c>
      <c r="C12126">
        <v>72.910700000000006</v>
      </c>
    </row>
    <row r="12127" spans="1:3" x14ac:dyDescent="0.35">
      <c r="A12127">
        <v>1212.604</v>
      </c>
      <c r="B12127">
        <v>12118.206</v>
      </c>
      <c r="C12127">
        <v>72.9101</v>
      </c>
    </row>
    <row r="12128" spans="1:3" x14ac:dyDescent="0.35">
      <c r="A12128">
        <v>1212.702</v>
      </c>
      <c r="B12128">
        <v>12118.733</v>
      </c>
      <c r="C12128">
        <v>72.919899999999998</v>
      </c>
    </row>
    <row r="12129" spans="1:3" x14ac:dyDescent="0.35">
      <c r="A12129">
        <v>1212.8130000000001</v>
      </c>
      <c r="B12129">
        <v>12119.375</v>
      </c>
      <c r="C12129">
        <v>72.922300000000007</v>
      </c>
    </row>
    <row r="12130" spans="1:3" x14ac:dyDescent="0.35">
      <c r="A12130">
        <v>1212.902</v>
      </c>
      <c r="B12130">
        <v>12120.94</v>
      </c>
      <c r="C12130">
        <v>72.923599999999993</v>
      </c>
    </row>
    <row r="12131" spans="1:3" x14ac:dyDescent="0.35">
      <c r="A12131">
        <v>1213.009</v>
      </c>
      <c r="B12131">
        <v>12121.665000000001</v>
      </c>
      <c r="C12131">
        <v>72.921300000000002</v>
      </c>
    </row>
    <row r="12132" spans="1:3" x14ac:dyDescent="0.35">
      <c r="A12132">
        <v>1213.1079999999999</v>
      </c>
      <c r="B12132">
        <v>12122.999</v>
      </c>
      <c r="C12132">
        <v>72.918800000000005</v>
      </c>
    </row>
    <row r="12133" spans="1:3" x14ac:dyDescent="0.35">
      <c r="A12133">
        <v>1213.222</v>
      </c>
      <c r="B12133">
        <v>12123.772999999999</v>
      </c>
      <c r="C12133">
        <v>72.926199999999994</v>
      </c>
    </row>
    <row r="12134" spans="1:3" x14ac:dyDescent="0.35">
      <c r="A12134">
        <v>1213.318</v>
      </c>
      <c r="B12134">
        <v>12124.383</v>
      </c>
      <c r="C12134">
        <v>72.923000000000002</v>
      </c>
    </row>
    <row r="12135" spans="1:3" x14ac:dyDescent="0.35">
      <c r="A12135">
        <v>1213.404</v>
      </c>
      <c r="B12135">
        <v>12126.195</v>
      </c>
      <c r="C12135">
        <v>72.928299999999993</v>
      </c>
    </row>
    <row r="12136" spans="1:3" x14ac:dyDescent="0.35">
      <c r="A12136">
        <v>1213.5160000000001</v>
      </c>
      <c r="B12136">
        <v>12126.821</v>
      </c>
      <c r="C12136">
        <v>72.927599999999998</v>
      </c>
    </row>
    <row r="12137" spans="1:3" x14ac:dyDescent="0.35">
      <c r="A12137">
        <v>1213.6079999999999</v>
      </c>
      <c r="B12137">
        <v>12127.644</v>
      </c>
      <c r="C12137">
        <v>72.931200000000004</v>
      </c>
    </row>
    <row r="12138" spans="1:3" x14ac:dyDescent="0.35">
      <c r="A12138">
        <v>1213.7090000000001</v>
      </c>
      <c r="B12138">
        <v>12128.648999999999</v>
      </c>
      <c r="C12138">
        <v>72.921800000000005</v>
      </c>
    </row>
    <row r="12139" spans="1:3" x14ac:dyDescent="0.35">
      <c r="A12139">
        <v>1213.806</v>
      </c>
      <c r="B12139">
        <v>12129.505999999999</v>
      </c>
      <c r="C12139">
        <v>72.921800000000005</v>
      </c>
    </row>
    <row r="12140" spans="1:3" x14ac:dyDescent="0.35">
      <c r="A12140">
        <v>1213.9000000000001</v>
      </c>
      <c r="B12140">
        <v>12131.153</v>
      </c>
      <c r="C12140">
        <v>72.922300000000007</v>
      </c>
    </row>
    <row r="12141" spans="1:3" x14ac:dyDescent="0.35">
      <c r="A12141">
        <v>1214.002</v>
      </c>
      <c r="B12141">
        <v>12131.829</v>
      </c>
      <c r="C12141">
        <v>72.925700000000006</v>
      </c>
    </row>
    <row r="12142" spans="1:3" x14ac:dyDescent="0.35">
      <c r="A12142">
        <v>1214.1030000000001</v>
      </c>
      <c r="B12142">
        <v>12132.455</v>
      </c>
      <c r="C12142">
        <v>72.928399999999996</v>
      </c>
    </row>
    <row r="12143" spans="1:3" x14ac:dyDescent="0.35">
      <c r="A12143">
        <v>1214.2059999999999</v>
      </c>
      <c r="B12143">
        <v>12134.003000000001</v>
      </c>
      <c r="C12143">
        <v>72.928799999999995</v>
      </c>
    </row>
    <row r="12144" spans="1:3" x14ac:dyDescent="0.35">
      <c r="A12144">
        <v>1214.3030000000001</v>
      </c>
      <c r="B12144">
        <v>12134.86</v>
      </c>
      <c r="C12144">
        <v>72.932599999999994</v>
      </c>
    </row>
    <row r="12145" spans="1:3" x14ac:dyDescent="0.35">
      <c r="A12145">
        <v>1214.443</v>
      </c>
      <c r="B12145">
        <v>12136.21</v>
      </c>
      <c r="C12145">
        <v>72.931100000000001</v>
      </c>
    </row>
    <row r="12146" spans="1:3" x14ac:dyDescent="0.35">
      <c r="A12146">
        <v>1214.5139999999999</v>
      </c>
      <c r="B12146">
        <v>12136.886</v>
      </c>
      <c r="C12146">
        <v>72.931399999999996</v>
      </c>
    </row>
    <row r="12147" spans="1:3" x14ac:dyDescent="0.35">
      <c r="A12147">
        <v>1214.6179999999999</v>
      </c>
      <c r="B12147">
        <v>12137.874</v>
      </c>
      <c r="C12147">
        <v>72.936599999999999</v>
      </c>
    </row>
    <row r="12148" spans="1:3" x14ac:dyDescent="0.35">
      <c r="A12148">
        <v>1214.701</v>
      </c>
      <c r="B12148">
        <v>12139.142</v>
      </c>
      <c r="C12148">
        <v>72.934799999999996</v>
      </c>
    </row>
    <row r="12149" spans="1:3" x14ac:dyDescent="0.35">
      <c r="A12149">
        <v>1214.8030000000001</v>
      </c>
      <c r="B12149">
        <v>12139.834000000001</v>
      </c>
      <c r="C12149">
        <v>72.938599999999994</v>
      </c>
    </row>
    <row r="12150" spans="1:3" x14ac:dyDescent="0.35">
      <c r="A12150">
        <v>1214.9490000000001</v>
      </c>
      <c r="B12150">
        <v>12141.07</v>
      </c>
      <c r="C12150">
        <v>72.933499999999995</v>
      </c>
    </row>
    <row r="12151" spans="1:3" x14ac:dyDescent="0.35">
      <c r="A12151">
        <v>1215.0060000000001</v>
      </c>
      <c r="B12151">
        <v>12141.612999999999</v>
      </c>
      <c r="C12151">
        <v>72.932699999999997</v>
      </c>
    </row>
    <row r="12152" spans="1:3" x14ac:dyDescent="0.35">
      <c r="A12152">
        <v>1215.1389999999999</v>
      </c>
      <c r="B12152">
        <v>12143.227999999999</v>
      </c>
      <c r="C12152">
        <v>72.9315</v>
      </c>
    </row>
    <row r="12153" spans="1:3" x14ac:dyDescent="0.35">
      <c r="A12153">
        <v>1215.2170000000001</v>
      </c>
      <c r="B12153">
        <v>12143.919</v>
      </c>
      <c r="C12153">
        <v>72.931899999999999</v>
      </c>
    </row>
    <row r="12154" spans="1:3" x14ac:dyDescent="0.35">
      <c r="A12154">
        <v>1215.335</v>
      </c>
      <c r="B12154">
        <v>12144.891</v>
      </c>
      <c r="C12154">
        <v>72.933599999999998</v>
      </c>
    </row>
    <row r="12155" spans="1:3" x14ac:dyDescent="0.35">
      <c r="A12155">
        <v>1215.412</v>
      </c>
      <c r="B12155">
        <v>12145.468000000001</v>
      </c>
      <c r="C12155">
        <v>72.933499999999995</v>
      </c>
    </row>
    <row r="12156" spans="1:3" x14ac:dyDescent="0.35">
      <c r="A12156">
        <v>1215.501</v>
      </c>
      <c r="B12156">
        <v>12146.489</v>
      </c>
      <c r="C12156">
        <v>72.935699999999997</v>
      </c>
    </row>
    <row r="12157" spans="1:3" x14ac:dyDescent="0.35">
      <c r="A12157">
        <v>1215.604</v>
      </c>
      <c r="B12157">
        <v>12147.593000000001</v>
      </c>
      <c r="C12157">
        <v>72.937200000000004</v>
      </c>
    </row>
    <row r="12158" spans="1:3" x14ac:dyDescent="0.35">
      <c r="A12158">
        <v>1215.7239999999999</v>
      </c>
      <c r="B12158">
        <v>12149.075000000001</v>
      </c>
      <c r="C12158">
        <v>72.937600000000003</v>
      </c>
    </row>
    <row r="12159" spans="1:3" x14ac:dyDescent="0.35">
      <c r="A12159">
        <v>1215.817</v>
      </c>
      <c r="B12159">
        <v>12149.503000000001</v>
      </c>
      <c r="C12159">
        <v>72.939800000000005</v>
      </c>
    </row>
    <row r="12160" spans="1:3" x14ac:dyDescent="0.35">
      <c r="A12160">
        <v>1215.9390000000001</v>
      </c>
      <c r="B12160">
        <v>12150.936</v>
      </c>
      <c r="C12160">
        <v>72.937299999999993</v>
      </c>
    </row>
    <row r="12161" spans="1:3" x14ac:dyDescent="0.35">
      <c r="A12161">
        <v>1216.03</v>
      </c>
      <c r="B12161">
        <v>12151.546</v>
      </c>
      <c r="C12161">
        <v>72.937299999999993</v>
      </c>
    </row>
    <row r="12162" spans="1:3" x14ac:dyDescent="0.35">
      <c r="A12162">
        <v>1216.1079999999999</v>
      </c>
      <c r="B12162">
        <v>12152.485000000001</v>
      </c>
      <c r="C12162">
        <v>72.936899999999994</v>
      </c>
    </row>
    <row r="12163" spans="1:3" x14ac:dyDescent="0.35">
      <c r="A12163">
        <v>1216.223</v>
      </c>
      <c r="B12163">
        <v>12154.165000000001</v>
      </c>
      <c r="C12163">
        <v>72.940899999999999</v>
      </c>
    </row>
    <row r="12164" spans="1:3" x14ac:dyDescent="0.35">
      <c r="A12164">
        <v>1216.3330000000001</v>
      </c>
      <c r="B12164">
        <v>12154.773999999999</v>
      </c>
      <c r="C12164">
        <v>72.942400000000006</v>
      </c>
    </row>
    <row r="12165" spans="1:3" x14ac:dyDescent="0.35">
      <c r="A12165">
        <v>1216.4079999999999</v>
      </c>
      <c r="B12165">
        <v>12155.614</v>
      </c>
      <c r="C12165">
        <v>72.942700000000002</v>
      </c>
    </row>
    <row r="12166" spans="1:3" x14ac:dyDescent="0.35">
      <c r="A12166">
        <v>1216.5260000000001</v>
      </c>
      <c r="B12166">
        <v>12157.081</v>
      </c>
      <c r="C12166">
        <v>72.948400000000007</v>
      </c>
    </row>
    <row r="12167" spans="1:3" x14ac:dyDescent="0.35">
      <c r="A12167">
        <v>1216.6220000000001</v>
      </c>
      <c r="B12167">
        <v>12158.316000000001</v>
      </c>
      <c r="C12167">
        <v>72.943399999999997</v>
      </c>
    </row>
    <row r="12168" spans="1:3" x14ac:dyDescent="0.35">
      <c r="A12168">
        <v>1216.721</v>
      </c>
      <c r="B12168">
        <v>12159.023999999999</v>
      </c>
      <c r="C12168">
        <v>72.944000000000003</v>
      </c>
    </row>
    <row r="12169" spans="1:3" x14ac:dyDescent="0.35">
      <c r="A12169">
        <v>1216.8309999999999</v>
      </c>
      <c r="B12169">
        <v>12159.716</v>
      </c>
      <c r="C12169">
        <v>72.946299999999994</v>
      </c>
    </row>
    <row r="12170" spans="1:3" x14ac:dyDescent="0.35">
      <c r="A12170">
        <v>1216.941</v>
      </c>
      <c r="B12170">
        <v>12161.232</v>
      </c>
      <c r="C12170">
        <v>72.948300000000003</v>
      </c>
    </row>
    <row r="12171" spans="1:3" x14ac:dyDescent="0.35">
      <c r="A12171">
        <v>1217.002</v>
      </c>
      <c r="B12171">
        <v>12161.232</v>
      </c>
      <c r="C12171">
        <v>72.948400000000007</v>
      </c>
    </row>
    <row r="12172" spans="1:3" x14ac:dyDescent="0.35">
      <c r="A12172">
        <v>1217.1389999999999</v>
      </c>
      <c r="B12172">
        <v>12162.861999999999</v>
      </c>
      <c r="C12172">
        <v>72.9499</v>
      </c>
    </row>
    <row r="12173" spans="1:3" x14ac:dyDescent="0.35">
      <c r="A12173">
        <v>1217.2270000000001</v>
      </c>
      <c r="B12173">
        <v>12163.538</v>
      </c>
      <c r="C12173">
        <v>72.949700000000007</v>
      </c>
    </row>
    <row r="12174" spans="1:3" x14ac:dyDescent="0.35">
      <c r="A12174">
        <v>1217.327</v>
      </c>
      <c r="B12174">
        <v>12165.201999999999</v>
      </c>
      <c r="C12174">
        <v>72.951800000000006</v>
      </c>
    </row>
    <row r="12175" spans="1:3" x14ac:dyDescent="0.35">
      <c r="A12175">
        <v>1217.4480000000001</v>
      </c>
      <c r="B12175">
        <v>12165.811</v>
      </c>
      <c r="C12175">
        <v>72.950599999999994</v>
      </c>
    </row>
    <row r="12176" spans="1:3" x14ac:dyDescent="0.35">
      <c r="A12176">
        <v>1217.518</v>
      </c>
      <c r="B12176">
        <v>12166.996999999999</v>
      </c>
      <c r="C12176">
        <v>72.951899999999995</v>
      </c>
    </row>
    <row r="12177" spans="1:3" x14ac:dyDescent="0.35">
      <c r="A12177">
        <v>1217.6289999999999</v>
      </c>
      <c r="B12177">
        <v>12167.672</v>
      </c>
      <c r="C12177">
        <v>72.952100000000002</v>
      </c>
    </row>
    <row r="12178" spans="1:3" x14ac:dyDescent="0.35">
      <c r="A12178">
        <v>1217.723</v>
      </c>
      <c r="B12178">
        <v>12169.352999999999</v>
      </c>
      <c r="C12178">
        <v>72.957099999999997</v>
      </c>
    </row>
    <row r="12179" spans="1:3" x14ac:dyDescent="0.35">
      <c r="A12179">
        <v>1217.8240000000001</v>
      </c>
      <c r="B12179">
        <v>12169.913</v>
      </c>
      <c r="C12179">
        <v>72.956599999999995</v>
      </c>
    </row>
    <row r="12180" spans="1:3" x14ac:dyDescent="0.35">
      <c r="A12180">
        <v>1217.931</v>
      </c>
      <c r="B12180">
        <v>12170.753000000001</v>
      </c>
      <c r="C12180">
        <v>72.959800000000001</v>
      </c>
    </row>
    <row r="12181" spans="1:3" x14ac:dyDescent="0.35">
      <c r="A12181">
        <v>1218.0350000000001</v>
      </c>
      <c r="B12181">
        <v>12171.84</v>
      </c>
      <c r="C12181">
        <v>72.956299999999999</v>
      </c>
    </row>
    <row r="12182" spans="1:3" x14ac:dyDescent="0.35">
      <c r="A12182">
        <v>1218.115</v>
      </c>
      <c r="B12182">
        <v>12172.499</v>
      </c>
      <c r="C12182">
        <v>72.9602</v>
      </c>
    </row>
    <row r="12183" spans="1:3" x14ac:dyDescent="0.35">
      <c r="A12183">
        <v>1218.2260000000001</v>
      </c>
      <c r="B12183">
        <v>12173.29</v>
      </c>
      <c r="C12183">
        <v>72.960899999999995</v>
      </c>
    </row>
    <row r="12184" spans="1:3" x14ac:dyDescent="0.35">
      <c r="A12184">
        <v>1218.3309999999999</v>
      </c>
      <c r="B12184">
        <v>12175.166999999999</v>
      </c>
      <c r="C12184">
        <v>72.963499999999996</v>
      </c>
    </row>
    <row r="12185" spans="1:3" x14ac:dyDescent="0.35">
      <c r="A12185">
        <v>1218.4259999999999</v>
      </c>
      <c r="B12185">
        <v>12175.710999999999</v>
      </c>
      <c r="C12185">
        <v>72.963499999999996</v>
      </c>
    </row>
    <row r="12186" spans="1:3" x14ac:dyDescent="0.35">
      <c r="A12186">
        <v>1218.5129999999999</v>
      </c>
      <c r="B12186">
        <v>12177.276</v>
      </c>
      <c r="C12186">
        <v>72.964799999999997</v>
      </c>
    </row>
    <row r="12187" spans="1:3" x14ac:dyDescent="0.35">
      <c r="A12187">
        <v>1218.634</v>
      </c>
      <c r="B12187">
        <v>12177.803</v>
      </c>
      <c r="C12187">
        <v>72.968500000000006</v>
      </c>
    </row>
    <row r="12188" spans="1:3" x14ac:dyDescent="0.35">
      <c r="A12188">
        <v>1218.7180000000001</v>
      </c>
      <c r="B12188">
        <v>12178.956</v>
      </c>
      <c r="C12188">
        <v>72.964500000000001</v>
      </c>
    </row>
    <row r="12189" spans="1:3" x14ac:dyDescent="0.35">
      <c r="A12189">
        <v>1218.827</v>
      </c>
      <c r="B12189">
        <v>12179.895</v>
      </c>
      <c r="C12189">
        <v>72.965500000000006</v>
      </c>
    </row>
    <row r="12190" spans="1:3" x14ac:dyDescent="0.35">
      <c r="A12190">
        <v>1218.912</v>
      </c>
      <c r="B12190">
        <v>12180.949000000001</v>
      </c>
      <c r="C12190">
        <v>72.968900000000005</v>
      </c>
    </row>
    <row r="12191" spans="1:3" x14ac:dyDescent="0.35">
      <c r="A12191">
        <v>1219.027</v>
      </c>
      <c r="B12191">
        <v>12181.822</v>
      </c>
      <c r="C12191">
        <v>72.968800000000002</v>
      </c>
    </row>
    <row r="12192" spans="1:3" x14ac:dyDescent="0.35">
      <c r="A12192">
        <v>1219.1130000000001</v>
      </c>
      <c r="B12192">
        <v>12183.255999999999</v>
      </c>
      <c r="C12192">
        <v>72.968599999999995</v>
      </c>
    </row>
    <row r="12193" spans="1:3" x14ac:dyDescent="0.35">
      <c r="A12193">
        <v>1219.211</v>
      </c>
      <c r="B12193">
        <v>12183.880999999999</v>
      </c>
      <c r="C12193">
        <v>72.970100000000002</v>
      </c>
    </row>
    <row r="12194" spans="1:3" x14ac:dyDescent="0.35">
      <c r="A12194">
        <v>1219.3209999999999</v>
      </c>
      <c r="B12194">
        <v>12184.852999999999</v>
      </c>
      <c r="C12194">
        <v>72.971800000000002</v>
      </c>
    </row>
    <row r="12195" spans="1:3" x14ac:dyDescent="0.35">
      <c r="A12195">
        <v>1219.414</v>
      </c>
      <c r="B12195">
        <v>12186.303</v>
      </c>
      <c r="C12195">
        <v>72.972499999999997</v>
      </c>
    </row>
    <row r="12196" spans="1:3" x14ac:dyDescent="0.35">
      <c r="A12196">
        <v>1219.52</v>
      </c>
      <c r="B12196">
        <v>12186.763999999999</v>
      </c>
      <c r="C12196">
        <v>72.973399999999998</v>
      </c>
    </row>
    <row r="12197" spans="1:3" x14ac:dyDescent="0.35">
      <c r="A12197">
        <v>1219.607</v>
      </c>
      <c r="B12197">
        <v>12187.456</v>
      </c>
      <c r="C12197">
        <v>72.972999999999999</v>
      </c>
    </row>
    <row r="12198" spans="1:3" x14ac:dyDescent="0.35">
      <c r="A12198">
        <v>1219.7080000000001</v>
      </c>
      <c r="B12198">
        <v>12189.169</v>
      </c>
      <c r="C12198">
        <v>72.974900000000005</v>
      </c>
    </row>
    <row r="12199" spans="1:3" x14ac:dyDescent="0.35">
      <c r="A12199">
        <v>1219.808</v>
      </c>
      <c r="B12199">
        <v>12189.861000000001</v>
      </c>
      <c r="C12199">
        <v>72.976699999999994</v>
      </c>
    </row>
    <row r="12200" spans="1:3" x14ac:dyDescent="0.35">
      <c r="A12200">
        <v>1219.922</v>
      </c>
      <c r="B12200">
        <v>12190.585999999999</v>
      </c>
      <c r="C12200">
        <v>72.977599999999995</v>
      </c>
    </row>
    <row r="12201" spans="1:3" x14ac:dyDescent="0.35">
      <c r="A12201">
        <v>1220.018</v>
      </c>
      <c r="B12201">
        <v>12191.36</v>
      </c>
      <c r="C12201">
        <v>72.98</v>
      </c>
    </row>
    <row r="12202" spans="1:3" x14ac:dyDescent="0.35">
      <c r="A12202">
        <v>1220.1130000000001</v>
      </c>
      <c r="B12202">
        <v>12193.057000000001</v>
      </c>
      <c r="C12202">
        <v>72.977800000000002</v>
      </c>
    </row>
    <row r="12203" spans="1:3" x14ac:dyDescent="0.35">
      <c r="A12203">
        <v>1220.21</v>
      </c>
      <c r="B12203">
        <v>12193.485000000001</v>
      </c>
      <c r="C12203">
        <v>72.981700000000004</v>
      </c>
    </row>
    <row r="12204" spans="1:3" x14ac:dyDescent="0.35">
      <c r="A12204">
        <v>1220.3130000000001</v>
      </c>
      <c r="B12204">
        <v>12194.968000000001</v>
      </c>
      <c r="C12204">
        <v>72.982699999999994</v>
      </c>
    </row>
    <row r="12205" spans="1:3" x14ac:dyDescent="0.35">
      <c r="A12205">
        <v>1220.4110000000001</v>
      </c>
      <c r="B12205">
        <v>12196.236000000001</v>
      </c>
      <c r="C12205">
        <v>72.979900000000001</v>
      </c>
    </row>
    <row r="12206" spans="1:3" x14ac:dyDescent="0.35">
      <c r="A12206">
        <v>1220.51</v>
      </c>
      <c r="B12206">
        <v>12197.027</v>
      </c>
      <c r="C12206">
        <v>72.981499999999997</v>
      </c>
    </row>
    <row r="12207" spans="1:3" x14ac:dyDescent="0.35">
      <c r="A12207">
        <v>1220.6089999999999</v>
      </c>
      <c r="B12207">
        <v>12197.487999999999</v>
      </c>
      <c r="C12207">
        <v>72.980900000000005</v>
      </c>
    </row>
    <row r="12208" spans="1:3" x14ac:dyDescent="0.35">
      <c r="A12208">
        <v>1220.7149999999999</v>
      </c>
      <c r="B12208">
        <v>12199.085999999999</v>
      </c>
      <c r="C12208">
        <v>72.983199999999997</v>
      </c>
    </row>
    <row r="12209" spans="1:3" x14ac:dyDescent="0.35">
      <c r="A12209">
        <v>1220.826</v>
      </c>
      <c r="B12209">
        <v>12199.646000000001</v>
      </c>
      <c r="C12209">
        <v>72.983199999999997</v>
      </c>
    </row>
    <row r="12210" spans="1:3" x14ac:dyDescent="0.35">
      <c r="A12210">
        <v>1220.9059999999999</v>
      </c>
      <c r="B12210">
        <v>12201.161</v>
      </c>
      <c r="C12210">
        <v>72.983999999999995</v>
      </c>
    </row>
    <row r="12211" spans="1:3" x14ac:dyDescent="0.35">
      <c r="A12211">
        <v>1221.018</v>
      </c>
      <c r="B12211">
        <v>12201.672</v>
      </c>
      <c r="C12211">
        <v>72.986400000000003</v>
      </c>
    </row>
    <row r="12212" spans="1:3" x14ac:dyDescent="0.35">
      <c r="A12212">
        <v>1221.105</v>
      </c>
      <c r="B12212">
        <v>12202.973</v>
      </c>
      <c r="C12212">
        <v>72.985500000000002</v>
      </c>
    </row>
    <row r="12213" spans="1:3" x14ac:dyDescent="0.35">
      <c r="A12213">
        <v>1221.2170000000001</v>
      </c>
      <c r="B12213">
        <v>12203.698</v>
      </c>
      <c r="C12213">
        <v>72.982399999999998</v>
      </c>
    </row>
    <row r="12214" spans="1:3" x14ac:dyDescent="0.35">
      <c r="A12214">
        <v>1221.306</v>
      </c>
      <c r="B12214">
        <v>12205.214</v>
      </c>
      <c r="C12214">
        <v>72.986800000000002</v>
      </c>
    </row>
    <row r="12215" spans="1:3" x14ac:dyDescent="0.35">
      <c r="A12215">
        <v>1221.405</v>
      </c>
      <c r="B12215">
        <v>12205.971</v>
      </c>
      <c r="C12215">
        <v>72.985699999999994</v>
      </c>
    </row>
    <row r="12216" spans="1:3" x14ac:dyDescent="0.35">
      <c r="A12216">
        <v>1221.5229999999999</v>
      </c>
      <c r="B12216">
        <v>12206.795</v>
      </c>
      <c r="C12216">
        <v>72.988299999999995</v>
      </c>
    </row>
    <row r="12217" spans="1:3" x14ac:dyDescent="0.35">
      <c r="A12217">
        <v>1221.6120000000001</v>
      </c>
      <c r="B12217">
        <v>12208.212</v>
      </c>
      <c r="C12217">
        <v>72.988600000000005</v>
      </c>
    </row>
    <row r="12218" spans="1:3" x14ac:dyDescent="0.35">
      <c r="A12218">
        <v>1221.71</v>
      </c>
      <c r="B12218">
        <v>12208.903</v>
      </c>
      <c r="C12218">
        <v>72.986699999999999</v>
      </c>
    </row>
    <row r="12219" spans="1:3" x14ac:dyDescent="0.35">
      <c r="A12219">
        <v>1221.8109999999999</v>
      </c>
      <c r="B12219">
        <v>12209.495999999999</v>
      </c>
      <c r="C12219">
        <v>72.990200000000002</v>
      </c>
    </row>
    <row r="12220" spans="1:3" x14ac:dyDescent="0.35">
      <c r="A12220">
        <v>1221.905</v>
      </c>
      <c r="B12220">
        <v>12210.995000000001</v>
      </c>
      <c r="C12220">
        <v>72.987399999999994</v>
      </c>
    </row>
    <row r="12221" spans="1:3" x14ac:dyDescent="0.35">
      <c r="A12221">
        <v>1222.019</v>
      </c>
      <c r="B12221">
        <v>12211.77</v>
      </c>
      <c r="C12221">
        <v>72.988799999999998</v>
      </c>
    </row>
    <row r="12222" spans="1:3" x14ac:dyDescent="0.35">
      <c r="A12222">
        <v>1222.107</v>
      </c>
      <c r="B12222">
        <v>12213.203</v>
      </c>
      <c r="C12222">
        <v>72.989199999999997</v>
      </c>
    </row>
    <row r="12223" spans="1:3" x14ac:dyDescent="0.35">
      <c r="A12223">
        <v>1222.232</v>
      </c>
      <c r="B12223">
        <v>12213.796</v>
      </c>
      <c r="C12223">
        <v>72.989900000000006</v>
      </c>
    </row>
    <row r="12224" spans="1:3" x14ac:dyDescent="0.35">
      <c r="A12224">
        <v>1222.3019999999999</v>
      </c>
      <c r="B12224">
        <v>12214.915999999999</v>
      </c>
      <c r="C12224">
        <v>72.988699999999994</v>
      </c>
    </row>
    <row r="12225" spans="1:3" x14ac:dyDescent="0.35">
      <c r="A12225">
        <v>1222.42</v>
      </c>
      <c r="B12225">
        <v>12215.492</v>
      </c>
      <c r="C12225">
        <v>72.986800000000002</v>
      </c>
    </row>
    <row r="12226" spans="1:3" x14ac:dyDescent="0.35">
      <c r="A12226">
        <v>1222.5129999999999</v>
      </c>
      <c r="B12226">
        <v>12216.333000000001</v>
      </c>
      <c r="C12226">
        <v>72.985900000000001</v>
      </c>
    </row>
    <row r="12227" spans="1:3" x14ac:dyDescent="0.35">
      <c r="A12227">
        <v>1222.6010000000001</v>
      </c>
      <c r="B12227">
        <v>12218.128000000001</v>
      </c>
      <c r="C12227">
        <v>72.986099999999993</v>
      </c>
    </row>
    <row r="12228" spans="1:3" x14ac:dyDescent="0.35">
      <c r="A12228">
        <v>1222.73</v>
      </c>
      <c r="B12228">
        <v>12219.413</v>
      </c>
      <c r="C12228">
        <v>72.984999999999999</v>
      </c>
    </row>
    <row r="12229" spans="1:3" x14ac:dyDescent="0.35">
      <c r="A12229">
        <v>1222.8420000000001</v>
      </c>
      <c r="B12229">
        <v>12219.906999999999</v>
      </c>
      <c r="C12229">
        <v>72.982799999999997</v>
      </c>
    </row>
    <row r="12230" spans="1:3" x14ac:dyDescent="0.35">
      <c r="A12230">
        <v>1222.9359999999999</v>
      </c>
      <c r="B12230">
        <v>12221.076999999999</v>
      </c>
      <c r="C12230">
        <v>72.974100000000007</v>
      </c>
    </row>
    <row r="12231" spans="1:3" x14ac:dyDescent="0.35">
      <c r="A12231">
        <v>1223.0039999999999</v>
      </c>
      <c r="B12231">
        <v>12221.076999999999</v>
      </c>
      <c r="C12231">
        <v>72.959599999999995</v>
      </c>
    </row>
    <row r="12232" spans="1:3" x14ac:dyDescent="0.35">
      <c r="A12232">
        <v>1223.124</v>
      </c>
      <c r="B12232">
        <v>12222.856</v>
      </c>
      <c r="C12232">
        <v>72.957599999999999</v>
      </c>
    </row>
    <row r="12233" spans="1:3" x14ac:dyDescent="0.35">
      <c r="A12233">
        <v>1223.2370000000001</v>
      </c>
      <c r="B12233">
        <v>12223.91</v>
      </c>
      <c r="C12233">
        <v>72.957099999999997</v>
      </c>
    </row>
    <row r="12234" spans="1:3" x14ac:dyDescent="0.35">
      <c r="A12234">
        <v>1223.316</v>
      </c>
      <c r="B12234">
        <v>12224.486999999999</v>
      </c>
      <c r="C12234">
        <v>72.955699999999993</v>
      </c>
    </row>
    <row r="12235" spans="1:3" x14ac:dyDescent="0.35">
      <c r="A12235">
        <v>1223.432</v>
      </c>
      <c r="B12235">
        <v>12226.447</v>
      </c>
      <c r="C12235">
        <v>72.956100000000006</v>
      </c>
    </row>
    <row r="12236" spans="1:3" x14ac:dyDescent="0.35">
      <c r="A12236">
        <v>1223.5170000000001</v>
      </c>
      <c r="B12236">
        <v>12226.907999999999</v>
      </c>
      <c r="C12236">
        <v>72.953400000000002</v>
      </c>
    </row>
    <row r="12237" spans="1:3" x14ac:dyDescent="0.35">
      <c r="A12237">
        <v>1223.6410000000001</v>
      </c>
      <c r="B12237">
        <v>12227.798000000001</v>
      </c>
      <c r="C12237">
        <v>72.955399999999997</v>
      </c>
    </row>
    <row r="12238" spans="1:3" x14ac:dyDescent="0.35">
      <c r="A12238">
        <v>1223.7149999999999</v>
      </c>
      <c r="B12238">
        <v>12228.885</v>
      </c>
      <c r="C12238">
        <v>72.956100000000006</v>
      </c>
    </row>
    <row r="12239" spans="1:3" x14ac:dyDescent="0.35">
      <c r="A12239">
        <v>1223.8040000000001</v>
      </c>
      <c r="B12239">
        <v>12229.972</v>
      </c>
      <c r="C12239">
        <v>72.959599999999995</v>
      </c>
    </row>
    <row r="12240" spans="1:3" x14ac:dyDescent="0.35">
      <c r="A12240">
        <v>1223.925</v>
      </c>
      <c r="B12240">
        <v>12231.405000000001</v>
      </c>
      <c r="C12240">
        <v>72.962100000000007</v>
      </c>
    </row>
    <row r="12241" spans="1:3" x14ac:dyDescent="0.35">
      <c r="A12241">
        <v>1224.0429999999999</v>
      </c>
      <c r="B12241">
        <v>12232.262000000001</v>
      </c>
      <c r="C12241">
        <v>72.960899999999995</v>
      </c>
    </row>
    <row r="12242" spans="1:3" x14ac:dyDescent="0.35">
      <c r="A12242">
        <v>1224.106</v>
      </c>
      <c r="B12242">
        <v>12232.262000000001</v>
      </c>
      <c r="C12242">
        <v>72.961500000000001</v>
      </c>
    </row>
    <row r="12243" spans="1:3" x14ac:dyDescent="0.35">
      <c r="A12243">
        <v>1224.2360000000001</v>
      </c>
      <c r="B12243">
        <v>12234.271000000001</v>
      </c>
      <c r="C12243">
        <v>72.962599999999995</v>
      </c>
    </row>
    <row r="12244" spans="1:3" x14ac:dyDescent="0.35">
      <c r="A12244">
        <v>1224.3030000000001</v>
      </c>
      <c r="B12244">
        <v>12234.848</v>
      </c>
      <c r="C12244">
        <v>72.961799999999997</v>
      </c>
    </row>
    <row r="12245" spans="1:3" x14ac:dyDescent="0.35">
      <c r="A12245">
        <v>1224.4269999999999</v>
      </c>
      <c r="B12245">
        <v>12236.066999999999</v>
      </c>
      <c r="C12245">
        <v>72.963300000000004</v>
      </c>
    </row>
    <row r="12246" spans="1:3" x14ac:dyDescent="0.35">
      <c r="A12246">
        <v>1224.518</v>
      </c>
      <c r="B12246">
        <v>12236.544</v>
      </c>
      <c r="C12246">
        <v>72.963099999999997</v>
      </c>
    </row>
    <row r="12247" spans="1:3" x14ac:dyDescent="0.35">
      <c r="A12247">
        <v>1224.6089999999999</v>
      </c>
      <c r="B12247">
        <v>12237.319</v>
      </c>
      <c r="C12247">
        <v>72.961600000000004</v>
      </c>
    </row>
    <row r="12248" spans="1:3" x14ac:dyDescent="0.35">
      <c r="A12248">
        <v>1224.7280000000001</v>
      </c>
      <c r="B12248">
        <v>12239.114</v>
      </c>
      <c r="C12248">
        <v>72.964200000000005</v>
      </c>
    </row>
    <row r="12249" spans="1:3" x14ac:dyDescent="0.35">
      <c r="A12249">
        <v>1224.808</v>
      </c>
      <c r="B12249">
        <v>12239.674000000001</v>
      </c>
      <c r="C12249">
        <v>72.964600000000004</v>
      </c>
    </row>
    <row r="12250" spans="1:3" x14ac:dyDescent="0.35">
      <c r="A12250">
        <v>1224.921</v>
      </c>
      <c r="B12250">
        <v>12240.745000000001</v>
      </c>
      <c r="C12250">
        <v>72.967200000000005</v>
      </c>
    </row>
    <row r="12251" spans="1:3" x14ac:dyDescent="0.35">
      <c r="A12251">
        <v>1225.02</v>
      </c>
      <c r="B12251">
        <v>12242.293</v>
      </c>
      <c r="C12251">
        <v>72.969200000000001</v>
      </c>
    </row>
    <row r="12252" spans="1:3" x14ac:dyDescent="0.35">
      <c r="A12252">
        <v>1225.105</v>
      </c>
      <c r="B12252">
        <v>12242.87</v>
      </c>
      <c r="C12252">
        <v>72.972099999999998</v>
      </c>
    </row>
    <row r="12253" spans="1:3" x14ac:dyDescent="0.35">
      <c r="A12253">
        <v>1225.2260000000001</v>
      </c>
      <c r="B12253">
        <v>12243.957</v>
      </c>
      <c r="C12253">
        <v>72.972300000000004</v>
      </c>
    </row>
    <row r="12254" spans="1:3" x14ac:dyDescent="0.35">
      <c r="A12254">
        <v>1225.316</v>
      </c>
      <c r="B12254">
        <v>12244.517</v>
      </c>
      <c r="C12254">
        <v>72.976100000000002</v>
      </c>
    </row>
    <row r="12255" spans="1:3" x14ac:dyDescent="0.35">
      <c r="A12255">
        <v>1225.4269999999999</v>
      </c>
      <c r="B12255">
        <v>12246.066000000001</v>
      </c>
      <c r="C12255">
        <v>72.972999999999999</v>
      </c>
    </row>
    <row r="12256" spans="1:3" x14ac:dyDescent="0.35">
      <c r="A12256">
        <v>1225.527</v>
      </c>
      <c r="B12256">
        <v>12247.07</v>
      </c>
      <c r="C12256">
        <v>72.973699999999994</v>
      </c>
    </row>
    <row r="12257" spans="1:3" x14ac:dyDescent="0.35">
      <c r="A12257">
        <v>1225.6020000000001</v>
      </c>
      <c r="B12257">
        <v>12247.861000000001</v>
      </c>
      <c r="C12257">
        <v>72.974500000000006</v>
      </c>
    </row>
    <row r="12258" spans="1:3" x14ac:dyDescent="0.35">
      <c r="A12258">
        <v>1225.729</v>
      </c>
      <c r="B12258">
        <v>12248.833000000001</v>
      </c>
      <c r="C12258">
        <v>72.9726</v>
      </c>
    </row>
    <row r="12259" spans="1:3" x14ac:dyDescent="0.35">
      <c r="A12259">
        <v>1225.826</v>
      </c>
      <c r="B12259">
        <v>12249.41</v>
      </c>
      <c r="C12259">
        <v>72.974999999999994</v>
      </c>
    </row>
    <row r="12260" spans="1:3" x14ac:dyDescent="0.35">
      <c r="A12260">
        <v>1225.9290000000001</v>
      </c>
      <c r="B12260">
        <v>12251.106</v>
      </c>
      <c r="C12260">
        <v>72.974299999999999</v>
      </c>
    </row>
    <row r="12261" spans="1:3" x14ac:dyDescent="0.35">
      <c r="A12261">
        <v>1226</v>
      </c>
      <c r="B12261">
        <v>12251.815000000001</v>
      </c>
      <c r="C12261">
        <v>72.9756</v>
      </c>
    </row>
    <row r="12262" spans="1:3" x14ac:dyDescent="0.35">
      <c r="A12262">
        <v>1226.1220000000001</v>
      </c>
      <c r="B12262">
        <v>12253.034</v>
      </c>
      <c r="C12262">
        <v>72.976600000000005</v>
      </c>
    </row>
    <row r="12263" spans="1:3" x14ac:dyDescent="0.35">
      <c r="A12263">
        <v>1226.223</v>
      </c>
      <c r="B12263">
        <v>12254.120999999999</v>
      </c>
      <c r="C12263">
        <v>72.978700000000003</v>
      </c>
    </row>
    <row r="12264" spans="1:3" x14ac:dyDescent="0.35">
      <c r="A12264">
        <v>1226.308</v>
      </c>
      <c r="B12264">
        <v>12254.647999999999</v>
      </c>
      <c r="C12264">
        <v>72.979699999999994</v>
      </c>
    </row>
    <row r="12265" spans="1:3" x14ac:dyDescent="0.35">
      <c r="A12265">
        <v>1226.433</v>
      </c>
      <c r="B12265">
        <v>12255.785</v>
      </c>
      <c r="C12265">
        <v>72.981899999999996</v>
      </c>
    </row>
    <row r="12266" spans="1:3" x14ac:dyDescent="0.35">
      <c r="A12266">
        <v>1226.5139999999999</v>
      </c>
      <c r="B12266">
        <v>12256.46</v>
      </c>
      <c r="C12266">
        <v>72.983000000000004</v>
      </c>
    </row>
    <row r="12267" spans="1:3" x14ac:dyDescent="0.35">
      <c r="A12267">
        <v>1226.6179999999999</v>
      </c>
      <c r="B12267">
        <v>12258.321</v>
      </c>
      <c r="C12267">
        <v>72.98</v>
      </c>
    </row>
    <row r="12268" spans="1:3" x14ac:dyDescent="0.35">
      <c r="A12268">
        <v>1226.701</v>
      </c>
      <c r="B12268">
        <v>12258.321</v>
      </c>
      <c r="C12268">
        <v>72.982900000000001</v>
      </c>
    </row>
    <row r="12269" spans="1:3" x14ac:dyDescent="0.35">
      <c r="A12269">
        <v>1226.826</v>
      </c>
      <c r="B12269">
        <v>12260.018</v>
      </c>
      <c r="C12269">
        <v>72.983599999999996</v>
      </c>
    </row>
    <row r="12270" spans="1:3" x14ac:dyDescent="0.35">
      <c r="A12270">
        <v>1226.924</v>
      </c>
      <c r="B12270">
        <v>12261.319</v>
      </c>
      <c r="C12270">
        <v>72.985600000000005</v>
      </c>
    </row>
    <row r="12271" spans="1:3" x14ac:dyDescent="0.35">
      <c r="A12271">
        <v>1227.021</v>
      </c>
      <c r="B12271">
        <v>12262.011</v>
      </c>
      <c r="C12271">
        <v>72.986699999999999</v>
      </c>
    </row>
    <row r="12272" spans="1:3" x14ac:dyDescent="0.35">
      <c r="A12272">
        <v>1227.126</v>
      </c>
      <c r="B12272">
        <v>12262.785</v>
      </c>
      <c r="C12272">
        <v>72.988799999999998</v>
      </c>
    </row>
    <row r="12273" spans="1:3" x14ac:dyDescent="0.35">
      <c r="A12273">
        <v>1227.223</v>
      </c>
      <c r="B12273">
        <v>12263.971</v>
      </c>
      <c r="C12273">
        <v>72.991200000000006</v>
      </c>
    </row>
    <row r="12274" spans="1:3" x14ac:dyDescent="0.35">
      <c r="A12274">
        <v>1227.3109999999999</v>
      </c>
      <c r="B12274">
        <v>12264.91</v>
      </c>
      <c r="C12274">
        <v>72.991900000000001</v>
      </c>
    </row>
    <row r="12275" spans="1:3" x14ac:dyDescent="0.35">
      <c r="A12275">
        <v>1227.425</v>
      </c>
      <c r="B12275">
        <v>12265.782999999999</v>
      </c>
      <c r="C12275">
        <v>72.991600000000005</v>
      </c>
    </row>
    <row r="12276" spans="1:3" x14ac:dyDescent="0.35">
      <c r="A12276">
        <v>1227.51</v>
      </c>
      <c r="B12276">
        <v>12267.249</v>
      </c>
      <c r="C12276">
        <v>72.9923</v>
      </c>
    </row>
    <row r="12277" spans="1:3" x14ac:dyDescent="0.35">
      <c r="A12277">
        <v>1227.625</v>
      </c>
      <c r="B12277">
        <v>12267.727000000001</v>
      </c>
      <c r="C12277">
        <v>72.994</v>
      </c>
    </row>
    <row r="12278" spans="1:3" x14ac:dyDescent="0.35">
      <c r="A12278">
        <v>1227.7149999999999</v>
      </c>
      <c r="B12278">
        <v>12268.419</v>
      </c>
      <c r="C12278">
        <v>72.997100000000003</v>
      </c>
    </row>
    <row r="12279" spans="1:3" x14ac:dyDescent="0.35">
      <c r="A12279">
        <v>1227.8230000000001</v>
      </c>
      <c r="B12279">
        <v>12269.243</v>
      </c>
      <c r="C12279">
        <v>72.995400000000004</v>
      </c>
    </row>
    <row r="12280" spans="1:3" x14ac:dyDescent="0.35">
      <c r="A12280">
        <v>1227.9269999999999</v>
      </c>
      <c r="B12280">
        <v>12271.103999999999</v>
      </c>
      <c r="C12280">
        <v>72.998500000000007</v>
      </c>
    </row>
    <row r="12281" spans="1:3" x14ac:dyDescent="0.35">
      <c r="A12281">
        <v>1228.0260000000001</v>
      </c>
      <c r="B12281">
        <v>12271.714</v>
      </c>
      <c r="C12281">
        <v>73.003500000000003</v>
      </c>
    </row>
    <row r="12282" spans="1:3" x14ac:dyDescent="0.35">
      <c r="A12282">
        <v>1228.115</v>
      </c>
      <c r="B12282">
        <v>12272.405000000001</v>
      </c>
      <c r="C12282">
        <v>73.000799999999998</v>
      </c>
    </row>
    <row r="12283" spans="1:3" x14ac:dyDescent="0.35">
      <c r="A12283">
        <v>1228.21</v>
      </c>
      <c r="B12283">
        <v>12273.245000000001</v>
      </c>
      <c r="C12283">
        <v>73.004199999999997</v>
      </c>
    </row>
    <row r="12284" spans="1:3" x14ac:dyDescent="0.35">
      <c r="A12284">
        <v>1228.308</v>
      </c>
      <c r="B12284">
        <v>12275.222</v>
      </c>
      <c r="C12284">
        <v>73.000399999999999</v>
      </c>
    </row>
    <row r="12285" spans="1:3" x14ac:dyDescent="0.35">
      <c r="A12285">
        <v>1228.423</v>
      </c>
      <c r="B12285">
        <v>12275.683000000001</v>
      </c>
      <c r="C12285">
        <v>73.005399999999995</v>
      </c>
    </row>
    <row r="12286" spans="1:3" x14ac:dyDescent="0.35">
      <c r="A12286">
        <v>1228.518</v>
      </c>
      <c r="B12286">
        <v>12277.281000000001</v>
      </c>
      <c r="C12286">
        <v>73.006299999999996</v>
      </c>
    </row>
    <row r="12287" spans="1:3" x14ac:dyDescent="0.35">
      <c r="A12287">
        <v>1228.626</v>
      </c>
      <c r="B12287">
        <v>12277.906999999999</v>
      </c>
      <c r="C12287">
        <v>73.006200000000007</v>
      </c>
    </row>
    <row r="12288" spans="1:3" x14ac:dyDescent="0.35">
      <c r="A12288">
        <v>1228.7159999999999</v>
      </c>
      <c r="B12288">
        <v>12278.945</v>
      </c>
      <c r="C12288">
        <v>73.011399999999995</v>
      </c>
    </row>
    <row r="12289" spans="1:3" x14ac:dyDescent="0.35">
      <c r="A12289">
        <v>1228.807</v>
      </c>
      <c r="B12289">
        <v>12280.197</v>
      </c>
      <c r="C12289">
        <v>73.010900000000007</v>
      </c>
    </row>
    <row r="12290" spans="1:3" x14ac:dyDescent="0.35">
      <c r="A12290">
        <v>1228.904</v>
      </c>
      <c r="B12290">
        <v>12280.757</v>
      </c>
      <c r="C12290">
        <v>73.012699999999995</v>
      </c>
    </row>
    <row r="12291" spans="1:3" x14ac:dyDescent="0.35">
      <c r="A12291">
        <v>1229.0260000000001</v>
      </c>
      <c r="B12291">
        <v>12281.861000000001</v>
      </c>
      <c r="C12291">
        <v>73.014499999999998</v>
      </c>
    </row>
    <row r="12292" spans="1:3" x14ac:dyDescent="0.35">
      <c r="A12292">
        <v>1229.1099999999999</v>
      </c>
      <c r="B12292">
        <v>12282.931</v>
      </c>
      <c r="C12292">
        <v>73.015500000000003</v>
      </c>
    </row>
    <row r="12293" spans="1:3" x14ac:dyDescent="0.35">
      <c r="A12293">
        <v>1229.2049999999999</v>
      </c>
      <c r="B12293">
        <v>12283.523999999999</v>
      </c>
      <c r="C12293">
        <v>73.015600000000006</v>
      </c>
    </row>
    <row r="12294" spans="1:3" x14ac:dyDescent="0.35">
      <c r="A12294">
        <v>1229.3119999999999</v>
      </c>
      <c r="B12294">
        <v>12284.281999999999</v>
      </c>
      <c r="C12294">
        <v>73.019499999999994</v>
      </c>
    </row>
    <row r="12295" spans="1:3" x14ac:dyDescent="0.35">
      <c r="A12295">
        <v>1229.4100000000001</v>
      </c>
      <c r="B12295">
        <v>12285.271000000001</v>
      </c>
      <c r="C12295">
        <v>73.022599999999997</v>
      </c>
    </row>
    <row r="12296" spans="1:3" x14ac:dyDescent="0.35">
      <c r="A12296">
        <v>1229.51</v>
      </c>
      <c r="B12296">
        <v>12286.933999999999</v>
      </c>
      <c r="C12296">
        <v>73.022999999999996</v>
      </c>
    </row>
    <row r="12297" spans="1:3" x14ac:dyDescent="0.35">
      <c r="A12297">
        <v>1229.607</v>
      </c>
      <c r="B12297">
        <v>12288.17</v>
      </c>
      <c r="C12297">
        <v>73.024000000000001</v>
      </c>
    </row>
    <row r="12298" spans="1:3" x14ac:dyDescent="0.35">
      <c r="A12298">
        <v>1229.7049999999999</v>
      </c>
      <c r="B12298">
        <v>12288.878000000001</v>
      </c>
      <c r="C12298">
        <v>73.025599999999997</v>
      </c>
    </row>
    <row r="12299" spans="1:3" x14ac:dyDescent="0.35">
      <c r="A12299">
        <v>1229.806</v>
      </c>
      <c r="B12299">
        <v>12289.883</v>
      </c>
      <c r="C12299">
        <v>73.024900000000002</v>
      </c>
    </row>
    <row r="12300" spans="1:3" x14ac:dyDescent="0.35">
      <c r="A12300">
        <v>1229.923</v>
      </c>
      <c r="B12300">
        <v>12291.003000000001</v>
      </c>
      <c r="C12300">
        <v>73.029899999999998</v>
      </c>
    </row>
    <row r="12301" spans="1:3" x14ac:dyDescent="0.35">
      <c r="A12301">
        <v>1230.0219999999999</v>
      </c>
      <c r="B12301">
        <v>12291.826999999999</v>
      </c>
      <c r="C12301">
        <v>73.0274</v>
      </c>
    </row>
    <row r="12302" spans="1:3" x14ac:dyDescent="0.35">
      <c r="A12302">
        <v>1230.116</v>
      </c>
      <c r="B12302">
        <v>12292.716</v>
      </c>
      <c r="C12302">
        <v>73.030699999999996</v>
      </c>
    </row>
    <row r="12303" spans="1:3" x14ac:dyDescent="0.35">
      <c r="A12303">
        <v>1230.2059999999999</v>
      </c>
      <c r="B12303">
        <v>12293.968000000001</v>
      </c>
      <c r="C12303">
        <v>73.033600000000007</v>
      </c>
    </row>
    <row r="12304" spans="1:3" x14ac:dyDescent="0.35">
      <c r="A12304">
        <v>1230.327</v>
      </c>
      <c r="B12304">
        <v>12294.528</v>
      </c>
      <c r="C12304">
        <v>73.034800000000004</v>
      </c>
    </row>
    <row r="12305" spans="1:3" x14ac:dyDescent="0.35">
      <c r="A12305">
        <v>1230.4159999999999</v>
      </c>
      <c r="B12305">
        <v>12295.599</v>
      </c>
      <c r="C12305">
        <v>73.036199999999994</v>
      </c>
    </row>
    <row r="12306" spans="1:3" x14ac:dyDescent="0.35">
      <c r="A12306">
        <v>1230.5039999999999</v>
      </c>
      <c r="B12306">
        <v>12297.164000000001</v>
      </c>
      <c r="C12306">
        <v>73.037099999999995</v>
      </c>
    </row>
    <row r="12307" spans="1:3" x14ac:dyDescent="0.35">
      <c r="A12307">
        <v>1230.6500000000001</v>
      </c>
      <c r="B12307">
        <v>12298.35</v>
      </c>
      <c r="C12307">
        <v>73.042100000000005</v>
      </c>
    </row>
    <row r="12308" spans="1:3" x14ac:dyDescent="0.35">
      <c r="A12308">
        <v>1230.7149999999999</v>
      </c>
      <c r="B12308">
        <v>12298.35</v>
      </c>
      <c r="C12308">
        <v>73.042100000000005</v>
      </c>
    </row>
    <row r="12309" spans="1:3" x14ac:dyDescent="0.35">
      <c r="A12309">
        <v>1230.8150000000001</v>
      </c>
      <c r="B12309">
        <v>12299.948</v>
      </c>
      <c r="C12309">
        <v>73.045100000000005</v>
      </c>
    </row>
    <row r="12310" spans="1:3" x14ac:dyDescent="0.35">
      <c r="A12310">
        <v>1230.903</v>
      </c>
      <c r="B12310">
        <v>12300.804</v>
      </c>
      <c r="C12310">
        <v>73.044700000000006</v>
      </c>
    </row>
    <row r="12311" spans="1:3" x14ac:dyDescent="0.35">
      <c r="A12311">
        <v>1231.05</v>
      </c>
      <c r="B12311">
        <v>12302.089</v>
      </c>
      <c r="C12311">
        <v>73.049700000000001</v>
      </c>
    </row>
    <row r="12312" spans="1:3" x14ac:dyDescent="0.35">
      <c r="A12312">
        <v>1231.1030000000001</v>
      </c>
      <c r="B12312">
        <v>12302.748</v>
      </c>
      <c r="C12312">
        <v>73.046599999999998</v>
      </c>
    </row>
    <row r="12313" spans="1:3" x14ac:dyDescent="0.35">
      <c r="A12313">
        <v>1231.202</v>
      </c>
      <c r="B12313">
        <v>12303.39</v>
      </c>
      <c r="C12313">
        <v>73.050799999999995</v>
      </c>
    </row>
    <row r="12314" spans="1:3" x14ac:dyDescent="0.35">
      <c r="A12314">
        <v>1231.348</v>
      </c>
      <c r="B12314">
        <v>12305.021000000001</v>
      </c>
      <c r="C12314">
        <v>73.052999999999997</v>
      </c>
    </row>
    <row r="12315" spans="1:3" x14ac:dyDescent="0.35">
      <c r="A12315">
        <v>1231.4000000000001</v>
      </c>
      <c r="B12315">
        <v>12305.762000000001</v>
      </c>
      <c r="C12315">
        <v>73.055700000000002</v>
      </c>
    </row>
    <row r="12316" spans="1:3" x14ac:dyDescent="0.35">
      <c r="A12316">
        <v>1231.529</v>
      </c>
      <c r="B12316">
        <v>12307.212</v>
      </c>
      <c r="C12316">
        <v>73.054599999999994</v>
      </c>
    </row>
    <row r="12317" spans="1:3" x14ac:dyDescent="0.35">
      <c r="A12317">
        <v>1231.617</v>
      </c>
      <c r="B12317">
        <v>12307.772000000001</v>
      </c>
      <c r="C12317">
        <v>73.056700000000006</v>
      </c>
    </row>
    <row r="12318" spans="1:3" x14ac:dyDescent="0.35">
      <c r="A12318">
        <v>1231.7049999999999</v>
      </c>
      <c r="B12318">
        <v>12308.975</v>
      </c>
      <c r="C12318">
        <v>73.057199999999995</v>
      </c>
    </row>
    <row r="12319" spans="1:3" x14ac:dyDescent="0.35">
      <c r="A12319">
        <v>1231.8309999999999</v>
      </c>
      <c r="B12319">
        <v>12310.407999999999</v>
      </c>
      <c r="C12319">
        <v>73.061899999999994</v>
      </c>
    </row>
    <row r="12320" spans="1:3" x14ac:dyDescent="0.35">
      <c r="A12320">
        <v>1231.903</v>
      </c>
      <c r="B12320">
        <v>12310.407999999999</v>
      </c>
      <c r="C12320">
        <v>73.064800000000005</v>
      </c>
    </row>
    <row r="12321" spans="1:3" x14ac:dyDescent="0.35">
      <c r="A12321">
        <v>1232.0050000000001</v>
      </c>
      <c r="B12321">
        <v>12311.89</v>
      </c>
      <c r="C12321">
        <v>73.062899999999999</v>
      </c>
    </row>
    <row r="12322" spans="1:3" x14ac:dyDescent="0.35">
      <c r="A12322">
        <v>1232.1179999999999</v>
      </c>
      <c r="B12322">
        <v>12312.483</v>
      </c>
      <c r="C12322">
        <v>73.067899999999995</v>
      </c>
    </row>
    <row r="12323" spans="1:3" x14ac:dyDescent="0.35">
      <c r="A12323">
        <v>1232.2380000000001</v>
      </c>
      <c r="B12323">
        <v>12313.949000000001</v>
      </c>
      <c r="C12323">
        <v>73.066999999999993</v>
      </c>
    </row>
    <row r="12324" spans="1:3" x14ac:dyDescent="0.35">
      <c r="A12324">
        <v>1232.3140000000001</v>
      </c>
      <c r="B12324">
        <v>12314.509</v>
      </c>
      <c r="C12324">
        <v>73.065700000000007</v>
      </c>
    </row>
    <row r="12325" spans="1:3" x14ac:dyDescent="0.35">
      <c r="A12325">
        <v>1232.402</v>
      </c>
      <c r="B12325">
        <v>12315.597</v>
      </c>
      <c r="C12325">
        <v>73.071600000000004</v>
      </c>
    </row>
    <row r="12326" spans="1:3" x14ac:dyDescent="0.35">
      <c r="A12326">
        <v>1232.502</v>
      </c>
      <c r="B12326">
        <v>12316.272000000001</v>
      </c>
      <c r="C12326">
        <v>73.069699999999997</v>
      </c>
    </row>
    <row r="12327" spans="1:3" x14ac:dyDescent="0.35">
      <c r="A12327">
        <v>1232.6020000000001</v>
      </c>
      <c r="B12327">
        <v>12317.82</v>
      </c>
      <c r="C12327">
        <v>73.072800000000001</v>
      </c>
    </row>
    <row r="12328" spans="1:3" x14ac:dyDescent="0.35">
      <c r="A12328">
        <v>1232.729</v>
      </c>
      <c r="B12328">
        <v>12319.204</v>
      </c>
      <c r="C12328">
        <v>73.073700000000002</v>
      </c>
    </row>
    <row r="12329" spans="1:3" x14ac:dyDescent="0.35">
      <c r="A12329">
        <v>1232.818</v>
      </c>
      <c r="B12329">
        <v>12319.797</v>
      </c>
      <c r="C12329">
        <v>73.076800000000006</v>
      </c>
    </row>
    <row r="12330" spans="1:3" x14ac:dyDescent="0.35">
      <c r="A12330">
        <v>1232.904</v>
      </c>
      <c r="B12330">
        <v>12320.868</v>
      </c>
      <c r="C12330">
        <v>73.075699999999998</v>
      </c>
    </row>
    <row r="12331" spans="1:3" x14ac:dyDescent="0.35">
      <c r="A12331">
        <v>1233.029</v>
      </c>
      <c r="B12331">
        <v>12321.56</v>
      </c>
      <c r="C12331">
        <v>73.078299999999999</v>
      </c>
    </row>
    <row r="12332" spans="1:3" x14ac:dyDescent="0.35">
      <c r="A12332">
        <v>1233.127</v>
      </c>
      <c r="B12332">
        <v>12323.207</v>
      </c>
      <c r="C12332">
        <v>73.078900000000004</v>
      </c>
    </row>
    <row r="12333" spans="1:3" x14ac:dyDescent="0.35">
      <c r="A12333">
        <v>1233.2180000000001</v>
      </c>
      <c r="B12333">
        <v>12323.8</v>
      </c>
      <c r="C12333">
        <v>73.084500000000006</v>
      </c>
    </row>
    <row r="12334" spans="1:3" x14ac:dyDescent="0.35">
      <c r="A12334">
        <v>1233.3019999999999</v>
      </c>
      <c r="B12334">
        <v>12324.853999999999</v>
      </c>
      <c r="C12334">
        <v>73.085400000000007</v>
      </c>
    </row>
    <row r="12335" spans="1:3" x14ac:dyDescent="0.35">
      <c r="A12335">
        <v>1233.424</v>
      </c>
      <c r="B12335">
        <v>12325.793</v>
      </c>
      <c r="C12335">
        <v>73.085899999999995</v>
      </c>
    </row>
    <row r="12336" spans="1:3" x14ac:dyDescent="0.35">
      <c r="A12336">
        <v>1233.5039999999999</v>
      </c>
      <c r="B12336">
        <v>12326.337</v>
      </c>
      <c r="C12336">
        <v>73.089399999999998</v>
      </c>
    </row>
    <row r="12337" spans="1:3" x14ac:dyDescent="0.35">
      <c r="A12337">
        <v>1233.6500000000001</v>
      </c>
      <c r="B12337">
        <v>12327.375</v>
      </c>
      <c r="C12337">
        <v>73.091800000000006</v>
      </c>
    </row>
    <row r="12338" spans="1:3" x14ac:dyDescent="0.35">
      <c r="A12338">
        <v>1233.703</v>
      </c>
      <c r="B12338">
        <v>12328.593999999999</v>
      </c>
      <c r="C12338">
        <v>73.088399999999993</v>
      </c>
    </row>
    <row r="12339" spans="1:3" x14ac:dyDescent="0.35">
      <c r="A12339">
        <v>1233.828</v>
      </c>
      <c r="B12339">
        <v>12330.093000000001</v>
      </c>
      <c r="C12339">
        <v>73.095299999999995</v>
      </c>
    </row>
    <row r="12340" spans="1:3" x14ac:dyDescent="0.35">
      <c r="A12340">
        <v>1233.9000000000001</v>
      </c>
      <c r="B12340">
        <v>12330.537</v>
      </c>
      <c r="C12340">
        <v>73.095200000000006</v>
      </c>
    </row>
    <row r="12341" spans="1:3" x14ac:dyDescent="0.35">
      <c r="A12341">
        <v>1234.027</v>
      </c>
      <c r="B12341">
        <v>12332.085999999999</v>
      </c>
      <c r="C12341">
        <v>73.094099999999997</v>
      </c>
    </row>
    <row r="12342" spans="1:3" x14ac:dyDescent="0.35">
      <c r="A12342">
        <v>1234.135</v>
      </c>
      <c r="B12342">
        <v>12332.761</v>
      </c>
      <c r="C12342">
        <v>73.099599999999995</v>
      </c>
    </row>
    <row r="12343" spans="1:3" x14ac:dyDescent="0.35">
      <c r="A12343">
        <v>1234.2380000000001</v>
      </c>
      <c r="B12343">
        <v>12333.832</v>
      </c>
      <c r="C12343">
        <v>73.098699999999994</v>
      </c>
    </row>
    <row r="12344" spans="1:3" x14ac:dyDescent="0.35">
      <c r="A12344">
        <v>1234.3009999999999</v>
      </c>
      <c r="B12344">
        <v>12334.523999999999</v>
      </c>
      <c r="C12344">
        <v>73.098399999999998</v>
      </c>
    </row>
    <row r="12345" spans="1:3" x14ac:dyDescent="0.35">
      <c r="A12345">
        <v>1234.422</v>
      </c>
      <c r="B12345">
        <v>12335.99</v>
      </c>
      <c r="C12345">
        <v>73.102800000000002</v>
      </c>
    </row>
    <row r="12346" spans="1:3" x14ac:dyDescent="0.35">
      <c r="A12346">
        <v>1234.521</v>
      </c>
      <c r="B12346">
        <v>12337.308000000001</v>
      </c>
      <c r="C12346">
        <v>73.101900000000001</v>
      </c>
    </row>
    <row r="12347" spans="1:3" x14ac:dyDescent="0.35">
      <c r="A12347">
        <v>1234.6020000000001</v>
      </c>
      <c r="B12347">
        <v>12337.834999999999</v>
      </c>
      <c r="C12347">
        <v>73.100700000000003</v>
      </c>
    </row>
    <row r="12348" spans="1:3" x14ac:dyDescent="0.35">
      <c r="A12348">
        <v>1234.7149999999999</v>
      </c>
      <c r="B12348">
        <v>12339.054</v>
      </c>
      <c r="C12348">
        <v>73.103399999999993</v>
      </c>
    </row>
    <row r="12349" spans="1:3" x14ac:dyDescent="0.35">
      <c r="A12349">
        <v>1234.829</v>
      </c>
      <c r="B12349">
        <v>12339.63</v>
      </c>
      <c r="C12349">
        <v>73.102000000000004</v>
      </c>
    </row>
    <row r="12350" spans="1:3" x14ac:dyDescent="0.35">
      <c r="A12350">
        <v>1234.93</v>
      </c>
      <c r="B12350">
        <v>12341.227999999999</v>
      </c>
      <c r="C12350">
        <v>73.105999999999995</v>
      </c>
    </row>
    <row r="12351" spans="1:3" x14ac:dyDescent="0.35">
      <c r="A12351">
        <v>1235.0250000000001</v>
      </c>
      <c r="B12351">
        <v>12342.052</v>
      </c>
      <c r="C12351">
        <v>73.105500000000006</v>
      </c>
    </row>
    <row r="12352" spans="1:3" x14ac:dyDescent="0.35">
      <c r="A12352">
        <v>1235.114</v>
      </c>
      <c r="B12352">
        <v>12342.958000000001</v>
      </c>
      <c r="C12352">
        <v>73.106499999999997</v>
      </c>
    </row>
    <row r="12353" spans="1:3" x14ac:dyDescent="0.35">
      <c r="A12353">
        <v>1235.222</v>
      </c>
      <c r="B12353">
        <v>12343.665999999999</v>
      </c>
      <c r="C12353">
        <v>73.107799999999997</v>
      </c>
    </row>
    <row r="12354" spans="1:3" x14ac:dyDescent="0.35">
      <c r="A12354">
        <v>1235.3119999999999</v>
      </c>
      <c r="B12354">
        <v>12344.638000000001</v>
      </c>
      <c r="C12354">
        <v>73.111800000000002</v>
      </c>
    </row>
    <row r="12355" spans="1:3" x14ac:dyDescent="0.35">
      <c r="A12355">
        <v>1235.413</v>
      </c>
      <c r="B12355">
        <v>12346.236000000001</v>
      </c>
      <c r="C12355">
        <v>73.110399999999998</v>
      </c>
    </row>
    <row r="12356" spans="1:3" x14ac:dyDescent="0.35">
      <c r="A12356">
        <v>1235.5239999999999</v>
      </c>
      <c r="B12356">
        <v>12346.713</v>
      </c>
      <c r="C12356">
        <v>73.115600000000001</v>
      </c>
    </row>
    <row r="12357" spans="1:3" x14ac:dyDescent="0.35">
      <c r="A12357">
        <v>1235.6110000000001</v>
      </c>
      <c r="B12357">
        <v>12347.388999999999</v>
      </c>
      <c r="C12357">
        <v>73.117000000000004</v>
      </c>
    </row>
    <row r="12358" spans="1:3" x14ac:dyDescent="0.35">
      <c r="A12358">
        <v>1235.732</v>
      </c>
      <c r="B12358">
        <v>12348.870999999999</v>
      </c>
      <c r="C12358">
        <v>73.117099999999994</v>
      </c>
    </row>
    <row r="12359" spans="1:3" x14ac:dyDescent="0.35">
      <c r="A12359">
        <v>1235.809</v>
      </c>
      <c r="B12359">
        <v>12349.761</v>
      </c>
      <c r="C12359">
        <v>73.116600000000005</v>
      </c>
    </row>
    <row r="12360" spans="1:3" x14ac:dyDescent="0.35">
      <c r="A12360">
        <v>1235.924</v>
      </c>
      <c r="B12360">
        <v>12350.865</v>
      </c>
      <c r="C12360">
        <v>73.119100000000003</v>
      </c>
    </row>
    <row r="12361" spans="1:3" x14ac:dyDescent="0.35">
      <c r="A12361">
        <v>1236.02</v>
      </c>
      <c r="B12361">
        <v>12352.133</v>
      </c>
      <c r="C12361">
        <v>73.115899999999996</v>
      </c>
    </row>
    <row r="12362" spans="1:3" x14ac:dyDescent="0.35">
      <c r="A12362">
        <v>1236.134</v>
      </c>
      <c r="B12362">
        <v>12352.759</v>
      </c>
      <c r="C12362">
        <v>73.111000000000004</v>
      </c>
    </row>
    <row r="12363" spans="1:3" x14ac:dyDescent="0.35">
      <c r="A12363">
        <v>1236.213</v>
      </c>
      <c r="B12363">
        <v>12353.846</v>
      </c>
      <c r="C12363">
        <v>73.106800000000007</v>
      </c>
    </row>
    <row r="12364" spans="1:3" x14ac:dyDescent="0.35">
      <c r="A12364">
        <v>1236.3109999999999</v>
      </c>
      <c r="B12364">
        <v>12355.016</v>
      </c>
      <c r="C12364">
        <v>73.107799999999997</v>
      </c>
    </row>
    <row r="12365" spans="1:3" x14ac:dyDescent="0.35">
      <c r="A12365">
        <v>1236.421</v>
      </c>
      <c r="B12365">
        <v>12355.592000000001</v>
      </c>
      <c r="C12365">
        <v>73.106399999999994</v>
      </c>
    </row>
    <row r="12366" spans="1:3" x14ac:dyDescent="0.35">
      <c r="A12366">
        <v>1236.5150000000001</v>
      </c>
      <c r="B12366">
        <v>12356.843999999999</v>
      </c>
      <c r="C12366">
        <v>73.105800000000002</v>
      </c>
    </row>
    <row r="12367" spans="1:3" x14ac:dyDescent="0.35">
      <c r="A12367">
        <v>1236.6210000000001</v>
      </c>
      <c r="B12367">
        <v>12357.734</v>
      </c>
      <c r="C12367">
        <v>73.105800000000002</v>
      </c>
    </row>
    <row r="12368" spans="1:3" x14ac:dyDescent="0.35">
      <c r="A12368">
        <v>1236.7090000000001</v>
      </c>
      <c r="B12368">
        <v>12359.2</v>
      </c>
      <c r="C12368">
        <v>73.106399999999994</v>
      </c>
    </row>
    <row r="12369" spans="1:3" x14ac:dyDescent="0.35">
      <c r="A12369">
        <v>1236.8230000000001</v>
      </c>
      <c r="B12369">
        <v>12359.661</v>
      </c>
      <c r="C12369">
        <v>73.104699999999994</v>
      </c>
    </row>
    <row r="12370" spans="1:3" x14ac:dyDescent="0.35">
      <c r="A12370">
        <v>1236.9100000000001</v>
      </c>
      <c r="B12370">
        <v>12360.352999999999</v>
      </c>
      <c r="C12370">
        <v>73.103300000000004</v>
      </c>
    </row>
    <row r="12371" spans="1:3" x14ac:dyDescent="0.35">
      <c r="A12371">
        <v>1237.0139999999999</v>
      </c>
      <c r="B12371">
        <v>12362.066000000001</v>
      </c>
      <c r="C12371">
        <v>73.103700000000003</v>
      </c>
    </row>
    <row r="12372" spans="1:3" x14ac:dyDescent="0.35">
      <c r="A12372">
        <v>1237.125</v>
      </c>
      <c r="B12372">
        <v>12362.626</v>
      </c>
      <c r="C12372">
        <v>73.104600000000005</v>
      </c>
    </row>
    <row r="12373" spans="1:3" x14ac:dyDescent="0.35">
      <c r="A12373">
        <v>1237.2149999999999</v>
      </c>
      <c r="B12373">
        <v>12363.4</v>
      </c>
      <c r="C12373">
        <v>73.103899999999996</v>
      </c>
    </row>
    <row r="12374" spans="1:3" x14ac:dyDescent="0.35">
      <c r="A12374">
        <v>1237.3030000000001</v>
      </c>
      <c r="B12374">
        <v>12365.112999999999</v>
      </c>
      <c r="C12374">
        <v>73.102900000000005</v>
      </c>
    </row>
    <row r="12375" spans="1:3" x14ac:dyDescent="0.35">
      <c r="A12375">
        <v>1237.404</v>
      </c>
      <c r="B12375">
        <v>12365.822</v>
      </c>
      <c r="C12375">
        <v>73.101699999999994</v>
      </c>
    </row>
    <row r="12376" spans="1:3" x14ac:dyDescent="0.35">
      <c r="A12376">
        <v>1237.509</v>
      </c>
      <c r="B12376">
        <v>12366.629000000001</v>
      </c>
      <c r="C12376">
        <v>73.102099999999993</v>
      </c>
    </row>
    <row r="12377" spans="1:3" x14ac:dyDescent="0.35">
      <c r="A12377">
        <v>1237.617</v>
      </c>
      <c r="B12377">
        <v>12367.815000000001</v>
      </c>
      <c r="C12377">
        <v>73.105000000000004</v>
      </c>
    </row>
    <row r="12378" spans="1:3" x14ac:dyDescent="0.35">
      <c r="A12378">
        <v>1237.7149999999999</v>
      </c>
      <c r="B12378">
        <v>12369.248</v>
      </c>
      <c r="C12378">
        <v>73.106800000000007</v>
      </c>
    </row>
    <row r="12379" spans="1:3" x14ac:dyDescent="0.35">
      <c r="A12379">
        <v>1237.8309999999999</v>
      </c>
      <c r="B12379">
        <v>12369.709000000001</v>
      </c>
      <c r="C12379">
        <v>73.105099999999993</v>
      </c>
    </row>
    <row r="12380" spans="1:3" x14ac:dyDescent="0.35">
      <c r="A12380">
        <v>1237.921</v>
      </c>
      <c r="B12380">
        <v>12370.665000000001</v>
      </c>
      <c r="C12380">
        <v>73.104900000000001</v>
      </c>
    </row>
    <row r="12381" spans="1:3" x14ac:dyDescent="0.35">
      <c r="A12381">
        <v>1238.011</v>
      </c>
      <c r="B12381">
        <v>12371.487999999999</v>
      </c>
      <c r="C12381">
        <v>73.106700000000004</v>
      </c>
    </row>
    <row r="12382" spans="1:3" x14ac:dyDescent="0.35">
      <c r="A12382">
        <v>1238.106</v>
      </c>
      <c r="B12382">
        <v>12372.954</v>
      </c>
      <c r="C12382">
        <v>73.106700000000004</v>
      </c>
    </row>
    <row r="12383" spans="1:3" x14ac:dyDescent="0.35">
      <c r="A12383">
        <v>1238.22</v>
      </c>
      <c r="B12383">
        <v>12373.778</v>
      </c>
      <c r="C12383">
        <v>73.107100000000003</v>
      </c>
    </row>
    <row r="12384" spans="1:3" x14ac:dyDescent="0.35">
      <c r="A12384">
        <v>1238.3109999999999</v>
      </c>
      <c r="B12384">
        <v>12374.338</v>
      </c>
      <c r="C12384">
        <v>73.107399999999998</v>
      </c>
    </row>
    <row r="12385" spans="1:3" x14ac:dyDescent="0.35">
      <c r="A12385">
        <v>1238.4190000000001</v>
      </c>
      <c r="B12385">
        <v>12375.919</v>
      </c>
      <c r="C12385">
        <v>73.108000000000004</v>
      </c>
    </row>
    <row r="12386" spans="1:3" x14ac:dyDescent="0.35">
      <c r="A12386">
        <v>1238.501</v>
      </c>
      <c r="B12386">
        <v>12376.825000000001</v>
      </c>
      <c r="C12386">
        <v>73.107500000000002</v>
      </c>
    </row>
    <row r="12387" spans="1:3" x14ac:dyDescent="0.35">
      <c r="A12387">
        <v>1238.6320000000001</v>
      </c>
      <c r="B12387">
        <v>12378.226000000001</v>
      </c>
      <c r="C12387">
        <v>73.108000000000004</v>
      </c>
    </row>
    <row r="12388" spans="1:3" x14ac:dyDescent="0.35">
      <c r="A12388">
        <v>1238.721</v>
      </c>
      <c r="B12388">
        <v>12378.819</v>
      </c>
      <c r="C12388">
        <v>73.11</v>
      </c>
    </row>
    <row r="12389" spans="1:3" x14ac:dyDescent="0.35">
      <c r="A12389">
        <v>1238.806</v>
      </c>
      <c r="B12389">
        <v>12379.955</v>
      </c>
      <c r="C12389">
        <v>73.109399999999994</v>
      </c>
    </row>
    <row r="12390" spans="1:3" x14ac:dyDescent="0.35">
      <c r="A12390">
        <v>1238.9000000000001</v>
      </c>
      <c r="B12390">
        <v>12380.664000000001</v>
      </c>
      <c r="C12390">
        <v>73.112200000000001</v>
      </c>
    </row>
    <row r="12391" spans="1:3" x14ac:dyDescent="0.35">
      <c r="A12391">
        <v>1239.018</v>
      </c>
      <c r="B12391">
        <v>12382.013999999999</v>
      </c>
      <c r="C12391">
        <v>73.110399999999998</v>
      </c>
    </row>
    <row r="12392" spans="1:3" x14ac:dyDescent="0.35">
      <c r="A12392">
        <v>1239.133</v>
      </c>
      <c r="B12392">
        <v>12382.870999999999</v>
      </c>
      <c r="C12392">
        <v>73.113799999999998</v>
      </c>
    </row>
    <row r="12393" spans="1:3" x14ac:dyDescent="0.35">
      <c r="A12393">
        <v>1239.22</v>
      </c>
      <c r="B12393">
        <v>12383.431</v>
      </c>
      <c r="C12393">
        <v>73.114099999999993</v>
      </c>
    </row>
    <row r="12394" spans="1:3" x14ac:dyDescent="0.35">
      <c r="A12394">
        <v>1239.325</v>
      </c>
      <c r="B12394">
        <v>12384.337</v>
      </c>
      <c r="C12394">
        <v>73.114000000000004</v>
      </c>
    </row>
    <row r="12395" spans="1:3" x14ac:dyDescent="0.35">
      <c r="A12395">
        <v>1239.43</v>
      </c>
      <c r="B12395">
        <v>12386.034</v>
      </c>
      <c r="C12395">
        <v>73.113299999999995</v>
      </c>
    </row>
    <row r="12396" spans="1:3" x14ac:dyDescent="0.35">
      <c r="A12396">
        <v>1239.502</v>
      </c>
      <c r="B12396">
        <v>12386.528</v>
      </c>
      <c r="C12396">
        <v>73.116200000000006</v>
      </c>
    </row>
    <row r="12397" spans="1:3" x14ac:dyDescent="0.35">
      <c r="A12397">
        <v>1239.614</v>
      </c>
      <c r="B12397">
        <v>12387.944</v>
      </c>
      <c r="C12397">
        <v>73.117099999999994</v>
      </c>
    </row>
    <row r="12398" spans="1:3" x14ac:dyDescent="0.35">
      <c r="A12398">
        <v>1239.732</v>
      </c>
      <c r="B12398">
        <v>12388.735000000001</v>
      </c>
      <c r="C12398">
        <v>73.117400000000004</v>
      </c>
    </row>
    <row r="12399" spans="1:3" x14ac:dyDescent="0.35">
      <c r="A12399">
        <v>1239.8019999999999</v>
      </c>
      <c r="B12399">
        <v>12389.806</v>
      </c>
      <c r="C12399">
        <v>73.119399999999999</v>
      </c>
    </row>
    <row r="12400" spans="1:3" x14ac:dyDescent="0.35">
      <c r="A12400">
        <v>1239.9380000000001</v>
      </c>
      <c r="B12400">
        <v>12391.156999999999</v>
      </c>
      <c r="C12400">
        <v>73.123099999999994</v>
      </c>
    </row>
    <row r="12401" spans="1:3" x14ac:dyDescent="0.35">
      <c r="A12401">
        <v>1240.029</v>
      </c>
      <c r="B12401">
        <v>12391.666999999999</v>
      </c>
      <c r="C12401">
        <v>73.121200000000002</v>
      </c>
    </row>
    <row r="12402" spans="1:3" x14ac:dyDescent="0.35">
      <c r="A12402">
        <v>1240.1410000000001</v>
      </c>
      <c r="B12402">
        <v>12393.264999999999</v>
      </c>
      <c r="C12402">
        <v>73.122100000000003</v>
      </c>
    </row>
    <row r="12403" spans="1:3" x14ac:dyDescent="0.35">
      <c r="A12403">
        <v>1240.203</v>
      </c>
      <c r="B12403">
        <v>12393.264999999999</v>
      </c>
      <c r="C12403">
        <v>73.122500000000002</v>
      </c>
    </row>
    <row r="12404" spans="1:3" x14ac:dyDescent="0.35">
      <c r="A12404">
        <v>1240.336</v>
      </c>
      <c r="B12404">
        <v>12395.011</v>
      </c>
      <c r="C12404">
        <v>73.126300000000001</v>
      </c>
    </row>
    <row r="12405" spans="1:3" x14ac:dyDescent="0.35">
      <c r="A12405">
        <v>1240.425</v>
      </c>
      <c r="B12405">
        <v>12395.588</v>
      </c>
      <c r="C12405">
        <v>73.124700000000004</v>
      </c>
    </row>
    <row r="12406" spans="1:3" x14ac:dyDescent="0.35">
      <c r="A12406">
        <v>1240.5409999999999</v>
      </c>
      <c r="B12406">
        <v>12396.724</v>
      </c>
      <c r="C12406">
        <v>73.119299999999996</v>
      </c>
    </row>
    <row r="12407" spans="1:3" x14ac:dyDescent="0.35">
      <c r="A12407">
        <v>1240.624</v>
      </c>
      <c r="B12407">
        <v>12398.322</v>
      </c>
      <c r="C12407">
        <v>73.127899999999997</v>
      </c>
    </row>
    <row r="12408" spans="1:3" x14ac:dyDescent="0.35">
      <c r="A12408">
        <v>1240.711</v>
      </c>
      <c r="B12408">
        <v>12398.833000000001</v>
      </c>
      <c r="C12408">
        <v>73.126800000000003</v>
      </c>
    </row>
    <row r="12409" spans="1:3" x14ac:dyDescent="0.35">
      <c r="A12409">
        <v>1240.83</v>
      </c>
      <c r="B12409">
        <v>12399.706</v>
      </c>
      <c r="C12409">
        <v>73.128900000000002</v>
      </c>
    </row>
    <row r="12410" spans="1:3" x14ac:dyDescent="0.35">
      <c r="A12410">
        <v>1240.9179999999999</v>
      </c>
      <c r="B12410">
        <v>12400.380999999999</v>
      </c>
      <c r="C12410">
        <v>73.126800000000003</v>
      </c>
    </row>
    <row r="12411" spans="1:3" x14ac:dyDescent="0.35">
      <c r="A12411">
        <v>1241.028</v>
      </c>
      <c r="B12411">
        <v>12402.226000000001</v>
      </c>
      <c r="C12411">
        <v>73.130099999999999</v>
      </c>
    </row>
    <row r="12412" spans="1:3" x14ac:dyDescent="0.35">
      <c r="A12412">
        <v>1241.1189999999999</v>
      </c>
      <c r="B12412">
        <v>12402.803</v>
      </c>
      <c r="C12412">
        <v>73.129599999999996</v>
      </c>
    </row>
    <row r="12413" spans="1:3" x14ac:dyDescent="0.35">
      <c r="A12413">
        <v>1241.204</v>
      </c>
      <c r="B12413">
        <v>12403.84</v>
      </c>
      <c r="C12413">
        <v>73.133399999999995</v>
      </c>
    </row>
    <row r="12414" spans="1:3" x14ac:dyDescent="0.35">
      <c r="A12414">
        <v>1241.3240000000001</v>
      </c>
      <c r="B12414">
        <v>12404.779</v>
      </c>
      <c r="C12414">
        <v>73.134200000000007</v>
      </c>
    </row>
    <row r="12415" spans="1:3" x14ac:dyDescent="0.35">
      <c r="A12415">
        <v>1241.4390000000001</v>
      </c>
      <c r="B12415">
        <v>12405.965</v>
      </c>
      <c r="C12415">
        <v>73.135900000000007</v>
      </c>
    </row>
    <row r="12416" spans="1:3" x14ac:dyDescent="0.35">
      <c r="A12416">
        <v>1241.5060000000001</v>
      </c>
      <c r="B12416">
        <v>12405.965</v>
      </c>
      <c r="C12416">
        <v>73.134900000000002</v>
      </c>
    </row>
    <row r="12417" spans="1:3" x14ac:dyDescent="0.35">
      <c r="A12417">
        <v>1241.6389999999999</v>
      </c>
      <c r="B12417">
        <v>12407.745000000001</v>
      </c>
      <c r="C12417">
        <v>73.133399999999995</v>
      </c>
    </row>
    <row r="12418" spans="1:3" x14ac:dyDescent="0.35">
      <c r="A12418">
        <v>1241.742</v>
      </c>
      <c r="B12418">
        <v>12408.815000000001</v>
      </c>
      <c r="C12418">
        <v>73.137200000000007</v>
      </c>
    </row>
    <row r="12419" spans="1:3" x14ac:dyDescent="0.35">
      <c r="A12419">
        <v>1241.816</v>
      </c>
      <c r="B12419">
        <v>12409.507</v>
      </c>
      <c r="C12419">
        <v>73.138300000000001</v>
      </c>
    </row>
    <row r="12420" spans="1:3" x14ac:dyDescent="0.35">
      <c r="A12420">
        <v>1241.9269999999999</v>
      </c>
      <c r="B12420">
        <v>12411.171</v>
      </c>
      <c r="C12420">
        <v>73.138900000000007</v>
      </c>
    </row>
    <row r="12421" spans="1:3" x14ac:dyDescent="0.35">
      <c r="A12421">
        <v>1242.0160000000001</v>
      </c>
      <c r="B12421">
        <v>12411.731</v>
      </c>
      <c r="C12421">
        <v>73.139899999999997</v>
      </c>
    </row>
    <row r="12422" spans="1:3" x14ac:dyDescent="0.35">
      <c r="A12422">
        <v>1242.0999999999999</v>
      </c>
      <c r="B12422">
        <v>12412.817999999999</v>
      </c>
      <c r="C12422">
        <v>73.143299999999996</v>
      </c>
    </row>
    <row r="12423" spans="1:3" x14ac:dyDescent="0.35">
      <c r="A12423">
        <v>1242.2270000000001</v>
      </c>
      <c r="B12423">
        <v>12414.037</v>
      </c>
      <c r="C12423">
        <v>73.140100000000004</v>
      </c>
    </row>
    <row r="12424" spans="1:3" x14ac:dyDescent="0.35">
      <c r="A12424">
        <v>1242.3009999999999</v>
      </c>
      <c r="B12424">
        <v>12414.498</v>
      </c>
      <c r="C12424">
        <v>73.140299999999996</v>
      </c>
    </row>
    <row r="12425" spans="1:3" x14ac:dyDescent="0.35">
      <c r="A12425">
        <v>1242.4280000000001</v>
      </c>
      <c r="B12425">
        <v>12416.063</v>
      </c>
      <c r="C12425">
        <v>73.143600000000006</v>
      </c>
    </row>
    <row r="12426" spans="1:3" x14ac:dyDescent="0.35">
      <c r="A12426">
        <v>1242.5050000000001</v>
      </c>
      <c r="B12426">
        <v>12416.837</v>
      </c>
      <c r="C12426">
        <v>73.143500000000003</v>
      </c>
    </row>
    <row r="12427" spans="1:3" x14ac:dyDescent="0.35">
      <c r="A12427">
        <v>1242.617</v>
      </c>
      <c r="B12427">
        <v>12417.941000000001</v>
      </c>
      <c r="C12427">
        <v>73.148399999999995</v>
      </c>
    </row>
    <row r="12428" spans="1:3" x14ac:dyDescent="0.35">
      <c r="A12428">
        <v>1242.7260000000001</v>
      </c>
      <c r="B12428">
        <v>12419.341</v>
      </c>
      <c r="C12428">
        <v>73.148099999999999</v>
      </c>
    </row>
    <row r="12429" spans="1:3" x14ac:dyDescent="0.35">
      <c r="A12429">
        <v>1242.8040000000001</v>
      </c>
      <c r="B12429">
        <v>12419.852000000001</v>
      </c>
      <c r="C12429">
        <v>73.149199999999993</v>
      </c>
    </row>
    <row r="12430" spans="1:3" x14ac:dyDescent="0.35">
      <c r="A12430">
        <v>1242.925</v>
      </c>
      <c r="B12430">
        <v>12420.790999999999</v>
      </c>
      <c r="C12430">
        <v>73.150199999999998</v>
      </c>
    </row>
    <row r="12431" spans="1:3" x14ac:dyDescent="0.35">
      <c r="A12431">
        <v>1243.021</v>
      </c>
      <c r="B12431">
        <v>12421.367</v>
      </c>
      <c r="C12431">
        <v>73.154899999999998</v>
      </c>
    </row>
    <row r="12432" spans="1:3" x14ac:dyDescent="0.35">
      <c r="A12432">
        <v>1243.125</v>
      </c>
      <c r="B12432">
        <v>12423.014999999999</v>
      </c>
      <c r="C12432">
        <v>73.152100000000004</v>
      </c>
    </row>
    <row r="12433" spans="1:3" x14ac:dyDescent="0.35">
      <c r="A12433">
        <v>1243.22</v>
      </c>
      <c r="B12433">
        <v>12424.267</v>
      </c>
      <c r="C12433">
        <v>73.157499999999999</v>
      </c>
    </row>
    <row r="12434" spans="1:3" x14ac:dyDescent="0.35">
      <c r="A12434">
        <v>1243.307</v>
      </c>
      <c r="B12434">
        <v>12424.761</v>
      </c>
      <c r="C12434">
        <v>73.155900000000003</v>
      </c>
    </row>
    <row r="12435" spans="1:3" x14ac:dyDescent="0.35">
      <c r="A12435">
        <v>1243.4259999999999</v>
      </c>
      <c r="B12435">
        <v>12425.733</v>
      </c>
      <c r="C12435">
        <v>73.156400000000005</v>
      </c>
    </row>
    <row r="12436" spans="1:3" x14ac:dyDescent="0.35">
      <c r="A12436">
        <v>1243.527</v>
      </c>
      <c r="B12436">
        <v>12426.325999999999</v>
      </c>
      <c r="C12436">
        <v>73.159000000000006</v>
      </c>
    </row>
    <row r="12437" spans="1:3" x14ac:dyDescent="0.35">
      <c r="A12437">
        <v>1243.6020000000001</v>
      </c>
      <c r="B12437">
        <v>12427.347</v>
      </c>
      <c r="C12437">
        <v>73.161000000000001</v>
      </c>
    </row>
    <row r="12438" spans="1:3" x14ac:dyDescent="0.35">
      <c r="A12438">
        <v>1243.7149999999999</v>
      </c>
      <c r="B12438">
        <v>12428.599</v>
      </c>
      <c r="C12438">
        <v>73.158199999999994</v>
      </c>
    </row>
    <row r="12439" spans="1:3" x14ac:dyDescent="0.35">
      <c r="A12439">
        <v>1243.825</v>
      </c>
      <c r="B12439">
        <v>12429.851000000001</v>
      </c>
      <c r="C12439">
        <v>73.161199999999994</v>
      </c>
    </row>
    <row r="12440" spans="1:3" x14ac:dyDescent="0.35">
      <c r="A12440">
        <v>1243.9110000000001</v>
      </c>
      <c r="B12440">
        <v>12431.004000000001</v>
      </c>
      <c r="C12440">
        <v>73.162599999999998</v>
      </c>
    </row>
    <row r="12441" spans="1:3" x14ac:dyDescent="0.35">
      <c r="A12441">
        <v>1244.0260000000001</v>
      </c>
      <c r="B12441">
        <v>12431.547</v>
      </c>
      <c r="C12441">
        <v>73.162599999999998</v>
      </c>
    </row>
    <row r="12442" spans="1:3" x14ac:dyDescent="0.35">
      <c r="A12442">
        <v>1244.0999999999999</v>
      </c>
      <c r="B12442">
        <v>12432.370999999999</v>
      </c>
      <c r="C12442">
        <v>73.165000000000006</v>
      </c>
    </row>
    <row r="12443" spans="1:3" x14ac:dyDescent="0.35">
      <c r="A12443">
        <v>1244.2139999999999</v>
      </c>
      <c r="B12443">
        <v>12434.050999999999</v>
      </c>
      <c r="C12443">
        <v>73.1661</v>
      </c>
    </row>
    <row r="12444" spans="1:3" x14ac:dyDescent="0.35">
      <c r="A12444">
        <v>1244.326</v>
      </c>
      <c r="B12444">
        <v>12434.611000000001</v>
      </c>
      <c r="C12444">
        <v>73.166300000000007</v>
      </c>
    </row>
    <row r="12445" spans="1:3" x14ac:dyDescent="0.35">
      <c r="A12445">
        <v>1244.4280000000001</v>
      </c>
      <c r="B12445">
        <v>12435.55</v>
      </c>
      <c r="C12445">
        <v>73.167100000000005</v>
      </c>
    </row>
    <row r="12446" spans="1:3" x14ac:dyDescent="0.35">
      <c r="A12446">
        <v>1244.5170000000001</v>
      </c>
      <c r="B12446">
        <v>12437.066000000001</v>
      </c>
      <c r="C12446">
        <v>73.166399999999996</v>
      </c>
    </row>
    <row r="12447" spans="1:3" x14ac:dyDescent="0.35">
      <c r="A12447">
        <v>1244.6189999999999</v>
      </c>
      <c r="B12447">
        <v>12437.543</v>
      </c>
      <c r="C12447">
        <v>73.167500000000004</v>
      </c>
    </row>
    <row r="12448" spans="1:3" x14ac:dyDescent="0.35">
      <c r="A12448">
        <v>1244.703</v>
      </c>
      <c r="B12448">
        <v>12438.300999999999</v>
      </c>
      <c r="C12448">
        <v>73.1708</v>
      </c>
    </row>
    <row r="12449" spans="1:3" x14ac:dyDescent="0.35">
      <c r="A12449">
        <v>1244.826</v>
      </c>
      <c r="B12449">
        <v>12440.047</v>
      </c>
      <c r="C12449">
        <v>73.170599999999993</v>
      </c>
    </row>
    <row r="12450" spans="1:3" x14ac:dyDescent="0.35">
      <c r="A12450">
        <v>1244.915</v>
      </c>
      <c r="B12450">
        <v>12441.069</v>
      </c>
      <c r="C12450">
        <v>73.174000000000007</v>
      </c>
    </row>
    <row r="12451" spans="1:3" x14ac:dyDescent="0.35">
      <c r="A12451">
        <v>1245.0229999999999</v>
      </c>
      <c r="B12451">
        <v>12441.892</v>
      </c>
      <c r="C12451">
        <v>73.173699999999997</v>
      </c>
    </row>
    <row r="12452" spans="1:3" x14ac:dyDescent="0.35">
      <c r="A12452">
        <v>1245.1120000000001</v>
      </c>
      <c r="B12452">
        <v>12442.485000000001</v>
      </c>
      <c r="C12452">
        <v>73.1738</v>
      </c>
    </row>
    <row r="12453" spans="1:3" x14ac:dyDescent="0.35">
      <c r="A12453">
        <v>1245.2059999999999</v>
      </c>
      <c r="B12453">
        <v>12443.968000000001</v>
      </c>
      <c r="C12453">
        <v>73.173599999999993</v>
      </c>
    </row>
    <row r="12454" spans="1:3" x14ac:dyDescent="0.35">
      <c r="A12454">
        <v>1245.3240000000001</v>
      </c>
      <c r="B12454">
        <v>12444.544</v>
      </c>
      <c r="C12454">
        <v>73.1751</v>
      </c>
    </row>
    <row r="12455" spans="1:3" x14ac:dyDescent="0.35">
      <c r="A12455">
        <v>1245.4190000000001</v>
      </c>
      <c r="B12455">
        <v>12445.286</v>
      </c>
      <c r="C12455">
        <v>73.1738</v>
      </c>
    </row>
    <row r="12456" spans="1:3" x14ac:dyDescent="0.35">
      <c r="A12456">
        <v>1245.509</v>
      </c>
      <c r="B12456">
        <v>12446.29</v>
      </c>
      <c r="C12456">
        <v>73.176199999999994</v>
      </c>
    </row>
    <row r="12457" spans="1:3" x14ac:dyDescent="0.35">
      <c r="A12457">
        <v>1245.6120000000001</v>
      </c>
      <c r="B12457">
        <v>12447.213</v>
      </c>
      <c r="C12457">
        <v>73.174999999999997</v>
      </c>
    </row>
    <row r="12458" spans="1:3" x14ac:dyDescent="0.35">
      <c r="A12458">
        <v>1245.7180000000001</v>
      </c>
      <c r="B12458">
        <v>12449.255999999999</v>
      </c>
      <c r="C12458">
        <v>73.177199999999999</v>
      </c>
    </row>
    <row r="12459" spans="1:3" x14ac:dyDescent="0.35">
      <c r="A12459">
        <v>1245.8140000000001</v>
      </c>
      <c r="B12459">
        <v>12449.931</v>
      </c>
      <c r="C12459">
        <v>73.176000000000002</v>
      </c>
    </row>
    <row r="12460" spans="1:3" x14ac:dyDescent="0.35">
      <c r="A12460">
        <v>1245.9069999999999</v>
      </c>
      <c r="B12460">
        <v>12450.852999999999</v>
      </c>
      <c r="C12460">
        <v>73.180800000000005</v>
      </c>
    </row>
    <row r="12461" spans="1:3" x14ac:dyDescent="0.35">
      <c r="A12461">
        <v>1246.009</v>
      </c>
      <c r="B12461">
        <v>12451.891</v>
      </c>
      <c r="C12461">
        <v>73.178899999999999</v>
      </c>
    </row>
    <row r="12462" spans="1:3" x14ac:dyDescent="0.35">
      <c r="A12462">
        <v>1246.1179999999999</v>
      </c>
      <c r="B12462">
        <v>12452.962</v>
      </c>
      <c r="C12462">
        <v>73.178100000000001</v>
      </c>
    </row>
    <row r="12463" spans="1:3" x14ac:dyDescent="0.35">
      <c r="A12463">
        <v>1246.2090000000001</v>
      </c>
      <c r="B12463">
        <v>12453.637000000001</v>
      </c>
      <c r="C12463">
        <v>73.182199999999995</v>
      </c>
    </row>
    <row r="12464" spans="1:3" x14ac:dyDescent="0.35">
      <c r="A12464">
        <v>1246.307</v>
      </c>
      <c r="B12464">
        <v>12454.708000000001</v>
      </c>
      <c r="C12464">
        <v>73.183800000000005</v>
      </c>
    </row>
    <row r="12465" spans="1:3" x14ac:dyDescent="0.35">
      <c r="A12465">
        <v>1246.403</v>
      </c>
      <c r="B12465">
        <v>12456.125</v>
      </c>
      <c r="C12465">
        <v>73.181299999999993</v>
      </c>
    </row>
    <row r="12466" spans="1:3" x14ac:dyDescent="0.35">
      <c r="A12466">
        <v>1246.5029999999999</v>
      </c>
      <c r="B12466">
        <v>12456.784</v>
      </c>
      <c r="C12466">
        <v>73.182699999999997</v>
      </c>
    </row>
    <row r="12467" spans="1:3" x14ac:dyDescent="0.35">
      <c r="A12467">
        <v>1246.6099999999999</v>
      </c>
      <c r="B12467">
        <v>12457.459000000001</v>
      </c>
      <c r="C12467">
        <v>73.184200000000004</v>
      </c>
    </row>
    <row r="12468" spans="1:3" x14ac:dyDescent="0.35">
      <c r="A12468">
        <v>1246.711</v>
      </c>
      <c r="B12468">
        <v>12459.156000000001</v>
      </c>
      <c r="C12468">
        <v>73.182900000000004</v>
      </c>
    </row>
    <row r="12469" spans="1:3" x14ac:dyDescent="0.35">
      <c r="A12469">
        <v>1246.8320000000001</v>
      </c>
      <c r="B12469">
        <v>12459.732</v>
      </c>
      <c r="C12469">
        <v>73.186300000000003</v>
      </c>
    </row>
    <row r="12470" spans="1:3" x14ac:dyDescent="0.35">
      <c r="A12470">
        <v>1246.903</v>
      </c>
      <c r="B12470">
        <v>12460.819</v>
      </c>
      <c r="C12470">
        <v>73.1875</v>
      </c>
    </row>
    <row r="12471" spans="1:3" x14ac:dyDescent="0.35">
      <c r="A12471">
        <v>1247.01</v>
      </c>
      <c r="B12471">
        <v>12462.17</v>
      </c>
      <c r="C12471">
        <v>73.189300000000003</v>
      </c>
    </row>
    <row r="12472" spans="1:3" x14ac:dyDescent="0.35">
      <c r="A12472">
        <v>1247.106</v>
      </c>
      <c r="B12472">
        <v>12462.763000000001</v>
      </c>
      <c r="C12472">
        <v>73.191299999999998</v>
      </c>
    </row>
    <row r="12473" spans="1:3" x14ac:dyDescent="0.35">
      <c r="A12473">
        <v>1247.24</v>
      </c>
      <c r="B12473">
        <v>12464.196</v>
      </c>
      <c r="C12473">
        <v>73.191199999999995</v>
      </c>
    </row>
    <row r="12474" spans="1:3" x14ac:dyDescent="0.35">
      <c r="A12474">
        <v>1247.3130000000001</v>
      </c>
      <c r="B12474">
        <v>12464.196</v>
      </c>
      <c r="C12474">
        <v>73.191500000000005</v>
      </c>
    </row>
    <row r="12475" spans="1:3" x14ac:dyDescent="0.35">
      <c r="A12475">
        <v>1247.405</v>
      </c>
      <c r="B12475">
        <v>12465.975</v>
      </c>
      <c r="C12475">
        <v>73.1935</v>
      </c>
    </row>
    <row r="12476" spans="1:3" x14ac:dyDescent="0.35">
      <c r="A12476">
        <v>1247.519</v>
      </c>
      <c r="B12476">
        <v>12466.733</v>
      </c>
      <c r="C12476">
        <v>73.194100000000006</v>
      </c>
    </row>
    <row r="12477" spans="1:3" x14ac:dyDescent="0.35">
      <c r="A12477">
        <v>1247.6020000000001</v>
      </c>
      <c r="B12477">
        <v>12467.804</v>
      </c>
      <c r="C12477">
        <v>73.192899999999995</v>
      </c>
    </row>
    <row r="12478" spans="1:3" x14ac:dyDescent="0.35">
      <c r="A12478">
        <v>1247.7380000000001</v>
      </c>
      <c r="B12478">
        <v>12468.891</v>
      </c>
      <c r="C12478">
        <v>73.195599999999999</v>
      </c>
    </row>
    <row r="12479" spans="1:3" x14ac:dyDescent="0.35">
      <c r="A12479">
        <v>1247.8050000000001</v>
      </c>
      <c r="B12479">
        <v>12469.450999999999</v>
      </c>
      <c r="C12479">
        <v>73.197199999999995</v>
      </c>
    </row>
    <row r="12480" spans="1:3" x14ac:dyDescent="0.35">
      <c r="A12480">
        <v>1247.913</v>
      </c>
      <c r="B12480">
        <v>12470.373</v>
      </c>
      <c r="C12480">
        <v>73.198400000000007</v>
      </c>
    </row>
    <row r="12481" spans="1:3" x14ac:dyDescent="0.35">
      <c r="A12481">
        <v>1248.0050000000001</v>
      </c>
      <c r="B12481">
        <v>12471.971</v>
      </c>
      <c r="C12481">
        <v>73.198099999999997</v>
      </c>
    </row>
    <row r="12482" spans="1:3" x14ac:dyDescent="0.35">
      <c r="A12482">
        <v>1248.1010000000001</v>
      </c>
      <c r="B12482">
        <v>12472.778</v>
      </c>
      <c r="C12482">
        <v>73.199600000000004</v>
      </c>
    </row>
    <row r="12483" spans="1:3" x14ac:dyDescent="0.35">
      <c r="A12483">
        <v>1248.203</v>
      </c>
      <c r="B12483">
        <v>12473.355</v>
      </c>
      <c r="C12483">
        <v>73.202100000000002</v>
      </c>
    </row>
    <row r="12484" spans="1:3" x14ac:dyDescent="0.35">
      <c r="A12484">
        <v>1248.33</v>
      </c>
      <c r="B12484">
        <v>12475.101000000001</v>
      </c>
      <c r="C12484">
        <v>73.202399999999997</v>
      </c>
    </row>
    <row r="12485" spans="1:3" x14ac:dyDescent="0.35">
      <c r="A12485">
        <v>1248.405</v>
      </c>
      <c r="B12485">
        <v>12476.121999999999</v>
      </c>
      <c r="C12485">
        <v>73.202699999999993</v>
      </c>
    </row>
    <row r="12486" spans="1:3" x14ac:dyDescent="0.35">
      <c r="A12486">
        <v>1248.5260000000001</v>
      </c>
      <c r="B12486">
        <v>12477.374</v>
      </c>
      <c r="C12486">
        <v>73.204300000000003</v>
      </c>
    </row>
    <row r="12487" spans="1:3" x14ac:dyDescent="0.35">
      <c r="A12487">
        <v>1248.626</v>
      </c>
      <c r="B12487">
        <v>12477.852000000001</v>
      </c>
      <c r="C12487">
        <v>73.208299999999994</v>
      </c>
    </row>
    <row r="12488" spans="1:3" x14ac:dyDescent="0.35">
      <c r="A12488">
        <v>1248.7159999999999</v>
      </c>
      <c r="B12488">
        <v>12478.494000000001</v>
      </c>
      <c r="C12488">
        <v>73.209100000000007</v>
      </c>
    </row>
    <row r="12489" spans="1:3" x14ac:dyDescent="0.35">
      <c r="A12489">
        <v>1248.8030000000001</v>
      </c>
      <c r="B12489">
        <v>12480.125</v>
      </c>
      <c r="C12489">
        <v>73.207499999999996</v>
      </c>
    </row>
    <row r="12490" spans="1:3" x14ac:dyDescent="0.35">
      <c r="A12490">
        <v>1248.9010000000001</v>
      </c>
      <c r="B12490">
        <v>12480.816999999999</v>
      </c>
      <c r="C12490">
        <v>73.206599999999995</v>
      </c>
    </row>
    <row r="12491" spans="1:3" x14ac:dyDescent="0.35">
      <c r="A12491">
        <v>1249.027</v>
      </c>
      <c r="B12491">
        <v>12482.168</v>
      </c>
      <c r="C12491">
        <v>73.2042</v>
      </c>
    </row>
    <row r="12492" spans="1:3" x14ac:dyDescent="0.35">
      <c r="A12492">
        <v>1249.1400000000001</v>
      </c>
      <c r="B12492">
        <v>12482.761</v>
      </c>
      <c r="C12492">
        <v>73.206299999999999</v>
      </c>
    </row>
    <row r="12493" spans="1:3" x14ac:dyDescent="0.35">
      <c r="A12493">
        <v>1249.2149999999999</v>
      </c>
      <c r="B12493">
        <v>12483.666999999999</v>
      </c>
      <c r="C12493">
        <v>73.203999999999994</v>
      </c>
    </row>
    <row r="12494" spans="1:3" x14ac:dyDescent="0.35">
      <c r="A12494">
        <v>1249.3309999999999</v>
      </c>
      <c r="B12494">
        <v>12485.199000000001</v>
      </c>
      <c r="C12494">
        <v>73.205200000000005</v>
      </c>
    </row>
    <row r="12495" spans="1:3" x14ac:dyDescent="0.35">
      <c r="A12495">
        <v>1249.413</v>
      </c>
      <c r="B12495">
        <v>12485.692999999999</v>
      </c>
      <c r="C12495">
        <v>73.203599999999994</v>
      </c>
    </row>
    <row r="12496" spans="1:3" x14ac:dyDescent="0.35">
      <c r="A12496">
        <v>1249.5219999999999</v>
      </c>
      <c r="B12496">
        <v>12487.126</v>
      </c>
      <c r="C12496">
        <v>73.202600000000004</v>
      </c>
    </row>
    <row r="12497" spans="1:3" x14ac:dyDescent="0.35">
      <c r="A12497">
        <v>1249.634</v>
      </c>
      <c r="B12497">
        <v>12487.736000000001</v>
      </c>
      <c r="C12497">
        <v>73.201400000000007</v>
      </c>
    </row>
    <row r="12498" spans="1:3" x14ac:dyDescent="0.35">
      <c r="A12498">
        <v>1249.703</v>
      </c>
      <c r="B12498">
        <v>12488.575999999999</v>
      </c>
      <c r="C12498">
        <v>73.200599999999994</v>
      </c>
    </row>
    <row r="12499" spans="1:3" x14ac:dyDescent="0.35">
      <c r="A12499">
        <v>1249.8240000000001</v>
      </c>
      <c r="B12499">
        <v>12489.992</v>
      </c>
      <c r="C12499">
        <v>73.200800000000001</v>
      </c>
    </row>
    <row r="12500" spans="1:3" x14ac:dyDescent="0.35">
      <c r="A12500">
        <v>1249.9390000000001</v>
      </c>
      <c r="B12500">
        <v>12491.195</v>
      </c>
      <c r="C12500">
        <v>73.199700000000007</v>
      </c>
    </row>
    <row r="12501" spans="1:3" x14ac:dyDescent="0.35">
      <c r="A12501">
        <v>1250.0340000000001</v>
      </c>
      <c r="B12501">
        <v>12491.788</v>
      </c>
      <c r="C12501">
        <v>73.195899999999995</v>
      </c>
    </row>
    <row r="12502" spans="1:3" x14ac:dyDescent="0.35">
      <c r="A12502">
        <v>1250.126</v>
      </c>
      <c r="B12502">
        <v>12493.04</v>
      </c>
      <c r="C12502">
        <v>73.196100000000001</v>
      </c>
    </row>
    <row r="12503" spans="1:3" x14ac:dyDescent="0.35">
      <c r="A12503">
        <v>1250.232</v>
      </c>
      <c r="B12503">
        <v>12493.847</v>
      </c>
      <c r="C12503">
        <v>73.190100000000001</v>
      </c>
    </row>
    <row r="12504" spans="1:3" x14ac:dyDescent="0.35">
      <c r="A12504">
        <v>1250.309</v>
      </c>
      <c r="B12504">
        <v>12494.456</v>
      </c>
      <c r="C12504">
        <v>73.192800000000005</v>
      </c>
    </row>
    <row r="12505" spans="1:3" x14ac:dyDescent="0.35">
      <c r="A12505">
        <v>1250.4390000000001</v>
      </c>
      <c r="B12505">
        <v>12496.186</v>
      </c>
      <c r="C12505">
        <v>73.192499999999995</v>
      </c>
    </row>
    <row r="12506" spans="1:3" x14ac:dyDescent="0.35">
      <c r="A12506">
        <v>1250.5170000000001</v>
      </c>
      <c r="B12506">
        <v>12496.894</v>
      </c>
      <c r="C12506">
        <v>73.1922</v>
      </c>
    </row>
    <row r="12507" spans="1:3" x14ac:dyDescent="0.35">
      <c r="A12507">
        <v>1250.6310000000001</v>
      </c>
      <c r="B12507">
        <v>12497.636</v>
      </c>
      <c r="C12507">
        <v>73.193899999999999</v>
      </c>
    </row>
    <row r="12508" spans="1:3" x14ac:dyDescent="0.35">
      <c r="A12508">
        <v>1250.7049999999999</v>
      </c>
      <c r="B12508">
        <v>12498.425999999999</v>
      </c>
      <c r="C12508">
        <v>73.194299999999998</v>
      </c>
    </row>
    <row r="12509" spans="1:3" x14ac:dyDescent="0.35">
      <c r="A12509">
        <v>1250.838</v>
      </c>
      <c r="B12509">
        <v>12500.222</v>
      </c>
      <c r="C12509">
        <v>73.194199999999995</v>
      </c>
    </row>
    <row r="12510" spans="1:3" x14ac:dyDescent="0.35">
      <c r="A12510">
        <v>1250.915</v>
      </c>
      <c r="B12510">
        <v>12501.045</v>
      </c>
      <c r="C12510">
        <v>73.193799999999996</v>
      </c>
    </row>
    <row r="12511" spans="1:3" x14ac:dyDescent="0.35">
      <c r="A12511">
        <v>1251.0239999999999</v>
      </c>
      <c r="B12511">
        <v>12501.82</v>
      </c>
      <c r="C12511">
        <v>73.194100000000006</v>
      </c>
    </row>
    <row r="12512" spans="1:3" x14ac:dyDescent="0.35">
      <c r="A12512">
        <v>1251.136</v>
      </c>
      <c r="B12512">
        <v>12503.17</v>
      </c>
      <c r="C12512">
        <v>73.196299999999994</v>
      </c>
    </row>
    <row r="12513" spans="1:3" x14ac:dyDescent="0.35">
      <c r="A12513">
        <v>1251.201</v>
      </c>
      <c r="B12513">
        <v>12503.17</v>
      </c>
      <c r="C12513">
        <v>73.197999999999993</v>
      </c>
    </row>
    <row r="12514" spans="1:3" x14ac:dyDescent="0.35">
      <c r="A12514">
        <v>1251.3140000000001</v>
      </c>
      <c r="B12514">
        <v>12505.361000000001</v>
      </c>
      <c r="C12514">
        <v>73.197100000000006</v>
      </c>
    </row>
    <row r="12515" spans="1:3" x14ac:dyDescent="0.35">
      <c r="A12515">
        <v>1251.424</v>
      </c>
      <c r="B12515">
        <v>12505.938</v>
      </c>
      <c r="C12515">
        <v>73.196100000000001</v>
      </c>
    </row>
    <row r="12516" spans="1:3" x14ac:dyDescent="0.35">
      <c r="A12516">
        <v>1251.521</v>
      </c>
      <c r="B12516">
        <v>12506.942999999999</v>
      </c>
      <c r="C12516">
        <v>73.199600000000004</v>
      </c>
    </row>
    <row r="12517" spans="1:3" x14ac:dyDescent="0.35">
      <c r="A12517">
        <v>1251.6179999999999</v>
      </c>
      <c r="B12517">
        <v>12508.227999999999</v>
      </c>
      <c r="C12517">
        <v>73.201300000000003</v>
      </c>
    </row>
    <row r="12518" spans="1:3" x14ac:dyDescent="0.35">
      <c r="A12518">
        <v>1251.7180000000001</v>
      </c>
      <c r="B12518">
        <v>12508.936</v>
      </c>
      <c r="C12518">
        <v>73.201300000000003</v>
      </c>
    </row>
    <row r="12519" spans="1:3" x14ac:dyDescent="0.35">
      <c r="A12519">
        <v>1251.8219999999999</v>
      </c>
      <c r="B12519">
        <v>12509.891</v>
      </c>
      <c r="C12519">
        <v>73.2012</v>
      </c>
    </row>
    <row r="12520" spans="1:3" x14ac:dyDescent="0.35">
      <c r="A12520">
        <v>1251.923</v>
      </c>
      <c r="B12520">
        <v>12511.324000000001</v>
      </c>
      <c r="C12520">
        <v>73.204999999999998</v>
      </c>
    </row>
    <row r="12521" spans="1:3" x14ac:dyDescent="0.35">
      <c r="A12521">
        <v>1252.019</v>
      </c>
      <c r="B12521">
        <v>12511.983</v>
      </c>
      <c r="C12521">
        <v>73.202600000000004</v>
      </c>
    </row>
    <row r="12522" spans="1:3" x14ac:dyDescent="0.35">
      <c r="A12522">
        <v>1252.1120000000001</v>
      </c>
      <c r="B12522">
        <v>12512.873</v>
      </c>
      <c r="C12522">
        <v>73.202200000000005</v>
      </c>
    </row>
    <row r="12523" spans="1:3" x14ac:dyDescent="0.35">
      <c r="A12523">
        <v>1252.229</v>
      </c>
      <c r="B12523">
        <v>12513.334000000001</v>
      </c>
      <c r="C12523">
        <v>73.204499999999996</v>
      </c>
    </row>
    <row r="12524" spans="1:3" x14ac:dyDescent="0.35">
      <c r="A12524">
        <v>1252.318</v>
      </c>
      <c r="B12524">
        <v>12515.08</v>
      </c>
      <c r="C12524">
        <v>73.206699999999998</v>
      </c>
    </row>
    <row r="12525" spans="1:3" x14ac:dyDescent="0.35">
      <c r="A12525">
        <v>1252.415</v>
      </c>
      <c r="B12525">
        <v>12515.92</v>
      </c>
      <c r="C12525">
        <v>73.207400000000007</v>
      </c>
    </row>
    <row r="12526" spans="1:3" x14ac:dyDescent="0.35">
      <c r="A12526">
        <v>1252.509</v>
      </c>
      <c r="B12526">
        <v>12517.189</v>
      </c>
      <c r="C12526">
        <v>73.208699999999993</v>
      </c>
    </row>
    <row r="12527" spans="1:3" x14ac:dyDescent="0.35">
      <c r="A12527">
        <v>1252.6120000000001</v>
      </c>
      <c r="B12527">
        <v>12517.897000000001</v>
      </c>
      <c r="C12527">
        <v>73.209900000000005</v>
      </c>
    </row>
    <row r="12528" spans="1:3" x14ac:dyDescent="0.35">
      <c r="A12528">
        <v>1252.721</v>
      </c>
      <c r="B12528">
        <v>12519.263999999999</v>
      </c>
      <c r="C12528">
        <v>73.209800000000001</v>
      </c>
    </row>
    <row r="12529" spans="1:3" x14ac:dyDescent="0.35">
      <c r="A12529">
        <v>1252.818</v>
      </c>
      <c r="B12529">
        <v>12519.973</v>
      </c>
      <c r="C12529">
        <v>73.211299999999994</v>
      </c>
    </row>
    <row r="12530" spans="1:3" x14ac:dyDescent="0.35">
      <c r="A12530">
        <v>1252.913</v>
      </c>
      <c r="B12530">
        <v>12520.911</v>
      </c>
      <c r="C12530">
        <v>73.212500000000006</v>
      </c>
    </row>
    <row r="12531" spans="1:3" x14ac:dyDescent="0.35">
      <c r="A12531">
        <v>1253.0160000000001</v>
      </c>
      <c r="B12531">
        <v>12521.554</v>
      </c>
      <c r="C12531">
        <v>73.214399999999998</v>
      </c>
    </row>
    <row r="12532" spans="1:3" x14ac:dyDescent="0.35">
      <c r="A12532">
        <v>1253.127</v>
      </c>
      <c r="B12532">
        <v>12523.085999999999</v>
      </c>
      <c r="C12532">
        <v>73.213399999999993</v>
      </c>
    </row>
    <row r="12533" spans="1:3" x14ac:dyDescent="0.35">
      <c r="A12533">
        <v>1253.222</v>
      </c>
      <c r="B12533">
        <v>12524.074000000001</v>
      </c>
      <c r="C12533">
        <v>73.215800000000002</v>
      </c>
    </row>
    <row r="12534" spans="1:3" x14ac:dyDescent="0.35">
      <c r="A12534">
        <v>1253.3119999999999</v>
      </c>
      <c r="B12534">
        <v>12524.865</v>
      </c>
      <c r="C12534">
        <v>73.216499999999996</v>
      </c>
    </row>
    <row r="12535" spans="1:3" x14ac:dyDescent="0.35">
      <c r="A12535">
        <v>1253.4110000000001</v>
      </c>
      <c r="B12535">
        <v>12526.002</v>
      </c>
      <c r="C12535">
        <v>73.216300000000004</v>
      </c>
    </row>
    <row r="12536" spans="1:3" x14ac:dyDescent="0.35">
      <c r="A12536">
        <v>1253.51</v>
      </c>
      <c r="B12536">
        <v>12526.478999999999</v>
      </c>
      <c r="C12536">
        <v>73.214699999999993</v>
      </c>
    </row>
    <row r="12537" spans="1:3" x14ac:dyDescent="0.35">
      <c r="A12537">
        <v>1253.6379999999999</v>
      </c>
      <c r="B12537">
        <v>12527.155000000001</v>
      </c>
      <c r="C12537">
        <v>73.210400000000007</v>
      </c>
    </row>
    <row r="12538" spans="1:3" x14ac:dyDescent="0.35">
      <c r="A12538">
        <v>1253.71</v>
      </c>
      <c r="B12538">
        <v>12528.456</v>
      </c>
      <c r="C12538">
        <v>73.211399999999998</v>
      </c>
    </row>
    <row r="12539" spans="1:3" x14ac:dyDescent="0.35">
      <c r="A12539">
        <v>1253.8150000000001</v>
      </c>
      <c r="B12539">
        <v>12529.657999999999</v>
      </c>
      <c r="C12539">
        <v>73.211600000000004</v>
      </c>
    </row>
    <row r="12540" spans="1:3" x14ac:dyDescent="0.35">
      <c r="A12540">
        <v>1253.904</v>
      </c>
      <c r="B12540">
        <v>12530.268</v>
      </c>
      <c r="C12540">
        <v>73.211500000000001</v>
      </c>
    </row>
    <row r="12541" spans="1:3" x14ac:dyDescent="0.35">
      <c r="A12541">
        <v>1254.0039999999999</v>
      </c>
      <c r="B12541">
        <v>12531.898999999999</v>
      </c>
      <c r="C12541">
        <v>73.210999999999999</v>
      </c>
    </row>
    <row r="12542" spans="1:3" x14ac:dyDescent="0.35">
      <c r="A12542">
        <v>1254.1110000000001</v>
      </c>
      <c r="B12542">
        <v>12533.217000000001</v>
      </c>
      <c r="C12542">
        <v>73.212100000000007</v>
      </c>
    </row>
    <row r="12543" spans="1:3" x14ac:dyDescent="0.35">
      <c r="A12543">
        <v>1254.203</v>
      </c>
      <c r="B12543">
        <v>12533.777</v>
      </c>
      <c r="C12543">
        <v>73.2119</v>
      </c>
    </row>
    <row r="12544" spans="1:3" x14ac:dyDescent="0.35">
      <c r="A12544">
        <v>1254.3130000000001</v>
      </c>
      <c r="B12544">
        <v>12534.468000000001</v>
      </c>
      <c r="C12544">
        <v>73.210999999999999</v>
      </c>
    </row>
    <row r="12545" spans="1:3" x14ac:dyDescent="0.35">
      <c r="A12545">
        <v>1254.4010000000001</v>
      </c>
      <c r="B12545">
        <v>12536.066000000001</v>
      </c>
      <c r="C12545">
        <v>73.206299999999999</v>
      </c>
    </row>
    <row r="12546" spans="1:3" x14ac:dyDescent="0.35">
      <c r="A12546">
        <v>1254.5039999999999</v>
      </c>
      <c r="B12546">
        <v>12536.790999999999</v>
      </c>
      <c r="C12546">
        <v>73.209900000000005</v>
      </c>
    </row>
    <row r="12547" spans="1:3" x14ac:dyDescent="0.35">
      <c r="A12547">
        <v>1254.627</v>
      </c>
      <c r="B12547">
        <v>12537.615</v>
      </c>
      <c r="C12547">
        <v>73.212100000000007</v>
      </c>
    </row>
    <row r="12548" spans="1:3" x14ac:dyDescent="0.35">
      <c r="A12548">
        <v>1254.7180000000001</v>
      </c>
      <c r="B12548">
        <v>12538.735000000001</v>
      </c>
      <c r="C12548">
        <v>73.215000000000003</v>
      </c>
    </row>
    <row r="12549" spans="1:3" x14ac:dyDescent="0.35">
      <c r="A12549">
        <v>1254.8119999999999</v>
      </c>
      <c r="B12549">
        <v>12539.656999999999</v>
      </c>
      <c r="C12549">
        <v>73.211600000000004</v>
      </c>
    </row>
    <row r="12550" spans="1:3" x14ac:dyDescent="0.35">
      <c r="A12550">
        <v>1254.95</v>
      </c>
      <c r="B12550">
        <v>12541.040999999999</v>
      </c>
      <c r="C12550">
        <v>73.210300000000004</v>
      </c>
    </row>
    <row r="12551" spans="1:3" x14ac:dyDescent="0.35">
      <c r="A12551">
        <v>1255.0070000000001</v>
      </c>
      <c r="B12551">
        <v>12541.601000000001</v>
      </c>
      <c r="C12551">
        <v>73.210999999999999</v>
      </c>
    </row>
    <row r="12552" spans="1:3" x14ac:dyDescent="0.35">
      <c r="A12552">
        <v>1255.104</v>
      </c>
      <c r="B12552">
        <v>12542.771000000001</v>
      </c>
      <c r="C12552">
        <v>73.212000000000003</v>
      </c>
    </row>
    <row r="12553" spans="1:3" x14ac:dyDescent="0.35">
      <c r="A12553">
        <v>1255.2239999999999</v>
      </c>
      <c r="B12553">
        <v>12543.825000000001</v>
      </c>
      <c r="C12553">
        <v>73.211200000000005</v>
      </c>
    </row>
    <row r="12554" spans="1:3" x14ac:dyDescent="0.35">
      <c r="A12554">
        <v>1255.31</v>
      </c>
      <c r="B12554">
        <v>12544.912</v>
      </c>
      <c r="C12554">
        <v>73.214399999999998</v>
      </c>
    </row>
    <row r="12555" spans="1:3" x14ac:dyDescent="0.35">
      <c r="A12555">
        <v>1255.414</v>
      </c>
      <c r="B12555">
        <v>12545.522000000001</v>
      </c>
      <c r="C12555">
        <v>73.213999999999999</v>
      </c>
    </row>
    <row r="12556" spans="1:3" x14ac:dyDescent="0.35">
      <c r="A12556">
        <v>1255.511</v>
      </c>
      <c r="B12556">
        <v>12546.245999999999</v>
      </c>
      <c r="C12556">
        <v>73.212400000000002</v>
      </c>
    </row>
    <row r="12557" spans="1:3" x14ac:dyDescent="0.35">
      <c r="A12557">
        <v>1255.6310000000001</v>
      </c>
      <c r="B12557">
        <v>12548.075000000001</v>
      </c>
      <c r="C12557">
        <v>73.215999999999994</v>
      </c>
    </row>
    <row r="12558" spans="1:3" x14ac:dyDescent="0.35">
      <c r="A12558">
        <v>1255.722</v>
      </c>
      <c r="B12558">
        <v>12548.52</v>
      </c>
      <c r="C12558">
        <v>73.213999999999999</v>
      </c>
    </row>
    <row r="12559" spans="1:3" x14ac:dyDescent="0.35">
      <c r="A12559">
        <v>1255.807</v>
      </c>
      <c r="B12559">
        <v>12550.15</v>
      </c>
      <c r="C12559">
        <v>73.212400000000002</v>
      </c>
    </row>
    <row r="12560" spans="1:3" x14ac:dyDescent="0.35">
      <c r="A12560">
        <v>1255.9059999999999</v>
      </c>
      <c r="B12560">
        <v>12550.924999999999</v>
      </c>
      <c r="C12560">
        <v>73.216499999999996</v>
      </c>
    </row>
    <row r="12561" spans="1:3" x14ac:dyDescent="0.35">
      <c r="A12561">
        <v>1256.0329999999999</v>
      </c>
      <c r="B12561">
        <v>12552.192999999999</v>
      </c>
      <c r="C12561">
        <v>73.216800000000006</v>
      </c>
    </row>
    <row r="12562" spans="1:3" x14ac:dyDescent="0.35">
      <c r="A12562">
        <v>1256.1210000000001</v>
      </c>
      <c r="B12562">
        <v>12552.802</v>
      </c>
      <c r="C12562">
        <v>73.217500000000001</v>
      </c>
    </row>
    <row r="12563" spans="1:3" x14ac:dyDescent="0.35">
      <c r="A12563">
        <v>1256.231</v>
      </c>
      <c r="B12563">
        <v>12553.84</v>
      </c>
      <c r="C12563">
        <v>73.218900000000005</v>
      </c>
    </row>
    <row r="12564" spans="1:3" x14ac:dyDescent="0.35">
      <c r="A12564">
        <v>1256.3340000000001</v>
      </c>
      <c r="B12564">
        <v>12555.224</v>
      </c>
      <c r="C12564">
        <v>73.2196</v>
      </c>
    </row>
    <row r="12565" spans="1:3" x14ac:dyDescent="0.35">
      <c r="A12565">
        <v>1256.43</v>
      </c>
      <c r="B12565">
        <v>12556.081</v>
      </c>
      <c r="C12565">
        <v>73.218999999999994</v>
      </c>
    </row>
    <row r="12566" spans="1:3" x14ac:dyDescent="0.35">
      <c r="A12566">
        <v>1256.521</v>
      </c>
      <c r="B12566">
        <v>12556.541999999999</v>
      </c>
      <c r="C12566">
        <v>73.218199999999996</v>
      </c>
    </row>
    <row r="12567" spans="1:3" x14ac:dyDescent="0.35">
      <c r="A12567">
        <v>1256.6020000000001</v>
      </c>
      <c r="B12567">
        <v>12558.074000000001</v>
      </c>
      <c r="C12567">
        <v>73.216800000000006</v>
      </c>
    </row>
    <row r="12568" spans="1:3" x14ac:dyDescent="0.35">
      <c r="A12568">
        <v>1256.7049999999999</v>
      </c>
      <c r="B12568">
        <v>12558.831</v>
      </c>
      <c r="C12568">
        <v>73.220500000000001</v>
      </c>
    </row>
    <row r="12569" spans="1:3" x14ac:dyDescent="0.35">
      <c r="A12569">
        <v>1256.8320000000001</v>
      </c>
      <c r="B12569">
        <v>12560.232</v>
      </c>
      <c r="C12569">
        <v>73.218800000000002</v>
      </c>
    </row>
    <row r="12570" spans="1:3" x14ac:dyDescent="0.35">
      <c r="A12570">
        <v>1256.9169999999999</v>
      </c>
      <c r="B12570">
        <v>12560.692999999999</v>
      </c>
      <c r="C12570">
        <v>73.221900000000005</v>
      </c>
    </row>
    <row r="12571" spans="1:3" x14ac:dyDescent="0.35">
      <c r="A12571">
        <v>1257.02</v>
      </c>
      <c r="B12571">
        <v>12561.582</v>
      </c>
      <c r="C12571">
        <v>73.222999999999999</v>
      </c>
    </row>
    <row r="12572" spans="1:3" x14ac:dyDescent="0.35">
      <c r="A12572">
        <v>1257.126</v>
      </c>
      <c r="B12572">
        <v>12562.999</v>
      </c>
      <c r="C12572">
        <v>73.224500000000006</v>
      </c>
    </row>
    <row r="12573" spans="1:3" x14ac:dyDescent="0.35">
      <c r="A12573">
        <v>1257.2049999999999</v>
      </c>
      <c r="B12573">
        <v>12562.999</v>
      </c>
      <c r="C12573">
        <v>73.220399999999998</v>
      </c>
    </row>
    <row r="12574" spans="1:3" x14ac:dyDescent="0.35">
      <c r="A12574">
        <v>1257.31</v>
      </c>
      <c r="B12574">
        <v>12564.91</v>
      </c>
      <c r="C12574">
        <v>73.224699999999999</v>
      </c>
    </row>
    <row r="12575" spans="1:3" x14ac:dyDescent="0.35">
      <c r="A12575">
        <v>1257.425</v>
      </c>
      <c r="B12575">
        <v>12565.618</v>
      </c>
      <c r="C12575">
        <v>73.227500000000006</v>
      </c>
    </row>
    <row r="12576" spans="1:3" x14ac:dyDescent="0.35">
      <c r="A12576">
        <v>1257.5</v>
      </c>
      <c r="B12576">
        <v>12566.754999999999</v>
      </c>
      <c r="C12576">
        <v>73.224999999999994</v>
      </c>
    </row>
    <row r="12577" spans="1:3" x14ac:dyDescent="0.35">
      <c r="A12577">
        <v>1257.606</v>
      </c>
      <c r="B12577">
        <v>12567.380999999999</v>
      </c>
      <c r="C12577">
        <v>73.228399999999993</v>
      </c>
    </row>
    <row r="12578" spans="1:3" x14ac:dyDescent="0.35">
      <c r="A12578">
        <v>1257.7260000000001</v>
      </c>
      <c r="B12578">
        <v>12569.012000000001</v>
      </c>
      <c r="C12578">
        <v>73.228399999999993</v>
      </c>
    </row>
    <row r="12579" spans="1:3" x14ac:dyDescent="0.35">
      <c r="A12579">
        <v>1257.818</v>
      </c>
      <c r="B12579">
        <v>12569.456</v>
      </c>
      <c r="C12579">
        <v>73.23</v>
      </c>
    </row>
    <row r="12580" spans="1:3" x14ac:dyDescent="0.35">
      <c r="A12580">
        <v>1257.9000000000001</v>
      </c>
      <c r="B12580">
        <v>12570.906000000001</v>
      </c>
      <c r="C12580">
        <v>73.229699999999994</v>
      </c>
    </row>
    <row r="12581" spans="1:3" x14ac:dyDescent="0.35">
      <c r="A12581">
        <v>1258.0250000000001</v>
      </c>
      <c r="B12581">
        <v>12572.339</v>
      </c>
      <c r="C12581">
        <v>73.229399999999998</v>
      </c>
    </row>
    <row r="12582" spans="1:3" x14ac:dyDescent="0.35">
      <c r="A12582">
        <v>1258.1020000000001</v>
      </c>
      <c r="B12582">
        <v>12572.816999999999</v>
      </c>
      <c r="C12582">
        <v>73.230800000000002</v>
      </c>
    </row>
    <row r="12583" spans="1:3" x14ac:dyDescent="0.35">
      <c r="A12583">
        <v>1258.2059999999999</v>
      </c>
      <c r="B12583">
        <v>12573.870999999999</v>
      </c>
      <c r="C12583">
        <v>73.231300000000005</v>
      </c>
    </row>
    <row r="12584" spans="1:3" x14ac:dyDescent="0.35">
      <c r="A12584">
        <v>1258.3219999999999</v>
      </c>
      <c r="B12584">
        <v>12574.579</v>
      </c>
      <c r="C12584">
        <v>73.227599999999995</v>
      </c>
    </row>
    <row r="12585" spans="1:3" x14ac:dyDescent="0.35">
      <c r="A12585">
        <v>1258.42</v>
      </c>
      <c r="B12585">
        <v>12576.259</v>
      </c>
      <c r="C12585">
        <v>73.23</v>
      </c>
    </row>
    <row r="12586" spans="1:3" x14ac:dyDescent="0.35">
      <c r="A12586">
        <v>1258.5139999999999</v>
      </c>
      <c r="B12586">
        <v>12576.835999999999</v>
      </c>
      <c r="C12586">
        <v>73.232399999999998</v>
      </c>
    </row>
    <row r="12587" spans="1:3" x14ac:dyDescent="0.35">
      <c r="A12587">
        <v>1258.6289999999999</v>
      </c>
      <c r="B12587">
        <v>12577.790999999999</v>
      </c>
      <c r="C12587">
        <v>73.227599999999995</v>
      </c>
    </row>
    <row r="12588" spans="1:3" x14ac:dyDescent="0.35">
      <c r="A12588">
        <v>1258.722</v>
      </c>
      <c r="B12588">
        <v>12579.273999999999</v>
      </c>
      <c r="C12588">
        <v>73.230099999999993</v>
      </c>
    </row>
    <row r="12589" spans="1:3" x14ac:dyDescent="0.35">
      <c r="A12589">
        <v>1258.817</v>
      </c>
      <c r="B12589">
        <v>12579.933000000001</v>
      </c>
      <c r="C12589">
        <v>73.231300000000005</v>
      </c>
    </row>
    <row r="12590" spans="1:3" x14ac:dyDescent="0.35">
      <c r="A12590">
        <v>1258.9290000000001</v>
      </c>
      <c r="B12590">
        <v>12580.625</v>
      </c>
      <c r="C12590">
        <v>73.229699999999994</v>
      </c>
    </row>
    <row r="12591" spans="1:3" x14ac:dyDescent="0.35">
      <c r="A12591">
        <v>1259.0039999999999</v>
      </c>
      <c r="B12591">
        <v>12581.513999999999</v>
      </c>
      <c r="C12591">
        <v>73.23</v>
      </c>
    </row>
    <row r="12592" spans="1:3" x14ac:dyDescent="0.35">
      <c r="A12592">
        <v>1259.1289999999999</v>
      </c>
      <c r="B12592">
        <v>12583.194</v>
      </c>
      <c r="C12592">
        <v>73.230999999999995</v>
      </c>
    </row>
    <row r="12593" spans="1:3" x14ac:dyDescent="0.35">
      <c r="A12593">
        <v>1259.2329999999999</v>
      </c>
      <c r="B12593">
        <v>12584.117</v>
      </c>
      <c r="C12593">
        <v>73.230500000000006</v>
      </c>
    </row>
    <row r="12594" spans="1:3" x14ac:dyDescent="0.35">
      <c r="A12594">
        <v>1259.316</v>
      </c>
      <c r="B12594">
        <v>12584.924000000001</v>
      </c>
      <c r="C12594">
        <v>73.227500000000006</v>
      </c>
    </row>
    <row r="12595" spans="1:3" x14ac:dyDescent="0.35">
      <c r="A12595">
        <v>1259.425</v>
      </c>
      <c r="B12595">
        <v>12585.583000000001</v>
      </c>
      <c r="C12595">
        <v>73.224999999999994</v>
      </c>
    </row>
    <row r="12596" spans="1:3" x14ac:dyDescent="0.35">
      <c r="A12596">
        <v>1259.508</v>
      </c>
      <c r="B12596">
        <v>12586.473</v>
      </c>
      <c r="C12596">
        <v>73.224500000000006</v>
      </c>
    </row>
    <row r="12597" spans="1:3" x14ac:dyDescent="0.35">
      <c r="A12597">
        <v>1259.615</v>
      </c>
      <c r="B12597">
        <v>12588.037</v>
      </c>
      <c r="C12597">
        <v>73.225300000000004</v>
      </c>
    </row>
    <row r="12598" spans="1:3" x14ac:dyDescent="0.35">
      <c r="A12598">
        <v>1259.7059999999999</v>
      </c>
      <c r="B12598">
        <v>12588.597</v>
      </c>
      <c r="C12598">
        <v>73.2209</v>
      </c>
    </row>
    <row r="12599" spans="1:3" x14ac:dyDescent="0.35">
      <c r="A12599">
        <v>1259.8219999999999</v>
      </c>
      <c r="B12599">
        <v>12589.784</v>
      </c>
      <c r="C12599">
        <v>73.219800000000006</v>
      </c>
    </row>
    <row r="12600" spans="1:3" x14ac:dyDescent="0.35">
      <c r="A12600">
        <v>1259.921</v>
      </c>
      <c r="B12600">
        <v>12591.25</v>
      </c>
      <c r="C12600">
        <v>73.220699999999994</v>
      </c>
    </row>
    <row r="12601" spans="1:3" x14ac:dyDescent="0.35">
      <c r="A12601">
        <v>1260</v>
      </c>
      <c r="B12601">
        <v>12591.777</v>
      </c>
      <c r="C12601">
        <v>73.216899999999995</v>
      </c>
    </row>
    <row r="12602" spans="1:3" x14ac:dyDescent="0.35">
      <c r="A12602">
        <v>1260.124</v>
      </c>
      <c r="B12602">
        <v>12593.045</v>
      </c>
      <c r="C12602">
        <v>73.215400000000002</v>
      </c>
    </row>
    <row r="12603" spans="1:3" x14ac:dyDescent="0.35">
      <c r="A12603">
        <v>1260.2360000000001</v>
      </c>
      <c r="B12603">
        <v>12593.753000000001</v>
      </c>
      <c r="C12603">
        <v>73.1965</v>
      </c>
    </row>
    <row r="12604" spans="1:3" x14ac:dyDescent="0.35">
      <c r="A12604">
        <v>1260.32</v>
      </c>
      <c r="B12604">
        <v>12594.939</v>
      </c>
      <c r="C12604">
        <v>73.1995</v>
      </c>
    </row>
    <row r="12605" spans="1:3" x14ac:dyDescent="0.35">
      <c r="A12605">
        <v>1260.415</v>
      </c>
      <c r="B12605">
        <v>12595.928</v>
      </c>
      <c r="C12605">
        <v>73.198800000000006</v>
      </c>
    </row>
    <row r="12606" spans="1:3" x14ac:dyDescent="0.35">
      <c r="A12606">
        <v>1260.508</v>
      </c>
      <c r="B12606">
        <v>12596.602999999999</v>
      </c>
      <c r="C12606">
        <v>73.198099999999997</v>
      </c>
    </row>
    <row r="12607" spans="1:3" x14ac:dyDescent="0.35">
      <c r="A12607">
        <v>1260.6210000000001</v>
      </c>
      <c r="B12607">
        <v>12597.755999999999</v>
      </c>
      <c r="C12607">
        <v>73.200900000000004</v>
      </c>
    </row>
    <row r="12608" spans="1:3" x14ac:dyDescent="0.35">
      <c r="A12608">
        <v>1260.7349999999999</v>
      </c>
      <c r="B12608">
        <v>12598.58</v>
      </c>
      <c r="C12608">
        <v>73.200800000000001</v>
      </c>
    </row>
    <row r="12609" spans="1:3" x14ac:dyDescent="0.35">
      <c r="A12609">
        <v>1260.8209999999999</v>
      </c>
      <c r="B12609">
        <v>12599.436</v>
      </c>
      <c r="C12609">
        <v>73.199100000000001</v>
      </c>
    </row>
    <row r="12610" spans="1:3" x14ac:dyDescent="0.35">
      <c r="A12610">
        <v>1260.905</v>
      </c>
      <c r="B12610">
        <v>12600.26</v>
      </c>
      <c r="C12610">
        <v>73.197400000000002</v>
      </c>
    </row>
    <row r="12611" spans="1:3" x14ac:dyDescent="0.35">
      <c r="A12611">
        <v>1261.027</v>
      </c>
      <c r="B12611">
        <v>12602.072</v>
      </c>
      <c r="C12611">
        <v>73.198800000000006</v>
      </c>
    </row>
    <row r="12612" spans="1:3" x14ac:dyDescent="0.35">
      <c r="A12612">
        <v>1261.1210000000001</v>
      </c>
      <c r="B12612">
        <v>12602.977999999999</v>
      </c>
      <c r="C12612">
        <v>73.197400000000002</v>
      </c>
    </row>
    <row r="12613" spans="1:3" x14ac:dyDescent="0.35">
      <c r="A12613">
        <v>1261.2249999999999</v>
      </c>
      <c r="B12613">
        <v>12603.884</v>
      </c>
      <c r="C12613">
        <v>73.196899999999999</v>
      </c>
    </row>
    <row r="12614" spans="1:3" x14ac:dyDescent="0.35">
      <c r="A12614">
        <v>1261.3150000000001</v>
      </c>
      <c r="B12614">
        <v>12605.184999999999</v>
      </c>
      <c r="C12614">
        <v>73.198599999999999</v>
      </c>
    </row>
    <row r="12615" spans="1:3" x14ac:dyDescent="0.35">
      <c r="A12615">
        <v>1261.414</v>
      </c>
      <c r="B12615">
        <v>12605.894</v>
      </c>
      <c r="C12615">
        <v>73.200100000000006</v>
      </c>
    </row>
    <row r="12616" spans="1:3" x14ac:dyDescent="0.35">
      <c r="A12616">
        <v>1261.518</v>
      </c>
      <c r="B12616">
        <v>12606.602000000001</v>
      </c>
      <c r="C12616">
        <v>73.199399999999997</v>
      </c>
    </row>
    <row r="12617" spans="1:3" x14ac:dyDescent="0.35">
      <c r="A12617">
        <v>1261.6130000000001</v>
      </c>
      <c r="B12617">
        <v>12608.019</v>
      </c>
      <c r="C12617">
        <v>73.195599999999999</v>
      </c>
    </row>
    <row r="12618" spans="1:3" x14ac:dyDescent="0.35">
      <c r="A12618">
        <v>1261.71</v>
      </c>
      <c r="B12618">
        <v>12608.808999999999</v>
      </c>
      <c r="C12618">
        <v>73.199100000000001</v>
      </c>
    </row>
    <row r="12619" spans="1:3" x14ac:dyDescent="0.35">
      <c r="A12619">
        <v>1261.8209999999999</v>
      </c>
      <c r="B12619">
        <v>12609.897000000001</v>
      </c>
      <c r="C12619">
        <v>73.1995</v>
      </c>
    </row>
    <row r="12620" spans="1:3" x14ac:dyDescent="0.35">
      <c r="A12620">
        <v>1261.9169999999999</v>
      </c>
      <c r="B12620">
        <v>12610.868</v>
      </c>
      <c r="C12620">
        <v>73.199299999999994</v>
      </c>
    </row>
    <row r="12621" spans="1:3" x14ac:dyDescent="0.35">
      <c r="A12621">
        <v>1262.01</v>
      </c>
      <c r="B12621">
        <v>12611.379000000001</v>
      </c>
      <c r="C12621">
        <v>73.198700000000002</v>
      </c>
    </row>
    <row r="12622" spans="1:3" x14ac:dyDescent="0.35">
      <c r="A12622">
        <v>1262.117</v>
      </c>
      <c r="B12622">
        <v>12612.317999999999</v>
      </c>
      <c r="C12622">
        <v>73.198599999999999</v>
      </c>
    </row>
    <row r="12623" spans="1:3" x14ac:dyDescent="0.35">
      <c r="A12623">
        <v>1262.2139999999999</v>
      </c>
      <c r="B12623">
        <v>12613.241</v>
      </c>
      <c r="C12623">
        <v>73.198300000000003</v>
      </c>
    </row>
    <row r="12624" spans="1:3" x14ac:dyDescent="0.35">
      <c r="A12624">
        <v>1262.3030000000001</v>
      </c>
      <c r="B12624">
        <v>12614.163</v>
      </c>
      <c r="C12624">
        <v>73.202399999999997</v>
      </c>
    </row>
    <row r="12625" spans="1:3" x14ac:dyDescent="0.35">
      <c r="A12625">
        <v>1262.4190000000001</v>
      </c>
      <c r="B12625">
        <v>12615.959000000001</v>
      </c>
      <c r="C12625">
        <v>73.198300000000003</v>
      </c>
    </row>
    <row r="12626" spans="1:3" x14ac:dyDescent="0.35">
      <c r="A12626">
        <v>1262.5119999999999</v>
      </c>
      <c r="B12626">
        <v>12616.995999999999</v>
      </c>
      <c r="C12626">
        <v>73.199700000000007</v>
      </c>
    </row>
    <row r="12627" spans="1:3" x14ac:dyDescent="0.35">
      <c r="A12627">
        <v>1262.623</v>
      </c>
      <c r="B12627">
        <v>12617.556</v>
      </c>
      <c r="C12627">
        <v>73.199100000000001</v>
      </c>
    </row>
    <row r="12628" spans="1:3" x14ac:dyDescent="0.35">
      <c r="A12628">
        <v>1262.711</v>
      </c>
      <c r="B12628">
        <v>12618.331</v>
      </c>
      <c r="C12628">
        <v>73.202100000000002</v>
      </c>
    </row>
    <row r="12629" spans="1:3" x14ac:dyDescent="0.35">
      <c r="A12629">
        <v>1262.8130000000001</v>
      </c>
      <c r="B12629">
        <v>12620.027</v>
      </c>
      <c r="C12629">
        <v>73.200500000000005</v>
      </c>
    </row>
    <row r="12630" spans="1:3" x14ac:dyDescent="0.35">
      <c r="A12630">
        <v>1262.9090000000001</v>
      </c>
      <c r="B12630">
        <v>12620.718999999999</v>
      </c>
      <c r="C12630">
        <v>73.197599999999994</v>
      </c>
    </row>
    <row r="12631" spans="1:3" x14ac:dyDescent="0.35">
      <c r="A12631">
        <v>1263.018</v>
      </c>
      <c r="B12631">
        <v>12621.79</v>
      </c>
      <c r="C12631">
        <v>73.198400000000007</v>
      </c>
    </row>
    <row r="12632" spans="1:3" x14ac:dyDescent="0.35">
      <c r="A12632">
        <v>1263.1010000000001</v>
      </c>
      <c r="B12632">
        <v>12622.745000000001</v>
      </c>
      <c r="C12632">
        <v>73.199600000000004</v>
      </c>
    </row>
    <row r="12633" spans="1:3" x14ac:dyDescent="0.35">
      <c r="A12633">
        <v>1263.2159999999999</v>
      </c>
      <c r="B12633">
        <v>12623.964</v>
      </c>
      <c r="C12633">
        <v>73.196600000000004</v>
      </c>
    </row>
    <row r="12634" spans="1:3" x14ac:dyDescent="0.35">
      <c r="A12634">
        <v>1263.308</v>
      </c>
      <c r="B12634">
        <v>12624.821</v>
      </c>
      <c r="C12634">
        <v>73.1982</v>
      </c>
    </row>
    <row r="12635" spans="1:3" x14ac:dyDescent="0.35">
      <c r="A12635">
        <v>1263.413</v>
      </c>
      <c r="B12635">
        <v>12625.266</v>
      </c>
      <c r="C12635">
        <v>73.200500000000005</v>
      </c>
    </row>
    <row r="12636" spans="1:3" x14ac:dyDescent="0.35">
      <c r="A12636">
        <v>1263.51</v>
      </c>
      <c r="B12636">
        <v>12627.012000000001</v>
      </c>
      <c r="C12636">
        <v>73.197900000000004</v>
      </c>
    </row>
    <row r="12637" spans="1:3" x14ac:dyDescent="0.35">
      <c r="A12637">
        <v>1263.6120000000001</v>
      </c>
      <c r="B12637">
        <v>12627.901</v>
      </c>
      <c r="C12637">
        <v>73.198899999999995</v>
      </c>
    </row>
    <row r="12638" spans="1:3" x14ac:dyDescent="0.35">
      <c r="A12638">
        <v>1263.7139999999999</v>
      </c>
      <c r="B12638">
        <v>12627.901</v>
      </c>
      <c r="C12638">
        <v>73.197999999999993</v>
      </c>
    </row>
    <row r="12639" spans="1:3" x14ac:dyDescent="0.35">
      <c r="A12639">
        <v>1263.808</v>
      </c>
      <c r="B12639">
        <v>12629.944</v>
      </c>
      <c r="C12639">
        <v>73.199399999999997</v>
      </c>
    </row>
    <row r="12640" spans="1:3" x14ac:dyDescent="0.35">
      <c r="A12640">
        <v>1263.9000000000001</v>
      </c>
      <c r="B12640">
        <v>12630.751</v>
      </c>
      <c r="C12640">
        <v>73.198400000000007</v>
      </c>
    </row>
    <row r="12641" spans="1:3" x14ac:dyDescent="0.35">
      <c r="A12641">
        <v>1264.008</v>
      </c>
      <c r="B12641">
        <v>12631.343999999999</v>
      </c>
      <c r="C12641">
        <v>73.203800000000001</v>
      </c>
    </row>
    <row r="12642" spans="1:3" x14ac:dyDescent="0.35">
      <c r="A12642">
        <v>1264.1099999999999</v>
      </c>
      <c r="B12642">
        <v>12633.138999999999</v>
      </c>
      <c r="C12642">
        <v>73.200299999999999</v>
      </c>
    </row>
    <row r="12643" spans="1:3" x14ac:dyDescent="0.35">
      <c r="A12643">
        <v>1264.2059999999999</v>
      </c>
      <c r="B12643">
        <v>12633.831</v>
      </c>
      <c r="C12643">
        <v>73.2029</v>
      </c>
    </row>
    <row r="12644" spans="1:3" x14ac:dyDescent="0.35">
      <c r="A12644">
        <v>1264.3340000000001</v>
      </c>
      <c r="B12644">
        <v>12635.232</v>
      </c>
      <c r="C12644">
        <v>73.204300000000003</v>
      </c>
    </row>
    <row r="12645" spans="1:3" x14ac:dyDescent="0.35">
      <c r="A12645">
        <v>1264.424</v>
      </c>
      <c r="B12645">
        <v>12635.808000000001</v>
      </c>
      <c r="C12645">
        <v>73.2042</v>
      </c>
    </row>
    <row r="12646" spans="1:3" x14ac:dyDescent="0.35">
      <c r="A12646">
        <v>1264.5070000000001</v>
      </c>
      <c r="B12646">
        <v>12636.960999999999</v>
      </c>
      <c r="C12646">
        <v>73.206500000000005</v>
      </c>
    </row>
    <row r="12647" spans="1:3" x14ac:dyDescent="0.35">
      <c r="A12647">
        <v>1264.6099999999999</v>
      </c>
      <c r="B12647">
        <v>12637.455</v>
      </c>
      <c r="C12647">
        <v>73.205600000000004</v>
      </c>
    </row>
    <row r="12648" spans="1:3" x14ac:dyDescent="0.35">
      <c r="A12648">
        <v>1264.731</v>
      </c>
      <c r="B12648">
        <v>12639.07</v>
      </c>
      <c r="C12648">
        <v>73.203999999999994</v>
      </c>
    </row>
    <row r="12649" spans="1:3" x14ac:dyDescent="0.35">
      <c r="A12649">
        <v>1264.8109999999999</v>
      </c>
      <c r="B12649">
        <v>12639.893</v>
      </c>
      <c r="C12649">
        <v>73.204899999999995</v>
      </c>
    </row>
    <row r="12650" spans="1:3" x14ac:dyDescent="0.35">
      <c r="A12650">
        <v>1264.9259999999999</v>
      </c>
      <c r="B12650">
        <v>12641.31</v>
      </c>
      <c r="C12650">
        <v>73.206999999999994</v>
      </c>
    </row>
    <row r="12651" spans="1:3" x14ac:dyDescent="0.35">
      <c r="A12651">
        <v>1265.018</v>
      </c>
      <c r="B12651">
        <v>12641.853999999999</v>
      </c>
      <c r="C12651">
        <v>73.206100000000006</v>
      </c>
    </row>
    <row r="12652" spans="1:3" x14ac:dyDescent="0.35">
      <c r="A12652">
        <v>1265.126</v>
      </c>
      <c r="B12652">
        <v>12643.32</v>
      </c>
      <c r="C12652">
        <v>73.206100000000006</v>
      </c>
    </row>
    <row r="12653" spans="1:3" x14ac:dyDescent="0.35">
      <c r="A12653">
        <v>1265.204</v>
      </c>
      <c r="B12653">
        <v>12643.32</v>
      </c>
      <c r="C12653">
        <v>73.206199999999995</v>
      </c>
    </row>
    <row r="12654" spans="1:3" x14ac:dyDescent="0.35">
      <c r="A12654">
        <v>1265.3019999999999</v>
      </c>
      <c r="B12654">
        <v>12644.357</v>
      </c>
      <c r="C12654">
        <v>73.206699999999998</v>
      </c>
    </row>
    <row r="12655" spans="1:3" x14ac:dyDescent="0.35">
      <c r="A12655">
        <v>1265.442</v>
      </c>
      <c r="B12655">
        <v>12645.972</v>
      </c>
      <c r="C12655">
        <v>73.208500000000001</v>
      </c>
    </row>
    <row r="12656" spans="1:3" x14ac:dyDescent="0.35">
      <c r="A12656">
        <v>1265.519</v>
      </c>
      <c r="B12656">
        <v>12646.514999999999</v>
      </c>
      <c r="C12656">
        <v>73.207800000000006</v>
      </c>
    </row>
    <row r="12657" spans="1:3" x14ac:dyDescent="0.35">
      <c r="A12657">
        <v>1265.6279999999999</v>
      </c>
      <c r="B12657">
        <v>12648.163</v>
      </c>
      <c r="C12657">
        <v>73.2072</v>
      </c>
    </row>
    <row r="12658" spans="1:3" x14ac:dyDescent="0.35">
      <c r="A12658">
        <v>1265.703</v>
      </c>
      <c r="B12658">
        <v>12648.673000000001</v>
      </c>
      <c r="C12658">
        <v>73.209100000000007</v>
      </c>
    </row>
    <row r="12659" spans="1:3" x14ac:dyDescent="0.35">
      <c r="A12659">
        <v>1265.81</v>
      </c>
      <c r="B12659">
        <v>12649.563</v>
      </c>
      <c r="C12659">
        <v>73.209100000000007</v>
      </c>
    </row>
    <row r="12660" spans="1:3" x14ac:dyDescent="0.35">
      <c r="A12660">
        <v>1265.931</v>
      </c>
      <c r="B12660">
        <v>12651.078</v>
      </c>
      <c r="C12660">
        <v>73.209000000000003</v>
      </c>
    </row>
    <row r="12661" spans="1:3" x14ac:dyDescent="0.35">
      <c r="A12661">
        <v>1266.001</v>
      </c>
      <c r="B12661">
        <v>12651.078</v>
      </c>
      <c r="C12661">
        <v>73.210300000000004</v>
      </c>
    </row>
    <row r="12662" spans="1:3" x14ac:dyDescent="0.35">
      <c r="A12662">
        <v>1266.123</v>
      </c>
      <c r="B12662">
        <v>12652.989</v>
      </c>
      <c r="C12662">
        <v>73.210099999999997</v>
      </c>
    </row>
    <row r="12663" spans="1:3" x14ac:dyDescent="0.35">
      <c r="A12663">
        <v>1266.2239999999999</v>
      </c>
      <c r="B12663">
        <v>12654.29</v>
      </c>
      <c r="C12663">
        <v>73.2136</v>
      </c>
    </row>
    <row r="12664" spans="1:3" x14ac:dyDescent="0.35">
      <c r="A12664">
        <v>1266.3050000000001</v>
      </c>
      <c r="B12664">
        <v>12654.29</v>
      </c>
      <c r="C12664">
        <v>73.211299999999994</v>
      </c>
    </row>
    <row r="12665" spans="1:3" x14ac:dyDescent="0.35">
      <c r="A12665">
        <v>1266.4280000000001</v>
      </c>
      <c r="B12665">
        <v>12655.986999999999</v>
      </c>
      <c r="C12665">
        <v>73.210899999999995</v>
      </c>
    </row>
    <row r="12666" spans="1:3" x14ac:dyDescent="0.35">
      <c r="A12666">
        <v>1266.5170000000001</v>
      </c>
      <c r="B12666">
        <v>12656.465</v>
      </c>
      <c r="C12666">
        <v>73.211699999999993</v>
      </c>
    </row>
    <row r="12667" spans="1:3" x14ac:dyDescent="0.35">
      <c r="A12667">
        <v>1266.6199999999999</v>
      </c>
      <c r="B12667">
        <v>12658.063</v>
      </c>
      <c r="C12667">
        <v>73.210899999999995</v>
      </c>
    </row>
    <row r="12668" spans="1:3" x14ac:dyDescent="0.35">
      <c r="A12668">
        <v>1266.7249999999999</v>
      </c>
      <c r="B12668">
        <v>12658.573</v>
      </c>
      <c r="C12668">
        <v>73.211299999999994</v>
      </c>
    </row>
    <row r="12669" spans="1:3" x14ac:dyDescent="0.35">
      <c r="A12669">
        <v>1266.828</v>
      </c>
      <c r="B12669">
        <v>12660.039000000001</v>
      </c>
      <c r="C12669">
        <v>73.214100000000002</v>
      </c>
    </row>
    <row r="12670" spans="1:3" x14ac:dyDescent="0.35">
      <c r="A12670">
        <v>1266.925</v>
      </c>
      <c r="B12670">
        <v>12661.308000000001</v>
      </c>
      <c r="C12670">
        <v>73.213300000000004</v>
      </c>
    </row>
    <row r="12671" spans="1:3" x14ac:dyDescent="0.35">
      <c r="A12671">
        <v>1267.019</v>
      </c>
      <c r="B12671">
        <v>12661.933999999999</v>
      </c>
      <c r="C12671">
        <v>73.213999999999999</v>
      </c>
    </row>
    <row r="12672" spans="1:3" x14ac:dyDescent="0.35">
      <c r="A12672">
        <v>1267.1179999999999</v>
      </c>
      <c r="B12672">
        <v>12663.235000000001</v>
      </c>
      <c r="C12672">
        <v>73.2179</v>
      </c>
    </row>
    <row r="12673" spans="1:3" x14ac:dyDescent="0.35">
      <c r="A12673">
        <v>1267.24</v>
      </c>
      <c r="B12673">
        <v>12663.812</v>
      </c>
      <c r="C12673">
        <v>73.215999999999994</v>
      </c>
    </row>
    <row r="12674" spans="1:3" x14ac:dyDescent="0.35">
      <c r="A12674">
        <v>1267.336</v>
      </c>
      <c r="B12674">
        <v>12664.882</v>
      </c>
      <c r="C12674">
        <v>73.217299999999994</v>
      </c>
    </row>
    <row r="12675" spans="1:3" x14ac:dyDescent="0.35">
      <c r="A12675">
        <v>1267.421</v>
      </c>
      <c r="B12675">
        <v>12665.986000000001</v>
      </c>
      <c r="C12675">
        <v>73.2179</v>
      </c>
    </row>
    <row r="12676" spans="1:3" x14ac:dyDescent="0.35">
      <c r="A12676">
        <v>1267.537</v>
      </c>
      <c r="B12676">
        <v>12666.628000000001</v>
      </c>
      <c r="C12676">
        <v>73.217200000000005</v>
      </c>
    </row>
    <row r="12677" spans="1:3" x14ac:dyDescent="0.35">
      <c r="A12677">
        <v>1267.617</v>
      </c>
      <c r="B12677">
        <v>12667.897000000001</v>
      </c>
      <c r="C12677">
        <v>73.217600000000004</v>
      </c>
    </row>
    <row r="12678" spans="1:3" x14ac:dyDescent="0.35">
      <c r="A12678">
        <v>1267.722</v>
      </c>
      <c r="B12678">
        <v>12669.28</v>
      </c>
      <c r="C12678">
        <v>73.216300000000004</v>
      </c>
    </row>
    <row r="12679" spans="1:3" x14ac:dyDescent="0.35">
      <c r="A12679">
        <v>1267.8309999999999</v>
      </c>
      <c r="B12679">
        <v>12669.857</v>
      </c>
      <c r="C12679">
        <v>73.216800000000006</v>
      </c>
    </row>
    <row r="12680" spans="1:3" x14ac:dyDescent="0.35">
      <c r="A12680">
        <v>1267.915</v>
      </c>
      <c r="B12680">
        <v>12671.01</v>
      </c>
      <c r="C12680">
        <v>73.218100000000007</v>
      </c>
    </row>
    <row r="12681" spans="1:3" x14ac:dyDescent="0.35">
      <c r="A12681">
        <v>1268.0229999999999</v>
      </c>
      <c r="B12681">
        <v>12672.343999999999</v>
      </c>
      <c r="C12681">
        <v>73.2136</v>
      </c>
    </row>
    <row r="12682" spans="1:3" x14ac:dyDescent="0.35">
      <c r="A12682">
        <v>1268.1389999999999</v>
      </c>
      <c r="B12682">
        <v>12672.772999999999</v>
      </c>
      <c r="C12682">
        <v>73.217100000000002</v>
      </c>
    </row>
    <row r="12683" spans="1:3" x14ac:dyDescent="0.35">
      <c r="A12683">
        <v>1268.2180000000001</v>
      </c>
      <c r="B12683">
        <v>12673.481</v>
      </c>
      <c r="C12683">
        <v>73.219899999999996</v>
      </c>
    </row>
    <row r="12684" spans="1:3" x14ac:dyDescent="0.35">
      <c r="A12684">
        <v>1268.3230000000001</v>
      </c>
      <c r="B12684">
        <v>12674.535</v>
      </c>
      <c r="C12684">
        <v>73.218699999999998</v>
      </c>
    </row>
    <row r="12685" spans="1:3" x14ac:dyDescent="0.35">
      <c r="A12685">
        <v>1268.4179999999999</v>
      </c>
      <c r="B12685">
        <v>12675.293</v>
      </c>
      <c r="C12685">
        <v>73.217799999999997</v>
      </c>
    </row>
    <row r="12686" spans="1:3" x14ac:dyDescent="0.35">
      <c r="A12686">
        <v>1268.5219999999999</v>
      </c>
      <c r="B12686">
        <v>12677.005999999999</v>
      </c>
      <c r="C12686">
        <v>73.220799999999997</v>
      </c>
    </row>
    <row r="12687" spans="1:3" x14ac:dyDescent="0.35">
      <c r="A12687">
        <v>1268.6320000000001</v>
      </c>
      <c r="B12687">
        <v>12677.731</v>
      </c>
      <c r="C12687">
        <v>73.219800000000006</v>
      </c>
    </row>
    <row r="12688" spans="1:3" x14ac:dyDescent="0.35">
      <c r="A12688">
        <v>1268.7149999999999</v>
      </c>
      <c r="B12688">
        <v>12678.884</v>
      </c>
      <c r="C12688">
        <v>73.2226</v>
      </c>
    </row>
    <row r="12689" spans="1:3" x14ac:dyDescent="0.35">
      <c r="A12689">
        <v>1268.8140000000001</v>
      </c>
      <c r="B12689">
        <v>12680.184999999999</v>
      </c>
      <c r="C12689">
        <v>73.222999999999999</v>
      </c>
    </row>
    <row r="12690" spans="1:3" x14ac:dyDescent="0.35">
      <c r="A12690">
        <v>1268.92</v>
      </c>
      <c r="B12690">
        <v>12680.942999999999</v>
      </c>
      <c r="C12690">
        <v>73.221800000000002</v>
      </c>
    </row>
    <row r="12691" spans="1:3" x14ac:dyDescent="0.35">
      <c r="A12691">
        <v>1269.02</v>
      </c>
      <c r="B12691">
        <v>12682.244000000001</v>
      </c>
      <c r="C12691">
        <v>73.2239</v>
      </c>
    </row>
    <row r="12692" spans="1:3" x14ac:dyDescent="0.35">
      <c r="A12692">
        <v>1269.1300000000001</v>
      </c>
      <c r="B12692">
        <v>12682.722</v>
      </c>
      <c r="C12692">
        <v>73.224199999999996</v>
      </c>
    </row>
    <row r="12693" spans="1:3" x14ac:dyDescent="0.35">
      <c r="A12693">
        <v>1269.21</v>
      </c>
      <c r="B12693">
        <v>12684.155000000001</v>
      </c>
      <c r="C12693">
        <v>73.222999999999999</v>
      </c>
    </row>
    <row r="12694" spans="1:3" x14ac:dyDescent="0.35">
      <c r="A12694">
        <v>1269.31</v>
      </c>
      <c r="B12694">
        <v>12684.864</v>
      </c>
      <c r="C12694">
        <v>73.220600000000005</v>
      </c>
    </row>
    <row r="12695" spans="1:3" x14ac:dyDescent="0.35">
      <c r="A12695">
        <v>1269.425</v>
      </c>
      <c r="B12695">
        <v>12685.555</v>
      </c>
      <c r="C12695">
        <v>73.221500000000006</v>
      </c>
    </row>
    <row r="12696" spans="1:3" x14ac:dyDescent="0.35">
      <c r="A12696">
        <v>1269.5219999999999</v>
      </c>
      <c r="B12696">
        <v>12686.544</v>
      </c>
      <c r="C12696">
        <v>73.224100000000007</v>
      </c>
    </row>
    <row r="12697" spans="1:3" x14ac:dyDescent="0.35">
      <c r="A12697">
        <v>1269.6089999999999</v>
      </c>
      <c r="B12697">
        <v>12688.157999999999</v>
      </c>
      <c r="C12697">
        <v>73.221999999999994</v>
      </c>
    </row>
    <row r="12698" spans="1:3" x14ac:dyDescent="0.35">
      <c r="A12698">
        <v>1269.722</v>
      </c>
      <c r="B12698">
        <v>12688.636</v>
      </c>
      <c r="C12698">
        <v>73.225200000000001</v>
      </c>
    </row>
    <row r="12699" spans="1:3" x14ac:dyDescent="0.35">
      <c r="A12699">
        <v>1269.827</v>
      </c>
      <c r="B12699">
        <v>12689.822</v>
      </c>
      <c r="C12699">
        <v>73.222300000000004</v>
      </c>
    </row>
    <row r="12700" spans="1:3" x14ac:dyDescent="0.35">
      <c r="A12700">
        <v>1269.9079999999999</v>
      </c>
      <c r="B12700">
        <v>12690.843000000001</v>
      </c>
      <c r="C12700">
        <v>73.224699999999999</v>
      </c>
    </row>
    <row r="12701" spans="1:3" x14ac:dyDescent="0.35">
      <c r="A12701">
        <v>1270.011</v>
      </c>
      <c r="B12701">
        <v>12691.864</v>
      </c>
      <c r="C12701">
        <v>73.22</v>
      </c>
    </row>
    <row r="12702" spans="1:3" x14ac:dyDescent="0.35">
      <c r="A12702">
        <v>1270.1210000000001</v>
      </c>
      <c r="B12702">
        <v>12693.083000000001</v>
      </c>
      <c r="C12702">
        <v>73.221699999999998</v>
      </c>
    </row>
    <row r="12703" spans="1:3" x14ac:dyDescent="0.35">
      <c r="A12703">
        <v>1270.2249999999999</v>
      </c>
      <c r="B12703">
        <v>12693.675999999999</v>
      </c>
      <c r="C12703">
        <v>73.222899999999996</v>
      </c>
    </row>
    <row r="12704" spans="1:3" x14ac:dyDescent="0.35">
      <c r="A12704">
        <v>1270.317</v>
      </c>
      <c r="B12704">
        <v>12695.208000000001</v>
      </c>
      <c r="C12704">
        <v>73.2226</v>
      </c>
    </row>
    <row r="12705" spans="1:3" x14ac:dyDescent="0.35">
      <c r="A12705">
        <v>1270.412</v>
      </c>
      <c r="B12705">
        <v>12695.884</v>
      </c>
      <c r="C12705">
        <v>73.221699999999998</v>
      </c>
    </row>
    <row r="12706" spans="1:3" x14ac:dyDescent="0.35">
      <c r="A12706">
        <v>1270.5060000000001</v>
      </c>
      <c r="B12706">
        <v>12696.856</v>
      </c>
      <c r="C12706">
        <v>73.2226</v>
      </c>
    </row>
    <row r="12707" spans="1:3" x14ac:dyDescent="0.35">
      <c r="A12707">
        <v>1270.627</v>
      </c>
      <c r="B12707">
        <v>12697.843999999999</v>
      </c>
      <c r="C12707">
        <v>73.223500000000001</v>
      </c>
    </row>
    <row r="12708" spans="1:3" x14ac:dyDescent="0.35">
      <c r="A12708">
        <v>1270.7159999999999</v>
      </c>
      <c r="B12708">
        <v>12698.915000000001</v>
      </c>
      <c r="C12708">
        <v>73.2209</v>
      </c>
    </row>
    <row r="12709" spans="1:3" x14ac:dyDescent="0.35">
      <c r="A12709">
        <v>1270.808</v>
      </c>
      <c r="B12709">
        <v>12699.754999999999</v>
      </c>
      <c r="C12709">
        <v>73.222499999999997</v>
      </c>
    </row>
    <row r="12710" spans="1:3" x14ac:dyDescent="0.35">
      <c r="A12710">
        <v>1270.905</v>
      </c>
      <c r="B12710">
        <v>12700.397000000001</v>
      </c>
      <c r="C12710">
        <v>73.2239</v>
      </c>
    </row>
    <row r="12711" spans="1:3" x14ac:dyDescent="0.35">
      <c r="A12711">
        <v>1271.0129999999999</v>
      </c>
      <c r="B12711">
        <v>12701.386</v>
      </c>
      <c r="C12711">
        <v>73.222499999999997</v>
      </c>
    </row>
    <row r="12712" spans="1:3" x14ac:dyDescent="0.35">
      <c r="A12712">
        <v>1271.1199999999999</v>
      </c>
      <c r="B12712">
        <v>12702.325000000001</v>
      </c>
      <c r="C12712">
        <v>73.223399999999998</v>
      </c>
    </row>
    <row r="12713" spans="1:3" x14ac:dyDescent="0.35">
      <c r="A12713">
        <v>1271.2170000000001</v>
      </c>
      <c r="B12713">
        <v>12703.939</v>
      </c>
      <c r="C12713">
        <v>73.222399999999993</v>
      </c>
    </row>
    <row r="12714" spans="1:3" x14ac:dyDescent="0.35">
      <c r="A12714">
        <v>1271.309</v>
      </c>
      <c r="B12714">
        <v>12704.944</v>
      </c>
      <c r="C12714">
        <v>73.221800000000002</v>
      </c>
    </row>
    <row r="12715" spans="1:3" x14ac:dyDescent="0.35">
      <c r="A12715">
        <v>1271.402</v>
      </c>
      <c r="B12715">
        <v>12705.767</v>
      </c>
      <c r="C12715">
        <v>73.223600000000005</v>
      </c>
    </row>
    <row r="12716" spans="1:3" x14ac:dyDescent="0.35">
      <c r="A12716">
        <v>1271.5219999999999</v>
      </c>
      <c r="B12716">
        <v>12706.789000000001</v>
      </c>
      <c r="C12716">
        <v>73.221000000000004</v>
      </c>
    </row>
    <row r="12717" spans="1:3" x14ac:dyDescent="0.35">
      <c r="A12717">
        <v>1271.6110000000001</v>
      </c>
      <c r="B12717">
        <v>12707.991</v>
      </c>
      <c r="C12717">
        <v>73.223799999999997</v>
      </c>
    </row>
    <row r="12718" spans="1:3" x14ac:dyDescent="0.35">
      <c r="A12718">
        <v>1271.7059999999999</v>
      </c>
      <c r="B12718">
        <v>12708.716</v>
      </c>
      <c r="C12718">
        <v>73.225200000000001</v>
      </c>
    </row>
    <row r="12719" spans="1:3" x14ac:dyDescent="0.35">
      <c r="A12719">
        <v>1271.8</v>
      </c>
      <c r="B12719">
        <v>12710.083000000001</v>
      </c>
      <c r="C12719">
        <v>73.223799999999997</v>
      </c>
    </row>
    <row r="12720" spans="1:3" x14ac:dyDescent="0.35">
      <c r="A12720">
        <v>1271.902</v>
      </c>
      <c r="B12720">
        <v>12710.790999999999</v>
      </c>
      <c r="C12720">
        <v>73.226100000000002</v>
      </c>
    </row>
    <row r="12721" spans="1:3" x14ac:dyDescent="0.35">
      <c r="A12721">
        <v>1272.0160000000001</v>
      </c>
      <c r="B12721">
        <v>12711.45</v>
      </c>
      <c r="C12721">
        <v>73.226299999999995</v>
      </c>
    </row>
    <row r="12722" spans="1:3" x14ac:dyDescent="0.35">
      <c r="A12722">
        <v>1272.105</v>
      </c>
      <c r="B12722">
        <v>12712.241</v>
      </c>
      <c r="C12722">
        <v>73.2256</v>
      </c>
    </row>
    <row r="12723" spans="1:3" x14ac:dyDescent="0.35">
      <c r="A12723">
        <v>1272.2070000000001</v>
      </c>
      <c r="B12723">
        <v>12713.839</v>
      </c>
      <c r="C12723">
        <v>73.227500000000006</v>
      </c>
    </row>
    <row r="12724" spans="1:3" x14ac:dyDescent="0.35">
      <c r="A12724">
        <v>1272.3150000000001</v>
      </c>
      <c r="B12724">
        <v>12714.91</v>
      </c>
      <c r="C12724">
        <v>73.226200000000006</v>
      </c>
    </row>
    <row r="12725" spans="1:3" x14ac:dyDescent="0.35">
      <c r="A12725">
        <v>1272.4349999999999</v>
      </c>
      <c r="B12725">
        <v>12715.733</v>
      </c>
      <c r="C12725">
        <v>73.223100000000002</v>
      </c>
    </row>
    <row r="12726" spans="1:3" x14ac:dyDescent="0.35">
      <c r="A12726">
        <v>1272.52</v>
      </c>
      <c r="B12726">
        <v>12716.424999999999</v>
      </c>
      <c r="C12726">
        <v>73.224299999999999</v>
      </c>
    </row>
    <row r="12727" spans="1:3" x14ac:dyDescent="0.35">
      <c r="A12727">
        <v>1272.6010000000001</v>
      </c>
      <c r="B12727">
        <v>12717.348</v>
      </c>
      <c r="C12727">
        <v>73.223699999999994</v>
      </c>
    </row>
    <row r="12728" spans="1:3" x14ac:dyDescent="0.35">
      <c r="A12728">
        <v>1272.729</v>
      </c>
      <c r="B12728">
        <v>12719.028</v>
      </c>
      <c r="C12728">
        <v>73.219700000000003</v>
      </c>
    </row>
    <row r="12729" spans="1:3" x14ac:dyDescent="0.35">
      <c r="A12729">
        <v>1272.825</v>
      </c>
      <c r="B12729">
        <v>12719.637000000001</v>
      </c>
      <c r="C12729">
        <v>73.2179</v>
      </c>
    </row>
    <row r="12730" spans="1:3" x14ac:dyDescent="0.35">
      <c r="A12730">
        <v>1272.905</v>
      </c>
      <c r="B12730">
        <v>12720.575999999999</v>
      </c>
      <c r="C12730">
        <v>73.203999999999994</v>
      </c>
    </row>
    <row r="12731" spans="1:3" x14ac:dyDescent="0.35">
      <c r="A12731">
        <v>1273.0260000000001</v>
      </c>
      <c r="B12731">
        <v>12721.828</v>
      </c>
      <c r="C12731">
        <v>73.201700000000002</v>
      </c>
    </row>
    <row r="12732" spans="1:3" x14ac:dyDescent="0.35">
      <c r="A12732">
        <v>1273.1130000000001</v>
      </c>
      <c r="B12732">
        <v>12722.932000000001</v>
      </c>
      <c r="C12732">
        <v>73.201800000000006</v>
      </c>
    </row>
    <row r="12733" spans="1:3" x14ac:dyDescent="0.35">
      <c r="A12733">
        <v>1273.2360000000001</v>
      </c>
      <c r="B12733">
        <v>12724.414000000001</v>
      </c>
      <c r="C12733">
        <v>73.203800000000001</v>
      </c>
    </row>
    <row r="12734" spans="1:3" x14ac:dyDescent="0.35">
      <c r="A12734">
        <v>1273.3119999999999</v>
      </c>
      <c r="B12734">
        <v>12724.414000000001</v>
      </c>
      <c r="C12734">
        <v>73.205399999999997</v>
      </c>
    </row>
    <row r="12735" spans="1:3" x14ac:dyDescent="0.35">
      <c r="A12735">
        <v>1273.4079999999999</v>
      </c>
      <c r="B12735">
        <v>12725.189</v>
      </c>
      <c r="C12735">
        <v>73.206199999999995</v>
      </c>
    </row>
    <row r="12736" spans="1:3" x14ac:dyDescent="0.35">
      <c r="A12736">
        <v>1273.5050000000001</v>
      </c>
      <c r="B12736">
        <v>12726.144</v>
      </c>
      <c r="C12736">
        <v>73.204400000000007</v>
      </c>
    </row>
    <row r="12737" spans="1:3" x14ac:dyDescent="0.35">
      <c r="A12737">
        <v>1273.6099999999999</v>
      </c>
      <c r="B12737">
        <v>12727.099</v>
      </c>
      <c r="C12737">
        <v>73.207499999999996</v>
      </c>
    </row>
    <row r="12738" spans="1:3" x14ac:dyDescent="0.35">
      <c r="A12738">
        <v>1273.703</v>
      </c>
      <c r="B12738">
        <v>12728.763000000001</v>
      </c>
      <c r="C12738">
        <v>73.204599999999999</v>
      </c>
    </row>
    <row r="12739" spans="1:3" x14ac:dyDescent="0.35">
      <c r="A12739">
        <v>1273.8050000000001</v>
      </c>
      <c r="B12739">
        <v>12729.208000000001</v>
      </c>
      <c r="C12739">
        <v>73.205200000000005</v>
      </c>
    </row>
    <row r="12740" spans="1:3" x14ac:dyDescent="0.35">
      <c r="A12740">
        <v>1273.9280000000001</v>
      </c>
      <c r="B12740">
        <v>12730.13</v>
      </c>
      <c r="C12740">
        <v>73.207099999999997</v>
      </c>
    </row>
    <row r="12741" spans="1:3" x14ac:dyDescent="0.35">
      <c r="A12741">
        <v>1274.009</v>
      </c>
      <c r="B12741">
        <v>12731.366</v>
      </c>
      <c r="C12741">
        <v>73.205799999999996</v>
      </c>
    </row>
    <row r="12742" spans="1:3" x14ac:dyDescent="0.35">
      <c r="A12742">
        <v>1274.134</v>
      </c>
      <c r="B12742">
        <v>12732.964</v>
      </c>
      <c r="C12742">
        <v>73.206500000000005</v>
      </c>
    </row>
    <row r="12743" spans="1:3" x14ac:dyDescent="0.35">
      <c r="A12743">
        <v>1274.232</v>
      </c>
      <c r="B12743">
        <v>12734.199000000001</v>
      </c>
      <c r="C12743">
        <v>73.209599999999995</v>
      </c>
    </row>
    <row r="12744" spans="1:3" x14ac:dyDescent="0.35">
      <c r="A12744">
        <v>1274.3030000000001</v>
      </c>
      <c r="B12744">
        <v>12734.808999999999</v>
      </c>
      <c r="C12744">
        <v>73.206299999999999</v>
      </c>
    </row>
    <row r="12745" spans="1:3" x14ac:dyDescent="0.35">
      <c r="A12745">
        <v>1274.4380000000001</v>
      </c>
      <c r="B12745">
        <v>12735.995000000001</v>
      </c>
      <c r="C12745">
        <v>73.206199999999995</v>
      </c>
    </row>
    <row r="12746" spans="1:3" x14ac:dyDescent="0.35">
      <c r="A12746">
        <v>1274.5170000000001</v>
      </c>
      <c r="B12746">
        <v>12736.456</v>
      </c>
      <c r="C12746">
        <v>73.207099999999997</v>
      </c>
    </row>
    <row r="12747" spans="1:3" x14ac:dyDescent="0.35">
      <c r="A12747">
        <v>1274.6210000000001</v>
      </c>
      <c r="B12747">
        <v>12738.037</v>
      </c>
      <c r="C12747">
        <v>73.209000000000003</v>
      </c>
    </row>
    <row r="12748" spans="1:3" x14ac:dyDescent="0.35">
      <c r="A12748">
        <v>1274.7159999999999</v>
      </c>
      <c r="B12748">
        <v>12738.531000000001</v>
      </c>
      <c r="C12748">
        <v>73.208600000000004</v>
      </c>
    </row>
    <row r="12749" spans="1:3" x14ac:dyDescent="0.35">
      <c r="A12749">
        <v>1274.828</v>
      </c>
      <c r="B12749">
        <v>12740.129000000001</v>
      </c>
      <c r="C12749">
        <v>73.211500000000001</v>
      </c>
    </row>
    <row r="12750" spans="1:3" x14ac:dyDescent="0.35">
      <c r="A12750">
        <v>1274.9100000000001</v>
      </c>
      <c r="B12750">
        <v>12740.64</v>
      </c>
      <c r="C12750">
        <v>73.206100000000006</v>
      </c>
    </row>
    <row r="12751" spans="1:3" x14ac:dyDescent="0.35">
      <c r="A12751">
        <v>1275.001</v>
      </c>
      <c r="B12751">
        <v>12741.513000000001</v>
      </c>
      <c r="C12751">
        <v>73.201499999999996</v>
      </c>
    </row>
    <row r="12752" spans="1:3" x14ac:dyDescent="0.35">
      <c r="A12752">
        <v>1275.1030000000001</v>
      </c>
      <c r="B12752">
        <v>12742.254000000001</v>
      </c>
      <c r="C12752">
        <v>73.192999999999998</v>
      </c>
    </row>
    <row r="12753" spans="1:3" x14ac:dyDescent="0.35">
      <c r="A12753">
        <v>1275.2190000000001</v>
      </c>
      <c r="B12753">
        <v>12743.736999999999</v>
      </c>
      <c r="C12753">
        <v>73.194000000000003</v>
      </c>
    </row>
    <row r="12754" spans="1:3" x14ac:dyDescent="0.35">
      <c r="A12754">
        <v>1275.3340000000001</v>
      </c>
      <c r="B12754">
        <v>12744.939</v>
      </c>
      <c r="C12754">
        <v>73.176599999999993</v>
      </c>
    </row>
    <row r="12755" spans="1:3" x14ac:dyDescent="0.35">
      <c r="A12755">
        <v>1275.4159999999999</v>
      </c>
      <c r="B12755">
        <v>12745.416999999999</v>
      </c>
      <c r="C12755">
        <v>73.172700000000006</v>
      </c>
    </row>
    <row r="12756" spans="1:3" x14ac:dyDescent="0.35">
      <c r="A12756">
        <v>1275.5039999999999</v>
      </c>
      <c r="B12756">
        <v>12746.224</v>
      </c>
      <c r="C12756">
        <v>73.170199999999994</v>
      </c>
    </row>
    <row r="12757" spans="1:3" x14ac:dyDescent="0.35">
      <c r="A12757">
        <v>1275.627</v>
      </c>
      <c r="B12757">
        <v>12748.036</v>
      </c>
      <c r="C12757">
        <v>73.166600000000003</v>
      </c>
    </row>
    <row r="12758" spans="1:3" x14ac:dyDescent="0.35">
      <c r="A12758">
        <v>1275.72</v>
      </c>
      <c r="B12758">
        <v>12748.710999999999</v>
      </c>
      <c r="C12758">
        <v>73.164699999999996</v>
      </c>
    </row>
    <row r="12759" spans="1:3" x14ac:dyDescent="0.35">
      <c r="A12759">
        <v>1275.825</v>
      </c>
      <c r="B12759">
        <v>12749.552</v>
      </c>
      <c r="C12759">
        <v>73.163499999999999</v>
      </c>
    </row>
    <row r="12760" spans="1:3" x14ac:dyDescent="0.35">
      <c r="A12760">
        <v>1275.902</v>
      </c>
      <c r="B12760">
        <v>12750.308999999999</v>
      </c>
      <c r="C12760">
        <v>73.162599999999998</v>
      </c>
    </row>
    <row r="12761" spans="1:3" x14ac:dyDescent="0.35">
      <c r="A12761">
        <v>1276.0260000000001</v>
      </c>
      <c r="B12761">
        <v>12751.858</v>
      </c>
      <c r="C12761">
        <v>73.158100000000005</v>
      </c>
    </row>
    <row r="12762" spans="1:3" x14ac:dyDescent="0.35">
      <c r="A12762">
        <v>1276.123</v>
      </c>
      <c r="B12762">
        <v>12753.258</v>
      </c>
      <c r="C12762">
        <v>73.1554</v>
      </c>
    </row>
    <row r="12763" spans="1:3" x14ac:dyDescent="0.35">
      <c r="A12763">
        <v>1276.2059999999999</v>
      </c>
      <c r="B12763">
        <v>12753.718999999999</v>
      </c>
      <c r="C12763">
        <v>73.154799999999994</v>
      </c>
    </row>
    <row r="12764" spans="1:3" x14ac:dyDescent="0.35">
      <c r="A12764">
        <v>1276.3209999999999</v>
      </c>
      <c r="B12764">
        <v>12754.558999999999</v>
      </c>
      <c r="C12764">
        <v>73.151600000000002</v>
      </c>
    </row>
    <row r="12765" spans="1:3" x14ac:dyDescent="0.35">
      <c r="A12765">
        <v>1276.4059999999999</v>
      </c>
      <c r="B12765">
        <v>12755.268</v>
      </c>
      <c r="C12765">
        <v>73.149500000000003</v>
      </c>
    </row>
    <row r="12766" spans="1:3" x14ac:dyDescent="0.35">
      <c r="A12766">
        <v>1276.5260000000001</v>
      </c>
      <c r="B12766">
        <v>12756.75</v>
      </c>
      <c r="C12766">
        <v>73.146799999999999</v>
      </c>
    </row>
    <row r="12767" spans="1:3" x14ac:dyDescent="0.35">
      <c r="A12767">
        <v>1276.624</v>
      </c>
      <c r="B12767">
        <v>12757.31</v>
      </c>
      <c r="C12767">
        <v>73.149199999999993</v>
      </c>
    </row>
    <row r="12768" spans="1:3" x14ac:dyDescent="0.35">
      <c r="A12768">
        <v>1276.7159999999999</v>
      </c>
      <c r="B12768">
        <v>12759.205</v>
      </c>
      <c r="C12768">
        <v>73.144999999999996</v>
      </c>
    </row>
    <row r="12769" spans="1:3" x14ac:dyDescent="0.35">
      <c r="A12769">
        <v>1276.808</v>
      </c>
      <c r="B12769">
        <v>12759.748</v>
      </c>
      <c r="C12769">
        <v>73.145399999999995</v>
      </c>
    </row>
    <row r="12770" spans="1:3" x14ac:dyDescent="0.35">
      <c r="A12770">
        <v>1276.9269999999999</v>
      </c>
      <c r="B12770">
        <v>12760.72</v>
      </c>
      <c r="C12770">
        <v>73.141099999999994</v>
      </c>
    </row>
    <row r="12771" spans="1:3" x14ac:dyDescent="0.35">
      <c r="A12771">
        <v>1277.0319999999999</v>
      </c>
      <c r="B12771">
        <v>12761.313</v>
      </c>
      <c r="C12771">
        <v>73.143500000000003</v>
      </c>
    </row>
    <row r="12772" spans="1:3" x14ac:dyDescent="0.35">
      <c r="A12772">
        <v>1277.1120000000001</v>
      </c>
      <c r="B12772">
        <v>12763.191000000001</v>
      </c>
      <c r="C12772">
        <v>73.137500000000003</v>
      </c>
    </row>
    <row r="12773" spans="1:3" x14ac:dyDescent="0.35">
      <c r="A12773">
        <v>1277.2070000000001</v>
      </c>
      <c r="B12773">
        <v>12763.734</v>
      </c>
      <c r="C12773">
        <v>73.134799999999998</v>
      </c>
    </row>
    <row r="12774" spans="1:3" x14ac:dyDescent="0.35">
      <c r="A12774">
        <v>1277.327</v>
      </c>
      <c r="B12774">
        <v>12764.656999999999</v>
      </c>
      <c r="C12774">
        <v>73.129900000000006</v>
      </c>
    </row>
    <row r="12775" spans="1:3" x14ac:dyDescent="0.35">
      <c r="A12775">
        <v>1277.4010000000001</v>
      </c>
      <c r="B12775">
        <v>12765.316000000001</v>
      </c>
      <c r="C12775">
        <v>73.129900000000006</v>
      </c>
    </row>
    <row r="12776" spans="1:3" x14ac:dyDescent="0.35">
      <c r="A12776">
        <v>1277.5129999999999</v>
      </c>
      <c r="B12776">
        <v>12766.995999999999</v>
      </c>
      <c r="C12776">
        <v>73.129800000000003</v>
      </c>
    </row>
    <row r="12777" spans="1:3" x14ac:dyDescent="0.35">
      <c r="A12777">
        <v>1277.635</v>
      </c>
      <c r="B12777">
        <v>12767.573</v>
      </c>
      <c r="C12777">
        <v>73.127499999999998</v>
      </c>
    </row>
    <row r="12778" spans="1:3" x14ac:dyDescent="0.35">
      <c r="A12778">
        <v>1277.7270000000001</v>
      </c>
      <c r="B12778">
        <v>12768.726000000001</v>
      </c>
      <c r="C12778">
        <v>73.125600000000006</v>
      </c>
    </row>
    <row r="12779" spans="1:3" x14ac:dyDescent="0.35">
      <c r="A12779">
        <v>1277.8</v>
      </c>
      <c r="B12779">
        <v>12769.352000000001</v>
      </c>
      <c r="C12779">
        <v>73.127200000000002</v>
      </c>
    </row>
    <row r="12780" spans="1:3" x14ac:dyDescent="0.35">
      <c r="A12780">
        <v>1277.912</v>
      </c>
      <c r="B12780">
        <v>12771.18</v>
      </c>
      <c r="C12780">
        <v>73.131200000000007</v>
      </c>
    </row>
    <row r="12781" spans="1:3" x14ac:dyDescent="0.35">
      <c r="A12781">
        <v>1278.0250000000001</v>
      </c>
      <c r="B12781">
        <v>12771.625</v>
      </c>
      <c r="C12781">
        <v>73.1297</v>
      </c>
    </row>
    <row r="12782" spans="1:3" x14ac:dyDescent="0.35">
      <c r="A12782">
        <v>1278.1130000000001</v>
      </c>
      <c r="B12782">
        <v>12772.316999999999</v>
      </c>
      <c r="C12782">
        <v>73.126599999999996</v>
      </c>
    </row>
    <row r="12783" spans="1:3" x14ac:dyDescent="0.35">
      <c r="A12783">
        <v>1278.2180000000001</v>
      </c>
      <c r="B12783">
        <v>12774.195</v>
      </c>
      <c r="C12783">
        <v>73.128699999999995</v>
      </c>
    </row>
    <row r="12784" spans="1:3" x14ac:dyDescent="0.35">
      <c r="A12784">
        <v>1278.307</v>
      </c>
      <c r="B12784">
        <v>12774.771000000001</v>
      </c>
      <c r="C12784">
        <v>73.126900000000006</v>
      </c>
    </row>
    <row r="12785" spans="1:3" x14ac:dyDescent="0.35">
      <c r="A12785">
        <v>1278.4069999999999</v>
      </c>
      <c r="B12785">
        <v>12775.694</v>
      </c>
      <c r="C12785">
        <v>73.124600000000001</v>
      </c>
    </row>
    <row r="12786" spans="1:3" x14ac:dyDescent="0.35">
      <c r="A12786">
        <v>1278.52</v>
      </c>
      <c r="B12786">
        <v>12776.977999999999</v>
      </c>
      <c r="C12786">
        <v>73.127799999999993</v>
      </c>
    </row>
    <row r="12787" spans="1:3" x14ac:dyDescent="0.35">
      <c r="A12787">
        <v>1278.6189999999999</v>
      </c>
      <c r="B12787">
        <v>12777.555</v>
      </c>
      <c r="C12787">
        <v>73.124499999999998</v>
      </c>
    </row>
    <row r="12788" spans="1:3" x14ac:dyDescent="0.35">
      <c r="A12788">
        <v>1278.711</v>
      </c>
      <c r="B12788">
        <v>12779.186</v>
      </c>
      <c r="C12788">
        <v>73.125900000000001</v>
      </c>
    </row>
    <row r="12789" spans="1:3" x14ac:dyDescent="0.35">
      <c r="A12789">
        <v>1278.825</v>
      </c>
      <c r="B12789">
        <v>12779.630999999999</v>
      </c>
      <c r="C12789">
        <v>73.125799999999998</v>
      </c>
    </row>
    <row r="12790" spans="1:3" x14ac:dyDescent="0.35">
      <c r="A12790">
        <v>1278.904</v>
      </c>
      <c r="B12790">
        <v>12780.322</v>
      </c>
      <c r="C12790">
        <v>73.125900000000001</v>
      </c>
    </row>
    <row r="12791" spans="1:3" x14ac:dyDescent="0.35">
      <c r="A12791">
        <v>1279.0260000000001</v>
      </c>
      <c r="B12791">
        <v>12781.821</v>
      </c>
      <c r="C12791">
        <v>73.123800000000003</v>
      </c>
    </row>
    <row r="12792" spans="1:3" x14ac:dyDescent="0.35">
      <c r="A12792">
        <v>1279.1179999999999</v>
      </c>
      <c r="B12792">
        <v>12782.941999999999</v>
      </c>
      <c r="C12792">
        <v>73.125399999999999</v>
      </c>
    </row>
    <row r="12793" spans="1:3" x14ac:dyDescent="0.35">
      <c r="A12793">
        <v>1279.2059999999999</v>
      </c>
      <c r="B12793">
        <v>12783.764999999999</v>
      </c>
      <c r="C12793">
        <v>73.125600000000006</v>
      </c>
    </row>
    <row r="12794" spans="1:3" x14ac:dyDescent="0.35">
      <c r="A12794">
        <v>1279.329</v>
      </c>
      <c r="B12794">
        <v>12784.852000000001</v>
      </c>
      <c r="C12794">
        <v>73.123800000000003</v>
      </c>
    </row>
    <row r="12795" spans="1:3" x14ac:dyDescent="0.35">
      <c r="A12795">
        <v>1279.4169999999999</v>
      </c>
      <c r="B12795">
        <v>12785.956</v>
      </c>
      <c r="C12795">
        <v>73.126000000000005</v>
      </c>
    </row>
    <row r="12796" spans="1:3" x14ac:dyDescent="0.35">
      <c r="A12796">
        <v>1279.5</v>
      </c>
      <c r="B12796">
        <v>12786.73</v>
      </c>
      <c r="C12796">
        <v>73.126000000000005</v>
      </c>
    </row>
    <row r="12797" spans="1:3" x14ac:dyDescent="0.35">
      <c r="A12797">
        <v>1279.605</v>
      </c>
      <c r="B12797">
        <v>12788.13</v>
      </c>
      <c r="C12797">
        <v>73.127099999999999</v>
      </c>
    </row>
    <row r="12798" spans="1:3" x14ac:dyDescent="0.35">
      <c r="A12798">
        <v>1279.7059999999999</v>
      </c>
      <c r="B12798">
        <v>12788.789000000001</v>
      </c>
      <c r="C12798">
        <v>73.125799999999998</v>
      </c>
    </row>
    <row r="12799" spans="1:3" x14ac:dyDescent="0.35">
      <c r="A12799">
        <v>1279.8140000000001</v>
      </c>
      <c r="B12799">
        <v>12790.19</v>
      </c>
      <c r="C12799">
        <v>73.124700000000004</v>
      </c>
    </row>
    <row r="12800" spans="1:3" x14ac:dyDescent="0.35">
      <c r="A12800">
        <v>1279.9100000000001</v>
      </c>
      <c r="B12800">
        <v>12790.766</v>
      </c>
      <c r="C12800">
        <v>73.122200000000007</v>
      </c>
    </row>
    <row r="12801" spans="1:3" x14ac:dyDescent="0.35">
      <c r="A12801">
        <v>1280.0050000000001</v>
      </c>
      <c r="B12801">
        <v>12791.705</v>
      </c>
      <c r="C12801">
        <v>73.122100000000003</v>
      </c>
    </row>
    <row r="12802" spans="1:3" x14ac:dyDescent="0.35">
      <c r="A12802">
        <v>1280.114</v>
      </c>
      <c r="B12802">
        <v>12792.627</v>
      </c>
      <c r="C12802">
        <v>73.122100000000003</v>
      </c>
    </row>
    <row r="12803" spans="1:3" x14ac:dyDescent="0.35">
      <c r="A12803">
        <v>1280.232</v>
      </c>
      <c r="B12803">
        <v>12793.682000000001</v>
      </c>
      <c r="C12803">
        <v>73.121600000000001</v>
      </c>
    </row>
    <row r="12804" spans="1:3" x14ac:dyDescent="0.35">
      <c r="A12804">
        <v>1280.316</v>
      </c>
      <c r="B12804">
        <v>12794.39</v>
      </c>
      <c r="C12804">
        <v>73.124099999999999</v>
      </c>
    </row>
    <row r="12805" spans="1:3" x14ac:dyDescent="0.35">
      <c r="A12805">
        <v>1280.414</v>
      </c>
      <c r="B12805">
        <v>12795.922</v>
      </c>
      <c r="C12805">
        <v>73.123400000000004</v>
      </c>
    </row>
    <row r="12806" spans="1:3" x14ac:dyDescent="0.35">
      <c r="A12806">
        <v>1280.5070000000001</v>
      </c>
      <c r="B12806">
        <v>12796.795</v>
      </c>
      <c r="C12806">
        <v>73.121399999999994</v>
      </c>
    </row>
    <row r="12807" spans="1:3" x14ac:dyDescent="0.35">
      <c r="A12807">
        <v>1280.606</v>
      </c>
      <c r="B12807">
        <v>12797.437</v>
      </c>
      <c r="C12807">
        <v>73.122100000000003</v>
      </c>
    </row>
    <row r="12808" spans="1:3" x14ac:dyDescent="0.35">
      <c r="A12808">
        <v>1280.703</v>
      </c>
      <c r="B12808">
        <v>12799.101000000001</v>
      </c>
      <c r="C12808">
        <v>73.119900000000001</v>
      </c>
    </row>
    <row r="12809" spans="1:3" x14ac:dyDescent="0.35">
      <c r="A12809">
        <v>1280.8209999999999</v>
      </c>
      <c r="B12809">
        <v>12799.645</v>
      </c>
      <c r="C12809">
        <v>73.118600000000001</v>
      </c>
    </row>
    <row r="12810" spans="1:3" x14ac:dyDescent="0.35">
      <c r="A12810">
        <v>1280.942</v>
      </c>
      <c r="B12810">
        <v>12801.192999999999</v>
      </c>
      <c r="C12810">
        <v>73.119699999999995</v>
      </c>
    </row>
    <row r="12811" spans="1:3" x14ac:dyDescent="0.35">
      <c r="A12811">
        <v>1281.0170000000001</v>
      </c>
      <c r="B12811">
        <v>12801.852000000001</v>
      </c>
      <c r="C12811">
        <v>73.116600000000005</v>
      </c>
    </row>
    <row r="12812" spans="1:3" x14ac:dyDescent="0.35">
      <c r="A12812">
        <v>1281.134</v>
      </c>
      <c r="B12812">
        <v>12802.709000000001</v>
      </c>
      <c r="C12812">
        <v>73.114800000000002</v>
      </c>
    </row>
    <row r="12813" spans="1:3" x14ac:dyDescent="0.35">
      <c r="A12813">
        <v>1281.202</v>
      </c>
      <c r="B12813">
        <v>12803.384</v>
      </c>
      <c r="C12813">
        <v>73.115600000000001</v>
      </c>
    </row>
    <row r="12814" spans="1:3" x14ac:dyDescent="0.35">
      <c r="A12814">
        <v>1281.3009999999999</v>
      </c>
      <c r="B12814">
        <v>12804.323</v>
      </c>
      <c r="C12814">
        <v>73.107600000000005</v>
      </c>
    </row>
    <row r="12815" spans="1:3" x14ac:dyDescent="0.35">
      <c r="A12815">
        <v>1281.4259999999999</v>
      </c>
      <c r="B12815">
        <v>12806.3</v>
      </c>
      <c r="C12815">
        <v>73.111900000000006</v>
      </c>
    </row>
    <row r="12816" spans="1:3" x14ac:dyDescent="0.35">
      <c r="A12816">
        <v>1281.529</v>
      </c>
      <c r="B12816">
        <v>12806.81</v>
      </c>
      <c r="C12816">
        <v>73.106099999999998</v>
      </c>
    </row>
    <row r="12817" spans="1:3" x14ac:dyDescent="0.35">
      <c r="A12817">
        <v>1281.6189999999999</v>
      </c>
      <c r="B12817">
        <v>12807.468999999999</v>
      </c>
      <c r="C12817">
        <v>73.108900000000006</v>
      </c>
    </row>
    <row r="12818" spans="1:3" x14ac:dyDescent="0.35">
      <c r="A12818">
        <v>1281.701</v>
      </c>
      <c r="B12818">
        <v>12808.869000000001</v>
      </c>
      <c r="C12818">
        <v>73.105599999999995</v>
      </c>
    </row>
    <row r="12819" spans="1:3" x14ac:dyDescent="0.35">
      <c r="A12819">
        <v>1281.827</v>
      </c>
      <c r="B12819">
        <v>12810.335999999999</v>
      </c>
      <c r="C12819">
        <v>73.108599999999996</v>
      </c>
    </row>
    <row r="12820" spans="1:3" x14ac:dyDescent="0.35">
      <c r="A12820">
        <v>1281.943</v>
      </c>
      <c r="B12820">
        <v>12810.78</v>
      </c>
      <c r="C12820">
        <v>73.105400000000003</v>
      </c>
    </row>
    <row r="12821" spans="1:3" x14ac:dyDescent="0.35">
      <c r="A12821">
        <v>1282.009</v>
      </c>
      <c r="B12821">
        <v>12811.489</v>
      </c>
      <c r="C12821">
        <v>73.106800000000007</v>
      </c>
    </row>
    <row r="12822" spans="1:3" x14ac:dyDescent="0.35">
      <c r="A12822">
        <v>1282.134</v>
      </c>
      <c r="B12822">
        <v>12813.07</v>
      </c>
      <c r="C12822">
        <v>73.106800000000007</v>
      </c>
    </row>
    <row r="12823" spans="1:3" x14ac:dyDescent="0.35">
      <c r="A12823">
        <v>1282.2180000000001</v>
      </c>
      <c r="B12823">
        <v>12813.514999999999</v>
      </c>
      <c r="C12823">
        <v>73.1053</v>
      </c>
    </row>
    <row r="12824" spans="1:3" x14ac:dyDescent="0.35">
      <c r="A12824">
        <v>1282.325</v>
      </c>
      <c r="B12824">
        <v>12814.981</v>
      </c>
      <c r="C12824">
        <v>73.108400000000003</v>
      </c>
    </row>
    <row r="12825" spans="1:3" x14ac:dyDescent="0.35">
      <c r="A12825">
        <v>1282.4179999999999</v>
      </c>
      <c r="B12825">
        <v>12815.475</v>
      </c>
      <c r="C12825">
        <v>73.110100000000003</v>
      </c>
    </row>
    <row r="12826" spans="1:3" x14ac:dyDescent="0.35">
      <c r="A12826">
        <v>1282.509</v>
      </c>
      <c r="B12826">
        <v>12816.266</v>
      </c>
      <c r="C12826">
        <v>73.111199999999997</v>
      </c>
    </row>
    <row r="12827" spans="1:3" x14ac:dyDescent="0.35">
      <c r="A12827">
        <v>1282.6289999999999</v>
      </c>
      <c r="B12827">
        <v>12818.028</v>
      </c>
      <c r="C12827">
        <v>73.107399999999998</v>
      </c>
    </row>
    <row r="12828" spans="1:3" x14ac:dyDescent="0.35">
      <c r="A12828">
        <v>1282.7260000000001</v>
      </c>
      <c r="B12828">
        <v>12819.297</v>
      </c>
      <c r="C12828">
        <v>73.106899999999996</v>
      </c>
    </row>
    <row r="12829" spans="1:3" x14ac:dyDescent="0.35">
      <c r="A12829">
        <v>1282.8219999999999</v>
      </c>
      <c r="B12829">
        <v>12819.758</v>
      </c>
      <c r="C12829">
        <v>73.11</v>
      </c>
    </row>
    <row r="12830" spans="1:3" x14ac:dyDescent="0.35">
      <c r="A12830">
        <v>1282.932</v>
      </c>
      <c r="B12830">
        <v>12821.191000000001</v>
      </c>
      <c r="C12830">
        <v>73.111099999999993</v>
      </c>
    </row>
    <row r="12831" spans="1:3" x14ac:dyDescent="0.35">
      <c r="A12831">
        <v>1283</v>
      </c>
      <c r="B12831">
        <v>12821.191000000001</v>
      </c>
      <c r="C12831">
        <v>73.109300000000005</v>
      </c>
    </row>
    <row r="12832" spans="1:3" x14ac:dyDescent="0.35">
      <c r="A12832">
        <v>1283.124</v>
      </c>
      <c r="B12832">
        <v>12823.282999999999</v>
      </c>
      <c r="C12832">
        <v>73.111699999999999</v>
      </c>
    </row>
    <row r="12833" spans="1:3" x14ac:dyDescent="0.35">
      <c r="A12833">
        <v>1283.2260000000001</v>
      </c>
      <c r="B12833">
        <v>12823.909</v>
      </c>
      <c r="C12833">
        <v>73.111699999999999</v>
      </c>
    </row>
    <row r="12834" spans="1:3" x14ac:dyDescent="0.35">
      <c r="A12834">
        <v>1283.3130000000001</v>
      </c>
      <c r="B12834">
        <v>12824.666999999999</v>
      </c>
      <c r="C12834">
        <v>73.112399999999994</v>
      </c>
    </row>
    <row r="12835" spans="1:3" x14ac:dyDescent="0.35">
      <c r="A12835">
        <v>1283.4359999999999</v>
      </c>
      <c r="B12835">
        <v>12825.736999999999</v>
      </c>
      <c r="C12835">
        <v>73.117099999999994</v>
      </c>
    </row>
    <row r="12836" spans="1:3" x14ac:dyDescent="0.35">
      <c r="A12836">
        <v>1283.5129999999999</v>
      </c>
      <c r="B12836">
        <v>12826.429</v>
      </c>
      <c r="C12836">
        <v>73.115200000000002</v>
      </c>
    </row>
    <row r="12837" spans="1:3" x14ac:dyDescent="0.35">
      <c r="A12837">
        <v>1283.6279999999999</v>
      </c>
      <c r="B12837">
        <v>12827.566000000001</v>
      </c>
      <c r="C12837">
        <v>73.113</v>
      </c>
    </row>
    <row r="12838" spans="1:3" x14ac:dyDescent="0.35">
      <c r="A12838">
        <v>1283.721</v>
      </c>
      <c r="B12838">
        <v>12829.245999999999</v>
      </c>
      <c r="C12838">
        <v>73.115700000000004</v>
      </c>
    </row>
    <row r="12839" spans="1:3" x14ac:dyDescent="0.35">
      <c r="A12839">
        <v>1283.8019999999999</v>
      </c>
      <c r="B12839">
        <v>12829.806</v>
      </c>
      <c r="C12839">
        <v>73.114599999999996</v>
      </c>
    </row>
    <row r="12840" spans="1:3" x14ac:dyDescent="0.35">
      <c r="A12840">
        <v>1283.9000000000001</v>
      </c>
      <c r="B12840">
        <v>12829.806</v>
      </c>
      <c r="C12840">
        <v>73.118399999999994</v>
      </c>
    </row>
    <row r="12841" spans="1:3" x14ac:dyDescent="0.35">
      <c r="A12841">
        <v>1284.028</v>
      </c>
      <c r="B12841">
        <v>12832.046</v>
      </c>
      <c r="C12841">
        <v>73.115499999999997</v>
      </c>
    </row>
    <row r="12842" spans="1:3" x14ac:dyDescent="0.35">
      <c r="A12842">
        <v>1284.133</v>
      </c>
      <c r="B12842">
        <v>12832.705</v>
      </c>
      <c r="C12842">
        <v>73.117599999999996</v>
      </c>
    </row>
    <row r="12843" spans="1:3" x14ac:dyDescent="0.35">
      <c r="A12843">
        <v>1284.204</v>
      </c>
      <c r="B12843">
        <v>12833.397000000001</v>
      </c>
      <c r="C12843">
        <v>73.116500000000002</v>
      </c>
    </row>
    <row r="12844" spans="1:3" x14ac:dyDescent="0.35">
      <c r="A12844">
        <v>1284.319</v>
      </c>
      <c r="B12844">
        <v>12834.352999999999</v>
      </c>
      <c r="C12844">
        <v>73.117900000000006</v>
      </c>
    </row>
    <row r="12845" spans="1:3" x14ac:dyDescent="0.35">
      <c r="A12845">
        <v>1284.421</v>
      </c>
      <c r="B12845">
        <v>12836.066000000001</v>
      </c>
      <c r="C12845">
        <v>73.121300000000005</v>
      </c>
    </row>
    <row r="12846" spans="1:3" x14ac:dyDescent="0.35">
      <c r="A12846">
        <v>1284.53</v>
      </c>
      <c r="B12846">
        <v>12836.674999999999</v>
      </c>
      <c r="C12846">
        <v>73.120400000000004</v>
      </c>
    </row>
    <row r="12847" spans="1:3" x14ac:dyDescent="0.35">
      <c r="A12847">
        <v>1284.636</v>
      </c>
      <c r="B12847">
        <v>12837.762000000001</v>
      </c>
      <c r="C12847">
        <v>73.124399999999994</v>
      </c>
    </row>
    <row r="12848" spans="1:3" x14ac:dyDescent="0.35">
      <c r="A12848">
        <v>1284.7049999999999</v>
      </c>
      <c r="B12848">
        <v>12838.421</v>
      </c>
      <c r="C12848">
        <v>73.121300000000005</v>
      </c>
    </row>
    <row r="12849" spans="1:3" x14ac:dyDescent="0.35">
      <c r="A12849">
        <v>1284.817</v>
      </c>
      <c r="B12849">
        <v>12839.656999999999</v>
      </c>
      <c r="C12849">
        <v>73.119299999999996</v>
      </c>
    </row>
    <row r="12850" spans="1:3" x14ac:dyDescent="0.35">
      <c r="A12850">
        <v>1284.921</v>
      </c>
      <c r="B12850">
        <v>12841.222</v>
      </c>
      <c r="C12850">
        <v>73.120900000000006</v>
      </c>
    </row>
    <row r="12851" spans="1:3" x14ac:dyDescent="0.35">
      <c r="A12851">
        <v>1285.03</v>
      </c>
      <c r="B12851">
        <v>12841.665999999999</v>
      </c>
      <c r="C12851">
        <v>73.116900000000001</v>
      </c>
    </row>
    <row r="12852" spans="1:3" x14ac:dyDescent="0.35">
      <c r="A12852">
        <v>1285.1179999999999</v>
      </c>
      <c r="B12852">
        <v>12842.358</v>
      </c>
      <c r="C12852">
        <v>73.120500000000007</v>
      </c>
    </row>
    <row r="12853" spans="1:3" x14ac:dyDescent="0.35">
      <c r="A12853">
        <v>1285.2239999999999</v>
      </c>
      <c r="B12853">
        <v>12844.253000000001</v>
      </c>
      <c r="C12853">
        <v>73.118700000000004</v>
      </c>
    </row>
    <row r="12854" spans="1:3" x14ac:dyDescent="0.35">
      <c r="A12854">
        <v>1285.318</v>
      </c>
      <c r="B12854">
        <v>12844.912</v>
      </c>
      <c r="C12854">
        <v>73.118200000000002</v>
      </c>
    </row>
    <row r="12855" spans="1:3" x14ac:dyDescent="0.35">
      <c r="A12855">
        <v>1285.43</v>
      </c>
      <c r="B12855">
        <v>12845.949000000001</v>
      </c>
      <c r="C12855">
        <v>73.120199999999997</v>
      </c>
    </row>
    <row r="12856" spans="1:3" x14ac:dyDescent="0.35">
      <c r="A12856">
        <v>1285.5119999999999</v>
      </c>
      <c r="B12856">
        <v>12846.986999999999</v>
      </c>
      <c r="C12856">
        <v>73.119200000000006</v>
      </c>
    </row>
    <row r="12857" spans="1:3" x14ac:dyDescent="0.35">
      <c r="A12857">
        <v>1285.617</v>
      </c>
      <c r="B12857">
        <v>12848.223</v>
      </c>
      <c r="C12857">
        <v>73.121499999999997</v>
      </c>
    </row>
    <row r="12858" spans="1:3" x14ac:dyDescent="0.35">
      <c r="A12858">
        <v>1285.729</v>
      </c>
      <c r="B12858">
        <v>12848.816000000001</v>
      </c>
      <c r="C12858">
        <v>73.121899999999997</v>
      </c>
    </row>
    <row r="12859" spans="1:3" x14ac:dyDescent="0.35">
      <c r="A12859">
        <v>1285.8119999999999</v>
      </c>
      <c r="B12859">
        <v>12849.968999999999</v>
      </c>
      <c r="C12859">
        <v>73.123699999999999</v>
      </c>
    </row>
    <row r="12860" spans="1:3" x14ac:dyDescent="0.35">
      <c r="A12860">
        <v>1285.9059999999999</v>
      </c>
      <c r="B12860">
        <v>12850.562</v>
      </c>
      <c r="C12860">
        <v>73.123500000000007</v>
      </c>
    </row>
    <row r="12861" spans="1:3" x14ac:dyDescent="0.35">
      <c r="A12861">
        <v>1286.0139999999999</v>
      </c>
      <c r="B12861">
        <v>12851.534</v>
      </c>
      <c r="C12861">
        <v>73.125900000000001</v>
      </c>
    </row>
    <row r="12862" spans="1:3" x14ac:dyDescent="0.35">
      <c r="A12862">
        <v>1286.1099999999999</v>
      </c>
      <c r="B12862">
        <v>12853.147999999999</v>
      </c>
      <c r="C12862">
        <v>73.124300000000005</v>
      </c>
    </row>
    <row r="12863" spans="1:3" x14ac:dyDescent="0.35">
      <c r="A12863">
        <v>1286.2170000000001</v>
      </c>
      <c r="B12863">
        <v>12853.922</v>
      </c>
      <c r="C12863">
        <v>73.123699999999999</v>
      </c>
    </row>
    <row r="12864" spans="1:3" x14ac:dyDescent="0.35">
      <c r="A12864">
        <v>1286.309</v>
      </c>
      <c r="B12864">
        <v>12854.795</v>
      </c>
      <c r="C12864">
        <v>73.126199999999997</v>
      </c>
    </row>
    <row r="12865" spans="1:3" x14ac:dyDescent="0.35">
      <c r="A12865">
        <v>1286.422</v>
      </c>
      <c r="B12865">
        <v>12855.866</v>
      </c>
      <c r="C12865">
        <v>73.120999999999995</v>
      </c>
    </row>
    <row r="12866" spans="1:3" x14ac:dyDescent="0.35">
      <c r="A12866">
        <v>1286.5160000000001</v>
      </c>
      <c r="B12866">
        <v>12856.887000000001</v>
      </c>
      <c r="C12866">
        <v>73.126099999999994</v>
      </c>
    </row>
    <row r="12867" spans="1:3" x14ac:dyDescent="0.35">
      <c r="A12867">
        <v>1286.614</v>
      </c>
      <c r="B12867">
        <v>12857.991</v>
      </c>
      <c r="C12867">
        <v>73.123599999999996</v>
      </c>
    </row>
    <row r="12868" spans="1:3" x14ac:dyDescent="0.35">
      <c r="A12868">
        <v>1286.7090000000001</v>
      </c>
      <c r="B12868">
        <v>12858.831</v>
      </c>
      <c r="C12868">
        <v>73.123800000000003</v>
      </c>
    </row>
    <row r="12869" spans="1:3" x14ac:dyDescent="0.35">
      <c r="A12869">
        <v>1286.8209999999999</v>
      </c>
      <c r="B12869">
        <v>12859.869000000001</v>
      </c>
      <c r="C12869">
        <v>73.129099999999994</v>
      </c>
    </row>
    <row r="12870" spans="1:3" x14ac:dyDescent="0.35">
      <c r="A12870">
        <v>1286.914</v>
      </c>
      <c r="B12870">
        <v>12860.906999999999</v>
      </c>
      <c r="C12870">
        <v>73.125299999999996</v>
      </c>
    </row>
    <row r="12871" spans="1:3" x14ac:dyDescent="0.35">
      <c r="A12871">
        <v>1287.01</v>
      </c>
      <c r="B12871">
        <v>12862.174999999999</v>
      </c>
      <c r="C12871">
        <v>73.126900000000006</v>
      </c>
    </row>
    <row r="12872" spans="1:3" x14ac:dyDescent="0.35">
      <c r="A12872">
        <v>1287.114</v>
      </c>
      <c r="B12872">
        <v>12862.883</v>
      </c>
      <c r="C12872">
        <v>73.130099999999999</v>
      </c>
    </row>
    <row r="12873" spans="1:3" x14ac:dyDescent="0.35">
      <c r="A12873">
        <v>1287.2049999999999</v>
      </c>
      <c r="B12873">
        <v>12863.789000000001</v>
      </c>
      <c r="C12873">
        <v>73.129599999999996</v>
      </c>
    </row>
    <row r="12874" spans="1:3" x14ac:dyDescent="0.35">
      <c r="A12874">
        <v>1287.326</v>
      </c>
      <c r="B12874">
        <v>12864.811</v>
      </c>
      <c r="C12874">
        <v>73.130600000000001</v>
      </c>
    </row>
    <row r="12875" spans="1:3" x14ac:dyDescent="0.35">
      <c r="A12875">
        <v>1287.415</v>
      </c>
      <c r="B12875">
        <v>12865.880999999999</v>
      </c>
      <c r="C12875">
        <v>73.131399999999999</v>
      </c>
    </row>
    <row r="12876" spans="1:3" x14ac:dyDescent="0.35">
      <c r="A12876">
        <v>1287.5050000000001</v>
      </c>
      <c r="B12876">
        <v>12867.1</v>
      </c>
      <c r="C12876">
        <v>73.129800000000003</v>
      </c>
    </row>
    <row r="12877" spans="1:3" x14ac:dyDescent="0.35">
      <c r="A12877">
        <v>1287.6220000000001</v>
      </c>
      <c r="B12877">
        <v>12867.593999999999</v>
      </c>
      <c r="C12877">
        <v>73.132800000000003</v>
      </c>
    </row>
    <row r="12878" spans="1:3" x14ac:dyDescent="0.35">
      <c r="A12878">
        <v>1287.704</v>
      </c>
      <c r="B12878">
        <v>12868.303</v>
      </c>
      <c r="C12878">
        <v>73.132300000000001</v>
      </c>
    </row>
    <row r="12879" spans="1:3" x14ac:dyDescent="0.35">
      <c r="A12879">
        <v>1287.81</v>
      </c>
      <c r="B12879">
        <v>12869.851000000001</v>
      </c>
      <c r="C12879">
        <v>73.131600000000006</v>
      </c>
    </row>
    <row r="12880" spans="1:3" x14ac:dyDescent="0.35">
      <c r="A12880">
        <v>1287.9159999999999</v>
      </c>
      <c r="B12880">
        <v>12870.279</v>
      </c>
      <c r="C12880">
        <v>73.135300000000001</v>
      </c>
    </row>
    <row r="12881" spans="1:3" x14ac:dyDescent="0.35">
      <c r="A12881">
        <v>1288.018</v>
      </c>
      <c r="B12881">
        <v>12871.728999999999</v>
      </c>
      <c r="C12881">
        <v>73.136099999999999</v>
      </c>
    </row>
    <row r="12882" spans="1:3" x14ac:dyDescent="0.35">
      <c r="A12882">
        <v>1288.1120000000001</v>
      </c>
      <c r="B12882">
        <v>12872.717000000001</v>
      </c>
      <c r="C12882">
        <v>73.134500000000003</v>
      </c>
    </row>
    <row r="12883" spans="1:3" x14ac:dyDescent="0.35">
      <c r="A12883">
        <v>1288.212</v>
      </c>
      <c r="B12883">
        <v>12873.887000000001</v>
      </c>
      <c r="C12883">
        <v>73.136600000000001</v>
      </c>
    </row>
    <row r="12884" spans="1:3" x14ac:dyDescent="0.35">
      <c r="A12884">
        <v>1288.309</v>
      </c>
      <c r="B12884">
        <v>12874.842000000001</v>
      </c>
      <c r="C12884">
        <v>73.136099999999999</v>
      </c>
    </row>
    <row r="12885" spans="1:3" x14ac:dyDescent="0.35">
      <c r="A12885">
        <v>1288.4100000000001</v>
      </c>
      <c r="B12885">
        <v>12875.419</v>
      </c>
      <c r="C12885">
        <v>73.133899999999997</v>
      </c>
    </row>
    <row r="12886" spans="1:3" x14ac:dyDescent="0.35">
      <c r="A12886">
        <v>1288.5039999999999</v>
      </c>
      <c r="B12886">
        <v>12876.901</v>
      </c>
      <c r="C12886">
        <v>73.139499999999998</v>
      </c>
    </row>
    <row r="12887" spans="1:3" x14ac:dyDescent="0.35">
      <c r="A12887">
        <v>1288.6289999999999</v>
      </c>
      <c r="B12887">
        <v>12877.462</v>
      </c>
      <c r="C12887">
        <v>73.137100000000004</v>
      </c>
    </row>
    <row r="12888" spans="1:3" x14ac:dyDescent="0.35">
      <c r="A12888">
        <v>1288.7159999999999</v>
      </c>
      <c r="B12888">
        <v>12878.549000000001</v>
      </c>
      <c r="C12888">
        <v>73.134</v>
      </c>
    </row>
    <row r="12889" spans="1:3" x14ac:dyDescent="0.35">
      <c r="A12889">
        <v>1288.808</v>
      </c>
      <c r="B12889">
        <v>12879.949000000001</v>
      </c>
      <c r="C12889">
        <v>73.138000000000005</v>
      </c>
    </row>
    <row r="12890" spans="1:3" x14ac:dyDescent="0.35">
      <c r="A12890">
        <v>1288.952</v>
      </c>
      <c r="B12890">
        <v>12881.25</v>
      </c>
      <c r="C12890">
        <v>73.135999999999996</v>
      </c>
    </row>
    <row r="12891" spans="1:3" x14ac:dyDescent="0.35">
      <c r="A12891">
        <v>1289.0119999999999</v>
      </c>
      <c r="B12891">
        <v>12881.25</v>
      </c>
      <c r="C12891">
        <v>73.136300000000006</v>
      </c>
    </row>
    <row r="12892" spans="1:3" x14ac:dyDescent="0.35">
      <c r="A12892">
        <v>1289.1320000000001</v>
      </c>
      <c r="B12892">
        <v>12882.815000000001</v>
      </c>
      <c r="C12892">
        <v>73.138099999999994</v>
      </c>
    </row>
    <row r="12893" spans="1:3" x14ac:dyDescent="0.35">
      <c r="A12893">
        <v>1289.2190000000001</v>
      </c>
      <c r="B12893">
        <v>12883.342000000001</v>
      </c>
      <c r="C12893">
        <v>73.137</v>
      </c>
    </row>
    <row r="12894" spans="1:3" x14ac:dyDescent="0.35">
      <c r="A12894">
        <v>1289.3330000000001</v>
      </c>
      <c r="B12894">
        <v>12884.973</v>
      </c>
      <c r="C12894">
        <v>73.138499999999993</v>
      </c>
    </row>
    <row r="12895" spans="1:3" x14ac:dyDescent="0.35">
      <c r="A12895">
        <v>1289.422</v>
      </c>
      <c r="B12895">
        <v>12885.78</v>
      </c>
      <c r="C12895">
        <v>73.140299999999996</v>
      </c>
    </row>
    <row r="12896" spans="1:3" x14ac:dyDescent="0.35">
      <c r="A12896">
        <v>1289.508</v>
      </c>
      <c r="B12896">
        <v>12886.817999999999</v>
      </c>
      <c r="C12896">
        <v>73.136200000000002</v>
      </c>
    </row>
    <row r="12897" spans="1:3" x14ac:dyDescent="0.35">
      <c r="A12897">
        <v>1289.6010000000001</v>
      </c>
      <c r="B12897">
        <v>12887.74</v>
      </c>
      <c r="C12897">
        <v>73.138999999999996</v>
      </c>
    </row>
    <row r="12898" spans="1:3" x14ac:dyDescent="0.35">
      <c r="A12898">
        <v>1289.7249999999999</v>
      </c>
      <c r="B12898">
        <v>12888.778</v>
      </c>
      <c r="C12898">
        <v>73.137299999999996</v>
      </c>
    </row>
    <row r="12899" spans="1:3" x14ac:dyDescent="0.35">
      <c r="A12899">
        <v>1289.827</v>
      </c>
      <c r="B12899">
        <v>12889.981</v>
      </c>
      <c r="C12899">
        <v>73.141800000000003</v>
      </c>
    </row>
    <row r="12900" spans="1:3" x14ac:dyDescent="0.35">
      <c r="A12900">
        <v>1289.9100000000001</v>
      </c>
      <c r="B12900">
        <v>12890.475</v>
      </c>
      <c r="C12900">
        <v>73.137500000000003</v>
      </c>
    </row>
    <row r="12901" spans="1:3" x14ac:dyDescent="0.35">
      <c r="A12901">
        <v>1290.0029999999999</v>
      </c>
      <c r="B12901">
        <v>12891.776</v>
      </c>
      <c r="C12901">
        <v>73.136799999999994</v>
      </c>
    </row>
    <row r="12902" spans="1:3" x14ac:dyDescent="0.35">
      <c r="A12902">
        <v>1290.106</v>
      </c>
      <c r="B12902">
        <v>12892.402</v>
      </c>
      <c r="C12902">
        <v>73.132800000000003</v>
      </c>
    </row>
    <row r="12903" spans="1:3" x14ac:dyDescent="0.35">
      <c r="A12903">
        <v>1290.212</v>
      </c>
      <c r="B12903">
        <v>12893.753000000001</v>
      </c>
      <c r="C12903">
        <v>73.126400000000004</v>
      </c>
    </row>
    <row r="12904" spans="1:3" x14ac:dyDescent="0.35">
      <c r="A12904">
        <v>1290.3309999999999</v>
      </c>
      <c r="B12904">
        <v>12894.773999999999</v>
      </c>
      <c r="C12904">
        <v>73.122799999999998</v>
      </c>
    </row>
    <row r="12905" spans="1:3" x14ac:dyDescent="0.35">
      <c r="A12905">
        <v>1290.421</v>
      </c>
      <c r="B12905">
        <v>12895.351000000001</v>
      </c>
      <c r="C12905">
        <v>73.123599999999996</v>
      </c>
    </row>
    <row r="12906" spans="1:3" x14ac:dyDescent="0.35">
      <c r="A12906">
        <v>1290.508</v>
      </c>
      <c r="B12906">
        <v>12896.504000000001</v>
      </c>
      <c r="C12906">
        <v>73.118200000000002</v>
      </c>
    </row>
    <row r="12907" spans="1:3" x14ac:dyDescent="0.35">
      <c r="A12907">
        <v>1290.5999999999999</v>
      </c>
      <c r="B12907">
        <v>12897.855</v>
      </c>
      <c r="C12907">
        <v>73.117400000000004</v>
      </c>
    </row>
    <row r="12908" spans="1:3" x14ac:dyDescent="0.35">
      <c r="A12908">
        <v>1290.701</v>
      </c>
      <c r="B12908">
        <v>12898.266</v>
      </c>
      <c r="C12908">
        <v>73.115600000000001</v>
      </c>
    </row>
    <row r="12909" spans="1:3" x14ac:dyDescent="0.35">
      <c r="A12909">
        <v>1290.8219999999999</v>
      </c>
      <c r="B12909">
        <v>12899.963</v>
      </c>
      <c r="C12909">
        <v>73.111400000000003</v>
      </c>
    </row>
    <row r="12910" spans="1:3" x14ac:dyDescent="0.35">
      <c r="A12910">
        <v>1290.9179999999999</v>
      </c>
      <c r="B12910">
        <v>12900.522999999999</v>
      </c>
      <c r="C12910">
        <v>73.1096</v>
      </c>
    </row>
    <row r="12911" spans="1:3" x14ac:dyDescent="0.35">
      <c r="A12911">
        <v>1291.002</v>
      </c>
      <c r="B12911">
        <v>12901.248</v>
      </c>
      <c r="C12911">
        <v>73.108999999999995</v>
      </c>
    </row>
    <row r="12912" spans="1:3" x14ac:dyDescent="0.35">
      <c r="A12912">
        <v>1291.1279999999999</v>
      </c>
      <c r="B12912">
        <v>12902.994000000001</v>
      </c>
      <c r="C12912">
        <v>73.099100000000007</v>
      </c>
    </row>
    <row r="12913" spans="1:3" x14ac:dyDescent="0.35">
      <c r="A12913">
        <v>1291.223</v>
      </c>
      <c r="B12913">
        <v>12903.966</v>
      </c>
      <c r="C12913">
        <v>73.0989</v>
      </c>
    </row>
    <row r="12914" spans="1:3" x14ac:dyDescent="0.35">
      <c r="A12914">
        <v>1291.3240000000001</v>
      </c>
      <c r="B12914">
        <v>12904.543</v>
      </c>
      <c r="C12914">
        <v>73.098200000000006</v>
      </c>
    </row>
    <row r="12915" spans="1:3" x14ac:dyDescent="0.35">
      <c r="A12915">
        <v>1291.4269999999999</v>
      </c>
      <c r="B12915">
        <v>12905.992</v>
      </c>
      <c r="C12915">
        <v>73.098100000000002</v>
      </c>
    </row>
    <row r="12916" spans="1:3" x14ac:dyDescent="0.35">
      <c r="A12916">
        <v>1291.518</v>
      </c>
      <c r="B12916">
        <v>12906.42</v>
      </c>
      <c r="C12916">
        <v>73.095200000000006</v>
      </c>
    </row>
    <row r="12917" spans="1:3" x14ac:dyDescent="0.35">
      <c r="A12917">
        <v>1291.6289999999999</v>
      </c>
      <c r="B12917">
        <v>12908.018</v>
      </c>
      <c r="C12917">
        <v>73.096800000000002</v>
      </c>
    </row>
    <row r="12918" spans="1:3" x14ac:dyDescent="0.35">
      <c r="A12918">
        <v>1291.704</v>
      </c>
      <c r="B12918">
        <v>12908.791999999999</v>
      </c>
      <c r="C12918">
        <v>73.096400000000003</v>
      </c>
    </row>
    <row r="12919" spans="1:3" x14ac:dyDescent="0.35">
      <c r="A12919">
        <v>1291.8240000000001</v>
      </c>
      <c r="B12919">
        <v>12909.88</v>
      </c>
      <c r="C12919">
        <v>73.099500000000006</v>
      </c>
    </row>
    <row r="12920" spans="1:3" x14ac:dyDescent="0.35">
      <c r="A12920">
        <v>1291.9380000000001</v>
      </c>
      <c r="B12920">
        <v>12911.147999999999</v>
      </c>
      <c r="C12920">
        <v>73.096999999999994</v>
      </c>
    </row>
    <row r="12921" spans="1:3" x14ac:dyDescent="0.35">
      <c r="A12921">
        <v>1292.008</v>
      </c>
      <c r="B12921">
        <v>12911.725</v>
      </c>
      <c r="C12921">
        <v>73.100099999999998</v>
      </c>
    </row>
    <row r="12922" spans="1:3" x14ac:dyDescent="0.35">
      <c r="A12922">
        <v>1292.106</v>
      </c>
      <c r="B12922">
        <v>12912.565000000001</v>
      </c>
      <c r="C12922">
        <v>73.095399999999998</v>
      </c>
    </row>
    <row r="12923" spans="1:3" x14ac:dyDescent="0.35">
      <c r="A12923">
        <v>1292.2260000000001</v>
      </c>
      <c r="B12923">
        <v>12913.998</v>
      </c>
      <c r="C12923">
        <v>73.095699999999994</v>
      </c>
    </row>
    <row r="12924" spans="1:3" x14ac:dyDescent="0.35">
      <c r="A12924">
        <v>1292.3209999999999</v>
      </c>
      <c r="B12924">
        <v>12915.233</v>
      </c>
      <c r="C12924">
        <v>73.093500000000006</v>
      </c>
    </row>
    <row r="12925" spans="1:3" x14ac:dyDescent="0.35">
      <c r="A12925">
        <v>1292.4059999999999</v>
      </c>
      <c r="B12925">
        <v>12915.694</v>
      </c>
      <c r="C12925">
        <v>73.093900000000005</v>
      </c>
    </row>
    <row r="12926" spans="1:3" x14ac:dyDescent="0.35">
      <c r="A12926">
        <v>1292.537</v>
      </c>
      <c r="B12926">
        <v>12917.094999999999</v>
      </c>
      <c r="C12926">
        <v>73.096800000000002</v>
      </c>
    </row>
    <row r="12927" spans="1:3" x14ac:dyDescent="0.35">
      <c r="A12927">
        <v>1292.626</v>
      </c>
      <c r="B12927">
        <v>12917.885</v>
      </c>
      <c r="C12927">
        <v>73.097800000000007</v>
      </c>
    </row>
    <row r="12928" spans="1:3" x14ac:dyDescent="0.35">
      <c r="A12928">
        <v>1292.7339999999999</v>
      </c>
      <c r="B12928">
        <v>12918.808000000001</v>
      </c>
      <c r="C12928">
        <v>73.094099999999997</v>
      </c>
    </row>
    <row r="12929" spans="1:3" x14ac:dyDescent="0.35">
      <c r="A12929">
        <v>1292.827</v>
      </c>
      <c r="B12929">
        <v>12920.126</v>
      </c>
      <c r="C12929">
        <v>73.093100000000007</v>
      </c>
    </row>
    <row r="12930" spans="1:3" x14ac:dyDescent="0.35">
      <c r="A12930">
        <v>1292.93</v>
      </c>
      <c r="B12930">
        <v>12920.686</v>
      </c>
      <c r="C12930">
        <v>73.096500000000006</v>
      </c>
    </row>
    <row r="12931" spans="1:3" x14ac:dyDescent="0.35">
      <c r="A12931">
        <v>1293.0239999999999</v>
      </c>
      <c r="B12931">
        <v>12921.871999999999</v>
      </c>
      <c r="C12931">
        <v>73.094399999999993</v>
      </c>
    </row>
    <row r="12932" spans="1:3" x14ac:dyDescent="0.35">
      <c r="A12932">
        <v>1293.1289999999999</v>
      </c>
      <c r="B12932">
        <v>12922.531000000001</v>
      </c>
      <c r="C12932">
        <v>73.093199999999996</v>
      </c>
    </row>
    <row r="12933" spans="1:3" x14ac:dyDescent="0.35">
      <c r="A12933">
        <v>1293.222</v>
      </c>
      <c r="B12933">
        <v>12924.227000000001</v>
      </c>
      <c r="C12933">
        <v>73.096000000000004</v>
      </c>
    </row>
    <row r="12934" spans="1:3" x14ac:dyDescent="0.35">
      <c r="A12934">
        <v>1293.3209999999999</v>
      </c>
      <c r="B12934">
        <v>12924.705</v>
      </c>
      <c r="C12934">
        <v>73.095600000000005</v>
      </c>
    </row>
    <row r="12935" spans="1:3" x14ac:dyDescent="0.35">
      <c r="A12935">
        <v>1293.4190000000001</v>
      </c>
      <c r="B12935">
        <v>12925.397000000001</v>
      </c>
      <c r="C12935">
        <v>73.095799999999997</v>
      </c>
    </row>
    <row r="12936" spans="1:3" x14ac:dyDescent="0.35">
      <c r="A12936">
        <v>1293.5119999999999</v>
      </c>
      <c r="B12936">
        <v>12927.175999999999</v>
      </c>
      <c r="C12936">
        <v>73.096999999999994</v>
      </c>
    </row>
    <row r="12937" spans="1:3" x14ac:dyDescent="0.35">
      <c r="A12937">
        <v>1293.6179999999999</v>
      </c>
      <c r="B12937">
        <v>12927.703</v>
      </c>
      <c r="C12937">
        <v>73.098200000000006</v>
      </c>
    </row>
    <row r="12938" spans="1:3" x14ac:dyDescent="0.35">
      <c r="A12938">
        <v>1293.7170000000001</v>
      </c>
      <c r="B12938">
        <v>12929.153</v>
      </c>
      <c r="C12938">
        <v>73.095600000000005</v>
      </c>
    </row>
    <row r="12939" spans="1:3" x14ac:dyDescent="0.35">
      <c r="A12939">
        <v>1293.825</v>
      </c>
      <c r="B12939">
        <v>12929.647000000001</v>
      </c>
      <c r="C12939">
        <v>73.096100000000007</v>
      </c>
    </row>
    <row r="12940" spans="1:3" x14ac:dyDescent="0.35">
      <c r="A12940">
        <v>1293.914</v>
      </c>
      <c r="B12940">
        <v>12930.339</v>
      </c>
      <c r="C12940">
        <v>73.099100000000007</v>
      </c>
    </row>
    <row r="12941" spans="1:3" x14ac:dyDescent="0.35">
      <c r="A12941">
        <v>1294.0029999999999</v>
      </c>
      <c r="B12941">
        <v>12931.179</v>
      </c>
      <c r="C12941">
        <v>73.098600000000005</v>
      </c>
    </row>
    <row r="12942" spans="1:3" x14ac:dyDescent="0.35">
      <c r="A12942">
        <v>1294.1210000000001</v>
      </c>
      <c r="B12942">
        <v>12933.007</v>
      </c>
      <c r="C12942">
        <v>73.096999999999994</v>
      </c>
    </row>
    <row r="12943" spans="1:3" x14ac:dyDescent="0.35">
      <c r="A12943">
        <v>1294.2149999999999</v>
      </c>
      <c r="B12943">
        <v>12933.847</v>
      </c>
      <c r="C12943">
        <v>73.095600000000005</v>
      </c>
    </row>
    <row r="12944" spans="1:3" x14ac:dyDescent="0.35">
      <c r="A12944">
        <v>1294.33</v>
      </c>
      <c r="B12944">
        <v>12934.77</v>
      </c>
      <c r="C12944">
        <v>73.0989</v>
      </c>
    </row>
    <row r="12945" spans="1:3" x14ac:dyDescent="0.35">
      <c r="A12945">
        <v>1294.4000000000001</v>
      </c>
      <c r="B12945">
        <v>12935.33</v>
      </c>
      <c r="C12945">
        <v>73.096999999999994</v>
      </c>
    </row>
    <row r="12946" spans="1:3" x14ac:dyDescent="0.35">
      <c r="A12946">
        <v>1294.52</v>
      </c>
      <c r="B12946">
        <v>12936.531999999999</v>
      </c>
      <c r="C12946">
        <v>73.098100000000002</v>
      </c>
    </row>
    <row r="12947" spans="1:3" x14ac:dyDescent="0.35">
      <c r="A12947">
        <v>1294.6079999999999</v>
      </c>
      <c r="B12947">
        <v>12938.147000000001</v>
      </c>
      <c r="C12947">
        <v>73.096500000000006</v>
      </c>
    </row>
    <row r="12948" spans="1:3" x14ac:dyDescent="0.35">
      <c r="A12948">
        <v>1294.721</v>
      </c>
      <c r="B12948">
        <v>12938.608</v>
      </c>
      <c r="C12948">
        <v>73.101100000000002</v>
      </c>
    </row>
    <row r="12949" spans="1:3" x14ac:dyDescent="0.35">
      <c r="A12949">
        <v>1294.825</v>
      </c>
      <c r="B12949">
        <v>12939.282999999999</v>
      </c>
      <c r="C12949">
        <v>73.099400000000003</v>
      </c>
    </row>
    <row r="12950" spans="1:3" x14ac:dyDescent="0.35">
      <c r="A12950">
        <v>1294.92</v>
      </c>
      <c r="B12950">
        <v>12940.305</v>
      </c>
      <c r="C12950">
        <v>73.099400000000003</v>
      </c>
    </row>
    <row r="12951" spans="1:3" x14ac:dyDescent="0.35">
      <c r="A12951">
        <v>1295.008</v>
      </c>
      <c r="B12951">
        <v>12942.15</v>
      </c>
      <c r="C12951">
        <v>73.098699999999994</v>
      </c>
    </row>
    <row r="12952" spans="1:3" x14ac:dyDescent="0.35">
      <c r="A12952">
        <v>1295.1220000000001</v>
      </c>
      <c r="B12952">
        <v>12942.611000000001</v>
      </c>
      <c r="C12952">
        <v>73.098500000000001</v>
      </c>
    </row>
    <row r="12953" spans="1:3" x14ac:dyDescent="0.35">
      <c r="A12953">
        <v>1295.213</v>
      </c>
      <c r="B12953">
        <v>12943.253000000001</v>
      </c>
      <c r="C12953">
        <v>73.100200000000001</v>
      </c>
    </row>
    <row r="12954" spans="1:3" x14ac:dyDescent="0.35">
      <c r="A12954">
        <v>1295.3140000000001</v>
      </c>
      <c r="B12954">
        <v>12945.147999999999</v>
      </c>
      <c r="C12954">
        <v>73.099400000000003</v>
      </c>
    </row>
    <row r="12955" spans="1:3" x14ac:dyDescent="0.35">
      <c r="A12955">
        <v>1295.412</v>
      </c>
      <c r="B12955">
        <v>12945.823</v>
      </c>
      <c r="C12955">
        <v>73.104399999999998</v>
      </c>
    </row>
    <row r="12956" spans="1:3" x14ac:dyDescent="0.35">
      <c r="A12956">
        <v>1295.5039999999999</v>
      </c>
      <c r="B12956">
        <v>12947.091</v>
      </c>
      <c r="C12956">
        <v>73.104299999999995</v>
      </c>
    </row>
    <row r="12957" spans="1:3" x14ac:dyDescent="0.35">
      <c r="A12957">
        <v>1295.606</v>
      </c>
      <c r="B12957">
        <v>12947.816000000001</v>
      </c>
      <c r="C12957">
        <v>73.103399999999993</v>
      </c>
    </row>
    <row r="12958" spans="1:3" x14ac:dyDescent="0.35">
      <c r="A12958">
        <v>1295.71</v>
      </c>
      <c r="B12958">
        <v>12948.706</v>
      </c>
      <c r="C12958">
        <v>73.103200000000001</v>
      </c>
    </row>
    <row r="12959" spans="1:3" x14ac:dyDescent="0.35">
      <c r="A12959">
        <v>1295.8150000000001</v>
      </c>
      <c r="B12959">
        <v>12949.414000000001</v>
      </c>
      <c r="C12959">
        <v>73.101900000000001</v>
      </c>
    </row>
    <row r="12960" spans="1:3" x14ac:dyDescent="0.35">
      <c r="A12960">
        <v>1295.904</v>
      </c>
      <c r="B12960">
        <v>12951.093999999999</v>
      </c>
      <c r="C12960">
        <v>73.102500000000006</v>
      </c>
    </row>
    <row r="12961" spans="1:3" x14ac:dyDescent="0.35">
      <c r="A12961">
        <v>1296.002</v>
      </c>
      <c r="B12961">
        <v>12951.868</v>
      </c>
      <c r="C12961">
        <v>73.104500000000002</v>
      </c>
    </row>
    <row r="12962" spans="1:3" x14ac:dyDescent="0.35">
      <c r="A12962">
        <v>1296.1120000000001</v>
      </c>
      <c r="B12962">
        <v>12953.186</v>
      </c>
      <c r="C12962">
        <v>73.105199999999996</v>
      </c>
    </row>
    <row r="12963" spans="1:3" x14ac:dyDescent="0.35">
      <c r="A12963">
        <v>1296.2090000000001</v>
      </c>
      <c r="B12963">
        <v>12953.944</v>
      </c>
      <c r="C12963">
        <v>73.105199999999996</v>
      </c>
    </row>
    <row r="12964" spans="1:3" x14ac:dyDescent="0.35">
      <c r="A12964">
        <v>1296.3019999999999</v>
      </c>
      <c r="B12964">
        <v>12955.064</v>
      </c>
      <c r="C12964">
        <v>73.103499999999997</v>
      </c>
    </row>
    <row r="12965" spans="1:3" x14ac:dyDescent="0.35">
      <c r="A12965">
        <v>1296.4069999999999</v>
      </c>
      <c r="B12965">
        <v>12955.789000000001</v>
      </c>
      <c r="C12965">
        <v>73.106099999999998</v>
      </c>
    </row>
    <row r="12966" spans="1:3" x14ac:dyDescent="0.35">
      <c r="A12966">
        <v>1296.5</v>
      </c>
      <c r="B12966">
        <v>12956.761</v>
      </c>
      <c r="C12966">
        <v>73.108999999999995</v>
      </c>
    </row>
    <row r="12967" spans="1:3" x14ac:dyDescent="0.35">
      <c r="A12967">
        <v>1296.6079999999999</v>
      </c>
      <c r="B12967">
        <v>12957.403</v>
      </c>
      <c r="C12967">
        <v>73.110699999999994</v>
      </c>
    </row>
    <row r="12968" spans="1:3" x14ac:dyDescent="0.35">
      <c r="A12968">
        <v>1296.7049999999999</v>
      </c>
      <c r="B12968">
        <v>12958.902</v>
      </c>
      <c r="C12968">
        <v>73.112700000000004</v>
      </c>
    </row>
    <row r="12969" spans="1:3" x14ac:dyDescent="0.35">
      <c r="A12969">
        <v>1296.81</v>
      </c>
      <c r="B12969">
        <v>12959.38</v>
      </c>
      <c r="C12969">
        <v>73.104900000000001</v>
      </c>
    </row>
    <row r="12970" spans="1:3" x14ac:dyDescent="0.35">
      <c r="A12970">
        <v>1296.9159999999999</v>
      </c>
      <c r="B12970">
        <v>12960.120999999999</v>
      </c>
      <c r="C12970">
        <v>73.110600000000005</v>
      </c>
    </row>
    <row r="12971" spans="1:3" x14ac:dyDescent="0.35">
      <c r="A12971">
        <v>1297.0060000000001</v>
      </c>
      <c r="B12971">
        <v>12961.916999999999</v>
      </c>
      <c r="C12971">
        <v>73.113100000000003</v>
      </c>
    </row>
    <row r="12972" spans="1:3" x14ac:dyDescent="0.35">
      <c r="A12972">
        <v>1297.105</v>
      </c>
      <c r="B12972">
        <v>12962.74</v>
      </c>
      <c r="C12972">
        <v>73.107799999999997</v>
      </c>
    </row>
    <row r="12973" spans="1:3" x14ac:dyDescent="0.35">
      <c r="A12973">
        <v>1297.212</v>
      </c>
      <c r="B12973">
        <v>12963.679</v>
      </c>
      <c r="C12973">
        <v>73.108800000000002</v>
      </c>
    </row>
    <row r="12974" spans="1:3" x14ac:dyDescent="0.35">
      <c r="A12974">
        <v>1297.306</v>
      </c>
      <c r="B12974">
        <v>12964.782999999999</v>
      </c>
      <c r="C12974">
        <v>73.111099999999993</v>
      </c>
    </row>
    <row r="12975" spans="1:3" x14ac:dyDescent="0.35">
      <c r="A12975">
        <v>1297.433</v>
      </c>
      <c r="B12975">
        <v>12965.705</v>
      </c>
      <c r="C12975">
        <v>73.108400000000003</v>
      </c>
    </row>
    <row r="12976" spans="1:3" x14ac:dyDescent="0.35">
      <c r="A12976">
        <v>1297.5029999999999</v>
      </c>
      <c r="B12976">
        <v>12966.348</v>
      </c>
      <c r="C12976">
        <v>73.108900000000006</v>
      </c>
    </row>
    <row r="12977" spans="1:3" x14ac:dyDescent="0.35">
      <c r="A12977">
        <v>1297.614</v>
      </c>
      <c r="B12977">
        <v>12967.88</v>
      </c>
      <c r="C12977">
        <v>73.110100000000003</v>
      </c>
    </row>
    <row r="12978" spans="1:3" x14ac:dyDescent="0.35">
      <c r="A12978">
        <v>1297.701</v>
      </c>
      <c r="B12978">
        <v>12968.72</v>
      </c>
      <c r="C12978">
        <v>73.108999999999995</v>
      </c>
    </row>
    <row r="12979" spans="1:3" x14ac:dyDescent="0.35">
      <c r="A12979">
        <v>1297.8150000000001</v>
      </c>
      <c r="B12979">
        <v>12969.659</v>
      </c>
      <c r="C12979">
        <v>73.111000000000004</v>
      </c>
    </row>
    <row r="12980" spans="1:3" x14ac:dyDescent="0.35">
      <c r="A12980">
        <v>1297.905</v>
      </c>
      <c r="B12980">
        <v>12971.108</v>
      </c>
      <c r="C12980">
        <v>73.110600000000005</v>
      </c>
    </row>
    <row r="12981" spans="1:3" x14ac:dyDescent="0.35">
      <c r="A12981">
        <v>1298.0039999999999</v>
      </c>
      <c r="B12981">
        <v>12971.751</v>
      </c>
      <c r="C12981">
        <v>73.115200000000002</v>
      </c>
    </row>
    <row r="12982" spans="1:3" x14ac:dyDescent="0.35">
      <c r="A12982">
        <v>1298.1289999999999</v>
      </c>
      <c r="B12982">
        <v>12973.118</v>
      </c>
      <c r="C12982">
        <v>73.116</v>
      </c>
    </row>
    <row r="12983" spans="1:3" x14ac:dyDescent="0.35">
      <c r="A12983">
        <v>1298.223</v>
      </c>
      <c r="B12983">
        <v>12973.645</v>
      </c>
      <c r="C12983">
        <v>73.113699999999994</v>
      </c>
    </row>
    <row r="12984" spans="1:3" x14ac:dyDescent="0.35">
      <c r="A12984">
        <v>1298.3040000000001</v>
      </c>
      <c r="B12984">
        <v>12974.535</v>
      </c>
      <c r="C12984">
        <v>73.115899999999996</v>
      </c>
    </row>
    <row r="12985" spans="1:3" x14ac:dyDescent="0.35">
      <c r="A12985">
        <v>1298.4079999999999</v>
      </c>
      <c r="B12985">
        <v>12975.227000000001</v>
      </c>
      <c r="C12985">
        <v>73.117599999999996</v>
      </c>
    </row>
    <row r="12986" spans="1:3" x14ac:dyDescent="0.35">
      <c r="A12986">
        <v>1298.5029999999999</v>
      </c>
      <c r="B12986">
        <v>12976.116</v>
      </c>
      <c r="C12986">
        <v>73.119100000000003</v>
      </c>
    </row>
    <row r="12987" spans="1:3" x14ac:dyDescent="0.35">
      <c r="A12987">
        <v>1298.6120000000001</v>
      </c>
      <c r="B12987">
        <v>12977.763000000001</v>
      </c>
      <c r="C12987">
        <v>73.122500000000002</v>
      </c>
    </row>
    <row r="12988" spans="1:3" x14ac:dyDescent="0.35">
      <c r="A12988">
        <v>1298.7280000000001</v>
      </c>
      <c r="B12988">
        <v>12978.752</v>
      </c>
      <c r="C12988">
        <v>73.120800000000003</v>
      </c>
    </row>
    <row r="12989" spans="1:3" x14ac:dyDescent="0.35">
      <c r="A12989">
        <v>1298.8320000000001</v>
      </c>
      <c r="B12989">
        <v>12980.168</v>
      </c>
      <c r="C12989">
        <v>73.120199999999997</v>
      </c>
    </row>
    <row r="12990" spans="1:3" x14ac:dyDescent="0.35">
      <c r="A12990">
        <v>1298.9280000000001</v>
      </c>
      <c r="B12990">
        <v>12980.992</v>
      </c>
      <c r="C12990">
        <v>73.125</v>
      </c>
    </row>
    <row r="12991" spans="1:3" x14ac:dyDescent="0.35">
      <c r="A12991">
        <v>1299.0419999999999</v>
      </c>
      <c r="B12991">
        <v>12981.437</v>
      </c>
      <c r="C12991">
        <v>73.124899999999997</v>
      </c>
    </row>
    <row r="12992" spans="1:3" x14ac:dyDescent="0.35">
      <c r="A12992">
        <v>1299.116</v>
      </c>
      <c r="B12992">
        <v>12982.424999999999</v>
      </c>
      <c r="C12992">
        <v>73.125399999999999</v>
      </c>
    </row>
    <row r="12993" spans="1:3" x14ac:dyDescent="0.35">
      <c r="A12993">
        <v>1299.2239999999999</v>
      </c>
      <c r="B12993">
        <v>12983.661</v>
      </c>
      <c r="C12993">
        <v>73.126300000000001</v>
      </c>
    </row>
    <row r="12994" spans="1:3" x14ac:dyDescent="0.35">
      <c r="A12994">
        <v>1299.328</v>
      </c>
      <c r="B12994">
        <v>12985.127</v>
      </c>
      <c r="C12994">
        <v>73.123900000000006</v>
      </c>
    </row>
    <row r="12995" spans="1:3" x14ac:dyDescent="0.35">
      <c r="A12995">
        <v>1299.432</v>
      </c>
      <c r="B12995">
        <v>12986.181</v>
      </c>
      <c r="C12995">
        <v>73.130700000000004</v>
      </c>
    </row>
    <row r="12996" spans="1:3" x14ac:dyDescent="0.35">
      <c r="A12996">
        <v>1299.5350000000001</v>
      </c>
      <c r="B12996">
        <v>12986.741</v>
      </c>
      <c r="C12996">
        <v>73.125699999999995</v>
      </c>
    </row>
    <row r="12997" spans="1:3" x14ac:dyDescent="0.35">
      <c r="A12997">
        <v>1299.6079999999999</v>
      </c>
      <c r="B12997">
        <v>12987.415999999999</v>
      </c>
      <c r="C12997">
        <v>73.130300000000005</v>
      </c>
    </row>
    <row r="12998" spans="1:3" x14ac:dyDescent="0.35">
      <c r="A12998">
        <v>1299.73</v>
      </c>
      <c r="B12998">
        <v>12989.162</v>
      </c>
      <c r="C12998">
        <v>73.132599999999996</v>
      </c>
    </row>
    <row r="12999" spans="1:3" x14ac:dyDescent="0.35">
      <c r="A12999">
        <v>1299.819</v>
      </c>
      <c r="B12999">
        <v>12990.233</v>
      </c>
      <c r="C12999">
        <v>73.132599999999996</v>
      </c>
    </row>
    <row r="13000" spans="1:3" x14ac:dyDescent="0.35">
      <c r="A13000">
        <v>1299.9090000000001</v>
      </c>
      <c r="B13000">
        <v>12990.233</v>
      </c>
      <c r="C13000">
        <v>73.131399999999999</v>
      </c>
    </row>
    <row r="13001" spans="1:3" x14ac:dyDescent="0.35">
      <c r="A13001">
        <v>1300.029</v>
      </c>
      <c r="B13001">
        <v>12992.342000000001</v>
      </c>
      <c r="C13001">
        <v>73.131799999999998</v>
      </c>
    </row>
    <row r="13002" spans="1:3" x14ac:dyDescent="0.35">
      <c r="A13002">
        <v>1300.115</v>
      </c>
      <c r="B13002">
        <v>12992.786</v>
      </c>
      <c r="C13002">
        <v>73.134200000000007</v>
      </c>
    </row>
    <row r="13003" spans="1:3" x14ac:dyDescent="0.35">
      <c r="A13003">
        <v>1300.23</v>
      </c>
      <c r="B13003">
        <v>12993.659</v>
      </c>
      <c r="C13003">
        <v>73.132999999999996</v>
      </c>
    </row>
    <row r="13004" spans="1:3" x14ac:dyDescent="0.35">
      <c r="A13004">
        <v>1300.3009999999999</v>
      </c>
      <c r="B13004">
        <v>12994.368</v>
      </c>
      <c r="C13004">
        <v>73.138599999999997</v>
      </c>
    </row>
    <row r="13005" spans="1:3" x14ac:dyDescent="0.35">
      <c r="A13005">
        <v>1300.423</v>
      </c>
      <c r="B13005">
        <v>12995.933000000001</v>
      </c>
      <c r="C13005">
        <v>73.138800000000003</v>
      </c>
    </row>
    <row r="13006" spans="1:3" x14ac:dyDescent="0.35">
      <c r="A13006">
        <v>1300.528</v>
      </c>
      <c r="B13006">
        <v>12996.575000000001</v>
      </c>
      <c r="C13006">
        <v>73.140699999999995</v>
      </c>
    </row>
    <row r="13007" spans="1:3" x14ac:dyDescent="0.35">
      <c r="A13007">
        <v>1300.617</v>
      </c>
      <c r="B13007">
        <v>12998.173000000001</v>
      </c>
      <c r="C13007">
        <v>73.143000000000001</v>
      </c>
    </row>
    <row r="13008" spans="1:3" x14ac:dyDescent="0.35">
      <c r="A13008">
        <v>1300.7190000000001</v>
      </c>
      <c r="B13008">
        <v>12998.848</v>
      </c>
      <c r="C13008">
        <v>73.144000000000005</v>
      </c>
    </row>
    <row r="13009" spans="1:3" x14ac:dyDescent="0.35">
      <c r="A13009">
        <v>1300.8140000000001</v>
      </c>
      <c r="B13009">
        <v>12999.392</v>
      </c>
      <c r="C13009">
        <v>73.145399999999995</v>
      </c>
    </row>
    <row r="13010" spans="1:3" x14ac:dyDescent="0.35">
      <c r="A13010">
        <v>1300.921</v>
      </c>
      <c r="B13010">
        <v>13000.924000000001</v>
      </c>
      <c r="C13010">
        <v>73.147300000000001</v>
      </c>
    </row>
    <row r="13011" spans="1:3" x14ac:dyDescent="0.35">
      <c r="A13011">
        <v>1301.037</v>
      </c>
      <c r="B13011">
        <v>13001.715</v>
      </c>
      <c r="C13011">
        <v>73.149299999999997</v>
      </c>
    </row>
    <row r="13012" spans="1:3" x14ac:dyDescent="0.35">
      <c r="A13012">
        <v>1301.1220000000001</v>
      </c>
      <c r="B13012">
        <v>13002.933999999999</v>
      </c>
      <c r="C13012">
        <v>73.150000000000006</v>
      </c>
    </row>
    <row r="13013" spans="1:3" x14ac:dyDescent="0.35">
      <c r="A13013">
        <v>1301.2149999999999</v>
      </c>
      <c r="B13013">
        <v>13003.888999999999</v>
      </c>
      <c r="C13013">
        <v>73.153099999999995</v>
      </c>
    </row>
    <row r="13014" spans="1:3" x14ac:dyDescent="0.35">
      <c r="A13014">
        <v>1301.3309999999999</v>
      </c>
      <c r="B13014">
        <v>13004.284</v>
      </c>
      <c r="C13014">
        <v>73.152299999999997</v>
      </c>
    </row>
    <row r="13015" spans="1:3" x14ac:dyDescent="0.35">
      <c r="A13015">
        <v>1301.425</v>
      </c>
      <c r="B13015">
        <v>13005.932000000001</v>
      </c>
      <c r="C13015">
        <v>73.157399999999996</v>
      </c>
    </row>
    <row r="13016" spans="1:3" x14ac:dyDescent="0.35">
      <c r="A13016">
        <v>1301.52</v>
      </c>
      <c r="B13016">
        <v>13007.2</v>
      </c>
      <c r="C13016">
        <v>73.156899999999993</v>
      </c>
    </row>
    <row r="13017" spans="1:3" x14ac:dyDescent="0.35">
      <c r="A13017">
        <v>1301.6289999999999</v>
      </c>
      <c r="B13017">
        <v>13007.793</v>
      </c>
      <c r="C13017">
        <v>73.158500000000004</v>
      </c>
    </row>
    <row r="13018" spans="1:3" x14ac:dyDescent="0.35">
      <c r="A13018">
        <v>1301.713</v>
      </c>
      <c r="B13018">
        <v>13008.864</v>
      </c>
      <c r="C13018">
        <v>73.160300000000007</v>
      </c>
    </row>
    <row r="13019" spans="1:3" x14ac:dyDescent="0.35">
      <c r="A13019">
        <v>1301.8</v>
      </c>
      <c r="B13019">
        <v>13009.522999999999</v>
      </c>
      <c r="C13019">
        <v>73.160399999999996</v>
      </c>
    </row>
    <row r="13020" spans="1:3" x14ac:dyDescent="0.35">
      <c r="A13020">
        <v>1301.913</v>
      </c>
      <c r="B13020">
        <v>13010.61</v>
      </c>
      <c r="C13020">
        <v>73.164199999999994</v>
      </c>
    </row>
    <row r="13021" spans="1:3" x14ac:dyDescent="0.35">
      <c r="A13021">
        <v>1302</v>
      </c>
      <c r="B13021">
        <v>13011.137000000001</v>
      </c>
      <c r="C13021">
        <v>73.164100000000005</v>
      </c>
    </row>
    <row r="13022" spans="1:3" x14ac:dyDescent="0.35">
      <c r="A13022">
        <v>1302.126</v>
      </c>
      <c r="B13022">
        <v>13012.751</v>
      </c>
      <c r="C13022">
        <v>73.166399999999996</v>
      </c>
    </row>
    <row r="13023" spans="1:3" x14ac:dyDescent="0.35">
      <c r="A13023">
        <v>1302.229</v>
      </c>
      <c r="B13023">
        <v>13013.558000000001</v>
      </c>
      <c r="C13023">
        <v>73.168000000000006</v>
      </c>
    </row>
    <row r="13024" spans="1:3" x14ac:dyDescent="0.35">
      <c r="A13024">
        <v>1302.3209999999999</v>
      </c>
      <c r="B13024">
        <v>13014.679</v>
      </c>
      <c r="C13024">
        <v>73.168499999999995</v>
      </c>
    </row>
    <row r="13025" spans="1:3" x14ac:dyDescent="0.35">
      <c r="A13025">
        <v>1302.414</v>
      </c>
      <c r="B13025">
        <v>13016.145</v>
      </c>
      <c r="C13025">
        <v>73.169399999999996</v>
      </c>
    </row>
    <row r="13026" spans="1:3" x14ac:dyDescent="0.35">
      <c r="A13026">
        <v>1302.5260000000001</v>
      </c>
      <c r="B13026">
        <v>13016.638999999999</v>
      </c>
      <c r="C13026">
        <v>73.171700000000001</v>
      </c>
    </row>
    <row r="13027" spans="1:3" x14ac:dyDescent="0.35">
      <c r="A13027">
        <v>1302.6089999999999</v>
      </c>
      <c r="B13027">
        <v>13018.120999999999</v>
      </c>
      <c r="C13027">
        <v>73.172600000000003</v>
      </c>
    </row>
    <row r="13028" spans="1:3" x14ac:dyDescent="0.35">
      <c r="A13028">
        <v>1302.732</v>
      </c>
      <c r="B13028">
        <v>13018.681</v>
      </c>
      <c r="C13028">
        <v>73.176599999999993</v>
      </c>
    </row>
    <row r="13029" spans="1:3" x14ac:dyDescent="0.35">
      <c r="A13029">
        <v>1302.828</v>
      </c>
      <c r="B13029">
        <v>13019.800999999999</v>
      </c>
      <c r="C13029">
        <v>73.175600000000003</v>
      </c>
    </row>
    <row r="13030" spans="1:3" x14ac:dyDescent="0.35">
      <c r="A13030">
        <v>1302.912</v>
      </c>
      <c r="B13030">
        <v>13020.839</v>
      </c>
      <c r="C13030">
        <v>73.178299999999993</v>
      </c>
    </row>
    <row r="13031" spans="1:3" x14ac:dyDescent="0.35">
      <c r="A13031">
        <v>1303.03</v>
      </c>
      <c r="B13031">
        <v>13021.548000000001</v>
      </c>
      <c r="C13031">
        <v>73.179299999999998</v>
      </c>
    </row>
    <row r="13032" spans="1:3" x14ac:dyDescent="0.35">
      <c r="A13032">
        <v>1303.0999999999999</v>
      </c>
      <c r="B13032">
        <v>13022.338</v>
      </c>
      <c r="C13032">
        <v>73.181200000000004</v>
      </c>
    </row>
    <row r="13033" spans="1:3" x14ac:dyDescent="0.35">
      <c r="A13033">
        <v>1303.223</v>
      </c>
      <c r="B13033">
        <v>13023.458000000001</v>
      </c>
      <c r="C13033">
        <v>73.180999999999997</v>
      </c>
    </row>
    <row r="13034" spans="1:3" x14ac:dyDescent="0.35">
      <c r="A13034">
        <v>1303.318</v>
      </c>
      <c r="B13034">
        <v>13024.281999999999</v>
      </c>
      <c r="C13034">
        <v>73.183400000000006</v>
      </c>
    </row>
    <row r="13035" spans="1:3" x14ac:dyDescent="0.35">
      <c r="A13035">
        <v>1303.4159999999999</v>
      </c>
      <c r="B13035">
        <v>13025.236999999999</v>
      </c>
      <c r="C13035">
        <v>73.184799999999996</v>
      </c>
    </row>
    <row r="13036" spans="1:3" x14ac:dyDescent="0.35">
      <c r="A13036">
        <v>1303.511</v>
      </c>
      <c r="B13036">
        <v>13026.175999999999</v>
      </c>
      <c r="C13036">
        <v>73.187100000000001</v>
      </c>
    </row>
    <row r="13037" spans="1:3" x14ac:dyDescent="0.35">
      <c r="A13037">
        <v>1303.6220000000001</v>
      </c>
      <c r="B13037">
        <v>13027.84</v>
      </c>
      <c r="C13037">
        <v>73.188599999999994</v>
      </c>
    </row>
    <row r="13038" spans="1:3" x14ac:dyDescent="0.35">
      <c r="A13038">
        <v>1303.7170000000001</v>
      </c>
      <c r="B13038">
        <v>13028.68</v>
      </c>
      <c r="C13038">
        <v>73.191900000000004</v>
      </c>
    </row>
    <row r="13039" spans="1:3" x14ac:dyDescent="0.35">
      <c r="A13039">
        <v>1303.81</v>
      </c>
      <c r="B13039">
        <v>13030.08</v>
      </c>
      <c r="C13039">
        <v>73.1965</v>
      </c>
    </row>
    <row r="13040" spans="1:3" x14ac:dyDescent="0.35">
      <c r="A13040">
        <v>1303.921</v>
      </c>
      <c r="B13040">
        <v>13030.08</v>
      </c>
      <c r="C13040">
        <v>73.195999999999998</v>
      </c>
    </row>
    <row r="13041" spans="1:3" x14ac:dyDescent="0.35">
      <c r="A13041">
        <v>1304.01</v>
      </c>
      <c r="B13041">
        <v>13031.299000000001</v>
      </c>
      <c r="C13041">
        <v>73.195999999999998</v>
      </c>
    </row>
    <row r="13042" spans="1:3" x14ac:dyDescent="0.35">
      <c r="A13042">
        <v>1304.124</v>
      </c>
      <c r="B13042">
        <v>13032.798000000001</v>
      </c>
      <c r="C13042">
        <v>73.199299999999994</v>
      </c>
    </row>
    <row r="13043" spans="1:3" x14ac:dyDescent="0.35">
      <c r="A13043">
        <v>1304.2070000000001</v>
      </c>
      <c r="B13043">
        <v>13033.754000000001</v>
      </c>
      <c r="C13043">
        <v>73.198800000000006</v>
      </c>
    </row>
    <row r="13044" spans="1:3" x14ac:dyDescent="0.35">
      <c r="A13044">
        <v>1304.3030000000001</v>
      </c>
      <c r="B13044">
        <v>13034.874</v>
      </c>
      <c r="C13044">
        <v>73.200999999999993</v>
      </c>
    </row>
    <row r="13045" spans="1:3" x14ac:dyDescent="0.35">
      <c r="A13045">
        <v>1304.421</v>
      </c>
      <c r="B13045">
        <v>13035.45</v>
      </c>
      <c r="C13045">
        <v>73.200800000000001</v>
      </c>
    </row>
    <row r="13046" spans="1:3" x14ac:dyDescent="0.35">
      <c r="A13046">
        <v>1304.508</v>
      </c>
      <c r="B13046">
        <v>13037.114</v>
      </c>
      <c r="C13046">
        <v>73.204499999999996</v>
      </c>
    </row>
    <row r="13047" spans="1:3" x14ac:dyDescent="0.35">
      <c r="A13047">
        <v>1304.6199999999999</v>
      </c>
      <c r="B13047">
        <v>13037.724</v>
      </c>
      <c r="C13047">
        <v>73.205100000000002</v>
      </c>
    </row>
    <row r="13048" spans="1:3" x14ac:dyDescent="0.35">
      <c r="A13048">
        <v>1304.7059999999999</v>
      </c>
      <c r="B13048">
        <v>13038.761</v>
      </c>
      <c r="C13048">
        <v>73.208600000000004</v>
      </c>
    </row>
    <row r="13049" spans="1:3" x14ac:dyDescent="0.35">
      <c r="A13049">
        <v>1304.8209999999999</v>
      </c>
      <c r="B13049">
        <v>13039.552</v>
      </c>
      <c r="C13049">
        <v>73.2072</v>
      </c>
    </row>
    <row r="13050" spans="1:3" x14ac:dyDescent="0.35">
      <c r="A13050">
        <v>1304.9079999999999</v>
      </c>
      <c r="B13050">
        <v>13040.26</v>
      </c>
      <c r="C13050">
        <v>73.212000000000003</v>
      </c>
    </row>
    <row r="13051" spans="1:3" x14ac:dyDescent="0.35">
      <c r="A13051">
        <v>1305.0150000000001</v>
      </c>
      <c r="B13051">
        <v>13041.348</v>
      </c>
      <c r="C13051">
        <v>73.2119</v>
      </c>
    </row>
    <row r="13052" spans="1:3" x14ac:dyDescent="0.35">
      <c r="A13052">
        <v>1305.1110000000001</v>
      </c>
      <c r="B13052">
        <v>13042.188</v>
      </c>
      <c r="C13052">
        <v>73.212699999999998</v>
      </c>
    </row>
    <row r="13053" spans="1:3" x14ac:dyDescent="0.35">
      <c r="A13053">
        <v>1305.2159999999999</v>
      </c>
      <c r="B13053">
        <v>13043.16</v>
      </c>
      <c r="C13053">
        <v>73.215299999999999</v>
      </c>
    </row>
    <row r="13054" spans="1:3" x14ac:dyDescent="0.35">
      <c r="A13054">
        <v>1305.317</v>
      </c>
      <c r="B13054">
        <v>13044.922</v>
      </c>
      <c r="C13054">
        <v>73.215400000000002</v>
      </c>
    </row>
    <row r="13055" spans="1:3" x14ac:dyDescent="0.35">
      <c r="A13055">
        <v>1305.4100000000001</v>
      </c>
      <c r="B13055">
        <v>13045.844999999999</v>
      </c>
      <c r="C13055">
        <v>73.217200000000005</v>
      </c>
    </row>
    <row r="13056" spans="1:3" x14ac:dyDescent="0.35">
      <c r="A13056">
        <v>1305.502</v>
      </c>
      <c r="B13056">
        <v>13046.602000000001</v>
      </c>
      <c r="C13056">
        <v>73.217600000000004</v>
      </c>
    </row>
    <row r="13057" spans="1:3" x14ac:dyDescent="0.35">
      <c r="A13057">
        <v>1305.6130000000001</v>
      </c>
      <c r="B13057">
        <v>13047.92</v>
      </c>
      <c r="C13057">
        <v>73.209900000000005</v>
      </c>
    </row>
    <row r="13058" spans="1:3" x14ac:dyDescent="0.35">
      <c r="A13058">
        <v>1305.739</v>
      </c>
      <c r="B13058">
        <v>13049.254999999999</v>
      </c>
      <c r="C13058">
        <v>73.2042</v>
      </c>
    </row>
    <row r="13059" spans="1:3" x14ac:dyDescent="0.35">
      <c r="A13059">
        <v>1305.8130000000001</v>
      </c>
      <c r="B13059">
        <v>13049.254999999999</v>
      </c>
      <c r="C13059">
        <v>73.2029</v>
      </c>
    </row>
    <row r="13060" spans="1:3" x14ac:dyDescent="0.35">
      <c r="A13060">
        <v>1305.9000000000001</v>
      </c>
      <c r="B13060">
        <v>13051.083000000001</v>
      </c>
      <c r="C13060">
        <v>73.204499999999996</v>
      </c>
    </row>
    <row r="13061" spans="1:3" x14ac:dyDescent="0.35">
      <c r="A13061">
        <v>1306.002</v>
      </c>
      <c r="B13061">
        <v>13051.725</v>
      </c>
      <c r="C13061">
        <v>73.204099999999997</v>
      </c>
    </row>
    <row r="13062" spans="1:3" x14ac:dyDescent="0.35">
      <c r="A13062">
        <v>1306.107</v>
      </c>
      <c r="B13062">
        <v>13052.433999999999</v>
      </c>
      <c r="C13062">
        <v>73.206999999999994</v>
      </c>
    </row>
    <row r="13063" spans="1:3" x14ac:dyDescent="0.35">
      <c r="A13063">
        <v>1306.2049999999999</v>
      </c>
      <c r="B13063">
        <v>13053.388999999999</v>
      </c>
      <c r="C13063">
        <v>73.205799999999996</v>
      </c>
    </row>
    <row r="13064" spans="1:3" x14ac:dyDescent="0.35">
      <c r="A13064">
        <v>1306.309</v>
      </c>
      <c r="B13064">
        <v>13054.526</v>
      </c>
      <c r="C13064">
        <v>73.206900000000005</v>
      </c>
    </row>
    <row r="13065" spans="1:3" x14ac:dyDescent="0.35">
      <c r="A13065">
        <v>1306.405</v>
      </c>
      <c r="B13065">
        <v>13055.135</v>
      </c>
      <c r="C13065">
        <v>73.207099999999997</v>
      </c>
    </row>
    <row r="13066" spans="1:3" x14ac:dyDescent="0.35">
      <c r="A13066">
        <v>1306.5139999999999</v>
      </c>
      <c r="B13066">
        <v>13056.618</v>
      </c>
      <c r="C13066">
        <v>73.209699999999998</v>
      </c>
    </row>
    <row r="13067" spans="1:3" x14ac:dyDescent="0.35">
      <c r="A13067">
        <v>1306.617</v>
      </c>
      <c r="B13067">
        <v>13057.523999999999</v>
      </c>
      <c r="C13067">
        <v>73.212000000000003</v>
      </c>
    </row>
    <row r="13068" spans="1:3" x14ac:dyDescent="0.35">
      <c r="A13068">
        <v>1306.7329999999999</v>
      </c>
      <c r="B13068">
        <v>13059.005999999999</v>
      </c>
      <c r="C13068">
        <v>73.214699999999993</v>
      </c>
    </row>
    <row r="13069" spans="1:3" x14ac:dyDescent="0.35">
      <c r="A13069">
        <v>1306.8040000000001</v>
      </c>
      <c r="B13069">
        <v>13059.501</v>
      </c>
      <c r="C13069">
        <v>73.212699999999998</v>
      </c>
    </row>
    <row r="13070" spans="1:3" x14ac:dyDescent="0.35">
      <c r="A13070">
        <v>1306.9259999999999</v>
      </c>
      <c r="B13070">
        <v>13060.933999999999</v>
      </c>
      <c r="C13070">
        <v>73.215999999999994</v>
      </c>
    </row>
    <row r="13071" spans="1:3" x14ac:dyDescent="0.35">
      <c r="A13071">
        <v>1307.0170000000001</v>
      </c>
      <c r="B13071">
        <v>13061.411</v>
      </c>
      <c r="C13071">
        <v>73.217100000000002</v>
      </c>
    </row>
    <row r="13072" spans="1:3" x14ac:dyDescent="0.35">
      <c r="A13072">
        <v>1307.127</v>
      </c>
      <c r="B13072">
        <v>13062.993</v>
      </c>
      <c r="C13072">
        <v>73.217299999999994</v>
      </c>
    </row>
    <row r="13073" spans="1:3" x14ac:dyDescent="0.35">
      <c r="A13073">
        <v>1307.23</v>
      </c>
      <c r="B13073">
        <v>13063.981</v>
      </c>
      <c r="C13073">
        <v>73.221400000000003</v>
      </c>
    </row>
    <row r="13074" spans="1:3" x14ac:dyDescent="0.35">
      <c r="A13074">
        <v>1307.3209999999999</v>
      </c>
      <c r="B13074">
        <v>13064.475</v>
      </c>
      <c r="C13074">
        <v>73.221400000000003</v>
      </c>
    </row>
    <row r="13075" spans="1:3" x14ac:dyDescent="0.35">
      <c r="A13075">
        <v>1307.425</v>
      </c>
      <c r="B13075">
        <v>13066.057000000001</v>
      </c>
      <c r="C13075">
        <v>73.2226</v>
      </c>
    </row>
    <row r="13076" spans="1:3" x14ac:dyDescent="0.35">
      <c r="A13076">
        <v>1307.55</v>
      </c>
      <c r="B13076">
        <v>13066.65</v>
      </c>
      <c r="C13076">
        <v>73.224900000000005</v>
      </c>
    </row>
    <row r="13077" spans="1:3" x14ac:dyDescent="0.35">
      <c r="A13077">
        <v>1307.604</v>
      </c>
      <c r="B13077">
        <v>13067.736999999999</v>
      </c>
      <c r="C13077">
        <v>73.227999999999994</v>
      </c>
    </row>
    <row r="13078" spans="1:3" x14ac:dyDescent="0.35">
      <c r="A13078">
        <v>1307.723</v>
      </c>
      <c r="B13078">
        <v>13069.236000000001</v>
      </c>
      <c r="C13078">
        <v>73.230800000000002</v>
      </c>
    </row>
    <row r="13079" spans="1:3" x14ac:dyDescent="0.35">
      <c r="A13079">
        <v>1307.8119999999999</v>
      </c>
      <c r="B13079">
        <v>13069.829</v>
      </c>
      <c r="C13079">
        <v>73.230400000000003</v>
      </c>
    </row>
    <row r="13080" spans="1:3" x14ac:dyDescent="0.35">
      <c r="A13080">
        <v>1307.903</v>
      </c>
      <c r="B13080">
        <v>13071.014999999999</v>
      </c>
      <c r="C13080">
        <v>73.229699999999994</v>
      </c>
    </row>
    <row r="13081" spans="1:3" x14ac:dyDescent="0.35">
      <c r="A13081">
        <v>1308.038</v>
      </c>
      <c r="B13081">
        <v>13071.69</v>
      </c>
      <c r="C13081">
        <v>73.235699999999994</v>
      </c>
    </row>
    <row r="13082" spans="1:3" x14ac:dyDescent="0.35">
      <c r="A13082">
        <v>1308.1289999999999</v>
      </c>
      <c r="B13082">
        <v>13072.398999999999</v>
      </c>
      <c r="C13082">
        <v>73.235100000000003</v>
      </c>
    </row>
    <row r="13083" spans="1:3" x14ac:dyDescent="0.35">
      <c r="A13083">
        <v>1308.2339999999999</v>
      </c>
      <c r="B13083">
        <v>13073.995999999999</v>
      </c>
      <c r="C13083">
        <v>73.238200000000006</v>
      </c>
    </row>
    <row r="13084" spans="1:3" x14ac:dyDescent="0.35">
      <c r="A13084">
        <v>1308.3219999999999</v>
      </c>
      <c r="B13084">
        <v>13074.934999999999</v>
      </c>
      <c r="C13084">
        <v>73.240099999999998</v>
      </c>
    </row>
    <row r="13085" spans="1:3" x14ac:dyDescent="0.35">
      <c r="A13085">
        <v>1308.405</v>
      </c>
      <c r="B13085">
        <v>13075.561</v>
      </c>
      <c r="C13085">
        <v>73.241200000000006</v>
      </c>
    </row>
    <row r="13086" spans="1:3" x14ac:dyDescent="0.35">
      <c r="A13086">
        <v>1308.5239999999999</v>
      </c>
      <c r="B13086">
        <v>13076.681</v>
      </c>
      <c r="C13086">
        <v>73.244799999999998</v>
      </c>
    </row>
    <row r="13087" spans="1:3" x14ac:dyDescent="0.35">
      <c r="A13087">
        <v>1308.636</v>
      </c>
      <c r="B13087">
        <v>13077.884</v>
      </c>
      <c r="C13087">
        <v>73.244799999999998</v>
      </c>
    </row>
    <row r="13088" spans="1:3" x14ac:dyDescent="0.35">
      <c r="A13088">
        <v>1308.73</v>
      </c>
      <c r="B13088">
        <v>13078.839</v>
      </c>
      <c r="C13088">
        <v>73.246300000000005</v>
      </c>
    </row>
    <row r="13089" spans="1:3" x14ac:dyDescent="0.35">
      <c r="A13089">
        <v>1308.827</v>
      </c>
      <c r="B13089">
        <v>13079.894</v>
      </c>
      <c r="C13089">
        <v>73.248199999999997</v>
      </c>
    </row>
    <row r="13090" spans="1:3" x14ac:dyDescent="0.35">
      <c r="A13090">
        <v>1308.924</v>
      </c>
      <c r="B13090">
        <v>13080.931</v>
      </c>
      <c r="C13090">
        <v>73.253100000000003</v>
      </c>
    </row>
    <row r="13091" spans="1:3" x14ac:dyDescent="0.35">
      <c r="A13091">
        <v>1309.02</v>
      </c>
      <c r="B13091">
        <v>13082.2</v>
      </c>
      <c r="C13091">
        <v>73.251300000000001</v>
      </c>
    </row>
    <row r="13092" spans="1:3" x14ac:dyDescent="0.35">
      <c r="A13092">
        <v>1309.117</v>
      </c>
      <c r="B13092">
        <v>13082.71</v>
      </c>
      <c r="C13092">
        <v>73.254199999999997</v>
      </c>
    </row>
    <row r="13093" spans="1:3" x14ac:dyDescent="0.35">
      <c r="A13093">
        <v>1309.21</v>
      </c>
      <c r="B13093">
        <v>13083.434999999999</v>
      </c>
      <c r="C13093">
        <v>73.2577</v>
      </c>
    </row>
    <row r="13094" spans="1:3" x14ac:dyDescent="0.35">
      <c r="A13094">
        <v>1309.3320000000001</v>
      </c>
      <c r="B13094">
        <v>13084.654</v>
      </c>
      <c r="C13094">
        <v>73.259500000000003</v>
      </c>
    </row>
    <row r="13095" spans="1:3" x14ac:dyDescent="0.35">
      <c r="A13095">
        <v>1309.4259999999999</v>
      </c>
      <c r="B13095">
        <v>13086.071</v>
      </c>
      <c r="C13095">
        <v>73.260599999999997</v>
      </c>
    </row>
    <row r="13096" spans="1:3" x14ac:dyDescent="0.35">
      <c r="A13096">
        <v>1309.5440000000001</v>
      </c>
      <c r="B13096">
        <v>13086.598</v>
      </c>
      <c r="C13096">
        <v>73.2637</v>
      </c>
    </row>
    <row r="13097" spans="1:3" x14ac:dyDescent="0.35">
      <c r="A13097">
        <v>1309.636</v>
      </c>
      <c r="B13097">
        <v>13087.816999999999</v>
      </c>
      <c r="C13097">
        <v>73.264499999999998</v>
      </c>
    </row>
    <row r="13098" spans="1:3" x14ac:dyDescent="0.35">
      <c r="A13098">
        <v>1309.7260000000001</v>
      </c>
      <c r="B13098">
        <v>13089.234</v>
      </c>
      <c r="C13098">
        <v>73.266900000000007</v>
      </c>
    </row>
    <row r="13099" spans="1:3" x14ac:dyDescent="0.35">
      <c r="A13099">
        <v>1309.81</v>
      </c>
      <c r="B13099">
        <v>13089.710999999999</v>
      </c>
      <c r="C13099">
        <v>73.2667</v>
      </c>
    </row>
    <row r="13100" spans="1:3" x14ac:dyDescent="0.35">
      <c r="A13100">
        <v>1309.9159999999999</v>
      </c>
      <c r="B13100">
        <v>13091.161</v>
      </c>
      <c r="C13100">
        <v>73.268500000000003</v>
      </c>
    </row>
    <row r="13101" spans="1:3" x14ac:dyDescent="0.35">
      <c r="A13101">
        <v>1310.0170000000001</v>
      </c>
      <c r="B13101">
        <v>13091.886</v>
      </c>
      <c r="C13101">
        <v>73.270099999999999</v>
      </c>
    </row>
    <row r="13102" spans="1:3" x14ac:dyDescent="0.35">
      <c r="A13102">
        <v>1310.1220000000001</v>
      </c>
      <c r="B13102">
        <v>13093.269</v>
      </c>
      <c r="C13102">
        <v>73.2744</v>
      </c>
    </row>
    <row r="13103" spans="1:3" x14ac:dyDescent="0.35">
      <c r="A13103">
        <v>1310.222</v>
      </c>
      <c r="B13103">
        <v>13094.06</v>
      </c>
      <c r="C13103">
        <v>73.274000000000001</v>
      </c>
    </row>
    <row r="13104" spans="1:3" x14ac:dyDescent="0.35">
      <c r="A13104">
        <v>1310.3219999999999</v>
      </c>
      <c r="B13104">
        <v>13094.521000000001</v>
      </c>
      <c r="C13104">
        <v>73.277500000000003</v>
      </c>
    </row>
    <row r="13105" spans="1:3" x14ac:dyDescent="0.35">
      <c r="A13105">
        <v>1310.4290000000001</v>
      </c>
      <c r="B13105">
        <v>13096.037</v>
      </c>
      <c r="C13105">
        <v>73.277900000000002</v>
      </c>
    </row>
    <row r="13106" spans="1:3" x14ac:dyDescent="0.35">
      <c r="A13106">
        <v>1310.5250000000001</v>
      </c>
      <c r="B13106">
        <v>13096.597</v>
      </c>
      <c r="C13106">
        <v>73.278999999999996</v>
      </c>
    </row>
    <row r="13107" spans="1:3" x14ac:dyDescent="0.35">
      <c r="A13107">
        <v>1310.6220000000001</v>
      </c>
      <c r="B13107">
        <v>13098.063</v>
      </c>
      <c r="C13107">
        <v>73.281899999999993</v>
      </c>
    </row>
    <row r="13108" spans="1:3" x14ac:dyDescent="0.35">
      <c r="A13108">
        <v>1310.7149999999999</v>
      </c>
      <c r="B13108">
        <v>13098.853999999999</v>
      </c>
      <c r="C13108">
        <v>73.282399999999996</v>
      </c>
    </row>
    <row r="13109" spans="1:3" x14ac:dyDescent="0.35">
      <c r="A13109">
        <v>1310.828</v>
      </c>
      <c r="B13109">
        <v>13099.447</v>
      </c>
      <c r="C13109">
        <v>73.288899999999998</v>
      </c>
    </row>
    <row r="13110" spans="1:3" x14ac:dyDescent="0.35">
      <c r="A13110">
        <v>1310.913</v>
      </c>
      <c r="B13110">
        <v>13100.352999999999</v>
      </c>
      <c r="C13110">
        <v>73.287000000000006</v>
      </c>
    </row>
    <row r="13111" spans="1:3" x14ac:dyDescent="0.35">
      <c r="A13111">
        <v>1311.008</v>
      </c>
      <c r="B13111">
        <v>13101.901</v>
      </c>
      <c r="C13111">
        <v>73.2898</v>
      </c>
    </row>
    <row r="13112" spans="1:3" x14ac:dyDescent="0.35">
      <c r="A13112">
        <v>1311.123</v>
      </c>
      <c r="B13112">
        <v>13102.346</v>
      </c>
      <c r="C13112">
        <v>73.292000000000002</v>
      </c>
    </row>
    <row r="13113" spans="1:3" x14ac:dyDescent="0.35">
      <c r="A13113">
        <v>1311.2080000000001</v>
      </c>
      <c r="B13113">
        <v>13104.108</v>
      </c>
      <c r="C13113">
        <v>73.293899999999994</v>
      </c>
    </row>
    <row r="13114" spans="1:3" x14ac:dyDescent="0.35">
      <c r="A13114">
        <v>1311.316</v>
      </c>
      <c r="B13114">
        <v>13104.602999999999</v>
      </c>
      <c r="C13114">
        <v>73.296599999999998</v>
      </c>
    </row>
    <row r="13115" spans="1:3" x14ac:dyDescent="0.35">
      <c r="A13115">
        <v>1311.413</v>
      </c>
      <c r="B13115">
        <v>13105.393</v>
      </c>
      <c r="C13115">
        <v>73.300600000000003</v>
      </c>
    </row>
    <row r="13116" spans="1:3" x14ac:dyDescent="0.35">
      <c r="A13116">
        <v>1311.52</v>
      </c>
      <c r="B13116">
        <v>13106.825999999999</v>
      </c>
      <c r="C13116">
        <v>73.299800000000005</v>
      </c>
    </row>
    <row r="13117" spans="1:3" x14ac:dyDescent="0.35">
      <c r="A13117">
        <v>1311.6110000000001</v>
      </c>
      <c r="B13117">
        <v>13107.798000000001</v>
      </c>
      <c r="C13117">
        <v>73.3005</v>
      </c>
    </row>
    <row r="13118" spans="1:3" x14ac:dyDescent="0.35">
      <c r="A13118">
        <v>1311.7070000000001</v>
      </c>
      <c r="B13118">
        <v>13109.083000000001</v>
      </c>
      <c r="C13118">
        <v>73.304900000000004</v>
      </c>
    </row>
    <row r="13119" spans="1:3" x14ac:dyDescent="0.35">
      <c r="A13119">
        <v>1311.807</v>
      </c>
      <c r="B13119">
        <v>13109.808000000001</v>
      </c>
      <c r="C13119">
        <v>73.307199999999995</v>
      </c>
    </row>
    <row r="13120" spans="1:3" x14ac:dyDescent="0.35">
      <c r="A13120">
        <v>1311.923</v>
      </c>
      <c r="B13120">
        <v>13110.714</v>
      </c>
      <c r="C13120">
        <v>73.306700000000006</v>
      </c>
    </row>
    <row r="13121" spans="1:3" x14ac:dyDescent="0.35">
      <c r="A13121">
        <v>1312.0070000000001</v>
      </c>
      <c r="B13121">
        <v>13112.098</v>
      </c>
      <c r="C13121">
        <v>73.308700000000002</v>
      </c>
    </row>
    <row r="13122" spans="1:3" x14ac:dyDescent="0.35">
      <c r="A13122">
        <v>1312.1220000000001</v>
      </c>
      <c r="B13122">
        <v>13112.608</v>
      </c>
      <c r="C13122">
        <v>73.3125</v>
      </c>
    </row>
    <row r="13123" spans="1:3" x14ac:dyDescent="0.35">
      <c r="A13123">
        <v>1312.229</v>
      </c>
      <c r="B13123">
        <v>13113.811</v>
      </c>
      <c r="C13123">
        <v>73.3142</v>
      </c>
    </row>
    <row r="13124" spans="1:3" x14ac:dyDescent="0.35">
      <c r="A13124">
        <v>1312.308</v>
      </c>
      <c r="B13124">
        <v>13114.766</v>
      </c>
      <c r="C13124">
        <v>73.315899999999999</v>
      </c>
    </row>
    <row r="13125" spans="1:3" x14ac:dyDescent="0.35">
      <c r="A13125">
        <v>1312.4110000000001</v>
      </c>
      <c r="B13125">
        <v>13115.804</v>
      </c>
      <c r="C13125">
        <v>73.316299999999998</v>
      </c>
    </row>
    <row r="13126" spans="1:3" x14ac:dyDescent="0.35">
      <c r="A13126">
        <v>1312.502</v>
      </c>
      <c r="B13126">
        <v>13116.298000000001</v>
      </c>
      <c r="C13126">
        <v>73.319699999999997</v>
      </c>
    </row>
    <row r="13127" spans="1:3" x14ac:dyDescent="0.35">
      <c r="A13127">
        <v>1312.6110000000001</v>
      </c>
      <c r="B13127">
        <v>13117.434999999999</v>
      </c>
      <c r="C13127">
        <v>73.319100000000006</v>
      </c>
    </row>
    <row r="13128" spans="1:3" x14ac:dyDescent="0.35">
      <c r="A13128">
        <v>1312.704</v>
      </c>
      <c r="B13128">
        <v>13118.851000000001</v>
      </c>
      <c r="C13128">
        <v>73.322900000000004</v>
      </c>
    </row>
    <row r="13129" spans="1:3" x14ac:dyDescent="0.35">
      <c r="A13129">
        <v>1312.8119999999999</v>
      </c>
      <c r="B13129">
        <v>13119.263000000001</v>
      </c>
      <c r="C13129">
        <v>73.326700000000002</v>
      </c>
    </row>
    <row r="13130" spans="1:3" x14ac:dyDescent="0.35">
      <c r="A13130">
        <v>1312.92</v>
      </c>
      <c r="B13130">
        <v>13120.844999999999</v>
      </c>
      <c r="C13130">
        <v>73.325999999999993</v>
      </c>
    </row>
    <row r="13131" spans="1:3" x14ac:dyDescent="0.35">
      <c r="A13131">
        <v>1313.0060000000001</v>
      </c>
      <c r="B13131">
        <v>13121.8</v>
      </c>
      <c r="C13131">
        <v>73.328800000000001</v>
      </c>
    </row>
    <row r="13132" spans="1:3" x14ac:dyDescent="0.35">
      <c r="A13132">
        <v>1313.13</v>
      </c>
      <c r="B13132">
        <v>13122.459000000001</v>
      </c>
      <c r="C13132">
        <v>73.333399999999997</v>
      </c>
    </row>
    <row r="13133" spans="1:3" x14ac:dyDescent="0.35">
      <c r="A13133">
        <v>1313.2070000000001</v>
      </c>
      <c r="B13133">
        <v>13124.123</v>
      </c>
      <c r="C13133">
        <v>73.335599999999999</v>
      </c>
    </row>
    <row r="13134" spans="1:3" x14ac:dyDescent="0.35">
      <c r="A13134">
        <v>1313.307</v>
      </c>
      <c r="B13134">
        <v>13124.716</v>
      </c>
      <c r="C13134">
        <v>73.336799999999997</v>
      </c>
    </row>
    <row r="13135" spans="1:3" x14ac:dyDescent="0.35">
      <c r="A13135">
        <v>1313.45</v>
      </c>
      <c r="B13135">
        <v>13125.984</v>
      </c>
      <c r="C13135">
        <v>73.335599999999999</v>
      </c>
    </row>
    <row r="13136" spans="1:3" x14ac:dyDescent="0.35">
      <c r="A13136">
        <v>1313.501</v>
      </c>
      <c r="B13136">
        <v>13126.659</v>
      </c>
      <c r="C13136">
        <v>73.3429</v>
      </c>
    </row>
    <row r="13137" spans="1:3" x14ac:dyDescent="0.35">
      <c r="A13137">
        <v>1313.6179999999999</v>
      </c>
      <c r="B13137">
        <v>13127.647999999999</v>
      </c>
      <c r="C13137">
        <v>73.337999999999994</v>
      </c>
    </row>
    <row r="13138" spans="1:3" x14ac:dyDescent="0.35">
      <c r="A13138">
        <v>1313.7090000000001</v>
      </c>
      <c r="B13138">
        <v>13128.224</v>
      </c>
      <c r="C13138">
        <v>73.341200000000001</v>
      </c>
    </row>
    <row r="13139" spans="1:3" x14ac:dyDescent="0.35">
      <c r="A13139">
        <v>1313.809</v>
      </c>
      <c r="B13139">
        <v>13129.114</v>
      </c>
      <c r="C13139">
        <v>73.343400000000003</v>
      </c>
    </row>
    <row r="13140" spans="1:3" x14ac:dyDescent="0.35">
      <c r="A13140">
        <v>1313.94</v>
      </c>
      <c r="B13140">
        <v>13129.839</v>
      </c>
      <c r="C13140">
        <v>73.348100000000002</v>
      </c>
    </row>
    <row r="13141" spans="1:3" x14ac:dyDescent="0.35">
      <c r="A13141">
        <v>1314.0250000000001</v>
      </c>
      <c r="B13141">
        <v>13131.387000000001</v>
      </c>
      <c r="C13141">
        <v>73.350999999999999</v>
      </c>
    </row>
    <row r="13142" spans="1:3" x14ac:dyDescent="0.35">
      <c r="A13142">
        <v>1314.106</v>
      </c>
      <c r="B13142">
        <v>13132.523999999999</v>
      </c>
      <c r="C13142">
        <v>73.350499999999997</v>
      </c>
    </row>
    <row r="13143" spans="1:3" x14ac:dyDescent="0.35">
      <c r="A13143">
        <v>1314.202</v>
      </c>
      <c r="B13143">
        <v>13134.039000000001</v>
      </c>
      <c r="C13143">
        <v>73.353499999999997</v>
      </c>
    </row>
    <row r="13144" spans="1:3" x14ac:dyDescent="0.35">
      <c r="A13144">
        <v>1314.3030000000001</v>
      </c>
      <c r="B13144">
        <v>13134.715</v>
      </c>
      <c r="C13144">
        <v>73.36</v>
      </c>
    </row>
    <row r="13145" spans="1:3" x14ac:dyDescent="0.35">
      <c r="A13145">
        <v>1314.4290000000001</v>
      </c>
      <c r="B13145">
        <v>13136.115</v>
      </c>
      <c r="C13145">
        <v>73.359099999999998</v>
      </c>
    </row>
    <row r="13146" spans="1:3" x14ac:dyDescent="0.35">
      <c r="A13146">
        <v>1314.52</v>
      </c>
      <c r="B13146">
        <v>13136.691000000001</v>
      </c>
      <c r="C13146">
        <v>73.362099999999998</v>
      </c>
    </row>
    <row r="13147" spans="1:3" x14ac:dyDescent="0.35">
      <c r="A13147">
        <v>1314.605</v>
      </c>
      <c r="B13147">
        <v>13137.795</v>
      </c>
      <c r="C13147">
        <v>73.362799999999993</v>
      </c>
    </row>
    <row r="13148" spans="1:3" x14ac:dyDescent="0.35">
      <c r="A13148">
        <v>1314.71</v>
      </c>
      <c r="B13148">
        <v>13138.717000000001</v>
      </c>
      <c r="C13148">
        <v>73.360799999999998</v>
      </c>
    </row>
    <row r="13149" spans="1:3" x14ac:dyDescent="0.35">
      <c r="A13149">
        <v>1314.8040000000001</v>
      </c>
      <c r="B13149">
        <v>13139.294</v>
      </c>
      <c r="C13149">
        <v>73.366299999999995</v>
      </c>
    </row>
    <row r="13150" spans="1:3" x14ac:dyDescent="0.35">
      <c r="A13150">
        <v>1314.913</v>
      </c>
      <c r="B13150">
        <v>13140.727000000001</v>
      </c>
      <c r="C13150">
        <v>73.369200000000006</v>
      </c>
    </row>
    <row r="13151" spans="1:3" x14ac:dyDescent="0.35">
      <c r="A13151">
        <v>1315.001</v>
      </c>
      <c r="B13151">
        <v>13141.732</v>
      </c>
      <c r="C13151">
        <v>73.372100000000003</v>
      </c>
    </row>
    <row r="13152" spans="1:3" x14ac:dyDescent="0.35">
      <c r="A13152">
        <v>1315.1289999999999</v>
      </c>
      <c r="B13152">
        <v>13143</v>
      </c>
      <c r="C13152">
        <v>73.373900000000006</v>
      </c>
    </row>
    <row r="13153" spans="1:3" x14ac:dyDescent="0.35">
      <c r="A13153">
        <v>1315.203</v>
      </c>
      <c r="B13153">
        <v>13143.462</v>
      </c>
      <c r="C13153">
        <v>73.377700000000004</v>
      </c>
    </row>
    <row r="13154" spans="1:3" x14ac:dyDescent="0.35">
      <c r="A13154">
        <v>1315.346</v>
      </c>
      <c r="B13154">
        <v>13144.911</v>
      </c>
      <c r="C13154">
        <v>73.379499999999993</v>
      </c>
    </row>
    <row r="13155" spans="1:3" x14ac:dyDescent="0.35">
      <c r="A13155">
        <v>1315.434</v>
      </c>
      <c r="B13155">
        <v>13145.487999999999</v>
      </c>
      <c r="C13155">
        <v>73.382099999999994</v>
      </c>
    </row>
    <row r="13156" spans="1:3" x14ac:dyDescent="0.35">
      <c r="A13156">
        <v>1315.5329999999999</v>
      </c>
      <c r="B13156">
        <v>13147.168</v>
      </c>
      <c r="C13156">
        <v>73.382999999999996</v>
      </c>
    </row>
    <row r="13157" spans="1:3" x14ac:dyDescent="0.35">
      <c r="A13157">
        <v>1315.627</v>
      </c>
      <c r="B13157">
        <v>13147.924999999999</v>
      </c>
      <c r="C13157">
        <v>73.387299999999996</v>
      </c>
    </row>
    <row r="13158" spans="1:3" x14ac:dyDescent="0.35">
      <c r="A13158">
        <v>1315.71</v>
      </c>
      <c r="B13158">
        <v>13148.37</v>
      </c>
      <c r="C13158">
        <v>73.386300000000006</v>
      </c>
    </row>
    <row r="13159" spans="1:3" x14ac:dyDescent="0.35">
      <c r="A13159">
        <v>1315.8389999999999</v>
      </c>
      <c r="B13159">
        <v>13149.902</v>
      </c>
      <c r="C13159">
        <v>73.390500000000003</v>
      </c>
    </row>
    <row r="13160" spans="1:3" x14ac:dyDescent="0.35">
      <c r="A13160">
        <v>1315.903</v>
      </c>
      <c r="B13160">
        <v>13150.412</v>
      </c>
      <c r="C13160">
        <v>73.391300000000001</v>
      </c>
    </row>
    <row r="13161" spans="1:3" x14ac:dyDescent="0.35">
      <c r="A13161">
        <v>1316.027</v>
      </c>
      <c r="B13161">
        <v>13151.944</v>
      </c>
      <c r="C13161">
        <v>73.3947</v>
      </c>
    </row>
    <row r="13162" spans="1:3" x14ac:dyDescent="0.35">
      <c r="A13162">
        <v>1316.124</v>
      </c>
      <c r="B13162">
        <v>13153.228999999999</v>
      </c>
      <c r="C13162">
        <v>73.396199999999993</v>
      </c>
    </row>
    <row r="13163" spans="1:3" x14ac:dyDescent="0.35">
      <c r="A13163">
        <v>1316.2360000000001</v>
      </c>
      <c r="B13163">
        <v>13153.69</v>
      </c>
      <c r="C13163">
        <v>73.397900000000007</v>
      </c>
    </row>
    <row r="13164" spans="1:3" x14ac:dyDescent="0.35">
      <c r="A13164">
        <v>1316.3040000000001</v>
      </c>
      <c r="B13164">
        <v>13154.382</v>
      </c>
      <c r="C13164">
        <v>73.399799999999999</v>
      </c>
    </row>
    <row r="13165" spans="1:3" x14ac:dyDescent="0.35">
      <c r="A13165">
        <v>1316.432</v>
      </c>
      <c r="B13165">
        <v>13156.013000000001</v>
      </c>
      <c r="C13165">
        <v>73.402100000000004</v>
      </c>
    </row>
    <row r="13166" spans="1:3" x14ac:dyDescent="0.35">
      <c r="A13166">
        <v>1316.5239999999999</v>
      </c>
      <c r="B13166">
        <v>13156.852999999999</v>
      </c>
      <c r="C13166">
        <v>73.403400000000005</v>
      </c>
    </row>
    <row r="13167" spans="1:3" x14ac:dyDescent="0.35">
      <c r="A13167">
        <v>1316.64</v>
      </c>
      <c r="B13167">
        <v>13157.891</v>
      </c>
      <c r="C13167">
        <v>73.406000000000006</v>
      </c>
    </row>
    <row r="13168" spans="1:3" x14ac:dyDescent="0.35">
      <c r="A13168">
        <v>1316.7180000000001</v>
      </c>
      <c r="B13168">
        <v>13158.418</v>
      </c>
      <c r="C13168">
        <v>73.405799999999999</v>
      </c>
    </row>
    <row r="13169" spans="1:3" x14ac:dyDescent="0.35">
      <c r="A13169">
        <v>1316.8330000000001</v>
      </c>
      <c r="B13169">
        <v>13159.555</v>
      </c>
      <c r="C13169">
        <v>73.414199999999994</v>
      </c>
    </row>
    <row r="13170" spans="1:3" x14ac:dyDescent="0.35">
      <c r="A13170">
        <v>1316.903</v>
      </c>
      <c r="B13170">
        <v>13160.378000000001</v>
      </c>
      <c r="C13170">
        <v>73.413499999999999</v>
      </c>
    </row>
    <row r="13171" spans="1:3" x14ac:dyDescent="0.35">
      <c r="A13171">
        <v>1317.0250000000001</v>
      </c>
      <c r="B13171">
        <v>13161.942999999999</v>
      </c>
      <c r="C13171">
        <v>73.416600000000003</v>
      </c>
    </row>
    <row r="13172" spans="1:3" x14ac:dyDescent="0.35">
      <c r="A13172">
        <v>1317.133</v>
      </c>
      <c r="B13172">
        <v>13162.47</v>
      </c>
      <c r="C13172">
        <v>73.416499999999999</v>
      </c>
    </row>
    <row r="13173" spans="1:3" x14ac:dyDescent="0.35">
      <c r="A13173">
        <v>1317.2270000000001</v>
      </c>
      <c r="B13173">
        <v>13163.968999999999</v>
      </c>
      <c r="C13173">
        <v>73.420900000000003</v>
      </c>
    </row>
    <row r="13174" spans="1:3" x14ac:dyDescent="0.35">
      <c r="A13174">
        <v>1317.337</v>
      </c>
      <c r="B13174">
        <v>13164.694</v>
      </c>
      <c r="C13174">
        <v>73.421999999999997</v>
      </c>
    </row>
    <row r="13175" spans="1:3" x14ac:dyDescent="0.35">
      <c r="A13175">
        <v>1317.4169999999999</v>
      </c>
      <c r="B13175">
        <v>13165.732</v>
      </c>
      <c r="C13175">
        <v>73.424999999999997</v>
      </c>
    </row>
    <row r="13176" spans="1:3" x14ac:dyDescent="0.35">
      <c r="A13176">
        <v>1317.509</v>
      </c>
      <c r="B13176">
        <v>13166.308000000001</v>
      </c>
      <c r="C13176">
        <v>73.424700000000001</v>
      </c>
    </row>
    <row r="13177" spans="1:3" x14ac:dyDescent="0.35">
      <c r="A13177">
        <v>1317.626</v>
      </c>
      <c r="B13177">
        <v>13167.923000000001</v>
      </c>
      <c r="C13177">
        <v>73.430899999999994</v>
      </c>
    </row>
    <row r="13178" spans="1:3" x14ac:dyDescent="0.35">
      <c r="A13178">
        <v>1317.7249999999999</v>
      </c>
      <c r="B13178">
        <v>13169.257</v>
      </c>
      <c r="C13178">
        <v>73.430099999999996</v>
      </c>
    </row>
    <row r="13179" spans="1:3" x14ac:dyDescent="0.35">
      <c r="A13179">
        <v>1317.829</v>
      </c>
      <c r="B13179">
        <v>13169.701999999999</v>
      </c>
      <c r="C13179">
        <v>73.432400000000001</v>
      </c>
    </row>
    <row r="13180" spans="1:3" x14ac:dyDescent="0.35">
      <c r="A13180">
        <v>1317.921</v>
      </c>
      <c r="B13180">
        <v>13170.476000000001</v>
      </c>
      <c r="C13180">
        <v>73.433000000000007</v>
      </c>
    </row>
    <row r="13181" spans="1:3" x14ac:dyDescent="0.35">
      <c r="A13181">
        <v>1318.02</v>
      </c>
      <c r="B13181">
        <v>13171.234</v>
      </c>
      <c r="C13181">
        <v>73.436599999999999</v>
      </c>
    </row>
    <row r="13182" spans="1:3" x14ac:dyDescent="0.35">
      <c r="A13182">
        <v>1318.1189999999999</v>
      </c>
      <c r="B13182">
        <v>13173.013000000001</v>
      </c>
      <c r="C13182">
        <v>73.439400000000006</v>
      </c>
    </row>
    <row r="13183" spans="1:3" x14ac:dyDescent="0.35">
      <c r="A13183">
        <v>1318.2360000000001</v>
      </c>
      <c r="B13183">
        <v>13173.606</v>
      </c>
      <c r="C13183">
        <v>73.440399999999997</v>
      </c>
    </row>
    <row r="13184" spans="1:3" x14ac:dyDescent="0.35">
      <c r="A13184">
        <v>1318.3140000000001</v>
      </c>
      <c r="B13184">
        <v>13174.726000000001</v>
      </c>
      <c r="C13184">
        <v>73.441900000000004</v>
      </c>
    </row>
    <row r="13185" spans="1:3" x14ac:dyDescent="0.35">
      <c r="A13185">
        <v>1318.4290000000001</v>
      </c>
      <c r="B13185">
        <v>13176.044</v>
      </c>
      <c r="C13185">
        <v>73.444999999999993</v>
      </c>
    </row>
    <row r="13186" spans="1:3" x14ac:dyDescent="0.35">
      <c r="A13186">
        <v>1318.51</v>
      </c>
      <c r="B13186">
        <v>13176.817999999999</v>
      </c>
      <c r="C13186">
        <v>73.4482</v>
      </c>
    </row>
    <row r="13187" spans="1:3" x14ac:dyDescent="0.35">
      <c r="A13187">
        <v>1318.6310000000001</v>
      </c>
      <c r="B13187">
        <v>13177.625</v>
      </c>
      <c r="C13187">
        <v>73.45</v>
      </c>
    </row>
    <row r="13188" spans="1:3" x14ac:dyDescent="0.35">
      <c r="A13188">
        <v>1318.713</v>
      </c>
      <c r="B13188">
        <v>13178.811</v>
      </c>
      <c r="C13188">
        <v>73.453299999999999</v>
      </c>
    </row>
    <row r="13189" spans="1:3" x14ac:dyDescent="0.35">
      <c r="A13189">
        <v>1318.8140000000001</v>
      </c>
      <c r="B13189">
        <v>13179.289000000001</v>
      </c>
      <c r="C13189">
        <v>73.453699999999998</v>
      </c>
    </row>
    <row r="13190" spans="1:3" x14ac:dyDescent="0.35">
      <c r="A13190">
        <v>1318.903</v>
      </c>
      <c r="B13190">
        <v>13180.112999999999</v>
      </c>
      <c r="C13190">
        <v>73.455699999999993</v>
      </c>
    </row>
    <row r="13191" spans="1:3" x14ac:dyDescent="0.35">
      <c r="A13191">
        <v>1319.021</v>
      </c>
      <c r="B13191">
        <v>13181.924999999999</v>
      </c>
      <c r="C13191">
        <v>73.456199999999995</v>
      </c>
    </row>
    <row r="13192" spans="1:3" x14ac:dyDescent="0.35">
      <c r="A13192">
        <v>1319.1130000000001</v>
      </c>
      <c r="B13192">
        <v>13182.862999999999</v>
      </c>
      <c r="C13192">
        <v>73.459400000000002</v>
      </c>
    </row>
    <row r="13193" spans="1:3" x14ac:dyDescent="0.35">
      <c r="A13193">
        <v>1319.21</v>
      </c>
      <c r="B13193">
        <v>13183.933999999999</v>
      </c>
      <c r="C13193">
        <v>73.463099999999997</v>
      </c>
    </row>
    <row r="13194" spans="1:3" x14ac:dyDescent="0.35">
      <c r="A13194">
        <v>1319.327</v>
      </c>
      <c r="B13194">
        <v>13184.511</v>
      </c>
      <c r="C13194">
        <v>73.462900000000005</v>
      </c>
    </row>
    <row r="13195" spans="1:3" x14ac:dyDescent="0.35">
      <c r="A13195">
        <v>1319.4110000000001</v>
      </c>
      <c r="B13195">
        <v>13185.285</v>
      </c>
      <c r="C13195">
        <v>73.467699999999994</v>
      </c>
    </row>
    <row r="13196" spans="1:3" x14ac:dyDescent="0.35">
      <c r="A13196">
        <v>1319.528</v>
      </c>
      <c r="B13196">
        <v>13187.014999999999</v>
      </c>
      <c r="C13196">
        <v>73.4696</v>
      </c>
    </row>
    <row r="13197" spans="1:3" x14ac:dyDescent="0.35">
      <c r="A13197">
        <v>1319.6379999999999</v>
      </c>
      <c r="B13197">
        <v>13187.739</v>
      </c>
      <c r="C13197">
        <v>73.470299999999995</v>
      </c>
    </row>
    <row r="13198" spans="1:3" x14ac:dyDescent="0.35">
      <c r="A13198">
        <v>1319.721</v>
      </c>
      <c r="B13198">
        <v>13188.924999999999</v>
      </c>
      <c r="C13198">
        <v>73.473600000000005</v>
      </c>
    </row>
    <row r="13199" spans="1:3" x14ac:dyDescent="0.35">
      <c r="A13199">
        <v>1319.8140000000001</v>
      </c>
      <c r="B13199">
        <v>13189.848</v>
      </c>
      <c r="C13199">
        <v>73.474199999999996</v>
      </c>
    </row>
    <row r="13200" spans="1:3" x14ac:dyDescent="0.35">
      <c r="A13200">
        <v>1319.912</v>
      </c>
      <c r="B13200">
        <v>13191.116</v>
      </c>
      <c r="C13200">
        <v>73.4786</v>
      </c>
    </row>
    <row r="13201" spans="1:3" x14ac:dyDescent="0.35">
      <c r="A13201">
        <v>1320.0150000000001</v>
      </c>
      <c r="B13201">
        <v>13191.825000000001</v>
      </c>
      <c r="C13201">
        <v>73.478099999999998</v>
      </c>
    </row>
    <row r="13202" spans="1:3" x14ac:dyDescent="0.35">
      <c r="A13202">
        <v>1320.115</v>
      </c>
      <c r="B13202">
        <v>13192.483</v>
      </c>
      <c r="C13202">
        <v>73.484899999999996</v>
      </c>
    </row>
    <row r="13203" spans="1:3" x14ac:dyDescent="0.35">
      <c r="A13203">
        <v>1320.2049999999999</v>
      </c>
      <c r="B13203">
        <v>13193.273999999999</v>
      </c>
      <c r="C13203">
        <v>73.485399999999998</v>
      </c>
    </row>
    <row r="13204" spans="1:3" x14ac:dyDescent="0.35">
      <c r="A13204">
        <v>1320.3230000000001</v>
      </c>
      <c r="B13204">
        <v>13194.724</v>
      </c>
      <c r="C13204">
        <v>73.487099999999998</v>
      </c>
    </row>
    <row r="13205" spans="1:3" x14ac:dyDescent="0.35">
      <c r="A13205">
        <v>1320.4159999999999</v>
      </c>
      <c r="B13205">
        <v>13195.843999999999</v>
      </c>
      <c r="C13205">
        <v>73.491799999999998</v>
      </c>
    </row>
    <row r="13206" spans="1:3" x14ac:dyDescent="0.35">
      <c r="A13206">
        <v>1320.5039999999999</v>
      </c>
      <c r="B13206">
        <v>13196.602000000001</v>
      </c>
      <c r="C13206">
        <v>73.4923</v>
      </c>
    </row>
    <row r="13207" spans="1:3" x14ac:dyDescent="0.35">
      <c r="A13207">
        <v>1320.616</v>
      </c>
      <c r="B13207">
        <v>13197.887000000001</v>
      </c>
      <c r="C13207">
        <v>73.495999999999995</v>
      </c>
    </row>
    <row r="13208" spans="1:3" x14ac:dyDescent="0.35">
      <c r="A13208">
        <v>1320.71</v>
      </c>
      <c r="B13208">
        <v>13198.793</v>
      </c>
      <c r="C13208">
        <v>73.497200000000007</v>
      </c>
    </row>
    <row r="13209" spans="1:3" x14ac:dyDescent="0.35">
      <c r="A13209">
        <v>1320.816</v>
      </c>
      <c r="B13209">
        <v>13199.6</v>
      </c>
      <c r="C13209">
        <v>73.495699999999999</v>
      </c>
    </row>
    <row r="13210" spans="1:3" x14ac:dyDescent="0.35">
      <c r="A13210">
        <v>1320.91</v>
      </c>
      <c r="B13210">
        <v>13200.192999999999</v>
      </c>
      <c r="C13210">
        <v>73.503299999999996</v>
      </c>
    </row>
    <row r="13211" spans="1:3" x14ac:dyDescent="0.35">
      <c r="A13211">
        <v>1321.0060000000001</v>
      </c>
      <c r="B13211">
        <v>13201.856</v>
      </c>
      <c r="C13211">
        <v>73.505799999999994</v>
      </c>
    </row>
    <row r="13212" spans="1:3" x14ac:dyDescent="0.35">
      <c r="A13212">
        <v>1321.127</v>
      </c>
      <c r="B13212">
        <v>13202.415999999999</v>
      </c>
      <c r="C13212">
        <v>73.506500000000003</v>
      </c>
    </row>
    <row r="13213" spans="1:3" x14ac:dyDescent="0.35">
      <c r="A13213">
        <v>1321.22</v>
      </c>
      <c r="B13213">
        <v>13203.57</v>
      </c>
      <c r="C13213">
        <v>73.507599999999996</v>
      </c>
    </row>
    <row r="13214" spans="1:3" x14ac:dyDescent="0.35">
      <c r="A13214">
        <v>1321.3009999999999</v>
      </c>
      <c r="B13214">
        <v>13205.019</v>
      </c>
      <c r="C13214">
        <v>73.509299999999996</v>
      </c>
    </row>
    <row r="13215" spans="1:3" x14ac:dyDescent="0.35">
      <c r="A13215">
        <v>1321.405</v>
      </c>
      <c r="B13215">
        <v>13205.876</v>
      </c>
      <c r="C13215">
        <v>73.509100000000004</v>
      </c>
    </row>
    <row r="13216" spans="1:3" x14ac:dyDescent="0.35">
      <c r="A13216">
        <v>1321.519</v>
      </c>
      <c r="B13216">
        <v>13206.386</v>
      </c>
      <c r="C13216">
        <v>73.512299999999996</v>
      </c>
    </row>
    <row r="13217" spans="1:3" x14ac:dyDescent="0.35">
      <c r="A13217">
        <v>1321.6079999999999</v>
      </c>
      <c r="B13217">
        <v>13208.083000000001</v>
      </c>
      <c r="C13217">
        <v>73.519599999999997</v>
      </c>
    </row>
    <row r="13218" spans="1:3" x14ac:dyDescent="0.35">
      <c r="A13218">
        <v>1321.722</v>
      </c>
      <c r="B13218">
        <v>13208.561</v>
      </c>
      <c r="C13218">
        <v>73.521600000000007</v>
      </c>
    </row>
    <row r="13219" spans="1:3" x14ac:dyDescent="0.35">
      <c r="A13219">
        <v>1321.8019999999999</v>
      </c>
      <c r="B13219">
        <v>13209.236000000001</v>
      </c>
      <c r="C13219">
        <v>73.522000000000006</v>
      </c>
    </row>
    <row r="13220" spans="1:3" x14ac:dyDescent="0.35">
      <c r="A13220">
        <v>1321.93</v>
      </c>
      <c r="B13220">
        <v>13210.62</v>
      </c>
      <c r="C13220">
        <v>73.523700000000005</v>
      </c>
    </row>
    <row r="13221" spans="1:3" x14ac:dyDescent="0.35">
      <c r="A13221">
        <v>1322.009</v>
      </c>
      <c r="B13221">
        <v>13211.575000000001</v>
      </c>
      <c r="C13221">
        <v>73.527600000000007</v>
      </c>
    </row>
    <row r="13222" spans="1:3" x14ac:dyDescent="0.35">
      <c r="A13222">
        <v>1322.136</v>
      </c>
      <c r="B13222">
        <v>13212.992</v>
      </c>
      <c r="C13222">
        <v>73.530500000000004</v>
      </c>
    </row>
    <row r="13223" spans="1:3" x14ac:dyDescent="0.35">
      <c r="A13223">
        <v>1322.2180000000001</v>
      </c>
      <c r="B13223">
        <v>13213.503000000001</v>
      </c>
      <c r="C13223">
        <v>73.531999999999996</v>
      </c>
    </row>
    <row r="13224" spans="1:3" x14ac:dyDescent="0.35">
      <c r="A13224">
        <v>1322.32</v>
      </c>
      <c r="B13224">
        <v>13214.244000000001</v>
      </c>
      <c r="C13224">
        <v>73.534300000000002</v>
      </c>
    </row>
    <row r="13225" spans="1:3" x14ac:dyDescent="0.35">
      <c r="A13225">
        <v>1322.431</v>
      </c>
      <c r="B13225">
        <v>13215.973</v>
      </c>
      <c r="C13225">
        <v>73.538799999999995</v>
      </c>
    </row>
    <row r="13226" spans="1:3" x14ac:dyDescent="0.35">
      <c r="A13226">
        <v>1322.5530000000001</v>
      </c>
      <c r="B13226">
        <v>13216.665000000001</v>
      </c>
      <c r="C13226">
        <v>73.537499999999994</v>
      </c>
    </row>
    <row r="13227" spans="1:3" x14ac:dyDescent="0.35">
      <c r="A13227">
        <v>1322.6</v>
      </c>
      <c r="B13227">
        <v>13217.555</v>
      </c>
      <c r="C13227">
        <v>73.540499999999994</v>
      </c>
    </row>
    <row r="13228" spans="1:3" x14ac:dyDescent="0.35">
      <c r="A13228">
        <v>1322.711</v>
      </c>
      <c r="B13228">
        <v>13218.23</v>
      </c>
      <c r="C13228">
        <v>73.544899999999998</v>
      </c>
    </row>
    <row r="13229" spans="1:3" x14ac:dyDescent="0.35">
      <c r="A13229">
        <v>1322.8330000000001</v>
      </c>
      <c r="B13229">
        <v>13220.339</v>
      </c>
      <c r="C13229">
        <v>73.544300000000007</v>
      </c>
    </row>
    <row r="13230" spans="1:3" x14ac:dyDescent="0.35">
      <c r="A13230">
        <v>1322.91</v>
      </c>
      <c r="B13230">
        <v>13220.339</v>
      </c>
      <c r="C13230">
        <v>73.546400000000006</v>
      </c>
    </row>
    <row r="13231" spans="1:3" x14ac:dyDescent="0.35">
      <c r="A13231">
        <v>1323.0329999999999</v>
      </c>
      <c r="B13231">
        <v>13222.019</v>
      </c>
      <c r="C13231">
        <v>73.549000000000007</v>
      </c>
    </row>
    <row r="13232" spans="1:3" x14ac:dyDescent="0.35">
      <c r="A13232">
        <v>1323.125</v>
      </c>
      <c r="B13232">
        <v>13222.464</v>
      </c>
      <c r="C13232">
        <v>73.552599999999998</v>
      </c>
    </row>
    <row r="13233" spans="1:3" x14ac:dyDescent="0.35">
      <c r="A13233">
        <v>1323.2270000000001</v>
      </c>
      <c r="B13233">
        <v>13224.045</v>
      </c>
      <c r="C13233">
        <v>73.547799999999995</v>
      </c>
    </row>
    <row r="13234" spans="1:3" x14ac:dyDescent="0.35">
      <c r="A13234">
        <v>1323.347</v>
      </c>
      <c r="B13234">
        <v>13224.655000000001</v>
      </c>
      <c r="C13234">
        <v>73.546099999999996</v>
      </c>
    </row>
    <row r="13235" spans="1:3" x14ac:dyDescent="0.35">
      <c r="A13235">
        <v>1323.402</v>
      </c>
      <c r="B13235">
        <v>13225.857</v>
      </c>
      <c r="C13235">
        <v>73.545900000000003</v>
      </c>
    </row>
    <row r="13236" spans="1:3" x14ac:dyDescent="0.35">
      <c r="A13236">
        <v>1323.529</v>
      </c>
      <c r="B13236">
        <v>13227.075999999999</v>
      </c>
      <c r="C13236">
        <v>73.546099999999996</v>
      </c>
    </row>
    <row r="13237" spans="1:3" x14ac:dyDescent="0.35">
      <c r="A13237">
        <v>1323.62</v>
      </c>
      <c r="B13237">
        <v>13227.684999999999</v>
      </c>
      <c r="C13237">
        <v>73.548500000000004</v>
      </c>
    </row>
    <row r="13238" spans="1:3" x14ac:dyDescent="0.35">
      <c r="A13238">
        <v>1323.703</v>
      </c>
      <c r="B13238">
        <v>13228.755999999999</v>
      </c>
      <c r="C13238">
        <v>73.546199999999999</v>
      </c>
    </row>
    <row r="13239" spans="1:3" x14ac:dyDescent="0.35">
      <c r="A13239">
        <v>1323.8150000000001</v>
      </c>
      <c r="B13239">
        <v>13229.432000000001</v>
      </c>
      <c r="C13239">
        <v>73.545699999999997</v>
      </c>
    </row>
    <row r="13240" spans="1:3" x14ac:dyDescent="0.35">
      <c r="A13240">
        <v>1323.9159999999999</v>
      </c>
      <c r="B13240">
        <v>13230.799000000001</v>
      </c>
      <c r="C13240">
        <v>73.546800000000005</v>
      </c>
    </row>
    <row r="13241" spans="1:3" x14ac:dyDescent="0.35">
      <c r="A13241">
        <v>1324.0319999999999</v>
      </c>
      <c r="B13241">
        <v>13231.672</v>
      </c>
      <c r="C13241">
        <v>73.549499999999995</v>
      </c>
    </row>
    <row r="13242" spans="1:3" x14ac:dyDescent="0.35">
      <c r="A13242">
        <v>1324.11</v>
      </c>
      <c r="B13242">
        <v>13232.298000000001</v>
      </c>
      <c r="C13242">
        <v>73.547799999999995</v>
      </c>
    </row>
    <row r="13243" spans="1:3" x14ac:dyDescent="0.35">
      <c r="A13243">
        <v>1324.2280000000001</v>
      </c>
      <c r="B13243">
        <v>13234.290999999999</v>
      </c>
      <c r="C13243">
        <v>73.547899999999998</v>
      </c>
    </row>
    <row r="13244" spans="1:3" x14ac:dyDescent="0.35">
      <c r="A13244">
        <v>1324.3150000000001</v>
      </c>
      <c r="B13244">
        <v>13234.769</v>
      </c>
      <c r="C13244">
        <v>73.548100000000005</v>
      </c>
    </row>
    <row r="13245" spans="1:3" x14ac:dyDescent="0.35">
      <c r="A13245">
        <v>1324.432</v>
      </c>
      <c r="B13245">
        <v>13235.708000000001</v>
      </c>
      <c r="C13245">
        <v>73.551299999999998</v>
      </c>
    </row>
    <row r="13246" spans="1:3" x14ac:dyDescent="0.35">
      <c r="A13246">
        <v>1324.511</v>
      </c>
      <c r="B13246">
        <v>13236.300999999999</v>
      </c>
      <c r="C13246">
        <v>73.549800000000005</v>
      </c>
    </row>
    <row r="13247" spans="1:3" x14ac:dyDescent="0.35">
      <c r="A13247">
        <v>1324.6089999999999</v>
      </c>
      <c r="B13247">
        <v>13237.075000000001</v>
      </c>
      <c r="C13247">
        <v>73.551100000000005</v>
      </c>
    </row>
    <row r="13248" spans="1:3" x14ac:dyDescent="0.35">
      <c r="A13248">
        <v>1324.703</v>
      </c>
      <c r="B13248">
        <v>13238.063</v>
      </c>
      <c r="C13248">
        <v>73.552300000000002</v>
      </c>
    </row>
    <row r="13249" spans="1:3" x14ac:dyDescent="0.35">
      <c r="A13249">
        <v>1324.8330000000001</v>
      </c>
      <c r="B13249">
        <v>13240.022999999999</v>
      </c>
      <c r="C13249">
        <v>73.554199999999994</v>
      </c>
    </row>
    <row r="13250" spans="1:3" x14ac:dyDescent="0.35">
      <c r="A13250">
        <v>1324.904</v>
      </c>
      <c r="B13250">
        <v>13240.022999999999</v>
      </c>
      <c r="C13250">
        <v>73.557599999999994</v>
      </c>
    </row>
    <row r="13251" spans="1:3" x14ac:dyDescent="0.35">
      <c r="A13251">
        <v>1325.029</v>
      </c>
      <c r="B13251">
        <v>13242.297</v>
      </c>
      <c r="C13251">
        <v>73.546700000000001</v>
      </c>
    </row>
    <row r="13252" spans="1:3" x14ac:dyDescent="0.35">
      <c r="A13252">
        <v>1325.1279999999999</v>
      </c>
      <c r="B13252">
        <v>13242.773999999999</v>
      </c>
      <c r="C13252">
        <v>73.545599999999993</v>
      </c>
    </row>
    <row r="13253" spans="1:3" x14ac:dyDescent="0.35">
      <c r="A13253">
        <v>1325.24</v>
      </c>
      <c r="B13253">
        <v>13244.109</v>
      </c>
      <c r="C13253">
        <v>73.546899999999994</v>
      </c>
    </row>
    <row r="13254" spans="1:3" x14ac:dyDescent="0.35">
      <c r="A13254">
        <v>1325.3040000000001</v>
      </c>
      <c r="B13254">
        <v>13244.109</v>
      </c>
      <c r="C13254">
        <v>73.549099999999996</v>
      </c>
    </row>
    <row r="13255" spans="1:3" x14ac:dyDescent="0.35">
      <c r="A13255">
        <v>1325.425</v>
      </c>
      <c r="B13255">
        <v>13245.656999999999</v>
      </c>
      <c r="C13255">
        <v>73.548699999999997</v>
      </c>
    </row>
    <row r="13256" spans="1:3" x14ac:dyDescent="0.35">
      <c r="A13256">
        <v>1325.5039999999999</v>
      </c>
      <c r="B13256">
        <v>13246.25</v>
      </c>
      <c r="C13256">
        <v>73.548599999999993</v>
      </c>
    </row>
    <row r="13257" spans="1:3" x14ac:dyDescent="0.35">
      <c r="A13257">
        <v>1325.6220000000001</v>
      </c>
      <c r="B13257">
        <v>13248.046</v>
      </c>
      <c r="C13257">
        <v>73.546099999999996</v>
      </c>
    </row>
    <row r="13258" spans="1:3" x14ac:dyDescent="0.35">
      <c r="A13258">
        <v>1325.712</v>
      </c>
      <c r="B13258">
        <v>13248.621999999999</v>
      </c>
      <c r="C13258">
        <v>73.548599999999993</v>
      </c>
    </row>
    <row r="13259" spans="1:3" x14ac:dyDescent="0.35">
      <c r="A13259">
        <v>1325.8</v>
      </c>
      <c r="B13259">
        <v>13249.709000000001</v>
      </c>
      <c r="C13259">
        <v>73.549499999999995</v>
      </c>
    </row>
    <row r="13260" spans="1:3" x14ac:dyDescent="0.35">
      <c r="A13260">
        <v>1325.9190000000001</v>
      </c>
      <c r="B13260">
        <v>13250.401</v>
      </c>
      <c r="C13260">
        <v>73.551299999999998</v>
      </c>
    </row>
    <row r="13261" spans="1:3" x14ac:dyDescent="0.35">
      <c r="A13261">
        <v>1326.0219999999999</v>
      </c>
      <c r="B13261">
        <v>13252.031999999999</v>
      </c>
      <c r="C13261">
        <v>73.551599999999993</v>
      </c>
    </row>
    <row r="13262" spans="1:3" x14ac:dyDescent="0.35">
      <c r="A13262">
        <v>1326.1310000000001</v>
      </c>
      <c r="B13262">
        <v>13252.642</v>
      </c>
      <c r="C13262">
        <v>73.549199999999999</v>
      </c>
    </row>
    <row r="13263" spans="1:3" x14ac:dyDescent="0.35">
      <c r="A13263">
        <v>1326.2149999999999</v>
      </c>
      <c r="B13263">
        <v>13254.156999999999</v>
      </c>
      <c r="C13263">
        <v>73.553299999999993</v>
      </c>
    </row>
    <row r="13264" spans="1:3" x14ac:dyDescent="0.35">
      <c r="A13264">
        <v>1326.354</v>
      </c>
      <c r="B13264">
        <v>13254.700999999999</v>
      </c>
      <c r="C13264">
        <v>73.554400000000001</v>
      </c>
    </row>
    <row r="13265" spans="1:3" x14ac:dyDescent="0.35">
      <c r="A13265">
        <v>1326.413</v>
      </c>
      <c r="B13265">
        <v>13255.92</v>
      </c>
      <c r="C13265">
        <v>73.554599999999994</v>
      </c>
    </row>
    <row r="13266" spans="1:3" x14ac:dyDescent="0.35">
      <c r="A13266">
        <v>1326.5160000000001</v>
      </c>
      <c r="B13266">
        <v>13257.172</v>
      </c>
      <c r="C13266">
        <v>73.555199999999999</v>
      </c>
    </row>
    <row r="13267" spans="1:3" x14ac:dyDescent="0.35">
      <c r="A13267">
        <v>1326.6279999999999</v>
      </c>
      <c r="B13267">
        <v>13257.748</v>
      </c>
      <c r="C13267">
        <v>73.549700000000001</v>
      </c>
    </row>
    <row r="13268" spans="1:3" x14ac:dyDescent="0.35">
      <c r="A13268">
        <v>1326.713</v>
      </c>
      <c r="B13268">
        <v>13258.802</v>
      </c>
      <c r="C13268">
        <v>73.551199999999994</v>
      </c>
    </row>
    <row r="13269" spans="1:3" x14ac:dyDescent="0.35">
      <c r="A13269">
        <v>1326.829</v>
      </c>
      <c r="B13269">
        <v>13259.758</v>
      </c>
      <c r="C13269">
        <v>73.552999999999997</v>
      </c>
    </row>
    <row r="13270" spans="1:3" x14ac:dyDescent="0.35">
      <c r="A13270">
        <v>1326.924</v>
      </c>
      <c r="B13270">
        <v>13260.317999999999</v>
      </c>
      <c r="C13270">
        <v>73.553799999999995</v>
      </c>
    </row>
    <row r="13271" spans="1:3" x14ac:dyDescent="0.35">
      <c r="A13271">
        <v>1327</v>
      </c>
      <c r="B13271">
        <v>13261.257</v>
      </c>
      <c r="C13271">
        <v>73.554000000000002</v>
      </c>
    </row>
    <row r="13272" spans="1:3" x14ac:dyDescent="0.35">
      <c r="A13272">
        <v>1327.1310000000001</v>
      </c>
      <c r="B13272">
        <v>13263.019</v>
      </c>
      <c r="C13272">
        <v>73.556399999999996</v>
      </c>
    </row>
    <row r="13273" spans="1:3" x14ac:dyDescent="0.35">
      <c r="A13273">
        <v>1327.2339999999999</v>
      </c>
      <c r="B13273">
        <v>13263.843000000001</v>
      </c>
      <c r="C13273">
        <v>73.555899999999994</v>
      </c>
    </row>
    <row r="13274" spans="1:3" x14ac:dyDescent="0.35">
      <c r="A13274">
        <v>1327.31</v>
      </c>
      <c r="B13274">
        <v>13264.880999999999</v>
      </c>
      <c r="C13274">
        <v>73.560900000000004</v>
      </c>
    </row>
    <row r="13275" spans="1:3" x14ac:dyDescent="0.35">
      <c r="A13275">
        <v>1327.431</v>
      </c>
      <c r="B13275">
        <v>13265.441000000001</v>
      </c>
      <c r="C13275">
        <v>73.560299999999998</v>
      </c>
    </row>
    <row r="13276" spans="1:3" x14ac:dyDescent="0.35">
      <c r="A13276">
        <v>1327.5160000000001</v>
      </c>
      <c r="B13276">
        <v>13266.33</v>
      </c>
      <c r="C13276">
        <v>73.558999999999997</v>
      </c>
    </row>
    <row r="13277" spans="1:3" x14ac:dyDescent="0.35">
      <c r="A13277">
        <v>1327.61</v>
      </c>
      <c r="B13277">
        <v>13267.912</v>
      </c>
      <c r="C13277">
        <v>73.564300000000003</v>
      </c>
    </row>
    <row r="13278" spans="1:3" x14ac:dyDescent="0.35">
      <c r="A13278">
        <v>1327.723</v>
      </c>
      <c r="B13278">
        <v>13268.472</v>
      </c>
      <c r="C13278">
        <v>73.563999999999993</v>
      </c>
    </row>
    <row r="13279" spans="1:3" x14ac:dyDescent="0.35">
      <c r="A13279">
        <v>1327.8209999999999</v>
      </c>
      <c r="B13279">
        <v>13269.213</v>
      </c>
      <c r="C13279">
        <v>73.567899999999995</v>
      </c>
    </row>
    <row r="13280" spans="1:3" x14ac:dyDescent="0.35">
      <c r="A13280">
        <v>1327.9259999999999</v>
      </c>
      <c r="B13280">
        <v>13270.959000000001</v>
      </c>
      <c r="C13280">
        <v>73.564300000000003</v>
      </c>
    </row>
    <row r="13281" spans="1:3" x14ac:dyDescent="0.35">
      <c r="A13281">
        <v>1328.0129999999999</v>
      </c>
      <c r="B13281">
        <v>13271.799000000001</v>
      </c>
      <c r="C13281">
        <v>73.570999999999998</v>
      </c>
    </row>
    <row r="13282" spans="1:3" x14ac:dyDescent="0.35">
      <c r="A13282">
        <v>1328.115</v>
      </c>
      <c r="B13282">
        <v>13272.722</v>
      </c>
      <c r="C13282">
        <v>73.573700000000002</v>
      </c>
    </row>
    <row r="13283" spans="1:3" x14ac:dyDescent="0.35">
      <c r="A13283">
        <v>1328.221</v>
      </c>
      <c r="B13283">
        <v>13273.43</v>
      </c>
      <c r="C13283">
        <v>73.574799999999996</v>
      </c>
    </row>
    <row r="13284" spans="1:3" x14ac:dyDescent="0.35">
      <c r="A13284">
        <v>1328.317</v>
      </c>
      <c r="B13284">
        <v>13274.450999999999</v>
      </c>
      <c r="C13284">
        <v>73.5749</v>
      </c>
    </row>
    <row r="13285" spans="1:3" x14ac:dyDescent="0.35">
      <c r="A13285">
        <v>1328.425</v>
      </c>
      <c r="B13285">
        <v>13275.175999999999</v>
      </c>
      <c r="C13285">
        <v>73.578100000000006</v>
      </c>
    </row>
    <row r="13286" spans="1:3" x14ac:dyDescent="0.35">
      <c r="A13286">
        <v>1328.5239999999999</v>
      </c>
      <c r="B13286">
        <v>13276.972</v>
      </c>
      <c r="C13286">
        <v>73.576300000000003</v>
      </c>
    </row>
    <row r="13287" spans="1:3" x14ac:dyDescent="0.35">
      <c r="A13287">
        <v>1328.614</v>
      </c>
      <c r="B13287">
        <v>13277.96</v>
      </c>
      <c r="C13287">
        <v>73.575400000000002</v>
      </c>
    </row>
    <row r="13288" spans="1:3" x14ac:dyDescent="0.35">
      <c r="A13288">
        <v>1328.7090000000001</v>
      </c>
      <c r="B13288">
        <v>13278.684999999999</v>
      </c>
      <c r="C13288">
        <v>73.582800000000006</v>
      </c>
    </row>
    <row r="13289" spans="1:3" x14ac:dyDescent="0.35">
      <c r="A13289">
        <v>1328.81</v>
      </c>
      <c r="B13289">
        <v>13279.706</v>
      </c>
      <c r="C13289">
        <v>73.581400000000002</v>
      </c>
    </row>
    <row r="13290" spans="1:3" x14ac:dyDescent="0.35">
      <c r="A13290">
        <v>1328.9159999999999</v>
      </c>
      <c r="B13290">
        <v>13280.48</v>
      </c>
      <c r="C13290">
        <v>73.585499999999996</v>
      </c>
    </row>
    <row r="13291" spans="1:3" x14ac:dyDescent="0.35">
      <c r="A13291">
        <v>1329.021</v>
      </c>
      <c r="B13291">
        <v>13281.352999999999</v>
      </c>
      <c r="C13291">
        <v>73.584400000000002</v>
      </c>
    </row>
    <row r="13292" spans="1:3" x14ac:dyDescent="0.35">
      <c r="A13292">
        <v>1329.1179999999999</v>
      </c>
      <c r="B13292">
        <v>13282.243</v>
      </c>
      <c r="C13292">
        <v>73.587400000000002</v>
      </c>
    </row>
    <row r="13293" spans="1:3" x14ac:dyDescent="0.35">
      <c r="A13293">
        <v>1329.211</v>
      </c>
      <c r="B13293">
        <v>13283.89</v>
      </c>
      <c r="C13293">
        <v>73.5916</v>
      </c>
    </row>
    <row r="13294" spans="1:3" x14ac:dyDescent="0.35">
      <c r="A13294">
        <v>1329.316</v>
      </c>
      <c r="B13294">
        <v>13284.681</v>
      </c>
      <c r="C13294">
        <v>73.592799999999997</v>
      </c>
    </row>
    <row r="13295" spans="1:3" x14ac:dyDescent="0.35">
      <c r="A13295">
        <v>1329.403</v>
      </c>
      <c r="B13295">
        <v>13285.816999999999</v>
      </c>
      <c r="C13295">
        <v>73.593699999999998</v>
      </c>
    </row>
    <row r="13296" spans="1:3" x14ac:dyDescent="0.35">
      <c r="A13296">
        <v>1329.5050000000001</v>
      </c>
      <c r="B13296">
        <v>13286.361000000001</v>
      </c>
      <c r="C13296">
        <v>73.592200000000005</v>
      </c>
    </row>
    <row r="13297" spans="1:3" x14ac:dyDescent="0.35">
      <c r="A13297">
        <v>1329.615</v>
      </c>
      <c r="B13297">
        <v>13287.975</v>
      </c>
      <c r="C13297">
        <v>73.598399999999998</v>
      </c>
    </row>
    <row r="13298" spans="1:3" x14ac:dyDescent="0.35">
      <c r="A13298">
        <v>1329.7170000000001</v>
      </c>
      <c r="B13298">
        <v>13288.880999999999</v>
      </c>
      <c r="C13298">
        <v>73.599000000000004</v>
      </c>
    </row>
    <row r="13299" spans="1:3" x14ac:dyDescent="0.35">
      <c r="A13299">
        <v>1329.8009999999999</v>
      </c>
      <c r="B13299">
        <v>13289.804</v>
      </c>
      <c r="C13299">
        <v>73.601799999999997</v>
      </c>
    </row>
    <row r="13300" spans="1:3" x14ac:dyDescent="0.35">
      <c r="A13300">
        <v>1329.915</v>
      </c>
      <c r="B13300">
        <v>13290.397000000001</v>
      </c>
      <c r="C13300">
        <v>73.599000000000004</v>
      </c>
    </row>
    <row r="13301" spans="1:3" x14ac:dyDescent="0.35">
      <c r="A13301">
        <v>1330.008</v>
      </c>
      <c r="B13301">
        <v>13291.879000000001</v>
      </c>
      <c r="C13301">
        <v>73.601600000000005</v>
      </c>
    </row>
    <row r="13302" spans="1:3" x14ac:dyDescent="0.35">
      <c r="A13302">
        <v>1330.1</v>
      </c>
      <c r="B13302">
        <v>13292.703</v>
      </c>
      <c r="C13302">
        <v>73.6066</v>
      </c>
    </row>
    <row r="13303" spans="1:3" x14ac:dyDescent="0.35">
      <c r="A13303">
        <v>1330.204</v>
      </c>
      <c r="B13303">
        <v>13293.856</v>
      </c>
      <c r="C13303">
        <v>73.605699999999999</v>
      </c>
    </row>
    <row r="13304" spans="1:3" x14ac:dyDescent="0.35">
      <c r="A13304">
        <v>1330.3330000000001</v>
      </c>
      <c r="B13304">
        <v>13294.762000000001</v>
      </c>
      <c r="C13304">
        <v>73.607799999999997</v>
      </c>
    </row>
    <row r="13305" spans="1:3" x14ac:dyDescent="0.35">
      <c r="A13305">
        <v>1330.412</v>
      </c>
      <c r="B13305">
        <v>13295.339</v>
      </c>
      <c r="C13305">
        <v>73.6066</v>
      </c>
    </row>
    <row r="13306" spans="1:3" x14ac:dyDescent="0.35">
      <c r="A13306">
        <v>1330.5340000000001</v>
      </c>
      <c r="B13306">
        <v>13297.002</v>
      </c>
      <c r="C13306">
        <v>73.608500000000006</v>
      </c>
    </row>
    <row r="13307" spans="1:3" x14ac:dyDescent="0.35">
      <c r="A13307">
        <v>1330.6</v>
      </c>
      <c r="B13307">
        <v>13297.414000000001</v>
      </c>
      <c r="C13307">
        <v>73.608199999999997</v>
      </c>
    </row>
    <row r="13308" spans="1:3" x14ac:dyDescent="0.35">
      <c r="A13308">
        <v>1330.712</v>
      </c>
      <c r="B13308">
        <v>13298.205</v>
      </c>
      <c r="C13308">
        <v>73.614500000000007</v>
      </c>
    </row>
    <row r="13309" spans="1:3" x14ac:dyDescent="0.35">
      <c r="A13309">
        <v>1330.81</v>
      </c>
      <c r="B13309">
        <v>13299.127</v>
      </c>
      <c r="C13309">
        <v>73.612200000000001</v>
      </c>
    </row>
    <row r="13310" spans="1:3" x14ac:dyDescent="0.35">
      <c r="A13310">
        <v>1330.9010000000001</v>
      </c>
      <c r="B13310">
        <v>13301.004999999999</v>
      </c>
      <c r="C13310">
        <v>73.617000000000004</v>
      </c>
    </row>
    <row r="13311" spans="1:3" x14ac:dyDescent="0.35">
      <c r="A13311">
        <v>1331.0250000000001</v>
      </c>
      <c r="B13311">
        <v>13301.483</v>
      </c>
      <c r="C13311">
        <v>73.617400000000004</v>
      </c>
    </row>
    <row r="13312" spans="1:3" x14ac:dyDescent="0.35">
      <c r="A13312">
        <v>1331.115</v>
      </c>
      <c r="B13312">
        <v>13302.273999999999</v>
      </c>
      <c r="C13312">
        <v>73.619399999999999</v>
      </c>
    </row>
    <row r="13313" spans="1:3" x14ac:dyDescent="0.35">
      <c r="A13313">
        <v>1331.2280000000001</v>
      </c>
      <c r="B13313">
        <v>13303.954</v>
      </c>
      <c r="C13313">
        <v>73.619299999999996</v>
      </c>
    </row>
    <row r="13314" spans="1:3" x14ac:dyDescent="0.35">
      <c r="A13314">
        <v>1331.317</v>
      </c>
      <c r="B13314">
        <v>13304.794</v>
      </c>
      <c r="C13314">
        <v>73.619500000000002</v>
      </c>
    </row>
    <row r="13315" spans="1:3" x14ac:dyDescent="0.35">
      <c r="A13315">
        <v>1331.4369999999999</v>
      </c>
      <c r="B13315">
        <v>13305.749</v>
      </c>
      <c r="C13315">
        <v>73.622299999999996</v>
      </c>
    </row>
    <row r="13316" spans="1:3" x14ac:dyDescent="0.35">
      <c r="A13316">
        <v>1331.54</v>
      </c>
      <c r="B13316">
        <v>13306.951999999999</v>
      </c>
      <c r="C13316">
        <v>73.624200000000002</v>
      </c>
    </row>
    <row r="13317" spans="1:3" x14ac:dyDescent="0.35">
      <c r="A13317">
        <v>1331.624</v>
      </c>
      <c r="B13317">
        <v>13307.545</v>
      </c>
      <c r="C13317">
        <v>73.626199999999997</v>
      </c>
    </row>
    <row r="13318" spans="1:3" x14ac:dyDescent="0.35">
      <c r="A13318">
        <v>1331.731</v>
      </c>
      <c r="B13318">
        <v>13309.307000000001</v>
      </c>
      <c r="C13318">
        <v>73.627899999999997</v>
      </c>
    </row>
    <row r="13319" spans="1:3" x14ac:dyDescent="0.35">
      <c r="A13319">
        <v>1331.8040000000001</v>
      </c>
      <c r="B13319">
        <v>13309.769</v>
      </c>
      <c r="C13319">
        <v>73.627200000000002</v>
      </c>
    </row>
    <row r="13320" spans="1:3" x14ac:dyDescent="0.35">
      <c r="A13320">
        <v>1331.9090000000001</v>
      </c>
      <c r="B13320">
        <v>13310.806</v>
      </c>
      <c r="C13320">
        <v>73.634100000000004</v>
      </c>
    </row>
    <row r="13321" spans="1:3" x14ac:dyDescent="0.35">
      <c r="A13321">
        <v>1332.029</v>
      </c>
      <c r="B13321">
        <v>13311.614</v>
      </c>
      <c r="C13321">
        <v>73.634100000000004</v>
      </c>
    </row>
    <row r="13322" spans="1:3" x14ac:dyDescent="0.35">
      <c r="A13322">
        <v>1332.135</v>
      </c>
      <c r="B13322">
        <v>13313.195</v>
      </c>
      <c r="C13322">
        <v>73.634299999999996</v>
      </c>
    </row>
    <row r="13323" spans="1:3" x14ac:dyDescent="0.35">
      <c r="A13323">
        <v>1332.2270000000001</v>
      </c>
      <c r="B13323">
        <v>13313.953</v>
      </c>
      <c r="C13323">
        <v>73.636399999999995</v>
      </c>
    </row>
    <row r="13324" spans="1:3" x14ac:dyDescent="0.35">
      <c r="A13324">
        <v>1332.3109999999999</v>
      </c>
      <c r="B13324">
        <v>13314.380999999999</v>
      </c>
      <c r="C13324">
        <v>73.634799999999998</v>
      </c>
    </row>
    <row r="13325" spans="1:3" x14ac:dyDescent="0.35">
      <c r="A13325">
        <v>1332.434</v>
      </c>
      <c r="B13325">
        <v>13315.862999999999</v>
      </c>
      <c r="C13325">
        <v>73.639899999999997</v>
      </c>
    </row>
    <row r="13326" spans="1:3" x14ac:dyDescent="0.35">
      <c r="A13326">
        <v>1332.5319999999999</v>
      </c>
      <c r="B13326">
        <v>13317.099</v>
      </c>
      <c r="C13326">
        <v>73.643500000000003</v>
      </c>
    </row>
    <row r="13327" spans="1:3" x14ac:dyDescent="0.35">
      <c r="A13327">
        <v>1332.6020000000001</v>
      </c>
      <c r="B13327">
        <v>13317.773999999999</v>
      </c>
      <c r="C13327">
        <v>73.642899999999997</v>
      </c>
    </row>
    <row r="13328" spans="1:3" x14ac:dyDescent="0.35">
      <c r="A13328">
        <v>1332.7239999999999</v>
      </c>
      <c r="B13328">
        <v>13318.911</v>
      </c>
      <c r="C13328">
        <v>73.646699999999996</v>
      </c>
    </row>
    <row r="13329" spans="1:3" x14ac:dyDescent="0.35">
      <c r="A13329">
        <v>1332.8230000000001</v>
      </c>
      <c r="B13329">
        <v>13320.179</v>
      </c>
      <c r="C13329">
        <v>73.650499999999994</v>
      </c>
    </row>
    <row r="13330" spans="1:3" x14ac:dyDescent="0.35">
      <c r="A13330">
        <v>1332.9</v>
      </c>
      <c r="B13330">
        <v>13321.003000000001</v>
      </c>
      <c r="C13330">
        <v>73.651399999999995</v>
      </c>
    </row>
    <row r="13331" spans="1:3" x14ac:dyDescent="0.35">
      <c r="A13331">
        <v>1333.0039999999999</v>
      </c>
      <c r="B13331">
        <v>13321.761</v>
      </c>
      <c r="C13331">
        <v>73.650899999999993</v>
      </c>
    </row>
    <row r="13332" spans="1:3" x14ac:dyDescent="0.35">
      <c r="A13332">
        <v>1333.13</v>
      </c>
      <c r="B13332">
        <v>13322.535</v>
      </c>
      <c r="C13332">
        <v>73.652600000000007</v>
      </c>
    </row>
    <row r="13333" spans="1:3" x14ac:dyDescent="0.35">
      <c r="A13333">
        <v>1333.2260000000001</v>
      </c>
      <c r="B13333">
        <v>13323.342000000001</v>
      </c>
      <c r="C13333">
        <v>73.655699999999996</v>
      </c>
    </row>
    <row r="13334" spans="1:3" x14ac:dyDescent="0.35">
      <c r="A13334">
        <v>1333.3009999999999</v>
      </c>
      <c r="B13334">
        <v>13324.264999999999</v>
      </c>
      <c r="C13334">
        <v>73.655900000000003</v>
      </c>
    </row>
    <row r="13335" spans="1:3" x14ac:dyDescent="0.35">
      <c r="A13335">
        <v>1333.405</v>
      </c>
      <c r="B13335">
        <v>13325.022000000001</v>
      </c>
      <c r="C13335">
        <v>73.658500000000004</v>
      </c>
    </row>
    <row r="13336" spans="1:3" x14ac:dyDescent="0.35">
      <c r="A13336">
        <v>1333.53</v>
      </c>
      <c r="B13336">
        <v>13327.014999999999</v>
      </c>
      <c r="C13336">
        <v>73.660899999999998</v>
      </c>
    </row>
    <row r="13337" spans="1:3" x14ac:dyDescent="0.35">
      <c r="A13337">
        <v>1333.623</v>
      </c>
      <c r="B13337">
        <v>13327.839</v>
      </c>
      <c r="C13337">
        <v>73.660899999999998</v>
      </c>
    </row>
    <row r="13338" spans="1:3" x14ac:dyDescent="0.35">
      <c r="A13338">
        <v>1333.7090000000001</v>
      </c>
      <c r="B13338">
        <v>13328.58</v>
      </c>
      <c r="C13338">
        <v>73.657799999999995</v>
      </c>
    </row>
    <row r="13339" spans="1:3" x14ac:dyDescent="0.35">
      <c r="A13339">
        <v>1333.835</v>
      </c>
      <c r="B13339">
        <v>13329.683999999999</v>
      </c>
      <c r="C13339">
        <v>73.656599999999997</v>
      </c>
    </row>
    <row r="13340" spans="1:3" x14ac:dyDescent="0.35">
      <c r="A13340">
        <v>1333.912</v>
      </c>
      <c r="B13340">
        <v>13330.821</v>
      </c>
      <c r="C13340">
        <v>73.659099999999995</v>
      </c>
    </row>
    <row r="13341" spans="1:3" x14ac:dyDescent="0.35">
      <c r="A13341">
        <v>1334</v>
      </c>
      <c r="B13341">
        <v>13331.578</v>
      </c>
      <c r="C13341">
        <v>73.658000000000001</v>
      </c>
    </row>
    <row r="13342" spans="1:3" x14ac:dyDescent="0.35">
      <c r="A13342">
        <v>1334.125</v>
      </c>
      <c r="B13342">
        <v>13332.566999999999</v>
      </c>
      <c r="C13342">
        <v>73.660399999999996</v>
      </c>
    </row>
    <row r="13343" spans="1:3" x14ac:dyDescent="0.35">
      <c r="A13343">
        <v>1334.204</v>
      </c>
      <c r="B13343">
        <v>13333.259</v>
      </c>
      <c r="C13343">
        <v>73.656599999999997</v>
      </c>
    </row>
    <row r="13344" spans="1:3" x14ac:dyDescent="0.35">
      <c r="A13344">
        <v>1334.3240000000001</v>
      </c>
      <c r="B13344">
        <v>13335.054</v>
      </c>
      <c r="C13344">
        <v>73.661600000000007</v>
      </c>
    </row>
    <row r="13345" spans="1:3" x14ac:dyDescent="0.35">
      <c r="A13345">
        <v>1334.433</v>
      </c>
      <c r="B13345">
        <v>13335.647000000001</v>
      </c>
      <c r="C13345">
        <v>73.662899999999993</v>
      </c>
    </row>
    <row r="13346" spans="1:3" x14ac:dyDescent="0.35">
      <c r="A13346">
        <v>1334.5150000000001</v>
      </c>
      <c r="B13346">
        <v>13336.668</v>
      </c>
      <c r="C13346">
        <v>73.665800000000004</v>
      </c>
    </row>
    <row r="13347" spans="1:3" x14ac:dyDescent="0.35">
      <c r="A13347">
        <v>1334.6279999999999</v>
      </c>
      <c r="B13347">
        <v>13337.442999999999</v>
      </c>
      <c r="C13347">
        <v>73.6648</v>
      </c>
    </row>
    <row r="13348" spans="1:3" x14ac:dyDescent="0.35">
      <c r="A13348">
        <v>1334.7239999999999</v>
      </c>
      <c r="B13348">
        <v>13338.924999999999</v>
      </c>
      <c r="C13348">
        <v>73.6678</v>
      </c>
    </row>
    <row r="13349" spans="1:3" x14ac:dyDescent="0.35">
      <c r="A13349">
        <v>1334.808</v>
      </c>
      <c r="B13349">
        <v>13339.535</v>
      </c>
      <c r="C13349">
        <v>73.666799999999995</v>
      </c>
    </row>
    <row r="13350" spans="1:3" x14ac:dyDescent="0.35">
      <c r="A13350">
        <v>1334.9</v>
      </c>
      <c r="B13350">
        <v>13340.457</v>
      </c>
      <c r="C13350">
        <v>73.670299999999997</v>
      </c>
    </row>
    <row r="13351" spans="1:3" x14ac:dyDescent="0.35">
      <c r="A13351">
        <v>1335.0160000000001</v>
      </c>
      <c r="B13351">
        <v>13341.94</v>
      </c>
      <c r="C13351">
        <v>73.671999999999997</v>
      </c>
    </row>
    <row r="13352" spans="1:3" x14ac:dyDescent="0.35">
      <c r="A13352">
        <v>1335.124</v>
      </c>
      <c r="B13352">
        <v>13342.483</v>
      </c>
      <c r="C13352">
        <v>73.672700000000006</v>
      </c>
    </row>
    <row r="13353" spans="1:3" x14ac:dyDescent="0.35">
      <c r="A13353">
        <v>1335.212</v>
      </c>
      <c r="B13353">
        <v>13344.081</v>
      </c>
      <c r="C13353">
        <v>73.670599999999993</v>
      </c>
    </row>
    <row r="13354" spans="1:3" x14ac:dyDescent="0.35">
      <c r="A13354">
        <v>1335.328</v>
      </c>
      <c r="B13354">
        <v>13344.755999999999</v>
      </c>
      <c r="C13354">
        <v>73.674499999999995</v>
      </c>
    </row>
    <row r="13355" spans="1:3" x14ac:dyDescent="0.35">
      <c r="A13355">
        <v>1335.414</v>
      </c>
      <c r="B13355">
        <v>13345.794</v>
      </c>
      <c r="C13355">
        <v>73.676900000000003</v>
      </c>
    </row>
    <row r="13356" spans="1:3" x14ac:dyDescent="0.35">
      <c r="A13356">
        <v>1335.5219999999999</v>
      </c>
      <c r="B13356">
        <v>13346.503000000001</v>
      </c>
      <c r="C13356">
        <v>73.677800000000005</v>
      </c>
    </row>
    <row r="13357" spans="1:3" x14ac:dyDescent="0.35">
      <c r="A13357">
        <v>1335.6179999999999</v>
      </c>
      <c r="B13357">
        <v>13347.606</v>
      </c>
      <c r="C13357">
        <v>73.680199999999999</v>
      </c>
    </row>
    <row r="13358" spans="1:3" x14ac:dyDescent="0.35">
      <c r="A13358">
        <v>1335.7180000000001</v>
      </c>
      <c r="B13358">
        <v>13348.924000000001</v>
      </c>
      <c r="C13358">
        <v>73.680800000000005</v>
      </c>
    </row>
    <row r="13359" spans="1:3" x14ac:dyDescent="0.35">
      <c r="A13359">
        <v>1335.8109999999999</v>
      </c>
      <c r="B13359">
        <v>13349.583000000001</v>
      </c>
      <c r="C13359">
        <v>73.683800000000005</v>
      </c>
    </row>
    <row r="13360" spans="1:3" x14ac:dyDescent="0.35">
      <c r="A13360">
        <v>1335.912</v>
      </c>
      <c r="B13360">
        <v>13351.065000000001</v>
      </c>
      <c r="C13360">
        <v>73.682900000000004</v>
      </c>
    </row>
    <row r="13361" spans="1:3" x14ac:dyDescent="0.35">
      <c r="A13361">
        <v>1336.0329999999999</v>
      </c>
      <c r="B13361">
        <v>13351.626</v>
      </c>
      <c r="C13361">
        <v>73.686800000000005</v>
      </c>
    </row>
    <row r="13362" spans="1:3" x14ac:dyDescent="0.35">
      <c r="A13362">
        <v>1336.1179999999999</v>
      </c>
      <c r="B13362">
        <v>13352.877</v>
      </c>
      <c r="C13362">
        <v>73.685699999999997</v>
      </c>
    </row>
    <row r="13363" spans="1:3" x14ac:dyDescent="0.35">
      <c r="A13363">
        <v>1336.211</v>
      </c>
      <c r="B13363">
        <v>13353.767</v>
      </c>
      <c r="C13363">
        <v>73.687299999999993</v>
      </c>
    </row>
    <row r="13364" spans="1:3" x14ac:dyDescent="0.35">
      <c r="A13364">
        <v>1336.3230000000001</v>
      </c>
      <c r="B13364">
        <v>13354.821</v>
      </c>
      <c r="C13364">
        <v>73.691699999999997</v>
      </c>
    </row>
    <row r="13365" spans="1:3" x14ac:dyDescent="0.35">
      <c r="A13365">
        <v>1336.4159999999999</v>
      </c>
      <c r="B13365">
        <v>13355.859</v>
      </c>
      <c r="C13365">
        <v>73.688800000000001</v>
      </c>
    </row>
    <row r="13366" spans="1:3" x14ac:dyDescent="0.35">
      <c r="A13366">
        <v>1336.5219999999999</v>
      </c>
      <c r="B13366">
        <v>13356.65</v>
      </c>
      <c r="C13366">
        <v>73.693700000000007</v>
      </c>
    </row>
    <row r="13367" spans="1:3" x14ac:dyDescent="0.35">
      <c r="A13367">
        <v>1336.614</v>
      </c>
      <c r="B13367">
        <v>13357.226000000001</v>
      </c>
      <c r="C13367">
        <v>73.694199999999995</v>
      </c>
    </row>
    <row r="13368" spans="1:3" x14ac:dyDescent="0.35">
      <c r="A13368">
        <v>1336.713</v>
      </c>
      <c r="B13368">
        <v>13358.89</v>
      </c>
      <c r="C13368">
        <v>73.693600000000004</v>
      </c>
    </row>
    <row r="13369" spans="1:3" x14ac:dyDescent="0.35">
      <c r="A13369">
        <v>1336.81</v>
      </c>
      <c r="B13369">
        <v>13359.384</v>
      </c>
      <c r="C13369">
        <v>73.698099999999997</v>
      </c>
    </row>
    <row r="13370" spans="1:3" x14ac:dyDescent="0.35">
      <c r="A13370">
        <v>1336.912</v>
      </c>
      <c r="B13370">
        <v>13360.834000000001</v>
      </c>
      <c r="C13370">
        <v>73.696100000000001</v>
      </c>
    </row>
    <row r="13371" spans="1:3" x14ac:dyDescent="0.35">
      <c r="A13371">
        <v>1337.01</v>
      </c>
      <c r="B13371">
        <v>13362.053</v>
      </c>
      <c r="C13371">
        <v>73.6982</v>
      </c>
    </row>
    <row r="13372" spans="1:3" x14ac:dyDescent="0.35">
      <c r="A13372">
        <v>1337.125</v>
      </c>
      <c r="B13372">
        <v>13362.563</v>
      </c>
      <c r="C13372">
        <v>73.702600000000004</v>
      </c>
    </row>
    <row r="13373" spans="1:3" x14ac:dyDescent="0.35">
      <c r="A13373">
        <v>1337.213</v>
      </c>
      <c r="B13373">
        <v>13363.272000000001</v>
      </c>
      <c r="C13373">
        <v>73.7042</v>
      </c>
    </row>
    <row r="13374" spans="1:3" x14ac:dyDescent="0.35">
      <c r="A13374">
        <v>1337.3040000000001</v>
      </c>
      <c r="B13374">
        <v>13364.079</v>
      </c>
      <c r="C13374">
        <v>73.703100000000006</v>
      </c>
    </row>
    <row r="13375" spans="1:3" x14ac:dyDescent="0.35">
      <c r="A13375">
        <v>1337.412</v>
      </c>
      <c r="B13375">
        <v>13365.808000000001</v>
      </c>
      <c r="C13375">
        <v>73.703199999999995</v>
      </c>
    </row>
    <row r="13376" spans="1:3" x14ac:dyDescent="0.35">
      <c r="A13376">
        <v>1337.5070000000001</v>
      </c>
      <c r="B13376">
        <v>13366.616</v>
      </c>
      <c r="C13376">
        <v>73.704400000000007</v>
      </c>
    </row>
    <row r="13377" spans="1:3" x14ac:dyDescent="0.35">
      <c r="A13377">
        <v>1337.6279999999999</v>
      </c>
      <c r="B13377">
        <v>13367.752</v>
      </c>
      <c r="C13377">
        <v>73.706699999999998</v>
      </c>
    </row>
    <row r="13378" spans="1:3" x14ac:dyDescent="0.35">
      <c r="A13378">
        <v>1337.7170000000001</v>
      </c>
      <c r="B13378">
        <v>13368.888999999999</v>
      </c>
      <c r="C13378">
        <v>73.709999999999994</v>
      </c>
    </row>
    <row r="13379" spans="1:3" x14ac:dyDescent="0.35">
      <c r="A13379">
        <v>1337.808</v>
      </c>
      <c r="B13379">
        <v>13369.778</v>
      </c>
      <c r="C13379">
        <v>73.713399999999993</v>
      </c>
    </row>
    <row r="13380" spans="1:3" x14ac:dyDescent="0.35">
      <c r="A13380">
        <v>1337.9110000000001</v>
      </c>
      <c r="B13380">
        <v>13370.866</v>
      </c>
      <c r="C13380">
        <v>73.710599999999999</v>
      </c>
    </row>
    <row r="13381" spans="1:3" x14ac:dyDescent="0.35">
      <c r="A13381">
        <v>1338.0139999999999</v>
      </c>
      <c r="B13381">
        <v>13371.673000000001</v>
      </c>
      <c r="C13381">
        <v>73.714399999999998</v>
      </c>
    </row>
    <row r="13382" spans="1:3" x14ac:dyDescent="0.35">
      <c r="A13382">
        <v>1338.1130000000001</v>
      </c>
      <c r="B13382">
        <v>13372.281999999999</v>
      </c>
      <c r="C13382">
        <v>73.714299999999994</v>
      </c>
    </row>
    <row r="13383" spans="1:3" x14ac:dyDescent="0.35">
      <c r="A13383">
        <v>1338.2349999999999</v>
      </c>
      <c r="B13383">
        <v>13373.781000000001</v>
      </c>
      <c r="C13383">
        <v>73.717500000000001</v>
      </c>
    </row>
    <row r="13384" spans="1:3" x14ac:dyDescent="0.35">
      <c r="A13384">
        <v>1338.3130000000001</v>
      </c>
      <c r="B13384">
        <v>13374.358</v>
      </c>
      <c r="C13384">
        <v>73.718800000000002</v>
      </c>
    </row>
    <row r="13385" spans="1:3" x14ac:dyDescent="0.35">
      <c r="A13385">
        <v>1338.4</v>
      </c>
      <c r="B13385">
        <v>13375.989</v>
      </c>
      <c r="C13385">
        <v>73.720200000000006</v>
      </c>
    </row>
    <row r="13386" spans="1:3" x14ac:dyDescent="0.35">
      <c r="A13386">
        <v>1338.5029999999999</v>
      </c>
      <c r="B13386">
        <v>13376.697</v>
      </c>
      <c r="C13386">
        <v>73.720399999999998</v>
      </c>
    </row>
    <row r="13387" spans="1:3" x14ac:dyDescent="0.35">
      <c r="A13387">
        <v>1338.61</v>
      </c>
      <c r="B13387">
        <v>13377.388999999999</v>
      </c>
      <c r="C13387">
        <v>73.722099999999998</v>
      </c>
    </row>
    <row r="13388" spans="1:3" x14ac:dyDescent="0.35">
      <c r="A13388">
        <v>1338.7139999999999</v>
      </c>
      <c r="B13388">
        <v>13378.541999999999</v>
      </c>
      <c r="C13388">
        <v>73.726100000000002</v>
      </c>
    </row>
    <row r="13389" spans="1:3" x14ac:dyDescent="0.35">
      <c r="A13389">
        <v>1338.8019999999999</v>
      </c>
      <c r="B13389">
        <v>13379.151</v>
      </c>
      <c r="C13389">
        <v>73.725499999999997</v>
      </c>
    </row>
    <row r="13390" spans="1:3" x14ac:dyDescent="0.35">
      <c r="A13390">
        <v>1338.9380000000001</v>
      </c>
      <c r="B13390">
        <v>13380.799000000001</v>
      </c>
      <c r="C13390">
        <v>73.728099999999998</v>
      </c>
    </row>
    <row r="13391" spans="1:3" x14ac:dyDescent="0.35">
      <c r="A13391">
        <v>1339.018</v>
      </c>
      <c r="B13391">
        <v>13381.342000000001</v>
      </c>
      <c r="C13391">
        <v>73.727999999999994</v>
      </c>
    </row>
    <row r="13392" spans="1:3" x14ac:dyDescent="0.35">
      <c r="A13392">
        <v>1339.116</v>
      </c>
      <c r="B13392">
        <v>13382.133</v>
      </c>
      <c r="C13392">
        <v>73.728899999999996</v>
      </c>
    </row>
    <row r="13393" spans="1:3" x14ac:dyDescent="0.35">
      <c r="A13393">
        <v>1339.211</v>
      </c>
      <c r="B13393">
        <v>13383.154</v>
      </c>
      <c r="C13393">
        <v>73.731700000000004</v>
      </c>
    </row>
    <row r="13394" spans="1:3" x14ac:dyDescent="0.35">
      <c r="A13394">
        <v>1339.329</v>
      </c>
      <c r="B13394">
        <v>13384.933000000001</v>
      </c>
      <c r="C13394">
        <v>73.732699999999994</v>
      </c>
    </row>
    <row r="13395" spans="1:3" x14ac:dyDescent="0.35">
      <c r="A13395">
        <v>1339.422</v>
      </c>
      <c r="B13395">
        <v>13385.46</v>
      </c>
      <c r="C13395">
        <v>73.735100000000003</v>
      </c>
    </row>
    <row r="13396" spans="1:3" x14ac:dyDescent="0.35">
      <c r="A13396">
        <v>1339.501</v>
      </c>
      <c r="B13396">
        <v>13386.992</v>
      </c>
      <c r="C13396">
        <v>73.736400000000003</v>
      </c>
    </row>
    <row r="13397" spans="1:3" x14ac:dyDescent="0.35">
      <c r="A13397">
        <v>1339.6010000000001</v>
      </c>
      <c r="B13397">
        <v>13387.635</v>
      </c>
      <c r="C13397">
        <v>73.738699999999994</v>
      </c>
    </row>
    <row r="13398" spans="1:3" x14ac:dyDescent="0.35">
      <c r="A13398">
        <v>1339.7280000000001</v>
      </c>
      <c r="B13398">
        <v>13389.101000000001</v>
      </c>
      <c r="C13398">
        <v>73.742000000000004</v>
      </c>
    </row>
    <row r="13399" spans="1:3" x14ac:dyDescent="0.35">
      <c r="A13399">
        <v>1339.8230000000001</v>
      </c>
      <c r="B13399">
        <v>13389.694</v>
      </c>
      <c r="C13399">
        <v>73.741799999999998</v>
      </c>
    </row>
    <row r="13400" spans="1:3" x14ac:dyDescent="0.35">
      <c r="A13400">
        <v>1339.9069999999999</v>
      </c>
      <c r="B13400">
        <v>13390.748</v>
      </c>
      <c r="C13400">
        <v>73.743099999999998</v>
      </c>
    </row>
    <row r="13401" spans="1:3" x14ac:dyDescent="0.35">
      <c r="A13401">
        <v>1340.002</v>
      </c>
      <c r="B13401">
        <v>13391.703</v>
      </c>
      <c r="C13401">
        <v>73.745699999999999</v>
      </c>
    </row>
    <row r="13402" spans="1:3" x14ac:dyDescent="0.35">
      <c r="A13402">
        <v>1340.124</v>
      </c>
      <c r="B13402">
        <v>13392.691999999999</v>
      </c>
      <c r="C13402">
        <v>73.745699999999999</v>
      </c>
    </row>
    <row r="13403" spans="1:3" x14ac:dyDescent="0.35">
      <c r="A13403">
        <v>1340.21</v>
      </c>
      <c r="B13403">
        <v>13393.795</v>
      </c>
      <c r="C13403">
        <v>73.748199999999997</v>
      </c>
    </row>
    <row r="13404" spans="1:3" x14ac:dyDescent="0.35">
      <c r="A13404">
        <v>1340.3320000000001</v>
      </c>
      <c r="B13404">
        <v>13394.734</v>
      </c>
      <c r="C13404">
        <v>73.750200000000007</v>
      </c>
    </row>
    <row r="13405" spans="1:3" x14ac:dyDescent="0.35">
      <c r="A13405">
        <v>1340.405</v>
      </c>
      <c r="B13405">
        <v>13395.294</v>
      </c>
      <c r="C13405">
        <v>73.749300000000005</v>
      </c>
    </row>
    <row r="13406" spans="1:3" x14ac:dyDescent="0.35">
      <c r="A13406">
        <v>1340.529</v>
      </c>
      <c r="B13406">
        <v>13397.09</v>
      </c>
      <c r="C13406">
        <v>73.753799999999998</v>
      </c>
    </row>
    <row r="13407" spans="1:3" x14ac:dyDescent="0.35">
      <c r="A13407">
        <v>1340.623</v>
      </c>
      <c r="B13407">
        <v>13397.716</v>
      </c>
      <c r="C13407">
        <v>73.751900000000006</v>
      </c>
    </row>
    <row r="13408" spans="1:3" x14ac:dyDescent="0.35">
      <c r="A13408">
        <v>1340.7059999999999</v>
      </c>
      <c r="B13408">
        <v>13398.77</v>
      </c>
      <c r="C13408">
        <v>73.755300000000005</v>
      </c>
    </row>
    <row r="13409" spans="1:3" x14ac:dyDescent="0.35">
      <c r="A13409">
        <v>1340.826</v>
      </c>
      <c r="B13409">
        <v>13399.675999999999</v>
      </c>
      <c r="C13409">
        <v>73.757199999999997</v>
      </c>
    </row>
    <row r="13410" spans="1:3" x14ac:dyDescent="0.35">
      <c r="A13410">
        <v>1340.9059999999999</v>
      </c>
      <c r="B13410">
        <v>13400.269</v>
      </c>
      <c r="C13410">
        <v>73.758300000000006</v>
      </c>
    </row>
    <row r="13411" spans="1:3" x14ac:dyDescent="0.35">
      <c r="A13411">
        <v>1341.0239999999999</v>
      </c>
      <c r="B13411">
        <v>13402.014999999999</v>
      </c>
      <c r="C13411">
        <v>73.762799999999999</v>
      </c>
    </row>
    <row r="13412" spans="1:3" x14ac:dyDescent="0.35">
      <c r="A13412">
        <v>1341.1410000000001</v>
      </c>
      <c r="B13412">
        <v>13402.641</v>
      </c>
      <c r="C13412">
        <v>73.762299999999996</v>
      </c>
    </row>
    <row r="13413" spans="1:3" x14ac:dyDescent="0.35">
      <c r="A13413">
        <v>1341.2149999999999</v>
      </c>
      <c r="B13413">
        <v>13403.398999999999</v>
      </c>
      <c r="C13413">
        <v>73.762200000000007</v>
      </c>
    </row>
    <row r="13414" spans="1:3" x14ac:dyDescent="0.35">
      <c r="A13414">
        <v>1341.328</v>
      </c>
      <c r="B13414">
        <v>13405.277</v>
      </c>
      <c r="C13414">
        <v>73.767700000000005</v>
      </c>
    </row>
    <row r="13415" spans="1:3" x14ac:dyDescent="0.35">
      <c r="A13415">
        <v>1341.415</v>
      </c>
      <c r="B13415">
        <v>13405.722</v>
      </c>
      <c r="C13415">
        <v>73.767600000000002</v>
      </c>
    </row>
    <row r="13416" spans="1:3" x14ac:dyDescent="0.35">
      <c r="A13416">
        <v>1341.53</v>
      </c>
      <c r="B13416">
        <v>13406.694</v>
      </c>
      <c r="C13416">
        <v>73.767499999999998</v>
      </c>
    </row>
    <row r="13417" spans="1:3" x14ac:dyDescent="0.35">
      <c r="A13417">
        <v>1341.624</v>
      </c>
      <c r="B13417">
        <v>13407.27</v>
      </c>
      <c r="C13417">
        <v>73.770700000000005</v>
      </c>
    </row>
    <row r="13418" spans="1:3" x14ac:dyDescent="0.35">
      <c r="A13418">
        <v>1341.731</v>
      </c>
      <c r="B13418">
        <v>13409.099</v>
      </c>
      <c r="C13418">
        <v>73.770600000000002</v>
      </c>
    </row>
    <row r="13419" spans="1:3" x14ac:dyDescent="0.35">
      <c r="A13419">
        <v>1341.808</v>
      </c>
      <c r="B13419">
        <v>13409.674999999999</v>
      </c>
      <c r="C13419">
        <v>73.770200000000003</v>
      </c>
    </row>
    <row r="13420" spans="1:3" x14ac:dyDescent="0.35">
      <c r="A13420">
        <v>1341.92</v>
      </c>
      <c r="B13420">
        <v>13411.157999999999</v>
      </c>
      <c r="C13420">
        <v>73.775099999999995</v>
      </c>
    </row>
    <row r="13421" spans="1:3" x14ac:dyDescent="0.35">
      <c r="A13421">
        <v>1342.0160000000001</v>
      </c>
      <c r="B13421">
        <v>13411.652</v>
      </c>
      <c r="C13421">
        <v>73.775199999999998</v>
      </c>
    </row>
    <row r="13422" spans="1:3" x14ac:dyDescent="0.35">
      <c r="A13422">
        <v>1342.1369999999999</v>
      </c>
      <c r="B13422">
        <v>13412.656999999999</v>
      </c>
      <c r="C13422">
        <v>73.779300000000006</v>
      </c>
    </row>
    <row r="13423" spans="1:3" x14ac:dyDescent="0.35">
      <c r="A13423">
        <v>1342.213</v>
      </c>
      <c r="B13423">
        <v>13413.380999999999</v>
      </c>
      <c r="C13423">
        <v>73.779499999999999</v>
      </c>
    </row>
    <row r="13424" spans="1:3" x14ac:dyDescent="0.35">
      <c r="A13424">
        <v>1342.3</v>
      </c>
      <c r="B13424">
        <v>13414.550999999999</v>
      </c>
      <c r="C13424">
        <v>73.784700000000001</v>
      </c>
    </row>
    <row r="13425" spans="1:3" x14ac:dyDescent="0.35">
      <c r="A13425">
        <v>1342.415</v>
      </c>
      <c r="B13425">
        <v>13415.819</v>
      </c>
      <c r="C13425">
        <v>73.782200000000003</v>
      </c>
    </row>
    <row r="13426" spans="1:3" x14ac:dyDescent="0.35">
      <c r="A13426">
        <v>1342.5160000000001</v>
      </c>
      <c r="B13426">
        <v>13417.120999999999</v>
      </c>
      <c r="C13426">
        <v>73.788499999999999</v>
      </c>
    </row>
    <row r="13427" spans="1:3" x14ac:dyDescent="0.35">
      <c r="A13427">
        <v>1342.6379999999999</v>
      </c>
      <c r="B13427">
        <v>13417.697</v>
      </c>
      <c r="C13427">
        <v>73.786199999999994</v>
      </c>
    </row>
    <row r="13428" spans="1:3" x14ac:dyDescent="0.35">
      <c r="A13428">
        <v>1342.72</v>
      </c>
      <c r="B13428">
        <v>13418.784</v>
      </c>
      <c r="C13428">
        <v>73.788600000000002</v>
      </c>
    </row>
    <row r="13429" spans="1:3" x14ac:dyDescent="0.35">
      <c r="A13429">
        <v>1342.8209999999999</v>
      </c>
      <c r="B13429">
        <v>13419.789000000001</v>
      </c>
      <c r="C13429">
        <v>73.790599999999998</v>
      </c>
    </row>
    <row r="13430" spans="1:3" x14ac:dyDescent="0.35">
      <c r="A13430">
        <v>1342.9069999999999</v>
      </c>
      <c r="B13430">
        <v>13420.564</v>
      </c>
      <c r="C13430">
        <v>73.790599999999998</v>
      </c>
    </row>
    <row r="13431" spans="1:3" x14ac:dyDescent="0.35">
      <c r="A13431">
        <v>1343.0329999999999</v>
      </c>
      <c r="B13431">
        <v>13421.634</v>
      </c>
      <c r="C13431">
        <v>73.795199999999994</v>
      </c>
    </row>
    <row r="13432" spans="1:3" x14ac:dyDescent="0.35">
      <c r="A13432">
        <v>1343.133</v>
      </c>
      <c r="B13432">
        <v>13422.31</v>
      </c>
      <c r="C13432">
        <v>73.797200000000004</v>
      </c>
    </row>
    <row r="13433" spans="1:3" x14ac:dyDescent="0.35">
      <c r="A13433">
        <v>1343.2170000000001</v>
      </c>
      <c r="B13433">
        <v>13424.121999999999</v>
      </c>
      <c r="C13433">
        <v>73.794499999999999</v>
      </c>
    </row>
    <row r="13434" spans="1:3" x14ac:dyDescent="0.35">
      <c r="A13434">
        <v>1343.3150000000001</v>
      </c>
      <c r="B13434">
        <v>13424.616</v>
      </c>
      <c r="C13434">
        <v>73.800600000000003</v>
      </c>
    </row>
    <row r="13435" spans="1:3" x14ac:dyDescent="0.35">
      <c r="A13435">
        <v>1343.4059999999999</v>
      </c>
      <c r="B13435">
        <v>13425.290999999999</v>
      </c>
      <c r="C13435">
        <v>73.8005</v>
      </c>
    </row>
    <row r="13436" spans="1:3" x14ac:dyDescent="0.35">
      <c r="A13436">
        <v>1343.5119999999999</v>
      </c>
      <c r="B13436">
        <v>13427.102999999999</v>
      </c>
      <c r="C13436">
        <v>73.802999999999997</v>
      </c>
    </row>
    <row r="13437" spans="1:3" x14ac:dyDescent="0.35">
      <c r="A13437">
        <v>1343.643</v>
      </c>
      <c r="B13437">
        <v>13427.614</v>
      </c>
      <c r="C13437">
        <v>73.804299999999998</v>
      </c>
    </row>
    <row r="13438" spans="1:3" x14ac:dyDescent="0.35">
      <c r="A13438">
        <v>1343.713</v>
      </c>
      <c r="B13438">
        <v>13428.782999999999</v>
      </c>
      <c r="C13438">
        <v>73.806200000000004</v>
      </c>
    </row>
    <row r="13439" spans="1:3" x14ac:dyDescent="0.35">
      <c r="A13439">
        <v>1343.8119999999999</v>
      </c>
      <c r="B13439">
        <v>13429.261</v>
      </c>
      <c r="C13439">
        <v>73.808400000000006</v>
      </c>
    </row>
    <row r="13440" spans="1:3" x14ac:dyDescent="0.35">
      <c r="A13440">
        <v>1343.9010000000001</v>
      </c>
      <c r="B13440">
        <v>13430.101000000001</v>
      </c>
      <c r="C13440">
        <v>73.808899999999994</v>
      </c>
    </row>
    <row r="13441" spans="1:3" x14ac:dyDescent="0.35">
      <c r="A13441">
        <v>1344.009</v>
      </c>
      <c r="B13441">
        <v>13431.764999999999</v>
      </c>
      <c r="C13441">
        <v>73.809100000000001</v>
      </c>
    </row>
    <row r="13442" spans="1:3" x14ac:dyDescent="0.35">
      <c r="A13442">
        <v>1344.1189999999999</v>
      </c>
      <c r="B13442">
        <v>13432.424000000001</v>
      </c>
      <c r="C13442">
        <v>73.811499999999995</v>
      </c>
    </row>
    <row r="13443" spans="1:3" x14ac:dyDescent="0.35">
      <c r="A13443">
        <v>1344.2170000000001</v>
      </c>
      <c r="B13443">
        <v>13433.198</v>
      </c>
      <c r="C13443">
        <v>73.808800000000005</v>
      </c>
    </row>
    <row r="13444" spans="1:3" x14ac:dyDescent="0.35">
      <c r="A13444">
        <v>1344.3209999999999</v>
      </c>
      <c r="B13444">
        <v>13434.17</v>
      </c>
      <c r="C13444">
        <v>73.809899999999999</v>
      </c>
    </row>
    <row r="13445" spans="1:3" x14ac:dyDescent="0.35">
      <c r="A13445">
        <v>1344.42</v>
      </c>
      <c r="B13445">
        <v>13435.784</v>
      </c>
      <c r="C13445">
        <v>73.807400000000001</v>
      </c>
    </row>
    <row r="13446" spans="1:3" x14ac:dyDescent="0.35">
      <c r="A13446">
        <v>1344.511</v>
      </c>
      <c r="B13446">
        <v>13436.789000000001</v>
      </c>
      <c r="C13446">
        <v>73.808199999999999</v>
      </c>
    </row>
    <row r="13447" spans="1:3" x14ac:dyDescent="0.35">
      <c r="A13447">
        <v>1344.614</v>
      </c>
      <c r="B13447">
        <v>13437.81</v>
      </c>
      <c r="C13447">
        <v>73.808400000000006</v>
      </c>
    </row>
    <row r="13448" spans="1:3" x14ac:dyDescent="0.35">
      <c r="A13448">
        <v>1344.7190000000001</v>
      </c>
      <c r="B13448">
        <v>13438.98</v>
      </c>
      <c r="C13448">
        <v>73.806399999999996</v>
      </c>
    </row>
    <row r="13449" spans="1:3" x14ac:dyDescent="0.35">
      <c r="A13449">
        <v>1344.8309999999999</v>
      </c>
      <c r="B13449">
        <v>13439.589</v>
      </c>
      <c r="C13449">
        <v>73.808899999999994</v>
      </c>
    </row>
    <row r="13450" spans="1:3" x14ac:dyDescent="0.35">
      <c r="A13450">
        <v>1344.9110000000001</v>
      </c>
      <c r="B13450">
        <v>13440.66</v>
      </c>
      <c r="C13450">
        <v>73.8108</v>
      </c>
    </row>
    <row r="13451" spans="1:3" x14ac:dyDescent="0.35">
      <c r="A13451">
        <v>1345.0060000000001</v>
      </c>
      <c r="B13451">
        <v>13442.027</v>
      </c>
      <c r="C13451">
        <v>73.810299999999998</v>
      </c>
    </row>
    <row r="13452" spans="1:3" x14ac:dyDescent="0.35">
      <c r="A13452">
        <v>1345.1079999999999</v>
      </c>
      <c r="B13452">
        <v>13442.752</v>
      </c>
      <c r="C13452">
        <v>73.811099999999996</v>
      </c>
    </row>
    <row r="13453" spans="1:3" x14ac:dyDescent="0.35">
      <c r="A13453">
        <v>1345.2149999999999</v>
      </c>
      <c r="B13453">
        <v>13443.428</v>
      </c>
      <c r="C13453">
        <v>73.811800000000005</v>
      </c>
    </row>
    <row r="13454" spans="1:3" x14ac:dyDescent="0.35">
      <c r="A13454">
        <v>1345.308</v>
      </c>
      <c r="B13454">
        <v>13444.449000000001</v>
      </c>
      <c r="C13454">
        <v>73.810100000000006</v>
      </c>
    </row>
    <row r="13455" spans="1:3" x14ac:dyDescent="0.35">
      <c r="A13455">
        <v>1345.422</v>
      </c>
      <c r="B13455">
        <v>13445.816000000001</v>
      </c>
      <c r="C13455">
        <v>73.814300000000003</v>
      </c>
    </row>
    <row r="13456" spans="1:3" x14ac:dyDescent="0.35">
      <c r="A13456">
        <v>1345.508</v>
      </c>
      <c r="B13456">
        <v>13446.739</v>
      </c>
      <c r="C13456">
        <v>73.817400000000006</v>
      </c>
    </row>
    <row r="13457" spans="1:3" x14ac:dyDescent="0.35">
      <c r="A13457">
        <v>1345.615</v>
      </c>
      <c r="B13457">
        <v>13447.414000000001</v>
      </c>
      <c r="C13457">
        <v>73.817400000000006</v>
      </c>
    </row>
    <row r="13458" spans="1:3" x14ac:dyDescent="0.35">
      <c r="A13458">
        <v>1345.7190000000001</v>
      </c>
      <c r="B13458">
        <v>13448.583000000001</v>
      </c>
      <c r="C13458">
        <v>73.820599999999999</v>
      </c>
    </row>
    <row r="13459" spans="1:3" x14ac:dyDescent="0.35">
      <c r="A13459">
        <v>1345.8150000000001</v>
      </c>
      <c r="B13459">
        <v>13449.209000000001</v>
      </c>
      <c r="C13459">
        <v>73.818100000000001</v>
      </c>
    </row>
    <row r="13460" spans="1:3" x14ac:dyDescent="0.35">
      <c r="A13460">
        <v>1345.903</v>
      </c>
      <c r="B13460">
        <v>13451.021000000001</v>
      </c>
      <c r="C13460">
        <v>73.818600000000004</v>
      </c>
    </row>
    <row r="13461" spans="1:3" x14ac:dyDescent="0.35">
      <c r="A13461">
        <v>1346.0129999999999</v>
      </c>
      <c r="B13461">
        <v>13451.779</v>
      </c>
      <c r="C13461">
        <v>73.820099999999996</v>
      </c>
    </row>
    <row r="13462" spans="1:3" x14ac:dyDescent="0.35">
      <c r="A13462">
        <v>1346.116</v>
      </c>
      <c r="B13462">
        <v>13452.388999999999</v>
      </c>
      <c r="C13462">
        <v>73.8249</v>
      </c>
    </row>
    <row r="13463" spans="1:3" x14ac:dyDescent="0.35">
      <c r="A13463">
        <v>1346.201</v>
      </c>
      <c r="B13463">
        <v>13453.146000000001</v>
      </c>
      <c r="C13463">
        <v>73.825599999999994</v>
      </c>
    </row>
    <row r="13464" spans="1:3" x14ac:dyDescent="0.35">
      <c r="A13464">
        <v>1346.3019999999999</v>
      </c>
      <c r="B13464">
        <v>13454.975</v>
      </c>
      <c r="C13464">
        <v>73.825400000000002</v>
      </c>
    </row>
    <row r="13465" spans="1:3" x14ac:dyDescent="0.35">
      <c r="A13465">
        <v>1346.404</v>
      </c>
      <c r="B13465">
        <v>13455.7</v>
      </c>
      <c r="C13465">
        <v>73.827100000000002</v>
      </c>
    </row>
    <row r="13466" spans="1:3" x14ac:dyDescent="0.35">
      <c r="A13466">
        <v>1346.5219999999999</v>
      </c>
      <c r="B13466">
        <v>13456.638999999999</v>
      </c>
      <c r="C13466">
        <v>73.830100000000002</v>
      </c>
    </row>
    <row r="13467" spans="1:3" x14ac:dyDescent="0.35">
      <c r="A13467">
        <v>1346.614</v>
      </c>
      <c r="B13467">
        <v>13457.362999999999</v>
      </c>
      <c r="C13467">
        <v>73.831699999999998</v>
      </c>
    </row>
    <row r="13468" spans="1:3" x14ac:dyDescent="0.35">
      <c r="A13468">
        <v>1346.7080000000001</v>
      </c>
      <c r="B13468">
        <v>13458.895</v>
      </c>
      <c r="C13468">
        <v>73.831100000000006</v>
      </c>
    </row>
    <row r="13469" spans="1:3" x14ac:dyDescent="0.35">
      <c r="A13469">
        <v>1346.8050000000001</v>
      </c>
      <c r="B13469">
        <v>13459.718999999999</v>
      </c>
      <c r="C13469">
        <v>73.834900000000005</v>
      </c>
    </row>
    <row r="13470" spans="1:3" x14ac:dyDescent="0.35">
      <c r="A13470">
        <v>1346.94</v>
      </c>
      <c r="B13470">
        <v>13461.085999999999</v>
      </c>
      <c r="C13470">
        <v>73.834100000000007</v>
      </c>
    </row>
    <row r="13471" spans="1:3" x14ac:dyDescent="0.35">
      <c r="A13471">
        <v>1347.01</v>
      </c>
      <c r="B13471">
        <v>13461.877</v>
      </c>
      <c r="C13471">
        <v>73.838399999999993</v>
      </c>
    </row>
    <row r="13472" spans="1:3" x14ac:dyDescent="0.35">
      <c r="A13472">
        <v>1347.1030000000001</v>
      </c>
      <c r="B13472">
        <v>13462.683999999999</v>
      </c>
      <c r="C13472">
        <v>73.838200000000001</v>
      </c>
    </row>
    <row r="13473" spans="1:3" x14ac:dyDescent="0.35">
      <c r="A13473">
        <v>1347.203</v>
      </c>
      <c r="B13473">
        <v>13463.821</v>
      </c>
      <c r="C13473">
        <v>73.842100000000002</v>
      </c>
    </row>
    <row r="13474" spans="1:3" x14ac:dyDescent="0.35">
      <c r="A13474">
        <v>1347.338</v>
      </c>
      <c r="B13474">
        <v>13465.056</v>
      </c>
      <c r="C13474">
        <v>73.841800000000006</v>
      </c>
    </row>
    <row r="13475" spans="1:3" x14ac:dyDescent="0.35">
      <c r="A13475">
        <v>1347.42</v>
      </c>
      <c r="B13475">
        <v>13465.699000000001</v>
      </c>
      <c r="C13475">
        <v>73.842500000000001</v>
      </c>
    </row>
    <row r="13476" spans="1:3" x14ac:dyDescent="0.35">
      <c r="A13476">
        <v>1347.502</v>
      </c>
      <c r="B13476">
        <v>13466.703</v>
      </c>
      <c r="C13476">
        <v>73.843999999999994</v>
      </c>
    </row>
    <row r="13477" spans="1:3" x14ac:dyDescent="0.35">
      <c r="A13477">
        <v>1347.605</v>
      </c>
      <c r="B13477">
        <v>13467.856</v>
      </c>
      <c r="C13477">
        <v>73.845799999999997</v>
      </c>
    </row>
    <row r="13478" spans="1:3" x14ac:dyDescent="0.35">
      <c r="A13478">
        <v>1347.7360000000001</v>
      </c>
      <c r="B13478">
        <v>13468.745999999999</v>
      </c>
      <c r="C13478">
        <v>73.848600000000005</v>
      </c>
    </row>
    <row r="13479" spans="1:3" x14ac:dyDescent="0.35">
      <c r="A13479">
        <v>1347.8140000000001</v>
      </c>
      <c r="B13479">
        <v>13469.306</v>
      </c>
      <c r="C13479">
        <v>73.848799999999997</v>
      </c>
    </row>
    <row r="13480" spans="1:3" x14ac:dyDescent="0.35">
      <c r="A13480">
        <v>1347.9359999999999</v>
      </c>
      <c r="B13480">
        <v>13470.97</v>
      </c>
      <c r="C13480">
        <v>73.848399999999998</v>
      </c>
    </row>
    <row r="13481" spans="1:3" x14ac:dyDescent="0.35">
      <c r="A13481">
        <v>1348.019</v>
      </c>
      <c r="B13481">
        <v>13471.48</v>
      </c>
      <c r="C13481">
        <v>73.849599999999995</v>
      </c>
    </row>
    <row r="13482" spans="1:3" x14ac:dyDescent="0.35">
      <c r="A13482">
        <v>1348.1489999999999</v>
      </c>
      <c r="B13482">
        <v>13473.161</v>
      </c>
      <c r="C13482">
        <v>73.855999999999995</v>
      </c>
    </row>
    <row r="13483" spans="1:3" x14ac:dyDescent="0.35">
      <c r="A13483">
        <v>1348.2280000000001</v>
      </c>
      <c r="B13483">
        <v>13474.215</v>
      </c>
      <c r="C13483">
        <v>73.856399999999994</v>
      </c>
    </row>
    <row r="13484" spans="1:3" x14ac:dyDescent="0.35">
      <c r="A13484">
        <v>1348.308</v>
      </c>
      <c r="B13484">
        <v>13474.215</v>
      </c>
      <c r="C13484">
        <v>73.856800000000007</v>
      </c>
    </row>
    <row r="13485" spans="1:3" x14ac:dyDescent="0.35">
      <c r="A13485">
        <v>1348.403</v>
      </c>
      <c r="B13485">
        <v>13475.796</v>
      </c>
      <c r="C13485">
        <v>73.857399999999998</v>
      </c>
    </row>
    <row r="13486" spans="1:3" x14ac:dyDescent="0.35">
      <c r="A13486">
        <v>1348.5260000000001</v>
      </c>
      <c r="B13486">
        <v>13476.883</v>
      </c>
      <c r="C13486">
        <v>73.862499999999997</v>
      </c>
    </row>
    <row r="13487" spans="1:3" x14ac:dyDescent="0.35">
      <c r="A13487">
        <v>1348.625</v>
      </c>
      <c r="B13487">
        <v>13477.476000000001</v>
      </c>
      <c r="C13487">
        <v>73.859700000000004</v>
      </c>
    </row>
    <row r="13488" spans="1:3" x14ac:dyDescent="0.35">
      <c r="A13488">
        <v>1348.741</v>
      </c>
      <c r="B13488">
        <v>13478.63</v>
      </c>
      <c r="C13488">
        <v>73.863500000000002</v>
      </c>
    </row>
    <row r="13489" spans="1:3" x14ac:dyDescent="0.35">
      <c r="A13489">
        <v>1348.8</v>
      </c>
      <c r="B13489">
        <v>13479.404</v>
      </c>
      <c r="C13489">
        <v>73.864199999999997</v>
      </c>
    </row>
    <row r="13490" spans="1:3" x14ac:dyDescent="0.35">
      <c r="A13490">
        <v>1348.934</v>
      </c>
      <c r="B13490">
        <v>13481.002</v>
      </c>
      <c r="C13490">
        <v>73.866100000000003</v>
      </c>
    </row>
    <row r="13491" spans="1:3" x14ac:dyDescent="0.35">
      <c r="A13491">
        <v>1349.0119999999999</v>
      </c>
      <c r="B13491">
        <v>13481.791999999999</v>
      </c>
      <c r="C13491">
        <v>73.869299999999996</v>
      </c>
    </row>
    <row r="13492" spans="1:3" x14ac:dyDescent="0.35">
      <c r="A13492">
        <v>1349.106</v>
      </c>
      <c r="B13492">
        <v>13482.748</v>
      </c>
      <c r="C13492">
        <v>73.869900000000001</v>
      </c>
    </row>
    <row r="13493" spans="1:3" x14ac:dyDescent="0.35">
      <c r="A13493">
        <v>1349.2249999999999</v>
      </c>
      <c r="B13493">
        <v>13483.522000000001</v>
      </c>
      <c r="C13493">
        <v>73.873099999999994</v>
      </c>
    </row>
    <row r="13494" spans="1:3" x14ac:dyDescent="0.35">
      <c r="A13494">
        <v>1349.306</v>
      </c>
      <c r="B13494">
        <v>13484.23</v>
      </c>
      <c r="C13494">
        <v>73.874499999999998</v>
      </c>
    </row>
    <row r="13495" spans="1:3" x14ac:dyDescent="0.35">
      <c r="A13495">
        <v>1349.43</v>
      </c>
      <c r="B13495">
        <v>13485.942999999999</v>
      </c>
      <c r="C13495">
        <v>73.876300000000001</v>
      </c>
    </row>
    <row r="13496" spans="1:3" x14ac:dyDescent="0.35">
      <c r="A13496">
        <v>1349.5239999999999</v>
      </c>
      <c r="B13496">
        <v>13486.915000000001</v>
      </c>
      <c r="C13496">
        <v>73.876999999999995</v>
      </c>
    </row>
    <row r="13497" spans="1:3" x14ac:dyDescent="0.35">
      <c r="A13497">
        <v>1349.6310000000001</v>
      </c>
      <c r="B13497">
        <v>13487.591</v>
      </c>
      <c r="C13497">
        <v>73.880200000000002</v>
      </c>
    </row>
    <row r="13498" spans="1:3" x14ac:dyDescent="0.35">
      <c r="A13498">
        <v>1349.702</v>
      </c>
      <c r="B13498">
        <v>13488.414000000001</v>
      </c>
      <c r="C13498">
        <v>73.8827</v>
      </c>
    </row>
    <row r="13499" spans="1:3" x14ac:dyDescent="0.35">
      <c r="A13499">
        <v>1349.8330000000001</v>
      </c>
      <c r="B13499">
        <v>13489.995999999999</v>
      </c>
      <c r="C13499">
        <v>73.88</v>
      </c>
    </row>
    <row r="13500" spans="1:3" x14ac:dyDescent="0.35">
      <c r="A13500">
        <v>1349.903</v>
      </c>
      <c r="B13500">
        <v>13489.995999999999</v>
      </c>
      <c r="C13500">
        <v>73.884799999999998</v>
      </c>
    </row>
    <row r="13501" spans="1:3" x14ac:dyDescent="0.35">
      <c r="A13501">
        <v>1350.038</v>
      </c>
      <c r="B13501">
        <v>13491.775</v>
      </c>
      <c r="C13501">
        <v>73.888300000000001</v>
      </c>
    </row>
    <row r="13502" spans="1:3" x14ac:dyDescent="0.35">
      <c r="A13502">
        <v>1350.126</v>
      </c>
      <c r="B13502">
        <v>13493.208000000001</v>
      </c>
      <c r="C13502">
        <v>73.889499999999998</v>
      </c>
    </row>
    <row r="13503" spans="1:3" x14ac:dyDescent="0.35">
      <c r="A13503">
        <v>1350.212</v>
      </c>
      <c r="B13503">
        <v>13493.701999999999</v>
      </c>
      <c r="C13503">
        <v>73.892200000000003</v>
      </c>
    </row>
    <row r="13504" spans="1:3" x14ac:dyDescent="0.35">
      <c r="A13504">
        <v>1350.326</v>
      </c>
      <c r="B13504">
        <v>13494.674000000001</v>
      </c>
      <c r="C13504">
        <v>73.891599999999997</v>
      </c>
    </row>
    <row r="13505" spans="1:3" x14ac:dyDescent="0.35">
      <c r="A13505">
        <v>1350.4290000000001</v>
      </c>
      <c r="B13505">
        <v>13495.876</v>
      </c>
      <c r="C13505">
        <v>73.893600000000006</v>
      </c>
    </row>
    <row r="13506" spans="1:3" x14ac:dyDescent="0.35">
      <c r="A13506">
        <v>1350.5250000000001</v>
      </c>
      <c r="B13506">
        <v>13496.897999999999</v>
      </c>
      <c r="C13506">
        <v>73.897199999999998</v>
      </c>
    </row>
    <row r="13507" spans="1:3" x14ac:dyDescent="0.35">
      <c r="A13507">
        <v>1350.625</v>
      </c>
      <c r="B13507">
        <v>13498.199000000001</v>
      </c>
      <c r="C13507">
        <v>73.895799999999994</v>
      </c>
    </row>
    <row r="13508" spans="1:3" x14ac:dyDescent="0.35">
      <c r="A13508">
        <v>1350.721</v>
      </c>
      <c r="B13508">
        <v>13498.791999999999</v>
      </c>
      <c r="C13508">
        <v>73.900499999999994</v>
      </c>
    </row>
    <row r="13509" spans="1:3" x14ac:dyDescent="0.35">
      <c r="A13509">
        <v>1350.829</v>
      </c>
      <c r="B13509">
        <v>13500.225</v>
      </c>
      <c r="C13509">
        <v>73.900099999999995</v>
      </c>
    </row>
    <row r="13510" spans="1:3" x14ac:dyDescent="0.35">
      <c r="A13510">
        <v>1350.9290000000001</v>
      </c>
      <c r="B13510">
        <v>13501.049000000001</v>
      </c>
      <c r="C13510">
        <v>73.905699999999996</v>
      </c>
    </row>
    <row r="13511" spans="1:3" x14ac:dyDescent="0.35">
      <c r="A13511">
        <v>1351.0229999999999</v>
      </c>
      <c r="B13511">
        <v>13501.839</v>
      </c>
      <c r="C13511">
        <v>73.9054</v>
      </c>
    </row>
    <row r="13512" spans="1:3" x14ac:dyDescent="0.35">
      <c r="A13512">
        <v>1351.1189999999999</v>
      </c>
      <c r="B13512">
        <v>13503.141</v>
      </c>
      <c r="C13512">
        <v>73.907700000000006</v>
      </c>
    </row>
    <row r="13513" spans="1:3" x14ac:dyDescent="0.35">
      <c r="A13513">
        <v>1351.2170000000001</v>
      </c>
      <c r="B13513">
        <v>13503.651</v>
      </c>
      <c r="C13513">
        <v>73.9101</v>
      </c>
    </row>
    <row r="13514" spans="1:3" x14ac:dyDescent="0.35">
      <c r="A13514">
        <v>1351.319</v>
      </c>
      <c r="B13514">
        <v>13504.294</v>
      </c>
      <c r="C13514">
        <v>73.909400000000005</v>
      </c>
    </row>
    <row r="13515" spans="1:3" x14ac:dyDescent="0.35">
      <c r="A13515">
        <v>1351.415</v>
      </c>
      <c r="B13515">
        <v>13506.089</v>
      </c>
      <c r="C13515">
        <v>73.914599999999993</v>
      </c>
    </row>
    <row r="13516" spans="1:3" x14ac:dyDescent="0.35">
      <c r="A13516">
        <v>1351.521</v>
      </c>
      <c r="B13516">
        <v>13506.864</v>
      </c>
      <c r="C13516">
        <v>73.915800000000004</v>
      </c>
    </row>
    <row r="13517" spans="1:3" x14ac:dyDescent="0.35">
      <c r="A13517">
        <v>1351.63</v>
      </c>
      <c r="B13517">
        <v>13507.522999999999</v>
      </c>
      <c r="C13517">
        <v>73.916300000000007</v>
      </c>
    </row>
    <row r="13518" spans="1:3" x14ac:dyDescent="0.35">
      <c r="A13518">
        <v>1351.7249999999999</v>
      </c>
      <c r="B13518">
        <v>13509.236000000001</v>
      </c>
      <c r="C13518">
        <v>73.919399999999996</v>
      </c>
    </row>
    <row r="13519" spans="1:3" x14ac:dyDescent="0.35">
      <c r="A13519">
        <v>1351.818</v>
      </c>
      <c r="B13519">
        <v>13509.812</v>
      </c>
      <c r="C13519">
        <v>73.923400000000001</v>
      </c>
    </row>
    <row r="13520" spans="1:3" x14ac:dyDescent="0.35">
      <c r="A13520">
        <v>1351.9159999999999</v>
      </c>
      <c r="B13520">
        <v>13510.800999999999</v>
      </c>
      <c r="C13520">
        <v>73.924700000000001</v>
      </c>
    </row>
    <row r="13521" spans="1:3" x14ac:dyDescent="0.35">
      <c r="A13521">
        <v>1352.0170000000001</v>
      </c>
      <c r="B13521">
        <v>13511.772000000001</v>
      </c>
      <c r="C13521">
        <v>73.923500000000004</v>
      </c>
    </row>
    <row r="13522" spans="1:3" x14ac:dyDescent="0.35">
      <c r="A13522">
        <v>1352.1030000000001</v>
      </c>
      <c r="B13522">
        <v>13512.513999999999</v>
      </c>
      <c r="C13522">
        <v>73.928799999999995</v>
      </c>
    </row>
    <row r="13523" spans="1:3" x14ac:dyDescent="0.35">
      <c r="A13523">
        <v>1352.2280000000001</v>
      </c>
      <c r="B13523">
        <v>13513.601000000001</v>
      </c>
      <c r="C13523">
        <v>73.930099999999996</v>
      </c>
    </row>
    <row r="13524" spans="1:3" x14ac:dyDescent="0.35">
      <c r="A13524">
        <v>1352.32</v>
      </c>
      <c r="B13524">
        <v>13515.001</v>
      </c>
      <c r="C13524">
        <v>73.933700000000002</v>
      </c>
    </row>
    <row r="13525" spans="1:3" x14ac:dyDescent="0.35">
      <c r="A13525">
        <v>1352.4</v>
      </c>
      <c r="B13525">
        <v>13515.66</v>
      </c>
      <c r="C13525">
        <v>73.932599999999994</v>
      </c>
    </row>
    <row r="13526" spans="1:3" x14ac:dyDescent="0.35">
      <c r="A13526">
        <v>1352.509</v>
      </c>
      <c r="B13526">
        <v>13517.027</v>
      </c>
      <c r="C13526">
        <v>73.937899999999999</v>
      </c>
    </row>
    <row r="13527" spans="1:3" x14ac:dyDescent="0.35">
      <c r="A13527">
        <v>1352.625</v>
      </c>
      <c r="B13527">
        <v>13517.538</v>
      </c>
      <c r="C13527">
        <v>73.939599999999999</v>
      </c>
    </row>
    <row r="13528" spans="1:3" x14ac:dyDescent="0.35">
      <c r="A13528">
        <v>1352.7190000000001</v>
      </c>
      <c r="B13528">
        <v>13518.971</v>
      </c>
      <c r="C13528">
        <v>73.941500000000005</v>
      </c>
    </row>
    <row r="13529" spans="1:3" x14ac:dyDescent="0.35">
      <c r="A13529">
        <v>1352.8130000000001</v>
      </c>
      <c r="B13529">
        <v>13519.646000000001</v>
      </c>
      <c r="C13529">
        <v>73.945999999999998</v>
      </c>
    </row>
    <row r="13530" spans="1:3" x14ac:dyDescent="0.35">
      <c r="A13530">
        <v>1352.922</v>
      </c>
      <c r="B13530">
        <v>13521.03</v>
      </c>
      <c r="C13530">
        <v>73.945099999999996</v>
      </c>
    </row>
    <row r="13531" spans="1:3" x14ac:dyDescent="0.35">
      <c r="A13531">
        <v>1353.011</v>
      </c>
      <c r="B13531">
        <v>13521.771000000001</v>
      </c>
      <c r="C13531">
        <v>73.948300000000003</v>
      </c>
    </row>
    <row r="13532" spans="1:3" x14ac:dyDescent="0.35">
      <c r="A13532">
        <v>1353.1310000000001</v>
      </c>
      <c r="B13532">
        <v>13522.594999999999</v>
      </c>
      <c r="C13532">
        <v>73.950299999999999</v>
      </c>
    </row>
    <row r="13533" spans="1:3" x14ac:dyDescent="0.35">
      <c r="A13533">
        <v>1353.213</v>
      </c>
      <c r="B13533">
        <v>13523.797</v>
      </c>
      <c r="C13533">
        <v>73.953299999999999</v>
      </c>
    </row>
    <row r="13534" spans="1:3" x14ac:dyDescent="0.35">
      <c r="A13534">
        <v>1353.3119999999999</v>
      </c>
      <c r="B13534">
        <v>13524.885</v>
      </c>
      <c r="C13534">
        <v>73.958600000000004</v>
      </c>
    </row>
    <row r="13535" spans="1:3" x14ac:dyDescent="0.35">
      <c r="A13535">
        <v>1353.4269999999999</v>
      </c>
      <c r="B13535">
        <v>13525.460999999999</v>
      </c>
      <c r="C13535">
        <v>73.956999999999994</v>
      </c>
    </row>
    <row r="13536" spans="1:3" x14ac:dyDescent="0.35">
      <c r="A13536">
        <v>1353.519</v>
      </c>
      <c r="B13536">
        <v>13526.630999999999</v>
      </c>
      <c r="C13536">
        <v>73.961500000000001</v>
      </c>
    </row>
    <row r="13537" spans="1:3" x14ac:dyDescent="0.35">
      <c r="A13537">
        <v>1353.61</v>
      </c>
      <c r="B13537">
        <v>13528.064</v>
      </c>
      <c r="C13537">
        <v>73.962299999999999</v>
      </c>
    </row>
    <row r="13538" spans="1:3" x14ac:dyDescent="0.35">
      <c r="A13538">
        <v>1353.723</v>
      </c>
      <c r="B13538">
        <v>13528.69</v>
      </c>
      <c r="C13538">
        <v>73.964600000000004</v>
      </c>
    </row>
    <row r="13539" spans="1:3" x14ac:dyDescent="0.35">
      <c r="A13539">
        <v>1353.809</v>
      </c>
      <c r="B13539">
        <v>13529.744000000001</v>
      </c>
      <c r="C13539">
        <v>73.967500000000001</v>
      </c>
    </row>
    <row r="13540" spans="1:3" x14ac:dyDescent="0.35">
      <c r="A13540">
        <v>1353.914</v>
      </c>
      <c r="B13540">
        <v>13529.744000000001</v>
      </c>
      <c r="C13540">
        <v>73.967699999999994</v>
      </c>
    </row>
    <row r="13541" spans="1:3" x14ac:dyDescent="0.35">
      <c r="A13541">
        <v>1354.0139999999999</v>
      </c>
      <c r="B13541">
        <v>13531.82</v>
      </c>
      <c r="C13541">
        <v>73.970699999999994</v>
      </c>
    </row>
    <row r="13542" spans="1:3" x14ac:dyDescent="0.35">
      <c r="A13542">
        <v>1354.11</v>
      </c>
      <c r="B13542">
        <v>13532.759</v>
      </c>
      <c r="C13542">
        <v>73.972800000000007</v>
      </c>
    </row>
    <row r="13543" spans="1:3" x14ac:dyDescent="0.35">
      <c r="A13543">
        <v>1354.204</v>
      </c>
      <c r="B13543">
        <v>13533.467000000001</v>
      </c>
      <c r="C13543">
        <v>73.977000000000004</v>
      </c>
    </row>
    <row r="13544" spans="1:3" x14ac:dyDescent="0.35">
      <c r="A13544">
        <v>1354.3009999999999</v>
      </c>
      <c r="B13544">
        <v>13534.258</v>
      </c>
      <c r="C13544">
        <v>73.978999999999999</v>
      </c>
    </row>
    <row r="13545" spans="1:3" x14ac:dyDescent="0.35">
      <c r="A13545">
        <v>1354.4110000000001</v>
      </c>
      <c r="B13545">
        <v>13535.361000000001</v>
      </c>
      <c r="C13545">
        <v>73.981800000000007</v>
      </c>
    </row>
    <row r="13546" spans="1:3" x14ac:dyDescent="0.35">
      <c r="A13546">
        <v>1354.5129999999999</v>
      </c>
      <c r="B13546">
        <v>13537.091</v>
      </c>
      <c r="C13546">
        <v>73.983900000000006</v>
      </c>
    </row>
    <row r="13547" spans="1:3" x14ac:dyDescent="0.35">
      <c r="A13547">
        <v>1354.61</v>
      </c>
      <c r="B13547">
        <v>13537.651</v>
      </c>
      <c r="C13547">
        <v>73.982399999999998</v>
      </c>
    </row>
    <row r="13548" spans="1:3" x14ac:dyDescent="0.35">
      <c r="A13548">
        <v>1354.711</v>
      </c>
      <c r="B13548">
        <v>13538.523999999999</v>
      </c>
      <c r="C13548">
        <v>73.987700000000004</v>
      </c>
    </row>
    <row r="13549" spans="1:3" x14ac:dyDescent="0.35">
      <c r="A13549">
        <v>1354.82</v>
      </c>
      <c r="B13549">
        <v>13539.199000000001</v>
      </c>
      <c r="C13549">
        <v>73.985399999999998</v>
      </c>
    </row>
    <row r="13550" spans="1:3" x14ac:dyDescent="0.35">
      <c r="A13550">
        <v>1354.905</v>
      </c>
      <c r="B13550">
        <v>13540.171</v>
      </c>
      <c r="C13550">
        <v>73.990799999999993</v>
      </c>
    </row>
    <row r="13551" spans="1:3" x14ac:dyDescent="0.35">
      <c r="A13551">
        <v>1355.0050000000001</v>
      </c>
      <c r="B13551">
        <v>13541.819</v>
      </c>
      <c r="C13551">
        <v>73.992699999999999</v>
      </c>
    </row>
    <row r="13552" spans="1:3" x14ac:dyDescent="0.35">
      <c r="A13552">
        <v>1355.1010000000001</v>
      </c>
      <c r="B13552">
        <v>13542.659</v>
      </c>
      <c r="C13552">
        <v>73.994699999999995</v>
      </c>
    </row>
    <row r="13553" spans="1:3" x14ac:dyDescent="0.35">
      <c r="A13553">
        <v>1355.221</v>
      </c>
      <c r="B13553">
        <v>13543.713</v>
      </c>
      <c r="C13553">
        <v>73.995099999999994</v>
      </c>
    </row>
    <row r="13554" spans="1:3" x14ac:dyDescent="0.35">
      <c r="A13554">
        <v>1355.3</v>
      </c>
      <c r="B13554">
        <v>13544.932000000001</v>
      </c>
      <c r="C13554">
        <v>73.999899999999997</v>
      </c>
    </row>
    <row r="13555" spans="1:3" x14ac:dyDescent="0.35">
      <c r="A13555">
        <v>1355.4110000000001</v>
      </c>
      <c r="B13555">
        <v>13545.739</v>
      </c>
      <c r="C13555">
        <v>73.999799999999993</v>
      </c>
    </row>
    <row r="13556" spans="1:3" x14ac:dyDescent="0.35">
      <c r="A13556">
        <v>1355.501</v>
      </c>
      <c r="B13556">
        <v>13546.645</v>
      </c>
      <c r="C13556">
        <v>74.002399999999994</v>
      </c>
    </row>
    <row r="13557" spans="1:3" x14ac:dyDescent="0.35">
      <c r="A13557">
        <v>1355.606</v>
      </c>
      <c r="B13557">
        <v>13547.156000000001</v>
      </c>
      <c r="C13557">
        <v>74.007599999999996</v>
      </c>
    </row>
    <row r="13558" spans="1:3" x14ac:dyDescent="0.35">
      <c r="A13558">
        <v>1355.7149999999999</v>
      </c>
      <c r="B13558">
        <v>13548.852000000001</v>
      </c>
      <c r="C13558">
        <v>74.009500000000003</v>
      </c>
    </row>
    <row r="13559" spans="1:3" x14ac:dyDescent="0.35">
      <c r="A13559">
        <v>1355.809</v>
      </c>
      <c r="B13559">
        <v>13549.758</v>
      </c>
      <c r="C13559">
        <v>74.0137</v>
      </c>
    </row>
    <row r="13560" spans="1:3" x14ac:dyDescent="0.35">
      <c r="A13560">
        <v>1355.9010000000001</v>
      </c>
      <c r="B13560">
        <v>13550.664000000001</v>
      </c>
      <c r="C13560">
        <v>74.014799999999994</v>
      </c>
    </row>
    <row r="13561" spans="1:3" x14ac:dyDescent="0.35">
      <c r="A13561">
        <v>1356.027</v>
      </c>
      <c r="B13561">
        <v>13551.701999999999</v>
      </c>
      <c r="C13561">
        <v>74.016000000000005</v>
      </c>
    </row>
    <row r="13562" spans="1:3" x14ac:dyDescent="0.35">
      <c r="A13562">
        <v>1356.1110000000001</v>
      </c>
      <c r="B13562">
        <v>13552.789000000001</v>
      </c>
      <c r="C13562">
        <v>74.020600000000002</v>
      </c>
    </row>
    <row r="13563" spans="1:3" x14ac:dyDescent="0.35">
      <c r="A13563">
        <v>1356.202</v>
      </c>
      <c r="B13563">
        <v>13553.564</v>
      </c>
      <c r="C13563">
        <v>74.019400000000005</v>
      </c>
    </row>
    <row r="13564" spans="1:3" x14ac:dyDescent="0.35">
      <c r="A13564">
        <v>1356.3009999999999</v>
      </c>
      <c r="B13564">
        <v>13554.799000000001</v>
      </c>
      <c r="C13564">
        <v>74.024600000000007</v>
      </c>
    </row>
    <row r="13565" spans="1:3" x14ac:dyDescent="0.35">
      <c r="A13565">
        <v>1356.404</v>
      </c>
      <c r="B13565">
        <v>13555.277</v>
      </c>
      <c r="C13565">
        <v>74.028300000000002</v>
      </c>
    </row>
    <row r="13566" spans="1:3" x14ac:dyDescent="0.35">
      <c r="A13566">
        <v>1356.518</v>
      </c>
      <c r="B13566">
        <v>13556.627</v>
      </c>
      <c r="C13566">
        <v>74.0274</v>
      </c>
    </row>
    <row r="13567" spans="1:3" x14ac:dyDescent="0.35">
      <c r="A13567">
        <v>1356.605</v>
      </c>
      <c r="B13567">
        <v>13557.731</v>
      </c>
      <c r="C13567">
        <v>74.031599999999997</v>
      </c>
    </row>
    <row r="13568" spans="1:3" x14ac:dyDescent="0.35">
      <c r="A13568">
        <v>1356.731</v>
      </c>
      <c r="B13568">
        <v>13558.933999999999</v>
      </c>
      <c r="C13568">
        <v>74.031400000000005</v>
      </c>
    </row>
    <row r="13569" spans="1:3" x14ac:dyDescent="0.35">
      <c r="A13569">
        <v>1356.817</v>
      </c>
      <c r="B13569">
        <v>13559.444</v>
      </c>
      <c r="C13569">
        <v>74.034499999999994</v>
      </c>
    </row>
    <row r="13570" spans="1:3" x14ac:dyDescent="0.35">
      <c r="A13570">
        <v>1356.905</v>
      </c>
      <c r="B13570">
        <v>13560.169</v>
      </c>
      <c r="C13570">
        <v>74.038200000000003</v>
      </c>
    </row>
    <row r="13571" spans="1:3" x14ac:dyDescent="0.35">
      <c r="A13571">
        <v>1357.0050000000001</v>
      </c>
      <c r="B13571">
        <v>13561.717000000001</v>
      </c>
      <c r="C13571">
        <v>74.039500000000004</v>
      </c>
    </row>
    <row r="13572" spans="1:3" x14ac:dyDescent="0.35">
      <c r="A13572">
        <v>1357.1310000000001</v>
      </c>
      <c r="B13572">
        <v>13562.936</v>
      </c>
      <c r="C13572">
        <v>74.042599999999993</v>
      </c>
    </row>
    <row r="13573" spans="1:3" x14ac:dyDescent="0.35">
      <c r="A13573">
        <v>1357.223</v>
      </c>
      <c r="B13573">
        <v>13564.205</v>
      </c>
      <c r="C13573">
        <v>74.049400000000006</v>
      </c>
    </row>
    <row r="13574" spans="1:3" x14ac:dyDescent="0.35">
      <c r="A13574">
        <v>1357.3240000000001</v>
      </c>
      <c r="B13574">
        <v>13564.683000000001</v>
      </c>
      <c r="C13574">
        <v>74.049199999999999</v>
      </c>
    </row>
    <row r="13575" spans="1:3" x14ac:dyDescent="0.35">
      <c r="A13575">
        <v>1357.403</v>
      </c>
      <c r="B13575">
        <v>13565.835999999999</v>
      </c>
      <c r="C13575">
        <v>74.049099999999996</v>
      </c>
    </row>
    <row r="13576" spans="1:3" x14ac:dyDescent="0.35">
      <c r="A13576">
        <v>1357.539</v>
      </c>
      <c r="B13576">
        <v>13566.544</v>
      </c>
      <c r="C13576">
        <v>74.052199999999999</v>
      </c>
    </row>
    <row r="13577" spans="1:3" x14ac:dyDescent="0.35">
      <c r="A13577">
        <v>1357.6310000000001</v>
      </c>
      <c r="B13577">
        <v>13568.109</v>
      </c>
      <c r="C13577">
        <v>74.057000000000002</v>
      </c>
    </row>
    <row r="13578" spans="1:3" x14ac:dyDescent="0.35">
      <c r="A13578">
        <v>1357.7070000000001</v>
      </c>
      <c r="B13578">
        <v>13568.109</v>
      </c>
      <c r="C13578">
        <v>74.058300000000003</v>
      </c>
    </row>
    <row r="13579" spans="1:3" x14ac:dyDescent="0.35">
      <c r="A13579">
        <v>1357.835</v>
      </c>
      <c r="B13579">
        <v>13569.772999999999</v>
      </c>
      <c r="C13579">
        <v>74.061800000000005</v>
      </c>
    </row>
    <row r="13580" spans="1:3" x14ac:dyDescent="0.35">
      <c r="A13580">
        <v>1357.932</v>
      </c>
      <c r="B13580">
        <v>13570.86</v>
      </c>
      <c r="C13580">
        <v>74.061300000000003</v>
      </c>
    </row>
    <row r="13581" spans="1:3" x14ac:dyDescent="0.35">
      <c r="A13581">
        <v>1358</v>
      </c>
      <c r="B13581">
        <v>13571.403</v>
      </c>
      <c r="C13581">
        <v>74.062399999999997</v>
      </c>
    </row>
    <row r="13582" spans="1:3" x14ac:dyDescent="0.35">
      <c r="A13582">
        <v>1358.1</v>
      </c>
      <c r="B13582">
        <v>13572.210999999999</v>
      </c>
      <c r="C13582">
        <v>74.064999999999998</v>
      </c>
    </row>
    <row r="13583" spans="1:3" x14ac:dyDescent="0.35">
      <c r="A13583">
        <v>1358.2070000000001</v>
      </c>
      <c r="B13583">
        <v>13573.742</v>
      </c>
      <c r="C13583">
        <v>74.072199999999995</v>
      </c>
    </row>
    <row r="13584" spans="1:3" x14ac:dyDescent="0.35">
      <c r="A13584">
        <v>1358.325</v>
      </c>
      <c r="B13584">
        <v>13574.616</v>
      </c>
      <c r="C13584">
        <v>74.072900000000004</v>
      </c>
    </row>
    <row r="13585" spans="1:3" x14ac:dyDescent="0.35">
      <c r="A13585">
        <v>1358.4010000000001</v>
      </c>
      <c r="B13585">
        <v>13575.209000000001</v>
      </c>
      <c r="C13585">
        <v>74.073700000000002</v>
      </c>
    </row>
    <row r="13586" spans="1:3" x14ac:dyDescent="0.35">
      <c r="A13586">
        <v>1358.5219999999999</v>
      </c>
      <c r="B13586">
        <v>13577.004000000001</v>
      </c>
      <c r="C13586">
        <v>74.079899999999995</v>
      </c>
    </row>
    <row r="13587" spans="1:3" x14ac:dyDescent="0.35">
      <c r="A13587">
        <v>1358.607</v>
      </c>
      <c r="B13587">
        <v>13577.482</v>
      </c>
      <c r="C13587">
        <v>74.081699999999998</v>
      </c>
    </row>
    <row r="13588" spans="1:3" x14ac:dyDescent="0.35">
      <c r="A13588">
        <v>1358.7170000000001</v>
      </c>
      <c r="B13588">
        <v>13578.931</v>
      </c>
      <c r="C13588">
        <v>74.084000000000003</v>
      </c>
    </row>
    <row r="13589" spans="1:3" x14ac:dyDescent="0.35">
      <c r="A13589">
        <v>1358.838</v>
      </c>
      <c r="B13589">
        <v>13579.523999999999</v>
      </c>
      <c r="C13589">
        <v>74.085499999999996</v>
      </c>
    </row>
    <row r="13590" spans="1:3" x14ac:dyDescent="0.35">
      <c r="A13590">
        <v>1358.93</v>
      </c>
      <c r="B13590">
        <v>13580.71</v>
      </c>
      <c r="C13590">
        <v>74.089200000000005</v>
      </c>
    </row>
    <row r="13591" spans="1:3" x14ac:dyDescent="0.35">
      <c r="A13591">
        <v>1359.002</v>
      </c>
      <c r="B13591">
        <v>13581.254000000001</v>
      </c>
      <c r="C13591">
        <v>74.090999999999994</v>
      </c>
    </row>
    <row r="13592" spans="1:3" x14ac:dyDescent="0.35">
      <c r="A13592">
        <v>1359.115</v>
      </c>
      <c r="B13592">
        <v>13583.099</v>
      </c>
      <c r="C13592">
        <v>74.097700000000003</v>
      </c>
    </row>
    <row r="13593" spans="1:3" x14ac:dyDescent="0.35">
      <c r="A13593">
        <v>1359.24</v>
      </c>
      <c r="B13593">
        <v>13583.674999999999</v>
      </c>
      <c r="C13593">
        <v>74.094499999999996</v>
      </c>
    </row>
    <row r="13594" spans="1:3" x14ac:dyDescent="0.35">
      <c r="A13594">
        <v>1359.3230000000001</v>
      </c>
      <c r="B13594">
        <v>13584.878000000001</v>
      </c>
      <c r="C13594">
        <v>74.103399999999993</v>
      </c>
    </row>
    <row r="13595" spans="1:3" x14ac:dyDescent="0.35">
      <c r="A13595">
        <v>1359.42</v>
      </c>
      <c r="B13595">
        <v>13586.13</v>
      </c>
      <c r="C13595">
        <v>74.101299999999995</v>
      </c>
    </row>
    <row r="13596" spans="1:3" x14ac:dyDescent="0.35">
      <c r="A13596">
        <v>1359.529</v>
      </c>
      <c r="B13596">
        <v>13586.624</v>
      </c>
      <c r="C13596">
        <v>74.106399999999994</v>
      </c>
    </row>
    <row r="13597" spans="1:3" x14ac:dyDescent="0.35">
      <c r="A13597">
        <v>1359.606</v>
      </c>
      <c r="B13597">
        <v>13587.282999999999</v>
      </c>
      <c r="C13597">
        <v>74.104100000000003</v>
      </c>
    </row>
    <row r="13598" spans="1:3" x14ac:dyDescent="0.35">
      <c r="A13598">
        <v>1359.729</v>
      </c>
      <c r="B13598">
        <v>13588.98</v>
      </c>
      <c r="C13598">
        <v>74.110799999999998</v>
      </c>
    </row>
    <row r="13599" spans="1:3" x14ac:dyDescent="0.35">
      <c r="A13599">
        <v>1359.808</v>
      </c>
      <c r="B13599">
        <v>13589.655000000001</v>
      </c>
      <c r="C13599">
        <v>74.1096</v>
      </c>
    </row>
    <row r="13600" spans="1:3" x14ac:dyDescent="0.35">
      <c r="A13600">
        <v>1359.921</v>
      </c>
      <c r="B13600">
        <v>13590.512000000001</v>
      </c>
      <c r="C13600">
        <v>74.116</v>
      </c>
    </row>
    <row r="13601" spans="1:3" x14ac:dyDescent="0.35">
      <c r="A13601">
        <v>1360.018</v>
      </c>
      <c r="B13601">
        <v>13591.731</v>
      </c>
      <c r="C13601">
        <v>74.119399999999999</v>
      </c>
    </row>
    <row r="13602" spans="1:3" x14ac:dyDescent="0.35">
      <c r="A13602">
        <v>1360.123</v>
      </c>
      <c r="B13602">
        <v>13592.834000000001</v>
      </c>
      <c r="C13602">
        <v>74.121300000000005</v>
      </c>
    </row>
    <row r="13603" spans="1:3" x14ac:dyDescent="0.35">
      <c r="A13603">
        <v>1360.222</v>
      </c>
      <c r="B13603">
        <v>13594.02</v>
      </c>
      <c r="C13603">
        <v>74.123500000000007</v>
      </c>
    </row>
    <row r="13604" spans="1:3" x14ac:dyDescent="0.35">
      <c r="A13604">
        <v>1360.308</v>
      </c>
      <c r="B13604">
        <v>13594.547</v>
      </c>
      <c r="C13604">
        <v>74.123599999999996</v>
      </c>
    </row>
    <row r="13605" spans="1:3" x14ac:dyDescent="0.35">
      <c r="A13605">
        <v>1360.41</v>
      </c>
      <c r="B13605">
        <v>13595.635</v>
      </c>
      <c r="C13605">
        <v>74.126300000000001</v>
      </c>
    </row>
    <row r="13606" spans="1:3" x14ac:dyDescent="0.35">
      <c r="A13606">
        <v>1360.5360000000001</v>
      </c>
      <c r="B13606">
        <v>13597.166999999999</v>
      </c>
      <c r="C13606">
        <v>74.132199999999997</v>
      </c>
    </row>
    <row r="13607" spans="1:3" x14ac:dyDescent="0.35">
      <c r="A13607">
        <v>1360.6220000000001</v>
      </c>
      <c r="B13607">
        <v>13597.875</v>
      </c>
      <c r="C13607">
        <v>74.132400000000004</v>
      </c>
    </row>
    <row r="13608" spans="1:3" x14ac:dyDescent="0.35">
      <c r="A13608">
        <v>1360.7139999999999</v>
      </c>
      <c r="B13608">
        <v>13598.781000000001</v>
      </c>
      <c r="C13608">
        <v>74.135800000000003</v>
      </c>
    </row>
    <row r="13609" spans="1:3" x14ac:dyDescent="0.35">
      <c r="A13609">
        <v>1360.829</v>
      </c>
      <c r="B13609">
        <v>13599.703</v>
      </c>
      <c r="C13609">
        <v>74.139499999999998</v>
      </c>
    </row>
    <row r="13610" spans="1:3" x14ac:dyDescent="0.35">
      <c r="A13610">
        <v>1360.9290000000001</v>
      </c>
      <c r="B13610">
        <v>13600.609</v>
      </c>
      <c r="C13610">
        <v>74.140100000000004</v>
      </c>
    </row>
    <row r="13611" spans="1:3" x14ac:dyDescent="0.35">
      <c r="A13611">
        <v>1361.0119999999999</v>
      </c>
      <c r="B13611">
        <v>13602.075000000001</v>
      </c>
      <c r="C13611">
        <v>74.142399999999995</v>
      </c>
    </row>
    <row r="13612" spans="1:3" x14ac:dyDescent="0.35">
      <c r="A13612">
        <v>1361.1189999999999</v>
      </c>
      <c r="B13612">
        <v>13602.833000000001</v>
      </c>
      <c r="C13612">
        <v>74.144300000000001</v>
      </c>
    </row>
    <row r="13613" spans="1:3" x14ac:dyDescent="0.35">
      <c r="A13613">
        <v>1361.2080000000001</v>
      </c>
      <c r="B13613">
        <v>13604.052</v>
      </c>
      <c r="C13613">
        <v>74.149199999999993</v>
      </c>
    </row>
    <row r="13614" spans="1:3" x14ac:dyDescent="0.35">
      <c r="A13614">
        <v>1361.335</v>
      </c>
      <c r="B13614">
        <v>13604.629000000001</v>
      </c>
      <c r="C13614">
        <v>74.149100000000004</v>
      </c>
    </row>
    <row r="13615" spans="1:3" x14ac:dyDescent="0.35">
      <c r="A13615">
        <v>1361.4090000000001</v>
      </c>
      <c r="B13615">
        <v>13605.749</v>
      </c>
      <c r="C13615">
        <v>74.1494</v>
      </c>
    </row>
    <row r="13616" spans="1:3" x14ac:dyDescent="0.35">
      <c r="A13616">
        <v>1361.511</v>
      </c>
      <c r="B13616">
        <v>13606.787</v>
      </c>
      <c r="C13616">
        <v>74.155199999999994</v>
      </c>
    </row>
    <row r="13617" spans="1:3" x14ac:dyDescent="0.35">
      <c r="A13617">
        <v>1361.616</v>
      </c>
      <c r="B13617">
        <v>13607.362999999999</v>
      </c>
      <c r="C13617">
        <v>74.155799999999999</v>
      </c>
    </row>
    <row r="13618" spans="1:3" x14ac:dyDescent="0.35">
      <c r="A13618">
        <v>1361.721</v>
      </c>
      <c r="B13618">
        <v>13608.879000000001</v>
      </c>
      <c r="C13618">
        <v>74.158699999999996</v>
      </c>
    </row>
    <row r="13619" spans="1:3" x14ac:dyDescent="0.35">
      <c r="A13619">
        <v>1361.806</v>
      </c>
      <c r="B13619">
        <v>13609.701999999999</v>
      </c>
      <c r="C13619">
        <v>74.16</v>
      </c>
    </row>
    <row r="13620" spans="1:3" x14ac:dyDescent="0.35">
      <c r="A13620">
        <v>1361.913</v>
      </c>
      <c r="B13620">
        <v>13611.119000000001</v>
      </c>
      <c r="C13620">
        <v>74.160799999999995</v>
      </c>
    </row>
    <row r="13621" spans="1:3" x14ac:dyDescent="0.35">
      <c r="A13621">
        <v>1362.0029999999999</v>
      </c>
      <c r="B13621">
        <v>13611.679</v>
      </c>
      <c r="C13621">
        <v>74.164000000000001</v>
      </c>
    </row>
    <row r="13622" spans="1:3" x14ac:dyDescent="0.35">
      <c r="A13622">
        <v>1362.105</v>
      </c>
      <c r="B13622">
        <v>13612.567999999999</v>
      </c>
      <c r="C13622">
        <v>74.166399999999996</v>
      </c>
    </row>
    <row r="13623" spans="1:3" x14ac:dyDescent="0.35">
      <c r="A13623">
        <v>1362.21</v>
      </c>
      <c r="B13623">
        <v>13614.066999999999</v>
      </c>
      <c r="C13623">
        <v>74.169300000000007</v>
      </c>
    </row>
    <row r="13624" spans="1:3" x14ac:dyDescent="0.35">
      <c r="A13624">
        <v>1362.3119999999999</v>
      </c>
      <c r="B13624">
        <v>13614.759</v>
      </c>
      <c r="C13624">
        <v>74.172700000000006</v>
      </c>
    </row>
    <row r="13625" spans="1:3" x14ac:dyDescent="0.35">
      <c r="A13625">
        <v>1362.4090000000001</v>
      </c>
      <c r="B13625">
        <v>13615.879000000001</v>
      </c>
      <c r="C13625">
        <v>74.175399999999996</v>
      </c>
    </row>
    <row r="13626" spans="1:3" x14ac:dyDescent="0.35">
      <c r="A13626">
        <v>1362.5219999999999</v>
      </c>
      <c r="B13626">
        <v>13616.637000000001</v>
      </c>
      <c r="C13626">
        <v>74.179400000000001</v>
      </c>
    </row>
    <row r="13627" spans="1:3" x14ac:dyDescent="0.35">
      <c r="A13627">
        <v>1362.6089999999999</v>
      </c>
      <c r="B13627">
        <v>13617.361999999999</v>
      </c>
      <c r="C13627">
        <v>74.178299999999993</v>
      </c>
    </row>
    <row r="13628" spans="1:3" x14ac:dyDescent="0.35">
      <c r="A13628">
        <v>1362.702</v>
      </c>
      <c r="B13628">
        <v>13618.795</v>
      </c>
      <c r="C13628">
        <v>74.182299999999998</v>
      </c>
    </row>
    <row r="13629" spans="1:3" x14ac:dyDescent="0.35">
      <c r="A13629">
        <v>1362.809</v>
      </c>
      <c r="B13629">
        <v>13620.047</v>
      </c>
      <c r="C13629">
        <v>74.182299999999998</v>
      </c>
    </row>
    <row r="13630" spans="1:3" x14ac:dyDescent="0.35">
      <c r="A13630">
        <v>1362.9090000000001</v>
      </c>
      <c r="B13630">
        <v>13620.838</v>
      </c>
      <c r="C13630">
        <v>74.187399999999997</v>
      </c>
    </row>
    <row r="13631" spans="1:3" x14ac:dyDescent="0.35">
      <c r="A13631">
        <v>1363.0129999999999</v>
      </c>
      <c r="B13631">
        <v>13621.661</v>
      </c>
      <c r="C13631">
        <v>74.190399999999997</v>
      </c>
    </row>
    <row r="13632" spans="1:3" x14ac:dyDescent="0.35">
      <c r="A13632">
        <v>1363.106</v>
      </c>
      <c r="B13632">
        <v>13622.271000000001</v>
      </c>
      <c r="C13632">
        <v>74.1892</v>
      </c>
    </row>
    <row r="13633" spans="1:3" x14ac:dyDescent="0.35">
      <c r="A13633">
        <v>1363.203</v>
      </c>
      <c r="B13633">
        <v>13623.012000000001</v>
      </c>
      <c r="C13633">
        <v>74.193299999999994</v>
      </c>
    </row>
    <row r="13634" spans="1:3" x14ac:dyDescent="0.35">
      <c r="A13634">
        <v>1363.308</v>
      </c>
      <c r="B13634">
        <v>13625.022000000001</v>
      </c>
      <c r="C13634">
        <v>74.197599999999994</v>
      </c>
    </row>
    <row r="13635" spans="1:3" x14ac:dyDescent="0.35">
      <c r="A13635">
        <v>1363.415</v>
      </c>
      <c r="B13635">
        <v>13625.615</v>
      </c>
      <c r="C13635">
        <v>74.2012</v>
      </c>
    </row>
    <row r="13636" spans="1:3" x14ac:dyDescent="0.35">
      <c r="A13636">
        <v>1363.5309999999999</v>
      </c>
      <c r="B13636">
        <v>13627.097</v>
      </c>
      <c r="C13636">
        <v>74.200100000000006</v>
      </c>
    </row>
    <row r="13637" spans="1:3" x14ac:dyDescent="0.35">
      <c r="A13637">
        <v>1363.6220000000001</v>
      </c>
      <c r="B13637">
        <v>13627.674000000001</v>
      </c>
      <c r="C13637">
        <v>74.206000000000003</v>
      </c>
    </row>
    <row r="13638" spans="1:3" x14ac:dyDescent="0.35">
      <c r="A13638">
        <v>1363.7070000000001</v>
      </c>
      <c r="B13638">
        <v>13628.761</v>
      </c>
      <c r="C13638">
        <v>74.206199999999995</v>
      </c>
    </row>
    <row r="13639" spans="1:3" x14ac:dyDescent="0.35">
      <c r="A13639">
        <v>1363.8</v>
      </c>
      <c r="B13639">
        <v>13629.947</v>
      </c>
      <c r="C13639">
        <v>74.210499999999996</v>
      </c>
    </row>
    <row r="13640" spans="1:3" x14ac:dyDescent="0.35">
      <c r="A13640">
        <v>1363.9169999999999</v>
      </c>
      <c r="B13640">
        <v>13629.947</v>
      </c>
      <c r="C13640">
        <v>74.211100000000002</v>
      </c>
    </row>
    <row r="13641" spans="1:3" x14ac:dyDescent="0.35">
      <c r="A13641">
        <v>1364.002</v>
      </c>
      <c r="B13641">
        <v>13631.133</v>
      </c>
      <c r="C13641">
        <v>74.216399999999993</v>
      </c>
    </row>
    <row r="13642" spans="1:3" x14ac:dyDescent="0.35">
      <c r="A13642">
        <v>1364.105</v>
      </c>
      <c r="B13642">
        <v>13632.83</v>
      </c>
      <c r="C13642">
        <v>74.219399999999993</v>
      </c>
    </row>
    <row r="13643" spans="1:3" x14ac:dyDescent="0.35">
      <c r="A13643">
        <v>1364.213</v>
      </c>
      <c r="B13643">
        <v>13633.67</v>
      </c>
      <c r="C13643">
        <v>74.221599999999995</v>
      </c>
    </row>
    <row r="13644" spans="1:3" x14ac:dyDescent="0.35">
      <c r="A13644">
        <v>1364.3219999999999</v>
      </c>
      <c r="B13644">
        <v>13634.691000000001</v>
      </c>
      <c r="C13644">
        <v>74.226399999999998</v>
      </c>
    </row>
    <row r="13645" spans="1:3" x14ac:dyDescent="0.35">
      <c r="A13645">
        <v>1364.4090000000001</v>
      </c>
      <c r="B13645">
        <v>13635.778</v>
      </c>
      <c r="C13645">
        <v>74.23</v>
      </c>
    </row>
    <row r="13646" spans="1:3" x14ac:dyDescent="0.35">
      <c r="A13646">
        <v>1364.5309999999999</v>
      </c>
      <c r="B13646">
        <v>13636.585999999999</v>
      </c>
      <c r="C13646">
        <v>74.231399999999994</v>
      </c>
    </row>
    <row r="13647" spans="1:3" x14ac:dyDescent="0.35">
      <c r="A13647">
        <v>1364.6010000000001</v>
      </c>
      <c r="B13647">
        <v>13637.244000000001</v>
      </c>
      <c r="C13647">
        <v>74.231899999999996</v>
      </c>
    </row>
    <row r="13648" spans="1:3" x14ac:dyDescent="0.35">
      <c r="A13648">
        <v>1364.732</v>
      </c>
      <c r="B13648">
        <v>13639.089</v>
      </c>
      <c r="C13648">
        <v>74.236099999999993</v>
      </c>
    </row>
    <row r="13649" spans="1:3" x14ac:dyDescent="0.35">
      <c r="A13649">
        <v>1364.8219999999999</v>
      </c>
      <c r="B13649">
        <v>13639.665999999999</v>
      </c>
      <c r="C13649">
        <v>74.2376</v>
      </c>
    </row>
    <row r="13650" spans="1:3" x14ac:dyDescent="0.35">
      <c r="A13650">
        <v>1364.904</v>
      </c>
      <c r="B13650">
        <v>13640.704</v>
      </c>
      <c r="C13650">
        <v>74.238600000000005</v>
      </c>
    </row>
    <row r="13651" spans="1:3" x14ac:dyDescent="0.35">
      <c r="A13651">
        <v>1365.028</v>
      </c>
      <c r="B13651">
        <v>13642.218999999999</v>
      </c>
      <c r="C13651">
        <v>74.240700000000004</v>
      </c>
    </row>
    <row r="13652" spans="1:3" x14ac:dyDescent="0.35">
      <c r="A13652">
        <v>1365.144</v>
      </c>
      <c r="B13652">
        <v>13643.092000000001</v>
      </c>
      <c r="C13652">
        <v>74.244699999999995</v>
      </c>
    </row>
    <row r="13653" spans="1:3" x14ac:dyDescent="0.35">
      <c r="A13653">
        <v>1365.2260000000001</v>
      </c>
      <c r="B13653">
        <v>13643.898999999999</v>
      </c>
      <c r="C13653">
        <v>74.248599999999996</v>
      </c>
    </row>
    <row r="13654" spans="1:3" x14ac:dyDescent="0.35">
      <c r="A13654">
        <v>1365.3209999999999</v>
      </c>
      <c r="B13654">
        <v>13644.525</v>
      </c>
      <c r="C13654">
        <v>74.247100000000003</v>
      </c>
    </row>
    <row r="13655" spans="1:3" x14ac:dyDescent="0.35">
      <c r="A13655">
        <v>1365.434</v>
      </c>
      <c r="B13655">
        <v>13645.958000000001</v>
      </c>
      <c r="C13655">
        <v>74.249399999999994</v>
      </c>
    </row>
    <row r="13656" spans="1:3" x14ac:dyDescent="0.35">
      <c r="A13656">
        <v>1365.518</v>
      </c>
      <c r="B13656">
        <v>13646.403</v>
      </c>
      <c r="C13656">
        <v>74.250600000000006</v>
      </c>
    </row>
    <row r="13657" spans="1:3" x14ac:dyDescent="0.35">
      <c r="A13657">
        <v>1365.625</v>
      </c>
      <c r="B13657">
        <v>13647.869000000001</v>
      </c>
      <c r="C13657">
        <v>74.253500000000003</v>
      </c>
    </row>
    <row r="13658" spans="1:3" x14ac:dyDescent="0.35">
      <c r="A13658">
        <v>1365.7260000000001</v>
      </c>
      <c r="B13658">
        <v>13648.362999999999</v>
      </c>
      <c r="C13658">
        <v>74.254499999999993</v>
      </c>
    </row>
    <row r="13659" spans="1:3" x14ac:dyDescent="0.35">
      <c r="A13659">
        <v>1365.8330000000001</v>
      </c>
      <c r="B13659">
        <v>13649.879000000001</v>
      </c>
      <c r="C13659">
        <v>74.261899999999997</v>
      </c>
    </row>
    <row r="13660" spans="1:3" x14ac:dyDescent="0.35">
      <c r="A13660">
        <v>1365.9269999999999</v>
      </c>
      <c r="B13660">
        <v>13650.916999999999</v>
      </c>
      <c r="C13660">
        <v>74.263599999999997</v>
      </c>
    </row>
    <row r="13661" spans="1:3" x14ac:dyDescent="0.35">
      <c r="A13661">
        <v>1366</v>
      </c>
      <c r="B13661">
        <v>13651.378000000001</v>
      </c>
      <c r="C13661">
        <v>74.266099999999994</v>
      </c>
    </row>
    <row r="13662" spans="1:3" x14ac:dyDescent="0.35">
      <c r="A13662">
        <v>1366.14</v>
      </c>
      <c r="B13662">
        <v>13653.075000000001</v>
      </c>
      <c r="C13662">
        <v>74.269499999999994</v>
      </c>
    </row>
    <row r="13663" spans="1:3" x14ac:dyDescent="0.35">
      <c r="A13663">
        <v>1366.2329999999999</v>
      </c>
      <c r="B13663">
        <v>13653.602000000001</v>
      </c>
      <c r="C13663">
        <v>74.268799999999999</v>
      </c>
    </row>
    <row r="13664" spans="1:3" x14ac:dyDescent="0.35">
      <c r="A13664">
        <v>1366.3030000000001</v>
      </c>
      <c r="B13664">
        <v>13654.31</v>
      </c>
      <c r="C13664">
        <v>74.271900000000002</v>
      </c>
    </row>
    <row r="13665" spans="1:3" x14ac:dyDescent="0.35">
      <c r="A13665">
        <v>1366.425</v>
      </c>
      <c r="B13665">
        <v>13655.875</v>
      </c>
      <c r="C13665">
        <v>74.273700000000005</v>
      </c>
    </row>
    <row r="13666" spans="1:3" x14ac:dyDescent="0.35">
      <c r="A13666">
        <v>1366.5219999999999</v>
      </c>
      <c r="B13666">
        <v>13657.143</v>
      </c>
      <c r="C13666">
        <v>74.275899999999993</v>
      </c>
    </row>
    <row r="13667" spans="1:3" x14ac:dyDescent="0.35">
      <c r="A13667">
        <v>1366.6220000000001</v>
      </c>
      <c r="B13667">
        <v>13657.852000000001</v>
      </c>
      <c r="C13667">
        <v>74.281300000000002</v>
      </c>
    </row>
    <row r="13668" spans="1:3" x14ac:dyDescent="0.35">
      <c r="A13668">
        <v>1366.7080000000001</v>
      </c>
      <c r="B13668">
        <v>13658.511</v>
      </c>
      <c r="C13668">
        <v>74.278899999999993</v>
      </c>
    </row>
    <row r="13669" spans="1:3" x14ac:dyDescent="0.35">
      <c r="A13669">
        <v>1366.8230000000001</v>
      </c>
      <c r="B13669">
        <v>13660.174000000001</v>
      </c>
      <c r="C13669">
        <v>74.283100000000005</v>
      </c>
    </row>
    <row r="13670" spans="1:3" x14ac:dyDescent="0.35">
      <c r="A13670">
        <v>1366.934</v>
      </c>
      <c r="B13670">
        <v>13660.636</v>
      </c>
      <c r="C13670">
        <v>74.285200000000003</v>
      </c>
    </row>
    <row r="13671" spans="1:3" x14ac:dyDescent="0.35">
      <c r="A13671">
        <v>1367.002</v>
      </c>
      <c r="B13671">
        <v>13661.706</v>
      </c>
      <c r="C13671">
        <v>74.2898</v>
      </c>
    </row>
    <row r="13672" spans="1:3" x14ac:dyDescent="0.35">
      <c r="A13672">
        <v>1367.1220000000001</v>
      </c>
      <c r="B13672">
        <v>13662.596</v>
      </c>
      <c r="C13672">
        <v>74.290499999999994</v>
      </c>
    </row>
    <row r="13673" spans="1:3" x14ac:dyDescent="0.35">
      <c r="A13673">
        <v>1367.23</v>
      </c>
      <c r="B13673">
        <v>13663.156000000001</v>
      </c>
      <c r="C13673">
        <v>74.294899999999998</v>
      </c>
    </row>
    <row r="13674" spans="1:3" x14ac:dyDescent="0.35">
      <c r="A13674">
        <v>1367.336</v>
      </c>
      <c r="B13674">
        <v>13665.017</v>
      </c>
      <c r="C13674">
        <v>74.296400000000006</v>
      </c>
    </row>
    <row r="13675" spans="1:3" x14ac:dyDescent="0.35">
      <c r="A13675">
        <v>1367.421</v>
      </c>
      <c r="B13675">
        <v>13665.841</v>
      </c>
      <c r="C13675">
        <v>74.2971</v>
      </c>
    </row>
    <row r="13676" spans="1:3" x14ac:dyDescent="0.35">
      <c r="A13676">
        <v>1367.5039999999999</v>
      </c>
      <c r="B13676">
        <v>13666.416999999999</v>
      </c>
      <c r="C13676">
        <v>74.298900000000003</v>
      </c>
    </row>
    <row r="13677" spans="1:3" x14ac:dyDescent="0.35">
      <c r="A13677">
        <v>1367.62</v>
      </c>
      <c r="B13677">
        <v>13668.147000000001</v>
      </c>
      <c r="C13677">
        <v>74.305099999999996</v>
      </c>
    </row>
    <row r="13678" spans="1:3" x14ac:dyDescent="0.35">
      <c r="A13678">
        <v>1367.7260000000001</v>
      </c>
      <c r="B13678">
        <v>13669.02</v>
      </c>
      <c r="C13678">
        <v>74.302800000000005</v>
      </c>
    </row>
    <row r="13679" spans="1:3" x14ac:dyDescent="0.35">
      <c r="A13679">
        <v>1367.82</v>
      </c>
      <c r="B13679">
        <v>13669.942999999999</v>
      </c>
      <c r="C13679">
        <v>74.308700000000002</v>
      </c>
    </row>
    <row r="13680" spans="1:3" x14ac:dyDescent="0.35">
      <c r="A13680">
        <v>1367.9059999999999</v>
      </c>
      <c r="B13680">
        <v>13670.486000000001</v>
      </c>
      <c r="C13680">
        <v>74.311499999999995</v>
      </c>
    </row>
    <row r="13681" spans="1:3" x14ac:dyDescent="0.35">
      <c r="A13681">
        <v>1368.0309999999999</v>
      </c>
      <c r="B13681">
        <v>13671.573</v>
      </c>
      <c r="C13681">
        <v>74.3142</v>
      </c>
    </row>
    <row r="13682" spans="1:3" x14ac:dyDescent="0.35">
      <c r="A13682">
        <v>1368.1130000000001</v>
      </c>
      <c r="B13682">
        <v>13673.105</v>
      </c>
      <c r="C13682">
        <v>74.314499999999995</v>
      </c>
    </row>
    <row r="13683" spans="1:3" x14ac:dyDescent="0.35">
      <c r="A13683">
        <v>1368.2329999999999</v>
      </c>
      <c r="B13683">
        <v>13673.995000000001</v>
      </c>
      <c r="C13683">
        <v>74.318899999999999</v>
      </c>
    </row>
    <row r="13684" spans="1:3" x14ac:dyDescent="0.35">
      <c r="A13684">
        <v>1368.316</v>
      </c>
      <c r="B13684">
        <v>13674.819</v>
      </c>
      <c r="C13684">
        <v>74.319999999999993</v>
      </c>
    </row>
    <row r="13685" spans="1:3" x14ac:dyDescent="0.35">
      <c r="A13685">
        <v>1368.4259999999999</v>
      </c>
      <c r="B13685">
        <v>13675.460999999999</v>
      </c>
      <c r="C13685">
        <v>74.322900000000004</v>
      </c>
    </row>
    <row r="13686" spans="1:3" x14ac:dyDescent="0.35">
      <c r="A13686">
        <v>1368.5239999999999</v>
      </c>
      <c r="B13686">
        <v>13676.993</v>
      </c>
      <c r="C13686">
        <v>74.325000000000003</v>
      </c>
    </row>
    <row r="13687" spans="1:3" x14ac:dyDescent="0.35">
      <c r="A13687">
        <v>1368.6289999999999</v>
      </c>
      <c r="B13687">
        <v>13677.734</v>
      </c>
      <c r="C13687">
        <v>74.327399999999997</v>
      </c>
    </row>
    <row r="13688" spans="1:3" x14ac:dyDescent="0.35">
      <c r="A13688">
        <v>1368.711</v>
      </c>
      <c r="B13688">
        <v>13678.723</v>
      </c>
      <c r="C13688">
        <v>74.330799999999996</v>
      </c>
    </row>
    <row r="13689" spans="1:3" x14ac:dyDescent="0.35">
      <c r="A13689">
        <v>1368.8109999999999</v>
      </c>
      <c r="B13689">
        <v>13679.876</v>
      </c>
      <c r="C13689">
        <v>74.331999999999994</v>
      </c>
    </row>
    <row r="13690" spans="1:3" x14ac:dyDescent="0.35">
      <c r="A13690">
        <v>1368.921</v>
      </c>
      <c r="B13690">
        <v>13681.16</v>
      </c>
      <c r="C13690">
        <v>74.336399999999998</v>
      </c>
    </row>
    <row r="13691" spans="1:3" x14ac:dyDescent="0.35">
      <c r="A13691">
        <v>1369.029</v>
      </c>
      <c r="B13691">
        <v>13681.754000000001</v>
      </c>
      <c r="C13691">
        <v>74.340100000000007</v>
      </c>
    </row>
    <row r="13692" spans="1:3" x14ac:dyDescent="0.35">
      <c r="A13692">
        <v>1369.1120000000001</v>
      </c>
      <c r="B13692">
        <v>13682.758</v>
      </c>
      <c r="C13692">
        <v>74.341800000000006</v>
      </c>
    </row>
    <row r="13693" spans="1:3" x14ac:dyDescent="0.35">
      <c r="A13693">
        <v>1369.212</v>
      </c>
      <c r="B13693">
        <v>13684.043</v>
      </c>
      <c r="C13693">
        <v>74.345600000000005</v>
      </c>
    </row>
    <row r="13694" spans="1:3" x14ac:dyDescent="0.35">
      <c r="A13694">
        <v>1369.3219999999999</v>
      </c>
      <c r="B13694">
        <v>13684.487999999999</v>
      </c>
      <c r="C13694">
        <v>74.347300000000004</v>
      </c>
    </row>
    <row r="13695" spans="1:3" x14ac:dyDescent="0.35">
      <c r="A13695">
        <v>1369.42</v>
      </c>
      <c r="B13695">
        <v>13685.74</v>
      </c>
      <c r="C13695">
        <v>74.348600000000005</v>
      </c>
    </row>
    <row r="13696" spans="1:3" x14ac:dyDescent="0.35">
      <c r="A13696">
        <v>1369.51</v>
      </c>
      <c r="B13696">
        <v>13686.612999999999</v>
      </c>
      <c r="C13696">
        <v>74.351900000000001</v>
      </c>
    </row>
    <row r="13697" spans="1:3" x14ac:dyDescent="0.35">
      <c r="A13697">
        <v>1369.606</v>
      </c>
      <c r="B13697">
        <v>13687.206</v>
      </c>
      <c r="C13697">
        <v>74.351399999999998</v>
      </c>
    </row>
    <row r="13698" spans="1:3" x14ac:dyDescent="0.35">
      <c r="A13698">
        <v>1369.713</v>
      </c>
      <c r="B13698">
        <v>13688.919</v>
      </c>
      <c r="C13698">
        <v>74.356899999999996</v>
      </c>
    </row>
    <row r="13699" spans="1:3" x14ac:dyDescent="0.35">
      <c r="A13699">
        <v>1369.819</v>
      </c>
      <c r="B13699">
        <v>13689.875</v>
      </c>
      <c r="C13699">
        <v>74.360900000000001</v>
      </c>
    </row>
    <row r="13700" spans="1:3" x14ac:dyDescent="0.35">
      <c r="A13700">
        <v>1369.912</v>
      </c>
      <c r="B13700">
        <v>13690.731</v>
      </c>
      <c r="C13700">
        <v>74.360699999999994</v>
      </c>
    </row>
    <row r="13701" spans="1:3" x14ac:dyDescent="0.35">
      <c r="A13701">
        <v>1370.011</v>
      </c>
      <c r="B13701">
        <v>13692.065000000001</v>
      </c>
      <c r="C13701">
        <v>74.365300000000005</v>
      </c>
    </row>
    <row r="13702" spans="1:3" x14ac:dyDescent="0.35">
      <c r="A13702">
        <v>1370.107</v>
      </c>
      <c r="B13702">
        <v>13692.724</v>
      </c>
      <c r="C13702">
        <v>74.369399999999999</v>
      </c>
    </row>
    <row r="13703" spans="1:3" x14ac:dyDescent="0.35">
      <c r="A13703">
        <v>1370.2139999999999</v>
      </c>
      <c r="B13703">
        <v>13693.745999999999</v>
      </c>
      <c r="C13703">
        <v>74.372600000000006</v>
      </c>
    </row>
    <row r="13704" spans="1:3" x14ac:dyDescent="0.35">
      <c r="A13704">
        <v>1370.31</v>
      </c>
      <c r="B13704">
        <v>13694.207</v>
      </c>
      <c r="C13704">
        <v>74.372399999999999</v>
      </c>
    </row>
    <row r="13705" spans="1:3" x14ac:dyDescent="0.35">
      <c r="A13705">
        <v>1370.405</v>
      </c>
      <c r="B13705">
        <v>13696.002</v>
      </c>
      <c r="C13705">
        <v>74.379499999999993</v>
      </c>
    </row>
    <row r="13706" spans="1:3" x14ac:dyDescent="0.35">
      <c r="A13706">
        <v>1370.5029999999999</v>
      </c>
      <c r="B13706">
        <v>13696.777</v>
      </c>
      <c r="C13706">
        <v>74.378500000000003</v>
      </c>
    </row>
    <row r="13707" spans="1:3" x14ac:dyDescent="0.35">
      <c r="A13707">
        <v>1370.6210000000001</v>
      </c>
      <c r="B13707">
        <v>13697.403</v>
      </c>
      <c r="C13707">
        <v>74.383300000000006</v>
      </c>
    </row>
    <row r="13708" spans="1:3" x14ac:dyDescent="0.35">
      <c r="A13708">
        <v>1370.7080000000001</v>
      </c>
      <c r="B13708">
        <v>13699.05</v>
      </c>
      <c r="C13708">
        <v>74.384500000000003</v>
      </c>
    </row>
    <row r="13709" spans="1:3" x14ac:dyDescent="0.35">
      <c r="A13709">
        <v>1370.8119999999999</v>
      </c>
      <c r="B13709">
        <v>13699.758</v>
      </c>
      <c r="C13709">
        <v>74.386200000000002</v>
      </c>
    </row>
    <row r="13710" spans="1:3" x14ac:dyDescent="0.35">
      <c r="A13710">
        <v>1370.91</v>
      </c>
      <c r="B13710">
        <v>13700.334999999999</v>
      </c>
      <c r="C13710">
        <v>74.389399999999995</v>
      </c>
    </row>
    <row r="13711" spans="1:3" x14ac:dyDescent="0.35">
      <c r="A13711">
        <v>1371.0139999999999</v>
      </c>
      <c r="B13711">
        <v>13701.800999999999</v>
      </c>
      <c r="C13711">
        <v>74.388199999999998</v>
      </c>
    </row>
    <row r="13712" spans="1:3" x14ac:dyDescent="0.35">
      <c r="A13712">
        <v>1371.1110000000001</v>
      </c>
      <c r="B13712">
        <v>13702.723</v>
      </c>
      <c r="C13712">
        <v>74.389300000000006</v>
      </c>
    </row>
    <row r="13713" spans="1:3" x14ac:dyDescent="0.35">
      <c r="A13713">
        <v>1371.2059999999999</v>
      </c>
      <c r="B13713">
        <v>13704.023999999999</v>
      </c>
      <c r="C13713">
        <v>74.390600000000006</v>
      </c>
    </row>
    <row r="13714" spans="1:3" x14ac:dyDescent="0.35">
      <c r="A13714">
        <v>1371.3050000000001</v>
      </c>
      <c r="B13714">
        <v>13704.799000000001</v>
      </c>
      <c r="C13714">
        <v>74.392399999999995</v>
      </c>
    </row>
    <row r="13715" spans="1:3" x14ac:dyDescent="0.35">
      <c r="A13715">
        <v>1371.423</v>
      </c>
      <c r="B13715">
        <v>13705.606</v>
      </c>
      <c r="C13715">
        <v>74.393500000000003</v>
      </c>
    </row>
    <row r="13716" spans="1:3" x14ac:dyDescent="0.35">
      <c r="A13716">
        <v>1371.519</v>
      </c>
      <c r="B13716">
        <v>13706.199000000001</v>
      </c>
      <c r="C13716">
        <v>74.395099999999999</v>
      </c>
    </row>
    <row r="13717" spans="1:3" x14ac:dyDescent="0.35">
      <c r="A13717">
        <v>1371.614</v>
      </c>
      <c r="B13717">
        <v>13707.154</v>
      </c>
      <c r="C13717">
        <v>74.398600000000002</v>
      </c>
    </row>
    <row r="13718" spans="1:3" x14ac:dyDescent="0.35">
      <c r="A13718">
        <v>1371.702</v>
      </c>
      <c r="B13718">
        <v>13708.983</v>
      </c>
      <c r="C13718">
        <v>74.396600000000007</v>
      </c>
    </row>
    <row r="13719" spans="1:3" x14ac:dyDescent="0.35">
      <c r="A13719">
        <v>1371.8009999999999</v>
      </c>
      <c r="B13719">
        <v>13709.657999999999</v>
      </c>
      <c r="C13719">
        <v>74.399000000000001</v>
      </c>
    </row>
    <row r="13720" spans="1:3" x14ac:dyDescent="0.35">
      <c r="A13720">
        <v>1371.904</v>
      </c>
      <c r="B13720">
        <v>13710.201999999999</v>
      </c>
      <c r="C13720">
        <v>74.404600000000002</v>
      </c>
    </row>
    <row r="13721" spans="1:3" x14ac:dyDescent="0.35">
      <c r="A13721">
        <v>1372.0119999999999</v>
      </c>
      <c r="B13721">
        <v>13712.03</v>
      </c>
      <c r="C13721">
        <v>74.406899999999993</v>
      </c>
    </row>
    <row r="13722" spans="1:3" x14ac:dyDescent="0.35">
      <c r="A13722">
        <v>1372.104</v>
      </c>
      <c r="B13722">
        <v>13712.673000000001</v>
      </c>
      <c r="C13722">
        <v>74.409000000000006</v>
      </c>
    </row>
    <row r="13723" spans="1:3" x14ac:dyDescent="0.35">
      <c r="A13723">
        <v>1372.232</v>
      </c>
      <c r="B13723">
        <v>13714.089</v>
      </c>
      <c r="C13723">
        <v>74.41</v>
      </c>
    </row>
    <row r="13724" spans="1:3" x14ac:dyDescent="0.35">
      <c r="A13724">
        <v>1372.3230000000001</v>
      </c>
      <c r="B13724">
        <v>13714.648999999999</v>
      </c>
      <c r="C13724">
        <v>74.412499999999994</v>
      </c>
    </row>
    <row r="13725" spans="1:3" x14ac:dyDescent="0.35">
      <c r="A13725">
        <v>1372.4090000000001</v>
      </c>
      <c r="B13725">
        <v>13715.753000000001</v>
      </c>
      <c r="C13725">
        <v>74.415599999999998</v>
      </c>
    </row>
    <row r="13726" spans="1:3" x14ac:dyDescent="0.35">
      <c r="A13726">
        <v>1372.5</v>
      </c>
      <c r="B13726">
        <v>13716.544</v>
      </c>
      <c r="C13726">
        <v>74.419300000000007</v>
      </c>
    </row>
    <row r="13727" spans="1:3" x14ac:dyDescent="0.35">
      <c r="A13727">
        <v>1372.614</v>
      </c>
      <c r="B13727">
        <v>13717.812</v>
      </c>
      <c r="C13727">
        <v>74.420699999999997</v>
      </c>
    </row>
    <row r="13728" spans="1:3" x14ac:dyDescent="0.35">
      <c r="A13728">
        <v>1372.701</v>
      </c>
      <c r="B13728">
        <v>13718.619000000001</v>
      </c>
      <c r="C13728">
        <v>74.422200000000004</v>
      </c>
    </row>
    <row r="13729" spans="1:3" x14ac:dyDescent="0.35">
      <c r="A13729">
        <v>1372.8019999999999</v>
      </c>
      <c r="B13729">
        <v>13719.97</v>
      </c>
      <c r="C13729">
        <v>74.423199999999994</v>
      </c>
    </row>
    <row r="13730" spans="1:3" x14ac:dyDescent="0.35">
      <c r="A13730">
        <v>1372.942</v>
      </c>
      <c r="B13730">
        <v>13720.579</v>
      </c>
      <c r="C13730">
        <v>74.426500000000004</v>
      </c>
    </row>
    <row r="13731" spans="1:3" x14ac:dyDescent="0.35">
      <c r="A13731">
        <v>1373.0350000000001</v>
      </c>
      <c r="B13731">
        <v>13721.37</v>
      </c>
      <c r="C13731">
        <v>74.428299999999993</v>
      </c>
    </row>
    <row r="13732" spans="1:3" x14ac:dyDescent="0.35">
      <c r="A13732">
        <v>1373.1020000000001</v>
      </c>
      <c r="B13732">
        <v>13722.293</v>
      </c>
      <c r="C13732">
        <v>74.430700000000002</v>
      </c>
    </row>
    <row r="13733" spans="1:3" x14ac:dyDescent="0.35">
      <c r="A13733">
        <v>1373.201</v>
      </c>
      <c r="B13733">
        <v>13723.182000000001</v>
      </c>
      <c r="C13733">
        <v>74.430099999999996</v>
      </c>
    </row>
    <row r="13734" spans="1:3" x14ac:dyDescent="0.35">
      <c r="A13734">
        <v>1373.335</v>
      </c>
      <c r="B13734">
        <v>13724.829</v>
      </c>
      <c r="C13734">
        <v>74.432500000000005</v>
      </c>
    </row>
    <row r="13735" spans="1:3" x14ac:dyDescent="0.35">
      <c r="A13735">
        <v>1373.4169999999999</v>
      </c>
      <c r="B13735">
        <v>13725.455</v>
      </c>
      <c r="C13735">
        <v>74.435199999999995</v>
      </c>
    </row>
    <row r="13736" spans="1:3" x14ac:dyDescent="0.35">
      <c r="A13736">
        <v>1373.5260000000001</v>
      </c>
      <c r="B13736">
        <v>13727.02</v>
      </c>
      <c r="C13736">
        <v>74.437600000000003</v>
      </c>
    </row>
    <row r="13737" spans="1:3" x14ac:dyDescent="0.35">
      <c r="A13737">
        <v>1373.617</v>
      </c>
      <c r="B13737">
        <v>13727.612999999999</v>
      </c>
      <c r="C13737">
        <v>74.440200000000004</v>
      </c>
    </row>
    <row r="13738" spans="1:3" x14ac:dyDescent="0.35">
      <c r="A13738">
        <v>1373.703</v>
      </c>
      <c r="B13738">
        <v>13728.7</v>
      </c>
      <c r="C13738">
        <v>74.444599999999994</v>
      </c>
    </row>
    <row r="13739" spans="1:3" x14ac:dyDescent="0.35">
      <c r="A13739">
        <v>1373.836</v>
      </c>
      <c r="B13739">
        <v>13730.035</v>
      </c>
      <c r="C13739">
        <v>74.442800000000005</v>
      </c>
    </row>
    <row r="13740" spans="1:3" x14ac:dyDescent="0.35">
      <c r="A13740">
        <v>1373.91</v>
      </c>
      <c r="B13740">
        <v>13730.035</v>
      </c>
      <c r="C13740">
        <v>74.443399999999997</v>
      </c>
    </row>
    <row r="13741" spans="1:3" x14ac:dyDescent="0.35">
      <c r="A13741">
        <v>1374.0260000000001</v>
      </c>
      <c r="B13741">
        <v>13731.236999999999</v>
      </c>
      <c r="C13741">
        <v>74.449299999999994</v>
      </c>
    </row>
    <row r="13742" spans="1:3" x14ac:dyDescent="0.35">
      <c r="A13742">
        <v>1374.123</v>
      </c>
      <c r="B13742">
        <v>13733.147999999999</v>
      </c>
      <c r="C13742">
        <v>74.452399999999997</v>
      </c>
    </row>
    <row r="13743" spans="1:3" x14ac:dyDescent="0.35">
      <c r="A13743">
        <v>1374.222</v>
      </c>
      <c r="B13743">
        <v>13733.888999999999</v>
      </c>
      <c r="C13743">
        <v>74.4529</v>
      </c>
    </row>
    <row r="13744" spans="1:3" x14ac:dyDescent="0.35">
      <c r="A13744">
        <v>1374.3050000000001</v>
      </c>
      <c r="B13744">
        <v>13733.888999999999</v>
      </c>
      <c r="C13744">
        <v>74.4529</v>
      </c>
    </row>
    <row r="13745" spans="1:3" x14ac:dyDescent="0.35">
      <c r="A13745">
        <v>1374.4290000000001</v>
      </c>
      <c r="B13745">
        <v>13735.932000000001</v>
      </c>
      <c r="C13745">
        <v>74.456599999999995</v>
      </c>
    </row>
    <row r="13746" spans="1:3" x14ac:dyDescent="0.35">
      <c r="A13746">
        <v>1374.538</v>
      </c>
      <c r="B13746">
        <v>13736.822</v>
      </c>
      <c r="C13746">
        <v>74.459100000000007</v>
      </c>
    </row>
    <row r="13747" spans="1:3" x14ac:dyDescent="0.35">
      <c r="A13747">
        <v>1374.6020000000001</v>
      </c>
      <c r="B13747">
        <v>13737.349</v>
      </c>
      <c r="C13747">
        <v>74.4602</v>
      </c>
    </row>
    <row r="13748" spans="1:3" x14ac:dyDescent="0.35">
      <c r="A13748">
        <v>1374.7239999999999</v>
      </c>
      <c r="B13748">
        <v>13738.848</v>
      </c>
      <c r="C13748">
        <v>74.462199999999996</v>
      </c>
    </row>
    <row r="13749" spans="1:3" x14ac:dyDescent="0.35">
      <c r="A13749">
        <v>1374.826</v>
      </c>
      <c r="B13749">
        <v>13739.474</v>
      </c>
      <c r="C13749">
        <v>74.467299999999994</v>
      </c>
    </row>
    <row r="13750" spans="1:3" x14ac:dyDescent="0.35">
      <c r="A13750">
        <v>1374.922</v>
      </c>
      <c r="B13750">
        <v>13741.137000000001</v>
      </c>
      <c r="C13750">
        <v>74.466399999999993</v>
      </c>
    </row>
    <row r="13751" spans="1:3" x14ac:dyDescent="0.35">
      <c r="A13751">
        <v>1375.0029999999999</v>
      </c>
      <c r="B13751">
        <v>13741.681</v>
      </c>
      <c r="C13751">
        <v>74.469700000000003</v>
      </c>
    </row>
    <row r="13752" spans="1:3" x14ac:dyDescent="0.35">
      <c r="A13752">
        <v>1375.127</v>
      </c>
      <c r="B13752">
        <v>13742.85</v>
      </c>
      <c r="C13752">
        <v>74.470699999999994</v>
      </c>
    </row>
    <row r="13753" spans="1:3" x14ac:dyDescent="0.35">
      <c r="A13753">
        <v>1375.223</v>
      </c>
      <c r="B13753">
        <v>13744.135</v>
      </c>
      <c r="C13753">
        <v>74.472899999999996</v>
      </c>
    </row>
    <row r="13754" spans="1:3" x14ac:dyDescent="0.35">
      <c r="A13754">
        <v>1375.3019999999999</v>
      </c>
      <c r="B13754">
        <v>13744.679</v>
      </c>
      <c r="C13754">
        <v>74.476900000000001</v>
      </c>
    </row>
    <row r="13755" spans="1:3" x14ac:dyDescent="0.35">
      <c r="A13755">
        <v>1375.423</v>
      </c>
      <c r="B13755">
        <v>13745.618</v>
      </c>
      <c r="C13755">
        <v>74.480400000000003</v>
      </c>
    </row>
    <row r="13756" spans="1:3" x14ac:dyDescent="0.35">
      <c r="A13756">
        <v>1375.5039999999999</v>
      </c>
      <c r="B13756">
        <v>13746.161</v>
      </c>
      <c r="C13756">
        <v>74.479299999999995</v>
      </c>
    </row>
    <row r="13757" spans="1:3" x14ac:dyDescent="0.35">
      <c r="A13757">
        <v>1375.6289999999999</v>
      </c>
      <c r="B13757">
        <v>13747.924000000001</v>
      </c>
      <c r="C13757">
        <v>74.482399999999998</v>
      </c>
    </row>
    <row r="13758" spans="1:3" x14ac:dyDescent="0.35">
      <c r="A13758">
        <v>1375.7280000000001</v>
      </c>
      <c r="B13758">
        <v>13748.648999999999</v>
      </c>
      <c r="C13758">
        <v>74.484300000000005</v>
      </c>
    </row>
    <row r="13759" spans="1:3" x14ac:dyDescent="0.35">
      <c r="A13759">
        <v>1375.81</v>
      </c>
      <c r="B13759">
        <v>13749.357</v>
      </c>
      <c r="C13759">
        <v>74.485699999999994</v>
      </c>
    </row>
    <row r="13760" spans="1:3" x14ac:dyDescent="0.35">
      <c r="A13760">
        <v>1375.9159999999999</v>
      </c>
      <c r="B13760">
        <v>13750.56</v>
      </c>
      <c r="C13760">
        <v>74.486999999999995</v>
      </c>
    </row>
    <row r="13761" spans="1:3" x14ac:dyDescent="0.35">
      <c r="A13761">
        <v>1376.021</v>
      </c>
      <c r="B13761">
        <v>13751.844999999999</v>
      </c>
      <c r="C13761">
        <v>74.490700000000004</v>
      </c>
    </row>
    <row r="13762" spans="1:3" x14ac:dyDescent="0.35">
      <c r="A13762">
        <v>1376.12</v>
      </c>
      <c r="B13762">
        <v>13752.767</v>
      </c>
      <c r="C13762">
        <v>74.488900000000001</v>
      </c>
    </row>
    <row r="13763" spans="1:3" x14ac:dyDescent="0.35">
      <c r="A13763">
        <v>1376.2380000000001</v>
      </c>
      <c r="B13763">
        <v>13753.624</v>
      </c>
      <c r="C13763">
        <v>74.492000000000004</v>
      </c>
    </row>
    <row r="13764" spans="1:3" x14ac:dyDescent="0.35">
      <c r="A13764">
        <v>1376.3119999999999</v>
      </c>
      <c r="B13764">
        <v>13754.332</v>
      </c>
      <c r="C13764">
        <v>74.492599999999996</v>
      </c>
    </row>
    <row r="13765" spans="1:3" x14ac:dyDescent="0.35">
      <c r="A13765">
        <v>1376.42</v>
      </c>
      <c r="B13765">
        <v>13755.978999999999</v>
      </c>
      <c r="C13765">
        <v>74.494699999999995</v>
      </c>
    </row>
    <row r="13766" spans="1:3" x14ac:dyDescent="0.35">
      <c r="A13766">
        <v>1376.5170000000001</v>
      </c>
      <c r="B13766">
        <v>13756.556</v>
      </c>
      <c r="C13766">
        <v>74.498199999999997</v>
      </c>
    </row>
    <row r="13767" spans="1:3" x14ac:dyDescent="0.35">
      <c r="A13767">
        <v>1376.607</v>
      </c>
      <c r="B13767">
        <v>13757.528</v>
      </c>
      <c r="C13767">
        <v>74.496899999999997</v>
      </c>
    </row>
    <row r="13768" spans="1:3" x14ac:dyDescent="0.35">
      <c r="A13768">
        <v>1376.7170000000001</v>
      </c>
      <c r="B13768">
        <v>13758.531999999999</v>
      </c>
      <c r="C13768">
        <v>74.502600000000001</v>
      </c>
    </row>
    <row r="13769" spans="1:3" x14ac:dyDescent="0.35">
      <c r="A13769">
        <v>1376.825</v>
      </c>
      <c r="B13769">
        <v>13760.163</v>
      </c>
      <c r="C13769">
        <v>74.503600000000006</v>
      </c>
    </row>
    <row r="13770" spans="1:3" x14ac:dyDescent="0.35">
      <c r="A13770">
        <v>1376.9190000000001</v>
      </c>
      <c r="B13770">
        <v>13760.806</v>
      </c>
      <c r="C13770">
        <v>74.507099999999994</v>
      </c>
    </row>
    <row r="13771" spans="1:3" x14ac:dyDescent="0.35">
      <c r="A13771">
        <v>1377.0129999999999</v>
      </c>
      <c r="B13771">
        <v>13761.745000000001</v>
      </c>
      <c r="C13771">
        <v>74.506100000000004</v>
      </c>
    </row>
    <row r="13772" spans="1:3" x14ac:dyDescent="0.35">
      <c r="A13772">
        <v>1377.1210000000001</v>
      </c>
      <c r="B13772">
        <v>13762.832</v>
      </c>
      <c r="C13772">
        <v>74.508300000000006</v>
      </c>
    </row>
    <row r="13773" spans="1:3" x14ac:dyDescent="0.35">
      <c r="A13773">
        <v>1377.2090000000001</v>
      </c>
      <c r="B13773">
        <v>13763.705</v>
      </c>
      <c r="C13773">
        <v>74.508300000000006</v>
      </c>
    </row>
    <row r="13774" spans="1:3" x14ac:dyDescent="0.35">
      <c r="A13774">
        <v>1377.3230000000001</v>
      </c>
      <c r="B13774">
        <v>13764.397000000001</v>
      </c>
      <c r="C13774">
        <v>74.5137</v>
      </c>
    </row>
    <row r="13775" spans="1:3" x14ac:dyDescent="0.35">
      <c r="A13775">
        <v>1377.4190000000001</v>
      </c>
      <c r="B13775">
        <v>13765.187</v>
      </c>
      <c r="C13775">
        <v>74.515100000000004</v>
      </c>
    </row>
    <row r="13776" spans="1:3" x14ac:dyDescent="0.35">
      <c r="A13776">
        <v>1377.5239999999999</v>
      </c>
      <c r="B13776">
        <v>13766.901</v>
      </c>
      <c r="C13776">
        <v>74.512600000000006</v>
      </c>
    </row>
    <row r="13777" spans="1:3" x14ac:dyDescent="0.35">
      <c r="A13777">
        <v>1377.624</v>
      </c>
      <c r="B13777">
        <v>13767.494000000001</v>
      </c>
      <c r="C13777">
        <v>74.516499999999994</v>
      </c>
    </row>
    <row r="13778" spans="1:3" x14ac:dyDescent="0.35">
      <c r="A13778">
        <v>1377.7159999999999</v>
      </c>
      <c r="B13778">
        <v>13768.251</v>
      </c>
      <c r="C13778">
        <v>74.517499999999998</v>
      </c>
    </row>
    <row r="13779" spans="1:3" x14ac:dyDescent="0.35">
      <c r="A13779">
        <v>1377.816</v>
      </c>
      <c r="B13779">
        <v>13770.08</v>
      </c>
      <c r="C13779">
        <v>74.5184</v>
      </c>
    </row>
    <row r="13780" spans="1:3" x14ac:dyDescent="0.35">
      <c r="A13780">
        <v>1377.925</v>
      </c>
      <c r="B13780">
        <v>13770.525</v>
      </c>
      <c r="C13780">
        <v>74.523499999999999</v>
      </c>
    </row>
    <row r="13781" spans="1:3" x14ac:dyDescent="0.35">
      <c r="A13781">
        <v>1378.008</v>
      </c>
      <c r="B13781">
        <v>13771.991</v>
      </c>
      <c r="C13781">
        <v>74.5227</v>
      </c>
    </row>
    <row r="13782" spans="1:3" x14ac:dyDescent="0.35">
      <c r="A13782">
        <v>1378.116</v>
      </c>
      <c r="B13782">
        <v>13772.764999999999</v>
      </c>
      <c r="C13782">
        <v>74.525099999999995</v>
      </c>
    </row>
    <row r="13783" spans="1:3" x14ac:dyDescent="0.35">
      <c r="A13783">
        <v>1378.22</v>
      </c>
      <c r="B13783">
        <v>13773.291999999999</v>
      </c>
      <c r="C13783">
        <v>74.5261</v>
      </c>
    </row>
    <row r="13784" spans="1:3" x14ac:dyDescent="0.35">
      <c r="A13784">
        <v>1378.3030000000001</v>
      </c>
      <c r="B13784">
        <v>13774.165000000001</v>
      </c>
      <c r="C13784">
        <v>74.527900000000002</v>
      </c>
    </row>
    <row r="13785" spans="1:3" x14ac:dyDescent="0.35">
      <c r="A13785">
        <v>1378.4059999999999</v>
      </c>
      <c r="B13785">
        <v>13775.812</v>
      </c>
      <c r="C13785">
        <v>74.531800000000004</v>
      </c>
    </row>
    <row r="13786" spans="1:3" x14ac:dyDescent="0.35">
      <c r="A13786">
        <v>1378.5319999999999</v>
      </c>
      <c r="B13786">
        <v>13776.438</v>
      </c>
      <c r="C13786">
        <v>74.531599999999997</v>
      </c>
    </row>
    <row r="13787" spans="1:3" x14ac:dyDescent="0.35">
      <c r="A13787">
        <v>1378.6120000000001</v>
      </c>
      <c r="B13787">
        <v>13777.492</v>
      </c>
      <c r="C13787">
        <v>74.535600000000002</v>
      </c>
    </row>
    <row r="13788" spans="1:3" x14ac:dyDescent="0.35">
      <c r="A13788">
        <v>1378.7080000000001</v>
      </c>
      <c r="B13788">
        <v>13778.843000000001</v>
      </c>
      <c r="C13788">
        <v>74.538899999999998</v>
      </c>
    </row>
    <row r="13789" spans="1:3" x14ac:dyDescent="0.35">
      <c r="A13789">
        <v>1378.8040000000001</v>
      </c>
      <c r="B13789">
        <v>13779.436</v>
      </c>
      <c r="C13789">
        <v>74.540899999999993</v>
      </c>
    </row>
    <row r="13790" spans="1:3" x14ac:dyDescent="0.35">
      <c r="A13790">
        <v>1378.925</v>
      </c>
      <c r="B13790">
        <v>13780.573</v>
      </c>
      <c r="C13790">
        <v>74.541499999999999</v>
      </c>
    </row>
    <row r="13791" spans="1:3" x14ac:dyDescent="0.35">
      <c r="A13791">
        <v>1379.019</v>
      </c>
      <c r="B13791">
        <v>13781.182000000001</v>
      </c>
      <c r="C13791">
        <v>74.543599999999998</v>
      </c>
    </row>
    <row r="13792" spans="1:3" x14ac:dyDescent="0.35">
      <c r="A13792">
        <v>1379.115</v>
      </c>
      <c r="B13792">
        <v>13782.187</v>
      </c>
      <c r="C13792">
        <v>74.545199999999994</v>
      </c>
    </row>
    <row r="13793" spans="1:3" x14ac:dyDescent="0.35">
      <c r="A13793">
        <v>1379.212</v>
      </c>
      <c r="B13793">
        <v>13783.093000000001</v>
      </c>
      <c r="C13793">
        <v>74.548599999999993</v>
      </c>
    </row>
    <row r="13794" spans="1:3" x14ac:dyDescent="0.35">
      <c r="A13794">
        <v>1379.3050000000001</v>
      </c>
      <c r="B13794">
        <v>13784.79</v>
      </c>
      <c r="C13794">
        <v>74.548199999999994</v>
      </c>
    </row>
    <row r="13795" spans="1:3" x14ac:dyDescent="0.35">
      <c r="A13795">
        <v>1379.4179999999999</v>
      </c>
      <c r="B13795">
        <v>13785.564</v>
      </c>
      <c r="C13795">
        <v>74.5505</v>
      </c>
    </row>
    <row r="13796" spans="1:3" x14ac:dyDescent="0.35">
      <c r="A13796">
        <v>1379.511</v>
      </c>
      <c r="B13796">
        <v>13786.865</v>
      </c>
      <c r="C13796">
        <v>74.554900000000004</v>
      </c>
    </row>
    <row r="13797" spans="1:3" x14ac:dyDescent="0.35">
      <c r="A13797">
        <v>1379.6210000000001</v>
      </c>
      <c r="B13797">
        <v>13787.491</v>
      </c>
      <c r="C13797">
        <v>74.555199999999999</v>
      </c>
    </row>
    <row r="13798" spans="1:3" x14ac:dyDescent="0.35">
      <c r="A13798">
        <v>1379.732</v>
      </c>
      <c r="B13798">
        <v>13788.907999999999</v>
      </c>
      <c r="C13798">
        <v>74.558199999999999</v>
      </c>
    </row>
    <row r="13799" spans="1:3" x14ac:dyDescent="0.35">
      <c r="A13799">
        <v>1379.817</v>
      </c>
      <c r="B13799">
        <v>13789.386</v>
      </c>
      <c r="C13799">
        <v>74.558999999999997</v>
      </c>
    </row>
    <row r="13800" spans="1:3" x14ac:dyDescent="0.35">
      <c r="A13800">
        <v>1379.915</v>
      </c>
      <c r="B13800">
        <v>13790.16</v>
      </c>
      <c r="C13800">
        <v>74.560299999999998</v>
      </c>
    </row>
    <row r="13801" spans="1:3" x14ac:dyDescent="0.35">
      <c r="A13801">
        <v>1380.011</v>
      </c>
      <c r="B13801">
        <v>13791.099</v>
      </c>
      <c r="C13801">
        <v>74.559600000000003</v>
      </c>
    </row>
    <row r="13802" spans="1:3" x14ac:dyDescent="0.35">
      <c r="A13802">
        <v>1380.1420000000001</v>
      </c>
      <c r="B13802">
        <v>13792.911</v>
      </c>
      <c r="C13802">
        <v>74.5642</v>
      </c>
    </row>
    <row r="13803" spans="1:3" x14ac:dyDescent="0.35">
      <c r="A13803">
        <v>1380.239</v>
      </c>
      <c r="B13803">
        <v>13793.52</v>
      </c>
      <c r="C13803">
        <v>74.563500000000005</v>
      </c>
    </row>
    <row r="13804" spans="1:3" x14ac:dyDescent="0.35">
      <c r="A13804">
        <v>1380.308</v>
      </c>
      <c r="B13804">
        <v>13794.723</v>
      </c>
      <c r="C13804">
        <v>74.566299999999998</v>
      </c>
    </row>
    <row r="13805" spans="1:3" x14ac:dyDescent="0.35">
      <c r="A13805">
        <v>1380.402</v>
      </c>
      <c r="B13805">
        <v>13795.546</v>
      </c>
      <c r="C13805">
        <v>74.566400000000002</v>
      </c>
    </row>
    <row r="13806" spans="1:3" x14ac:dyDescent="0.35">
      <c r="A13806">
        <v>1380.5</v>
      </c>
      <c r="B13806">
        <v>13796.09</v>
      </c>
      <c r="C13806">
        <v>74.570300000000003</v>
      </c>
    </row>
    <row r="13807" spans="1:3" x14ac:dyDescent="0.35">
      <c r="A13807">
        <v>1380.6</v>
      </c>
      <c r="B13807">
        <v>13797.736999999999</v>
      </c>
      <c r="C13807">
        <v>74.569999999999993</v>
      </c>
    </row>
    <row r="13808" spans="1:3" x14ac:dyDescent="0.35">
      <c r="A13808">
        <v>1380.7239999999999</v>
      </c>
      <c r="B13808">
        <v>13798.462</v>
      </c>
      <c r="C13808">
        <v>74.574200000000005</v>
      </c>
    </row>
    <row r="13809" spans="1:3" x14ac:dyDescent="0.35">
      <c r="A13809">
        <v>1380.8030000000001</v>
      </c>
      <c r="B13809">
        <v>13799.433999999999</v>
      </c>
      <c r="C13809">
        <v>74.5745</v>
      </c>
    </row>
    <row r="13810" spans="1:3" x14ac:dyDescent="0.35">
      <c r="A13810">
        <v>1380.9480000000001</v>
      </c>
      <c r="B13810">
        <v>13800.851000000001</v>
      </c>
      <c r="C13810">
        <v>74.5762</v>
      </c>
    </row>
    <row r="13811" spans="1:3" x14ac:dyDescent="0.35">
      <c r="A13811">
        <v>1381.018</v>
      </c>
      <c r="B13811">
        <v>13801.608</v>
      </c>
      <c r="C13811">
        <v>74.577799999999996</v>
      </c>
    </row>
    <row r="13812" spans="1:3" x14ac:dyDescent="0.35">
      <c r="A13812">
        <v>1381.107</v>
      </c>
      <c r="B13812">
        <v>13802.727999999999</v>
      </c>
      <c r="C13812">
        <v>74.579099999999997</v>
      </c>
    </row>
    <row r="13813" spans="1:3" x14ac:dyDescent="0.35">
      <c r="A13813">
        <v>1381.2180000000001</v>
      </c>
      <c r="B13813">
        <v>13803.437</v>
      </c>
      <c r="C13813">
        <v>74.581699999999998</v>
      </c>
    </row>
    <row r="13814" spans="1:3" x14ac:dyDescent="0.35">
      <c r="A13814">
        <v>1381.3320000000001</v>
      </c>
      <c r="B13814">
        <v>13804.951999999999</v>
      </c>
      <c r="C13814">
        <v>74.581699999999998</v>
      </c>
    </row>
    <row r="13815" spans="1:3" x14ac:dyDescent="0.35">
      <c r="A13815">
        <v>1381.4259999999999</v>
      </c>
      <c r="B13815">
        <v>13806.188</v>
      </c>
      <c r="C13815">
        <v>74.583399999999997</v>
      </c>
    </row>
    <row r="13816" spans="1:3" x14ac:dyDescent="0.35">
      <c r="A13816">
        <v>1381.521</v>
      </c>
      <c r="B13816">
        <v>13806.633</v>
      </c>
      <c r="C13816">
        <v>74.587500000000006</v>
      </c>
    </row>
    <row r="13817" spans="1:3" x14ac:dyDescent="0.35">
      <c r="A13817">
        <v>1381.6030000000001</v>
      </c>
      <c r="B13817">
        <v>13807.687</v>
      </c>
      <c r="C13817">
        <v>74.591300000000004</v>
      </c>
    </row>
    <row r="13818" spans="1:3" x14ac:dyDescent="0.35">
      <c r="A13818">
        <v>1381.73</v>
      </c>
      <c r="B13818">
        <v>13809.038</v>
      </c>
      <c r="C13818">
        <v>74.592500000000001</v>
      </c>
    </row>
    <row r="13819" spans="1:3" x14ac:dyDescent="0.35">
      <c r="A13819">
        <v>1381.8109999999999</v>
      </c>
      <c r="B13819">
        <v>13809.630999999999</v>
      </c>
      <c r="C13819">
        <v>74.593800000000002</v>
      </c>
    </row>
    <row r="13820" spans="1:3" x14ac:dyDescent="0.35">
      <c r="A13820">
        <v>1381.931</v>
      </c>
      <c r="B13820">
        <v>13811.261</v>
      </c>
      <c r="C13820">
        <v>74.596000000000004</v>
      </c>
    </row>
    <row r="13821" spans="1:3" x14ac:dyDescent="0.35">
      <c r="A13821">
        <v>1382.011</v>
      </c>
      <c r="B13821">
        <v>13811.261</v>
      </c>
      <c r="C13821">
        <v>74.598799999999997</v>
      </c>
    </row>
    <row r="13822" spans="1:3" x14ac:dyDescent="0.35">
      <c r="A13822">
        <v>1382.106</v>
      </c>
      <c r="B13822">
        <v>13812.036</v>
      </c>
      <c r="C13822">
        <v>74.6006</v>
      </c>
    </row>
    <row r="13823" spans="1:3" x14ac:dyDescent="0.35">
      <c r="A13823">
        <v>1382.2270000000001</v>
      </c>
      <c r="B13823">
        <v>13813.913</v>
      </c>
      <c r="C13823">
        <v>74.602500000000006</v>
      </c>
    </row>
    <row r="13824" spans="1:3" x14ac:dyDescent="0.35">
      <c r="A13824">
        <v>1382.32</v>
      </c>
      <c r="B13824">
        <v>13814.605</v>
      </c>
      <c r="C13824">
        <v>74.603399999999993</v>
      </c>
    </row>
    <row r="13825" spans="1:3" x14ac:dyDescent="0.35">
      <c r="A13825">
        <v>1382.405</v>
      </c>
      <c r="B13825">
        <v>13815.675999999999</v>
      </c>
      <c r="C13825">
        <v>74.602599999999995</v>
      </c>
    </row>
    <row r="13826" spans="1:3" x14ac:dyDescent="0.35">
      <c r="A13826">
        <v>1382.538</v>
      </c>
      <c r="B13826">
        <v>13816.384</v>
      </c>
      <c r="C13826">
        <v>74.6083</v>
      </c>
    </row>
    <row r="13827" spans="1:3" x14ac:dyDescent="0.35">
      <c r="A13827">
        <v>1382.6</v>
      </c>
      <c r="B13827">
        <v>13817.356</v>
      </c>
      <c r="C13827">
        <v>74.612499999999997</v>
      </c>
    </row>
    <row r="13828" spans="1:3" x14ac:dyDescent="0.35">
      <c r="A13828">
        <v>1382.723</v>
      </c>
      <c r="B13828">
        <v>13819.003000000001</v>
      </c>
      <c r="C13828">
        <v>74.6126</v>
      </c>
    </row>
    <row r="13829" spans="1:3" x14ac:dyDescent="0.35">
      <c r="A13829">
        <v>1382.84</v>
      </c>
      <c r="B13829">
        <v>13819.794</v>
      </c>
      <c r="C13829">
        <v>74.614500000000007</v>
      </c>
    </row>
    <row r="13830" spans="1:3" x14ac:dyDescent="0.35">
      <c r="A13830">
        <v>1382.924</v>
      </c>
      <c r="B13830">
        <v>13821.210999999999</v>
      </c>
      <c r="C13830">
        <v>74.614500000000007</v>
      </c>
    </row>
    <row r="13831" spans="1:3" x14ac:dyDescent="0.35">
      <c r="A13831">
        <v>1383.038</v>
      </c>
      <c r="B13831">
        <v>13821.705</v>
      </c>
      <c r="C13831">
        <v>74.615600000000001</v>
      </c>
    </row>
    <row r="13832" spans="1:3" x14ac:dyDescent="0.35">
      <c r="A13832">
        <v>1383.12</v>
      </c>
      <c r="B13832">
        <v>13823.105</v>
      </c>
      <c r="C13832">
        <v>74.622</v>
      </c>
    </row>
    <row r="13833" spans="1:3" x14ac:dyDescent="0.35">
      <c r="A13833">
        <v>1383.2180000000001</v>
      </c>
      <c r="B13833">
        <v>13823.599</v>
      </c>
      <c r="C13833">
        <v>74.619100000000003</v>
      </c>
    </row>
    <row r="13834" spans="1:3" x14ac:dyDescent="0.35">
      <c r="A13834">
        <v>1383.3230000000001</v>
      </c>
      <c r="B13834">
        <v>13824.620999999999</v>
      </c>
      <c r="C13834">
        <v>74.620999999999995</v>
      </c>
    </row>
    <row r="13835" spans="1:3" x14ac:dyDescent="0.35">
      <c r="A13835">
        <v>1383.41</v>
      </c>
      <c r="B13835">
        <v>13825.181</v>
      </c>
      <c r="C13835">
        <v>74.622699999999995</v>
      </c>
    </row>
    <row r="13836" spans="1:3" x14ac:dyDescent="0.35">
      <c r="A13836">
        <v>1383.53</v>
      </c>
      <c r="B13836">
        <v>13826.927</v>
      </c>
      <c r="C13836">
        <v>74.622299999999996</v>
      </c>
    </row>
    <row r="13837" spans="1:3" x14ac:dyDescent="0.35">
      <c r="A13837">
        <v>1383.6179999999999</v>
      </c>
      <c r="B13837">
        <v>13827.782999999999</v>
      </c>
      <c r="C13837">
        <v>74.626199999999997</v>
      </c>
    </row>
    <row r="13838" spans="1:3" x14ac:dyDescent="0.35">
      <c r="A13838">
        <v>1383.704</v>
      </c>
      <c r="B13838">
        <v>13828.343000000001</v>
      </c>
      <c r="C13838">
        <v>74.628299999999996</v>
      </c>
    </row>
    <row r="13839" spans="1:3" x14ac:dyDescent="0.35">
      <c r="A13839">
        <v>1383.826</v>
      </c>
      <c r="B13839">
        <v>13829.892</v>
      </c>
      <c r="C13839">
        <v>74.630899999999997</v>
      </c>
    </row>
    <row r="13840" spans="1:3" x14ac:dyDescent="0.35">
      <c r="A13840">
        <v>1383.9259999999999</v>
      </c>
      <c r="B13840">
        <v>13831.012000000001</v>
      </c>
      <c r="C13840">
        <v>74.634399999999999</v>
      </c>
    </row>
    <row r="13841" spans="1:3" x14ac:dyDescent="0.35">
      <c r="A13841">
        <v>1384.002</v>
      </c>
      <c r="B13841">
        <v>13831.671</v>
      </c>
      <c r="C13841">
        <v>74.636200000000002</v>
      </c>
    </row>
    <row r="13842" spans="1:3" x14ac:dyDescent="0.35">
      <c r="A13842">
        <v>1384.1279999999999</v>
      </c>
      <c r="B13842">
        <v>13832.89</v>
      </c>
      <c r="C13842">
        <v>74.639600000000002</v>
      </c>
    </row>
    <row r="13843" spans="1:3" x14ac:dyDescent="0.35">
      <c r="A13843">
        <v>1384.2329999999999</v>
      </c>
      <c r="B13843">
        <v>13833.483</v>
      </c>
      <c r="C13843">
        <v>74.635400000000004</v>
      </c>
    </row>
    <row r="13844" spans="1:3" x14ac:dyDescent="0.35">
      <c r="A13844">
        <v>1384.306</v>
      </c>
      <c r="B13844">
        <v>13834.257</v>
      </c>
      <c r="C13844">
        <v>74.639499999999998</v>
      </c>
    </row>
    <row r="13845" spans="1:3" x14ac:dyDescent="0.35">
      <c r="A13845">
        <v>1384.4159999999999</v>
      </c>
      <c r="B13845">
        <v>13836.085999999999</v>
      </c>
      <c r="C13845">
        <v>74.637699999999995</v>
      </c>
    </row>
    <row r="13846" spans="1:3" x14ac:dyDescent="0.35">
      <c r="A13846">
        <v>1384.501</v>
      </c>
      <c r="B13846">
        <v>13836.085999999999</v>
      </c>
      <c r="C13846">
        <v>74.639700000000005</v>
      </c>
    </row>
    <row r="13847" spans="1:3" x14ac:dyDescent="0.35">
      <c r="A13847">
        <v>1384.614</v>
      </c>
      <c r="B13847">
        <v>13837.749</v>
      </c>
      <c r="C13847">
        <v>74.645899999999997</v>
      </c>
    </row>
    <row r="13848" spans="1:3" x14ac:dyDescent="0.35">
      <c r="A13848">
        <v>1384.7280000000001</v>
      </c>
      <c r="B13848">
        <v>13838.458000000001</v>
      </c>
      <c r="C13848">
        <v>74.643900000000002</v>
      </c>
    </row>
    <row r="13849" spans="1:3" x14ac:dyDescent="0.35">
      <c r="A13849">
        <v>1384.82</v>
      </c>
      <c r="B13849">
        <v>13840.088</v>
      </c>
      <c r="C13849">
        <v>74.643299999999996</v>
      </c>
    </row>
    <row r="13850" spans="1:3" x14ac:dyDescent="0.35">
      <c r="A13850">
        <v>1384.92</v>
      </c>
      <c r="B13850">
        <v>13840.746999999999</v>
      </c>
      <c r="C13850">
        <v>74.645200000000003</v>
      </c>
    </row>
    <row r="13851" spans="1:3" x14ac:dyDescent="0.35">
      <c r="A13851">
        <v>1385.0129999999999</v>
      </c>
      <c r="B13851">
        <v>13842.049000000001</v>
      </c>
      <c r="C13851">
        <v>74.646699999999996</v>
      </c>
    </row>
    <row r="13852" spans="1:3" x14ac:dyDescent="0.35">
      <c r="A13852">
        <v>1385.135</v>
      </c>
      <c r="B13852">
        <v>13842.592000000001</v>
      </c>
      <c r="C13852">
        <v>74.646100000000004</v>
      </c>
    </row>
    <row r="13853" spans="1:3" x14ac:dyDescent="0.35">
      <c r="A13853">
        <v>1385.2170000000001</v>
      </c>
      <c r="B13853">
        <v>13843.762000000001</v>
      </c>
      <c r="C13853">
        <v>74.650000000000006</v>
      </c>
    </row>
    <row r="13854" spans="1:3" x14ac:dyDescent="0.35">
      <c r="A13854">
        <v>1385.3219999999999</v>
      </c>
      <c r="B13854">
        <v>13844.388000000001</v>
      </c>
      <c r="C13854">
        <v>74.651399999999995</v>
      </c>
    </row>
    <row r="13855" spans="1:3" x14ac:dyDescent="0.35">
      <c r="A13855">
        <v>1385.415</v>
      </c>
      <c r="B13855">
        <v>13845.87</v>
      </c>
      <c r="C13855">
        <v>74.653300000000002</v>
      </c>
    </row>
    <row r="13856" spans="1:3" x14ac:dyDescent="0.35">
      <c r="A13856">
        <v>1385.5229999999999</v>
      </c>
      <c r="B13856">
        <v>13846.348</v>
      </c>
      <c r="C13856">
        <v>74.657799999999995</v>
      </c>
    </row>
    <row r="13857" spans="1:3" x14ac:dyDescent="0.35">
      <c r="A13857">
        <v>1385.617</v>
      </c>
      <c r="B13857">
        <v>13847.798000000001</v>
      </c>
      <c r="C13857">
        <v>74.654399999999995</v>
      </c>
    </row>
    <row r="13858" spans="1:3" x14ac:dyDescent="0.35">
      <c r="A13858">
        <v>1385.711</v>
      </c>
      <c r="B13858">
        <v>13849.05</v>
      </c>
      <c r="C13858">
        <v>74.6584</v>
      </c>
    </row>
    <row r="13859" spans="1:3" x14ac:dyDescent="0.35">
      <c r="A13859">
        <v>1385.818</v>
      </c>
      <c r="B13859">
        <v>13849.790999999999</v>
      </c>
      <c r="C13859">
        <v>74.661000000000001</v>
      </c>
    </row>
    <row r="13860" spans="1:3" x14ac:dyDescent="0.35">
      <c r="A13860">
        <v>1385.91</v>
      </c>
      <c r="B13860">
        <v>13850.829</v>
      </c>
      <c r="C13860">
        <v>74.660799999999995</v>
      </c>
    </row>
    <row r="13861" spans="1:3" x14ac:dyDescent="0.35">
      <c r="A13861">
        <v>1386.0329999999999</v>
      </c>
      <c r="B13861">
        <v>13851.405000000001</v>
      </c>
      <c r="C13861">
        <v>74.663300000000007</v>
      </c>
    </row>
    <row r="13862" spans="1:3" x14ac:dyDescent="0.35">
      <c r="A13862">
        <v>1386.1289999999999</v>
      </c>
      <c r="B13862">
        <v>13852.343999999999</v>
      </c>
      <c r="C13862">
        <v>74.662300000000002</v>
      </c>
    </row>
    <row r="13863" spans="1:3" x14ac:dyDescent="0.35">
      <c r="A13863">
        <v>1386.2090000000001</v>
      </c>
      <c r="B13863">
        <v>13853.81</v>
      </c>
      <c r="C13863">
        <v>74.663300000000007</v>
      </c>
    </row>
    <row r="13864" spans="1:3" x14ac:dyDescent="0.35">
      <c r="A13864">
        <v>1386.32</v>
      </c>
      <c r="B13864">
        <v>13854.403</v>
      </c>
      <c r="C13864">
        <v>74.662099999999995</v>
      </c>
    </row>
    <row r="13865" spans="1:3" x14ac:dyDescent="0.35">
      <c r="A13865">
        <v>1386.4169999999999</v>
      </c>
      <c r="B13865">
        <v>13855.82</v>
      </c>
      <c r="C13865">
        <v>74.654700000000005</v>
      </c>
    </row>
    <row r="13866" spans="1:3" x14ac:dyDescent="0.35">
      <c r="A13866">
        <v>1386.5119999999999</v>
      </c>
      <c r="B13866">
        <v>13856.512000000001</v>
      </c>
      <c r="C13866">
        <v>74.6571</v>
      </c>
    </row>
    <row r="13867" spans="1:3" x14ac:dyDescent="0.35">
      <c r="A13867">
        <v>1386.6089999999999</v>
      </c>
      <c r="B13867">
        <v>13857.632</v>
      </c>
      <c r="C13867">
        <v>74.658299999999997</v>
      </c>
    </row>
    <row r="13868" spans="1:3" x14ac:dyDescent="0.35">
      <c r="A13868">
        <v>1386.7190000000001</v>
      </c>
      <c r="B13868">
        <v>13858.653</v>
      </c>
      <c r="C13868">
        <v>74.661000000000001</v>
      </c>
    </row>
    <row r="13869" spans="1:3" x14ac:dyDescent="0.35">
      <c r="A13869">
        <v>1386.8140000000001</v>
      </c>
      <c r="B13869">
        <v>13860.085999999999</v>
      </c>
      <c r="C13869">
        <v>74.659899999999993</v>
      </c>
    </row>
    <row r="13870" spans="1:3" x14ac:dyDescent="0.35">
      <c r="A13870">
        <v>1386.914</v>
      </c>
      <c r="B13870">
        <v>13860.679</v>
      </c>
      <c r="C13870">
        <v>74.662899999999993</v>
      </c>
    </row>
    <row r="13871" spans="1:3" x14ac:dyDescent="0.35">
      <c r="A13871">
        <v>1387.009</v>
      </c>
      <c r="B13871">
        <v>13861.7</v>
      </c>
      <c r="C13871">
        <v>74.663300000000007</v>
      </c>
    </row>
    <row r="13872" spans="1:3" x14ac:dyDescent="0.35">
      <c r="A13872">
        <v>1387.1110000000001</v>
      </c>
      <c r="B13872">
        <v>13862.294</v>
      </c>
      <c r="C13872">
        <v>74.666600000000003</v>
      </c>
    </row>
    <row r="13873" spans="1:3" x14ac:dyDescent="0.35">
      <c r="A13873">
        <v>1387.2070000000001</v>
      </c>
      <c r="B13873">
        <v>13863.808999999999</v>
      </c>
      <c r="C13873">
        <v>74.6661</v>
      </c>
    </row>
    <row r="13874" spans="1:3" x14ac:dyDescent="0.35">
      <c r="A13874">
        <v>1387.319</v>
      </c>
      <c r="B13874">
        <v>13864.369000000001</v>
      </c>
      <c r="C13874">
        <v>74.670199999999994</v>
      </c>
    </row>
    <row r="13875" spans="1:3" x14ac:dyDescent="0.35">
      <c r="A13875">
        <v>1387.4159999999999</v>
      </c>
      <c r="B13875">
        <v>13865.093999999999</v>
      </c>
      <c r="C13875">
        <v>74.672399999999996</v>
      </c>
    </row>
    <row r="13876" spans="1:3" x14ac:dyDescent="0.35">
      <c r="A13876">
        <v>1387.501</v>
      </c>
      <c r="B13876">
        <v>13866.099</v>
      </c>
      <c r="C13876">
        <v>74.672200000000004</v>
      </c>
    </row>
    <row r="13877" spans="1:3" x14ac:dyDescent="0.35">
      <c r="A13877">
        <v>1387.6030000000001</v>
      </c>
      <c r="B13877">
        <v>13867.779</v>
      </c>
      <c r="C13877">
        <v>74.672799999999995</v>
      </c>
    </row>
    <row r="13878" spans="1:3" x14ac:dyDescent="0.35">
      <c r="A13878">
        <v>1387.711</v>
      </c>
      <c r="B13878">
        <v>13869.064</v>
      </c>
      <c r="C13878">
        <v>74.674599999999998</v>
      </c>
    </row>
    <row r="13879" spans="1:3" x14ac:dyDescent="0.35">
      <c r="A13879">
        <v>1387.816</v>
      </c>
      <c r="B13879">
        <v>13869.69</v>
      </c>
      <c r="C13879">
        <v>74.677099999999996</v>
      </c>
    </row>
    <row r="13880" spans="1:3" x14ac:dyDescent="0.35">
      <c r="A13880">
        <v>1387.904</v>
      </c>
      <c r="B13880">
        <v>13870.611999999999</v>
      </c>
      <c r="C13880">
        <v>74.678399999999996</v>
      </c>
    </row>
    <row r="13881" spans="1:3" x14ac:dyDescent="0.35">
      <c r="A13881">
        <v>1388.001</v>
      </c>
      <c r="B13881">
        <v>13871.764999999999</v>
      </c>
      <c r="C13881">
        <v>74.6798</v>
      </c>
    </row>
    <row r="13882" spans="1:3" x14ac:dyDescent="0.35">
      <c r="A13882">
        <v>1388.1130000000001</v>
      </c>
      <c r="B13882">
        <v>13873.034</v>
      </c>
      <c r="C13882">
        <v>74.683999999999997</v>
      </c>
    </row>
    <row r="13883" spans="1:3" x14ac:dyDescent="0.35">
      <c r="A13883">
        <v>1388.2090000000001</v>
      </c>
      <c r="B13883">
        <v>13873.790999999999</v>
      </c>
      <c r="C13883">
        <v>74.683899999999994</v>
      </c>
    </row>
    <row r="13884" spans="1:3" x14ac:dyDescent="0.35">
      <c r="A13884">
        <v>1388.3119999999999</v>
      </c>
      <c r="B13884">
        <v>13874.302</v>
      </c>
      <c r="C13884">
        <v>74.687200000000004</v>
      </c>
    </row>
    <row r="13885" spans="1:3" x14ac:dyDescent="0.35">
      <c r="A13885">
        <v>1388.434</v>
      </c>
      <c r="B13885">
        <v>13875.933000000001</v>
      </c>
      <c r="C13885">
        <v>74.689499999999995</v>
      </c>
    </row>
    <row r="13886" spans="1:3" x14ac:dyDescent="0.35">
      <c r="A13886">
        <v>1388.518</v>
      </c>
      <c r="B13886">
        <v>13876.394</v>
      </c>
      <c r="C13886">
        <v>74.689599999999999</v>
      </c>
    </row>
    <row r="13887" spans="1:3" x14ac:dyDescent="0.35">
      <c r="A13887">
        <v>1388.617</v>
      </c>
      <c r="B13887">
        <v>13877.119000000001</v>
      </c>
      <c r="C13887">
        <v>74.692700000000002</v>
      </c>
    </row>
    <row r="13888" spans="1:3" x14ac:dyDescent="0.35">
      <c r="A13888">
        <v>1388.713</v>
      </c>
      <c r="B13888">
        <v>13878.14</v>
      </c>
      <c r="C13888">
        <v>74.697500000000005</v>
      </c>
    </row>
    <row r="13889" spans="1:3" x14ac:dyDescent="0.35">
      <c r="A13889">
        <v>1388.8019999999999</v>
      </c>
      <c r="B13889">
        <v>13879.737999999999</v>
      </c>
      <c r="C13889">
        <v>74.695899999999995</v>
      </c>
    </row>
    <row r="13890" spans="1:3" x14ac:dyDescent="0.35">
      <c r="A13890">
        <v>1388.932</v>
      </c>
      <c r="B13890">
        <v>13881.072</v>
      </c>
      <c r="C13890">
        <v>74.697999999999993</v>
      </c>
    </row>
    <row r="13891" spans="1:3" x14ac:dyDescent="0.35">
      <c r="A13891">
        <v>1389.02</v>
      </c>
      <c r="B13891">
        <v>13881.616</v>
      </c>
      <c r="C13891">
        <v>74.698999999999998</v>
      </c>
    </row>
    <row r="13892" spans="1:3" x14ac:dyDescent="0.35">
      <c r="A13892">
        <v>1389.1079999999999</v>
      </c>
      <c r="B13892">
        <v>13882.687</v>
      </c>
      <c r="C13892">
        <v>74.703100000000006</v>
      </c>
    </row>
    <row r="13893" spans="1:3" x14ac:dyDescent="0.35">
      <c r="A13893">
        <v>1389.201</v>
      </c>
      <c r="B13893">
        <v>13883.527</v>
      </c>
      <c r="C13893">
        <v>74.703900000000004</v>
      </c>
    </row>
    <row r="13894" spans="1:3" x14ac:dyDescent="0.35">
      <c r="A13894">
        <v>1389.337</v>
      </c>
      <c r="B13894">
        <v>13885.322</v>
      </c>
      <c r="C13894">
        <v>74.706599999999995</v>
      </c>
    </row>
    <row r="13895" spans="1:3" x14ac:dyDescent="0.35">
      <c r="A13895">
        <v>1389.414</v>
      </c>
      <c r="B13895">
        <v>13885.322</v>
      </c>
      <c r="C13895">
        <v>74.710700000000003</v>
      </c>
    </row>
    <row r="13896" spans="1:3" x14ac:dyDescent="0.35">
      <c r="A13896">
        <v>1389.511</v>
      </c>
      <c r="B13896">
        <v>13886.047</v>
      </c>
      <c r="C13896">
        <v>74.711100000000002</v>
      </c>
    </row>
    <row r="13897" spans="1:3" x14ac:dyDescent="0.35">
      <c r="A13897">
        <v>1389.6320000000001</v>
      </c>
      <c r="B13897">
        <v>13887.907999999999</v>
      </c>
      <c r="C13897">
        <v>74.721199999999996</v>
      </c>
    </row>
    <row r="13898" spans="1:3" x14ac:dyDescent="0.35">
      <c r="A13898">
        <v>1389.7170000000001</v>
      </c>
      <c r="B13898">
        <v>13888.386</v>
      </c>
      <c r="C13898">
        <v>74.718100000000007</v>
      </c>
    </row>
    <row r="13899" spans="1:3" x14ac:dyDescent="0.35">
      <c r="A13899">
        <v>1389.846</v>
      </c>
      <c r="B13899">
        <v>13889.869000000001</v>
      </c>
      <c r="C13899">
        <v>74.721100000000007</v>
      </c>
    </row>
    <row r="13900" spans="1:3" x14ac:dyDescent="0.35">
      <c r="A13900">
        <v>1389.9259999999999</v>
      </c>
      <c r="B13900">
        <v>13890.379000000001</v>
      </c>
      <c r="C13900">
        <v>74.722300000000004</v>
      </c>
    </row>
    <row r="13901" spans="1:3" x14ac:dyDescent="0.35">
      <c r="A13901">
        <v>1390.0129999999999</v>
      </c>
      <c r="B13901">
        <v>13891.598</v>
      </c>
      <c r="C13901">
        <v>74.723600000000005</v>
      </c>
    </row>
    <row r="13902" spans="1:3" x14ac:dyDescent="0.35">
      <c r="A13902">
        <v>1390.1</v>
      </c>
      <c r="B13902">
        <v>13892.735000000001</v>
      </c>
      <c r="C13902">
        <v>74.722399999999993</v>
      </c>
    </row>
    <row r="13903" spans="1:3" x14ac:dyDescent="0.35">
      <c r="A13903">
        <v>1390.2270000000001</v>
      </c>
      <c r="B13903">
        <v>13893.986999999999</v>
      </c>
      <c r="C13903">
        <v>74.726900000000001</v>
      </c>
    </row>
    <row r="13904" spans="1:3" x14ac:dyDescent="0.35">
      <c r="A13904">
        <v>1390.3409999999999</v>
      </c>
      <c r="B13904">
        <v>13894.81</v>
      </c>
      <c r="C13904">
        <v>74.732799999999997</v>
      </c>
    </row>
    <row r="13905" spans="1:3" x14ac:dyDescent="0.35">
      <c r="A13905">
        <v>1390.4110000000001</v>
      </c>
      <c r="B13905">
        <v>13895.387000000001</v>
      </c>
      <c r="C13905">
        <v>74.730599999999995</v>
      </c>
    </row>
    <row r="13906" spans="1:3" x14ac:dyDescent="0.35">
      <c r="A13906">
        <v>1390.5</v>
      </c>
      <c r="B13906">
        <v>13896.638999999999</v>
      </c>
      <c r="C13906">
        <v>74.733599999999996</v>
      </c>
    </row>
    <row r="13907" spans="1:3" x14ac:dyDescent="0.35">
      <c r="A13907">
        <v>1390.624</v>
      </c>
      <c r="B13907">
        <v>13897.94</v>
      </c>
      <c r="C13907">
        <v>74.732399999999998</v>
      </c>
    </row>
    <row r="13908" spans="1:3" x14ac:dyDescent="0.35">
      <c r="A13908">
        <v>1390.7470000000001</v>
      </c>
      <c r="B13908">
        <v>13898.566000000001</v>
      </c>
      <c r="C13908">
        <v>74.738200000000006</v>
      </c>
    </row>
    <row r="13909" spans="1:3" x14ac:dyDescent="0.35">
      <c r="A13909">
        <v>1390.8009999999999</v>
      </c>
      <c r="B13909">
        <v>13899.752</v>
      </c>
      <c r="C13909">
        <v>74.736099999999993</v>
      </c>
    </row>
    <row r="13910" spans="1:3" x14ac:dyDescent="0.35">
      <c r="A13910">
        <v>1390.9349999999999</v>
      </c>
      <c r="B13910">
        <v>13900.329</v>
      </c>
      <c r="C13910">
        <v>74.738500000000002</v>
      </c>
    </row>
    <row r="13911" spans="1:3" x14ac:dyDescent="0.35">
      <c r="A13911">
        <v>1391.04</v>
      </c>
      <c r="B13911">
        <v>13902.025</v>
      </c>
      <c r="C13911">
        <v>74.742699999999999</v>
      </c>
    </row>
    <row r="13912" spans="1:3" x14ac:dyDescent="0.35">
      <c r="A13912">
        <v>1391.1489999999999</v>
      </c>
      <c r="B13912">
        <v>13902.734</v>
      </c>
      <c r="C13912">
        <v>74.744</v>
      </c>
    </row>
    <row r="13913" spans="1:3" x14ac:dyDescent="0.35">
      <c r="A13913">
        <v>1391.221</v>
      </c>
      <c r="B13913">
        <v>13903.821</v>
      </c>
      <c r="C13913">
        <v>74.745699999999999</v>
      </c>
    </row>
    <row r="13914" spans="1:3" x14ac:dyDescent="0.35">
      <c r="A13914">
        <v>1391.3330000000001</v>
      </c>
      <c r="B13914">
        <v>13904.529</v>
      </c>
      <c r="C13914">
        <v>74.745000000000005</v>
      </c>
    </row>
    <row r="13915" spans="1:3" x14ac:dyDescent="0.35">
      <c r="A13915">
        <v>1391.4290000000001</v>
      </c>
      <c r="B13915">
        <v>13905.287</v>
      </c>
      <c r="C13915">
        <v>74.746099999999998</v>
      </c>
    </row>
    <row r="13916" spans="1:3" x14ac:dyDescent="0.35">
      <c r="A13916">
        <v>1391.5039999999999</v>
      </c>
      <c r="B13916">
        <v>13906.21</v>
      </c>
      <c r="C13916">
        <v>74.747200000000007</v>
      </c>
    </row>
    <row r="13917" spans="1:3" x14ac:dyDescent="0.35">
      <c r="A13917">
        <v>1391.6289999999999</v>
      </c>
      <c r="B13917">
        <v>13908.236000000001</v>
      </c>
      <c r="C13917">
        <v>74.748400000000004</v>
      </c>
    </row>
    <row r="13918" spans="1:3" x14ac:dyDescent="0.35">
      <c r="A13918">
        <v>1391.7380000000001</v>
      </c>
      <c r="B13918">
        <v>13908.697</v>
      </c>
      <c r="C13918">
        <v>74.748599999999996</v>
      </c>
    </row>
    <row r="13919" spans="1:3" x14ac:dyDescent="0.35">
      <c r="A13919">
        <v>1391.8309999999999</v>
      </c>
      <c r="B13919">
        <v>13909.652</v>
      </c>
      <c r="C13919">
        <v>74.753500000000003</v>
      </c>
    </row>
    <row r="13920" spans="1:3" x14ac:dyDescent="0.35">
      <c r="A13920">
        <v>1391.9349999999999</v>
      </c>
      <c r="B13920">
        <v>13910.245000000001</v>
      </c>
      <c r="C13920">
        <v>74.754300000000001</v>
      </c>
    </row>
    <row r="13921" spans="1:3" x14ac:dyDescent="0.35">
      <c r="A13921">
        <v>1392.019</v>
      </c>
      <c r="B13921">
        <v>13911.893</v>
      </c>
      <c r="C13921">
        <v>74.755499999999998</v>
      </c>
    </row>
    <row r="13922" spans="1:3" x14ac:dyDescent="0.35">
      <c r="A13922">
        <v>1392.14</v>
      </c>
      <c r="B13922">
        <v>13912.453</v>
      </c>
      <c r="C13922">
        <v>74.759399999999999</v>
      </c>
    </row>
    <row r="13923" spans="1:3" x14ac:dyDescent="0.35">
      <c r="A13923">
        <v>1392.2239999999999</v>
      </c>
      <c r="B13923">
        <v>13913.985000000001</v>
      </c>
      <c r="C13923">
        <v>74.758099999999999</v>
      </c>
    </row>
    <row r="13924" spans="1:3" x14ac:dyDescent="0.35">
      <c r="A13924">
        <v>1392.307</v>
      </c>
      <c r="B13924">
        <v>13914.478999999999</v>
      </c>
      <c r="C13924">
        <v>74.760400000000004</v>
      </c>
    </row>
    <row r="13925" spans="1:3" x14ac:dyDescent="0.35">
      <c r="A13925">
        <v>1392.421</v>
      </c>
      <c r="B13925">
        <v>13915.928</v>
      </c>
      <c r="C13925">
        <v>74.766099999999994</v>
      </c>
    </row>
    <row r="13926" spans="1:3" x14ac:dyDescent="0.35">
      <c r="A13926">
        <v>1392.54</v>
      </c>
      <c r="B13926">
        <v>13916.637000000001</v>
      </c>
      <c r="C13926">
        <v>74.7684</v>
      </c>
    </row>
    <row r="13927" spans="1:3" x14ac:dyDescent="0.35">
      <c r="A13927">
        <v>1392.624</v>
      </c>
      <c r="B13927">
        <v>13917.871999999999</v>
      </c>
      <c r="C13927">
        <v>74.769400000000005</v>
      </c>
    </row>
    <row r="13928" spans="1:3" x14ac:dyDescent="0.35">
      <c r="A13928">
        <v>1392.7180000000001</v>
      </c>
      <c r="B13928">
        <v>13918.778</v>
      </c>
      <c r="C13928">
        <v>74.774600000000007</v>
      </c>
    </row>
    <row r="13929" spans="1:3" x14ac:dyDescent="0.35">
      <c r="A13929">
        <v>1392.829</v>
      </c>
      <c r="B13929">
        <v>13919.832</v>
      </c>
      <c r="C13929">
        <v>74.775000000000006</v>
      </c>
    </row>
    <row r="13930" spans="1:3" x14ac:dyDescent="0.35">
      <c r="A13930">
        <v>1392.9259999999999</v>
      </c>
      <c r="B13930">
        <v>13920.837</v>
      </c>
      <c r="C13930">
        <v>74.776899999999998</v>
      </c>
    </row>
    <row r="13931" spans="1:3" x14ac:dyDescent="0.35">
      <c r="A13931">
        <v>1393.0219999999999</v>
      </c>
      <c r="B13931">
        <v>13922.121999999999</v>
      </c>
      <c r="C13931">
        <v>74.776399999999995</v>
      </c>
    </row>
    <row r="13932" spans="1:3" x14ac:dyDescent="0.35">
      <c r="A13932">
        <v>1393.117</v>
      </c>
      <c r="B13932">
        <v>13922.814</v>
      </c>
      <c r="C13932">
        <v>74.781599999999997</v>
      </c>
    </row>
    <row r="13933" spans="1:3" x14ac:dyDescent="0.35">
      <c r="A13933">
        <v>1393.221</v>
      </c>
      <c r="B13933">
        <v>13923.406999999999</v>
      </c>
      <c r="C13933">
        <v>74.780699999999996</v>
      </c>
    </row>
    <row r="13934" spans="1:3" x14ac:dyDescent="0.35">
      <c r="A13934">
        <v>1393.3109999999999</v>
      </c>
      <c r="B13934">
        <v>13924.099</v>
      </c>
      <c r="C13934">
        <v>74.783600000000007</v>
      </c>
    </row>
    <row r="13935" spans="1:3" x14ac:dyDescent="0.35">
      <c r="A13935">
        <v>1393.423</v>
      </c>
      <c r="B13935">
        <v>13925.828</v>
      </c>
      <c r="C13935">
        <v>74.781700000000001</v>
      </c>
    </row>
    <row r="13936" spans="1:3" x14ac:dyDescent="0.35">
      <c r="A13936">
        <v>1393.521</v>
      </c>
      <c r="B13936">
        <v>13927.097</v>
      </c>
      <c r="C13936">
        <v>74.782300000000006</v>
      </c>
    </row>
    <row r="13937" spans="1:3" x14ac:dyDescent="0.35">
      <c r="A13937">
        <v>1393.6310000000001</v>
      </c>
      <c r="B13937">
        <v>13927.575000000001</v>
      </c>
      <c r="C13937">
        <v>74.784400000000005</v>
      </c>
    </row>
    <row r="13938" spans="1:3" x14ac:dyDescent="0.35">
      <c r="A13938">
        <v>1393.712</v>
      </c>
      <c r="B13938">
        <v>13928.579</v>
      </c>
      <c r="C13938">
        <v>74.786799999999999</v>
      </c>
    </row>
    <row r="13939" spans="1:3" x14ac:dyDescent="0.35">
      <c r="A13939">
        <v>1393.81</v>
      </c>
      <c r="B13939">
        <v>13929.98</v>
      </c>
      <c r="C13939">
        <v>74.789699999999996</v>
      </c>
    </row>
    <row r="13940" spans="1:3" x14ac:dyDescent="0.35">
      <c r="A13940">
        <v>1393.9190000000001</v>
      </c>
      <c r="B13940">
        <v>13929.98</v>
      </c>
      <c r="C13940">
        <v>74.7898</v>
      </c>
    </row>
    <row r="13941" spans="1:3" x14ac:dyDescent="0.35">
      <c r="A13941">
        <v>1394.0160000000001</v>
      </c>
      <c r="B13941">
        <v>13931.906999999999</v>
      </c>
      <c r="C13941">
        <v>74.792699999999996</v>
      </c>
    </row>
    <row r="13942" spans="1:3" x14ac:dyDescent="0.35">
      <c r="A13942">
        <v>1394.1220000000001</v>
      </c>
      <c r="B13942">
        <v>13932.582</v>
      </c>
      <c r="C13942">
        <v>74.794499999999999</v>
      </c>
    </row>
    <row r="13943" spans="1:3" x14ac:dyDescent="0.35">
      <c r="A13943">
        <v>1394.221</v>
      </c>
      <c r="B13943">
        <v>13933.290999999999</v>
      </c>
      <c r="C13943">
        <v>74.794200000000004</v>
      </c>
    </row>
    <row r="13944" spans="1:3" x14ac:dyDescent="0.35">
      <c r="A13944">
        <v>1394.325</v>
      </c>
      <c r="B13944">
        <v>13934.411</v>
      </c>
      <c r="C13944">
        <v>74.795500000000004</v>
      </c>
    </row>
    <row r="13945" spans="1:3" x14ac:dyDescent="0.35">
      <c r="A13945">
        <v>1394.412</v>
      </c>
      <c r="B13945">
        <v>13936.074000000001</v>
      </c>
      <c r="C13945">
        <v>74.797600000000003</v>
      </c>
    </row>
    <row r="13946" spans="1:3" x14ac:dyDescent="0.35">
      <c r="A13946">
        <v>1394.5239999999999</v>
      </c>
      <c r="B13946">
        <v>13936.666999999999</v>
      </c>
      <c r="C13946">
        <v>74.798599999999993</v>
      </c>
    </row>
    <row r="13947" spans="1:3" x14ac:dyDescent="0.35">
      <c r="A13947">
        <v>1394.61</v>
      </c>
      <c r="B13947">
        <v>13937.788</v>
      </c>
      <c r="C13947">
        <v>74.8005</v>
      </c>
    </row>
    <row r="13948" spans="1:3" x14ac:dyDescent="0.35">
      <c r="A13948">
        <v>1394.7059999999999</v>
      </c>
      <c r="B13948">
        <v>13938.397000000001</v>
      </c>
      <c r="C13948">
        <v>74.803600000000003</v>
      </c>
    </row>
    <row r="13949" spans="1:3" x14ac:dyDescent="0.35">
      <c r="A13949">
        <v>1394.817</v>
      </c>
      <c r="B13949">
        <v>13939.896000000001</v>
      </c>
      <c r="C13949">
        <v>74.803100000000001</v>
      </c>
    </row>
    <row r="13950" spans="1:3" x14ac:dyDescent="0.35">
      <c r="A13950">
        <v>1394.91</v>
      </c>
      <c r="B13950">
        <v>13940.703</v>
      </c>
      <c r="C13950">
        <v>74.8065</v>
      </c>
    </row>
    <row r="13951" spans="1:3" x14ac:dyDescent="0.35">
      <c r="A13951">
        <v>1395.0170000000001</v>
      </c>
      <c r="B13951">
        <v>13941.955</v>
      </c>
      <c r="C13951">
        <v>74.805499999999995</v>
      </c>
    </row>
    <row r="13952" spans="1:3" x14ac:dyDescent="0.35">
      <c r="A13952">
        <v>1395.11</v>
      </c>
      <c r="B13952">
        <v>13942.861000000001</v>
      </c>
      <c r="C13952">
        <v>74.812200000000004</v>
      </c>
    </row>
    <row r="13953" spans="1:3" x14ac:dyDescent="0.35">
      <c r="A13953">
        <v>1395.211</v>
      </c>
      <c r="B13953">
        <v>13943.734</v>
      </c>
      <c r="C13953">
        <v>74.813000000000002</v>
      </c>
    </row>
    <row r="13954" spans="1:3" x14ac:dyDescent="0.35">
      <c r="A13954">
        <v>1395.3130000000001</v>
      </c>
      <c r="B13954">
        <v>13945.052</v>
      </c>
      <c r="C13954">
        <v>74.815299999999993</v>
      </c>
    </row>
    <row r="13955" spans="1:3" x14ac:dyDescent="0.35">
      <c r="A13955">
        <v>1395.405</v>
      </c>
      <c r="B13955">
        <v>13945.611999999999</v>
      </c>
      <c r="C13955">
        <v>74.819000000000003</v>
      </c>
    </row>
    <row r="13956" spans="1:3" x14ac:dyDescent="0.35">
      <c r="A13956">
        <v>1395.5060000000001</v>
      </c>
      <c r="B13956">
        <v>13946.764999999999</v>
      </c>
      <c r="C13956">
        <v>74.817300000000003</v>
      </c>
    </row>
    <row r="13957" spans="1:3" x14ac:dyDescent="0.35">
      <c r="A13957">
        <v>1395.623</v>
      </c>
      <c r="B13957">
        <v>13947.325000000001</v>
      </c>
      <c r="C13957">
        <v>74.822500000000005</v>
      </c>
    </row>
    <row r="13958" spans="1:3" x14ac:dyDescent="0.35">
      <c r="A13958">
        <v>1395.7070000000001</v>
      </c>
      <c r="B13958">
        <v>13949.022000000001</v>
      </c>
      <c r="C13958">
        <v>74.823599999999999</v>
      </c>
    </row>
    <row r="13959" spans="1:3" x14ac:dyDescent="0.35">
      <c r="A13959">
        <v>1395.809</v>
      </c>
      <c r="B13959">
        <v>13949.615</v>
      </c>
      <c r="C13959">
        <v>74.825500000000005</v>
      </c>
    </row>
    <row r="13960" spans="1:3" x14ac:dyDescent="0.35">
      <c r="A13960">
        <v>1395.915</v>
      </c>
      <c r="B13960">
        <v>13950.388999999999</v>
      </c>
      <c r="C13960">
        <v>74.828000000000003</v>
      </c>
    </row>
    <row r="13961" spans="1:3" x14ac:dyDescent="0.35">
      <c r="A13961">
        <v>1396.0129999999999</v>
      </c>
      <c r="B13961">
        <v>13951.377</v>
      </c>
      <c r="C13961">
        <v>74.830699999999993</v>
      </c>
    </row>
    <row r="13962" spans="1:3" x14ac:dyDescent="0.35">
      <c r="A13962">
        <v>1396.11</v>
      </c>
      <c r="B13962">
        <v>13952.316000000001</v>
      </c>
      <c r="C13962">
        <v>74.8322</v>
      </c>
    </row>
    <row r="13963" spans="1:3" x14ac:dyDescent="0.35">
      <c r="A13963">
        <v>1396.21</v>
      </c>
      <c r="B13963">
        <v>13953.996999999999</v>
      </c>
      <c r="C13963">
        <v>74.832700000000003</v>
      </c>
    </row>
    <row r="13964" spans="1:3" x14ac:dyDescent="0.35">
      <c r="A13964">
        <v>1396.3109999999999</v>
      </c>
      <c r="B13964">
        <v>13954.441000000001</v>
      </c>
      <c r="C13964">
        <v>74.832300000000004</v>
      </c>
    </row>
    <row r="13965" spans="1:3" x14ac:dyDescent="0.35">
      <c r="A13965">
        <v>1396.4069999999999</v>
      </c>
      <c r="B13965">
        <v>13955.249</v>
      </c>
      <c r="C13965">
        <v>74.837299999999999</v>
      </c>
    </row>
    <row r="13966" spans="1:3" x14ac:dyDescent="0.35">
      <c r="A13966">
        <v>1396.5160000000001</v>
      </c>
      <c r="B13966">
        <v>13955.99</v>
      </c>
      <c r="C13966">
        <v>74.840900000000005</v>
      </c>
    </row>
    <row r="13967" spans="1:3" x14ac:dyDescent="0.35">
      <c r="A13967">
        <v>1396.6120000000001</v>
      </c>
      <c r="B13967">
        <v>13957.752</v>
      </c>
      <c r="C13967">
        <v>74.845500000000001</v>
      </c>
    </row>
    <row r="13968" spans="1:3" x14ac:dyDescent="0.35">
      <c r="A13968">
        <v>1396.7070000000001</v>
      </c>
      <c r="B13968">
        <v>13958.691000000001</v>
      </c>
      <c r="C13968">
        <v>74.845100000000002</v>
      </c>
    </row>
    <row r="13969" spans="1:3" x14ac:dyDescent="0.35">
      <c r="A13969">
        <v>1396.819</v>
      </c>
      <c r="B13969">
        <v>13959.383</v>
      </c>
      <c r="C13969">
        <v>74.850099999999998</v>
      </c>
    </row>
    <row r="13970" spans="1:3" x14ac:dyDescent="0.35">
      <c r="A13970">
        <v>1396.9169999999999</v>
      </c>
      <c r="B13970">
        <v>13960.141</v>
      </c>
      <c r="C13970">
        <v>74.848799999999997</v>
      </c>
    </row>
    <row r="13971" spans="1:3" x14ac:dyDescent="0.35">
      <c r="A13971">
        <v>1397.0029999999999</v>
      </c>
      <c r="B13971">
        <v>13962.019</v>
      </c>
      <c r="C13971">
        <v>74.854200000000006</v>
      </c>
    </row>
    <row r="13972" spans="1:3" x14ac:dyDescent="0.35">
      <c r="A13972">
        <v>1397.106</v>
      </c>
      <c r="B13972">
        <v>13962.793</v>
      </c>
      <c r="C13972">
        <v>74.8523</v>
      </c>
    </row>
    <row r="13973" spans="1:3" x14ac:dyDescent="0.35">
      <c r="A13973">
        <v>1397.248</v>
      </c>
      <c r="B13973">
        <v>13964.111000000001</v>
      </c>
      <c r="C13973">
        <v>74.856899999999996</v>
      </c>
    </row>
    <row r="13974" spans="1:3" x14ac:dyDescent="0.35">
      <c r="A13974">
        <v>1397.3140000000001</v>
      </c>
      <c r="B13974">
        <v>13964.786</v>
      </c>
      <c r="C13974">
        <v>74.858999999999995</v>
      </c>
    </row>
    <row r="13975" spans="1:3" x14ac:dyDescent="0.35">
      <c r="A13975">
        <v>1397.4380000000001</v>
      </c>
      <c r="B13975">
        <v>13965.857</v>
      </c>
      <c r="C13975">
        <v>74.858800000000002</v>
      </c>
    </row>
    <row r="13976" spans="1:3" x14ac:dyDescent="0.35">
      <c r="A13976">
        <v>1397.52</v>
      </c>
      <c r="B13976">
        <v>13966.433000000001</v>
      </c>
      <c r="C13976">
        <v>74.861999999999995</v>
      </c>
    </row>
    <row r="13977" spans="1:3" x14ac:dyDescent="0.35">
      <c r="A13977">
        <v>1397.6379999999999</v>
      </c>
      <c r="B13977">
        <v>13968.13</v>
      </c>
      <c r="C13977">
        <v>74.864400000000003</v>
      </c>
    </row>
    <row r="13978" spans="1:3" x14ac:dyDescent="0.35">
      <c r="A13978">
        <v>1397.723</v>
      </c>
      <c r="B13978">
        <v>13968.641</v>
      </c>
      <c r="C13978">
        <v>74.865099999999998</v>
      </c>
    </row>
    <row r="13979" spans="1:3" x14ac:dyDescent="0.35">
      <c r="A13979">
        <v>1397.8440000000001</v>
      </c>
      <c r="B13979">
        <v>13969.563</v>
      </c>
      <c r="C13979">
        <v>74.866699999999994</v>
      </c>
    </row>
    <row r="13980" spans="1:3" x14ac:dyDescent="0.35">
      <c r="A13980">
        <v>1397.9010000000001</v>
      </c>
      <c r="B13980">
        <v>13970.37</v>
      </c>
      <c r="C13980">
        <v>74.868399999999994</v>
      </c>
    </row>
    <row r="13981" spans="1:3" x14ac:dyDescent="0.35">
      <c r="A13981">
        <v>1398.029</v>
      </c>
      <c r="B13981">
        <v>13972.018</v>
      </c>
      <c r="C13981">
        <v>74.872900000000001</v>
      </c>
    </row>
    <row r="13982" spans="1:3" x14ac:dyDescent="0.35">
      <c r="A13982">
        <v>1398.1189999999999</v>
      </c>
      <c r="B13982">
        <v>13972.611000000001</v>
      </c>
      <c r="C13982">
        <v>74.874099999999999</v>
      </c>
    </row>
    <row r="13983" spans="1:3" x14ac:dyDescent="0.35">
      <c r="A13983">
        <v>1398.2070000000001</v>
      </c>
      <c r="B13983">
        <v>13973.714</v>
      </c>
      <c r="C13983">
        <v>74.876999999999995</v>
      </c>
    </row>
    <row r="13984" spans="1:3" x14ac:dyDescent="0.35">
      <c r="A13984">
        <v>1398.3409999999999</v>
      </c>
      <c r="B13984">
        <v>13974.504999999999</v>
      </c>
      <c r="C13984">
        <v>74.878100000000003</v>
      </c>
    </row>
    <row r="13985" spans="1:3" x14ac:dyDescent="0.35">
      <c r="A13985">
        <v>1398.4269999999999</v>
      </c>
      <c r="B13985">
        <v>13975.344999999999</v>
      </c>
      <c r="C13985">
        <v>74.881799999999998</v>
      </c>
    </row>
    <row r="13986" spans="1:3" x14ac:dyDescent="0.35">
      <c r="A13986">
        <v>1398.5060000000001</v>
      </c>
      <c r="B13986">
        <v>13976.184999999999</v>
      </c>
      <c r="C13986">
        <v>74.884600000000006</v>
      </c>
    </row>
    <row r="13987" spans="1:3" x14ac:dyDescent="0.35">
      <c r="A13987">
        <v>1398.61</v>
      </c>
      <c r="B13987">
        <v>13977.734</v>
      </c>
      <c r="C13987">
        <v>74.8874</v>
      </c>
    </row>
    <row r="13988" spans="1:3" x14ac:dyDescent="0.35">
      <c r="A13988">
        <v>1398.703</v>
      </c>
      <c r="B13988">
        <v>13978.656000000001</v>
      </c>
      <c r="C13988">
        <v>74.887900000000002</v>
      </c>
    </row>
    <row r="13989" spans="1:3" x14ac:dyDescent="0.35">
      <c r="A13989">
        <v>1398.836</v>
      </c>
      <c r="B13989">
        <v>13979.579</v>
      </c>
      <c r="C13989">
        <v>74.890900000000002</v>
      </c>
    </row>
    <row r="13990" spans="1:3" x14ac:dyDescent="0.35">
      <c r="A13990">
        <v>1398.933</v>
      </c>
      <c r="B13990">
        <v>13980.287</v>
      </c>
      <c r="C13990">
        <v>74.894300000000001</v>
      </c>
    </row>
    <row r="13991" spans="1:3" x14ac:dyDescent="0.35">
      <c r="A13991">
        <v>1399.0350000000001</v>
      </c>
      <c r="B13991">
        <v>13981.885</v>
      </c>
      <c r="C13991">
        <v>74.898899999999998</v>
      </c>
    </row>
    <row r="13992" spans="1:3" x14ac:dyDescent="0.35">
      <c r="A13992">
        <v>1399.1030000000001</v>
      </c>
      <c r="B13992">
        <v>13982.923000000001</v>
      </c>
      <c r="C13992">
        <v>74.896900000000002</v>
      </c>
    </row>
    <row r="13993" spans="1:3" x14ac:dyDescent="0.35">
      <c r="A13993">
        <v>1399.2349999999999</v>
      </c>
      <c r="B13993">
        <v>13983.483</v>
      </c>
      <c r="C13993">
        <v>74.900099999999995</v>
      </c>
    </row>
    <row r="13994" spans="1:3" x14ac:dyDescent="0.35">
      <c r="A13994">
        <v>1399.33</v>
      </c>
      <c r="B13994">
        <v>13984.29</v>
      </c>
      <c r="C13994">
        <v>74.898799999999994</v>
      </c>
    </row>
    <row r="13995" spans="1:3" x14ac:dyDescent="0.35">
      <c r="A13995">
        <v>1399.404</v>
      </c>
      <c r="B13995">
        <v>13985.179</v>
      </c>
      <c r="C13995">
        <v>74.901899999999998</v>
      </c>
    </row>
    <row r="13996" spans="1:3" x14ac:dyDescent="0.35">
      <c r="A13996">
        <v>1399.521</v>
      </c>
      <c r="B13996">
        <v>13986.777</v>
      </c>
      <c r="C13996">
        <v>74.905000000000001</v>
      </c>
    </row>
    <row r="13997" spans="1:3" x14ac:dyDescent="0.35">
      <c r="A13997">
        <v>1399.6020000000001</v>
      </c>
      <c r="B13997">
        <v>13987.37</v>
      </c>
      <c r="C13997">
        <v>74.906099999999995</v>
      </c>
    </row>
    <row r="13998" spans="1:3" x14ac:dyDescent="0.35">
      <c r="A13998">
        <v>1399.7239999999999</v>
      </c>
      <c r="B13998">
        <v>13988.869000000001</v>
      </c>
      <c r="C13998">
        <v>74.909800000000004</v>
      </c>
    </row>
    <row r="13999" spans="1:3" x14ac:dyDescent="0.35">
      <c r="A13999">
        <v>1399.809</v>
      </c>
      <c r="B13999">
        <v>13989.446</v>
      </c>
      <c r="C13999">
        <v>74.913499999999999</v>
      </c>
    </row>
    <row r="14000" spans="1:3" x14ac:dyDescent="0.35">
      <c r="A14000">
        <v>1399.9069999999999</v>
      </c>
      <c r="B14000">
        <v>13990.368</v>
      </c>
      <c r="C14000">
        <v>74.913799999999995</v>
      </c>
    </row>
    <row r="14001" spans="1:3" x14ac:dyDescent="0.35">
      <c r="A14001">
        <v>1400.0260000000001</v>
      </c>
      <c r="B14001">
        <v>13991.884</v>
      </c>
      <c r="C14001">
        <v>74.917500000000004</v>
      </c>
    </row>
    <row r="14002" spans="1:3" x14ac:dyDescent="0.35">
      <c r="A14002">
        <v>1400.1310000000001</v>
      </c>
      <c r="B14002">
        <v>13992.477000000001</v>
      </c>
      <c r="C14002">
        <v>74.920599999999993</v>
      </c>
    </row>
    <row r="14003" spans="1:3" x14ac:dyDescent="0.35">
      <c r="A14003">
        <v>1400.2239999999999</v>
      </c>
      <c r="B14003">
        <v>13994.124</v>
      </c>
      <c r="C14003">
        <v>74.921099999999996</v>
      </c>
    </row>
    <row r="14004" spans="1:3" x14ac:dyDescent="0.35">
      <c r="A14004">
        <v>1400.306</v>
      </c>
      <c r="B14004">
        <v>13994.569</v>
      </c>
      <c r="C14004">
        <v>74.924199999999999</v>
      </c>
    </row>
    <row r="14005" spans="1:3" x14ac:dyDescent="0.35">
      <c r="A14005">
        <v>1400.421</v>
      </c>
      <c r="B14005">
        <v>13995.458000000001</v>
      </c>
      <c r="C14005">
        <v>74.925299999999993</v>
      </c>
    </row>
    <row r="14006" spans="1:3" x14ac:dyDescent="0.35">
      <c r="A14006">
        <v>1400.5409999999999</v>
      </c>
      <c r="B14006">
        <v>13996.628000000001</v>
      </c>
      <c r="C14006">
        <v>74.921099999999996</v>
      </c>
    </row>
    <row r="14007" spans="1:3" x14ac:dyDescent="0.35">
      <c r="A14007">
        <v>1400.634</v>
      </c>
      <c r="B14007">
        <v>13997.731</v>
      </c>
      <c r="C14007">
        <v>74.9208</v>
      </c>
    </row>
    <row r="14008" spans="1:3" x14ac:dyDescent="0.35">
      <c r="A14008">
        <v>1400.703</v>
      </c>
      <c r="B14008">
        <v>13998.654</v>
      </c>
      <c r="C14008">
        <v>74.921400000000006</v>
      </c>
    </row>
    <row r="14009" spans="1:3" x14ac:dyDescent="0.35">
      <c r="A14009">
        <v>1400.8209999999999</v>
      </c>
      <c r="B14009">
        <v>13999.445</v>
      </c>
      <c r="C14009">
        <v>74.924700000000001</v>
      </c>
    </row>
    <row r="14010" spans="1:3" x14ac:dyDescent="0.35">
      <c r="A14010">
        <v>1400.9269999999999</v>
      </c>
      <c r="B14010">
        <v>14001.157999999999</v>
      </c>
      <c r="C14010">
        <v>74.924899999999994</v>
      </c>
    </row>
    <row r="14011" spans="1:3" x14ac:dyDescent="0.35">
      <c r="A14011">
        <v>1401.002</v>
      </c>
      <c r="B14011">
        <v>14001.157999999999</v>
      </c>
      <c r="C14011">
        <v>74.9221</v>
      </c>
    </row>
    <row r="14012" spans="1:3" x14ac:dyDescent="0.35">
      <c r="A14012">
        <v>1401.116</v>
      </c>
      <c r="B14012">
        <v>14003.052</v>
      </c>
      <c r="C14012">
        <v>74.925799999999995</v>
      </c>
    </row>
    <row r="14013" spans="1:3" x14ac:dyDescent="0.35">
      <c r="A14013">
        <v>1401.23</v>
      </c>
      <c r="B14013">
        <v>14003.546</v>
      </c>
      <c r="C14013">
        <v>74.930099999999996</v>
      </c>
    </row>
    <row r="14014" spans="1:3" x14ac:dyDescent="0.35">
      <c r="A14014">
        <v>1401.318</v>
      </c>
      <c r="B14014">
        <v>14004.237999999999</v>
      </c>
      <c r="C14014">
        <v>74.930199999999999</v>
      </c>
    </row>
    <row r="14015" spans="1:3" x14ac:dyDescent="0.35">
      <c r="A14015">
        <v>1401.423</v>
      </c>
      <c r="B14015">
        <v>14005.950999999999</v>
      </c>
      <c r="C14015">
        <v>74.9328</v>
      </c>
    </row>
    <row r="14016" spans="1:3" x14ac:dyDescent="0.35">
      <c r="A14016">
        <v>1401.5229999999999</v>
      </c>
      <c r="B14016">
        <v>14006.413</v>
      </c>
      <c r="C14016">
        <v>74.931799999999996</v>
      </c>
    </row>
    <row r="14017" spans="1:3" x14ac:dyDescent="0.35">
      <c r="A14017">
        <v>1401.6079999999999</v>
      </c>
      <c r="B14017">
        <v>14007.154</v>
      </c>
      <c r="C14017">
        <v>74.935400000000001</v>
      </c>
    </row>
    <row r="14018" spans="1:3" x14ac:dyDescent="0.35">
      <c r="A14018">
        <v>1401.723</v>
      </c>
      <c r="B14018">
        <v>14008.966</v>
      </c>
      <c r="C14018">
        <v>74.938900000000004</v>
      </c>
    </row>
    <row r="14019" spans="1:3" x14ac:dyDescent="0.35">
      <c r="A14019">
        <v>1401.819</v>
      </c>
      <c r="B14019">
        <v>14009.46</v>
      </c>
      <c r="C14019">
        <v>74.939300000000003</v>
      </c>
    </row>
    <row r="14020" spans="1:3" x14ac:dyDescent="0.35">
      <c r="A14020">
        <v>1401.912</v>
      </c>
      <c r="B14020">
        <v>14010.382</v>
      </c>
      <c r="C14020">
        <v>74.941500000000005</v>
      </c>
    </row>
    <row r="14021" spans="1:3" x14ac:dyDescent="0.35">
      <c r="A14021">
        <v>1402.0260000000001</v>
      </c>
      <c r="B14021">
        <v>14011.666999999999</v>
      </c>
      <c r="C14021">
        <v>74.942700000000002</v>
      </c>
    </row>
    <row r="14022" spans="1:3" x14ac:dyDescent="0.35">
      <c r="A14022">
        <v>1402.11</v>
      </c>
      <c r="B14022">
        <v>14012.59</v>
      </c>
      <c r="C14022">
        <v>74.944199999999995</v>
      </c>
    </row>
    <row r="14023" spans="1:3" x14ac:dyDescent="0.35">
      <c r="A14023">
        <v>1402.2190000000001</v>
      </c>
      <c r="B14023">
        <v>14013.791999999999</v>
      </c>
      <c r="C14023">
        <v>74.946600000000004</v>
      </c>
    </row>
    <row r="14024" spans="1:3" x14ac:dyDescent="0.35">
      <c r="A14024">
        <v>1402.3030000000001</v>
      </c>
      <c r="B14024">
        <v>14014.204</v>
      </c>
      <c r="C14024">
        <v>74.948599999999999</v>
      </c>
    </row>
    <row r="14025" spans="1:3" x14ac:dyDescent="0.35">
      <c r="A14025">
        <v>1402.42</v>
      </c>
      <c r="B14025">
        <v>14015.374</v>
      </c>
      <c r="C14025">
        <v>74.950599999999994</v>
      </c>
    </row>
    <row r="14026" spans="1:3" x14ac:dyDescent="0.35">
      <c r="A14026">
        <v>1402.509</v>
      </c>
      <c r="B14026">
        <v>14016.971</v>
      </c>
      <c r="C14026">
        <v>74.951499999999996</v>
      </c>
    </row>
    <row r="14027" spans="1:3" x14ac:dyDescent="0.35">
      <c r="A14027">
        <v>1402.633</v>
      </c>
      <c r="B14027">
        <v>14017.565000000001</v>
      </c>
      <c r="C14027">
        <v>74.954400000000007</v>
      </c>
    </row>
    <row r="14028" spans="1:3" x14ac:dyDescent="0.35">
      <c r="A14028">
        <v>1402.7270000000001</v>
      </c>
      <c r="B14028">
        <v>14018.767</v>
      </c>
      <c r="C14028">
        <v>74.956900000000005</v>
      </c>
    </row>
    <row r="14029" spans="1:3" x14ac:dyDescent="0.35">
      <c r="A14029">
        <v>1402.8309999999999</v>
      </c>
      <c r="B14029">
        <v>14019.343999999999</v>
      </c>
      <c r="C14029">
        <v>74.954700000000003</v>
      </c>
    </row>
    <row r="14030" spans="1:3" x14ac:dyDescent="0.35">
      <c r="A14030">
        <v>1402.915</v>
      </c>
      <c r="B14030">
        <v>14020.233</v>
      </c>
      <c r="C14030">
        <v>74.957899999999995</v>
      </c>
    </row>
    <row r="14031" spans="1:3" x14ac:dyDescent="0.35">
      <c r="A14031">
        <v>1403.0239999999999</v>
      </c>
      <c r="B14031">
        <v>14021.073</v>
      </c>
      <c r="C14031">
        <v>74.958799999999997</v>
      </c>
    </row>
    <row r="14032" spans="1:3" x14ac:dyDescent="0.35">
      <c r="A14032">
        <v>1403.1189999999999</v>
      </c>
      <c r="B14032">
        <v>14022.869000000001</v>
      </c>
      <c r="C14032">
        <v>74.960700000000003</v>
      </c>
    </row>
    <row r="14033" spans="1:3" x14ac:dyDescent="0.35">
      <c r="A14033">
        <v>1403.229</v>
      </c>
      <c r="B14033">
        <v>14023.412</v>
      </c>
      <c r="C14033">
        <v>74.963300000000004</v>
      </c>
    </row>
    <row r="14034" spans="1:3" x14ac:dyDescent="0.35">
      <c r="A14034">
        <v>1403.316</v>
      </c>
      <c r="B14034">
        <v>14024.218999999999</v>
      </c>
      <c r="C14034">
        <v>74.968500000000006</v>
      </c>
    </row>
    <row r="14035" spans="1:3" x14ac:dyDescent="0.35">
      <c r="A14035">
        <v>1403.412</v>
      </c>
      <c r="B14035">
        <v>14025.075999999999</v>
      </c>
      <c r="C14035">
        <v>74.968299999999999</v>
      </c>
    </row>
    <row r="14036" spans="1:3" x14ac:dyDescent="0.35">
      <c r="A14036">
        <v>1403.5170000000001</v>
      </c>
      <c r="B14036">
        <v>14027.069</v>
      </c>
      <c r="C14036">
        <v>74.971999999999994</v>
      </c>
    </row>
    <row r="14037" spans="1:3" x14ac:dyDescent="0.35">
      <c r="A14037">
        <v>1403.624</v>
      </c>
      <c r="B14037">
        <v>14027.662</v>
      </c>
      <c r="C14037">
        <v>74.972300000000004</v>
      </c>
    </row>
    <row r="14038" spans="1:3" x14ac:dyDescent="0.35">
      <c r="A14038">
        <v>1403.712</v>
      </c>
      <c r="B14038">
        <v>14028.716</v>
      </c>
      <c r="C14038">
        <v>74.973299999999995</v>
      </c>
    </row>
    <row r="14039" spans="1:3" x14ac:dyDescent="0.35">
      <c r="A14039">
        <v>1403.8030000000001</v>
      </c>
      <c r="B14039">
        <v>14029.934999999999</v>
      </c>
      <c r="C14039">
        <v>74.974400000000003</v>
      </c>
    </row>
    <row r="14040" spans="1:3" x14ac:dyDescent="0.35">
      <c r="A14040">
        <v>1403.932</v>
      </c>
      <c r="B14040">
        <v>14031.039000000001</v>
      </c>
      <c r="C14040">
        <v>74.979299999999995</v>
      </c>
    </row>
    <row r="14041" spans="1:3" x14ac:dyDescent="0.35">
      <c r="A14041">
        <v>1404.0129999999999</v>
      </c>
      <c r="B14041">
        <v>14031.746999999999</v>
      </c>
      <c r="C14041">
        <v>74.981200000000001</v>
      </c>
    </row>
    <row r="14042" spans="1:3" x14ac:dyDescent="0.35">
      <c r="A14042">
        <v>1404.1079999999999</v>
      </c>
      <c r="B14042">
        <v>14032.686</v>
      </c>
      <c r="C14042">
        <v>74.983500000000006</v>
      </c>
    </row>
    <row r="14043" spans="1:3" x14ac:dyDescent="0.35">
      <c r="A14043">
        <v>1404.2190000000001</v>
      </c>
      <c r="B14043">
        <v>14033.674999999999</v>
      </c>
      <c r="C14043">
        <v>74.982200000000006</v>
      </c>
    </row>
    <row r="14044" spans="1:3" x14ac:dyDescent="0.35">
      <c r="A14044">
        <v>1404.3050000000001</v>
      </c>
      <c r="B14044">
        <v>14034.647000000001</v>
      </c>
      <c r="C14044">
        <v>74.986099999999993</v>
      </c>
    </row>
    <row r="14045" spans="1:3" x14ac:dyDescent="0.35">
      <c r="A14045">
        <v>1404.423</v>
      </c>
      <c r="B14045">
        <v>14035.585999999999</v>
      </c>
      <c r="C14045">
        <v>74.985900000000001</v>
      </c>
    </row>
    <row r="14046" spans="1:3" x14ac:dyDescent="0.35">
      <c r="A14046">
        <v>1404.5139999999999</v>
      </c>
      <c r="B14046">
        <v>14036.326999999999</v>
      </c>
      <c r="C14046">
        <v>74.987099999999998</v>
      </c>
    </row>
    <row r="14047" spans="1:3" x14ac:dyDescent="0.35">
      <c r="A14047">
        <v>1404.6089999999999</v>
      </c>
      <c r="B14047">
        <v>14037.793</v>
      </c>
      <c r="C14047">
        <v>74.991799999999998</v>
      </c>
    </row>
    <row r="14048" spans="1:3" x14ac:dyDescent="0.35">
      <c r="A14048">
        <v>1404.7360000000001</v>
      </c>
      <c r="B14048">
        <v>14038.369000000001</v>
      </c>
      <c r="C14048">
        <v>74.993499999999997</v>
      </c>
    </row>
    <row r="14049" spans="1:3" x14ac:dyDescent="0.35">
      <c r="A14049">
        <v>1404.8030000000001</v>
      </c>
      <c r="B14049">
        <v>14039.275</v>
      </c>
      <c r="C14049">
        <v>74.9923</v>
      </c>
    </row>
    <row r="14050" spans="1:3" x14ac:dyDescent="0.35">
      <c r="A14050">
        <v>1404.9169999999999</v>
      </c>
      <c r="B14050">
        <v>14040.790999999999</v>
      </c>
      <c r="C14050">
        <v>74.994600000000005</v>
      </c>
    </row>
    <row r="14051" spans="1:3" x14ac:dyDescent="0.35">
      <c r="A14051">
        <v>1405.0029999999999</v>
      </c>
      <c r="B14051">
        <v>14041.565000000001</v>
      </c>
      <c r="C14051">
        <v>74.995699999999999</v>
      </c>
    </row>
    <row r="14052" spans="1:3" x14ac:dyDescent="0.35">
      <c r="A14052">
        <v>1405.1410000000001</v>
      </c>
      <c r="B14052">
        <v>14043.014999999999</v>
      </c>
      <c r="C14052">
        <v>74.997900000000001</v>
      </c>
    </row>
    <row r="14053" spans="1:3" x14ac:dyDescent="0.35">
      <c r="A14053">
        <v>1405.212</v>
      </c>
      <c r="B14053">
        <v>14044.003000000001</v>
      </c>
      <c r="C14053">
        <v>75.002700000000004</v>
      </c>
    </row>
    <row r="14054" spans="1:3" x14ac:dyDescent="0.35">
      <c r="A14054">
        <v>1405.3030000000001</v>
      </c>
      <c r="B14054">
        <v>14044.003000000001</v>
      </c>
      <c r="C14054">
        <v>75.003699999999995</v>
      </c>
    </row>
    <row r="14055" spans="1:3" x14ac:dyDescent="0.35">
      <c r="A14055">
        <v>1405.404</v>
      </c>
      <c r="B14055">
        <v>14045.766</v>
      </c>
      <c r="C14055">
        <v>75.008300000000006</v>
      </c>
    </row>
    <row r="14056" spans="1:3" x14ac:dyDescent="0.35">
      <c r="A14056">
        <v>1405.5319999999999</v>
      </c>
      <c r="B14056">
        <v>14047.034</v>
      </c>
      <c r="C14056">
        <v>75.006399999999999</v>
      </c>
    </row>
    <row r="14057" spans="1:3" x14ac:dyDescent="0.35">
      <c r="A14057">
        <v>1405.62</v>
      </c>
      <c r="B14057">
        <v>14047.611000000001</v>
      </c>
      <c r="C14057">
        <v>75.008899999999997</v>
      </c>
    </row>
    <row r="14058" spans="1:3" x14ac:dyDescent="0.35">
      <c r="A14058">
        <v>1405.7090000000001</v>
      </c>
      <c r="B14058">
        <v>14048.731</v>
      </c>
      <c r="C14058">
        <v>75.011799999999994</v>
      </c>
    </row>
    <row r="14059" spans="1:3" x14ac:dyDescent="0.35">
      <c r="A14059">
        <v>1405.8</v>
      </c>
      <c r="B14059">
        <v>14049.67</v>
      </c>
      <c r="C14059">
        <v>75.016400000000004</v>
      </c>
    </row>
    <row r="14060" spans="1:3" x14ac:dyDescent="0.35">
      <c r="A14060">
        <v>1405.9290000000001</v>
      </c>
      <c r="B14060">
        <v>14050.856</v>
      </c>
      <c r="C14060">
        <v>75.015100000000004</v>
      </c>
    </row>
    <row r="14061" spans="1:3" x14ac:dyDescent="0.35">
      <c r="A14061">
        <v>1406.027</v>
      </c>
      <c r="B14061">
        <v>14051.449000000001</v>
      </c>
      <c r="C14061">
        <v>75.018100000000004</v>
      </c>
    </row>
    <row r="14062" spans="1:3" x14ac:dyDescent="0.35">
      <c r="A14062">
        <v>1406.13</v>
      </c>
      <c r="B14062">
        <v>14052.552</v>
      </c>
      <c r="C14062">
        <v>75.019000000000005</v>
      </c>
    </row>
    <row r="14063" spans="1:3" x14ac:dyDescent="0.35">
      <c r="A14063">
        <v>1406.2349999999999</v>
      </c>
      <c r="B14063">
        <v>14054.067999999999</v>
      </c>
      <c r="C14063">
        <v>75.022400000000005</v>
      </c>
    </row>
    <row r="14064" spans="1:3" x14ac:dyDescent="0.35">
      <c r="A14064">
        <v>1406.3</v>
      </c>
      <c r="B14064">
        <v>14054.907999999999</v>
      </c>
      <c r="C14064">
        <v>75.026799999999994</v>
      </c>
    </row>
    <row r="14065" spans="1:3" x14ac:dyDescent="0.35">
      <c r="A14065">
        <v>1406.4359999999999</v>
      </c>
      <c r="B14065">
        <v>14056.11</v>
      </c>
      <c r="C14065">
        <v>75.027500000000003</v>
      </c>
    </row>
    <row r="14066" spans="1:3" x14ac:dyDescent="0.35">
      <c r="A14066">
        <v>1406.54</v>
      </c>
      <c r="B14066">
        <v>14057.115</v>
      </c>
      <c r="C14066">
        <v>75.027600000000007</v>
      </c>
    </row>
    <row r="14067" spans="1:3" x14ac:dyDescent="0.35">
      <c r="A14067">
        <v>1406.604</v>
      </c>
      <c r="B14067">
        <v>14057.922</v>
      </c>
      <c r="C14067">
        <v>75.030500000000004</v>
      </c>
    </row>
    <row r="14068" spans="1:3" x14ac:dyDescent="0.35">
      <c r="A14068">
        <v>1406.7370000000001</v>
      </c>
      <c r="B14068">
        <v>14058.697</v>
      </c>
      <c r="C14068">
        <v>75.032799999999995</v>
      </c>
    </row>
    <row r="14069" spans="1:3" x14ac:dyDescent="0.35">
      <c r="A14069">
        <v>1406.82</v>
      </c>
      <c r="B14069">
        <v>14059.29</v>
      </c>
      <c r="C14069">
        <v>75.0351</v>
      </c>
    </row>
    <row r="14070" spans="1:3" x14ac:dyDescent="0.35">
      <c r="A14070">
        <v>1406.925</v>
      </c>
      <c r="B14070">
        <v>14060.953</v>
      </c>
      <c r="C14070">
        <v>75.040899999999993</v>
      </c>
    </row>
    <row r="14071" spans="1:3" x14ac:dyDescent="0.35">
      <c r="A14071">
        <v>1407.0340000000001</v>
      </c>
      <c r="B14071">
        <v>14061.546</v>
      </c>
      <c r="C14071">
        <v>75.042100000000005</v>
      </c>
    </row>
    <row r="14072" spans="1:3" x14ac:dyDescent="0.35">
      <c r="A14072">
        <v>1407.1</v>
      </c>
      <c r="B14072">
        <v>14062.387000000001</v>
      </c>
      <c r="C14072">
        <v>75.042400000000001</v>
      </c>
    </row>
    <row r="14073" spans="1:3" x14ac:dyDescent="0.35">
      <c r="A14073">
        <v>1407.21</v>
      </c>
      <c r="B14073">
        <v>14063.704</v>
      </c>
      <c r="C14073">
        <v>75.043599999999998</v>
      </c>
    </row>
    <row r="14074" spans="1:3" x14ac:dyDescent="0.35">
      <c r="A14074">
        <v>1407.3230000000001</v>
      </c>
      <c r="B14074">
        <v>14064.528</v>
      </c>
      <c r="C14074">
        <v>75.043999999999997</v>
      </c>
    </row>
    <row r="14075" spans="1:3" x14ac:dyDescent="0.35">
      <c r="A14075">
        <v>1407.4159999999999</v>
      </c>
      <c r="B14075">
        <v>14065.286</v>
      </c>
      <c r="C14075">
        <v>75.047799999999995</v>
      </c>
    </row>
    <row r="14076" spans="1:3" x14ac:dyDescent="0.35">
      <c r="A14076">
        <v>1407.5350000000001</v>
      </c>
      <c r="B14076">
        <v>14066.718999999999</v>
      </c>
      <c r="C14076">
        <v>75.049000000000007</v>
      </c>
    </row>
    <row r="14077" spans="1:3" x14ac:dyDescent="0.35">
      <c r="A14077">
        <v>1407.6010000000001</v>
      </c>
      <c r="B14077">
        <v>14067.279</v>
      </c>
      <c r="C14077">
        <v>75.051500000000004</v>
      </c>
    </row>
    <row r="14078" spans="1:3" x14ac:dyDescent="0.35">
      <c r="A14078">
        <v>1407.722</v>
      </c>
      <c r="B14078">
        <v>14068.942999999999</v>
      </c>
      <c r="C14078">
        <v>75.049899999999994</v>
      </c>
    </row>
    <row r="14079" spans="1:3" x14ac:dyDescent="0.35">
      <c r="A14079">
        <v>1407.845</v>
      </c>
      <c r="B14079">
        <v>14069.536</v>
      </c>
      <c r="C14079">
        <v>75.055400000000006</v>
      </c>
    </row>
    <row r="14080" spans="1:3" x14ac:dyDescent="0.35">
      <c r="A14080">
        <v>1407.9290000000001</v>
      </c>
      <c r="B14080">
        <v>14070.754999999999</v>
      </c>
      <c r="C14080">
        <v>75.055899999999994</v>
      </c>
    </row>
    <row r="14081" spans="1:3" x14ac:dyDescent="0.35">
      <c r="A14081">
        <v>1408</v>
      </c>
      <c r="B14081">
        <v>14071.348</v>
      </c>
      <c r="C14081">
        <v>75.058400000000006</v>
      </c>
    </row>
    <row r="14082" spans="1:3" x14ac:dyDescent="0.35">
      <c r="A14082">
        <v>1408.13</v>
      </c>
      <c r="B14082">
        <v>14072.896000000001</v>
      </c>
      <c r="C14082">
        <v>75.058999999999997</v>
      </c>
    </row>
    <row r="14083" spans="1:3" x14ac:dyDescent="0.35">
      <c r="A14083">
        <v>1408.2339999999999</v>
      </c>
      <c r="B14083">
        <v>14073.603999999999</v>
      </c>
      <c r="C14083">
        <v>75.060599999999994</v>
      </c>
    </row>
    <row r="14084" spans="1:3" x14ac:dyDescent="0.35">
      <c r="A14084">
        <v>1408.3040000000001</v>
      </c>
      <c r="B14084">
        <v>14074.444</v>
      </c>
      <c r="C14084">
        <v>75.064599999999999</v>
      </c>
    </row>
    <row r="14085" spans="1:3" x14ac:dyDescent="0.35">
      <c r="A14085">
        <v>1408.4190000000001</v>
      </c>
      <c r="B14085">
        <v>14075.531999999999</v>
      </c>
      <c r="C14085">
        <v>75.067300000000003</v>
      </c>
    </row>
    <row r="14086" spans="1:3" x14ac:dyDescent="0.35">
      <c r="A14086">
        <v>1408.5250000000001</v>
      </c>
      <c r="B14086">
        <v>14076.965</v>
      </c>
      <c r="C14086">
        <v>75.069699999999997</v>
      </c>
    </row>
    <row r="14087" spans="1:3" x14ac:dyDescent="0.35">
      <c r="A14087">
        <v>1408.617</v>
      </c>
      <c r="B14087">
        <v>14077.772000000001</v>
      </c>
      <c r="C14087">
        <v>75.070700000000002</v>
      </c>
    </row>
    <row r="14088" spans="1:3" x14ac:dyDescent="0.35">
      <c r="A14088">
        <v>1408.704</v>
      </c>
      <c r="B14088">
        <v>14078.217000000001</v>
      </c>
      <c r="C14088">
        <v>75.071100000000001</v>
      </c>
    </row>
    <row r="14089" spans="1:3" x14ac:dyDescent="0.35">
      <c r="A14089">
        <v>1408.8340000000001</v>
      </c>
      <c r="B14089">
        <v>14079.946</v>
      </c>
      <c r="C14089">
        <v>75.073400000000007</v>
      </c>
    </row>
    <row r="14090" spans="1:3" x14ac:dyDescent="0.35">
      <c r="A14090">
        <v>1408.923</v>
      </c>
      <c r="B14090">
        <v>14080.950999999999</v>
      </c>
      <c r="C14090">
        <v>75.073999999999998</v>
      </c>
    </row>
    <row r="14091" spans="1:3" x14ac:dyDescent="0.35">
      <c r="A14091">
        <v>1409.001</v>
      </c>
      <c r="B14091">
        <v>14081.61</v>
      </c>
      <c r="C14091">
        <v>75.081199999999995</v>
      </c>
    </row>
    <row r="14092" spans="1:3" x14ac:dyDescent="0.35">
      <c r="A14092">
        <v>1409.104</v>
      </c>
      <c r="B14092">
        <v>14082.22</v>
      </c>
      <c r="C14092">
        <v>75.078999999999994</v>
      </c>
    </row>
    <row r="14093" spans="1:3" x14ac:dyDescent="0.35">
      <c r="A14093">
        <v>1409.2159999999999</v>
      </c>
      <c r="B14093">
        <v>14083.718999999999</v>
      </c>
      <c r="C14093">
        <v>75.082999999999998</v>
      </c>
    </row>
    <row r="14094" spans="1:3" x14ac:dyDescent="0.35">
      <c r="A14094">
        <v>1409.337</v>
      </c>
      <c r="B14094">
        <v>14084.41</v>
      </c>
      <c r="C14094">
        <v>75.0822</v>
      </c>
    </row>
    <row r="14095" spans="1:3" x14ac:dyDescent="0.35">
      <c r="A14095">
        <v>1409.422</v>
      </c>
      <c r="B14095">
        <v>14085.3</v>
      </c>
      <c r="C14095">
        <v>75.084900000000005</v>
      </c>
    </row>
    <row r="14096" spans="1:3" x14ac:dyDescent="0.35">
      <c r="A14096">
        <v>1409.519</v>
      </c>
      <c r="B14096">
        <v>14086.931</v>
      </c>
      <c r="C14096">
        <v>75.087299999999999</v>
      </c>
    </row>
    <row r="14097" spans="1:3" x14ac:dyDescent="0.35">
      <c r="A14097">
        <v>1409.6379999999999</v>
      </c>
      <c r="B14097">
        <v>14087.623</v>
      </c>
      <c r="C14097">
        <v>75.091300000000004</v>
      </c>
    </row>
    <row r="14098" spans="1:3" x14ac:dyDescent="0.35">
      <c r="A14098">
        <v>1409.7239999999999</v>
      </c>
      <c r="B14098">
        <v>14088.791999999999</v>
      </c>
      <c r="C14098">
        <v>75.0916</v>
      </c>
    </row>
    <row r="14099" spans="1:3" x14ac:dyDescent="0.35">
      <c r="A14099">
        <v>1409.818</v>
      </c>
      <c r="B14099">
        <v>14090.076999999999</v>
      </c>
      <c r="C14099">
        <v>75.0959</v>
      </c>
    </row>
    <row r="14100" spans="1:3" x14ac:dyDescent="0.35">
      <c r="A14100">
        <v>1409.9169999999999</v>
      </c>
      <c r="B14100">
        <v>14090.868</v>
      </c>
      <c r="C14100">
        <v>75.097300000000004</v>
      </c>
    </row>
    <row r="14101" spans="1:3" x14ac:dyDescent="0.35">
      <c r="A14101">
        <v>1410.0319999999999</v>
      </c>
      <c r="B14101">
        <v>14091.674999999999</v>
      </c>
      <c r="C14101">
        <v>75.097800000000007</v>
      </c>
    </row>
    <row r="14102" spans="1:3" x14ac:dyDescent="0.35">
      <c r="A14102">
        <v>1410.116</v>
      </c>
      <c r="B14102">
        <v>14092.268</v>
      </c>
      <c r="C14102">
        <v>75.100700000000003</v>
      </c>
    </row>
    <row r="14103" spans="1:3" x14ac:dyDescent="0.35">
      <c r="A14103">
        <v>1410.2239999999999</v>
      </c>
      <c r="B14103">
        <v>14093.174000000001</v>
      </c>
      <c r="C14103">
        <v>75.1023</v>
      </c>
    </row>
    <row r="14104" spans="1:3" x14ac:dyDescent="0.35">
      <c r="A14104">
        <v>1410.3019999999999</v>
      </c>
      <c r="B14104">
        <v>14094.195</v>
      </c>
      <c r="C14104">
        <v>75.103499999999997</v>
      </c>
    </row>
    <row r="14105" spans="1:3" x14ac:dyDescent="0.35">
      <c r="A14105">
        <v>1410.4090000000001</v>
      </c>
      <c r="B14105">
        <v>14095.808999999999</v>
      </c>
      <c r="C14105">
        <v>75.104100000000003</v>
      </c>
    </row>
    <row r="14106" spans="1:3" x14ac:dyDescent="0.35">
      <c r="A14106">
        <v>1410.538</v>
      </c>
      <c r="B14106">
        <v>14096.386</v>
      </c>
      <c r="C14106">
        <v>75.105400000000003</v>
      </c>
    </row>
    <row r="14107" spans="1:3" x14ac:dyDescent="0.35">
      <c r="A14107">
        <v>1410.6189999999999</v>
      </c>
      <c r="B14107">
        <v>14097.556</v>
      </c>
      <c r="C14107">
        <v>75.105999999999995</v>
      </c>
    </row>
    <row r="14108" spans="1:3" x14ac:dyDescent="0.35">
      <c r="A14108">
        <v>1410.7139999999999</v>
      </c>
      <c r="B14108">
        <v>14099.022000000001</v>
      </c>
      <c r="C14108">
        <v>75.112700000000004</v>
      </c>
    </row>
    <row r="14109" spans="1:3" x14ac:dyDescent="0.35">
      <c r="A14109">
        <v>1410.8109999999999</v>
      </c>
      <c r="B14109">
        <v>14099.829</v>
      </c>
      <c r="C14109">
        <v>75.115300000000005</v>
      </c>
    </row>
    <row r="14110" spans="1:3" x14ac:dyDescent="0.35">
      <c r="A14110">
        <v>1410.9169999999999</v>
      </c>
      <c r="B14110">
        <v>14101.114</v>
      </c>
      <c r="C14110">
        <v>75.1173</v>
      </c>
    </row>
    <row r="14111" spans="1:3" x14ac:dyDescent="0.35">
      <c r="A14111">
        <v>1411.03</v>
      </c>
      <c r="B14111">
        <v>14101.541999999999</v>
      </c>
      <c r="C14111">
        <v>75.116799999999998</v>
      </c>
    </row>
    <row r="14112" spans="1:3" x14ac:dyDescent="0.35">
      <c r="A14112">
        <v>1411.115</v>
      </c>
      <c r="B14112">
        <v>14102.744000000001</v>
      </c>
      <c r="C14112">
        <v>75.119399999999999</v>
      </c>
    </row>
    <row r="14113" spans="1:3" x14ac:dyDescent="0.35">
      <c r="A14113">
        <v>1411.2090000000001</v>
      </c>
      <c r="B14113">
        <v>14103.519</v>
      </c>
      <c r="C14113">
        <v>75.122699999999995</v>
      </c>
    </row>
    <row r="14114" spans="1:3" x14ac:dyDescent="0.35">
      <c r="A14114">
        <v>1411.325</v>
      </c>
      <c r="B14114">
        <v>14104.869000000001</v>
      </c>
      <c r="C14114">
        <v>75.124099999999999</v>
      </c>
    </row>
    <row r="14115" spans="1:3" x14ac:dyDescent="0.35">
      <c r="A14115">
        <v>1411.414</v>
      </c>
      <c r="B14115">
        <v>14105.742</v>
      </c>
      <c r="C14115">
        <v>75.126300000000001</v>
      </c>
    </row>
    <row r="14116" spans="1:3" x14ac:dyDescent="0.35">
      <c r="A14116">
        <v>1411.5160000000001</v>
      </c>
      <c r="B14116">
        <v>14106.912</v>
      </c>
      <c r="C14116">
        <v>75.130300000000005</v>
      </c>
    </row>
    <row r="14117" spans="1:3" x14ac:dyDescent="0.35">
      <c r="A14117">
        <v>1411.6079999999999</v>
      </c>
      <c r="B14117">
        <v>14107.653</v>
      </c>
      <c r="C14117">
        <v>75.127499999999998</v>
      </c>
    </row>
    <row r="14118" spans="1:3" x14ac:dyDescent="0.35">
      <c r="A14118">
        <v>1411.72</v>
      </c>
      <c r="B14118">
        <v>14108.708000000001</v>
      </c>
      <c r="C14118">
        <v>75.132499999999993</v>
      </c>
    </row>
    <row r="14119" spans="1:3" x14ac:dyDescent="0.35">
      <c r="A14119">
        <v>1411.807</v>
      </c>
      <c r="B14119">
        <v>14109.647000000001</v>
      </c>
      <c r="C14119">
        <v>75.135999999999996</v>
      </c>
    </row>
    <row r="14120" spans="1:3" x14ac:dyDescent="0.35">
      <c r="A14120">
        <v>1411.9110000000001</v>
      </c>
      <c r="B14120">
        <v>14110.272000000001</v>
      </c>
      <c r="C14120">
        <v>75.137100000000004</v>
      </c>
    </row>
    <row r="14121" spans="1:3" x14ac:dyDescent="0.35">
      <c r="A14121">
        <v>1412.0150000000001</v>
      </c>
      <c r="B14121">
        <v>14111.294</v>
      </c>
      <c r="C14121">
        <v>75.136399999999995</v>
      </c>
    </row>
    <row r="14122" spans="1:3" x14ac:dyDescent="0.35">
      <c r="A14122">
        <v>1412.105</v>
      </c>
      <c r="B14122">
        <v>14112.941000000001</v>
      </c>
      <c r="C14122">
        <v>75.139200000000002</v>
      </c>
    </row>
    <row r="14123" spans="1:3" x14ac:dyDescent="0.35">
      <c r="A14123">
        <v>1412.2190000000001</v>
      </c>
      <c r="B14123">
        <v>14113.419</v>
      </c>
      <c r="C14123">
        <v>75.140500000000003</v>
      </c>
    </row>
    <row r="14124" spans="1:3" x14ac:dyDescent="0.35">
      <c r="A14124">
        <v>1412.3109999999999</v>
      </c>
      <c r="B14124">
        <v>14114.834999999999</v>
      </c>
      <c r="C14124">
        <v>75.143900000000002</v>
      </c>
    </row>
    <row r="14125" spans="1:3" x14ac:dyDescent="0.35">
      <c r="A14125">
        <v>1412.41</v>
      </c>
      <c r="B14125">
        <v>14115.643</v>
      </c>
      <c r="C14125">
        <v>75.147599999999997</v>
      </c>
    </row>
    <row r="14126" spans="1:3" x14ac:dyDescent="0.35">
      <c r="A14126">
        <v>1412.5329999999999</v>
      </c>
      <c r="B14126">
        <v>14116.697</v>
      </c>
      <c r="C14126">
        <v>75.145899999999997</v>
      </c>
    </row>
    <row r="14127" spans="1:3" x14ac:dyDescent="0.35">
      <c r="A14127">
        <v>1412.605</v>
      </c>
      <c r="B14127">
        <v>14117.751</v>
      </c>
      <c r="C14127">
        <v>75.149199999999993</v>
      </c>
    </row>
    <row r="14128" spans="1:3" x14ac:dyDescent="0.35">
      <c r="A14128">
        <v>1412.702</v>
      </c>
      <c r="B14128">
        <v>14118.591</v>
      </c>
      <c r="C14128">
        <v>75.151300000000006</v>
      </c>
    </row>
    <row r="14129" spans="1:3" x14ac:dyDescent="0.35">
      <c r="A14129">
        <v>1412.827</v>
      </c>
      <c r="B14129">
        <v>14119.431</v>
      </c>
      <c r="C14129">
        <v>75.155199999999994</v>
      </c>
    </row>
    <row r="14130" spans="1:3" x14ac:dyDescent="0.35">
      <c r="A14130">
        <v>1412.904</v>
      </c>
      <c r="B14130">
        <v>14120.65</v>
      </c>
      <c r="C14130">
        <v>75.154399999999995</v>
      </c>
    </row>
    <row r="14131" spans="1:3" x14ac:dyDescent="0.35">
      <c r="A14131">
        <v>1413.0239999999999</v>
      </c>
      <c r="B14131">
        <v>14121.655000000001</v>
      </c>
      <c r="C14131">
        <v>75.162899999999993</v>
      </c>
    </row>
    <row r="14132" spans="1:3" x14ac:dyDescent="0.35">
      <c r="A14132">
        <v>1413.114</v>
      </c>
      <c r="B14132">
        <v>14122.775</v>
      </c>
      <c r="C14132">
        <v>75.160600000000002</v>
      </c>
    </row>
    <row r="14133" spans="1:3" x14ac:dyDescent="0.35">
      <c r="A14133">
        <v>1413.2339999999999</v>
      </c>
      <c r="B14133">
        <v>14123.632</v>
      </c>
      <c r="C14133">
        <v>75.163700000000006</v>
      </c>
    </row>
    <row r="14134" spans="1:3" x14ac:dyDescent="0.35">
      <c r="A14134">
        <v>1413.3209999999999</v>
      </c>
      <c r="B14134">
        <v>14124.208000000001</v>
      </c>
      <c r="C14134">
        <v>75.164699999999996</v>
      </c>
    </row>
    <row r="14135" spans="1:3" x14ac:dyDescent="0.35">
      <c r="A14135">
        <v>1413.432</v>
      </c>
      <c r="B14135">
        <v>14125.905000000001</v>
      </c>
      <c r="C14135">
        <v>75.170299999999997</v>
      </c>
    </row>
    <row r="14136" spans="1:3" x14ac:dyDescent="0.35">
      <c r="A14136">
        <v>1413.519</v>
      </c>
      <c r="B14136">
        <v>14126.366</v>
      </c>
      <c r="C14136">
        <v>75.169700000000006</v>
      </c>
    </row>
    <row r="14137" spans="1:3" x14ac:dyDescent="0.35">
      <c r="A14137">
        <v>1413.6089999999999</v>
      </c>
      <c r="B14137">
        <v>14127.091</v>
      </c>
      <c r="C14137">
        <v>75.171599999999998</v>
      </c>
    </row>
    <row r="14138" spans="1:3" x14ac:dyDescent="0.35">
      <c r="A14138">
        <v>1413.7280000000001</v>
      </c>
      <c r="B14138">
        <v>14128.705</v>
      </c>
      <c r="C14138">
        <v>75.173599999999993</v>
      </c>
    </row>
    <row r="14139" spans="1:3" x14ac:dyDescent="0.35">
      <c r="A14139">
        <v>1413.817</v>
      </c>
      <c r="B14139">
        <v>14129.793</v>
      </c>
      <c r="C14139">
        <v>75.1751</v>
      </c>
    </row>
    <row r="14140" spans="1:3" x14ac:dyDescent="0.35">
      <c r="A14140">
        <v>1413.902</v>
      </c>
      <c r="B14140">
        <v>14129.793</v>
      </c>
      <c r="C14140">
        <v>75.177400000000006</v>
      </c>
    </row>
    <row r="14141" spans="1:3" x14ac:dyDescent="0.35">
      <c r="A14141">
        <v>1414.0350000000001</v>
      </c>
      <c r="B14141">
        <v>14131.67</v>
      </c>
      <c r="C14141">
        <v>75.181799999999996</v>
      </c>
    </row>
    <row r="14142" spans="1:3" x14ac:dyDescent="0.35">
      <c r="A14142">
        <v>1414.12</v>
      </c>
      <c r="B14142">
        <v>14132.23</v>
      </c>
      <c r="C14142">
        <v>75.1828</v>
      </c>
    </row>
    <row r="14143" spans="1:3" x14ac:dyDescent="0.35">
      <c r="A14143">
        <v>1414.2090000000001</v>
      </c>
      <c r="B14143">
        <v>14133.136</v>
      </c>
      <c r="C14143">
        <v>75.181299999999993</v>
      </c>
    </row>
    <row r="14144" spans="1:3" x14ac:dyDescent="0.35">
      <c r="A14144">
        <v>1414.317</v>
      </c>
      <c r="B14144">
        <v>14134.504000000001</v>
      </c>
      <c r="C14144">
        <v>75.184700000000007</v>
      </c>
    </row>
    <row r="14145" spans="1:3" x14ac:dyDescent="0.35">
      <c r="A14145">
        <v>1414.4190000000001</v>
      </c>
      <c r="B14145">
        <v>14135.41</v>
      </c>
      <c r="C14145">
        <v>75.184899999999999</v>
      </c>
    </row>
    <row r="14146" spans="1:3" x14ac:dyDescent="0.35">
      <c r="A14146">
        <v>1414.508</v>
      </c>
      <c r="B14146">
        <v>14136.266</v>
      </c>
      <c r="C14146">
        <v>75.182000000000002</v>
      </c>
    </row>
    <row r="14147" spans="1:3" x14ac:dyDescent="0.35">
      <c r="A14147">
        <v>1414.606</v>
      </c>
      <c r="B14147">
        <v>14137.716</v>
      </c>
      <c r="C14147">
        <v>75.1875</v>
      </c>
    </row>
    <row r="14148" spans="1:3" x14ac:dyDescent="0.35">
      <c r="A14148">
        <v>1414.7070000000001</v>
      </c>
      <c r="B14148">
        <v>14138.539000000001</v>
      </c>
      <c r="C14148">
        <v>75.190899999999999</v>
      </c>
    </row>
    <row r="14149" spans="1:3" x14ac:dyDescent="0.35">
      <c r="A14149">
        <v>1414.8019999999999</v>
      </c>
      <c r="B14149">
        <v>14139.116</v>
      </c>
      <c r="C14149">
        <v>75.191500000000005</v>
      </c>
    </row>
    <row r="14150" spans="1:3" x14ac:dyDescent="0.35">
      <c r="A14150">
        <v>1414.902</v>
      </c>
      <c r="B14150">
        <v>14140.944</v>
      </c>
      <c r="C14150">
        <v>75.191199999999995</v>
      </c>
    </row>
    <row r="14151" spans="1:3" x14ac:dyDescent="0.35">
      <c r="A14151">
        <v>1415.0039999999999</v>
      </c>
      <c r="B14151">
        <v>14141.62</v>
      </c>
      <c r="C14151">
        <v>75.192800000000005</v>
      </c>
    </row>
    <row r="14152" spans="1:3" x14ac:dyDescent="0.35">
      <c r="A14152">
        <v>1415.127</v>
      </c>
      <c r="B14152">
        <v>14142.839</v>
      </c>
      <c r="C14152">
        <v>75.196799999999996</v>
      </c>
    </row>
    <row r="14153" spans="1:3" x14ac:dyDescent="0.35">
      <c r="A14153">
        <v>1415.221</v>
      </c>
      <c r="B14153">
        <v>14143.284</v>
      </c>
      <c r="C14153">
        <v>75.198300000000003</v>
      </c>
    </row>
    <row r="14154" spans="1:3" x14ac:dyDescent="0.35">
      <c r="A14154">
        <v>1415.3240000000001</v>
      </c>
      <c r="B14154">
        <v>14144.914000000001</v>
      </c>
      <c r="C14154">
        <v>75.2012</v>
      </c>
    </row>
    <row r="14155" spans="1:3" x14ac:dyDescent="0.35">
      <c r="A14155">
        <v>1415.412</v>
      </c>
      <c r="B14155">
        <v>14145.54</v>
      </c>
      <c r="C14155">
        <v>75.199700000000007</v>
      </c>
    </row>
    <row r="14156" spans="1:3" x14ac:dyDescent="0.35">
      <c r="A14156">
        <v>1415.5</v>
      </c>
      <c r="B14156">
        <v>14146.578</v>
      </c>
      <c r="C14156">
        <v>75.205100000000002</v>
      </c>
    </row>
    <row r="14157" spans="1:3" x14ac:dyDescent="0.35">
      <c r="A14157">
        <v>1415.633</v>
      </c>
      <c r="B14157">
        <v>14147.55</v>
      </c>
      <c r="C14157">
        <v>75.200500000000005</v>
      </c>
    </row>
    <row r="14158" spans="1:3" x14ac:dyDescent="0.35">
      <c r="A14158">
        <v>1415.704</v>
      </c>
      <c r="B14158">
        <v>14148.21</v>
      </c>
      <c r="C14158">
        <v>75.206000000000003</v>
      </c>
    </row>
    <row r="14159" spans="1:3" x14ac:dyDescent="0.35">
      <c r="A14159">
        <v>1415.837</v>
      </c>
      <c r="B14159">
        <v>14149.692999999999</v>
      </c>
      <c r="C14159">
        <v>75.207999999999998</v>
      </c>
    </row>
    <row r="14160" spans="1:3" x14ac:dyDescent="0.35">
      <c r="A14160">
        <v>1415.932</v>
      </c>
      <c r="B14160">
        <v>14150.286</v>
      </c>
      <c r="C14160">
        <v>75.207999999999998</v>
      </c>
    </row>
    <row r="14161" spans="1:3" x14ac:dyDescent="0.35">
      <c r="A14161">
        <v>1416.009</v>
      </c>
      <c r="B14161">
        <v>14151.208000000001</v>
      </c>
      <c r="C14161">
        <v>75.208600000000004</v>
      </c>
    </row>
    <row r="14162" spans="1:3" x14ac:dyDescent="0.35">
      <c r="A14162">
        <v>1416.1130000000001</v>
      </c>
      <c r="B14162">
        <v>14152.312</v>
      </c>
      <c r="C14162">
        <v>75.2119</v>
      </c>
    </row>
    <row r="14163" spans="1:3" x14ac:dyDescent="0.35">
      <c r="A14163">
        <v>1416.2070000000001</v>
      </c>
      <c r="B14163">
        <v>14153.053</v>
      </c>
      <c r="C14163">
        <v>75.213399999999993</v>
      </c>
    </row>
    <row r="14164" spans="1:3" x14ac:dyDescent="0.35">
      <c r="A14164">
        <v>1416.33</v>
      </c>
      <c r="B14164">
        <v>14154.848</v>
      </c>
      <c r="C14164">
        <v>75.215000000000003</v>
      </c>
    </row>
    <row r="14165" spans="1:3" x14ac:dyDescent="0.35">
      <c r="A14165">
        <v>1416.422</v>
      </c>
      <c r="B14165">
        <v>14155.82</v>
      </c>
      <c r="C14165">
        <v>75.216999999999999</v>
      </c>
    </row>
    <row r="14166" spans="1:3" x14ac:dyDescent="0.35">
      <c r="A14166">
        <v>1416.5070000000001</v>
      </c>
      <c r="B14166">
        <v>14156.43</v>
      </c>
      <c r="C14166">
        <v>75.218800000000002</v>
      </c>
    </row>
    <row r="14167" spans="1:3" x14ac:dyDescent="0.35">
      <c r="A14167">
        <v>1416.607</v>
      </c>
      <c r="B14167">
        <v>14157.303</v>
      </c>
      <c r="C14167">
        <v>75.218900000000005</v>
      </c>
    </row>
    <row r="14168" spans="1:3" x14ac:dyDescent="0.35">
      <c r="A14168">
        <v>1416.7280000000001</v>
      </c>
      <c r="B14168">
        <v>14158.868</v>
      </c>
      <c r="C14168">
        <v>75.223500000000001</v>
      </c>
    </row>
    <row r="14169" spans="1:3" x14ac:dyDescent="0.35">
      <c r="A14169">
        <v>1416.8230000000001</v>
      </c>
      <c r="B14169">
        <v>14159.807000000001</v>
      </c>
      <c r="C14169">
        <v>75.225700000000003</v>
      </c>
    </row>
    <row r="14170" spans="1:3" x14ac:dyDescent="0.35">
      <c r="A14170">
        <v>1416.922</v>
      </c>
      <c r="B14170">
        <v>14161.108</v>
      </c>
      <c r="C14170">
        <v>75.229699999999994</v>
      </c>
    </row>
    <row r="14171" spans="1:3" x14ac:dyDescent="0.35">
      <c r="A14171">
        <v>1417.029</v>
      </c>
      <c r="B14171">
        <v>14161.915000000001</v>
      </c>
      <c r="C14171">
        <v>75.229399999999998</v>
      </c>
    </row>
    <row r="14172" spans="1:3" x14ac:dyDescent="0.35">
      <c r="A14172">
        <v>1417.106</v>
      </c>
      <c r="B14172">
        <v>14162.525</v>
      </c>
      <c r="C14172">
        <v>75.232399999999998</v>
      </c>
    </row>
    <row r="14173" spans="1:3" x14ac:dyDescent="0.35">
      <c r="A14173">
        <v>1417.231</v>
      </c>
      <c r="B14173">
        <v>14163.431</v>
      </c>
      <c r="C14173">
        <v>75.233699999999999</v>
      </c>
    </row>
    <row r="14174" spans="1:3" x14ac:dyDescent="0.35">
      <c r="A14174">
        <v>1417.316</v>
      </c>
      <c r="B14174">
        <v>14165.045</v>
      </c>
      <c r="C14174">
        <v>75.234499999999997</v>
      </c>
    </row>
    <row r="14175" spans="1:3" x14ac:dyDescent="0.35">
      <c r="A14175">
        <v>1417.43</v>
      </c>
      <c r="B14175">
        <v>14165.803</v>
      </c>
      <c r="C14175">
        <v>75.235799999999998</v>
      </c>
    </row>
    <row r="14176" spans="1:3" x14ac:dyDescent="0.35">
      <c r="A14176">
        <v>1417.5160000000001</v>
      </c>
      <c r="B14176">
        <v>14166.775</v>
      </c>
      <c r="C14176">
        <v>75.235500000000002</v>
      </c>
    </row>
    <row r="14177" spans="1:3" x14ac:dyDescent="0.35">
      <c r="A14177">
        <v>1417.6010000000001</v>
      </c>
      <c r="B14177">
        <v>14167.401</v>
      </c>
      <c r="C14177">
        <v>75.239500000000007</v>
      </c>
    </row>
    <row r="14178" spans="1:3" x14ac:dyDescent="0.35">
      <c r="A14178">
        <v>1417.7249999999999</v>
      </c>
      <c r="B14178">
        <v>14168.57</v>
      </c>
      <c r="C14178">
        <v>75.243499999999997</v>
      </c>
    </row>
    <row r="14179" spans="1:3" x14ac:dyDescent="0.35">
      <c r="A14179">
        <v>1417.817</v>
      </c>
      <c r="B14179">
        <v>14170.036</v>
      </c>
      <c r="C14179">
        <v>75.246899999999997</v>
      </c>
    </row>
    <row r="14180" spans="1:3" x14ac:dyDescent="0.35">
      <c r="A14180">
        <v>1417.914</v>
      </c>
      <c r="B14180">
        <v>14170.712</v>
      </c>
      <c r="C14180">
        <v>75.244299999999996</v>
      </c>
    </row>
    <row r="14181" spans="1:3" x14ac:dyDescent="0.35">
      <c r="A14181">
        <v>1418.0239999999999</v>
      </c>
      <c r="B14181">
        <v>14171.387000000001</v>
      </c>
      <c r="C14181">
        <v>75.247699999999995</v>
      </c>
    </row>
    <row r="14182" spans="1:3" x14ac:dyDescent="0.35">
      <c r="A14182">
        <v>1418.124</v>
      </c>
      <c r="B14182">
        <v>14172.277</v>
      </c>
      <c r="C14182">
        <v>75.249200000000002</v>
      </c>
    </row>
    <row r="14183" spans="1:3" x14ac:dyDescent="0.35">
      <c r="A14183">
        <v>1418.229</v>
      </c>
      <c r="B14183">
        <v>14173.891</v>
      </c>
      <c r="C14183">
        <v>75.251999999999995</v>
      </c>
    </row>
    <row r="14184" spans="1:3" x14ac:dyDescent="0.35">
      <c r="A14184">
        <v>1418.316</v>
      </c>
      <c r="B14184">
        <v>14174.698</v>
      </c>
      <c r="C14184">
        <v>75.255600000000001</v>
      </c>
    </row>
    <row r="14185" spans="1:3" x14ac:dyDescent="0.35">
      <c r="A14185">
        <v>1418.434</v>
      </c>
      <c r="B14185">
        <v>14175.653</v>
      </c>
      <c r="C14185">
        <v>75.257599999999996</v>
      </c>
    </row>
    <row r="14186" spans="1:3" x14ac:dyDescent="0.35">
      <c r="A14186">
        <v>1418.5070000000001</v>
      </c>
      <c r="B14186">
        <v>14176.411</v>
      </c>
      <c r="C14186">
        <v>75.258099999999999</v>
      </c>
    </row>
    <row r="14187" spans="1:3" x14ac:dyDescent="0.35">
      <c r="A14187">
        <v>1418.6210000000001</v>
      </c>
      <c r="B14187">
        <v>14177.334000000001</v>
      </c>
      <c r="C14187">
        <v>75.258200000000002</v>
      </c>
    </row>
    <row r="14188" spans="1:3" x14ac:dyDescent="0.35">
      <c r="A14188">
        <v>1418.7090000000001</v>
      </c>
      <c r="B14188">
        <v>14178.124</v>
      </c>
      <c r="C14188">
        <v>75.257800000000003</v>
      </c>
    </row>
    <row r="14189" spans="1:3" x14ac:dyDescent="0.35">
      <c r="A14189">
        <v>1418.8109999999999</v>
      </c>
      <c r="B14189">
        <v>14179.788</v>
      </c>
      <c r="C14189">
        <v>75.261399999999995</v>
      </c>
    </row>
    <row r="14190" spans="1:3" x14ac:dyDescent="0.35">
      <c r="A14190">
        <v>1418.9259999999999</v>
      </c>
      <c r="B14190">
        <v>14180.562</v>
      </c>
      <c r="C14190">
        <v>75.268799999999999</v>
      </c>
    </row>
    <row r="14191" spans="1:3" x14ac:dyDescent="0.35">
      <c r="A14191">
        <v>1419.0309999999999</v>
      </c>
      <c r="B14191">
        <v>14181.155000000001</v>
      </c>
      <c r="C14191">
        <v>75.266099999999994</v>
      </c>
    </row>
    <row r="14192" spans="1:3" x14ac:dyDescent="0.35">
      <c r="A14192">
        <v>1419.11</v>
      </c>
      <c r="B14192">
        <v>14182.803</v>
      </c>
      <c r="C14192">
        <v>75.269099999999995</v>
      </c>
    </row>
    <row r="14193" spans="1:3" x14ac:dyDescent="0.35">
      <c r="A14193">
        <v>1419.221</v>
      </c>
      <c r="B14193">
        <v>14183.379000000001</v>
      </c>
      <c r="C14193">
        <v>75.2727</v>
      </c>
    </row>
    <row r="14194" spans="1:3" x14ac:dyDescent="0.35">
      <c r="A14194">
        <v>1419.3109999999999</v>
      </c>
      <c r="B14194">
        <v>14184.153</v>
      </c>
      <c r="C14194">
        <v>75.274199999999993</v>
      </c>
    </row>
    <row r="14195" spans="1:3" x14ac:dyDescent="0.35">
      <c r="A14195">
        <v>1419.4169999999999</v>
      </c>
      <c r="B14195">
        <v>14185.735000000001</v>
      </c>
      <c r="C14195">
        <v>75.2727</v>
      </c>
    </row>
    <row r="14196" spans="1:3" x14ac:dyDescent="0.35">
      <c r="A14196">
        <v>1419.5219999999999</v>
      </c>
      <c r="B14196">
        <v>14186.69</v>
      </c>
      <c r="C14196">
        <v>75.276700000000005</v>
      </c>
    </row>
    <row r="14197" spans="1:3" x14ac:dyDescent="0.35">
      <c r="A14197">
        <v>1419.6130000000001</v>
      </c>
      <c r="B14197">
        <v>14187.267</v>
      </c>
      <c r="C14197">
        <v>75.275300000000001</v>
      </c>
    </row>
    <row r="14198" spans="1:3" x14ac:dyDescent="0.35">
      <c r="A14198">
        <v>1419.7180000000001</v>
      </c>
      <c r="B14198">
        <v>14188.897000000001</v>
      </c>
      <c r="C14198">
        <v>75.279799999999994</v>
      </c>
    </row>
    <row r="14199" spans="1:3" x14ac:dyDescent="0.35">
      <c r="A14199">
        <v>1419.8130000000001</v>
      </c>
      <c r="B14199">
        <v>14189.721</v>
      </c>
      <c r="C14199">
        <v>75.284300000000002</v>
      </c>
    </row>
    <row r="14200" spans="1:3" x14ac:dyDescent="0.35">
      <c r="A14200">
        <v>1419.9110000000001</v>
      </c>
      <c r="B14200">
        <v>14190.808000000001</v>
      </c>
      <c r="C14200">
        <v>75.284099999999995</v>
      </c>
    </row>
    <row r="14201" spans="1:3" x14ac:dyDescent="0.35">
      <c r="A14201">
        <v>1420.0060000000001</v>
      </c>
      <c r="B14201">
        <v>14191.615</v>
      </c>
      <c r="C14201">
        <v>75.284999999999997</v>
      </c>
    </row>
    <row r="14202" spans="1:3" x14ac:dyDescent="0.35">
      <c r="A14202">
        <v>1420.125</v>
      </c>
      <c r="B14202">
        <v>14192.208000000001</v>
      </c>
      <c r="C14202">
        <v>75.286600000000007</v>
      </c>
    </row>
    <row r="14203" spans="1:3" x14ac:dyDescent="0.35">
      <c r="A14203">
        <v>1420.201</v>
      </c>
      <c r="B14203">
        <v>14193.18</v>
      </c>
      <c r="C14203">
        <v>75.286900000000003</v>
      </c>
    </row>
    <row r="14204" spans="1:3" x14ac:dyDescent="0.35">
      <c r="A14204">
        <v>1420.316</v>
      </c>
      <c r="B14204">
        <v>14194.267</v>
      </c>
      <c r="C14204">
        <v>75.291399999999996</v>
      </c>
    </row>
    <row r="14205" spans="1:3" x14ac:dyDescent="0.35">
      <c r="A14205">
        <v>1420.4090000000001</v>
      </c>
      <c r="B14205">
        <v>14195.964</v>
      </c>
      <c r="C14205">
        <v>75.293300000000002</v>
      </c>
    </row>
    <row r="14206" spans="1:3" x14ac:dyDescent="0.35">
      <c r="A14206">
        <v>1420.511</v>
      </c>
      <c r="B14206">
        <v>14196.409</v>
      </c>
      <c r="C14206">
        <v>75.296499999999995</v>
      </c>
    </row>
    <row r="14207" spans="1:3" x14ac:dyDescent="0.35">
      <c r="A14207">
        <v>1420.6130000000001</v>
      </c>
      <c r="B14207">
        <v>14197.825999999999</v>
      </c>
      <c r="C14207">
        <v>75.296499999999995</v>
      </c>
    </row>
    <row r="14208" spans="1:3" x14ac:dyDescent="0.35">
      <c r="A14208">
        <v>1420.722</v>
      </c>
      <c r="B14208">
        <v>14198.648999999999</v>
      </c>
      <c r="C14208">
        <v>75.297600000000003</v>
      </c>
    </row>
    <row r="14209" spans="1:3" x14ac:dyDescent="0.35">
      <c r="A14209">
        <v>1420.819</v>
      </c>
      <c r="B14209">
        <v>14199.588</v>
      </c>
      <c r="C14209">
        <v>75.303299999999993</v>
      </c>
    </row>
    <row r="14210" spans="1:3" x14ac:dyDescent="0.35">
      <c r="A14210">
        <v>1420.9110000000001</v>
      </c>
      <c r="B14210">
        <v>14200.428</v>
      </c>
      <c r="C14210">
        <v>75.302999999999997</v>
      </c>
    </row>
    <row r="14211" spans="1:3" x14ac:dyDescent="0.35">
      <c r="A14211">
        <v>1421.0119999999999</v>
      </c>
      <c r="B14211">
        <v>14201.828</v>
      </c>
      <c r="C14211">
        <v>75.305300000000003</v>
      </c>
    </row>
    <row r="14212" spans="1:3" x14ac:dyDescent="0.35">
      <c r="A14212">
        <v>1421.1</v>
      </c>
      <c r="B14212">
        <v>14202.553</v>
      </c>
      <c r="C14212">
        <v>75.307900000000004</v>
      </c>
    </row>
    <row r="14213" spans="1:3" x14ac:dyDescent="0.35">
      <c r="A14213">
        <v>1421.2049999999999</v>
      </c>
      <c r="B14213">
        <v>14203.393</v>
      </c>
      <c r="C14213">
        <v>75.309299999999993</v>
      </c>
    </row>
    <row r="14214" spans="1:3" x14ac:dyDescent="0.35">
      <c r="A14214">
        <v>1421.3019999999999</v>
      </c>
      <c r="B14214">
        <v>14204.727999999999</v>
      </c>
      <c r="C14214">
        <v>75.312600000000003</v>
      </c>
    </row>
    <row r="14215" spans="1:3" x14ac:dyDescent="0.35">
      <c r="A14215">
        <v>1421.4190000000001</v>
      </c>
      <c r="B14215">
        <v>14205.271000000001</v>
      </c>
      <c r="C14215">
        <v>75.312100000000001</v>
      </c>
    </row>
    <row r="14216" spans="1:3" x14ac:dyDescent="0.35">
      <c r="A14216">
        <v>1421.508</v>
      </c>
      <c r="B14216">
        <v>14206.094999999999</v>
      </c>
      <c r="C14216">
        <v>75.314899999999994</v>
      </c>
    </row>
    <row r="14217" spans="1:3" x14ac:dyDescent="0.35">
      <c r="A14217">
        <v>1421.6310000000001</v>
      </c>
      <c r="B14217">
        <v>14207.89</v>
      </c>
      <c r="C14217">
        <v>75.319800000000001</v>
      </c>
    </row>
    <row r="14218" spans="1:3" x14ac:dyDescent="0.35">
      <c r="A14218">
        <v>1421.723</v>
      </c>
      <c r="B14218">
        <v>14208.532999999999</v>
      </c>
      <c r="C14218">
        <v>75.3172</v>
      </c>
    </row>
    <row r="14219" spans="1:3" x14ac:dyDescent="0.35">
      <c r="A14219">
        <v>1421.8309999999999</v>
      </c>
      <c r="B14219">
        <v>14210.014999999999</v>
      </c>
      <c r="C14219">
        <v>75.322400000000002</v>
      </c>
    </row>
    <row r="14220" spans="1:3" x14ac:dyDescent="0.35">
      <c r="A14220">
        <v>1421.91</v>
      </c>
      <c r="B14220">
        <v>14210.575000000001</v>
      </c>
      <c r="C14220">
        <v>75.322500000000005</v>
      </c>
    </row>
    <row r="14221" spans="1:3" x14ac:dyDescent="0.35">
      <c r="A14221">
        <v>1422.002</v>
      </c>
      <c r="B14221">
        <v>14211.531000000001</v>
      </c>
      <c r="C14221">
        <v>75.325400000000002</v>
      </c>
    </row>
    <row r="14222" spans="1:3" x14ac:dyDescent="0.35">
      <c r="A14222">
        <v>1422.1079999999999</v>
      </c>
      <c r="B14222">
        <v>14212.074000000001</v>
      </c>
      <c r="C14222">
        <v>75.328400000000002</v>
      </c>
    </row>
    <row r="14223" spans="1:3" x14ac:dyDescent="0.35">
      <c r="A14223">
        <v>1422.2429999999999</v>
      </c>
      <c r="B14223">
        <v>14213.672</v>
      </c>
      <c r="C14223">
        <v>75.326400000000007</v>
      </c>
    </row>
    <row r="14224" spans="1:3" x14ac:dyDescent="0.35">
      <c r="A14224">
        <v>1422.306</v>
      </c>
      <c r="B14224">
        <v>14214.348</v>
      </c>
      <c r="C14224">
        <v>75.329700000000003</v>
      </c>
    </row>
    <row r="14225" spans="1:3" x14ac:dyDescent="0.35">
      <c r="A14225">
        <v>1422.4110000000001</v>
      </c>
      <c r="B14225">
        <v>14215.468000000001</v>
      </c>
      <c r="C14225">
        <v>75.333200000000005</v>
      </c>
    </row>
    <row r="14226" spans="1:3" x14ac:dyDescent="0.35">
      <c r="A14226">
        <v>1422.5150000000001</v>
      </c>
      <c r="B14226">
        <v>14216.753000000001</v>
      </c>
      <c r="C14226">
        <v>75.337100000000007</v>
      </c>
    </row>
    <row r="14227" spans="1:3" x14ac:dyDescent="0.35">
      <c r="A14227">
        <v>1422.6010000000001</v>
      </c>
      <c r="B14227">
        <v>14217.575999999999</v>
      </c>
      <c r="C14227">
        <v>75.337500000000006</v>
      </c>
    </row>
    <row r="14228" spans="1:3" x14ac:dyDescent="0.35">
      <c r="A14228">
        <v>1422.7339999999999</v>
      </c>
      <c r="B14228">
        <v>14218.514999999999</v>
      </c>
      <c r="C14228">
        <v>75.340199999999996</v>
      </c>
    </row>
    <row r="14229" spans="1:3" x14ac:dyDescent="0.35">
      <c r="A14229">
        <v>1422.8119999999999</v>
      </c>
      <c r="B14229">
        <v>14219.224</v>
      </c>
      <c r="C14229">
        <v>75.340599999999995</v>
      </c>
    </row>
    <row r="14230" spans="1:3" x14ac:dyDescent="0.35">
      <c r="A14230">
        <v>1422.9280000000001</v>
      </c>
      <c r="B14230">
        <v>14220.525</v>
      </c>
      <c r="C14230">
        <v>75.340999999999994</v>
      </c>
    </row>
    <row r="14231" spans="1:3" x14ac:dyDescent="0.35">
      <c r="A14231">
        <v>1423.0229999999999</v>
      </c>
      <c r="B14231">
        <v>14221.316000000001</v>
      </c>
      <c r="C14231">
        <v>75.342600000000004</v>
      </c>
    </row>
    <row r="14232" spans="1:3" x14ac:dyDescent="0.35">
      <c r="A14232">
        <v>1423.1020000000001</v>
      </c>
      <c r="B14232">
        <v>14222.123</v>
      </c>
      <c r="C14232">
        <v>75.344499999999996</v>
      </c>
    </row>
    <row r="14233" spans="1:3" x14ac:dyDescent="0.35">
      <c r="A14233">
        <v>1423.2180000000001</v>
      </c>
      <c r="B14233">
        <v>14223.589</v>
      </c>
      <c r="C14233">
        <v>75.345799999999997</v>
      </c>
    </row>
    <row r="14234" spans="1:3" x14ac:dyDescent="0.35">
      <c r="A14234">
        <v>1423.3109999999999</v>
      </c>
      <c r="B14234">
        <v>14224.462</v>
      </c>
      <c r="C14234">
        <v>75.350800000000007</v>
      </c>
    </row>
    <row r="14235" spans="1:3" x14ac:dyDescent="0.35">
      <c r="A14235">
        <v>1423.431</v>
      </c>
      <c r="B14235">
        <v>14226.01</v>
      </c>
      <c r="C14235">
        <v>75.3523</v>
      </c>
    </row>
    <row r="14236" spans="1:3" x14ac:dyDescent="0.35">
      <c r="A14236">
        <v>1423.5250000000001</v>
      </c>
      <c r="B14236">
        <v>14226.521000000001</v>
      </c>
      <c r="C14236">
        <v>75.353999999999999</v>
      </c>
    </row>
    <row r="14237" spans="1:3" x14ac:dyDescent="0.35">
      <c r="A14237">
        <v>1423.6130000000001</v>
      </c>
      <c r="B14237">
        <v>14227.427</v>
      </c>
      <c r="C14237">
        <v>75.354600000000005</v>
      </c>
    </row>
    <row r="14238" spans="1:3" x14ac:dyDescent="0.35">
      <c r="A14238">
        <v>1423.732</v>
      </c>
      <c r="B14238">
        <v>14228.876</v>
      </c>
      <c r="C14238">
        <v>75.355900000000005</v>
      </c>
    </row>
    <row r="14239" spans="1:3" x14ac:dyDescent="0.35">
      <c r="A14239">
        <v>1423.817</v>
      </c>
      <c r="B14239">
        <v>14229.370999999999</v>
      </c>
      <c r="C14239">
        <v>75.356099999999998</v>
      </c>
    </row>
    <row r="14240" spans="1:3" x14ac:dyDescent="0.35">
      <c r="A14240">
        <v>1423.925</v>
      </c>
      <c r="B14240">
        <v>14230.325999999999</v>
      </c>
      <c r="C14240">
        <v>75.361000000000004</v>
      </c>
    </row>
    <row r="14241" spans="1:3" x14ac:dyDescent="0.35">
      <c r="A14241">
        <v>1424.021</v>
      </c>
      <c r="B14241">
        <v>14231.529</v>
      </c>
      <c r="C14241">
        <v>75.3613</v>
      </c>
    </row>
    <row r="14242" spans="1:3" x14ac:dyDescent="0.35">
      <c r="A14242">
        <v>1424.13</v>
      </c>
      <c r="B14242">
        <v>14233.011</v>
      </c>
      <c r="C14242">
        <v>75.364099999999993</v>
      </c>
    </row>
    <row r="14243" spans="1:3" x14ac:dyDescent="0.35">
      <c r="A14243">
        <v>1424.201</v>
      </c>
      <c r="B14243">
        <v>14233.603999999999</v>
      </c>
      <c r="C14243">
        <v>75.367099999999994</v>
      </c>
    </row>
    <row r="14244" spans="1:3" x14ac:dyDescent="0.35">
      <c r="A14244">
        <v>1424.3230000000001</v>
      </c>
      <c r="B14244">
        <v>14234.741</v>
      </c>
      <c r="C14244">
        <v>75.366600000000005</v>
      </c>
    </row>
    <row r="14245" spans="1:3" x14ac:dyDescent="0.35">
      <c r="A14245">
        <v>1424.423</v>
      </c>
      <c r="B14245">
        <v>14236.075000000001</v>
      </c>
      <c r="C14245">
        <v>75.367699999999999</v>
      </c>
    </row>
    <row r="14246" spans="1:3" x14ac:dyDescent="0.35">
      <c r="A14246">
        <v>1424.5329999999999</v>
      </c>
      <c r="B14246">
        <v>14236.553</v>
      </c>
      <c r="C14246">
        <v>75.369799999999998</v>
      </c>
    </row>
    <row r="14247" spans="1:3" x14ac:dyDescent="0.35">
      <c r="A14247">
        <v>1424.6020000000001</v>
      </c>
      <c r="B14247">
        <v>14237.245000000001</v>
      </c>
      <c r="C14247">
        <v>75.368099999999998</v>
      </c>
    </row>
    <row r="14248" spans="1:3" x14ac:dyDescent="0.35">
      <c r="A14248">
        <v>1424.7280000000001</v>
      </c>
      <c r="B14248">
        <v>14238.958000000001</v>
      </c>
      <c r="C14248">
        <v>75.371300000000005</v>
      </c>
    </row>
    <row r="14249" spans="1:3" x14ac:dyDescent="0.35">
      <c r="A14249">
        <v>1424.817</v>
      </c>
      <c r="B14249">
        <v>14239.550999999999</v>
      </c>
      <c r="C14249">
        <v>75.375699999999995</v>
      </c>
    </row>
    <row r="14250" spans="1:3" x14ac:dyDescent="0.35">
      <c r="A14250">
        <v>1424.9</v>
      </c>
      <c r="B14250">
        <v>14240.620999999999</v>
      </c>
      <c r="C14250">
        <v>75.375799999999998</v>
      </c>
    </row>
    <row r="14251" spans="1:3" x14ac:dyDescent="0.35">
      <c r="A14251">
        <v>1425.0239999999999</v>
      </c>
      <c r="B14251">
        <v>14242.153</v>
      </c>
      <c r="C14251">
        <v>75.377899999999997</v>
      </c>
    </row>
    <row r="14252" spans="1:3" x14ac:dyDescent="0.35">
      <c r="A14252">
        <v>1425.11</v>
      </c>
      <c r="B14252">
        <v>14242.615</v>
      </c>
      <c r="C14252">
        <v>75.378200000000007</v>
      </c>
    </row>
    <row r="14253" spans="1:3" x14ac:dyDescent="0.35">
      <c r="A14253">
        <v>1425.2270000000001</v>
      </c>
      <c r="B14253">
        <v>14243.587</v>
      </c>
      <c r="C14253">
        <v>75.379599999999996</v>
      </c>
    </row>
    <row r="14254" spans="1:3" x14ac:dyDescent="0.35">
      <c r="A14254">
        <v>1425.317</v>
      </c>
      <c r="B14254">
        <v>14245.036</v>
      </c>
      <c r="C14254">
        <v>75.381</v>
      </c>
    </row>
    <row r="14255" spans="1:3" x14ac:dyDescent="0.35">
      <c r="A14255">
        <v>1425.402</v>
      </c>
      <c r="B14255">
        <v>14245.612999999999</v>
      </c>
      <c r="C14255">
        <v>75.381200000000007</v>
      </c>
    </row>
    <row r="14256" spans="1:3" x14ac:dyDescent="0.35">
      <c r="A14256">
        <v>1425.5239999999999</v>
      </c>
      <c r="B14256">
        <v>14246.781999999999</v>
      </c>
      <c r="C14256">
        <v>75.386600000000001</v>
      </c>
    </row>
    <row r="14257" spans="1:3" x14ac:dyDescent="0.35">
      <c r="A14257">
        <v>1425.6220000000001</v>
      </c>
      <c r="B14257">
        <v>14248.066999999999</v>
      </c>
      <c r="C14257">
        <v>75.3857</v>
      </c>
    </row>
    <row r="14258" spans="1:3" x14ac:dyDescent="0.35">
      <c r="A14258">
        <v>1425.731</v>
      </c>
      <c r="B14258">
        <v>14248.528</v>
      </c>
      <c r="C14258">
        <v>75.387200000000007</v>
      </c>
    </row>
    <row r="14259" spans="1:3" x14ac:dyDescent="0.35">
      <c r="A14259">
        <v>1425.809</v>
      </c>
      <c r="B14259">
        <v>14249.253000000001</v>
      </c>
      <c r="C14259">
        <v>75.388499999999993</v>
      </c>
    </row>
    <row r="14260" spans="1:3" x14ac:dyDescent="0.35">
      <c r="A14260">
        <v>1425.931</v>
      </c>
      <c r="B14260">
        <v>14250.472</v>
      </c>
      <c r="C14260">
        <v>75.3917</v>
      </c>
    </row>
    <row r="14261" spans="1:3" x14ac:dyDescent="0.35">
      <c r="A14261">
        <v>1426.001</v>
      </c>
      <c r="B14261">
        <v>14251.197</v>
      </c>
      <c r="C14261">
        <v>75.390900000000002</v>
      </c>
    </row>
    <row r="14262" spans="1:3" x14ac:dyDescent="0.35">
      <c r="A14262">
        <v>1426.1220000000001</v>
      </c>
      <c r="B14262">
        <v>14252.811</v>
      </c>
      <c r="C14262">
        <v>75.393799999999999</v>
      </c>
    </row>
    <row r="14263" spans="1:3" x14ac:dyDescent="0.35">
      <c r="A14263">
        <v>1426.2139999999999</v>
      </c>
      <c r="B14263">
        <v>14253.833000000001</v>
      </c>
      <c r="C14263">
        <v>75.394599999999997</v>
      </c>
    </row>
    <row r="14264" spans="1:3" x14ac:dyDescent="0.35">
      <c r="A14264">
        <v>1426.34</v>
      </c>
      <c r="B14264">
        <v>14254.409</v>
      </c>
      <c r="C14264">
        <v>75.395600000000002</v>
      </c>
    </row>
    <row r="14265" spans="1:3" x14ac:dyDescent="0.35">
      <c r="A14265">
        <v>1426.4269999999999</v>
      </c>
      <c r="B14265">
        <v>14255.579</v>
      </c>
      <c r="C14265">
        <v>75.400199999999998</v>
      </c>
    </row>
    <row r="14266" spans="1:3" x14ac:dyDescent="0.35">
      <c r="A14266">
        <v>1426.518</v>
      </c>
      <c r="B14266">
        <v>14257.045</v>
      </c>
      <c r="C14266">
        <v>75.398200000000003</v>
      </c>
    </row>
    <row r="14267" spans="1:3" x14ac:dyDescent="0.35">
      <c r="A14267">
        <v>1426.643</v>
      </c>
      <c r="B14267">
        <v>14257.638000000001</v>
      </c>
      <c r="C14267">
        <v>75.401700000000005</v>
      </c>
    </row>
    <row r="14268" spans="1:3" x14ac:dyDescent="0.35">
      <c r="A14268">
        <v>1426.7149999999999</v>
      </c>
      <c r="B14268">
        <v>14258.741</v>
      </c>
      <c r="C14268">
        <v>75.401700000000005</v>
      </c>
    </row>
    <row r="14269" spans="1:3" x14ac:dyDescent="0.35">
      <c r="A14269">
        <v>1426.818</v>
      </c>
      <c r="B14269">
        <v>14259.416999999999</v>
      </c>
      <c r="C14269">
        <v>75.401700000000005</v>
      </c>
    </row>
    <row r="14270" spans="1:3" x14ac:dyDescent="0.35">
      <c r="A14270">
        <v>1426.9179999999999</v>
      </c>
      <c r="B14270">
        <v>14260.866</v>
      </c>
      <c r="C14270">
        <v>75.403499999999994</v>
      </c>
    </row>
    <row r="14271" spans="1:3" x14ac:dyDescent="0.35">
      <c r="A14271">
        <v>1427.011</v>
      </c>
      <c r="B14271">
        <v>14261.673000000001</v>
      </c>
      <c r="C14271">
        <v>75.405699999999996</v>
      </c>
    </row>
    <row r="14272" spans="1:3" x14ac:dyDescent="0.35">
      <c r="A14272">
        <v>1427.1210000000001</v>
      </c>
      <c r="B14272">
        <v>14262.826999999999</v>
      </c>
      <c r="C14272">
        <v>75.4101</v>
      </c>
    </row>
    <row r="14273" spans="1:3" x14ac:dyDescent="0.35">
      <c r="A14273">
        <v>1427.22</v>
      </c>
      <c r="B14273">
        <v>14263.781999999999</v>
      </c>
      <c r="C14273">
        <v>75.408100000000005</v>
      </c>
    </row>
    <row r="14274" spans="1:3" x14ac:dyDescent="0.35">
      <c r="A14274">
        <v>1427.3150000000001</v>
      </c>
      <c r="B14274">
        <v>14264.688</v>
      </c>
      <c r="C14274">
        <v>75.413300000000007</v>
      </c>
    </row>
    <row r="14275" spans="1:3" x14ac:dyDescent="0.35">
      <c r="A14275">
        <v>1427.4090000000001</v>
      </c>
      <c r="B14275">
        <v>14265.973</v>
      </c>
      <c r="C14275">
        <v>75.412599999999998</v>
      </c>
    </row>
    <row r="14276" spans="1:3" x14ac:dyDescent="0.35">
      <c r="A14276">
        <v>1427.509</v>
      </c>
      <c r="B14276">
        <v>14266.78</v>
      </c>
      <c r="C14276">
        <v>75.411199999999994</v>
      </c>
    </row>
    <row r="14277" spans="1:3" x14ac:dyDescent="0.35">
      <c r="A14277">
        <v>1427.633</v>
      </c>
      <c r="B14277">
        <v>14267.34</v>
      </c>
      <c r="C14277">
        <v>75.4161</v>
      </c>
    </row>
    <row r="14278" spans="1:3" x14ac:dyDescent="0.35">
      <c r="A14278">
        <v>1427.71</v>
      </c>
      <c r="B14278">
        <v>14268.526</v>
      </c>
      <c r="C14278">
        <v>75.418000000000006</v>
      </c>
    </row>
    <row r="14279" spans="1:3" x14ac:dyDescent="0.35">
      <c r="A14279">
        <v>1427.806</v>
      </c>
      <c r="B14279">
        <v>14269.119000000001</v>
      </c>
      <c r="C14279">
        <v>75.416600000000003</v>
      </c>
    </row>
    <row r="14280" spans="1:3" x14ac:dyDescent="0.35">
      <c r="A14280">
        <v>1427.9090000000001</v>
      </c>
      <c r="B14280">
        <v>14270.799000000001</v>
      </c>
      <c r="C14280">
        <v>75.421999999999997</v>
      </c>
    </row>
    <row r="14281" spans="1:3" x14ac:dyDescent="0.35">
      <c r="A14281">
        <v>1428.0350000000001</v>
      </c>
      <c r="B14281">
        <v>14271.376</v>
      </c>
      <c r="C14281">
        <v>75.422300000000007</v>
      </c>
    </row>
    <row r="14282" spans="1:3" x14ac:dyDescent="0.35">
      <c r="A14282">
        <v>1428.115</v>
      </c>
      <c r="B14282">
        <v>14272.512000000001</v>
      </c>
      <c r="C14282">
        <v>75.421499999999995</v>
      </c>
    </row>
    <row r="14283" spans="1:3" x14ac:dyDescent="0.35">
      <c r="A14283">
        <v>1428.2159999999999</v>
      </c>
      <c r="B14283">
        <v>14273.155000000001</v>
      </c>
      <c r="C14283">
        <v>75.424000000000007</v>
      </c>
    </row>
    <row r="14284" spans="1:3" x14ac:dyDescent="0.35">
      <c r="A14284">
        <v>1428.3230000000001</v>
      </c>
      <c r="B14284">
        <v>14274.834999999999</v>
      </c>
      <c r="C14284">
        <v>75.4255</v>
      </c>
    </row>
    <row r="14285" spans="1:3" x14ac:dyDescent="0.35">
      <c r="A14285">
        <v>1428.4069999999999</v>
      </c>
      <c r="B14285">
        <v>14275.659</v>
      </c>
      <c r="C14285">
        <v>75.426900000000003</v>
      </c>
    </row>
    <row r="14286" spans="1:3" x14ac:dyDescent="0.35">
      <c r="A14286">
        <v>1428.53</v>
      </c>
      <c r="B14286">
        <v>14276.334000000001</v>
      </c>
      <c r="C14286">
        <v>75.428100000000001</v>
      </c>
    </row>
    <row r="14287" spans="1:3" x14ac:dyDescent="0.35">
      <c r="A14287">
        <v>1428.6110000000001</v>
      </c>
      <c r="B14287">
        <v>14277.471</v>
      </c>
      <c r="C14287">
        <v>75.427999999999997</v>
      </c>
    </row>
    <row r="14288" spans="1:3" x14ac:dyDescent="0.35">
      <c r="A14288">
        <v>1428.7090000000001</v>
      </c>
      <c r="B14288">
        <v>14278.937</v>
      </c>
      <c r="C14288">
        <v>75.430999999999997</v>
      </c>
    </row>
    <row r="14289" spans="1:3" x14ac:dyDescent="0.35">
      <c r="A14289">
        <v>1428.819</v>
      </c>
      <c r="B14289">
        <v>14279.397999999999</v>
      </c>
      <c r="C14289">
        <v>75.430199999999999</v>
      </c>
    </row>
    <row r="14290" spans="1:3" x14ac:dyDescent="0.35">
      <c r="A14290">
        <v>1428.913</v>
      </c>
      <c r="B14290">
        <v>14281.029</v>
      </c>
      <c r="C14290">
        <v>75.433000000000007</v>
      </c>
    </row>
    <row r="14291" spans="1:3" x14ac:dyDescent="0.35">
      <c r="A14291">
        <v>1429.002</v>
      </c>
      <c r="B14291">
        <v>14281.852000000001</v>
      </c>
      <c r="C14291">
        <v>75.434200000000004</v>
      </c>
    </row>
    <row r="14292" spans="1:3" x14ac:dyDescent="0.35">
      <c r="A14292">
        <v>1429.1079999999999</v>
      </c>
      <c r="B14292">
        <v>14282.576999999999</v>
      </c>
      <c r="C14292">
        <v>75.438900000000004</v>
      </c>
    </row>
    <row r="14293" spans="1:3" x14ac:dyDescent="0.35">
      <c r="A14293">
        <v>1429.229</v>
      </c>
      <c r="B14293">
        <v>14283.647999999999</v>
      </c>
      <c r="C14293">
        <v>75.438100000000006</v>
      </c>
    </row>
    <row r="14294" spans="1:3" x14ac:dyDescent="0.35">
      <c r="A14294">
        <v>1429.3140000000001</v>
      </c>
      <c r="B14294">
        <v>14284.735000000001</v>
      </c>
      <c r="C14294">
        <v>75.4375</v>
      </c>
    </row>
    <row r="14295" spans="1:3" x14ac:dyDescent="0.35">
      <c r="A14295">
        <v>1429.402</v>
      </c>
      <c r="B14295">
        <v>14285.592000000001</v>
      </c>
      <c r="C14295">
        <v>75.437700000000007</v>
      </c>
    </row>
    <row r="14296" spans="1:3" x14ac:dyDescent="0.35">
      <c r="A14296">
        <v>1429.5119999999999</v>
      </c>
      <c r="B14296">
        <v>14286.3</v>
      </c>
      <c r="C14296">
        <v>75.441900000000004</v>
      </c>
    </row>
    <row r="14297" spans="1:3" x14ac:dyDescent="0.35">
      <c r="A14297">
        <v>1429.6020000000001</v>
      </c>
      <c r="B14297">
        <v>14287.880999999999</v>
      </c>
      <c r="C14297">
        <v>75.439300000000003</v>
      </c>
    </row>
    <row r="14298" spans="1:3" x14ac:dyDescent="0.35">
      <c r="A14298">
        <v>1429.703</v>
      </c>
      <c r="B14298">
        <v>14288.606</v>
      </c>
      <c r="C14298">
        <v>75.443899999999999</v>
      </c>
    </row>
    <row r="14299" spans="1:3" x14ac:dyDescent="0.35">
      <c r="A14299">
        <v>1429.806</v>
      </c>
      <c r="B14299">
        <v>14289.281999999999</v>
      </c>
      <c r="C14299">
        <v>75.444500000000005</v>
      </c>
    </row>
    <row r="14300" spans="1:3" x14ac:dyDescent="0.35">
      <c r="A14300">
        <v>1429.9059999999999</v>
      </c>
      <c r="B14300">
        <v>14290.945</v>
      </c>
      <c r="C14300">
        <v>75.448499999999996</v>
      </c>
    </row>
    <row r="14301" spans="1:3" x14ac:dyDescent="0.35">
      <c r="A14301">
        <v>1430.021</v>
      </c>
      <c r="B14301">
        <v>14291.423000000001</v>
      </c>
      <c r="C14301">
        <v>75.446899999999999</v>
      </c>
    </row>
    <row r="14302" spans="1:3" x14ac:dyDescent="0.35">
      <c r="A14302">
        <v>1430.114</v>
      </c>
      <c r="B14302">
        <v>14292.115</v>
      </c>
      <c r="C14302">
        <v>75.448899999999995</v>
      </c>
    </row>
    <row r="14303" spans="1:3" x14ac:dyDescent="0.35">
      <c r="A14303">
        <v>1430.21</v>
      </c>
      <c r="B14303">
        <v>14293.795</v>
      </c>
      <c r="C14303">
        <v>75.452100000000002</v>
      </c>
    </row>
    <row r="14304" spans="1:3" x14ac:dyDescent="0.35">
      <c r="A14304">
        <v>1430.306</v>
      </c>
      <c r="B14304">
        <v>14294.486999999999</v>
      </c>
      <c r="C14304">
        <v>75.453500000000005</v>
      </c>
    </row>
    <row r="14305" spans="1:3" x14ac:dyDescent="0.35">
      <c r="A14305">
        <v>1430.4490000000001</v>
      </c>
      <c r="B14305">
        <v>14295.838</v>
      </c>
      <c r="C14305">
        <v>75.453699999999998</v>
      </c>
    </row>
    <row r="14306" spans="1:3" x14ac:dyDescent="0.35">
      <c r="A14306">
        <v>1430.5039999999999</v>
      </c>
      <c r="B14306">
        <v>14296.744000000001</v>
      </c>
      <c r="C14306">
        <v>75.455799999999996</v>
      </c>
    </row>
    <row r="14307" spans="1:3" x14ac:dyDescent="0.35">
      <c r="A14307">
        <v>1430.607</v>
      </c>
      <c r="B14307">
        <v>14297.633</v>
      </c>
      <c r="C14307">
        <v>75.457499999999996</v>
      </c>
    </row>
    <row r="14308" spans="1:3" x14ac:dyDescent="0.35">
      <c r="A14308">
        <v>1430.712</v>
      </c>
      <c r="B14308">
        <v>14298.226000000001</v>
      </c>
      <c r="C14308">
        <v>75.444900000000004</v>
      </c>
    </row>
    <row r="14309" spans="1:3" x14ac:dyDescent="0.35">
      <c r="A14309">
        <v>1430.8019999999999</v>
      </c>
      <c r="B14309">
        <v>14299.017</v>
      </c>
      <c r="C14309">
        <v>75.44</v>
      </c>
    </row>
    <row r="14310" spans="1:3" x14ac:dyDescent="0.35">
      <c r="A14310">
        <v>1430.912</v>
      </c>
      <c r="B14310">
        <v>14300.697</v>
      </c>
      <c r="C14310">
        <v>75.435400000000001</v>
      </c>
    </row>
    <row r="14311" spans="1:3" x14ac:dyDescent="0.35">
      <c r="A14311">
        <v>1431.0340000000001</v>
      </c>
      <c r="B14311">
        <v>14301.537</v>
      </c>
      <c r="C14311">
        <v>75.430499999999995</v>
      </c>
    </row>
    <row r="14312" spans="1:3" x14ac:dyDescent="0.35">
      <c r="A14312">
        <v>1431.114</v>
      </c>
      <c r="B14312">
        <v>14302.213</v>
      </c>
      <c r="C14312">
        <v>75.433199999999999</v>
      </c>
    </row>
    <row r="14313" spans="1:3" x14ac:dyDescent="0.35">
      <c r="A14313">
        <v>1431.2080000000001</v>
      </c>
      <c r="B14313">
        <v>14302.986999999999</v>
      </c>
      <c r="C14313">
        <v>75.4298</v>
      </c>
    </row>
    <row r="14314" spans="1:3" x14ac:dyDescent="0.35">
      <c r="A14314">
        <v>1431.328</v>
      </c>
      <c r="B14314">
        <v>14304.865</v>
      </c>
      <c r="C14314">
        <v>75.430899999999994</v>
      </c>
    </row>
    <row r="14315" spans="1:3" x14ac:dyDescent="0.35">
      <c r="A14315">
        <v>1431.422</v>
      </c>
      <c r="B14315">
        <v>14305.342000000001</v>
      </c>
      <c r="C14315">
        <v>75.428200000000004</v>
      </c>
    </row>
    <row r="14316" spans="1:3" x14ac:dyDescent="0.35">
      <c r="A14316">
        <v>1431.5119999999999</v>
      </c>
      <c r="B14316">
        <v>14306.133</v>
      </c>
      <c r="C14316">
        <v>75.428399999999996</v>
      </c>
    </row>
    <row r="14317" spans="1:3" x14ac:dyDescent="0.35">
      <c r="A14317">
        <v>1431.6</v>
      </c>
      <c r="B14317">
        <v>14307.896000000001</v>
      </c>
      <c r="C14317">
        <v>75.428100000000001</v>
      </c>
    </row>
    <row r="14318" spans="1:3" x14ac:dyDescent="0.35">
      <c r="A14318">
        <v>1431.701</v>
      </c>
      <c r="B14318">
        <v>14308.588</v>
      </c>
      <c r="C14318">
        <v>75.425399999999996</v>
      </c>
    </row>
    <row r="14319" spans="1:3" x14ac:dyDescent="0.35">
      <c r="A14319">
        <v>1431.827</v>
      </c>
      <c r="B14319">
        <v>14309.955</v>
      </c>
      <c r="C14319">
        <v>75.426199999999994</v>
      </c>
    </row>
    <row r="14320" spans="1:3" x14ac:dyDescent="0.35">
      <c r="A14320">
        <v>1431.9490000000001</v>
      </c>
      <c r="B14320">
        <v>14310.564</v>
      </c>
      <c r="C14320">
        <v>75.422799999999995</v>
      </c>
    </row>
    <row r="14321" spans="1:3" x14ac:dyDescent="0.35">
      <c r="A14321">
        <v>1432.001</v>
      </c>
      <c r="B14321">
        <v>14311.700999999999</v>
      </c>
      <c r="C14321">
        <v>75.423900000000003</v>
      </c>
    </row>
    <row r="14322" spans="1:3" x14ac:dyDescent="0.35">
      <c r="A14322">
        <v>1432.1089999999999</v>
      </c>
      <c r="B14322">
        <v>14312.31</v>
      </c>
      <c r="C14322">
        <v>75.425700000000006</v>
      </c>
    </row>
    <row r="14323" spans="1:3" x14ac:dyDescent="0.35">
      <c r="A14323">
        <v>1432.201</v>
      </c>
      <c r="B14323">
        <v>14313.594999999999</v>
      </c>
      <c r="C14323">
        <v>75.426000000000002</v>
      </c>
    </row>
    <row r="14324" spans="1:3" x14ac:dyDescent="0.35">
      <c r="A14324">
        <v>1432.3309999999999</v>
      </c>
      <c r="B14324">
        <v>14314.518</v>
      </c>
      <c r="C14324">
        <v>75.4268</v>
      </c>
    </row>
    <row r="14325" spans="1:3" x14ac:dyDescent="0.35">
      <c r="A14325">
        <v>1432.4079999999999</v>
      </c>
      <c r="B14325">
        <v>14315.16</v>
      </c>
      <c r="C14325">
        <v>75.422899999999998</v>
      </c>
    </row>
    <row r="14326" spans="1:3" x14ac:dyDescent="0.35">
      <c r="A14326">
        <v>1432.5360000000001</v>
      </c>
      <c r="B14326">
        <v>14316.956</v>
      </c>
      <c r="C14326">
        <v>75.424199999999999</v>
      </c>
    </row>
    <row r="14327" spans="1:3" x14ac:dyDescent="0.35">
      <c r="A14327">
        <v>1432.6130000000001</v>
      </c>
      <c r="B14327">
        <v>14317.615</v>
      </c>
      <c r="C14327">
        <v>75.423400000000001</v>
      </c>
    </row>
    <row r="14328" spans="1:3" x14ac:dyDescent="0.35">
      <c r="A14328">
        <v>1432.731</v>
      </c>
      <c r="B14328">
        <v>14318.883</v>
      </c>
      <c r="C14328">
        <v>75.426400000000001</v>
      </c>
    </row>
    <row r="14329" spans="1:3" x14ac:dyDescent="0.35">
      <c r="A14329">
        <v>1432.8209999999999</v>
      </c>
      <c r="B14329">
        <v>14319.805</v>
      </c>
      <c r="C14329">
        <v>75.425799999999995</v>
      </c>
    </row>
    <row r="14330" spans="1:3" x14ac:dyDescent="0.35">
      <c r="A14330">
        <v>1432.912</v>
      </c>
      <c r="B14330">
        <v>14320.431</v>
      </c>
      <c r="C14330">
        <v>75.4208</v>
      </c>
    </row>
    <row r="14331" spans="1:3" x14ac:dyDescent="0.35">
      <c r="A14331">
        <v>1433.0229999999999</v>
      </c>
      <c r="B14331">
        <v>14322.128000000001</v>
      </c>
      <c r="C14331">
        <v>75.421700000000001</v>
      </c>
    </row>
    <row r="14332" spans="1:3" x14ac:dyDescent="0.35">
      <c r="A14332">
        <v>1433.135</v>
      </c>
      <c r="B14332">
        <v>14322.573</v>
      </c>
      <c r="C14332">
        <v>75.418599999999998</v>
      </c>
    </row>
    <row r="14333" spans="1:3" x14ac:dyDescent="0.35">
      <c r="A14333">
        <v>1433.2190000000001</v>
      </c>
      <c r="B14333">
        <v>14324.039000000001</v>
      </c>
      <c r="C14333">
        <v>75.412499999999994</v>
      </c>
    </row>
    <row r="14334" spans="1:3" x14ac:dyDescent="0.35">
      <c r="A14334">
        <v>1433.329</v>
      </c>
      <c r="B14334">
        <v>14324.83</v>
      </c>
      <c r="C14334">
        <v>75.398200000000003</v>
      </c>
    </row>
    <row r="14335" spans="1:3" x14ac:dyDescent="0.35">
      <c r="A14335">
        <v>1433.425</v>
      </c>
      <c r="B14335">
        <v>14326.081</v>
      </c>
      <c r="C14335">
        <v>75.400300000000001</v>
      </c>
    </row>
    <row r="14336" spans="1:3" x14ac:dyDescent="0.35">
      <c r="A14336">
        <v>1433.528</v>
      </c>
      <c r="B14336">
        <v>14326.839</v>
      </c>
      <c r="C14336">
        <v>75.403000000000006</v>
      </c>
    </row>
    <row r="14337" spans="1:3" x14ac:dyDescent="0.35">
      <c r="A14337">
        <v>1433.6220000000001</v>
      </c>
      <c r="B14337">
        <v>14327.415999999999</v>
      </c>
      <c r="C14337">
        <v>75.404300000000006</v>
      </c>
    </row>
    <row r="14338" spans="1:3" x14ac:dyDescent="0.35">
      <c r="A14338">
        <v>1433.7180000000001</v>
      </c>
      <c r="B14338">
        <v>14329.013999999999</v>
      </c>
      <c r="C14338">
        <v>75.404499999999999</v>
      </c>
    </row>
    <row r="14339" spans="1:3" x14ac:dyDescent="0.35">
      <c r="A14339">
        <v>1433.8389999999999</v>
      </c>
      <c r="B14339">
        <v>14329.574000000001</v>
      </c>
      <c r="C14339">
        <v>75.406599999999997</v>
      </c>
    </row>
    <row r="14340" spans="1:3" x14ac:dyDescent="0.35">
      <c r="A14340">
        <v>1433.934</v>
      </c>
      <c r="B14340">
        <v>14330.776</v>
      </c>
      <c r="C14340">
        <v>75.405799999999999</v>
      </c>
    </row>
    <row r="14341" spans="1:3" x14ac:dyDescent="0.35">
      <c r="A14341">
        <v>1434.019</v>
      </c>
      <c r="B14341">
        <v>14332.028</v>
      </c>
      <c r="C14341">
        <v>75.403899999999993</v>
      </c>
    </row>
    <row r="14342" spans="1:3" x14ac:dyDescent="0.35">
      <c r="A14342">
        <v>1434.174</v>
      </c>
      <c r="B14342">
        <v>14332.572</v>
      </c>
      <c r="C14342">
        <v>75.405100000000004</v>
      </c>
    </row>
    <row r="14343" spans="1:3" x14ac:dyDescent="0.35">
      <c r="A14343">
        <v>1434.2059999999999</v>
      </c>
      <c r="B14343">
        <v>14332.572</v>
      </c>
      <c r="C14343">
        <v>75.406199999999998</v>
      </c>
    </row>
    <row r="14344" spans="1:3" x14ac:dyDescent="0.35">
      <c r="A14344">
        <v>1434.3</v>
      </c>
      <c r="B14344">
        <v>14333.939</v>
      </c>
      <c r="C14344">
        <v>75.403099999999995</v>
      </c>
    </row>
    <row r="14345" spans="1:3" x14ac:dyDescent="0.35">
      <c r="A14345">
        <v>1434.424</v>
      </c>
      <c r="B14345">
        <v>14335.833000000001</v>
      </c>
      <c r="C14345">
        <v>75.407200000000003</v>
      </c>
    </row>
    <row r="14346" spans="1:3" x14ac:dyDescent="0.35">
      <c r="A14346">
        <v>1434.5260000000001</v>
      </c>
      <c r="B14346">
        <v>14336.656999999999</v>
      </c>
      <c r="C14346">
        <v>75.403000000000006</v>
      </c>
    </row>
    <row r="14347" spans="1:3" x14ac:dyDescent="0.35">
      <c r="A14347">
        <v>1434.6310000000001</v>
      </c>
      <c r="B14347">
        <v>14337.332</v>
      </c>
      <c r="C14347">
        <v>75.405100000000004</v>
      </c>
    </row>
    <row r="14348" spans="1:3" x14ac:dyDescent="0.35">
      <c r="A14348">
        <v>1434.7170000000001</v>
      </c>
      <c r="B14348">
        <v>14338.205</v>
      </c>
      <c r="C14348">
        <v>75.405000000000001</v>
      </c>
    </row>
    <row r="14349" spans="1:3" x14ac:dyDescent="0.35">
      <c r="A14349">
        <v>1434.82</v>
      </c>
      <c r="B14349">
        <v>14339.902</v>
      </c>
      <c r="C14349">
        <v>75.407799999999995</v>
      </c>
    </row>
    <row r="14350" spans="1:3" x14ac:dyDescent="0.35">
      <c r="A14350">
        <v>1434.9179999999999</v>
      </c>
      <c r="B14350">
        <v>14340.347</v>
      </c>
      <c r="C14350">
        <v>75.408900000000003</v>
      </c>
    </row>
    <row r="14351" spans="1:3" x14ac:dyDescent="0.35">
      <c r="A14351">
        <v>1435.0119999999999</v>
      </c>
      <c r="B14351">
        <v>14341.977999999999</v>
      </c>
      <c r="C14351">
        <v>75.408199999999994</v>
      </c>
    </row>
    <row r="14352" spans="1:3" x14ac:dyDescent="0.35">
      <c r="A14352">
        <v>1435.1210000000001</v>
      </c>
      <c r="B14352">
        <v>14342.718999999999</v>
      </c>
      <c r="C14352">
        <v>75.409700000000001</v>
      </c>
    </row>
    <row r="14353" spans="1:3" x14ac:dyDescent="0.35">
      <c r="A14353">
        <v>1435.2180000000001</v>
      </c>
      <c r="B14353">
        <v>14344.037</v>
      </c>
      <c r="C14353">
        <v>75.409599999999998</v>
      </c>
    </row>
    <row r="14354" spans="1:3" x14ac:dyDescent="0.35">
      <c r="A14354">
        <v>1435.316</v>
      </c>
      <c r="B14354">
        <v>14344.513999999999</v>
      </c>
      <c r="C14354">
        <v>75.411799999999999</v>
      </c>
    </row>
    <row r="14355" spans="1:3" x14ac:dyDescent="0.35">
      <c r="A14355">
        <v>1435.4059999999999</v>
      </c>
      <c r="B14355">
        <v>14345.19</v>
      </c>
      <c r="C14355">
        <v>75.411500000000004</v>
      </c>
    </row>
    <row r="14356" spans="1:3" x14ac:dyDescent="0.35">
      <c r="A14356">
        <v>1435.5139999999999</v>
      </c>
      <c r="B14356">
        <v>14346.343000000001</v>
      </c>
      <c r="C14356">
        <v>75.4131</v>
      </c>
    </row>
    <row r="14357" spans="1:3" x14ac:dyDescent="0.35">
      <c r="A14357">
        <v>1435.6210000000001</v>
      </c>
      <c r="B14357">
        <v>14348.056</v>
      </c>
      <c r="C14357">
        <v>75.412000000000006</v>
      </c>
    </row>
    <row r="14358" spans="1:3" x14ac:dyDescent="0.35">
      <c r="A14358">
        <v>1435.742</v>
      </c>
      <c r="B14358">
        <v>14348.632</v>
      </c>
      <c r="C14358">
        <v>75.415300000000002</v>
      </c>
    </row>
    <row r="14359" spans="1:3" x14ac:dyDescent="0.35">
      <c r="A14359">
        <v>1435.8109999999999</v>
      </c>
      <c r="B14359">
        <v>14349.769</v>
      </c>
      <c r="C14359">
        <v>75.417100000000005</v>
      </c>
    </row>
    <row r="14360" spans="1:3" x14ac:dyDescent="0.35">
      <c r="A14360">
        <v>1435.9280000000001</v>
      </c>
      <c r="B14360">
        <v>14350.609</v>
      </c>
      <c r="C14360">
        <v>75.418800000000005</v>
      </c>
    </row>
    <row r="14361" spans="1:3" x14ac:dyDescent="0.35">
      <c r="A14361">
        <v>1436.018</v>
      </c>
      <c r="B14361">
        <v>14351.878000000001</v>
      </c>
      <c r="C14361">
        <v>75.416300000000007</v>
      </c>
    </row>
    <row r="14362" spans="1:3" x14ac:dyDescent="0.35">
      <c r="A14362">
        <v>1436.1110000000001</v>
      </c>
      <c r="B14362">
        <v>14352.536</v>
      </c>
      <c r="C14362">
        <v>75.420100000000005</v>
      </c>
    </row>
    <row r="14363" spans="1:3" x14ac:dyDescent="0.35">
      <c r="A14363">
        <v>1436.223</v>
      </c>
      <c r="B14363">
        <v>14353.278</v>
      </c>
      <c r="C14363">
        <v>75.419799999999995</v>
      </c>
    </row>
    <row r="14364" spans="1:3" x14ac:dyDescent="0.35">
      <c r="A14364">
        <v>1436.327</v>
      </c>
      <c r="B14364">
        <v>14354.365</v>
      </c>
      <c r="C14364">
        <v>75.421499999999995</v>
      </c>
    </row>
    <row r="14365" spans="1:3" x14ac:dyDescent="0.35">
      <c r="A14365">
        <v>1436.424</v>
      </c>
      <c r="B14365">
        <v>14355.172</v>
      </c>
      <c r="C14365">
        <v>75.421499999999995</v>
      </c>
    </row>
    <row r="14366" spans="1:3" x14ac:dyDescent="0.35">
      <c r="A14366">
        <v>1436.5119999999999</v>
      </c>
      <c r="B14366">
        <v>14356.984</v>
      </c>
      <c r="C14366">
        <v>75.420199999999994</v>
      </c>
    </row>
    <row r="14367" spans="1:3" x14ac:dyDescent="0.35">
      <c r="A14367">
        <v>1436.6130000000001</v>
      </c>
      <c r="B14367">
        <v>14357.675999999999</v>
      </c>
      <c r="C14367">
        <v>75.4251</v>
      </c>
    </row>
    <row r="14368" spans="1:3" x14ac:dyDescent="0.35">
      <c r="A14368">
        <v>1436.7190000000001</v>
      </c>
      <c r="B14368">
        <v>14359.06</v>
      </c>
      <c r="C14368">
        <v>75.423900000000003</v>
      </c>
    </row>
    <row r="14369" spans="1:3" x14ac:dyDescent="0.35">
      <c r="A14369">
        <v>1436.827</v>
      </c>
      <c r="B14369">
        <v>14359.62</v>
      </c>
      <c r="C14369">
        <v>75.425399999999996</v>
      </c>
    </row>
    <row r="14370" spans="1:3" x14ac:dyDescent="0.35">
      <c r="A14370">
        <v>1436.914</v>
      </c>
      <c r="B14370">
        <v>14360.69</v>
      </c>
      <c r="C14370">
        <v>75.423100000000005</v>
      </c>
    </row>
    <row r="14371" spans="1:3" x14ac:dyDescent="0.35">
      <c r="A14371">
        <v>1437.0070000000001</v>
      </c>
      <c r="B14371">
        <v>14361.531000000001</v>
      </c>
      <c r="C14371">
        <v>75.426000000000002</v>
      </c>
    </row>
    <row r="14372" spans="1:3" x14ac:dyDescent="0.35">
      <c r="A14372">
        <v>1437.116</v>
      </c>
      <c r="B14372">
        <v>14362.552</v>
      </c>
      <c r="C14372">
        <v>75.428299999999993</v>
      </c>
    </row>
    <row r="14373" spans="1:3" x14ac:dyDescent="0.35">
      <c r="A14373">
        <v>1437.2139999999999</v>
      </c>
      <c r="B14373">
        <v>14363.606</v>
      </c>
      <c r="C14373">
        <v>75.426500000000004</v>
      </c>
    </row>
    <row r="14374" spans="1:3" x14ac:dyDescent="0.35">
      <c r="A14374">
        <v>1437.325</v>
      </c>
      <c r="B14374">
        <v>14364.66</v>
      </c>
      <c r="C14374">
        <v>75.427000000000007</v>
      </c>
    </row>
    <row r="14375" spans="1:3" x14ac:dyDescent="0.35">
      <c r="A14375">
        <v>1437.414</v>
      </c>
      <c r="B14375">
        <v>14365.484</v>
      </c>
      <c r="C14375">
        <v>75.429699999999997</v>
      </c>
    </row>
    <row r="14376" spans="1:3" x14ac:dyDescent="0.35">
      <c r="A14376">
        <v>1437.5</v>
      </c>
      <c r="B14376">
        <v>14366.011</v>
      </c>
      <c r="C14376">
        <v>75.427899999999994</v>
      </c>
    </row>
    <row r="14377" spans="1:3" x14ac:dyDescent="0.35">
      <c r="A14377">
        <v>1437.6220000000001</v>
      </c>
      <c r="B14377">
        <v>14367.807000000001</v>
      </c>
      <c r="C14377">
        <v>75.429900000000004</v>
      </c>
    </row>
    <row r="14378" spans="1:3" x14ac:dyDescent="0.35">
      <c r="A14378">
        <v>1437.713</v>
      </c>
      <c r="B14378">
        <v>14368.828</v>
      </c>
      <c r="C14378">
        <v>75.429000000000002</v>
      </c>
    </row>
    <row r="14379" spans="1:3" x14ac:dyDescent="0.35">
      <c r="A14379">
        <v>1437.8040000000001</v>
      </c>
      <c r="B14379">
        <v>14369.635</v>
      </c>
      <c r="C14379">
        <v>75.430800000000005</v>
      </c>
    </row>
    <row r="14380" spans="1:3" x14ac:dyDescent="0.35">
      <c r="A14380">
        <v>1437.91</v>
      </c>
      <c r="B14380">
        <v>14370.212</v>
      </c>
      <c r="C14380">
        <v>75.430700000000002</v>
      </c>
    </row>
    <row r="14381" spans="1:3" x14ac:dyDescent="0.35">
      <c r="A14381">
        <v>1438.0160000000001</v>
      </c>
      <c r="B14381">
        <v>14370.986000000001</v>
      </c>
      <c r="C14381">
        <v>75.432199999999995</v>
      </c>
    </row>
    <row r="14382" spans="1:3" x14ac:dyDescent="0.35">
      <c r="A14382">
        <v>1438.1179999999999</v>
      </c>
      <c r="B14382">
        <v>14372.781000000001</v>
      </c>
      <c r="C14382">
        <v>75.432199999999995</v>
      </c>
    </row>
    <row r="14383" spans="1:3" x14ac:dyDescent="0.35">
      <c r="A14383">
        <v>1438.2090000000001</v>
      </c>
      <c r="B14383">
        <v>14373.786</v>
      </c>
      <c r="C14383">
        <v>75.430499999999995</v>
      </c>
    </row>
    <row r="14384" spans="1:3" x14ac:dyDescent="0.35">
      <c r="A14384">
        <v>1438.31</v>
      </c>
      <c r="B14384">
        <v>14374.412</v>
      </c>
      <c r="C14384">
        <v>75.434799999999996</v>
      </c>
    </row>
    <row r="14385" spans="1:3" x14ac:dyDescent="0.35">
      <c r="A14385">
        <v>1438.4169999999999</v>
      </c>
      <c r="B14385">
        <v>14375.004999999999</v>
      </c>
      <c r="C14385">
        <v>75.432299999999998</v>
      </c>
    </row>
    <row r="14386" spans="1:3" x14ac:dyDescent="0.35">
      <c r="A14386">
        <v>1438.5360000000001</v>
      </c>
      <c r="B14386">
        <v>14376.652</v>
      </c>
      <c r="C14386">
        <v>75.433000000000007</v>
      </c>
    </row>
    <row r="14387" spans="1:3" x14ac:dyDescent="0.35">
      <c r="A14387">
        <v>1438.624</v>
      </c>
      <c r="B14387">
        <v>14377.245000000001</v>
      </c>
      <c r="C14387">
        <v>75.431200000000004</v>
      </c>
    </row>
    <row r="14388" spans="1:3" x14ac:dyDescent="0.35">
      <c r="A14388">
        <v>1438.703</v>
      </c>
      <c r="B14388">
        <v>14378.382</v>
      </c>
      <c r="C14388">
        <v>75.431600000000003</v>
      </c>
    </row>
    <row r="14389" spans="1:3" x14ac:dyDescent="0.35">
      <c r="A14389">
        <v>1438.83</v>
      </c>
      <c r="B14389">
        <v>14379.799000000001</v>
      </c>
      <c r="C14389">
        <v>75.434299999999993</v>
      </c>
    </row>
    <row r="14390" spans="1:3" x14ac:dyDescent="0.35">
      <c r="A14390">
        <v>1438.921</v>
      </c>
      <c r="B14390">
        <v>14380.325999999999</v>
      </c>
      <c r="C14390">
        <v>75.435900000000004</v>
      </c>
    </row>
    <row r="14391" spans="1:3" x14ac:dyDescent="0.35">
      <c r="A14391">
        <v>1439.0129999999999</v>
      </c>
      <c r="B14391">
        <v>14381.726000000001</v>
      </c>
      <c r="C14391">
        <v>75.436300000000003</v>
      </c>
    </row>
    <row r="14392" spans="1:3" x14ac:dyDescent="0.35">
      <c r="A14392">
        <v>1439.104</v>
      </c>
      <c r="B14392">
        <v>14382.746999999999</v>
      </c>
      <c r="C14392">
        <v>75.437799999999996</v>
      </c>
    </row>
    <row r="14393" spans="1:3" x14ac:dyDescent="0.35">
      <c r="A14393">
        <v>1439.2280000000001</v>
      </c>
      <c r="B14393">
        <v>14383.966</v>
      </c>
      <c r="C14393">
        <v>75.435500000000005</v>
      </c>
    </row>
    <row r="14394" spans="1:3" x14ac:dyDescent="0.35">
      <c r="A14394">
        <v>1439.3230000000001</v>
      </c>
      <c r="B14394">
        <v>14384.592000000001</v>
      </c>
      <c r="C14394">
        <v>75.438599999999994</v>
      </c>
    </row>
    <row r="14395" spans="1:3" x14ac:dyDescent="0.35">
      <c r="A14395">
        <v>1439.4459999999999</v>
      </c>
      <c r="B14395">
        <v>14385.614</v>
      </c>
      <c r="C14395">
        <v>75.437700000000007</v>
      </c>
    </row>
    <row r="14396" spans="1:3" x14ac:dyDescent="0.35">
      <c r="A14396">
        <v>1439.5350000000001</v>
      </c>
      <c r="B14396">
        <v>14386.338</v>
      </c>
      <c r="C14396">
        <v>75.438400000000001</v>
      </c>
    </row>
    <row r="14397" spans="1:3" x14ac:dyDescent="0.35">
      <c r="A14397">
        <v>1439.6089999999999</v>
      </c>
      <c r="B14397">
        <v>14387.508</v>
      </c>
      <c r="C14397">
        <v>75.439499999999995</v>
      </c>
    </row>
    <row r="14398" spans="1:3" x14ac:dyDescent="0.35">
      <c r="A14398">
        <v>1439.7260000000001</v>
      </c>
      <c r="B14398">
        <v>14388.808999999999</v>
      </c>
      <c r="C14398">
        <v>75.440299999999993</v>
      </c>
    </row>
    <row r="14399" spans="1:3" x14ac:dyDescent="0.35">
      <c r="A14399">
        <v>1439.845</v>
      </c>
      <c r="B14399">
        <v>14390.045</v>
      </c>
      <c r="C14399">
        <v>75.441999999999993</v>
      </c>
    </row>
    <row r="14400" spans="1:3" x14ac:dyDescent="0.35">
      <c r="A14400">
        <v>1439.915</v>
      </c>
      <c r="B14400">
        <v>14390.045</v>
      </c>
      <c r="C14400">
        <v>75.440399999999997</v>
      </c>
    </row>
    <row r="14401" spans="1:3" x14ac:dyDescent="0.35">
      <c r="A14401">
        <v>1440</v>
      </c>
      <c r="B14401">
        <v>14391.659</v>
      </c>
      <c r="C14401">
        <v>75.4358</v>
      </c>
    </row>
    <row r="14402" spans="1:3" x14ac:dyDescent="0.35">
      <c r="A14402">
        <v>1440.134</v>
      </c>
      <c r="B14402">
        <v>14392.944</v>
      </c>
      <c r="C14402">
        <v>75.434899999999999</v>
      </c>
    </row>
    <row r="14403" spans="1:3" x14ac:dyDescent="0.35">
      <c r="A14403">
        <v>1440.2380000000001</v>
      </c>
      <c r="B14403">
        <v>14393.57</v>
      </c>
      <c r="C14403">
        <v>75.436499999999995</v>
      </c>
    </row>
    <row r="14404" spans="1:3" x14ac:dyDescent="0.35">
      <c r="A14404">
        <v>1440.3019999999999</v>
      </c>
      <c r="B14404">
        <v>14394.278</v>
      </c>
      <c r="C14404">
        <v>75.436700000000002</v>
      </c>
    </row>
    <row r="14405" spans="1:3" x14ac:dyDescent="0.35">
      <c r="A14405">
        <v>1440.405</v>
      </c>
      <c r="B14405">
        <v>14395.052</v>
      </c>
      <c r="C14405">
        <v>75.4345</v>
      </c>
    </row>
    <row r="14406" spans="1:3" x14ac:dyDescent="0.35">
      <c r="A14406">
        <v>1440.5260000000001</v>
      </c>
      <c r="B14406">
        <v>14396.815000000001</v>
      </c>
      <c r="C14406">
        <v>75.436700000000002</v>
      </c>
    </row>
    <row r="14407" spans="1:3" x14ac:dyDescent="0.35">
      <c r="A14407">
        <v>1440.617</v>
      </c>
      <c r="B14407">
        <v>14397.276</v>
      </c>
      <c r="C14407">
        <v>75.438100000000006</v>
      </c>
    </row>
    <row r="14408" spans="1:3" x14ac:dyDescent="0.35">
      <c r="A14408">
        <v>1440.722</v>
      </c>
      <c r="B14408">
        <v>14398.775</v>
      </c>
      <c r="C14408">
        <v>75.436800000000005</v>
      </c>
    </row>
    <row r="14409" spans="1:3" x14ac:dyDescent="0.35">
      <c r="A14409">
        <v>1440.817</v>
      </c>
      <c r="B14409">
        <v>14399.334999999999</v>
      </c>
      <c r="C14409">
        <v>75.438199999999995</v>
      </c>
    </row>
    <row r="14410" spans="1:3" x14ac:dyDescent="0.35">
      <c r="A14410">
        <v>1440.9010000000001</v>
      </c>
      <c r="B14410">
        <v>14400.307000000001</v>
      </c>
      <c r="C14410">
        <v>75.436599999999999</v>
      </c>
    </row>
    <row r="14411" spans="1:3" x14ac:dyDescent="0.35">
      <c r="A14411">
        <v>1441.018</v>
      </c>
      <c r="B14411">
        <v>14401.558999999999</v>
      </c>
      <c r="C14411">
        <v>75.438999999999993</v>
      </c>
    </row>
    <row r="14412" spans="1:3" x14ac:dyDescent="0.35">
      <c r="A14412">
        <v>1441.1020000000001</v>
      </c>
      <c r="B14412">
        <v>14402.63</v>
      </c>
      <c r="C14412">
        <v>75.437899999999999</v>
      </c>
    </row>
    <row r="14413" spans="1:3" x14ac:dyDescent="0.35">
      <c r="A14413">
        <v>1441.2239999999999</v>
      </c>
      <c r="B14413">
        <v>14403.519</v>
      </c>
      <c r="C14413">
        <v>75.4405</v>
      </c>
    </row>
    <row r="14414" spans="1:3" x14ac:dyDescent="0.35">
      <c r="A14414">
        <v>1441.3</v>
      </c>
      <c r="B14414">
        <v>14404.111999999999</v>
      </c>
      <c r="C14414">
        <v>75.438100000000006</v>
      </c>
    </row>
    <row r="14415" spans="1:3" x14ac:dyDescent="0.35">
      <c r="A14415">
        <v>1441.4190000000001</v>
      </c>
      <c r="B14415">
        <v>14406.04</v>
      </c>
      <c r="C14415">
        <v>75.440899999999999</v>
      </c>
    </row>
    <row r="14416" spans="1:3" x14ac:dyDescent="0.35">
      <c r="A14416">
        <v>1441.5360000000001</v>
      </c>
      <c r="B14416">
        <v>14406.534</v>
      </c>
      <c r="C14416">
        <v>75.437899999999999</v>
      </c>
    </row>
    <row r="14417" spans="1:3" x14ac:dyDescent="0.35">
      <c r="A14417">
        <v>1441.6030000000001</v>
      </c>
      <c r="B14417">
        <v>14407.242</v>
      </c>
      <c r="C14417">
        <v>75.438000000000002</v>
      </c>
    </row>
    <row r="14418" spans="1:3" x14ac:dyDescent="0.35">
      <c r="A14418">
        <v>1441.723</v>
      </c>
      <c r="B14418">
        <v>14408.708000000001</v>
      </c>
      <c r="C14418">
        <v>75.440600000000003</v>
      </c>
    </row>
    <row r="14419" spans="1:3" x14ac:dyDescent="0.35">
      <c r="A14419">
        <v>1441.837</v>
      </c>
      <c r="B14419">
        <v>14409.4</v>
      </c>
      <c r="C14419">
        <v>75.438800000000001</v>
      </c>
    </row>
    <row r="14420" spans="1:3" x14ac:dyDescent="0.35">
      <c r="A14420">
        <v>1441.9179999999999</v>
      </c>
      <c r="B14420">
        <v>14410.29</v>
      </c>
      <c r="C14420">
        <v>75.438500000000005</v>
      </c>
    </row>
    <row r="14421" spans="1:3" x14ac:dyDescent="0.35">
      <c r="A14421">
        <v>1442.0170000000001</v>
      </c>
      <c r="B14421">
        <v>14412.036</v>
      </c>
      <c r="C14421">
        <v>75.433199999999999</v>
      </c>
    </row>
    <row r="14422" spans="1:3" x14ac:dyDescent="0.35">
      <c r="A14422">
        <v>1442.1179999999999</v>
      </c>
      <c r="B14422">
        <v>14412.036</v>
      </c>
      <c r="C14422">
        <v>75.418300000000002</v>
      </c>
    </row>
    <row r="14423" spans="1:3" x14ac:dyDescent="0.35">
      <c r="A14423">
        <v>1442.2239999999999</v>
      </c>
      <c r="B14423">
        <v>14413.781999999999</v>
      </c>
      <c r="C14423">
        <v>75.422799999999995</v>
      </c>
    </row>
    <row r="14424" spans="1:3" x14ac:dyDescent="0.35">
      <c r="A14424">
        <v>1442.316</v>
      </c>
      <c r="B14424">
        <v>14414.522999999999</v>
      </c>
      <c r="C14424">
        <v>75.423599999999993</v>
      </c>
    </row>
    <row r="14425" spans="1:3" x14ac:dyDescent="0.35">
      <c r="A14425">
        <v>1442.4280000000001</v>
      </c>
      <c r="B14425">
        <v>14415.66</v>
      </c>
      <c r="C14425">
        <v>75.424099999999996</v>
      </c>
    </row>
    <row r="14426" spans="1:3" x14ac:dyDescent="0.35">
      <c r="A14426">
        <v>1442.509</v>
      </c>
      <c r="B14426">
        <v>14416.154</v>
      </c>
      <c r="C14426">
        <v>75.422499999999999</v>
      </c>
    </row>
    <row r="14427" spans="1:3" x14ac:dyDescent="0.35">
      <c r="A14427">
        <v>1442.6210000000001</v>
      </c>
      <c r="B14427">
        <v>14417.735000000001</v>
      </c>
      <c r="C14427">
        <v>75.426900000000003</v>
      </c>
    </row>
    <row r="14428" spans="1:3" x14ac:dyDescent="0.35">
      <c r="A14428">
        <v>1442.7190000000001</v>
      </c>
      <c r="B14428">
        <v>14419.004000000001</v>
      </c>
      <c r="C14428">
        <v>75.427700000000002</v>
      </c>
    </row>
    <row r="14429" spans="1:3" x14ac:dyDescent="0.35">
      <c r="A14429">
        <v>1442.829</v>
      </c>
      <c r="B14429">
        <v>14419.63</v>
      </c>
      <c r="C14429">
        <v>75.432100000000005</v>
      </c>
    </row>
    <row r="14430" spans="1:3" x14ac:dyDescent="0.35">
      <c r="A14430">
        <v>1442.9</v>
      </c>
      <c r="B14430">
        <v>14420.321</v>
      </c>
      <c r="C14430">
        <v>75.430800000000005</v>
      </c>
    </row>
    <row r="14431" spans="1:3" x14ac:dyDescent="0.35">
      <c r="A14431">
        <v>1443.019</v>
      </c>
      <c r="B14431">
        <v>14421.771000000001</v>
      </c>
      <c r="C14431">
        <v>75.434700000000007</v>
      </c>
    </row>
    <row r="14432" spans="1:3" x14ac:dyDescent="0.35">
      <c r="A14432">
        <v>1443.145</v>
      </c>
      <c r="B14432">
        <v>14422.692999999999</v>
      </c>
      <c r="C14432">
        <v>75.4345</v>
      </c>
    </row>
    <row r="14433" spans="1:3" x14ac:dyDescent="0.35">
      <c r="A14433">
        <v>1443.2139999999999</v>
      </c>
      <c r="B14433">
        <v>14423.698</v>
      </c>
      <c r="C14433">
        <v>75.435699999999997</v>
      </c>
    </row>
    <row r="14434" spans="1:3" x14ac:dyDescent="0.35">
      <c r="A14434">
        <v>1443.308</v>
      </c>
      <c r="B14434">
        <v>14424.175999999999</v>
      </c>
      <c r="C14434">
        <v>75.439800000000005</v>
      </c>
    </row>
    <row r="14435" spans="1:3" x14ac:dyDescent="0.35">
      <c r="A14435">
        <v>1443.42</v>
      </c>
      <c r="B14435">
        <v>14425.56</v>
      </c>
      <c r="C14435">
        <v>75.443399999999997</v>
      </c>
    </row>
    <row r="14436" spans="1:3" x14ac:dyDescent="0.35">
      <c r="A14436">
        <v>1443.52</v>
      </c>
      <c r="B14436">
        <v>14427.041999999999</v>
      </c>
      <c r="C14436">
        <v>75.444900000000004</v>
      </c>
    </row>
    <row r="14437" spans="1:3" x14ac:dyDescent="0.35">
      <c r="A14437">
        <v>1443.626</v>
      </c>
      <c r="B14437">
        <v>14427.635</v>
      </c>
      <c r="C14437">
        <v>75.444800000000001</v>
      </c>
    </row>
    <row r="14438" spans="1:3" x14ac:dyDescent="0.35">
      <c r="A14438">
        <v>1443.7149999999999</v>
      </c>
      <c r="B14438">
        <v>14428.311</v>
      </c>
      <c r="C14438">
        <v>75.445499999999996</v>
      </c>
    </row>
    <row r="14439" spans="1:3" x14ac:dyDescent="0.35">
      <c r="A14439">
        <v>1443.81</v>
      </c>
      <c r="B14439">
        <v>14429.777</v>
      </c>
      <c r="C14439">
        <v>75.450199999999995</v>
      </c>
    </row>
    <row r="14440" spans="1:3" x14ac:dyDescent="0.35">
      <c r="A14440">
        <v>1443.934</v>
      </c>
      <c r="B14440">
        <v>14430.468000000001</v>
      </c>
      <c r="C14440">
        <v>75.4512</v>
      </c>
    </row>
    <row r="14441" spans="1:3" x14ac:dyDescent="0.35">
      <c r="A14441">
        <v>1444.0239999999999</v>
      </c>
      <c r="B14441">
        <v>14431.556</v>
      </c>
      <c r="C14441">
        <v>75.454800000000006</v>
      </c>
    </row>
    <row r="14442" spans="1:3" x14ac:dyDescent="0.35">
      <c r="A14442">
        <v>1444.1189999999999</v>
      </c>
      <c r="B14442">
        <v>14433.071</v>
      </c>
      <c r="C14442">
        <v>75.454499999999996</v>
      </c>
    </row>
    <row r="14443" spans="1:3" x14ac:dyDescent="0.35">
      <c r="A14443">
        <v>1444.222</v>
      </c>
      <c r="B14443">
        <v>14433.664000000001</v>
      </c>
      <c r="C14443">
        <v>75.457400000000007</v>
      </c>
    </row>
    <row r="14444" spans="1:3" x14ac:dyDescent="0.35">
      <c r="A14444">
        <v>1444.316</v>
      </c>
      <c r="B14444">
        <v>14434.718000000001</v>
      </c>
      <c r="C14444">
        <v>75.459400000000002</v>
      </c>
    </row>
    <row r="14445" spans="1:3" x14ac:dyDescent="0.35">
      <c r="A14445">
        <v>1444.442</v>
      </c>
      <c r="B14445">
        <v>14435.196</v>
      </c>
      <c r="C14445">
        <v>75.458299999999994</v>
      </c>
    </row>
    <row r="14446" spans="1:3" x14ac:dyDescent="0.35">
      <c r="A14446">
        <v>1444.5239999999999</v>
      </c>
      <c r="B14446">
        <v>14436.563</v>
      </c>
      <c r="C14446">
        <v>75.462199999999996</v>
      </c>
    </row>
    <row r="14447" spans="1:3" x14ac:dyDescent="0.35">
      <c r="A14447">
        <v>1444.635</v>
      </c>
      <c r="B14447">
        <v>14437.387000000001</v>
      </c>
      <c r="C14447">
        <v>75.458799999999997</v>
      </c>
    </row>
    <row r="14448" spans="1:3" x14ac:dyDescent="0.35">
      <c r="A14448">
        <v>1444.722</v>
      </c>
      <c r="B14448">
        <v>14438.26</v>
      </c>
      <c r="C14448">
        <v>75.462999999999994</v>
      </c>
    </row>
    <row r="14449" spans="1:3" x14ac:dyDescent="0.35">
      <c r="A14449">
        <v>1444.827</v>
      </c>
      <c r="B14449">
        <v>14439.858</v>
      </c>
      <c r="C14449">
        <v>75.4666</v>
      </c>
    </row>
    <row r="14450" spans="1:3" x14ac:dyDescent="0.35">
      <c r="A14450">
        <v>1444.9090000000001</v>
      </c>
      <c r="B14450">
        <v>14440.566000000001</v>
      </c>
      <c r="C14450">
        <v>75.4679</v>
      </c>
    </row>
    <row r="14451" spans="1:3" x14ac:dyDescent="0.35">
      <c r="A14451">
        <v>1445.018</v>
      </c>
      <c r="B14451">
        <v>14442.049000000001</v>
      </c>
      <c r="C14451">
        <v>75.470799999999997</v>
      </c>
    </row>
    <row r="14452" spans="1:3" x14ac:dyDescent="0.35">
      <c r="A14452">
        <v>1445.13</v>
      </c>
      <c r="B14452">
        <v>14442.526</v>
      </c>
      <c r="C14452">
        <v>75.475099999999998</v>
      </c>
    </row>
    <row r="14453" spans="1:3" x14ac:dyDescent="0.35">
      <c r="A14453">
        <v>1445.2260000000001</v>
      </c>
      <c r="B14453">
        <v>14443.548000000001</v>
      </c>
      <c r="C14453">
        <v>75.472999999999999</v>
      </c>
    </row>
    <row r="14454" spans="1:3" x14ac:dyDescent="0.35">
      <c r="A14454">
        <v>1445.3240000000001</v>
      </c>
      <c r="B14454">
        <v>14444.683999999999</v>
      </c>
      <c r="C14454">
        <v>75.475999999999999</v>
      </c>
    </row>
    <row r="14455" spans="1:3" x14ac:dyDescent="0.35">
      <c r="A14455">
        <v>1445.413</v>
      </c>
      <c r="B14455">
        <v>14445.656000000001</v>
      </c>
      <c r="C14455">
        <v>75.476799999999997</v>
      </c>
    </row>
    <row r="14456" spans="1:3" x14ac:dyDescent="0.35">
      <c r="A14456">
        <v>1445.5229999999999</v>
      </c>
      <c r="B14456">
        <v>14446.365</v>
      </c>
      <c r="C14456">
        <v>75.476799999999997</v>
      </c>
    </row>
    <row r="14457" spans="1:3" x14ac:dyDescent="0.35">
      <c r="A14457">
        <v>1445.614</v>
      </c>
      <c r="B14457">
        <v>14448.012000000001</v>
      </c>
      <c r="C14457">
        <v>75.479500000000002</v>
      </c>
    </row>
    <row r="14458" spans="1:3" x14ac:dyDescent="0.35">
      <c r="A14458">
        <v>1445.7239999999999</v>
      </c>
      <c r="B14458">
        <v>14448.473</v>
      </c>
      <c r="C14458">
        <v>75.483900000000006</v>
      </c>
    </row>
    <row r="14459" spans="1:3" x14ac:dyDescent="0.35">
      <c r="A14459">
        <v>1445.82</v>
      </c>
      <c r="B14459">
        <v>14449.89</v>
      </c>
      <c r="C14459">
        <v>75.483099999999993</v>
      </c>
    </row>
    <row r="14460" spans="1:3" x14ac:dyDescent="0.35">
      <c r="A14460">
        <v>1445.93</v>
      </c>
      <c r="B14460">
        <v>14450.483</v>
      </c>
      <c r="C14460">
        <v>75.485699999999994</v>
      </c>
    </row>
    <row r="14461" spans="1:3" x14ac:dyDescent="0.35">
      <c r="A14461">
        <v>1446.0250000000001</v>
      </c>
      <c r="B14461">
        <v>14451.669</v>
      </c>
      <c r="C14461">
        <v>75.485100000000003</v>
      </c>
    </row>
    <row r="14462" spans="1:3" x14ac:dyDescent="0.35">
      <c r="A14462">
        <v>1446.1220000000001</v>
      </c>
      <c r="B14462">
        <v>14452.674000000001</v>
      </c>
      <c r="C14462">
        <v>75.491500000000002</v>
      </c>
    </row>
    <row r="14463" spans="1:3" x14ac:dyDescent="0.35">
      <c r="A14463">
        <v>1446.2190000000001</v>
      </c>
      <c r="B14463">
        <v>14453.710999999999</v>
      </c>
      <c r="C14463">
        <v>75.489599999999996</v>
      </c>
    </row>
    <row r="14464" spans="1:3" x14ac:dyDescent="0.35">
      <c r="A14464">
        <v>1446.319</v>
      </c>
      <c r="B14464">
        <v>14454.271000000001</v>
      </c>
      <c r="C14464">
        <v>75.4923</v>
      </c>
    </row>
    <row r="14465" spans="1:3" x14ac:dyDescent="0.35">
      <c r="A14465">
        <v>1446.42</v>
      </c>
      <c r="B14465">
        <v>14455.094999999999</v>
      </c>
      <c r="C14465">
        <v>75.498099999999994</v>
      </c>
    </row>
    <row r="14466" spans="1:3" x14ac:dyDescent="0.35">
      <c r="A14466">
        <v>1446.508</v>
      </c>
      <c r="B14466">
        <v>14456.956</v>
      </c>
      <c r="C14466">
        <v>75.498999999999995</v>
      </c>
    </row>
    <row r="14467" spans="1:3" x14ac:dyDescent="0.35">
      <c r="A14467">
        <v>1446.6189999999999</v>
      </c>
      <c r="B14467">
        <v>14457.433999999999</v>
      </c>
      <c r="C14467">
        <v>75.502099999999999</v>
      </c>
    </row>
    <row r="14468" spans="1:3" x14ac:dyDescent="0.35">
      <c r="A14468">
        <v>1446.7170000000001</v>
      </c>
      <c r="B14468">
        <v>14458.867</v>
      </c>
      <c r="C14468">
        <v>75.499700000000004</v>
      </c>
    </row>
    <row r="14469" spans="1:3" x14ac:dyDescent="0.35">
      <c r="A14469">
        <v>1446.818</v>
      </c>
      <c r="B14469">
        <v>14459.378000000001</v>
      </c>
      <c r="C14469">
        <v>75.501000000000005</v>
      </c>
    </row>
    <row r="14470" spans="1:3" x14ac:dyDescent="0.35">
      <c r="A14470">
        <v>1446.9079999999999</v>
      </c>
      <c r="B14470">
        <v>14460.184999999999</v>
      </c>
      <c r="C14470">
        <v>75.503299999999996</v>
      </c>
    </row>
    <row r="14471" spans="1:3" x14ac:dyDescent="0.35">
      <c r="A14471">
        <v>1447.0039999999999</v>
      </c>
      <c r="B14471">
        <v>14461.338</v>
      </c>
      <c r="C14471">
        <v>75.503699999999995</v>
      </c>
    </row>
    <row r="14472" spans="1:3" x14ac:dyDescent="0.35">
      <c r="A14472">
        <v>1447.104</v>
      </c>
      <c r="B14472">
        <v>14462.722</v>
      </c>
      <c r="C14472">
        <v>75.510000000000005</v>
      </c>
    </row>
    <row r="14473" spans="1:3" x14ac:dyDescent="0.35">
      <c r="A14473">
        <v>1447.22</v>
      </c>
      <c r="B14473">
        <v>14463.134</v>
      </c>
      <c r="C14473">
        <v>75.510099999999994</v>
      </c>
    </row>
    <row r="14474" spans="1:3" x14ac:dyDescent="0.35">
      <c r="A14474">
        <v>1447.316</v>
      </c>
      <c r="B14474">
        <v>14464.056</v>
      </c>
      <c r="C14474">
        <v>75.512299999999996</v>
      </c>
    </row>
    <row r="14475" spans="1:3" x14ac:dyDescent="0.35">
      <c r="A14475">
        <v>1447.4110000000001</v>
      </c>
      <c r="B14475">
        <v>14465.045</v>
      </c>
      <c r="C14475">
        <v>75.5124</v>
      </c>
    </row>
    <row r="14476" spans="1:3" x14ac:dyDescent="0.35">
      <c r="A14476">
        <v>1447.5160000000001</v>
      </c>
      <c r="B14476">
        <v>14466.741</v>
      </c>
      <c r="C14476">
        <v>75.515000000000001</v>
      </c>
    </row>
    <row r="14477" spans="1:3" x14ac:dyDescent="0.35">
      <c r="A14477">
        <v>1447.6089999999999</v>
      </c>
      <c r="B14477">
        <v>14467.664000000001</v>
      </c>
      <c r="C14477">
        <v>75.516000000000005</v>
      </c>
    </row>
    <row r="14478" spans="1:3" x14ac:dyDescent="0.35">
      <c r="A14478">
        <v>1447.7149999999999</v>
      </c>
      <c r="B14478">
        <v>14468.272999999999</v>
      </c>
      <c r="C14478">
        <v>75.521199999999993</v>
      </c>
    </row>
    <row r="14479" spans="1:3" x14ac:dyDescent="0.35">
      <c r="A14479">
        <v>1447.807</v>
      </c>
      <c r="B14479">
        <v>14469.278</v>
      </c>
      <c r="C14479">
        <v>75.521199999999993</v>
      </c>
    </row>
    <row r="14480" spans="1:3" x14ac:dyDescent="0.35">
      <c r="A14480">
        <v>1447.904</v>
      </c>
      <c r="B14480">
        <v>14470.727999999999</v>
      </c>
      <c r="C14480">
        <v>75.521199999999993</v>
      </c>
    </row>
    <row r="14481" spans="1:3" x14ac:dyDescent="0.35">
      <c r="A14481">
        <v>1448.0119999999999</v>
      </c>
      <c r="B14481">
        <v>14471.634</v>
      </c>
      <c r="C14481">
        <v>75.524000000000001</v>
      </c>
    </row>
    <row r="14482" spans="1:3" x14ac:dyDescent="0.35">
      <c r="A14482">
        <v>1448.104</v>
      </c>
      <c r="B14482">
        <v>14472.902</v>
      </c>
      <c r="C14482">
        <v>75.528999999999996</v>
      </c>
    </row>
    <row r="14483" spans="1:3" x14ac:dyDescent="0.35">
      <c r="A14483">
        <v>1448.221</v>
      </c>
      <c r="B14483">
        <v>14473.429</v>
      </c>
      <c r="C14483">
        <v>75.528199999999998</v>
      </c>
    </row>
    <row r="14484" spans="1:3" x14ac:dyDescent="0.35">
      <c r="A14484">
        <v>1448.3119999999999</v>
      </c>
      <c r="B14484">
        <v>14474.120999999999</v>
      </c>
      <c r="C14484">
        <v>75.530699999999996</v>
      </c>
    </row>
    <row r="14485" spans="1:3" x14ac:dyDescent="0.35">
      <c r="A14485">
        <v>1448.4369999999999</v>
      </c>
      <c r="B14485">
        <v>14476.228999999999</v>
      </c>
      <c r="C14485">
        <v>75.532700000000006</v>
      </c>
    </row>
    <row r="14486" spans="1:3" x14ac:dyDescent="0.35">
      <c r="A14486">
        <v>1448.5139999999999</v>
      </c>
      <c r="B14486">
        <v>14476.228999999999</v>
      </c>
      <c r="C14486">
        <v>75.536500000000004</v>
      </c>
    </row>
    <row r="14487" spans="1:3" x14ac:dyDescent="0.35">
      <c r="A14487">
        <v>1448.6179999999999</v>
      </c>
      <c r="B14487">
        <v>14477.761</v>
      </c>
      <c r="C14487">
        <v>75.538899999999998</v>
      </c>
    </row>
    <row r="14488" spans="1:3" x14ac:dyDescent="0.35">
      <c r="A14488">
        <v>1448.729</v>
      </c>
      <c r="B14488">
        <v>14478.486000000001</v>
      </c>
      <c r="C14488">
        <v>75.536699999999996</v>
      </c>
    </row>
    <row r="14489" spans="1:3" x14ac:dyDescent="0.35">
      <c r="A14489">
        <v>1448.8009999999999</v>
      </c>
      <c r="B14489">
        <v>14479.54</v>
      </c>
      <c r="C14489">
        <v>75.539599999999993</v>
      </c>
    </row>
    <row r="14490" spans="1:3" x14ac:dyDescent="0.35">
      <c r="A14490">
        <v>1448.914</v>
      </c>
      <c r="B14490">
        <v>14480.216</v>
      </c>
      <c r="C14490">
        <v>75.537000000000006</v>
      </c>
    </row>
    <row r="14491" spans="1:3" x14ac:dyDescent="0.35">
      <c r="A14491">
        <v>1449.01</v>
      </c>
      <c r="B14491">
        <v>14481.007</v>
      </c>
      <c r="C14491">
        <v>75.544300000000007</v>
      </c>
    </row>
    <row r="14492" spans="1:3" x14ac:dyDescent="0.35">
      <c r="A14492">
        <v>1449.115</v>
      </c>
      <c r="B14492">
        <v>14482.736000000001</v>
      </c>
      <c r="C14492">
        <v>75.541399999999996</v>
      </c>
    </row>
    <row r="14493" spans="1:3" x14ac:dyDescent="0.35">
      <c r="A14493">
        <v>1449.248</v>
      </c>
      <c r="B14493">
        <v>14484.037</v>
      </c>
      <c r="C14493">
        <v>75.546899999999994</v>
      </c>
    </row>
    <row r="14494" spans="1:3" x14ac:dyDescent="0.35">
      <c r="A14494">
        <v>1449.3209999999999</v>
      </c>
      <c r="B14494">
        <v>14484.565000000001</v>
      </c>
      <c r="C14494">
        <v>75.546499999999995</v>
      </c>
    </row>
    <row r="14495" spans="1:3" x14ac:dyDescent="0.35">
      <c r="A14495">
        <v>1449.404</v>
      </c>
      <c r="B14495">
        <v>14485.454</v>
      </c>
      <c r="C14495">
        <v>75.5458</v>
      </c>
    </row>
    <row r="14496" spans="1:3" x14ac:dyDescent="0.35">
      <c r="A14496">
        <v>1449.501</v>
      </c>
      <c r="B14496">
        <v>14486.64</v>
      </c>
      <c r="C14496">
        <v>75.539199999999994</v>
      </c>
    </row>
    <row r="14497" spans="1:3" x14ac:dyDescent="0.35">
      <c r="A14497">
        <v>1449.607</v>
      </c>
      <c r="B14497">
        <v>14487.513000000001</v>
      </c>
      <c r="C14497">
        <v>75.543400000000005</v>
      </c>
    </row>
    <row r="14498" spans="1:3" x14ac:dyDescent="0.35">
      <c r="A14498">
        <v>1449.7070000000001</v>
      </c>
      <c r="B14498">
        <v>14488.073</v>
      </c>
      <c r="C14498">
        <v>75.542299999999997</v>
      </c>
    </row>
    <row r="14499" spans="1:3" x14ac:dyDescent="0.35">
      <c r="A14499">
        <v>1449.8050000000001</v>
      </c>
      <c r="B14499">
        <v>14489.605</v>
      </c>
      <c r="C14499">
        <v>75.543199999999999</v>
      </c>
    </row>
    <row r="14500" spans="1:3" x14ac:dyDescent="0.35">
      <c r="A14500">
        <v>1449.9390000000001</v>
      </c>
      <c r="B14500">
        <v>14490.314</v>
      </c>
      <c r="C14500">
        <v>75.542000000000002</v>
      </c>
    </row>
    <row r="14501" spans="1:3" x14ac:dyDescent="0.35">
      <c r="A14501">
        <v>1450.0029999999999</v>
      </c>
      <c r="B14501">
        <v>14491.236000000001</v>
      </c>
      <c r="C14501">
        <v>75.546099999999996</v>
      </c>
    </row>
    <row r="14502" spans="1:3" x14ac:dyDescent="0.35">
      <c r="A14502">
        <v>1450.127</v>
      </c>
      <c r="B14502">
        <v>14492.784</v>
      </c>
      <c r="C14502">
        <v>75.543300000000002</v>
      </c>
    </row>
    <row r="14503" spans="1:3" x14ac:dyDescent="0.35">
      <c r="A14503">
        <v>1450.2139999999999</v>
      </c>
      <c r="B14503">
        <v>14493.493</v>
      </c>
      <c r="C14503">
        <v>75.545000000000002</v>
      </c>
    </row>
    <row r="14504" spans="1:3" x14ac:dyDescent="0.35">
      <c r="A14504">
        <v>1450.3009999999999</v>
      </c>
      <c r="B14504">
        <v>14494.679</v>
      </c>
      <c r="C14504">
        <v>75.548199999999994</v>
      </c>
    </row>
    <row r="14505" spans="1:3" x14ac:dyDescent="0.35">
      <c r="A14505">
        <v>1450.4349999999999</v>
      </c>
      <c r="B14505">
        <v>14495.947</v>
      </c>
      <c r="C14505">
        <v>75.548500000000004</v>
      </c>
    </row>
    <row r="14506" spans="1:3" x14ac:dyDescent="0.35">
      <c r="A14506">
        <v>1450.538</v>
      </c>
      <c r="B14506">
        <v>14496.573</v>
      </c>
      <c r="C14506">
        <v>75.549199999999999</v>
      </c>
    </row>
    <row r="14507" spans="1:3" x14ac:dyDescent="0.35">
      <c r="A14507">
        <v>1450.624</v>
      </c>
      <c r="B14507">
        <v>14497.776</v>
      </c>
      <c r="C14507">
        <v>75.548900000000003</v>
      </c>
    </row>
    <row r="14508" spans="1:3" x14ac:dyDescent="0.35">
      <c r="A14508">
        <v>1450.704</v>
      </c>
      <c r="B14508">
        <v>14497.776</v>
      </c>
      <c r="C14508">
        <v>75.550899999999999</v>
      </c>
    </row>
    <row r="14509" spans="1:3" x14ac:dyDescent="0.35">
      <c r="A14509">
        <v>1450.8</v>
      </c>
      <c r="B14509">
        <v>14499.67</v>
      </c>
      <c r="C14509">
        <v>75.550700000000006</v>
      </c>
    </row>
    <row r="14510" spans="1:3" x14ac:dyDescent="0.35">
      <c r="A14510">
        <v>1450.93</v>
      </c>
      <c r="B14510">
        <v>14500.856</v>
      </c>
      <c r="C14510">
        <v>75.551900000000003</v>
      </c>
    </row>
    <row r="14511" spans="1:3" x14ac:dyDescent="0.35">
      <c r="A14511">
        <v>1451.0239999999999</v>
      </c>
      <c r="B14511">
        <v>14501.811</v>
      </c>
      <c r="C14511">
        <v>75.553700000000006</v>
      </c>
    </row>
    <row r="14512" spans="1:3" x14ac:dyDescent="0.35">
      <c r="A14512">
        <v>1451.1</v>
      </c>
      <c r="B14512">
        <v>14502.816000000001</v>
      </c>
      <c r="C14512">
        <v>75.551199999999994</v>
      </c>
    </row>
    <row r="14513" spans="1:3" x14ac:dyDescent="0.35">
      <c r="A14513">
        <v>1451.2339999999999</v>
      </c>
      <c r="B14513">
        <v>14503.508</v>
      </c>
      <c r="C14513">
        <v>75.551599999999993</v>
      </c>
    </row>
    <row r="14514" spans="1:3" x14ac:dyDescent="0.35">
      <c r="A14514">
        <v>1451.338</v>
      </c>
      <c r="B14514">
        <v>14504.974</v>
      </c>
      <c r="C14514">
        <v>75.555300000000003</v>
      </c>
    </row>
    <row r="14515" spans="1:3" x14ac:dyDescent="0.35">
      <c r="A14515">
        <v>1451.425</v>
      </c>
      <c r="B14515">
        <v>14505.764999999999</v>
      </c>
      <c r="C14515">
        <v>75.552999999999997</v>
      </c>
    </row>
    <row r="14516" spans="1:3" x14ac:dyDescent="0.35">
      <c r="A14516">
        <v>1451.5319999999999</v>
      </c>
      <c r="B14516">
        <v>14506.406999999999</v>
      </c>
      <c r="C14516">
        <v>75.556100000000001</v>
      </c>
    </row>
    <row r="14517" spans="1:3" x14ac:dyDescent="0.35">
      <c r="A14517">
        <v>1451.6010000000001</v>
      </c>
      <c r="B14517">
        <v>14507.33</v>
      </c>
      <c r="C14517">
        <v>75.553799999999995</v>
      </c>
    </row>
    <row r="14518" spans="1:3" x14ac:dyDescent="0.35">
      <c r="A14518">
        <v>1451.7239999999999</v>
      </c>
      <c r="B14518">
        <v>14508.878000000001</v>
      </c>
      <c r="C14518">
        <v>75.558199999999999</v>
      </c>
    </row>
    <row r="14519" spans="1:3" x14ac:dyDescent="0.35">
      <c r="A14519">
        <v>1451.8309999999999</v>
      </c>
      <c r="B14519">
        <v>14509.998</v>
      </c>
      <c r="C14519">
        <v>75.559200000000004</v>
      </c>
    </row>
    <row r="14520" spans="1:3" x14ac:dyDescent="0.35">
      <c r="A14520">
        <v>1451.915</v>
      </c>
      <c r="B14520">
        <v>14510.608</v>
      </c>
      <c r="C14520">
        <v>75.559700000000007</v>
      </c>
    </row>
    <row r="14521" spans="1:3" x14ac:dyDescent="0.35">
      <c r="A14521">
        <v>1452.0329999999999</v>
      </c>
      <c r="B14521">
        <v>14511.513999999999</v>
      </c>
      <c r="C14521">
        <v>75.558400000000006</v>
      </c>
    </row>
    <row r="14522" spans="1:3" x14ac:dyDescent="0.35">
      <c r="A14522">
        <v>1452.1020000000001</v>
      </c>
      <c r="B14522">
        <v>14512.173000000001</v>
      </c>
      <c r="C14522">
        <v>75.559899999999999</v>
      </c>
    </row>
    <row r="14523" spans="1:3" x14ac:dyDescent="0.35">
      <c r="A14523">
        <v>1452.2260000000001</v>
      </c>
      <c r="B14523">
        <v>14513.474</v>
      </c>
      <c r="C14523">
        <v>75.561700000000002</v>
      </c>
    </row>
    <row r="14524" spans="1:3" x14ac:dyDescent="0.35">
      <c r="A14524">
        <v>1452.3230000000001</v>
      </c>
      <c r="B14524">
        <v>14514.148999999999</v>
      </c>
      <c r="C14524">
        <v>75.5655</v>
      </c>
    </row>
    <row r="14525" spans="1:3" x14ac:dyDescent="0.35">
      <c r="A14525">
        <v>1452.4</v>
      </c>
      <c r="B14525">
        <v>14515.055</v>
      </c>
      <c r="C14525">
        <v>75.564999999999998</v>
      </c>
    </row>
    <row r="14526" spans="1:3" x14ac:dyDescent="0.35">
      <c r="A14526">
        <v>1452.5029999999999</v>
      </c>
      <c r="B14526">
        <v>14516.209000000001</v>
      </c>
      <c r="C14526">
        <v>75.564400000000006</v>
      </c>
    </row>
    <row r="14527" spans="1:3" x14ac:dyDescent="0.35">
      <c r="A14527">
        <v>1452.6020000000001</v>
      </c>
      <c r="B14527">
        <v>14517.575999999999</v>
      </c>
      <c r="C14527">
        <v>75.5672</v>
      </c>
    </row>
    <row r="14528" spans="1:3" x14ac:dyDescent="0.35">
      <c r="A14528">
        <v>1452.7280000000001</v>
      </c>
      <c r="B14528">
        <v>14519.141</v>
      </c>
      <c r="C14528">
        <v>75.567899999999995</v>
      </c>
    </row>
    <row r="14529" spans="1:3" x14ac:dyDescent="0.35">
      <c r="A14529">
        <v>1452.825</v>
      </c>
      <c r="B14529">
        <v>14519.700999999999</v>
      </c>
      <c r="C14529">
        <v>75.566299999999998</v>
      </c>
    </row>
    <row r="14530" spans="1:3" x14ac:dyDescent="0.35">
      <c r="A14530">
        <v>1452.9190000000001</v>
      </c>
      <c r="B14530">
        <v>14520.656000000001</v>
      </c>
      <c r="C14530">
        <v>75.569000000000003</v>
      </c>
    </row>
    <row r="14531" spans="1:3" x14ac:dyDescent="0.35">
      <c r="A14531">
        <v>1453.0250000000001</v>
      </c>
      <c r="B14531">
        <v>14521.562</v>
      </c>
      <c r="C14531">
        <v>75.570400000000006</v>
      </c>
    </row>
    <row r="14532" spans="1:3" x14ac:dyDescent="0.35">
      <c r="A14532">
        <v>1453.1220000000001</v>
      </c>
      <c r="B14532">
        <v>14522.121999999999</v>
      </c>
      <c r="C14532">
        <v>75.571299999999994</v>
      </c>
    </row>
    <row r="14533" spans="1:3" x14ac:dyDescent="0.35">
      <c r="A14533">
        <v>1453.2139999999999</v>
      </c>
      <c r="B14533">
        <v>14523.802</v>
      </c>
      <c r="C14533">
        <v>75.571200000000005</v>
      </c>
    </row>
    <row r="14534" spans="1:3" x14ac:dyDescent="0.35">
      <c r="A14534">
        <v>1453.325</v>
      </c>
      <c r="B14534">
        <v>14524.379000000001</v>
      </c>
      <c r="C14534">
        <v>75.576300000000003</v>
      </c>
    </row>
    <row r="14535" spans="1:3" x14ac:dyDescent="0.35">
      <c r="A14535">
        <v>1453.424</v>
      </c>
      <c r="B14535">
        <v>14525.268</v>
      </c>
      <c r="C14535">
        <v>75.576999999999998</v>
      </c>
    </row>
    <row r="14536" spans="1:3" x14ac:dyDescent="0.35">
      <c r="A14536">
        <v>1453.518</v>
      </c>
      <c r="B14536">
        <v>14526.85</v>
      </c>
      <c r="C14536">
        <v>75.576300000000003</v>
      </c>
    </row>
    <row r="14537" spans="1:3" x14ac:dyDescent="0.35">
      <c r="A14537">
        <v>1453.627</v>
      </c>
      <c r="B14537">
        <v>14527.377</v>
      </c>
      <c r="C14537">
        <v>75.581100000000006</v>
      </c>
    </row>
    <row r="14538" spans="1:3" x14ac:dyDescent="0.35">
      <c r="A14538">
        <v>1453.7170000000001</v>
      </c>
      <c r="B14538">
        <v>14528.282999999999</v>
      </c>
      <c r="C14538">
        <v>75.581199999999995</v>
      </c>
    </row>
    <row r="14539" spans="1:3" x14ac:dyDescent="0.35">
      <c r="A14539">
        <v>1453.825</v>
      </c>
      <c r="B14539">
        <v>14529.14</v>
      </c>
      <c r="C14539">
        <v>75.584599999999995</v>
      </c>
    </row>
    <row r="14540" spans="1:3" x14ac:dyDescent="0.35">
      <c r="A14540">
        <v>1453.9110000000001</v>
      </c>
      <c r="B14540">
        <v>14530.968000000001</v>
      </c>
      <c r="C14540">
        <v>75.581699999999998</v>
      </c>
    </row>
    <row r="14541" spans="1:3" x14ac:dyDescent="0.35">
      <c r="A14541">
        <v>1454.009</v>
      </c>
      <c r="B14541">
        <v>14531.643</v>
      </c>
      <c r="C14541">
        <v>75.587000000000003</v>
      </c>
    </row>
    <row r="14542" spans="1:3" x14ac:dyDescent="0.35">
      <c r="A14542">
        <v>1454.1220000000001</v>
      </c>
      <c r="B14542">
        <v>14532.698</v>
      </c>
      <c r="C14542">
        <v>75.5869</v>
      </c>
    </row>
    <row r="14543" spans="1:3" x14ac:dyDescent="0.35">
      <c r="A14543">
        <v>1454.2159999999999</v>
      </c>
      <c r="B14543">
        <v>14533.718999999999</v>
      </c>
      <c r="C14543">
        <v>75.588300000000004</v>
      </c>
    </row>
    <row r="14544" spans="1:3" x14ac:dyDescent="0.35">
      <c r="A14544">
        <v>1454.3109999999999</v>
      </c>
      <c r="B14544">
        <v>14534.954</v>
      </c>
      <c r="C14544">
        <v>75.591200000000001</v>
      </c>
    </row>
    <row r="14545" spans="1:3" x14ac:dyDescent="0.35">
      <c r="A14545">
        <v>1454.402</v>
      </c>
      <c r="B14545">
        <v>14534.954</v>
      </c>
      <c r="C14545">
        <v>75.588700000000003</v>
      </c>
    </row>
    <row r="14546" spans="1:3" x14ac:dyDescent="0.35">
      <c r="A14546">
        <v>1454.51</v>
      </c>
      <c r="B14546">
        <v>14536.75</v>
      </c>
      <c r="C14546">
        <v>75.590299999999999</v>
      </c>
    </row>
    <row r="14547" spans="1:3" x14ac:dyDescent="0.35">
      <c r="A14547">
        <v>1454.6179999999999</v>
      </c>
      <c r="B14547">
        <v>14538.018</v>
      </c>
      <c r="C14547">
        <v>75.595200000000006</v>
      </c>
    </row>
    <row r="14548" spans="1:3" x14ac:dyDescent="0.35">
      <c r="A14548">
        <v>1454.712</v>
      </c>
      <c r="B14548">
        <v>14538.808999999999</v>
      </c>
      <c r="C14548">
        <v>75.591499999999996</v>
      </c>
    </row>
    <row r="14549" spans="1:3" x14ac:dyDescent="0.35">
      <c r="A14549">
        <v>1454.8240000000001</v>
      </c>
      <c r="B14549">
        <v>14539.566999999999</v>
      </c>
      <c r="C14549">
        <v>75.595299999999995</v>
      </c>
    </row>
    <row r="14550" spans="1:3" x14ac:dyDescent="0.35">
      <c r="A14550">
        <v>1454.914</v>
      </c>
      <c r="B14550">
        <v>14540.259</v>
      </c>
      <c r="C14550">
        <v>75.595500000000001</v>
      </c>
    </row>
    <row r="14551" spans="1:3" x14ac:dyDescent="0.35">
      <c r="A14551">
        <v>1455.0229999999999</v>
      </c>
      <c r="B14551">
        <v>14541.691999999999</v>
      </c>
      <c r="C14551">
        <v>75.599900000000005</v>
      </c>
    </row>
    <row r="14552" spans="1:3" x14ac:dyDescent="0.35">
      <c r="A14552">
        <v>1455.1189999999999</v>
      </c>
      <c r="B14552">
        <v>14542.514999999999</v>
      </c>
      <c r="C14552">
        <v>75.597700000000003</v>
      </c>
    </row>
    <row r="14553" spans="1:3" x14ac:dyDescent="0.35">
      <c r="A14553">
        <v>1455.2139999999999</v>
      </c>
      <c r="B14553">
        <v>14543.041999999999</v>
      </c>
      <c r="C14553">
        <v>75.602699999999999</v>
      </c>
    </row>
    <row r="14554" spans="1:3" x14ac:dyDescent="0.35">
      <c r="A14554">
        <v>1455.32</v>
      </c>
      <c r="B14554">
        <v>14544.772000000001</v>
      </c>
      <c r="C14554">
        <v>75.604799999999997</v>
      </c>
    </row>
    <row r="14555" spans="1:3" x14ac:dyDescent="0.35">
      <c r="A14555">
        <v>1455.405</v>
      </c>
      <c r="B14555">
        <v>14545.629000000001</v>
      </c>
      <c r="C14555">
        <v>75.602099999999993</v>
      </c>
    </row>
    <row r="14556" spans="1:3" x14ac:dyDescent="0.35">
      <c r="A14556">
        <v>1455.528</v>
      </c>
      <c r="B14556">
        <v>14546.288</v>
      </c>
      <c r="C14556">
        <v>75.607900000000001</v>
      </c>
    </row>
    <row r="14557" spans="1:3" x14ac:dyDescent="0.35">
      <c r="A14557">
        <v>1455.6220000000001</v>
      </c>
      <c r="B14557">
        <v>14547.589</v>
      </c>
      <c r="C14557">
        <v>75.607299999999995</v>
      </c>
    </row>
    <row r="14558" spans="1:3" x14ac:dyDescent="0.35">
      <c r="A14558">
        <v>1455.712</v>
      </c>
      <c r="B14558">
        <v>14548.429</v>
      </c>
      <c r="C14558">
        <v>75.609499999999997</v>
      </c>
    </row>
    <row r="14559" spans="1:3" x14ac:dyDescent="0.35">
      <c r="A14559">
        <v>1455.818</v>
      </c>
      <c r="B14559">
        <v>14548.989</v>
      </c>
      <c r="C14559">
        <v>75.610900000000001</v>
      </c>
    </row>
    <row r="14560" spans="1:3" x14ac:dyDescent="0.35">
      <c r="A14560">
        <v>1455.903</v>
      </c>
      <c r="B14560">
        <v>14550.669</v>
      </c>
      <c r="C14560">
        <v>75.611699999999999</v>
      </c>
    </row>
    <row r="14561" spans="1:3" x14ac:dyDescent="0.35">
      <c r="A14561">
        <v>1456.0160000000001</v>
      </c>
      <c r="B14561">
        <v>14551.442999999999</v>
      </c>
      <c r="C14561">
        <v>75.612799999999993</v>
      </c>
    </row>
    <row r="14562" spans="1:3" x14ac:dyDescent="0.35">
      <c r="A14562">
        <v>1456.1020000000001</v>
      </c>
      <c r="B14562">
        <v>14552.877</v>
      </c>
      <c r="C14562">
        <v>75.616</v>
      </c>
    </row>
    <row r="14563" spans="1:3" x14ac:dyDescent="0.35">
      <c r="A14563">
        <v>1456.2080000000001</v>
      </c>
      <c r="B14563">
        <v>14553.618</v>
      </c>
      <c r="C14563">
        <v>75.614500000000007</v>
      </c>
    </row>
    <row r="14564" spans="1:3" x14ac:dyDescent="0.35">
      <c r="A14564">
        <v>1456.319</v>
      </c>
      <c r="B14564">
        <v>14554.145</v>
      </c>
      <c r="C14564">
        <v>75.618300000000005</v>
      </c>
    </row>
    <row r="14565" spans="1:3" x14ac:dyDescent="0.35">
      <c r="A14565">
        <v>1456.4159999999999</v>
      </c>
      <c r="B14565">
        <v>14555.066999999999</v>
      </c>
      <c r="C14565">
        <v>75.618700000000004</v>
      </c>
    </row>
    <row r="14566" spans="1:3" x14ac:dyDescent="0.35">
      <c r="A14566">
        <v>1456.5039999999999</v>
      </c>
      <c r="B14566">
        <v>14556.879000000001</v>
      </c>
      <c r="C14566">
        <v>75.621600000000001</v>
      </c>
    </row>
    <row r="14567" spans="1:3" x14ac:dyDescent="0.35">
      <c r="A14567">
        <v>1456.63</v>
      </c>
      <c r="B14567">
        <v>14557.489</v>
      </c>
      <c r="C14567">
        <v>75.622799999999998</v>
      </c>
    </row>
    <row r="14568" spans="1:3" x14ac:dyDescent="0.35">
      <c r="A14568">
        <v>1456.702</v>
      </c>
      <c r="B14568">
        <v>14558.56</v>
      </c>
      <c r="C14568">
        <v>75.626599999999996</v>
      </c>
    </row>
    <row r="14569" spans="1:3" x14ac:dyDescent="0.35">
      <c r="A14569">
        <v>1456.818</v>
      </c>
      <c r="B14569">
        <v>14559.235000000001</v>
      </c>
      <c r="C14569">
        <v>75.629000000000005</v>
      </c>
    </row>
    <row r="14570" spans="1:3" x14ac:dyDescent="0.35">
      <c r="A14570">
        <v>1456.912</v>
      </c>
      <c r="B14570">
        <v>14560.026</v>
      </c>
      <c r="C14570">
        <v>75.632099999999994</v>
      </c>
    </row>
    <row r="14571" spans="1:3" x14ac:dyDescent="0.35">
      <c r="A14571">
        <v>1457.002</v>
      </c>
      <c r="B14571">
        <v>14560.998</v>
      </c>
      <c r="C14571">
        <v>75.631799999999998</v>
      </c>
    </row>
    <row r="14572" spans="1:3" x14ac:dyDescent="0.35">
      <c r="A14572">
        <v>1457.11</v>
      </c>
      <c r="B14572">
        <v>14562.777</v>
      </c>
      <c r="C14572">
        <v>75.634</v>
      </c>
    </row>
    <row r="14573" spans="1:3" x14ac:dyDescent="0.35">
      <c r="A14573">
        <v>1457.222</v>
      </c>
      <c r="B14573">
        <v>14563.386</v>
      </c>
      <c r="C14573">
        <v>75.640500000000003</v>
      </c>
    </row>
    <row r="14574" spans="1:3" x14ac:dyDescent="0.35">
      <c r="A14574">
        <v>1457.308</v>
      </c>
      <c r="B14574">
        <v>14564.621999999999</v>
      </c>
      <c r="C14574">
        <v>75.637799999999999</v>
      </c>
    </row>
    <row r="14575" spans="1:3" x14ac:dyDescent="0.35">
      <c r="A14575">
        <v>1457.432</v>
      </c>
      <c r="B14575">
        <v>14566.022000000001</v>
      </c>
      <c r="C14575">
        <v>75.642099999999999</v>
      </c>
    </row>
    <row r="14576" spans="1:3" x14ac:dyDescent="0.35">
      <c r="A14576">
        <v>1457.521</v>
      </c>
      <c r="B14576">
        <v>14566.582</v>
      </c>
      <c r="C14576">
        <v>75.642200000000003</v>
      </c>
    </row>
    <row r="14577" spans="1:3" x14ac:dyDescent="0.35">
      <c r="A14577">
        <v>1457.6089999999999</v>
      </c>
      <c r="B14577">
        <v>14567.653</v>
      </c>
      <c r="C14577">
        <v>75.643500000000003</v>
      </c>
    </row>
    <row r="14578" spans="1:3" x14ac:dyDescent="0.35">
      <c r="A14578">
        <v>1457.701</v>
      </c>
      <c r="B14578">
        <v>14568.558999999999</v>
      </c>
      <c r="C14578">
        <v>75.648200000000003</v>
      </c>
    </row>
    <row r="14579" spans="1:3" x14ac:dyDescent="0.35">
      <c r="A14579">
        <v>1457.807</v>
      </c>
      <c r="B14579">
        <v>14569.712</v>
      </c>
      <c r="C14579">
        <v>75.644800000000004</v>
      </c>
    </row>
    <row r="14580" spans="1:3" x14ac:dyDescent="0.35">
      <c r="A14580">
        <v>1457.9280000000001</v>
      </c>
      <c r="B14580">
        <v>14570.781999999999</v>
      </c>
      <c r="C14580">
        <v>75.6494</v>
      </c>
    </row>
    <row r="14581" spans="1:3" x14ac:dyDescent="0.35">
      <c r="A14581">
        <v>1458.021</v>
      </c>
      <c r="B14581">
        <v>14571.293</v>
      </c>
      <c r="C14581">
        <v>75.653000000000006</v>
      </c>
    </row>
    <row r="14582" spans="1:3" x14ac:dyDescent="0.35">
      <c r="A14582">
        <v>1458.1110000000001</v>
      </c>
      <c r="B14582">
        <v>14572.084000000001</v>
      </c>
      <c r="C14582">
        <v>75.652600000000007</v>
      </c>
    </row>
    <row r="14583" spans="1:3" x14ac:dyDescent="0.35">
      <c r="A14583">
        <v>1458.232</v>
      </c>
      <c r="B14583">
        <v>14573.846</v>
      </c>
      <c r="C14583">
        <v>75.653700000000001</v>
      </c>
    </row>
    <row r="14584" spans="1:3" x14ac:dyDescent="0.35">
      <c r="A14584">
        <v>1458.318</v>
      </c>
      <c r="B14584">
        <v>14574.307000000001</v>
      </c>
      <c r="C14584">
        <v>75.6554</v>
      </c>
    </row>
    <row r="14585" spans="1:3" x14ac:dyDescent="0.35">
      <c r="A14585">
        <v>1458.4010000000001</v>
      </c>
      <c r="B14585">
        <v>14575.296</v>
      </c>
      <c r="C14585">
        <v>75.654799999999994</v>
      </c>
    </row>
    <row r="14586" spans="1:3" x14ac:dyDescent="0.35">
      <c r="A14586">
        <v>1458.5250000000001</v>
      </c>
      <c r="B14586">
        <v>14576.795</v>
      </c>
      <c r="C14586">
        <v>75.658600000000007</v>
      </c>
    </row>
    <row r="14587" spans="1:3" x14ac:dyDescent="0.35">
      <c r="A14587">
        <v>1458.624</v>
      </c>
      <c r="B14587">
        <v>14578.08</v>
      </c>
      <c r="C14587">
        <v>75.66</v>
      </c>
    </row>
    <row r="14588" spans="1:3" x14ac:dyDescent="0.35">
      <c r="A14588">
        <v>1458.7439999999999</v>
      </c>
      <c r="B14588">
        <v>14578.722</v>
      </c>
      <c r="C14588">
        <v>75.659499999999994</v>
      </c>
    </row>
    <row r="14589" spans="1:3" x14ac:dyDescent="0.35">
      <c r="A14589">
        <v>1458.8030000000001</v>
      </c>
      <c r="B14589">
        <v>14579.43</v>
      </c>
      <c r="C14589">
        <v>75.659899999999993</v>
      </c>
    </row>
    <row r="14590" spans="1:3" x14ac:dyDescent="0.35">
      <c r="A14590">
        <v>1458.944</v>
      </c>
      <c r="B14590">
        <v>14580.501</v>
      </c>
      <c r="C14590">
        <v>75.664299999999997</v>
      </c>
    </row>
    <row r="14591" spans="1:3" x14ac:dyDescent="0.35">
      <c r="A14591">
        <v>1459</v>
      </c>
      <c r="B14591">
        <v>14581.325000000001</v>
      </c>
      <c r="C14591">
        <v>75.664199999999994</v>
      </c>
    </row>
    <row r="14592" spans="1:3" x14ac:dyDescent="0.35">
      <c r="A14592">
        <v>1459.1030000000001</v>
      </c>
      <c r="B14592">
        <v>14582.28</v>
      </c>
      <c r="C14592">
        <v>75.667299999999997</v>
      </c>
    </row>
    <row r="14593" spans="1:3" x14ac:dyDescent="0.35">
      <c r="A14593">
        <v>1459.211</v>
      </c>
      <c r="B14593">
        <v>14583.582</v>
      </c>
      <c r="C14593">
        <v>75.666300000000007</v>
      </c>
    </row>
    <row r="14594" spans="1:3" x14ac:dyDescent="0.35">
      <c r="A14594">
        <v>1459.328</v>
      </c>
      <c r="B14594">
        <v>14584.521000000001</v>
      </c>
      <c r="C14594">
        <v>75.668199999999999</v>
      </c>
    </row>
    <row r="14595" spans="1:3" x14ac:dyDescent="0.35">
      <c r="A14595">
        <v>1459.4290000000001</v>
      </c>
      <c r="B14595">
        <v>14585.97</v>
      </c>
      <c r="C14595">
        <v>75.671400000000006</v>
      </c>
    </row>
    <row r="14596" spans="1:3" x14ac:dyDescent="0.35">
      <c r="A14596">
        <v>1459.5</v>
      </c>
      <c r="B14596">
        <v>14586.58</v>
      </c>
      <c r="C14596">
        <v>75.670500000000004</v>
      </c>
    </row>
    <row r="14597" spans="1:3" x14ac:dyDescent="0.35">
      <c r="A14597">
        <v>1459.6220000000001</v>
      </c>
      <c r="B14597">
        <v>14588.046</v>
      </c>
      <c r="C14597">
        <v>75.673599999999993</v>
      </c>
    </row>
    <row r="14598" spans="1:3" x14ac:dyDescent="0.35">
      <c r="A14598">
        <v>1459.7360000000001</v>
      </c>
      <c r="B14598">
        <v>14588.522999999999</v>
      </c>
      <c r="C14598">
        <v>75.674999999999997</v>
      </c>
    </row>
    <row r="14599" spans="1:3" x14ac:dyDescent="0.35">
      <c r="A14599">
        <v>1459.8119999999999</v>
      </c>
      <c r="B14599">
        <v>14589.232</v>
      </c>
      <c r="C14599">
        <v>75.675899999999999</v>
      </c>
    </row>
    <row r="14600" spans="1:3" x14ac:dyDescent="0.35">
      <c r="A14600">
        <v>1459.9280000000001</v>
      </c>
      <c r="B14600">
        <v>14590.797</v>
      </c>
      <c r="C14600">
        <v>75.679299999999998</v>
      </c>
    </row>
    <row r="14601" spans="1:3" x14ac:dyDescent="0.35">
      <c r="A14601">
        <v>1460.0250000000001</v>
      </c>
      <c r="B14601">
        <v>14592.098</v>
      </c>
      <c r="C14601">
        <v>75.679599999999994</v>
      </c>
    </row>
    <row r="14602" spans="1:3" x14ac:dyDescent="0.35">
      <c r="A14602">
        <v>1460.1189999999999</v>
      </c>
      <c r="B14602">
        <v>14592.691000000001</v>
      </c>
      <c r="C14602">
        <v>75.680800000000005</v>
      </c>
    </row>
    <row r="14603" spans="1:3" x14ac:dyDescent="0.35">
      <c r="A14603">
        <v>1460.2180000000001</v>
      </c>
      <c r="B14603">
        <v>14593.992</v>
      </c>
      <c r="C14603">
        <v>75.683199999999999</v>
      </c>
    </row>
    <row r="14604" spans="1:3" x14ac:dyDescent="0.35">
      <c r="A14604">
        <v>1460.3</v>
      </c>
      <c r="B14604">
        <v>14594.584999999999</v>
      </c>
      <c r="C14604">
        <v>75.683899999999994</v>
      </c>
    </row>
    <row r="14605" spans="1:3" x14ac:dyDescent="0.35">
      <c r="A14605">
        <v>1460.423</v>
      </c>
      <c r="B14605">
        <v>14595.754999999999</v>
      </c>
      <c r="C14605">
        <v>75.682900000000004</v>
      </c>
    </row>
    <row r="14606" spans="1:3" x14ac:dyDescent="0.35">
      <c r="A14606">
        <v>1460.5250000000001</v>
      </c>
      <c r="B14606">
        <v>14596.891</v>
      </c>
      <c r="C14606">
        <v>75.686000000000007</v>
      </c>
    </row>
    <row r="14607" spans="1:3" x14ac:dyDescent="0.35">
      <c r="A14607">
        <v>1460.624</v>
      </c>
      <c r="B14607">
        <v>14597.352999999999</v>
      </c>
      <c r="C14607">
        <v>75.687100000000001</v>
      </c>
    </row>
    <row r="14608" spans="1:3" x14ac:dyDescent="0.35">
      <c r="A14608">
        <v>1460.7159999999999</v>
      </c>
      <c r="B14608">
        <v>14599</v>
      </c>
      <c r="C14608">
        <v>75.691999999999993</v>
      </c>
    </row>
    <row r="14609" spans="1:3" x14ac:dyDescent="0.35">
      <c r="A14609">
        <v>1460.8230000000001</v>
      </c>
      <c r="B14609">
        <v>14599.708000000001</v>
      </c>
      <c r="C14609">
        <v>75.6952</v>
      </c>
    </row>
    <row r="14610" spans="1:3" x14ac:dyDescent="0.35">
      <c r="A14610">
        <v>1460.9179999999999</v>
      </c>
      <c r="B14610">
        <v>14600.614</v>
      </c>
      <c r="C14610">
        <v>75.694199999999995</v>
      </c>
    </row>
    <row r="14611" spans="1:3" x14ac:dyDescent="0.35">
      <c r="A14611">
        <v>1461.03</v>
      </c>
      <c r="B14611">
        <v>14601.272999999999</v>
      </c>
      <c r="C14611">
        <v>75.693799999999996</v>
      </c>
    </row>
    <row r="14612" spans="1:3" x14ac:dyDescent="0.35">
      <c r="A14612">
        <v>1461.117</v>
      </c>
      <c r="B14612">
        <v>14602.838</v>
      </c>
      <c r="C14612">
        <v>75.695099999999996</v>
      </c>
    </row>
    <row r="14613" spans="1:3" x14ac:dyDescent="0.35">
      <c r="A14613">
        <v>1461.2370000000001</v>
      </c>
      <c r="B14613">
        <v>14603.53</v>
      </c>
      <c r="C14613">
        <v>75.698099999999997</v>
      </c>
    </row>
    <row r="14614" spans="1:3" x14ac:dyDescent="0.35">
      <c r="A14614">
        <v>1461.319</v>
      </c>
      <c r="B14614">
        <v>14604.683000000001</v>
      </c>
      <c r="C14614">
        <v>75.6995</v>
      </c>
    </row>
    <row r="14615" spans="1:3" x14ac:dyDescent="0.35">
      <c r="A14615">
        <v>1461.42</v>
      </c>
      <c r="B14615">
        <v>14605.638000000001</v>
      </c>
      <c r="C14615">
        <v>75.699100000000001</v>
      </c>
    </row>
    <row r="14616" spans="1:3" x14ac:dyDescent="0.35">
      <c r="A14616">
        <v>1461.5039999999999</v>
      </c>
      <c r="B14616">
        <v>14606.38</v>
      </c>
      <c r="C14616">
        <v>75.701499999999996</v>
      </c>
    </row>
    <row r="14617" spans="1:3" x14ac:dyDescent="0.35">
      <c r="A14617">
        <v>1461.6320000000001</v>
      </c>
      <c r="B14617">
        <v>14607.5</v>
      </c>
      <c r="C14617">
        <v>75.699399999999997</v>
      </c>
    </row>
    <row r="14618" spans="1:3" x14ac:dyDescent="0.35">
      <c r="A14618">
        <v>1461.721</v>
      </c>
      <c r="B14618">
        <v>14609.031999999999</v>
      </c>
      <c r="C14618">
        <v>75.704499999999996</v>
      </c>
    </row>
    <row r="14619" spans="1:3" x14ac:dyDescent="0.35">
      <c r="A14619">
        <v>1461.828</v>
      </c>
      <c r="B14619">
        <v>14609.608</v>
      </c>
      <c r="C14619">
        <v>75.704099999999997</v>
      </c>
    </row>
    <row r="14620" spans="1:3" x14ac:dyDescent="0.35">
      <c r="A14620">
        <v>1461.934</v>
      </c>
      <c r="B14620">
        <v>14610.498</v>
      </c>
      <c r="C14620">
        <v>75.705100000000002</v>
      </c>
    </row>
    <row r="14621" spans="1:3" x14ac:dyDescent="0.35">
      <c r="A14621">
        <v>1462.011</v>
      </c>
      <c r="B14621">
        <v>14611.223</v>
      </c>
      <c r="C14621">
        <v>75.706000000000003</v>
      </c>
    </row>
    <row r="14622" spans="1:3" x14ac:dyDescent="0.35">
      <c r="A14622">
        <v>1462.1</v>
      </c>
      <c r="B14622">
        <v>14612.359</v>
      </c>
      <c r="C14622">
        <v>75.707400000000007</v>
      </c>
    </row>
    <row r="14623" spans="1:3" x14ac:dyDescent="0.35">
      <c r="A14623">
        <v>1462.2139999999999</v>
      </c>
      <c r="B14623">
        <v>14613.529</v>
      </c>
      <c r="C14623">
        <v>75.707599999999999</v>
      </c>
    </row>
    <row r="14624" spans="1:3" x14ac:dyDescent="0.35">
      <c r="A14624">
        <v>1462.317</v>
      </c>
      <c r="B14624">
        <v>14614.121999999999</v>
      </c>
      <c r="C14624">
        <v>75.705100000000002</v>
      </c>
    </row>
    <row r="14625" spans="1:3" x14ac:dyDescent="0.35">
      <c r="A14625">
        <v>1462.413</v>
      </c>
      <c r="B14625">
        <v>14615.753000000001</v>
      </c>
      <c r="C14625">
        <v>75.707899999999995</v>
      </c>
    </row>
    <row r="14626" spans="1:3" x14ac:dyDescent="0.35">
      <c r="A14626">
        <v>1462.5340000000001</v>
      </c>
      <c r="B14626">
        <v>14616.460999999999</v>
      </c>
      <c r="C14626">
        <v>75.708200000000005</v>
      </c>
    </row>
    <row r="14627" spans="1:3" x14ac:dyDescent="0.35">
      <c r="A14627">
        <v>1462.6130000000001</v>
      </c>
      <c r="B14627">
        <v>14617.581</v>
      </c>
      <c r="C14627">
        <v>75.711799999999997</v>
      </c>
    </row>
    <row r="14628" spans="1:3" x14ac:dyDescent="0.35">
      <c r="A14628">
        <v>1462.711</v>
      </c>
      <c r="B14628">
        <v>14618.767</v>
      </c>
      <c r="C14628">
        <v>75.706400000000002</v>
      </c>
    </row>
    <row r="14629" spans="1:3" x14ac:dyDescent="0.35">
      <c r="A14629">
        <v>1462.8309999999999</v>
      </c>
      <c r="B14629">
        <v>14619.870999999999</v>
      </c>
      <c r="C14629">
        <v>75.707800000000006</v>
      </c>
    </row>
    <row r="14630" spans="1:3" x14ac:dyDescent="0.35">
      <c r="A14630">
        <v>1462.922</v>
      </c>
      <c r="B14630">
        <v>14620.777</v>
      </c>
      <c r="C14630">
        <v>75.7029</v>
      </c>
    </row>
    <row r="14631" spans="1:3" x14ac:dyDescent="0.35">
      <c r="A14631">
        <v>1463.021</v>
      </c>
      <c r="B14631">
        <v>14621.518</v>
      </c>
      <c r="C14631">
        <v>75.704400000000007</v>
      </c>
    </row>
    <row r="14632" spans="1:3" x14ac:dyDescent="0.35">
      <c r="A14632">
        <v>1463.114</v>
      </c>
      <c r="B14632">
        <v>14622.968000000001</v>
      </c>
      <c r="C14632">
        <v>75.697500000000005</v>
      </c>
    </row>
    <row r="14633" spans="1:3" x14ac:dyDescent="0.35">
      <c r="A14633">
        <v>1463.2249999999999</v>
      </c>
      <c r="B14633">
        <v>14623.412</v>
      </c>
      <c r="C14633">
        <v>75.695899999999995</v>
      </c>
    </row>
    <row r="14634" spans="1:3" x14ac:dyDescent="0.35">
      <c r="A14634">
        <v>1463.3150000000001</v>
      </c>
      <c r="B14634">
        <v>14624.103999999999</v>
      </c>
      <c r="C14634">
        <v>75.695800000000006</v>
      </c>
    </row>
    <row r="14635" spans="1:3" x14ac:dyDescent="0.35">
      <c r="A14635">
        <v>1463.4179999999999</v>
      </c>
      <c r="B14635">
        <v>14626.014999999999</v>
      </c>
      <c r="C14635">
        <v>75.692099999999996</v>
      </c>
    </row>
    <row r="14636" spans="1:3" x14ac:dyDescent="0.35">
      <c r="A14636">
        <v>1463.509</v>
      </c>
      <c r="B14636">
        <v>14626.541999999999</v>
      </c>
      <c r="C14636">
        <v>75.692400000000006</v>
      </c>
    </row>
    <row r="14637" spans="1:3" x14ac:dyDescent="0.35">
      <c r="A14637">
        <v>1463.6079999999999</v>
      </c>
      <c r="B14637">
        <v>14627.712</v>
      </c>
      <c r="C14637">
        <v>75.691100000000006</v>
      </c>
    </row>
    <row r="14638" spans="1:3" x14ac:dyDescent="0.35">
      <c r="A14638">
        <v>1463.7059999999999</v>
      </c>
      <c r="B14638">
        <v>14628.567999999999</v>
      </c>
      <c r="C14638">
        <v>75.6935</v>
      </c>
    </row>
    <row r="14639" spans="1:3" x14ac:dyDescent="0.35">
      <c r="A14639">
        <v>1463.8130000000001</v>
      </c>
      <c r="B14639">
        <v>14629.244000000001</v>
      </c>
      <c r="C14639">
        <v>75.690299999999993</v>
      </c>
    </row>
    <row r="14640" spans="1:3" x14ac:dyDescent="0.35">
      <c r="A14640">
        <v>1463.913</v>
      </c>
      <c r="B14640">
        <v>14630.957</v>
      </c>
      <c r="C14640">
        <v>75.6952</v>
      </c>
    </row>
    <row r="14641" spans="1:3" x14ac:dyDescent="0.35">
      <c r="A14641">
        <v>1464.0039999999999</v>
      </c>
      <c r="B14641">
        <v>14631.418</v>
      </c>
      <c r="C14641">
        <v>75.691800000000001</v>
      </c>
    </row>
    <row r="14642" spans="1:3" x14ac:dyDescent="0.35">
      <c r="A14642">
        <v>1464.1030000000001</v>
      </c>
      <c r="B14642">
        <v>14632.834999999999</v>
      </c>
      <c r="C14642">
        <v>75.696299999999994</v>
      </c>
    </row>
    <row r="14643" spans="1:3" x14ac:dyDescent="0.35">
      <c r="A14643">
        <v>1464.203</v>
      </c>
      <c r="B14643">
        <v>14633.56</v>
      </c>
      <c r="C14643">
        <v>75.695999999999998</v>
      </c>
    </row>
    <row r="14644" spans="1:3" x14ac:dyDescent="0.35">
      <c r="A14644">
        <v>1464.307</v>
      </c>
      <c r="B14644">
        <v>14634.4</v>
      </c>
      <c r="C14644">
        <v>75.693399999999997</v>
      </c>
    </row>
    <row r="14645" spans="1:3" x14ac:dyDescent="0.35">
      <c r="A14645">
        <v>1464.41</v>
      </c>
      <c r="B14645">
        <v>14634.4</v>
      </c>
      <c r="C14645">
        <v>75.6965</v>
      </c>
    </row>
    <row r="14646" spans="1:3" x14ac:dyDescent="0.35">
      <c r="A14646">
        <v>1464.5050000000001</v>
      </c>
      <c r="B14646">
        <v>14636.574000000001</v>
      </c>
      <c r="C14646">
        <v>75.696399999999997</v>
      </c>
    </row>
    <row r="14647" spans="1:3" x14ac:dyDescent="0.35">
      <c r="A14647">
        <v>1464.6110000000001</v>
      </c>
      <c r="B14647">
        <v>14637.529</v>
      </c>
      <c r="C14647">
        <v>75.699799999999996</v>
      </c>
    </row>
    <row r="14648" spans="1:3" x14ac:dyDescent="0.35">
      <c r="A14648">
        <v>1464.7159999999999</v>
      </c>
      <c r="B14648">
        <v>14638.138999999999</v>
      </c>
      <c r="C14648">
        <v>75.700900000000004</v>
      </c>
    </row>
    <row r="14649" spans="1:3" x14ac:dyDescent="0.35">
      <c r="A14649">
        <v>1464.82</v>
      </c>
      <c r="B14649">
        <v>14639.77</v>
      </c>
      <c r="C14649">
        <v>75.7029</v>
      </c>
    </row>
    <row r="14650" spans="1:3" x14ac:dyDescent="0.35">
      <c r="A14650">
        <v>1464.9059999999999</v>
      </c>
      <c r="B14650">
        <v>14640.593000000001</v>
      </c>
      <c r="C14650">
        <v>75.703900000000004</v>
      </c>
    </row>
    <row r="14651" spans="1:3" x14ac:dyDescent="0.35">
      <c r="A14651">
        <v>1465</v>
      </c>
      <c r="B14651">
        <v>14641.269</v>
      </c>
      <c r="C14651">
        <v>75.707400000000007</v>
      </c>
    </row>
    <row r="14652" spans="1:3" x14ac:dyDescent="0.35">
      <c r="A14652">
        <v>1465.1220000000001</v>
      </c>
      <c r="B14652">
        <v>14642.537</v>
      </c>
      <c r="C14652">
        <v>75.706800000000001</v>
      </c>
    </row>
    <row r="14653" spans="1:3" x14ac:dyDescent="0.35">
      <c r="A14653">
        <v>1465.2080000000001</v>
      </c>
      <c r="B14653">
        <v>14643.624</v>
      </c>
      <c r="C14653">
        <v>75.707599999999999</v>
      </c>
    </row>
    <row r="14654" spans="1:3" x14ac:dyDescent="0.35">
      <c r="A14654">
        <v>1465.3009999999999</v>
      </c>
      <c r="B14654">
        <v>14644.3</v>
      </c>
      <c r="C14654">
        <v>75.709100000000007</v>
      </c>
    </row>
    <row r="14655" spans="1:3" x14ac:dyDescent="0.35">
      <c r="A14655">
        <v>1465.4449999999999</v>
      </c>
      <c r="B14655">
        <v>14645.947</v>
      </c>
      <c r="C14655">
        <v>75.710999999999999</v>
      </c>
    </row>
    <row r="14656" spans="1:3" x14ac:dyDescent="0.35">
      <c r="A14656">
        <v>1465.5070000000001</v>
      </c>
      <c r="B14656">
        <v>14646.474</v>
      </c>
      <c r="C14656">
        <v>75.7119</v>
      </c>
    </row>
    <row r="14657" spans="1:3" x14ac:dyDescent="0.35">
      <c r="A14657">
        <v>1465.644</v>
      </c>
      <c r="B14657">
        <v>14647.512000000001</v>
      </c>
      <c r="C14657">
        <v>75.712400000000002</v>
      </c>
    </row>
    <row r="14658" spans="1:3" x14ac:dyDescent="0.35">
      <c r="A14658">
        <v>1465.722</v>
      </c>
      <c r="B14658">
        <v>14648.303</v>
      </c>
      <c r="C14658">
        <v>75.713300000000004</v>
      </c>
    </row>
    <row r="14659" spans="1:3" x14ac:dyDescent="0.35">
      <c r="A14659">
        <v>1465.83</v>
      </c>
      <c r="B14659">
        <v>14649.95</v>
      </c>
      <c r="C14659">
        <v>75.715699999999998</v>
      </c>
    </row>
    <row r="14660" spans="1:3" x14ac:dyDescent="0.35">
      <c r="A14660">
        <v>1465.921</v>
      </c>
      <c r="B14660">
        <v>14650.543</v>
      </c>
      <c r="C14660">
        <v>75.716999999999999</v>
      </c>
    </row>
    <row r="14661" spans="1:3" x14ac:dyDescent="0.35">
      <c r="A14661">
        <v>1466.008</v>
      </c>
      <c r="B14661">
        <v>14651.614</v>
      </c>
      <c r="C14661">
        <v>75.718699999999998</v>
      </c>
    </row>
    <row r="14662" spans="1:3" x14ac:dyDescent="0.35">
      <c r="A14662">
        <v>1466.114</v>
      </c>
      <c r="B14662">
        <v>14652.52</v>
      </c>
      <c r="C14662">
        <v>75.719899999999996</v>
      </c>
    </row>
    <row r="14663" spans="1:3" x14ac:dyDescent="0.35">
      <c r="A14663">
        <v>1466.201</v>
      </c>
      <c r="B14663">
        <v>14653.656000000001</v>
      </c>
      <c r="C14663">
        <v>75.718599999999995</v>
      </c>
    </row>
    <row r="14664" spans="1:3" x14ac:dyDescent="0.35">
      <c r="A14664">
        <v>1466.336</v>
      </c>
      <c r="B14664">
        <v>14654.463</v>
      </c>
      <c r="C14664">
        <v>75.724900000000005</v>
      </c>
    </row>
    <row r="14665" spans="1:3" x14ac:dyDescent="0.35">
      <c r="A14665">
        <v>1466.421</v>
      </c>
      <c r="B14665">
        <v>14655.172</v>
      </c>
      <c r="C14665">
        <v>75.722700000000003</v>
      </c>
    </row>
    <row r="14666" spans="1:3" x14ac:dyDescent="0.35">
      <c r="A14666">
        <v>1466.502</v>
      </c>
      <c r="B14666">
        <v>14656.341</v>
      </c>
      <c r="C14666">
        <v>75.723100000000002</v>
      </c>
    </row>
    <row r="14667" spans="1:3" x14ac:dyDescent="0.35">
      <c r="A14667">
        <v>1466.605</v>
      </c>
      <c r="B14667">
        <v>14657.017</v>
      </c>
      <c r="C14667">
        <v>75.728399999999993</v>
      </c>
    </row>
    <row r="14668" spans="1:3" x14ac:dyDescent="0.35">
      <c r="A14668">
        <v>1466.713</v>
      </c>
      <c r="B14668">
        <v>14658.581</v>
      </c>
      <c r="C14668">
        <v>75.726100000000002</v>
      </c>
    </row>
    <row r="14669" spans="1:3" x14ac:dyDescent="0.35">
      <c r="A14669">
        <v>1466.8309999999999</v>
      </c>
      <c r="B14669">
        <v>14659.553</v>
      </c>
      <c r="C14669">
        <v>75.726299999999995</v>
      </c>
    </row>
    <row r="14670" spans="1:3" x14ac:dyDescent="0.35">
      <c r="A14670">
        <v>1466.933</v>
      </c>
      <c r="B14670">
        <v>14660.772000000001</v>
      </c>
      <c r="C14670">
        <v>75.726900000000001</v>
      </c>
    </row>
    <row r="14671" spans="1:3" x14ac:dyDescent="0.35">
      <c r="A14671">
        <v>1467.028</v>
      </c>
      <c r="B14671">
        <v>14661.81</v>
      </c>
      <c r="C14671">
        <v>75.730900000000005</v>
      </c>
    </row>
    <row r="14672" spans="1:3" x14ac:dyDescent="0.35">
      <c r="A14672">
        <v>1467.124</v>
      </c>
      <c r="B14672">
        <v>14663.046</v>
      </c>
      <c r="C14672">
        <v>75.730900000000005</v>
      </c>
    </row>
    <row r="14673" spans="1:3" x14ac:dyDescent="0.35">
      <c r="A14673">
        <v>1467.211</v>
      </c>
      <c r="B14673">
        <v>14663.046</v>
      </c>
      <c r="C14673">
        <v>75.733199999999997</v>
      </c>
    </row>
    <row r="14674" spans="1:3" x14ac:dyDescent="0.35">
      <c r="A14674">
        <v>1467.326</v>
      </c>
      <c r="B14674">
        <v>14664.825000000001</v>
      </c>
      <c r="C14674">
        <v>75.735900000000001</v>
      </c>
    </row>
    <row r="14675" spans="1:3" x14ac:dyDescent="0.35">
      <c r="A14675">
        <v>1467.404</v>
      </c>
      <c r="B14675">
        <v>14665.483</v>
      </c>
      <c r="C14675">
        <v>75.733000000000004</v>
      </c>
    </row>
    <row r="14676" spans="1:3" x14ac:dyDescent="0.35">
      <c r="A14676">
        <v>1467.5340000000001</v>
      </c>
      <c r="B14676">
        <v>14666.999</v>
      </c>
      <c r="C14676">
        <v>75.736599999999996</v>
      </c>
    </row>
    <row r="14677" spans="1:3" x14ac:dyDescent="0.35">
      <c r="A14677">
        <v>1467.6389999999999</v>
      </c>
      <c r="B14677">
        <v>14667.954</v>
      </c>
      <c r="C14677">
        <v>75.739900000000006</v>
      </c>
    </row>
    <row r="14678" spans="1:3" x14ac:dyDescent="0.35">
      <c r="A14678">
        <v>1467.7059999999999</v>
      </c>
      <c r="B14678">
        <v>14667.954</v>
      </c>
      <c r="C14678">
        <v>75.739199999999997</v>
      </c>
    </row>
    <row r="14679" spans="1:3" x14ac:dyDescent="0.35">
      <c r="A14679">
        <v>1467.828</v>
      </c>
      <c r="B14679">
        <v>14669.799000000001</v>
      </c>
      <c r="C14679">
        <v>75.742199999999997</v>
      </c>
    </row>
    <row r="14680" spans="1:3" x14ac:dyDescent="0.35">
      <c r="A14680">
        <v>1467.92</v>
      </c>
      <c r="B14680">
        <v>14670.261</v>
      </c>
      <c r="C14680">
        <v>75.742500000000007</v>
      </c>
    </row>
    <row r="14681" spans="1:3" x14ac:dyDescent="0.35">
      <c r="A14681">
        <v>1468.029</v>
      </c>
      <c r="B14681">
        <v>14671.808999999999</v>
      </c>
      <c r="C14681">
        <v>75.748199999999997</v>
      </c>
    </row>
    <row r="14682" spans="1:3" x14ac:dyDescent="0.35">
      <c r="A14682">
        <v>1468.1220000000001</v>
      </c>
      <c r="B14682">
        <v>14672.731</v>
      </c>
      <c r="C14682">
        <v>75.748900000000006</v>
      </c>
    </row>
    <row r="14683" spans="1:3" x14ac:dyDescent="0.35">
      <c r="A14683">
        <v>1468.203</v>
      </c>
      <c r="B14683">
        <v>14673.291999999999</v>
      </c>
      <c r="C14683">
        <v>75.749399999999994</v>
      </c>
    </row>
    <row r="14684" spans="1:3" x14ac:dyDescent="0.35">
      <c r="A14684">
        <v>1468.325</v>
      </c>
      <c r="B14684">
        <v>14674.674999999999</v>
      </c>
      <c r="C14684">
        <v>75.750200000000007</v>
      </c>
    </row>
    <row r="14685" spans="1:3" x14ac:dyDescent="0.35">
      <c r="A14685">
        <v>1468.421</v>
      </c>
      <c r="B14685">
        <v>14676.026</v>
      </c>
      <c r="C14685">
        <v>75.752300000000005</v>
      </c>
    </row>
    <row r="14686" spans="1:3" x14ac:dyDescent="0.35">
      <c r="A14686">
        <v>1468.5</v>
      </c>
      <c r="B14686">
        <v>14676.026</v>
      </c>
      <c r="C14686">
        <v>75.751900000000006</v>
      </c>
    </row>
    <row r="14687" spans="1:3" x14ac:dyDescent="0.35">
      <c r="A14687">
        <v>1468.635</v>
      </c>
      <c r="B14687">
        <v>14677.607</v>
      </c>
      <c r="C14687">
        <v>75.755700000000004</v>
      </c>
    </row>
    <row r="14688" spans="1:3" x14ac:dyDescent="0.35">
      <c r="A14688">
        <v>1468.731</v>
      </c>
      <c r="B14688">
        <v>14678.2</v>
      </c>
      <c r="C14688">
        <v>75.758399999999995</v>
      </c>
    </row>
    <row r="14689" spans="1:3" x14ac:dyDescent="0.35">
      <c r="A14689">
        <v>1468.8030000000001</v>
      </c>
      <c r="B14689">
        <v>14679.156000000001</v>
      </c>
      <c r="C14689">
        <v>75.761399999999995</v>
      </c>
    </row>
    <row r="14690" spans="1:3" x14ac:dyDescent="0.35">
      <c r="A14690">
        <v>1468.9159999999999</v>
      </c>
      <c r="B14690">
        <v>14680.82</v>
      </c>
      <c r="C14690">
        <v>75.760999999999996</v>
      </c>
    </row>
    <row r="14691" spans="1:3" x14ac:dyDescent="0.35">
      <c r="A14691">
        <v>1469.03</v>
      </c>
      <c r="B14691">
        <v>14681.347</v>
      </c>
      <c r="C14691">
        <v>75.763400000000004</v>
      </c>
    </row>
    <row r="14692" spans="1:3" x14ac:dyDescent="0.35">
      <c r="A14692">
        <v>1469.117</v>
      </c>
      <c r="B14692">
        <v>14682.17</v>
      </c>
      <c r="C14692">
        <v>75.765500000000003</v>
      </c>
    </row>
    <row r="14693" spans="1:3" x14ac:dyDescent="0.35">
      <c r="A14693">
        <v>1469.204</v>
      </c>
      <c r="B14693">
        <v>14683.01</v>
      </c>
      <c r="C14693">
        <v>75.7697</v>
      </c>
    </row>
    <row r="14694" spans="1:3" x14ac:dyDescent="0.35">
      <c r="A14694">
        <v>1469.3</v>
      </c>
      <c r="B14694">
        <v>14684.575000000001</v>
      </c>
      <c r="C14694">
        <v>75.769599999999997</v>
      </c>
    </row>
    <row r="14695" spans="1:3" x14ac:dyDescent="0.35">
      <c r="A14695">
        <v>1469.425</v>
      </c>
      <c r="B14695">
        <v>14685.91</v>
      </c>
      <c r="C14695">
        <v>75.774000000000001</v>
      </c>
    </row>
    <row r="14696" spans="1:3" x14ac:dyDescent="0.35">
      <c r="A14696">
        <v>1469.537</v>
      </c>
      <c r="B14696">
        <v>14686.519</v>
      </c>
      <c r="C14696">
        <v>75.7744</v>
      </c>
    </row>
    <row r="14697" spans="1:3" x14ac:dyDescent="0.35">
      <c r="A14697">
        <v>1469.627</v>
      </c>
      <c r="B14697">
        <v>14687.573</v>
      </c>
      <c r="C14697">
        <v>75.778800000000004</v>
      </c>
    </row>
    <row r="14698" spans="1:3" x14ac:dyDescent="0.35">
      <c r="A14698">
        <v>1469.7239999999999</v>
      </c>
      <c r="B14698">
        <v>14688.133</v>
      </c>
      <c r="C14698">
        <v>75.777299999999997</v>
      </c>
    </row>
    <row r="14699" spans="1:3" x14ac:dyDescent="0.35">
      <c r="A14699">
        <v>1469.816</v>
      </c>
      <c r="B14699">
        <v>14689.797</v>
      </c>
      <c r="C14699">
        <v>75.778300000000002</v>
      </c>
    </row>
    <row r="14700" spans="1:3" x14ac:dyDescent="0.35">
      <c r="A14700">
        <v>1469.925</v>
      </c>
      <c r="B14700">
        <v>14690.357</v>
      </c>
      <c r="C14700">
        <v>75.783500000000004</v>
      </c>
    </row>
    <row r="14701" spans="1:3" x14ac:dyDescent="0.35">
      <c r="A14701">
        <v>1470.0229999999999</v>
      </c>
      <c r="B14701">
        <v>14692.037</v>
      </c>
      <c r="C14701">
        <v>75.782300000000006</v>
      </c>
    </row>
    <row r="14702" spans="1:3" x14ac:dyDescent="0.35">
      <c r="A14702">
        <v>1470.114</v>
      </c>
      <c r="B14702">
        <v>14692.564</v>
      </c>
      <c r="C14702">
        <v>75.784999999999997</v>
      </c>
    </row>
    <row r="14703" spans="1:3" x14ac:dyDescent="0.35">
      <c r="A14703">
        <v>1470.221</v>
      </c>
      <c r="B14703">
        <v>14693.882</v>
      </c>
      <c r="C14703">
        <v>75.785899999999998</v>
      </c>
    </row>
    <row r="14704" spans="1:3" x14ac:dyDescent="0.35">
      <c r="A14704">
        <v>1470.316</v>
      </c>
      <c r="B14704">
        <v>14694.376</v>
      </c>
      <c r="C14704">
        <v>75.788799999999995</v>
      </c>
    </row>
    <row r="14705" spans="1:3" x14ac:dyDescent="0.35">
      <c r="A14705">
        <v>1470.4259999999999</v>
      </c>
      <c r="B14705">
        <v>14695.002</v>
      </c>
      <c r="C14705">
        <v>75.791600000000003</v>
      </c>
    </row>
    <row r="14706" spans="1:3" x14ac:dyDescent="0.35">
      <c r="A14706">
        <v>1470.51</v>
      </c>
      <c r="B14706">
        <v>14696.913</v>
      </c>
      <c r="C14706">
        <v>75.7898</v>
      </c>
    </row>
    <row r="14707" spans="1:3" x14ac:dyDescent="0.35">
      <c r="A14707">
        <v>1470.625</v>
      </c>
      <c r="B14707">
        <v>14697.605</v>
      </c>
      <c r="C14707">
        <v>75.797899999999998</v>
      </c>
    </row>
    <row r="14708" spans="1:3" x14ac:dyDescent="0.35">
      <c r="A14708">
        <v>1470.72</v>
      </c>
      <c r="B14708">
        <v>14698.61</v>
      </c>
      <c r="C14708">
        <v>75.796000000000006</v>
      </c>
    </row>
    <row r="14709" spans="1:3" x14ac:dyDescent="0.35">
      <c r="A14709">
        <v>1470.819</v>
      </c>
      <c r="B14709">
        <v>14699.73</v>
      </c>
      <c r="C14709">
        <v>75.795299999999997</v>
      </c>
    </row>
    <row r="14710" spans="1:3" x14ac:dyDescent="0.35">
      <c r="A14710">
        <v>1470.9269999999999</v>
      </c>
      <c r="B14710">
        <v>14700.653</v>
      </c>
      <c r="C14710">
        <v>75.799700000000001</v>
      </c>
    </row>
    <row r="14711" spans="1:3" x14ac:dyDescent="0.35">
      <c r="A14711">
        <v>1471.0239999999999</v>
      </c>
      <c r="B14711">
        <v>14701.279</v>
      </c>
      <c r="C14711">
        <v>75.799300000000002</v>
      </c>
    </row>
    <row r="14712" spans="1:3" x14ac:dyDescent="0.35">
      <c r="A14712">
        <v>1471.124</v>
      </c>
      <c r="B14712">
        <v>14702.053</v>
      </c>
      <c r="C14712">
        <v>75.798500000000004</v>
      </c>
    </row>
    <row r="14713" spans="1:3" x14ac:dyDescent="0.35">
      <c r="A14713">
        <v>1471.2139999999999</v>
      </c>
      <c r="B14713">
        <v>14703.091</v>
      </c>
      <c r="C14713">
        <v>75.802199999999999</v>
      </c>
    </row>
    <row r="14714" spans="1:3" x14ac:dyDescent="0.35">
      <c r="A14714">
        <v>1471.32</v>
      </c>
      <c r="B14714">
        <v>14703.98</v>
      </c>
      <c r="C14714">
        <v>75.801199999999994</v>
      </c>
    </row>
    <row r="14715" spans="1:3" x14ac:dyDescent="0.35">
      <c r="A14715">
        <v>1471.4159999999999</v>
      </c>
      <c r="B14715">
        <v>14705.791999999999</v>
      </c>
      <c r="C14715">
        <v>75.802999999999997</v>
      </c>
    </row>
    <row r="14716" spans="1:3" x14ac:dyDescent="0.35">
      <c r="A14716">
        <v>1471.518</v>
      </c>
      <c r="B14716">
        <v>14706.583000000001</v>
      </c>
      <c r="C14716">
        <v>75.8048</v>
      </c>
    </row>
    <row r="14717" spans="1:3" x14ac:dyDescent="0.35">
      <c r="A14717">
        <v>1471.6</v>
      </c>
      <c r="B14717">
        <v>14707.175999999999</v>
      </c>
      <c r="C14717">
        <v>75.803899999999999</v>
      </c>
    </row>
    <row r="14718" spans="1:3" x14ac:dyDescent="0.35">
      <c r="A14718">
        <v>1471.7080000000001</v>
      </c>
      <c r="B14718">
        <v>14708.245999999999</v>
      </c>
      <c r="C14718">
        <v>75.801199999999994</v>
      </c>
    </row>
    <row r="14719" spans="1:3" x14ac:dyDescent="0.35">
      <c r="A14719">
        <v>1471.8240000000001</v>
      </c>
      <c r="B14719">
        <v>14709.597</v>
      </c>
      <c r="C14719">
        <v>75.801400000000001</v>
      </c>
    </row>
    <row r="14720" spans="1:3" x14ac:dyDescent="0.35">
      <c r="A14720">
        <v>1471.913</v>
      </c>
      <c r="B14720">
        <v>14710.668</v>
      </c>
      <c r="C14720">
        <v>75.802599999999998</v>
      </c>
    </row>
    <row r="14721" spans="1:3" x14ac:dyDescent="0.35">
      <c r="A14721">
        <v>1472.0119999999999</v>
      </c>
      <c r="B14721">
        <v>14711.212</v>
      </c>
      <c r="C14721">
        <v>75.803799999999995</v>
      </c>
    </row>
    <row r="14722" spans="1:3" x14ac:dyDescent="0.35">
      <c r="A14722">
        <v>1472.117</v>
      </c>
      <c r="B14722">
        <v>14712.710999999999</v>
      </c>
      <c r="C14722">
        <v>75.808099999999996</v>
      </c>
    </row>
    <row r="14723" spans="1:3" x14ac:dyDescent="0.35">
      <c r="A14723">
        <v>1472.22</v>
      </c>
      <c r="B14723">
        <v>14713.485000000001</v>
      </c>
      <c r="C14723">
        <v>75.811499999999995</v>
      </c>
    </row>
    <row r="14724" spans="1:3" x14ac:dyDescent="0.35">
      <c r="A14724">
        <v>1472.3040000000001</v>
      </c>
      <c r="B14724">
        <v>14714.885</v>
      </c>
      <c r="C14724">
        <v>75.812899999999999</v>
      </c>
    </row>
    <row r="14725" spans="1:3" x14ac:dyDescent="0.35">
      <c r="A14725">
        <v>1472.4179999999999</v>
      </c>
      <c r="B14725">
        <v>14715.477999999999</v>
      </c>
      <c r="C14725">
        <v>75.813999999999993</v>
      </c>
    </row>
    <row r="14726" spans="1:3" x14ac:dyDescent="0.35">
      <c r="A14726">
        <v>1472.5219999999999</v>
      </c>
      <c r="B14726">
        <v>14716.416999999999</v>
      </c>
      <c r="C14726">
        <v>75.814599999999999</v>
      </c>
    </row>
    <row r="14727" spans="1:3" x14ac:dyDescent="0.35">
      <c r="A14727">
        <v>1472.61</v>
      </c>
      <c r="B14727">
        <v>14717.932000000001</v>
      </c>
      <c r="C14727">
        <v>75.817700000000002</v>
      </c>
    </row>
    <row r="14728" spans="1:3" x14ac:dyDescent="0.35">
      <c r="A14728">
        <v>1472.7059999999999</v>
      </c>
      <c r="B14728">
        <v>14718.558000000001</v>
      </c>
      <c r="C14728">
        <v>75.819500000000005</v>
      </c>
    </row>
    <row r="14729" spans="1:3" x14ac:dyDescent="0.35">
      <c r="A14729">
        <v>1472.8050000000001</v>
      </c>
      <c r="B14729">
        <v>14719.678</v>
      </c>
      <c r="C14729">
        <v>75.822800000000001</v>
      </c>
    </row>
    <row r="14730" spans="1:3" x14ac:dyDescent="0.35">
      <c r="A14730">
        <v>1472.9110000000001</v>
      </c>
      <c r="B14730">
        <v>14720.502</v>
      </c>
      <c r="C14730">
        <v>75.823499999999996</v>
      </c>
    </row>
    <row r="14731" spans="1:3" x14ac:dyDescent="0.35">
      <c r="A14731">
        <v>1473.0119999999999</v>
      </c>
      <c r="B14731">
        <v>14721.655000000001</v>
      </c>
      <c r="C14731">
        <v>75.824200000000005</v>
      </c>
    </row>
    <row r="14732" spans="1:3" x14ac:dyDescent="0.35">
      <c r="A14732">
        <v>1473.107</v>
      </c>
      <c r="B14732">
        <v>14722.446</v>
      </c>
      <c r="C14732">
        <v>75.825400000000002</v>
      </c>
    </row>
    <row r="14733" spans="1:3" x14ac:dyDescent="0.35">
      <c r="A14733">
        <v>1473.229</v>
      </c>
      <c r="B14733">
        <v>14723.615</v>
      </c>
      <c r="C14733">
        <v>75.829300000000003</v>
      </c>
    </row>
    <row r="14734" spans="1:3" x14ac:dyDescent="0.35">
      <c r="A14734">
        <v>1473.3130000000001</v>
      </c>
      <c r="B14734">
        <v>14724.703</v>
      </c>
      <c r="C14734">
        <v>75.829599999999999</v>
      </c>
    </row>
    <row r="14735" spans="1:3" x14ac:dyDescent="0.35">
      <c r="A14735">
        <v>1473.434</v>
      </c>
      <c r="B14735">
        <v>14725.526</v>
      </c>
      <c r="C14735">
        <v>75.833500000000001</v>
      </c>
    </row>
    <row r="14736" spans="1:3" x14ac:dyDescent="0.35">
      <c r="A14736">
        <v>1473.5129999999999</v>
      </c>
      <c r="B14736">
        <v>14726.152</v>
      </c>
      <c r="C14736">
        <v>75.834599999999995</v>
      </c>
    </row>
    <row r="14737" spans="1:3" x14ac:dyDescent="0.35">
      <c r="A14737">
        <v>1473.61</v>
      </c>
      <c r="B14737">
        <v>14726.992</v>
      </c>
      <c r="C14737">
        <v>75.8386</v>
      </c>
    </row>
    <row r="14738" spans="1:3" x14ac:dyDescent="0.35">
      <c r="A14738">
        <v>1473.731</v>
      </c>
      <c r="B14738">
        <v>14728.821</v>
      </c>
      <c r="C14738">
        <v>75.840400000000002</v>
      </c>
    </row>
    <row r="14739" spans="1:3" x14ac:dyDescent="0.35">
      <c r="A14739">
        <v>1473.8230000000001</v>
      </c>
      <c r="B14739">
        <v>14729.266</v>
      </c>
      <c r="C14739">
        <v>75.843400000000003</v>
      </c>
    </row>
    <row r="14740" spans="1:3" x14ac:dyDescent="0.35">
      <c r="A14740">
        <v>1473.905</v>
      </c>
      <c r="B14740">
        <v>14730.682000000001</v>
      </c>
      <c r="C14740">
        <v>75.845399999999998</v>
      </c>
    </row>
    <row r="14741" spans="1:3" x14ac:dyDescent="0.35">
      <c r="A14741">
        <v>1474.002</v>
      </c>
      <c r="B14741">
        <v>14731.539000000001</v>
      </c>
      <c r="C14741">
        <v>75.843400000000003</v>
      </c>
    </row>
    <row r="14742" spans="1:3" x14ac:dyDescent="0.35">
      <c r="A14742">
        <v>1474.124</v>
      </c>
      <c r="B14742">
        <v>14732.576999999999</v>
      </c>
      <c r="C14742">
        <v>75.845200000000006</v>
      </c>
    </row>
    <row r="14743" spans="1:3" x14ac:dyDescent="0.35">
      <c r="A14743">
        <v>1474.21</v>
      </c>
      <c r="B14743">
        <v>14733.647000000001</v>
      </c>
      <c r="C14743">
        <v>75.846599999999995</v>
      </c>
    </row>
    <row r="14744" spans="1:3" x14ac:dyDescent="0.35">
      <c r="A14744">
        <v>1474.3320000000001</v>
      </c>
      <c r="B14744">
        <v>14734.585999999999</v>
      </c>
      <c r="C14744">
        <v>75.850499999999997</v>
      </c>
    </row>
    <row r="14745" spans="1:3" x14ac:dyDescent="0.35">
      <c r="A14745">
        <v>1474.4159999999999</v>
      </c>
      <c r="B14745">
        <v>14735.146000000001</v>
      </c>
      <c r="C14745">
        <v>75.852400000000003</v>
      </c>
    </row>
    <row r="14746" spans="1:3" x14ac:dyDescent="0.35">
      <c r="A14746">
        <v>1474.538</v>
      </c>
      <c r="B14746">
        <v>14736.611999999999</v>
      </c>
      <c r="C14746">
        <v>75.856999999999999</v>
      </c>
    </row>
    <row r="14747" spans="1:3" x14ac:dyDescent="0.35">
      <c r="A14747">
        <v>1474.616</v>
      </c>
      <c r="B14747">
        <v>14737.205</v>
      </c>
      <c r="C14747">
        <v>75.855699999999999</v>
      </c>
    </row>
    <row r="14748" spans="1:3" x14ac:dyDescent="0.35">
      <c r="A14748">
        <v>1474.7059999999999</v>
      </c>
      <c r="B14748">
        <v>14738.342000000001</v>
      </c>
      <c r="C14748">
        <v>75.855199999999996</v>
      </c>
    </row>
    <row r="14749" spans="1:3" x14ac:dyDescent="0.35">
      <c r="A14749">
        <v>1474.826</v>
      </c>
      <c r="B14749">
        <v>14739.791999999999</v>
      </c>
      <c r="C14749">
        <v>75.859800000000007</v>
      </c>
    </row>
    <row r="14750" spans="1:3" x14ac:dyDescent="0.35">
      <c r="A14750">
        <v>1474.931</v>
      </c>
      <c r="B14750">
        <v>14740.846</v>
      </c>
      <c r="C14750">
        <v>75.863200000000006</v>
      </c>
    </row>
    <row r="14751" spans="1:3" x14ac:dyDescent="0.35">
      <c r="A14751">
        <v>1475.028</v>
      </c>
      <c r="B14751">
        <v>14741.439</v>
      </c>
      <c r="C14751">
        <v>75.866900000000001</v>
      </c>
    </row>
    <row r="14752" spans="1:3" x14ac:dyDescent="0.35">
      <c r="A14752">
        <v>1475.1010000000001</v>
      </c>
      <c r="B14752">
        <v>14742.394</v>
      </c>
      <c r="C14752">
        <v>75.870800000000003</v>
      </c>
    </row>
    <row r="14753" spans="1:3" x14ac:dyDescent="0.35">
      <c r="A14753">
        <v>1475.204</v>
      </c>
      <c r="B14753">
        <v>14742.986999999999</v>
      </c>
      <c r="C14753">
        <v>75.870599999999996</v>
      </c>
    </row>
    <row r="14754" spans="1:3" x14ac:dyDescent="0.35">
      <c r="A14754">
        <v>1475.3019999999999</v>
      </c>
      <c r="B14754">
        <v>14744.569</v>
      </c>
      <c r="C14754">
        <v>75.872299999999996</v>
      </c>
    </row>
    <row r="14755" spans="1:3" x14ac:dyDescent="0.35">
      <c r="A14755">
        <v>1475.4110000000001</v>
      </c>
      <c r="B14755">
        <v>14745.656000000001</v>
      </c>
      <c r="C14755">
        <v>75.876099999999994</v>
      </c>
    </row>
    <row r="14756" spans="1:3" x14ac:dyDescent="0.35">
      <c r="A14756">
        <v>1475.5429999999999</v>
      </c>
      <c r="B14756">
        <v>14746.99</v>
      </c>
      <c r="C14756">
        <v>75.878299999999996</v>
      </c>
    </row>
    <row r="14757" spans="1:3" x14ac:dyDescent="0.35">
      <c r="A14757">
        <v>1475.6089999999999</v>
      </c>
      <c r="B14757">
        <v>14746.99</v>
      </c>
      <c r="C14757">
        <v>75.8827</v>
      </c>
    </row>
    <row r="14758" spans="1:3" x14ac:dyDescent="0.35">
      <c r="A14758">
        <v>1475.729</v>
      </c>
      <c r="B14758">
        <v>14748.802</v>
      </c>
      <c r="C14758">
        <v>75.885000000000005</v>
      </c>
    </row>
    <row r="14759" spans="1:3" x14ac:dyDescent="0.35">
      <c r="A14759">
        <v>1475.807</v>
      </c>
      <c r="B14759">
        <v>14749.395</v>
      </c>
      <c r="C14759">
        <v>75.885900000000007</v>
      </c>
    </row>
    <row r="14760" spans="1:3" x14ac:dyDescent="0.35">
      <c r="A14760">
        <v>1475.9010000000001</v>
      </c>
      <c r="B14760">
        <v>14750.383</v>
      </c>
      <c r="C14760">
        <v>75.890699999999995</v>
      </c>
    </row>
    <row r="14761" spans="1:3" x14ac:dyDescent="0.35">
      <c r="A14761">
        <v>1476.0340000000001</v>
      </c>
      <c r="B14761">
        <v>14751.849</v>
      </c>
      <c r="C14761">
        <v>75.892200000000003</v>
      </c>
    </row>
    <row r="14762" spans="1:3" x14ac:dyDescent="0.35">
      <c r="A14762">
        <v>1476.1320000000001</v>
      </c>
      <c r="B14762">
        <v>14752.377</v>
      </c>
      <c r="C14762">
        <v>75.892399999999995</v>
      </c>
    </row>
    <row r="14763" spans="1:3" x14ac:dyDescent="0.35">
      <c r="A14763">
        <v>1476.23</v>
      </c>
      <c r="B14763">
        <v>14753.924999999999</v>
      </c>
      <c r="C14763">
        <v>75.895899999999997</v>
      </c>
    </row>
    <row r="14764" spans="1:3" x14ac:dyDescent="0.35">
      <c r="A14764">
        <v>1476.3050000000001</v>
      </c>
      <c r="B14764">
        <v>14754.584000000001</v>
      </c>
      <c r="C14764">
        <v>75.9011</v>
      </c>
    </row>
    <row r="14765" spans="1:3" x14ac:dyDescent="0.35">
      <c r="A14765">
        <v>1476.4269999999999</v>
      </c>
      <c r="B14765">
        <v>14755.505999999999</v>
      </c>
      <c r="C14765">
        <v>75.900300000000001</v>
      </c>
    </row>
    <row r="14766" spans="1:3" x14ac:dyDescent="0.35">
      <c r="A14766">
        <v>1476.5050000000001</v>
      </c>
      <c r="B14766">
        <v>14756.099</v>
      </c>
      <c r="C14766">
        <v>75.902600000000007</v>
      </c>
    </row>
    <row r="14767" spans="1:3" x14ac:dyDescent="0.35">
      <c r="A14767">
        <v>1476.6289999999999</v>
      </c>
      <c r="B14767">
        <v>14757.944</v>
      </c>
      <c r="C14767">
        <v>75.904899999999998</v>
      </c>
    </row>
    <row r="14768" spans="1:3" x14ac:dyDescent="0.35">
      <c r="A14768">
        <v>1476.7239999999999</v>
      </c>
      <c r="B14768">
        <v>14758.768</v>
      </c>
      <c r="C14768">
        <v>75.908900000000003</v>
      </c>
    </row>
    <row r="14769" spans="1:3" x14ac:dyDescent="0.35">
      <c r="A14769">
        <v>1476.816</v>
      </c>
      <c r="B14769">
        <v>14759.427</v>
      </c>
      <c r="C14769">
        <v>75.911000000000001</v>
      </c>
    </row>
    <row r="14770" spans="1:3" x14ac:dyDescent="0.35">
      <c r="A14770">
        <v>1476.905</v>
      </c>
      <c r="B14770">
        <v>14760.596</v>
      </c>
      <c r="C14770">
        <v>75.913499999999999</v>
      </c>
    </row>
    <row r="14771" spans="1:3" x14ac:dyDescent="0.35">
      <c r="A14771">
        <v>1477.0170000000001</v>
      </c>
      <c r="B14771">
        <v>14761.338</v>
      </c>
      <c r="C14771">
        <v>75.9148</v>
      </c>
    </row>
    <row r="14772" spans="1:3" x14ac:dyDescent="0.35">
      <c r="A14772">
        <v>1477.1389999999999</v>
      </c>
      <c r="B14772">
        <v>14762.936</v>
      </c>
      <c r="C14772">
        <v>75.918199999999999</v>
      </c>
    </row>
    <row r="14773" spans="1:3" x14ac:dyDescent="0.35">
      <c r="A14773">
        <v>1477.2170000000001</v>
      </c>
      <c r="B14773">
        <v>14763.842000000001</v>
      </c>
      <c r="C14773">
        <v>75.921000000000006</v>
      </c>
    </row>
    <row r="14774" spans="1:3" x14ac:dyDescent="0.35">
      <c r="A14774">
        <v>1477.3150000000001</v>
      </c>
      <c r="B14774">
        <v>14765.076999999999</v>
      </c>
      <c r="C14774">
        <v>75.922300000000007</v>
      </c>
    </row>
    <row r="14775" spans="1:3" x14ac:dyDescent="0.35">
      <c r="A14775">
        <v>1477.415</v>
      </c>
      <c r="B14775">
        <v>14765.588</v>
      </c>
      <c r="C14775">
        <v>75.924400000000006</v>
      </c>
    </row>
    <row r="14776" spans="1:3" x14ac:dyDescent="0.35">
      <c r="A14776">
        <v>1477.518</v>
      </c>
      <c r="B14776">
        <v>14767.021000000001</v>
      </c>
      <c r="C14776">
        <v>75.924000000000007</v>
      </c>
    </row>
    <row r="14777" spans="1:3" x14ac:dyDescent="0.35">
      <c r="A14777">
        <v>1477.645</v>
      </c>
      <c r="B14777">
        <v>14767.449000000001</v>
      </c>
      <c r="C14777">
        <v>75.929500000000004</v>
      </c>
    </row>
    <row r="14778" spans="1:3" x14ac:dyDescent="0.35">
      <c r="A14778">
        <v>1477.7249999999999</v>
      </c>
      <c r="B14778">
        <v>14769.112999999999</v>
      </c>
      <c r="C14778">
        <v>75.931399999999996</v>
      </c>
    </row>
    <row r="14779" spans="1:3" x14ac:dyDescent="0.35">
      <c r="A14779">
        <v>1477.827</v>
      </c>
      <c r="B14779">
        <v>14769.903</v>
      </c>
      <c r="C14779">
        <v>75.934799999999996</v>
      </c>
    </row>
    <row r="14780" spans="1:3" x14ac:dyDescent="0.35">
      <c r="A14780">
        <v>1477.9190000000001</v>
      </c>
      <c r="B14780">
        <v>14771.023999999999</v>
      </c>
      <c r="C14780">
        <v>75.9375</v>
      </c>
    </row>
    <row r="14781" spans="1:3" x14ac:dyDescent="0.35">
      <c r="A14781">
        <v>1478.021</v>
      </c>
      <c r="B14781">
        <v>14771.485000000001</v>
      </c>
      <c r="C14781">
        <v>75.940600000000003</v>
      </c>
    </row>
    <row r="14782" spans="1:3" x14ac:dyDescent="0.35">
      <c r="A14782">
        <v>1478.1220000000001</v>
      </c>
      <c r="B14782">
        <v>14772.177</v>
      </c>
      <c r="C14782">
        <v>75.940399999999997</v>
      </c>
    </row>
    <row r="14783" spans="1:3" x14ac:dyDescent="0.35">
      <c r="A14783">
        <v>1478.223</v>
      </c>
      <c r="B14783">
        <v>14773.89</v>
      </c>
      <c r="C14783">
        <v>75.944599999999994</v>
      </c>
    </row>
    <row r="14784" spans="1:3" x14ac:dyDescent="0.35">
      <c r="A14784">
        <v>1478.335</v>
      </c>
      <c r="B14784">
        <v>14774.499</v>
      </c>
      <c r="C14784">
        <v>75.944599999999994</v>
      </c>
    </row>
    <row r="14785" spans="1:3" x14ac:dyDescent="0.35">
      <c r="A14785">
        <v>1478.4169999999999</v>
      </c>
      <c r="B14785">
        <v>14775.684999999999</v>
      </c>
      <c r="C14785">
        <v>75.948700000000002</v>
      </c>
    </row>
    <row r="14786" spans="1:3" x14ac:dyDescent="0.35">
      <c r="A14786">
        <v>1478.5329999999999</v>
      </c>
      <c r="B14786">
        <v>14776.591</v>
      </c>
      <c r="C14786">
        <v>75.951300000000003</v>
      </c>
    </row>
    <row r="14787" spans="1:3" x14ac:dyDescent="0.35">
      <c r="A14787">
        <v>1478.6</v>
      </c>
      <c r="B14787">
        <v>14777.53</v>
      </c>
      <c r="C14787">
        <v>75.952500000000001</v>
      </c>
    </row>
    <row r="14788" spans="1:3" x14ac:dyDescent="0.35">
      <c r="A14788">
        <v>1478.72</v>
      </c>
      <c r="B14788">
        <v>14778.832</v>
      </c>
      <c r="C14788">
        <v>75.953400000000002</v>
      </c>
    </row>
    <row r="14789" spans="1:3" x14ac:dyDescent="0.35">
      <c r="A14789">
        <v>1478.8330000000001</v>
      </c>
      <c r="B14789">
        <v>14779.424999999999</v>
      </c>
      <c r="C14789">
        <v>75.955600000000004</v>
      </c>
    </row>
    <row r="14790" spans="1:3" x14ac:dyDescent="0.35">
      <c r="A14790">
        <v>1478.913</v>
      </c>
      <c r="B14790">
        <v>14780.528</v>
      </c>
      <c r="C14790">
        <v>75.958100000000002</v>
      </c>
    </row>
    <row r="14791" spans="1:3" x14ac:dyDescent="0.35">
      <c r="A14791">
        <v>1479.011</v>
      </c>
      <c r="B14791">
        <v>14781.746999999999</v>
      </c>
      <c r="C14791">
        <v>75.963499999999996</v>
      </c>
    </row>
    <row r="14792" spans="1:3" x14ac:dyDescent="0.35">
      <c r="A14792">
        <v>1479.117</v>
      </c>
      <c r="B14792">
        <v>14783.031999999999</v>
      </c>
      <c r="C14792">
        <v>75.966499999999996</v>
      </c>
    </row>
    <row r="14793" spans="1:3" x14ac:dyDescent="0.35">
      <c r="A14793">
        <v>1479.221</v>
      </c>
      <c r="B14793">
        <v>14783.625</v>
      </c>
      <c r="C14793">
        <v>75.966200000000001</v>
      </c>
    </row>
    <row r="14794" spans="1:3" x14ac:dyDescent="0.35">
      <c r="A14794">
        <v>1479.3119999999999</v>
      </c>
      <c r="B14794">
        <v>14784.63</v>
      </c>
      <c r="C14794">
        <v>75.973399999999998</v>
      </c>
    </row>
    <row r="14795" spans="1:3" x14ac:dyDescent="0.35">
      <c r="A14795">
        <v>1479.4079999999999</v>
      </c>
      <c r="B14795">
        <v>14785.915000000001</v>
      </c>
      <c r="C14795">
        <v>75.970600000000005</v>
      </c>
    </row>
    <row r="14796" spans="1:3" x14ac:dyDescent="0.35">
      <c r="A14796">
        <v>1479.5219999999999</v>
      </c>
      <c r="B14796">
        <v>14786.376</v>
      </c>
      <c r="C14796">
        <v>75.973299999999995</v>
      </c>
    </row>
    <row r="14797" spans="1:3" x14ac:dyDescent="0.35">
      <c r="A14797">
        <v>1479.624</v>
      </c>
      <c r="B14797">
        <v>14787.067999999999</v>
      </c>
      <c r="C14797">
        <v>75.975499999999997</v>
      </c>
    </row>
    <row r="14798" spans="1:3" x14ac:dyDescent="0.35">
      <c r="A14798">
        <v>1479.712</v>
      </c>
      <c r="B14798">
        <v>14788.748</v>
      </c>
      <c r="C14798">
        <v>75.979200000000006</v>
      </c>
    </row>
    <row r="14799" spans="1:3" x14ac:dyDescent="0.35">
      <c r="A14799">
        <v>1479.808</v>
      </c>
      <c r="B14799">
        <v>14789.358</v>
      </c>
      <c r="C14799">
        <v>75.979900000000001</v>
      </c>
    </row>
    <row r="14800" spans="1:3" x14ac:dyDescent="0.35">
      <c r="A14800">
        <v>1479.9179999999999</v>
      </c>
      <c r="B14800">
        <v>14790.674999999999</v>
      </c>
      <c r="C14800">
        <v>75.982900000000001</v>
      </c>
    </row>
    <row r="14801" spans="1:3" x14ac:dyDescent="0.35">
      <c r="A14801">
        <v>1480.0150000000001</v>
      </c>
      <c r="B14801">
        <v>14791.977000000001</v>
      </c>
      <c r="C14801">
        <v>75.988900000000001</v>
      </c>
    </row>
    <row r="14802" spans="1:3" x14ac:dyDescent="0.35">
      <c r="A14802">
        <v>1480.106</v>
      </c>
      <c r="B14802">
        <v>14792.585999999999</v>
      </c>
      <c r="C14802">
        <v>75.988799999999998</v>
      </c>
    </row>
    <row r="14803" spans="1:3" x14ac:dyDescent="0.35">
      <c r="A14803">
        <v>1480.2090000000001</v>
      </c>
      <c r="B14803">
        <v>14793.608</v>
      </c>
      <c r="C14803">
        <v>75.993499999999997</v>
      </c>
    </row>
    <row r="14804" spans="1:3" x14ac:dyDescent="0.35">
      <c r="A14804">
        <v>1480.319</v>
      </c>
      <c r="B14804">
        <v>14794.645</v>
      </c>
      <c r="C14804">
        <v>75.996200000000002</v>
      </c>
    </row>
    <row r="14805" spans="1:3" x14ac:dyDescent="0.35">
      <c r="A14805">
        <v>1480.4059999999999</v>
      </c>
      <c r="B14805">
        <v>14795.666999999999</v>
      </c>
      <c r="C14805">
        <v>75.997200000000007</v>
      </c>
    </row>
    <row r="14806" spans="1:3" x14ac:dyDescent="0.35">
      <c r="A14806">
        <v>1480.5119999999999</v>
      </c>
      <c r="B14806">
        <v>14796.951999999999</v>
      </c>
      <c r="C14806">
        <v>75.999300000000005</v>
      </c>
    </row>
    <row r="14807" spans="1:3" x14ac:dyDescent="0.35">
      <c r="A14807">
        <v>1480.624</v>
      </c>
      <c r="B14807">
        <v>14797.528</v>
      </c>
      <c r="C14807">
        <v>76.002899999999997</v>
      </c>
    </row>
    <row r="14808" spans="1:3" x14ac:dyDescent="0.35">
      <c r="A14808">
        <v>1480.704</v>
      </c>
      <c r="B14808">
        <v>14798.401</v>
      </c>
      <c r="C14808">
        <v>76.005200000000002</v>
      </c>
    </row>
    <row r="14809" spans="1:3" x14ac:dyDescent="0.35">
      <c r="A14809">
        <v>1480.8209999999999</v>
      </c>
      <c r="B14809">
        <v>14799.735000000001</v>
      </c>
      <c r="C14809">
        <v>76.006799999999998</v>
      </c>
    </row>
    <row r="14810" spans="1:3" x14ac:dyDescent="0.35">
      <c r="A14810">
        <v>1480.912</v>
      </c>
      <c r="B14810">
        <v>14800.493</v>
      </c>
      <c r="C14810">
        <v>76.008600000000001</v>
      </c>
    </row>
    <row r="14811" spans="1:3" x14ac:dyDescent="0.35">
      <c r="A14811">
        <v>1481.0219999999999</v>
      </c>
      <c r="B14811">
        <v>14801.564</v>
      </c>
      <c r="C14811">
        <v>76.012200000000007</v>
      </c>
    </row>
    <row r="14812" spans="1:3" x14ac:dyDescent="0.35">
      <c r="A14812">
        <v>1481.1030000000001</v>
      </c>
      <c r="B14812">
        <v>14802.486000000001</v>
      </c>
      <c r="C14812">
        <v>76.016999999999996</v>
      </c>
    </row>
    <row r="14813" spans="1:3" x14ac:dyDescent="0.35">
      <c r="A14813">
        <v>1481.202</v>
      </c>
      <c r="B14813">
        <v>14803.656000000001</v>
      </c>
      <c r="C14813">
        <v>76.017799999999994</v>
      </c>
    </row>
    <row r="14814" spans="1:3" x14ac:dyDescent="0.35">
      <c r="A14814">
        <v>1481.319</v>
      </c>
      <c r="B14814">
        <v>14804.48</v>
      </c>
      <c r="C14814">
        <v>76.020700000000005</v>
      </c>
    </row>
    <row r="14815" spans="1:3" x14ac:dyDescent="0.35">
      <c r="A14815">
        <v>1481.4069999999999</v>
      </c>
      <c r="B14815">
        <v>14805.913</v>
      </c>
      <c r="C14815">
        <v>76.022199999999998</v>
      </c>
    </row>
    <row r="14816" spans="1:3" x14ac:dyDescent="0.35">
      <c r="A14816">
        <v>1481.521</v>
      </c>
      <c r="B14816">
        <v>14806.374</v>
      </c>
      <c r="C14816">
        <v>76.022499999999994</v>
      </c>
    </row>
    <row r="14817" spans="1:3" x14ac:dyDescent="0.35">
      <c r="A14817">
        <v>1481.6089999999999</v>
      </c>
      <c r="B14817">
        <v>14807.049000000001</v>
      </c>
      <c r="C14817">
        <v>76.025700000000001</v>
      </c>
    </row>
    <row r="14818" spans="1:3" x14ac:dyDescent="0.35">
      <c r="A14818">
        <v>1481.7280000000001</v>
      </c>
      <c r="B14818">
        <v>14808.614</v>
      </c>
      <c r="C14818">
        <v>76.028999999999996</v>
      </c>
    </row>
    <row r="14819" spans="1:3" x14ac:dyDescent="0.35">
      <c r="A14819">
        <v>1481.8109999999999</v>
      </c>
      <c r="B14819">
        <v>14809.652</v>
      </c>
      <c r="C14819">
        <v>76.032700000000006</v>
      </c>
    </row>
    <row r="14820" spans="1:3" x14ac:dyDescent="0.35">
      <c r="A14820">
        <v>1481.904</v>
      </c>
      <c r="B14820">
        <v>14810.459000000001</v>
      </c>
      <c r="C14820">
        <v>76.034999999999997</v>
      </c>
    </row>
    <row r="14821" spans="1:3" x14ac:dyDescent="0.35">
      <c r="A14821">
        <v>1482.019</v>
      </c>
      <c r="B14821">
        <v>14811.48</v>
      </c>
      <c r="C14821">
        <v>76.036199999999994</v>
      </c>
    </row>
    <row r="14822" spans="1:3" x14ac:dyDescent="0.35">
      <c r="A14822">
        <v>1482.1189999999999</v>
      </c>
      <c r="B14822">
        <v>14812.37</v>
      </c>
      <c r="C14822">
        <v>76.036900000000003</v>
      </c>
    </row>
    <row r="14823" spans="1:3" x14ac:dyDescent="0.35">
      <c r="A14823">
        <v>1482.2070000000001</v>
      </c>
      <c r="B14823">
        <v>14813.902</v>
      </c>
      <c r="C14823">
        <v>76.040599999999998</v>
      </c>
    </row>
    <row r="14824" spans="1:3" x14ac:dyDescent="0.35">
      <c r="A14824">
        <v>1482.306</v>
      </c>
      <c r="B14824">
        <v>14814.561</v>
      </c>
      <c r="C14824">
        <v>76.044300000000007</v>
      </c>
    </row>
    <row r="14825" spans="1:3" x14ac:dyDescent="0.35">
      <c r="A14825">
        <v>1482.431</v>
      </c>
      <c r="B14825">
        <v>14816.126</v>
      </c>
      <c r="C14825">
        <v>76.048199999999994</v>
      </c>
    </row>
    <row r="14826" spans="1:3" x14ac:dyDescent="0.35">
      <c r="A14826">
        <v>1482.5119999999999</v>
      </c>
      <c r="B14826">
        <v>14816.126</v>
      </c>
      <c r="C14826">
        <v>76.047499999999999</v>
      </c>
    </row>
    <row r="14827" spans="1:3" x14ac:dyDescent="0.35">
      <c r="A14827">
        <v>1482.607</v>
      </c>
      <c r="B14827">
        <v>14817.707</v>
      </c>
      <c r="C14827">
        <v>76.052700000000002</v>
      </c>
    </row>
    <row r="14828" spans="1:3" x14ac:dyDescent="0.35">
      <c r="A14828">
        <v>1482.704</v>
      </c>
      <c r="B14828">
        <v>14818.498</v>
      </c>
      <c r="C14828">
        <v>76.053700000000006</v>
      </c>
    </row>
    <row r="14829" spans="1:3" x14ac:dyDescent="0.35">
      <c r="A14829">
        <v>1482.8230000000001</v>
      </c>
      <c r="B14829">
        <v>14819.567999999999</v>
      </c>
      <c r="C14829">
        <v>76.057199999999995</v>
      </c>
    </row>
    <row r="14830" spans="1:3" x14ac:dyDescent="0.35">
      <c r="A14830">
        <v>1482.914</v>
      </c>
      <c r="B14830">
        <v>14820.672</v>
      </c>
      <c r="C14830">
        <v>76.0595</v>
      </c>
    </row>
    <row r="14831" spans="1:3" x14ac:dyDescent="0.35">
      <c r="A14831">
        <v>1483.0319999999999</v>
      </c>
      <c r="B14831">
        <v>14821.578</v>
      </c>
      <c r="C14831">
        <v>76.066100000000006</v>
      </c>
    </row>
    <row r="14832" spans="1:3" x14ac:dyDescent="0.35">
      <c r="A14832">
        <v>1483.1110000000001</v>
      </c>
      <c r="B14832">
        <v>14822.155000000001</v>
      </c>
      <c r="C14832">
        <v>76.063999999999993</v>
      </c>
    </row>
    <row r="14833" spans="1:3" x14ac:dyDescent="0.35">
      <c r="A14833">
        <v>1483.202</v>
      </c>
      <c r="B14833">
        <v>14823.175999999999</v>
      </c>
      <c r="C14833">
        <v>76.067899999999995</v>
      </c>
    </row>
    <row r="14834" spans="1:3" x14ac:dyDescent="0.35">
      <c r="A14834">
        <v>1483.3130000000001</v>
      </c>
      <c r="B14834">
        <v>14824.657999999999</v>
      </c>
      <c r="C14834">
        <v>76.068100000000001</v>
      </c>
    </row>
    <row r="14835" spans="1:3" x14ac:dyDescent="0.35">
      <c r="A14835">
        <v>1483.433</v>
      </c>
      <c r="B14835">
        <v>14825.597</v>
      </c>
      <c r="C14835">
        <v>76.073099999999997</v>
      </c>
    </row>
    <row r="14836" spans="1:3" x14ac:dyDescent="0.35">
      <c r="A14836">
        <v>1483.51</v>
      </c>
      <c r="B14836">
        <v>14826.141</v>
      </c>
      <c r="C14836">
        <v>76.0749</v>
      </c>
    </row>
    <row r="14837" spans="1:3" x14ac:dyDescent="0.35">
      <c r="A14837">
        <v>1483.64</v>
      </c>
      <c r="B14837">
        <v>14827.459000000001</v>
      </c>
      <c r="C14837">
        <v>76.077100000000002</v>
      </c>
    </row>
    <row r="14838" spans="1:3" x14ac:dyDescent="0.35">
      <c r="A14838">
        <v>1483.7070000000001</v>
      </c>
      <c r="B14838">
        <v>14828.25</v>
      </c>
      <c r="C14838">
        <v>76.078599999999994</v>
      </c>
    </row>
    <row r="14839" spans="1:3" x14ac:dyDescent="0.35">
      <c r="A14839">
        <v>1483.8</v>
      </c>
      <c r="B14839">
        <v>14829.501</v>
      </c>
      <c r="C14839">
        <v>76.0839</v>
      </c>
    </row>
    <row r="14840" spans="1:3" x14ac:dyDescent="0.35">
      <c r="A14840">
        <v>1483.903</v>
      </c>
      <c r="B14840">
        <v>14830.177</v>
      </c>
      <c r="C14840">
        <v>76.084000000000003</v>
      </c>
    </row>
    <row r="14841" spans="1:3" x14ac:dyDescent="0.35">
      <c r="A14841">
        <v>1484</v>
      </c>
      <c r="B14841">
        <v>14831.297</v>
      </c>
      <c r="C14841">
        <v>76.085899999999995</v>
      </c>
    </row>
    <row r="14842" spans="1:3" x14ac:dyDescent="0.35">
      <c r="A14842">
        <v>1484.134</v>
      </c>
      <c r="B14842">
        <v>14832.598</v>
      </c>
      <c r="C14842">
        <v>76.088300000000004</v>
      </c>
    </row>
    <row r="14843" spans="1:3" x14ac:dyDescent="0.35">
      <c r="A14843">
        <v>1484.213</v>
      </c>
      <c r="B14843">
        <v>14833.174999999999</v>
      </c>
      <c r="C14843">
        <v>76.092299999999994</v>
      </c>
    </row>
    <row r="14844" spans="1:3" x14ac:dyDescent="0.35">
      <c r="A14844">
        <v>1484.33</v>
      </c>
      <c r="B14844">
        <v>14834.904</v>
      </c>
      <c r="C14844">
        <v>76.093400000000003</v>
      </c>
    </row>
    <row r="14845" spans="1:3" x14ac:dyDescent="0.35">
      <c r="A14845">
        <v>1484.423</v>
      </c>
      <c r="B14845">
        <v>14834.904</v>
      </c>
      <c r="C14845">
        <v>76.096000000000004</v>
      </c>
    </row>
    <row r="14846" spans="1:3" x14ac:dyDescent="0.35">
      <c r="A14846">
        <v>1484.53</v>
      </c>
      <c r="B14846">
        <v>14836.107</v>
      </c>
      <c r="C14846">
        <v>76.099100000000007</v>
      </c>
    </row>
    <row r="14847" spans="1:3" x14ac:dyDescent="0.35">
      <c r="A14847">
        <v>1484.6369999999999</v>
      </c>
      <c r="B14847">
        <v>14837.902</v>
      </c>
      <c r="C14847">
        <v>76.101399999999998</v>
      </c>
    </row>
    <row r="14848" spans="1:3" x14ac:dyDescent="0.35">
      <c r="A14848">
        <v>1484.722</v>
      </c>
      <c r="B14848">
        <v>14838.858</v>
      </c>
      <c r="C14848">
        <v>76.1036</v>
      </c>
    </row>
    <row r="14849" spans="1:3" x14ac:dyDescent="0.35">
      <c r="A14849">
        <v>1484.8230000000001</v>
      </c>
      <c r="B14849">
        <v>14839.335999999999</v>
      </c>
      <c r="C14849">
        <v>76.105699999999999</v>
      </c>
    </row>
    <row r="14850" spans="1:3" x14ac:dyDescent="0.35">
      <c r="A14850">
        <v>1484.9179999999999</v>
      </c>
      <c r="B14850">
        <v>14840.999</v>
      </c>
      <c r="C14850">
        <v>76.108500000000006</v>
      </c>
    </row>
    <row r="14851" spans="1:3" x14ac:dyDescent="0.35">
      <c r="A14851">
        <v>1485.021</v>
      </c>
      <c r="B14851">
        <v>14841.526</v>
      </c>
      <c r="C14851">
        <v>76.109300000000005</v>
      </c>
    </row>
    <row r="14852" spans="1:3" x14ac:dyDescent="0.35">
      <c r="A14852">
        <v>1485.1220000000001</v>
      </c>
      <c r="B14852">
        <v>14843.009</v>
      </c>
      <c r="C14852">
        <v>76.113500000000002</v>
      </c>
    </row>
    <row r="14853" spans="1:3" x14ac:dyDescent="0.35">
      <c r="A14853">
        <v>1485.204</v>
      </c>
      <c r="B14853">
        <v>14843.585999999999</v>
      </c>
      <c r="C14853">
        <v>76.114800000000002</v>
      </c>
    </row>
    <row r="14854" spans="1:3" x14ac:dyDescent="0.35">
      <c r="A14854">
        <v>1485.3240000000001</v>
      </c>
      <c r="B14854">
        <v>14844.656000000001</v>
      </c>
      <c r="C14854">
        <v>76.117000000000004</v>
      </c>
    </row>
    <row r="14855" spans="1:3" x14ac:dyDescent="0.35">
      <c r="A14855">
        <v>1485.4179999999999</v>
      </c>
      <c r="B14855">
        <v>14845.315000000001</v>
      </c>
      <c r="C14855">
        <v>76.123999999999995</v>
      </c>
    </row>
    <row r="14856" spans="1:3" x14ac:dyDescent="0.35">
      <c r="A14856">
        <v>1485.52</v>
      </c>
      <c r="B14856">
        <v>14846.995000000001</v>
      </c>
      <c r="C14856">
        <v>76.123900000000006</v>
      </c>
    </row>
    <row r="14857" spans="1:3" x14ac:dyDescent="0.35">
      <c r="A14857">
        <v>1485.6189999999999</v>
      </c>
      <c r="B14857">
        <v>14847.704</v>
      </c>
      <c r="C14857">
        <v>76.127300000000005</v>
      </c>
    </row>
    <row r="14858" spans="1:3" x14ac:dyDescent="0.35">
      <c r="A14858">
        <v>1485.71</v>
      </c>
      <c r="B14858">
        <v>14848.379000000001</v>
      </c>
      <c r="C14858">
        <v>76.128100000000003</v>
      </c>
    </row>
    <row r="14859" spans="1:3" x14ac:dyDescent="0.35">
      <c r="A14859">
        <v>1485.8209999999999</v>
      </c>
      <c r="B14859">
        <v>14849.582</v>
      </c>
      <c r="C14859">
        <v>76.133700000000005</v>
      </c>
    </row>
    <row r="14860" spans="1:3" x14ac:dyDescent="0.35">
      <c r="A14860">
        <v>1485.9259999999999</v>
      </c>
      <c r="B14860">
        <v>14850.306</v>
      </c>
      <c r="C14860">
        <v>76.135099999999994</v>
      </c>
    </row>
    <row r="14861" spans="1:3" x14ac:dyDescent="0.35">
      <c r="A14861">
        <v>1486.029</v>
      </c>
      <c r="B14861">
        <v>14851.921</v>
      </c>
      <c r="C14861">
        <v>76.135599999999997</v>
      </c>
    </row>
    <row r="14862" spans="1:3" x14ac:dyDescent="0.35">
      <c r="A14862">
        <v>1486.1</v>
      </c>
      <c r="B14862">
        <v>14851.921</v>
      </c>
      <c r="C14862">
        <v>76.136399999999995</v>
      </c>
    </row>
    <row r="14863" spans="1:3" x14ac:dyDescent="0.35">
      <c r="A14863">
        <v>1486.222</v>
      </c>
      <c r="B14863">
        <v>14853.716</v>
      </c>
      <c r="C14863">
        <v>76.139899999999997</v>
      </c>
    </row>
    <row r="14864" spans="1:3" x14ac:dyDescent="0.35">
      <c r="A14864">
        <v>1486.319</v>
      </c>
      <c r="B14864">
        <v>14854.985000000001</v>
      </c>
      <c r="C14864">
        <v>76.143799999999999</v>
      </c>
    </row>
    <row r="14865" spans="1:3" x14ac:dyDescent="0.35">
      <c r="A14865">
        <v>1486.413</v>
      </c>
      <c r="B14865">
        <v>14856.088</v>
      </c>
      <c r="C14865">
        <v>76.144999999999996</v>
      </c>
    </row>
    <row r="14866" spans="1:3" x14ac:dyDescent="0.35">
      <c r="A14866">
        <v>1486.528</v>
      </c>
      <c r="B14866">
        <v>14856.797</v>
      </c>
      <c r="C14866">
        <v>76.148399999999995</v>
      </c>
    </row>
    <row r="14867" spans="1:3" x14ac:dyDescent="0.35">
      <c r="A14867">
        <v>1486.623</v>
      </c>
      <c r="B14867">
        <v>14857.373</v>
      </c>
      <c r="C14867">
        <v>76.149000000000001</v>
      </c>
    </row>
    <row r="14868" spans="1:3" x14ac:dyDescent="0.35">
      <c r="A14868">
        <v>1486.7239999999999</v>
      </c>
      <c r="B14868">
        <v>14858.642</v>
      </c>
      <c r="C14868">
        <v>76.155699999999996</v>
      </c>
    </row>
    <row r="14869" spans="1:3" x14ac:dyDescent="0.35">
      <c r="A14869">
        <v>1486.8130000000001</v>
      </c>
      <c r="B14869">
        <v>14859.432000000001</v>
      </c>
      <c r="C14869">
        <v>76.159800000000004</v>
      </c>
    </row>
    <row r="14870" spans="1:3" x14ac:dyDescent="0.35">
      <c r="A14870">
        <v>1486.9110000000001</v>
      </c>
      <c r="B14870">
        <v>14860.717000000001</v>
      </c>
      <c r="C14870">
        <v>76.160300000000007</v>
      </c>
    </row>
    <row r="14871" spans="1:3" x14ac:dyDescent="0.35">
      <c r="A14871">
        <v>1487.029</v>
      </c>
      <c r="B14871">
        <v>14861.557000000001</v>
      </c>
      <c r="C14871">
        <v>76.160399999999996</v>
      </c>
    </row>
    <row r="14872" spans="1:3" x14ac:dyDescent="0.35">
      <c r="A14872">
        <v>1487.1210000000001</v>
      </c>
      <c r="B14872">
        <v>14862.644</v>
      </c>
      <c r="C14872">
        <v>76.163700000000006</v>
      </c>
    </row>
    <row r="14873" spans="1:3" x14ac:dyDescent="0.35">
      <c r="A14873">
        <v>1487.212</v>
      </c>
      <c r="B14873">
        <v>14863.633</v>
      </c>
      <c r="C14873">
        <v>76.166499999999999</v>
      </c>
    </row>
    <row r="14874" spans="1:3" x14ac:dyDescent="0.35">
      <c r="A14874">
        <v>1487.3240000000001</v>
      </c>
      <c r="B14874">
        <v>14864.588</v>
      </c>
      <c r="C14874">
        <v>76.169799999999995</v>
      </c>
    </row>
    <row r="14875" spans="1:3" x14ac:dyDescent="0.35">
      <c r="A14875">
        <v>1487.43</v>
      </c>
      <c r="B14875">
        <v>14865.263999999999</v>
      </c>
      <c r="C14875">
        <v>76.172799999999995</v>
      </c>
    </row>
    <row r="14876" spans="1:3" x14ac:dyDescent="0.35">
      <c r="A14876">
        <v>1487.502</v>
      </c>
      <c r="B14876">
        <v>14866.137000000001</v>
      </c>
      <c r="C14876">
        <v>76.176400000000001</v>
      </c>
    </row>
    <row r="14877" spans="1:3" x14ac:dyDescent="0.35">
      <c r="A14877">
        <v>1487.61</v>
      </c>
      <c r="B14877">
        <v>14867.949000000001</v>
      </c>
      <c r="C14877">
        <v>76.175899999999999</v>
      </c>
    </row>
    <row r="14878" spans="1:3" x14ac:dyDescent="0.35">
      <c r="A14878">
        <v>1487.7270000000001</v>
      </c>
      <c r="B14878">
        <v>14868.425999999999</v>
      </c>
      <c r="C14878">
        <v>76.181899999999999</v>
      </c>
    </row>
    <row r="14879" spans="1:3" x14ac:dyDescent="0.35">
      <c r="A14879">
        <v>1487.8030000000001</v>
      </c>
      <c r="B14879">
        <v>14869.118</v>
      </c>
      <c r="C14879">
        <v>76.182299999999998</v>
      </c>
    </row>
    <row r="14880" spans="1:3" x14ac:dyDescent="0.35">
      <c r="A14880">
        <v>1487.924</v>
      </c>
      <c r="B14880">
        <v>14870.387000000001</v>
      </c>
      <c r="C14880">
        <v>76.184799999999996</v>
      </c>
    </row>
    <row r="14881" spans="1:3" x14ac:dyDescent="0.35">
      <c r="A14881">
        <v>1488.021</v>
      </c>
      <c r="B14881">
        <v>14871.062</v>
      </c>
      <c r="C14881">
        <v>76.188900000000004</v>
      </c>
    </row>
    <row r="14882" spans="1:3" x14ac:dyDescent="0.35">
      <c r="A14882">
        <v>1488.107</v>
      </c>
      <c r="B14882">
        <v>14872.923000000001</v>
      </c>
      <c r="C14882">
        <v>76.191500000000005</v>
      </c>
    </row>
    <row r="14883" spans="1:3" x14ac:dyDescent="0.35">
      <c r="A14883">
        <v>1488.2349999999999</v>
      </c>
      <c r="B14883">
        <v>14873.483</v>
      </c>
      <c r="C14883">
        <v>76.193700000000007</v>
      </c>
    </row>
    <row r="14884" spans="1:3" x14ac:dyDescent="0.35">
      <c r="A14884">
        <v>1488.316</v>
      </c>
      <c r="B14884">
        <v>14874.701999999999</v>
      </c>
      <c r="C14884">
        <v>76.194199999999995</v>
      </c>
    </row>
    <row r="14885" spans="1:3" x14ac:dyDescent="0.35">
      <c r="A14885">
        <v>1488.412</v>
      </c>
      <c r="B14885">
        <v>14875.411</v>
      </c>
      <c r="C14885">
        <v>76.197500000000005</v>
      </c>
    </row>
    <row r="14886" spans="1:3" x14ac:dyDescent="0.35">
      <c r="A14886">
        <v>1488.5119999999999</v>
      </c>
      <c r="B14886">
        <v>14876.547</v>
      </c>
      <c r="C14886">
        <v>76.199299999999994</v>
      </c>
    </row>
    <row r="14887" spans="1:3" x14ac:dyDescent="0.35">
      <c r="A14887">
        <v>1488.635</v>
      </c>
      <c r="B14887">
        <v>14877.602000000001</v>
      </c>
      <c r="C14887">
        <v>76.205600000000004</v>
      </c>
    </row>
    <row r="14888" spans="1:3" x14ac:dyDescent="0.35">
      <c r="A14888">
        <v>1488.7059999999999</v>
      </c>
      <c r="B14888">
        <v>14878.656000000001</v>
      </c>
      <c r="C14888">
        <v>76.205500000000001</v>
      </c>
    </row>
    <row r="14889" spans="1:3" x14ac:dyDescent="0.35">
      <c r="A14889">
        <v>1488.82</v>
      </c>
      <c r="B14889">
        <v>14879.446</v>
      </c>
      <c r="C14889">
        <v>76.206199999999995</v>
      </c>
    </row>
    <row r="14890" spans="1:3" x14ac:dyDescent="0.35">
      <c r="A14890">
        <v>1488.9110000000001</v>
      </c>
      <c r="B14890">
        <v>14880.007</v>
      </c>
      <c r="C14890">
        <v>76.210099999999997</v>
      </c>
    </row>
    <row r="14891" spans="1:3" x14ac:dyDescent="0.35">
      <c r="A14891">
        <v>1489.018</v>
      </c>
      <c r="B14891">
        <v>14881.538</v>
      </c>
      <c r="C14891">
        <v>76.214699999999993</v>
      </c>
    </row>
    <row r="14892" spans="1:3" x14ac:dyDescent="0.35">
      <c r="A14892">
        <v>1489.124</v>
      </c>
      <c r="B14892">
        <v>14882.361999999999</v>
      </c>
      <c r="C14892">
        <v>76.218199999999996</v>
      </c>
    </row>
    <row r="14893" spans="1:3" x14ac:dyDescent="0.35">
      <c r="A14893">
        <v>1489.22</v>
      </c>
      <c r="B14893">
        <v>14883.054</v>
      </c>
      <c r="C14893">
        <v>76.218900000000005</v>
      </c>
    </row>
    <row r="14894" spans="1:3" x14ac:dyDescent="0.35">
      <c r="A14894">
        <v>1489.308</v>
      </c>
      <c r="B14894">
        <v>14884.915000000001</v>
      </c>
      <c r="C14894">
        <v>76.220200000000006</v>
      </c>
    </row>
    <row r="14895" spans="1:3" x14ac:dyDescent="0.35">
      <c r="A14895">
        <v>1489.4069999999999</v>
      </c>
      <c r="B14895">
        <v>14885.69</v>
      </c>
      <c r="C14895">
        <v>76.224199999999996</v>
      </c>
    </row>
    <row r="14896" spans="1:3" x14ac:dyDescent="0.35">
      <c r="A14896">
        <v>1489.5119999999999</v>
      </c>
      <c r="B14896">
        <v>14886.266</v>
      </c>
      <c r="C14896">
        <v>76.227599999999995</v>
      </c>
    </row>
    <row r="14897" spans="1:3" x14ac:dyDescent="0.35">
      <c r="A14897">
        <v>1489.606</v>
      </c>
      <c r="B14897">
        <v>14887.566999999999</v>
      </c>
      <c r="C14897">
        <v>76.227999999999994</v>
      </c>
    </row>
    <row r="14898" spans="1:3" x14ac:dyDescent="0.35">
      <c r="A14898">
        <v>1489.7059999999999</v>
      </c>
      <c r="B14898">
        <v>14888.49</v>
      </c>
      <c r="C14898">
        <v>76.231399999999994</v>
      </c>
    </row>
    <row r="14899" spans="1:3" x14ac:dyDescent="0.35">
      <c r="A14899">
        <v>1489.8009999999999</v>
      </c>
      <c r="B14899">
        <v>14889.824000000001</v>
      </c>
      <c r="C14899">
        <v>76.233999999999995</v>
      </c>
    </row>
    <row r="14900" spans="1:3" x14ac:dyDescent="0.35">
      <c r="A14900">
        <v>1489.9159999999999</v>
      </c>
      <c r="B14900">
        <v>14890.45</v>
      </c>
      <c r="C14900">
        <v>76.240799999999993</v>
      </c>
    </row>
    <row r="14901" spans="1:3" x14ac:dyDescent="0.35">
      <c r="A14901">
        <v>1490</v>
      </c>
      <c r="B14901">
        <v>14891.487999999999</v>
      </c>
      <c r="C14901">
        <v>76.236699999999999</v>
      </c>
    </row>
    <row r="14902" spans="1:3" x14ac:dyDescent="0.35">
      <c r="A14902">
        <v>1490.115</v>
      </c>
      <c r="B14902">
        <v>14892.18</v>
      </c>
      <c r="C14902">
        <v>76.242199999999997</v>
      </c>
    </row>
    <row r="14903" spans="1:3" x14ac:dyDescent="0.35">
      <c r="A14903">
        <v>1490.204</v>
      </c>
      <c r="B14903">
        <v>14893.003000000001</v>
      </c>
      <c r="C14903">
        <v>76.240899999999996</v>
      </c>
    </row>
    <row r="14904" spans="1:3" x14ac:dyDescent="0.35">
      <c r="A14904">
        <v>1490.307</v>
      </c>
      <c r="B14904">
        <v>14894.584999999999</v>
      </c>
      <c r="C14904">
        <v>76.244799999999998</v>
      </c>
    </row>
    <row r="14905" spans="1:3" x14ac:dyDescent="0.35">
      <c r="A14905">
        <v>1490.4</v>
      </c>
      <c r="B14905">
        <v>14895.804</v>
      </c>
      <c r="C14905">
        <v>76.246499999999997</v>
      </c>
    </row>
    <row r="14906" spans="1:3" x14ac:dyDescent="0.35">
      <c r="A14906">
        <v>1490.5340000000001</v>
      </c>
      <c r="B14906">
        <v>14896.463</v>
      </c>
      <c r="C14906">
        <v>76.251199999999997</v>
      </c>
    </row>
    <row r="14907" spans="1:3" x14ac:dyDescent="0.35">
      <c r="A14907">
        <v>1490.6210000000001</v>
      </c>
      <c r="B14907">
        <v>14897.138000000001</v>
      </c>
      <c r="C14907">
        <v>76.251800000000003</v>
      </c>
    </row>
    <row r="14908" spans="1:3" x14ac:dyDescent="0.35">
      <c r="A14908">
        <v>1490.704</v>
      </c>
      <c r="B14908">
        <v>14898.076999999999</v>
      </c>
      <c r="C14908">
        <v>76.254800000000003</v>
      </c>
    </row>
    <row r="14909" spans="1:3" x14ac:dyDescent="0.35">
      <c r="A14909">
        <v>1490.8230000000001</v>
      </c>
      <c r="B14909">
        <v>14899.527</v>
      </c>
      <c r="C14909">
        <v>76.255600000000001</v>
      </c>
    </row>
    <row r="14910" spans="1:3" x14ac:dyDescent="0.35">
      <c r="A14910">
        <v>1490.9090000000001</v>
      </c>
      <c r="B14910">
        <v>14900.63</v>
      </c>
      <c r="C14910">
        <v>76.259200000000007</v>
      </c>
    </row>
    <row r="14911" spans="1:3" x14ac:dyDescent="0.35">
      <c r="A14911">
        <v>1491.0050000000001</v>
      </c>
      <c r="B14911">
        <v>14901.585999999999</v>
      </c>
      <c r="C14911">
        <v>76.259399999999999</v>
      </c>
    </row>
    <row r="14912" spans="1:3" x14ac:dyDescent="0.35">
      <c r="A14912">
        <v>1491.0989999999999</v>
      </c>
      <c r="B14912">
        <v>14902.278</v>
      </c>
      <c r="C14912">
        <v>76.263999999999996</v>
      </c>
    </row>
    <row r="14913" spans="1:3" x14ac:dyDescent="0.35">
      <c r="A14913">
        <v>1491.23</v>
      </c>
      <c r="B14913">
        <v>14903.941000000001</v>
      </c>
      <c r="C14913">
        <v>76.267600000000002</v>
      </c>
    </row>
    <row r="14914" spans="1:3" x14ac:dyDescent="0.35">
      <c r="A14914">
        <v>1491.32</v>
      </c>
      <c r="B14914">
        <v>14904.518</v>
      </c>
      <c r="C14914">
        <v>76.269000000000005</v>
      </c>
    </row>
    <row r="14915" spans="1:3" x14ac:dyDescent="0.35">
      <c r="A14915">
        <v>1491.434</v>
      </c>
      <c r="B14915">
        <v>14906.182000000001</v>
      </c>
      <c r="C14915">
        <v>76.270600000000002</v>
      </c>
    </row>
    <row r="14916" spans="1:3" x14ac:dyDescent="0.35">
      <c r="A14916">
        <v>1491.5150000000001</v>
      </c>
      <c r="B14916">
        <v>14906.182000000001</v>
      </c>
      <c r="C14916">
        <v>76.2714</v>
      </c>
    </row>
    <row r="14917" spans="1:3" x14ac:dyDescent="0.35">
      <c r="A14917">
        <v>1491.6279999999999</v>
      </c>
      <c r="B14917">
        <v>14907.763000000001</v>
      </c>
      <c r="C14917">
        <v>76.276600000000002</v>
      </c>
    </row>
    <row r="14918" spans="1:3" x14ac:dyDescent="0.35">
      <c r="A14918">
        <v>1491.721</v>
      </c>
      <c r="B14918">
        <v>14908.241</v>
      </c>
      <c r="C14918">
        <v>76.2774</v>
      </c>
    </row>
    <row r="14919" spans="1:3" x14ac:dyDescent="0.35">
      <c r="A14919">
        <v>1491.8109999999999</v>
      </c>
      <c r="B14919">
        <v>14909.048000000001</v>
      </c>
      <c r="C14919">
        <v>76.280900000000003</v>
      </c>
    </row>
    <row r="14920" spans="1:3" x14ac:dyDescent="0.35">
      <c r="A14920">
        <v>1491.933</v>
      </c>
      <c r="B14920">
        <v>14910.695</v>
      </c>
      <c r="C14920">
        <v>76.284400000000005</v>
      </c>
    </row>
    <row r="14921" spans="1:3" x14ac:dyDescent="0.35">
      <c r="A14921">
        <v>1492.029</v>
      </c>
      <c r="B14921">
        <v>14912.079</v>
      </c>
      <c r="C14921">
        <v>76.285399999999996</v>
      </c>
    </row>
    <row r="14922" spans="1:3" x14ac:dyDescent="0.35">
      <c r="A14922">
        <v>1492.114</v>
      </c>
      <c r="B14922">
        <v>14912.079</v>
      </c>
      <c r="C14922">
        <v>76.285399999999996</v>
      </c>
    </row>
    <row r="14923" spans="1:3" x14ac:dyDescent="0.35">
      <c r="A14923">
        <v>1492.242</v>
      </c>
      <c r="B14923">
        <v>14913.692999999999</v>
      </c>
      <c r="C14923">
        <v>76.287999999999997</v>
      </c>
    </row>
    <row r="14924" spans="1:3" x14ac:dyDescent="0.35">
      <c r="A14924">
        <v>1492.3219999999999</v>
      </c>
      <c r="B14924">
        <v>14914.253000000001</v>
      </c>
      <c r="C14924">
        <v>76.2881</v>
      </c>
    </row>
    <row r="14925" spans="1:3" x14ac:dyDescent="0.35">
      <c r="A14925">
        <v>1492.4079999999999</v>
      </c>
      <c r="B14925">
        <v>14915.439</v>
      </c>
      <c r="C14925">
        <v>76.292199999999994</v>
      </c>
    </row>
    <row r="14926" spans="1:3" x14ac:dyDescent="0.35">
      <c r="A14926">
        <v>1492.5070000000001</v>
      </c>
      <c r="B14926">
        <v>14916.592000000001</v>
      </c>
      <c r="C14926">
        <v>76.294899999999998</v>
      </c>
    </row>
    <row r="14927" spans="1:3" x14ac:dyDescent="0.35">
      <c r="A14927">
        <v>1492.643</v>
      </c>
      <c r="B14927">
        <v>14917.449000000001</v>
      </c>
      <c r="C14927">
        <v>76.296999999999997</v>
      </c>
    </row>
    <row r="14928" spans="1:3" x14ac:dyDescent="0.35">
      <c r="A14928">
        <v>1492.7049999999999</v>
      </c>
      <c r="B14928">
        <v>14918.289000000001</v>
      </c>
      <c r="C14928">
        <v>76.298900000000003</v>
      </c>
    </row>
    <row r="14929" spans="1:3" x14ac:dyDescent="0.35">
      <c r="A14929">
        <v>1492.8009999999999</v>
      </c>
      <c r="B14929">
        <v>14919.096</v>
      </c>
      <c r="C14929">
        <v>76.302300000000002</v>
      </c>
    </row>
    <row r="14930" spans="1:3" x14ac:dyDescent="0.35">
      <c r="A14930">
        <v>1492.9280000000001</v>
      </c>
      <c r="B14930">
        <v>14920.793</v>
      </c>
      <c r="C14930">
        <v>76.305199999999999</v>
      </c>
    </row>
    <row r="14931" spans="1:3" x14ac:dyDescent="0.35">
      <c r="A14931">
        <v>1493.0509999999999</v>
      </c>
      <c r="B14931">
        <v>14921.468000000001</v>
      </c>
      <c r="C14931">
        <v>76.309600000000003</v>
      </c>
    </row>
    <row r="14932" spans="1:3" x14ac:dyDescent="0.35">
      <c r="A14932">
        <v>1493.105</v>
      </c>
      <c r="B14932">
        <v>14922.539000000001</v>
      </c>
      <c r="C14932">
        <v>76.31</v>
      </c>
    </row>
    <row r="14933" spans="1:3" x14ac:dyDescent="0.35">
      <c r="A14933">
        <v>1493.201</v>
      </c>
      <c r="B14933">
        <v>14923.214</v>
      </c>
      <c r="C14933">
        <v>76.309899999999999</v>
      </c>
    </row>
    <row r="14934" spans="1:3" x14ac:dyDescent="0.35">
      <c r="A14934">
        <v>1493.3320000000001</v>
      </c>
      <c r="B14934">
        <v>14924.812</v>
      </c>
      <c r="C14934">
        <v>76.311199999999999</v>
      </c>
    </row>
    <row r="14935" spans="1:3" x14ac:dyDescent="0.35">
      <c r="A14935">
        <v>1493.4190000000001</v>
      </c>
      <c r="B14935">
        <v>14925.619000000001</v>
      </c>
      <c r="C14935">
        <v>76.302700000000002</v>
      </c>
    </row>
    <row r="14936" spans="1:3" x14ac:dyDescent="0.35">
      <c r="A14936">
        <v>1493.502</v>
      </c>
      <c r="B14936">
        <v>14926.558000000001</v>
      </c>
      <c r="C14936">
        <v>76.305199999999999</v>
      </c>
    </row>
    <row r="14937" spans="1:3" x14ac:dyDescent="0.35">
      <c r="A14937">
        <v>1493.6030000000001</v>
      </c>
      <c r="B14937">
        <v>14927.118</v>
      </c>
      <c r="C14937">
        <v>76.306100000000001</v>
      </c>
    </row>
    <row r="14938" spans="1:3" x14ac:dyDescent="0.35">
      <c r="A14938">
        <v>1493.723</v>
      </c>
      <c r="B14938">
        <v>14928.733</v>
      </c>
      <c r="C14938">
        <v>76.311700000000002</v>
      </c>
    </row>
    <row r="14939" spans="1:3" x14ac:dyDescent="0.35">
      <c r="A14939">
        <v>1493.8209999999999</v>
      </c>
      <c r="B14939">
        <v>14930.001</v>
      </c>
      <c r="C14939">
        <v>76.3125</v>
      </c>
    </row>
    <row r="14940" spans="1:3" x14ac:dyDescent="0.35">
      <c r="A14940">
        <v>1493.9449999999999</v>
      </c>
      <c r="B14940">
        <v>14930.561</v>
      </c>
      <c r="C14940">
        <v>76.316800000000001</v>
      </c>
    </row>
    <row r="14941" spans="1:3" x14ac:dyDescent="0.35">
      <c r="A14941">
        <v>1494.0160000000001</v>
      </c>
      <c r="B14941">
        <v>14931.665000000001</v>
      </c>
      <c r="C14941">
        <v>76.319599999999994</v>
      </c>
    </row>
    <row r="14942" spans="1:3" x14ac:dyDescent="0.35">
      <c r="A14942">
        <v>1494.1289999999999</v>
      </c>
      <c r="B14942">
        <v>14932.357</v>
      </c>
      <c r="C14942">
        <v>76.320499999999996</v>
      </c>
    </row>
    <row r="14943" spans="1:3" x14ac:dyDescent="0.35">
      <c r="A14943">
        <v>1494.2180000000001</v>
      </c>
      <c r="B14943">
        <v>14933.279</v>
      </c>
      <c r="C14943">
        <v>76.3232</v>
      </c>
    </row>
    <row r="14944" spans="1:3" x14ac:dyDescent="0.35">
      <c r="A14944">
        <v>1494.316</v>
      </c>
      <c r="B14944">
        <v>14934.794</v>
      </c>
      <c r="C14944">
        <v>76.327600000000004</v>
      </c>
    </row>
    <row r="14945" spans="1:3" x14ac:dyDescent="0.35">
      <c r="A14945">
        <v>1494.404</v>
      </c>
      <c r="B14945">
        <v>14934.794</v>
      </c>
      <c r="C14945">
        <v>76.328599999999994</v>
      </c>
    </row>
    <row r="14946" spans="1:3" x14ac:dyDescent="0.35">
      <c r="A14946">
        <v>1494.5160000000001</v>
      </c>
      <c r="B14946">
        <v>14936.936</v>
      </c>
      <c r="C14946">
        <v>76.334900000000005</v>
      </c>
    </row>
    <row r="14947" spans="1:3" x14ac:dyDescent="0.35">
      <c r="A14947">
        <v>1494.633</v>
      </c>
      <c r="B14947">
        <v>14937.48</v>
      </c>
      <c r="C14947">
        <v>76.337699999999998</v>
      </c>
    </row>
    <row r="14948" spans="1:3" x14ac:dyDescent="0.35">
      <c r="A14948">
        <v>1494.7190000000001</v>
      </c>
      <c r="B14948">
        <v>14938.682000000001</v>
      </c>
      <c r="C14948">
        <v>76.338700000000003</v>
      </c>
    </row>
    <row r="14949" spans="1:3" x14ac:dyDescent="0.35">
      <c r="A14949">
        <v>1494.8219999999999</v>
      </c>
      <c r="B14949">
        <v>14939.324000000001</v>
      </c>
      <c r="C14949">
        <v>76.340900000000005</v>
      </c>
    </row>
    <row r="14950" spans="1:3" x14ac:dyDescent="0.35">
      <c r="A14950">
        <v>1494.9069999999999</v>
      </c>
      <c r="B14950">
        <v>14940.165000000001</v>
      </c>
      <c r="C14950">
        <v>76.341300000000004</v>
      </c>
    </row>
    <row r="14951" spans="1:3" x14ac:dyDescent="0.35">
      <c r="A14951">
        <v>1495.027</v>
      </c>
      <c r="B14951">
        <v>14941.268</v>
      </c>
      <c r="C14951">
        <v>76.345100000000002</v>
      </c>
    </row>
    <row r="14952" spans="1:3" x14ac:dyDescent="0.35">
      <c r="A14952">
        <v>1495.1310000000001</v>
      </c>
      <c r="B14952">
        <v>14942.915999999999</v>
      </c>
      <c r="C14952">
        <v>76.349800000000002</v>
      </c>
    </row>
    <row r="14953" spans="1:3" x14ac:dyDescent="0.35">
      <c r="A14953">
        <v>1495.212</v>
      </c>
      <c r="B14953">
        <v>14943.656999999999</v>
      </c>
      <c r="C14953">
        <v>76.354600000000005</v>
      </c>
    </row>
    <row r="14954" spans="1:3" x14ac:dyDescent="0.35">
      <c r="A14954">
        <v>1495.319</v>
      </c>
      <c r="B14954">
        <v>14945.023999999999</v>
      </c>
      <c r="C14954">
        <v>76.356499999999997</v>
      </c>
    </row>
    <row r="14955" spans="1:3" x14ac:dyDescent="0.35">
      <c r="A14955">
        <v>1495.422</v>
      </c>
      <c r="B14955">
        <v>14945.617</v>
      </c>
      <c r="C14955">
        <v>76.356800000000007</v>
      </c>
    </row>
    <row r="14956" spans="1:3" x14ac:dyDescent="0.35">
      <c r="A14956">
        <v>1495.5160000000001</v>
      </c>
      <c r="B14956">
        <v>14946.655000000001</v>
      </c>
      <c r="C14956">
        <v>76.363500000000002</v>
      </c>
    </row>
    <row r="14957" spans="1:3" x14ac:dyDescent="0.35">
      <c r="A14957">
        <v>1495.6110000000001</v>
      </c>
      <c r="B14957">
        <v>14947.477999999999</v>
      </c>
      <c r="C14957">
        <v>76.363200000000006</v>
      </c>
    </row>
    <row r="14958" spans="1:3" x14ac:dyDescent="0.35">
      <c r="A14958">
        <v>1495.72</v>
      </c>
      <c r="B14958">
        <v>14948.697</v>
      </c>
      <c r="C14958">
        <v>76.364099999999993</v>
      </c>
    </row>
    <row r="14959" spans="1:3" x14ac:dyDescent="0.35">
      <c r="A14959">
        <v>1495.8209999999999</v>
      </c>
      <c r="B14959">
        <v>14949.966</v>
      </c>
      <c r="C14959">
        <v>76.367699999999999</v>
      </c>
    </row>
    <row r="14960" spans="1:3" x14ac:dyDescent="0.35">
      <c r="A14960">
        <v>1495.9290000000001</v>
      </c>
      <c r="B14960">
        <v>14950.476000000001</v>
      </c>
      <c r="C14960">
        <v>76.371399999999994</v>
      </c>
    </row>
    <row r="14961" spans="1:3" x14ac:dyDescent="0.35">
      <c r="A14961">
        <v>1496.0129999999999</v>
      </c>
      <c r="B14961">
        <v>14951.58</v>
      </c>
      <c r="C14961">
        <v>76.377899999999997</v>
      </c>
    </row>
    <row r="14962" spans="1:3" x14ac:dyDescent="0.35">
      <c r="A14962">
        <v>1496.1079999999999</v>
      </c>
      <c r="B14962">
        <v>14952.880999999999</v>
      </c>
      <c r="C14962">
        <v>76.375900000000001</v>
      </c>
    </row>
    <row r="14963" spans="1:3" x14ac:dyDescent="0.35">
      <c r="A14963">
        <v>1496.2190000000001</v>
      </c>
      <c r="B14963">
        <v>14953.325999999999</v>
      </c>
      <c r="C14963">
        <v>76.377600000000001</v>
      </c>
    </row>
    <row r="14964" spans="1:3" x14ac:dyDescent="0.35">
      <c r="A14964">
        <v>1496.319</v>
      </c>
      <c r="B14964">
        <v>14954.611000000001</v>
      </c>
      <c r="C14964">
        <v>76.382400000000004</v>
      </c>
    </row>
    <row r="14965" spans="1:3" x14ac:dyDescent="0.35">
      <c r="A14965">
        <v>1496.41</v>
      </c>
      <c r="B14965">
        <v>14955.599</v>
      </c>
      <c r="C14965">
        <v>76.383099999999999</v>
      </c>
    </row>
    <row r="14966" spans="1:3" x14ac:dyDescent="0.35">
      <c r="A14966">
        <v>1496.5129999999999</v>
      </c>
      <c r="B14966">
        <v>14956.143</v>
      </c>
      <c r="C14966">
        <v>76.389700000000005</v>
      </c>
    </row>
    <row r="14967" spans="1:3" x14ac:dyDescent="0.35">
      <c r="A14967">
        <v>1496.6189999999999</v>
      </c>
      <c r="B14967">
        <v>14957.691000000001</v>
      </c>
      <c r="C14967">
        <v>76.3934</v>
      </c>
    </row>
    <row r="14968" spans="1:3" x14ac:dyDescent="0.35">
      <c r="A14968">
        <v>1496.7059999999999</v>
      </c>
      <c r="B14968">
        <v>14958.499</v>
      </c>
      <c r="C14968">
        <v>76.397000000000006</v>
      </c>
    </row>
    <row r="14969" spans="1:3" x14ac:dyDescent="0.35">
      <c r="A14969">
        <v>1496.81</v>
      </c>
      <c r="B14969">
        <v>14959.734</v>
      </c>
      <c r="C14969">
        <v>76.399000000000001</v>
      </c>
    </row>
    <row r="14970" spans="1:3" x14ac:dyDescent="0.35">
      <c r="A14970">
        <v>1496.9079999999999</v>
      </c>
      <c r="B14970">
        <v>14960.574000000001</v>
      </c>
      <c r="C14970">
        <v>76.400999999999996</v>
      </c>
    </row>
    <row r="14971" spans="1:3" x14ac:dyDescent="0.35">
      <c r="A14971">
        <v>1497.0050000000001</v>
      </c>
      <c r="B14971">
        <v>14961.628000000001</v>
      </c>
      <c r="C14971">
        <v>76.402100000000004</v>
      </c>
    </row>
    <row r="14972" spans="1:3" x14ac:dyDescent="0.35">
      <c r="A14972">
        <v>1497.1210000000001</v>
      </c>
      <c r="B14972">
        <v>14962.451999999999</v>
      </c>
      <c r="C14972">
        <v>76.403999999999996</v>
      </c>
    </row>
    <row r="14973" spans="1:3" x14ac:dyDescent="0.35">
      <c r="A14973">
        <v>1497.203</v>
      </c>
      <c r="B14973">
        <v>14963.029</v>
      </c>
      <c r="C14973">
        <v>76.408299999999997</v>
      </c>
    </row>
    <row r="14974" spans="1:3" x14ac:dyDescent="0.35">
      <c r="A14974">
        <v>1497.307</v>
      </c>
      <c r="B14974">
        <v>14964.691999999999</v>
      </c>
      <c r="C14974">
        <v>76.413899999999998</v>
      </c>
    </row>
    <row r="14975" spans="1:3" x14ac:dyDescent="0.35">
      <c r="A14975">
        <v>1497.4179999999999</v>
      </c>
      <c r="B14975">
        <v>14965.252</v>
      </c>
      <c r="C14975">
        <v>76.401799999999994</v>
      </c>
    </row>
    <row r="14976" spans="1:3" x14ac:dyDescent="0.35">
      <c r="A14976">
        <v>1497.5219999999999</v>
      </c>
      <c r="B14976">
        <v>14966.438</v>
      </c>
      <c r="C14976">
        <v>76.403300000000002</v>
      </c>
    </row>
    <row r="14977" spans="1:3" x14ac:dyDescent="0.35">
      <c r="A14977">
        <v>1497.6089999999999</v>
      </c>
      <c r="B14977">
        <v>14967.888000000001</v>
      </c>
      <c r="C14977">
        <v>76.406899999999993</v>
      </c>
    </row>
    <row r="14978" spans="1:3" x14ac:dyDescent="0.35">
      <c r="A14978">
        <v>1497.7260000000001</v>
      </c>
      <c r="B14978">
        <v>14968.382</v>
      </c>
      <c r="C14978">
        <v>76.405500000000004</v>
      </c>
    </row>
    <row r="14979" spans="1:3" x14ac:dyDescent="0.35">
      <c r="A14979">
        <v>1497.8</v>
      </c>
      <c r="B14979">
        <v>14969.091</v>
      </c>
      <c r="C14979">
        <v>76.406800000000004</v>
      </c>
    </row>
    <row r="14980" spans="1:3" x14ac:dyDescent="0.35">
      <c r="A14980">
        <v>1497.923</v>
      </c>
      <c r="B14980">
        <v>14970.210999999999</v>
      </c>
      <c r="C14980">
        <v>76.411199999999994</v>
      </c>
    </row>
    <row r="14981" spans="1:3" x14ac:dyDescent="0.35">
      <c r="A14981">
        <v>1498.0070000000001</v>
      </c>
      <c r="B14981">
        <v>14971.891</v>
      </c>
      <c r="C14981">
        <v>76.414699999999996</v>
      </c>
    </row>
    <row r="14982" spans="1:3" x14ac:dyDescent="0.35">
      <c r="A14982">
        <v>1498.106</v>
      </c>
      <c r="B14982">
        <v>14972.484</v>
      </c>
      <c r="C14982">
        <v>76.415499999999994</v>
      </c>
    </row>
    <row r="14983" spans="1:3" x14ac:dyDescent="0.35">
      <c r="A14983">
        <v>1498.22</v>
      </c>
      <c r="B14983">
        <v>14973.603999999999</v>
      </c>
      <c r="C14983">
        <v>76.421199999999999</v>
      </c>
    </row>
    <row r="14984" spans="1:3" x14ac:dyDescent="0.35">
      <c r="A14984">
        <v>1498.3009999999999</v>
      </c>
      <c r="B14984">
        <v>14974.51</v>
      </c>
      <c r="C14984">
        <v>76.4208</v>
      </c>
    </row>
    <row r="14985" spans="1:3" x14ac:dyDescent="0.35">
      <c r="A14985">
        <v>1498.4179999999999</v>
      </c>
      <c r="B14985">
        <v>14975.054</v>
      </c>
      <c r="C14985">
        <v>76.426100000000005</v>
      </c>
    </row>
    <row r="14986" spans="1:3" x14ac:dyDescent="0.35">
      <c r="A14986">
        <v>1498.538</v>
      </c>
      <c r="B14986">
        <v>14976.782999999999</v>
      </c>
      <c r="C14986">
        <v>76.430599999999998</v>
      </c>
    </row>
    <row r="14987" spans="1:3" x14ac:dyDescent="0.35">
      <c r="A14987">
        <v>1498.6079999999999</v>
      </c>
      <c r="B14987">
        <v>14977.36</v>
      </c>
      <c r="C14987">
        <v>76.432100000000005</v>
      </c>
    </row>
    <row r="14988" spans="1:3" x14ac:dyDescent="0.35">
      <c r="A14988">
        <v>1498.73</v>
      </c>
      <c r="B14988">
        <v>14978.907999999999</v>
      </c>
      <c r="C14988">
        <v>76.4345</v>
      </c>
    </row>
    <row r="14989" spans="1:3" x14ac:dyDescent="0.35">
      <c r="A14989">
        <v>1498.8219999999999</v>
      </c>
      <c r="B14989">
        <v>14979.534</v>
      </c>
      <c r="C14989">
        <v>76.437899999999999</v>
      </c>
    </row>
    <row r="14990" spans="1:3" x14ac:dyDescent="0.35">
      <c r="A14990">
        <v>1498.9090000000001</v>
      </c>
      <c r="B14990">
        <v>14980.588</v>
      </c>
      <c r="C14990">
        <v>76.44</v>
      </c>
    </row>
    <row r="14991" spans="1:3" x14ac:dyDescent="0.35">
      <c r="A14991">
        <v>1499.002</v>
      </c>
      <c r="B14991">
        <v>14981.396000000001</v>
      </c>
      <c r="C14991">
        <v>76.441400000000002</v>
      </c>
    </row>
    <row r="14992" spans="1:3" x14ac:dyDescent="0.35">
      <c r="A14992">
        <v>1499.123</v>
      </c>
      <c r="B14992">
        <v>14982.516</v>
      </c>
      <c r="C14992">
        <v>76.443200000000004</v>
      </c>
    </row>
    <row r="14993" spans="1:3" x14ac:dyDescent="0.35">
      <c r="A14993">
        <v>1499.212</v>
      </c>
      <c r="B14993">
        <v>14983.636</v>
      </c>
      <c r="C14993">
        <v>76.444000000000003</v>
      </c>
    </row>
    <row r="14994" spans="1:3" x14ac:dyDescent="0.35">
      <c r="A14994">
        <v>1499.306</v>
      </c>
      <c r="B14994">
        <v>14984.558000000001</v>
      </c>
      <c r="C14994">
        <v>76.446600000000004</v>
      </c>
    </row>
    <row r="14995" spans="1:3" x14ac:dyDescent="0.35">
      <c r="A14995">
        <v>1499.402</v>
      </c>
      <c r="B14995">
        <v>14985.282999999999</v>
      </c>
      <c r="C14995">
        <v>76.448499999999996</v>
      </c>
    </row>
    <row r="14996" spans="1:3" x14ac:dyDescent="0.35">
      <c r="A14996">
        <v>1499.5319999999999</v>
      </c>
      <c r="B14996">
        <v>14986.914000000001</v>
      </c>
      <c r="C14996">
        <v>76.452399999999997</v>
      </c>
    </row>
    <row r="14997" spans="1:3" x14ac:dyDescent="0.35">
      <c r="A14997">
        <v>1499.6110000000001</v>
      </c>
      <c r="B14997">
        <v>14987.507</v>
      </c>
      <c r="C14997">
        <v>76.454300000000003</v>
      </c>
    </row>
    <row r="14998" spans="1:3" x14ac:dyDescent="0.35">
      <c r="A14998">
        <v>1499.703</v>
      </c>
      <c r="B14998">
        <v>14988.528</v>
      </c>
      <c r="C14998">
        <v>76.460800000000006</v>
      </c>
    </row>
    <row r="14999" spans="1:3" x14ac:dyDescent="0.35">
      <c r="A14999">
        <v>1499.8019999999999</v>
      </c>
      <c r="B14999">
        <v>14989.352000000001</v>
      </c>
      <c r="C14999">
        <v>76.462999999999994</v>
      </c>
    </row>
    <row r="15000" spans="1:3" x14ac:dyDescent="0.35">
      <c r="A15000">
        <v>1499.912</v>
      </c>
      <c r="B15000">
        <v>14990.637000000001</v>
      </c>
      <c r="C15000">
        <v>76.464500000000001</v>
      </c>
    </row>
    <row r="15001" spans="1:3" x14ac:dyDescent="0.35">
      <c r="A15001">
        <v>1500.001</v>
      </c>
      <c r="B15001">
        <v>14991.477000000001</v>
      </c>
      <c r="C15001">
        <v>76.470299999999995</v>
      </c>
    </row>
    <row r="15002" spans="1:3" x14ac:dyDescent="0.35">
      <c r="A15002">
        <v>1500.1310000000001</v>
      </c>
      <c r="B15002">
        <v>14992.415999999999</v>
      </c>
      <c r="C15002">
        <v>76.474900000000005</v>
      </c>
    </row>
    <row r="15003" spans="1:3" x14ac:dyDescent="0.35">
      <c r="A15003">
        <v>1500.2090000000001</v>
      </c>
      <c r="B15003">
        <v>14993.108</v>
      </c>
      <c r="C15003">
        <v>76.474400000000003</v>
      </c>
    </row>
    <row r="15004" spans="1:3" x14ac:dyDescent="0.35">
      <c r="A15004">
        <v>1500.308</v>
      </c>
      <c r="B15004">
        <v>14994.36</v>
      </c>
      <c r="C15004">
        <v>76.476500000000001</v>
      </c>
    </row>
    <row r="15005" spans="1:3" x14ac:dyDescent="0.35">
      <c r="A15005">
        <v>1500.4259999999999</v>
      </c>
      <c r="B15005">
        <v>14995.875</v>
      </c>
      <c r="C15005">
        <v>76.482500000000002</v>
      </c>
    </row>
    <row r="15006" spans="1:3" x14ac:dyDescent="0.35">
      <c r="A15006">
        <v>1500.5219999999999</v>
      </c>
      <c r="B15006">
        <v>14996.369000000001</v>
      </c>
      <c r="C15006">
        <v>76.482100000000003</v>
      </c>
    </row>
    <row r="15007" spans="1:3" x14ac:dyDescent="0.35">
      <c r="A15007">
        <v>1500.614</v>
      </c>
      <c r="B15007">
        <v>14997.275</v>
      </c>
      <c r="C15007">
        <v>76.490200000000002</v>
      </c>
    </row>
    <row r="15008" spans="1:3" x14ac:dyDescent="0.35">
      <c r="A15008">
        <v>1500.7280000000001</v>
      </c>
      <c r="B15008">
        <v>14998.659</v>
      </c>
      <c r="C15008">
        <v>76.4893</v>
      </c>
    </row>
    <row r="15009" spans="1:3" x14ac:dyDescent="0.35">
      <c r="A15009">
        <v>1500.82</v>
      </c>
      <c r="B15009">
        <v>14999.218999999999</v>
      </c>
      <c r="C15009">
        <v>76.492099999999994</v>
      </c>
    </row>
    <row r="15010" spans="1:3" x14ac:dyDescent="0.35">
      <c r="A15010">
        <v>1500.922</v>
      </c>
      <c r="B15010">
        <v>15000.8</v>
      </c>
      <c r="C15010">
        <v>76.496300000000005</v>
      </c>
    </row>
    <row r="15011" spans="1:3" x14ac:dyDescent="0.35">
      <c r="A15011">
        <v>1501.028</v>
      </c>
      <c r="B15011">
        <v>15001.326999999999</v>
      </c>
      <c r="C15011">
        <v>76.496300000000005</v>
      </c>
    </row>
    <row r="15012" spans="1:3" x14ac:dyDescent="0.35">
      <c r="A15012">
        <v>1501.104</v>
      </c>
      <c r="B15012">
        <v>15002.135</v>
      </c>
      <c r="C15012">
        <v>76.499399999999994</v>
      </c>
    </row>
    <row r="15013" spans="1:3" x14ac:dyDescent="0.35">
      <c r="A15013">
        <v>1501.2249999999999</v>
      </c>
      <c r="B15013">
        <v>15003.716</v>
      </c>
      <c r="C15013">
        <v>76.503</v>
      </c>
    </row>
    <row r="15014" spans="1:3" x14ac:dyDescent="0.35">
      <c r="A15014">
        <v>1501.317</v>
      </c>
      <c r="B15014">
        <v>15004.194</v>
      </c>
      <c r="C15014">
        <v>76.503200000000007</v>
      </c>
    </row>
    <row r="15015" spans="1:3" x14ac:dyDescent="0.35">
      <c r="A15015">
        <v>1501.4390000000001</v>
      </c>
      <c r="B15015">
        <v>15005.675999999999</v>
      </c>
      <c r="C15015">
        <v>76.508399999999995</v>
      </c>
    </row>
    <row r="15016" spans="1:3" x14ac:dyDescent="0.35">
      <c r="A15016">
        <v>1501.5170000000001</v>
      </c>
      <c r="B15016">
        <v>15006.236000000001</v>
      </c>
      <c r="C15016">
        <v>76.509100000000004</v>
      </c>
    </row>
    <row r="15017" spans="1:3" x14ac:dyDescent="0.35">
      <c r="A15017">
        <v>1501.625</v>
      </c>
      <c r="B15017">
        <v>15007.884</v>
      </c>
      <c r="C15017">
        <v>76.515299999999996</v>
      </c>
    </row>
    <row r="15018" spans="1:3" x14ac:dyDescent="0.35">
      <c r="A15018">
        <v>1501.7339999999999</v>
      </c>
      <c r="B15018">
        <v>15008.477000000001</v>
      </c>
      <c r="C15018">
        <v>76.515199999999993</v>
      </c>
    </row>
    <row r="15019" spans="1:3" x14ac:dyDescent="0.35">
      <c r="A15019">
        <v>1501.8109999999999</v>
      </c>
      <c r="B15019">
        <v>15009.415999999999</v>
      </c>
      <c r="C15019">
        <v>76.52</v>
      </c>
    </row>
    <row r="15020" spans="1:3" x14ac:dyDescent="0.35">
      <c r="A15020">
        <v>1501.9349999999999</v>
      </c>
      <c r="B15020">
        <v>15010.584999999999</v>
      </c>
      <c r="C15020">
        <v>76.521100000000004</v>
      </c>
    </row>
    <row r="15021" spans="1:3" x14ac:dyDescent="0.35">
      <c r="A15021">
        <v>1502.021</v>
      </c>
      <c r="B15021">
        <v>15012.018</v>
      </c>
      <c r="C15021">
        <v>76.527600000000007</v>
      </c>
    </row>
    <row r="15022" spans="1:3" x14ac:dyDescent="0.35">
      <c r="A15022">
        <v>1502.134</v>
      </c>
      <c r="B15022">
        <v>15012.495999999999</v>
      </c>
      <c r="C15022">
        <v>76.527799999999999</v>
      </c>
    </row>
    <row r="15023" spans="1:3" x14ac:dyDescent="0.35">
      <c r="A15023">
        <v>1502.2159999999999</v>
      </c>
      <c r="B15023">
        <v>15013.632</v>
      </c>
      <c r="C15023">
        <v>76.534800000000004</v>
      </c>
    </row>
    <row r="15024" spans="1:3" x14ac:dyDescent="0.35">
      <c r="A15024">
        <v>1502.3130000000001</v>
      </c>
      <c r="B15024">
        <v>15014.127</v>
      </c>
      <c r="C15024">
        <v>76.534599999999998</v>
      </c>
    </row>
    <row r="15025" spans="1:3" x14ac:dyDescent="0.35">
      <c r="A15025">
        <v>1502.424</v>
      </c>
      <c r="B15025">
        <v>15015.593000000001</v>
      </c>
      <c r="C15025">
        <v>76.536900000000003</v>
      </c>
    </row>
    <row r="15026" spans="1:3" x14ac:dyDescent="0.35">
      <c r="A15026">
        <v>1502.527</v>
      </c>
      <c r="B15026">
        <v>15016.186</v>
      </c>
      <c r="C15026">
        <v>76.540800000000004</v>
      </c>
    </row>
    <row r="15027" spans="1:3" x14ac:dyDescent="0.35">
      <c r="A15027">
        <v>1502.6189999999999</v>
      </c>
      <c r="B15027">
        <v>15017.948</v>
      </c>
      <c r="C15027">
        <v>76.546599999999998</v>
      </c>
    </row>
    <row r="15028" spans="1:3" x14ac:dyDescent="0.35">
      <c r="A15028">
        <v>1502.7159999999999</v>
      </c>
      <c r="B15028">
        <v>15018.673000000001</v>
      </c>
      <c r="C15028">
        <v>76.5471</v>
      </c>
    </row>
    <row r="15029" spans="1:3" x14ac:dyDescent="0.35">
      <c r="A15029">
        <v>1502.818</v>
      </c>
      <c r="B15029">
        <v>15020.04</v>
      </c>
      <c r="C15029">
        <v>76.5501</v>
      </c>
    </row>
    <row r="15030" spans="1:3" x14ac:dyDescent="0.35">
      <c r="A15030">
        <v>1502.921</v>
      </c>
      <c r="B15030">
        <v>15020.6</v>
      </c>
      <c r="C15030">
        <v>76.549300000000002</v>
      </c>
    </row>
    <row r="15031" spans="1:3" x14ac:dyDescent="0.35">
      <c r="A15031">
        <v>1503.0170000000001</v>
      </c>
      <c r="B15031">
        <v>15021.638000000001</v>
      </c>
      <c r="C15031">
        <v>76.555599999999998</v>
      </c>
    </row>
    <row r="15032" spans="1:3" x14ac:dyDescent="0.35">
      <c r="A15032">
        <v>1503.127</v>
      </c>
      <c r="B15032">
        <v>15022.675999999999</v>
      </c>
      <c r="C15032">
        <v>76.555499999999995</v>
      </c>
    </row>
    <row r="15033" spans="1:3" x14ac:dyDescent="0.35">
      <c r="A15033">
        <v>1503.212</v>
      </c>
      <c r="B15033">
        <v>15023.714</v>
      </c>
      <c r="C15033">
        <v>76.5595</v>
      </c>
    </row>
    <row r="15034" spans="1:3" x14ac:dyDescent="0.35">
      <c r="A15034">
        <v>1503.318</v>
      </c>
      <c r="B15034">
        <v>15024.982</v>
      </c>
      <c r="C15034">
        <v>76.5608</v>
      </c>
    </row>
    <row r="15035" spans="1:3" x14ac:dyDescent="0.35">
      <c r="A15035">
        <v>1503.4190000000001</v>
      </c>
      <c r="B15035">
        <v>15025.46</v>
      </c>
      <c r="C15035">
        <v>76.565200000000004</v>
      </c>
    </row>
    <row r="15036" spans="1:3" x14ac:dyDescent="0.35">
      <c r="A15036">
        <v>1503.511</v>
      </c>
      <c r="B15036">
        <v>15026.893</v>
      </c>
      <c r="C15036">
        <v>76.5685</v>
      </c>
    </row>
    <row r="15037" spans="1:3" x14ac:dyDescent="0.35">
      <c r="A15037">
        <v>1503.6130000000001</v>
      </c>
      <c r="B15037">
        <v>15027.618</v>
      </c>
      <c r="C15037">
        <v>76.573099999999997</v>
      </c>
    </row>
    <row r="15038" spans="1:3" x14ac:dyDescent="0.35">
      <c r="A15038">
        <v>1503.713</v>
      </c>
      <c r="B15038">
        <v>15028.26</v>
      </c>
      <c r="C15038">
        <v>76.571399999999997</v>
      </c>
    </row>
    <row r="15039" spans="1:3" x14ac:dyDescent="0.35">
      <c r="A15039">
        <v>1503.8230000000001</v>
      </c>
      <c r="B15039">
        <v>15029.743</v>
      </c>
      <c r="C15039">
        <v>76.577699999999993</v>
      </c>
    </row>
    <row r="15040" spans="1:3" x14ac:dyDescent="0.35">
      <c r="A15040">
        <v>1503.915</v>
      </c>
      <c r="B15040">
        <v>15030.748</v>
      </c>
      <c r="C15040">
        <v>76.580200000000005</v>
      </c>
    </row>
    <row r="15041" spans="1:3" x14ac:dyDescent="0.35">
      <c r="A15041">
        <v>1504.0260000000001</v>
      </c>
      <c r="B15041">
        <v>15031.290999999999</v>
      </c>
      <c r="C15041">
        <v>76.584400000000002</v>
      </c>
    </row>
    <row r="15042" spans="1:3" x14ac:dyDescent="0.35">
      <c r="A15042">
        <v>1504.1130000000001</v>
      </c>
      <c r="B15042">
        <v>15032.065000000001</v>
      </c>
      <c r="C15042">
        <v>76.582800000000006</v>
      </c>
    </row>
    <row r="15043" spans="1:3" x14ac:dyDescent="0.35">
      <c r="A15043">
        <v>1504.2090000000001</v>
      </c>
      <c r="B15043">
        <v>15033.894</v>
      </c>
      <c r="C15043">
        <v>76.590199999999996</v>
      </c>
    </row>
    <row r="15044" spans="1:3" x14ac:dyDescent="0.35">
      <c r="A15044">
        <v>1504.316</v>
      </c>
      <c r="B15044">
        <v>15034.684999999999</v>
      </c>
      <c r="C15044">
        <v>76.588300000000004</v>
      </c>
    </row>
    <row r="15045" spans="1:3" x14ac:dyDescent="0.35">
      <c r="A15045">
        <v>1504.4179999999999</v>
      </c>
      <c r="B15045">
        <v>15034.684999999999</v>
      </c>
      <c r="C15045">
        <v>76.589500000000001</v>
      </c>
    </row>
    <row r="15046" spans="1:3" x14ac:dyDescent="0.35">
      <c r="A15046">
        <v>1504.51</v>
      </c>
      <c r="B15046">
        <v>15035.968999999999</v>
      </c>
      <c r="C15046">
        <v>76.585599999999999</v>
      </c>
    </row>
    <row r="15047" spans="1:3" x14ac:dyDescent="0.35">
      <c r="A15047">
        <v>1504.614</v>
      </c>
      <c r="B15047">
        <v>15037.584000000001</v>
      </c>
      <c r="C15047">
        <v>76.586600000000004</v>
      </c>
    </row>
    <row r="15048" spans="1:3" x14ac:dyDescent="0.35">
      <c r="A15048">
        <v>1504.71</v>
      </c>
      <c r="B15048">
        <v>15038.918</v>
      </c>
      <c r="C15048">
        <v>76.590999999999994</v>
      </c>
    </row>
    <row r="15049" spans="1:3" x14ac:dyDescent="0.35">
      <c r="A15049">
        <v>1504.8119999999999</v>
      </c>
      <c r="B15049">
        <v>15039.725</v>
      </c>
      <c r="C15049">
        <v>76.589100000000002</v>
      </c>
    </row>
    <row r="15050" spans="1:3" x14ac:dyDescent="0.35">
      <c r="A15050">
        <v>1504.9179999999999</v>
      </c>
      <c r="B15050">
        <v>15040.977000000001</v>
      </c>
      <c r="C15050">
        <v>76.591499999999996</v>
      </c>
    </row>
    <row r="15051" spans="1:3" x14ac:dyDescent="0.35">
      <c r="A15051">
        <v>1505.0309999999999</v>
      </c>
      <c r="B15051">
        <v>15041.587</v>
      </c>
      <c r="C15051">
        <v>76.596000000000004</v>
      </c>
    </row>
    <row r="15052" spans="1:3" x14ac:dyDescent="0.35">
      <c r="A15052">
        <v>1505.1130000000001</v>
      </c>
      <c r="B15052">
        <v>15042.624</v>
      </c>
      <c r="C15052">
        <v>76.595299999999995</v>
      </c>
    </row>
    <row r="15053" spans="1:3" x14ac:dyDescent="0.35">
      <c r="A15053">
        <v>1505.2190000000001</v>
      </c>
      <c r="B15053">
        <v>15043.431</v>
      </c>
      <c r="C15053">
        <v>76.597800000000007</v>
      </c>
    </row>
    <row r="15054" spans="1:3" x14ac:dyDescent="0.35">
      <c r="A15054">
        <v>1505.3009999999999</v>
      </c>
      <c r="B15054">
        <v>15044.14</v>
      </c>
      <c r="C15054">
        <v>76.599100000000007</v>
      </c>
    </row>
    <row r="15055" spans="1:3" x14ac:dyDescent="0.35">
      <c r="A15055">
        <v>1505.422</v>
      </c>
      <c r="B15055">
        <v>15045.210999999999</v>
      </c>
      <c r="C15055">
        <v>76.603899999999996</v>
      </c>
    </row>
    <row r="15056" spans="1:3" x14ac:dyDescent="0.35">
      <c r="A15056">
        <v>1505.519</v>
      </c>
      <c r="B15056">
        <v>15046.050999999999</v>
      </c>
      <c r="C15056">
        <v>76.605500000000006</v>
      </c>
    </row>
    <row r="15057" spans="1:3" x14ac:dyDescent="0.35">
      <c r="A15057">
        <v>1505.606</v>
      </c>
      <c r="B15057">
        <v>15047.862999999999</v>
      </c>
      <c r="C15057">
        <v>76.605999999999995</v>
      </c>
    </row>
    <row r="15058" spans="1:3" x14ac:dyDescent="0.35">
      <c r="A15058">
        <v>1505.721</v>
      </c>
      <c r="B15058">
        <v>15048.357</v>
      </c>
      <c r="C15058">
        <v>76.611900000000006</v>
      </c>
    </row>
    <row r="15059" spans="1:3" x14ac:dyDescent="0.35">
      <c r="A15059">
        <v>1505.808</v>
      </c>
      <c r="B15059">
        <v>15049.031999999999</v>
      </c>
      <c r="C15059">
        <v>76.612300000000005</v>
      </c>
    </row>
    <row r="15060" spans="1:3" x14ac:dyDescent="0.35">
      <c r="A15060">
        <v>1505.9190000000001</v>
      </c>
      <c r="B15060">
        <v>15050.581</v>
      </c>
      <c r="C15060">
        <v>76.613900000000001</v>
      </c>
    </row>
    <row r="15061" spans="1:3" x14ac:dyDescent="0.35">
      <c r="A15061">
        <v>1506.0060000000001</v>
      </c>
      <c r="B15061">
        <v>15051.404</v>
      </c>
      <c r="C15061">
        <v>76.614900000000006</v>
      </c>
    </row>
    <row r="15062" spans="1:3" x14ac:dyDescent="0.35">
      <c r="A15062">
        <v>1506.1010000000001</v>
      </c>
      <c r="B15062">
        <v>15052.821</v>
      </c>
      <c r="C15062">
        <v>76.617800000000003</v>
      </c>
    </row>
    <row r="15063" spans="1:3" x14ac:dyDescent="0.35">
      <c r="A15063">
        <v>1506.204</v>
      </c>
      <c r="B15063">
        <v>15053.546</v>
      </c>
      <c r="C15063">
        <v>76.624899999999997</v>
      </c>
    </row>
    <row r="15064" spans="1:3" x14ac:dyDescent="0.35">
      <c r="A15064">
        <v>1506.318</v>
      </c>
      <c r="B15064">
        <v>15054.172</v>
      </c>
      <c r="C15064">
        <v>76.628299999999996</v>
      </c>
    </row>
    <row r="15065" spans="1:3" x14ac:dyDescent="0.35">
      <c r="A15065">
        <v>1506.414</v>
      </c>
      <c r="B15065">
        <v>15055.012000000001</v>
      </c>
      <c r="C15065">
        <v>76.627700000000004</v>
      </c>
    </row>
    <row r="15066" spans="1:3" x14ac:dyDescent="0.35">
      <c r="A15066">
        <v>1506.5060000000001</v>
      </c>
      <c r="B15066">
        <v>15055.950999999999</v>
      </c>
      <c r="C15066">
        <v>76.630700000000004</v>
      </c>
    </row>
    <row r="15067" spans="1:3" x14ac:dyDescent="0.35">
      <c r="A15067">
        <v>1506.6030000000001</v>
      </c>
      <c r="B15067">
        <v>15057.531999999999</v>
      </c>
      <c r="C15067">
        <v>76.630600000000001</v>
      </c>
    </row>
    <row r="15068" spans="1:3" x14ac:dyDescent="0.35">
      <c r="A15068">
        <v>1506.712</v>
      </c>
      <c r="B15068">
        <v>15058.619000000001</v>
      </c>
      <c r="C15068">
        <v>76.635199999999998</v>
      </c>
    </row>
    <row r="15069" spans="1:3" x14ac:dyDescent="0.35">
      <c r="A15069">
        <v>1506.8040000000001</v>
      </c>
      <c r="B15069">
        <v>15059.525</v>
      </c>
      <c r="C15069">
        <v>76.636399999999995</v>
      </c>
    </row>
    <row r="15070" spans="1:3" x14ac:dyDescent="0.35">
      <c r="A15070">
        <v>1506.904</v>
      </c>
      <c r="B15070">
        <v>15060.645</v>
      </c>
      <c r="C15070">
        <v>76.641999999999996</v>
      </c>
    </row>
    <row r="15071" spans="1:3" x14ac:dyDescent="0.35">
      <c r="A15071">
        <v>1507.0329999999999</v>
      </c>
      <c r="B15071">
        <v>15061.880999999999</v>
      </c>
      <c r="C15071">
        <v>76.645099999999999</v>
      </c>
    </row>
    <row r="15072" spans="1:3" x14ac:dyDescent="0.35">
      <c r="A15072">
        <v>1507.1220000000001</v>
      </c>
      <c r="B15072">
        <v>15062.507</v>
      </c>
      <c r="C15072">
        <v>76.647300000000001</v>
      </c>
    </row>
    <row r="15073" spans="1:3" x14ac:dyDescent="0.35">
      <c r="A15073">
        <v>1507.2090000000001</v>
      </c>
      <c r="B15073">
        <v>15063.61</v>
      </c>
      <c r="C15073">
        <v>76.649699999999996</v>
      </c>
    </row>
    <row r="15074" spans="1:3" x14ac:dyDescent="0.35">
      <c r="A15074">
        <v>1507.3030000000001</v>
      </c>
      <c r="B15074">
        <v>15064.532999999999</v>
      </c>
      <c r="C15074">
        <v>76.654200000000003</v>
      </c>
    </row>
    <row r="15075" spans="1:3" x14ac:dyDescent="0.35">
      <c r="A15075">
        <v>1507.413</v>
      </c>
      <c r="B15075">
        <v>15065.653</v>
      </c>
      <c r="C15075">
        <v>76.66</v>
      </c>
    </row>
    <row r="15076" spans="1:3" x14ac:dyDescent="0.35">
      <c r="A15076">
        <v>1507.5</v>
      </c>
      <c r="B15076">
        <v>15066.477000000001</v>
      </c>
      <c r="C15076">
        <v>76.660300000000007</v>
      </c>
    </row>
    <row r="15077" spans="1:3" x14ac:dyDescent="0.35">
      <c r="A15077">
        <v>1507.616</v>
      </c>
      <c r="B15077">
        <v>15067.152</v>
      </c>
      <c r="C15077">
        <v>76.663899999999998</v>
      </c>
    </row>
    <row r="15078" spans="1:3" x14ac:dyDescent="0.35">
      <c r="A15078">
        <v>1507.71</v>
      </c>
      <c r="B15078">
        <v>15067.942999999999</v>
      </c>
      <c r="C15078">
        <v>76.663600000000002</v>
      </c>
    </row>
    <row r="15079" spans="1:3" x14ac:dyDescent="0.35">
      <c r="A15079">
        <v>1507.806</v>
      </c>
      <c r="B15079">
        <v>15068.915000000001</v>
      </c>
      <c r="C15079">
        <v>76.669700000000006</v>
      </c>
    </row>
    <row r="15080" spans="1:3" x14ac:dyDescent="0.35">
      <c r="A15080">
        <v>1507.904</v>
      </c>
      <c r="B15080">
        <v>15069.903</v>
      </c>
      <c r="C15080">
        <v>76.668800000000005</v>
      </c>
    </row>
    <row r="15081" spans="1:3" x14ac:dyDescent="0.35">
      <c r="A15081">
        <v>1508.02</v>
      </c>
      <c r="B15081">
        <v>15071.517</v>
      </c>
      <c r="C15081">
        <v>76.6738</v>
      </c>
    </row>
    <row r="15082" spans="1:3" x14ac:dyDescent="0.35">
      <c r="A15082">
        <v>1508.1</v>
      </c>
      <c r="B15082">
        <v>15072.44</v>
      </c>
      <c r="C15082">
        <v>76.676699999999997</v>
      </c>
    </row>
    <row r="15083" spans="1:3" x14ac:dyDescent="0.35">
      <c r="A15083">
        <v>1508.2139999999999</v>
      </c>
      <c r="B15083">
        <v>15073.642</v>
      </c>
      <c r="C15083">
        <v>76.676699999999997</v>
      </c>
    </row>
    <row r="15084" spans="1:3" x14ac:dyDescent="0.35">
      <c r="A15084">
        <v>1508.336</v>
      </c>
      <c r="B15084">
        <v>15074.449000000001</v>
      </c>
      <c r="C15084">
        <v>76.680499999999995</v>
      </c>
    </row>
    <row r="15085" spans="1:3" x14ac:dyDescent="0.35">
      <c r="A15085">
        <v>1508.413</v>
      </c>
      <c r="B15085">
        <v>15075.125</v>
      </c>
      <c r="C15085">
        <v>76.685699999999997</v>
      </c>
    </row>
    <row r="15086" spans="1:3" x14ac:dyDescent="0.35">
      <c r="A15086">
        <v>1508.5360000000001</v>
      </c>
      <c r="B15086">
        <v>15076.755999999999</v>
      </c>
      <c r="C15086">
        <v>76.688500000000005</v>
      </c>
    </row>
    <row r="15087" spans="1:3" x14ac:dyDescent="0.35">
      <c r="A15087">
        <v>1508.6189999999999</v>
      </c>
      <c r="B15087">
        <v>15077.266</v>
      </c>
      <c r="C15087">
        <v>76.691599999999994</v>
      </c>
    </row>
    <row r="15088" spans="1:3" x14ac:dyDescent="0.35">
      <c r="A15088">
        <v>1508.7270000000001</v>
      </c>
      <c r="B15088">
        <v>15078.716</v>
      </c>
      <c r="C15088">
        <v>76.695899999999995</v>
      </c>
    </row>
    <row r="15089" spans="1:3" x14ac:dyDescent="0.35">
      <c r="A15089">
        <v>1508.819</v>
      </c>
      <c r="B15089">
        <v>15079.194</v>
      </c>
      <c r="C15089">
        <v>76.696600000000004</v>
      </c>
    </row>
    <row r="15090" spans="1:3" x14ac:dyDescent="0.35">
      <c r="A15090">
        <v>1508.923</v>
      </c>
      <c r="B15090">
        <v>15080.692999999999</v>
      </c>
      <c r="C15090">
        <v>76.699799999999996</v>
      </c>
    </row>
    <row r="15091" spans="1:3" x14ac:dyDescent="0.35">
      <c r="A15091">
        <v>1509.019</v>
      </c>
      <c r="B15091">
        <v>15081.269</v>
      </c>
      <c r="C15091">
        <v>76.702200000000005</v>
      </c>
    </row>
    <row r="15092" spans="1:3" x14ac:dyDescent="0.35">
      <c r="A15092">
        <v>1509.1010000000001</v>
      </c>
      <c r="B15092">
        <v>15081.994000000001</v>
      </c>
      <c r="C15092">
        <v>76.706999999999994</v>
      </c>
    </row>
    <row r="15093" spans="1:3" x14ac:dyDescent="0.35">
      <c r="A15093">
        <v>1509.2059999999999</v>
      </c>
      <c r="B15093">
        <v>15083.575000000001</v>
      </c>
      <c r="C15093">
        <v>76.708699999999993</v>
      </c>
    </row>
    <row r="15094" spans="1:3" x14ac:dyDescent="0.35">
      <c r="A15094">
        <v>1509.3409999999999</v>
      </c>
      <c r="B15094">
        <v>15084.91</v>
      </c>
      <c r="C15094">
        <v>76.714100000000002</v>
      </c>
    </row>
    <row r="15095" spans="1:3" x14ac:dyDescent="0.35">
      <c r="A15095">
        <v>1509.4280000000001</v>
      </c>
      <c r="B15095">
        <v>15085.584999999999</v>
      </c>
      <c r="C15095">
        <v>76.721599999999995</v>
      </c>
    </row>
    <row r="15096" spans="1:3" x14ac:dyDescent="0.35">
      <c r="A15096">
        <v>1509.5</v>
      </c>
      <c r="B15096">
        <v>15086.227000000001</v>
      </c>
      <c r="C15096">
        <v>76.715400000000002</v>
      </c>
    </row>
    <row r="15097" spans="1:3" x14ac:dyDescent="0.35">
      <c r="A15097">
        <v>1509.625</v>
      </c>
      <c r="B15097">
        <v>15087.825000000001</v>
      </c>
      <c r="C15097">
        <v>76.721999999999994</v>
      </c>
    </row>
    <row r="15098" spans="1:3" x14ac:dyDescent="0.35">
      <c r="A15098">
        <v>1509.7149999999999</v>
      </c>
      <c r="B15098">
        <v>15088.418</v>
      </c>
      <c r="C15098">
        <v>76.726900000000001</v>
      </c>
    </row>
    <row r="15099" spans="1:3" x14ac:dyDescent="0.35">
      <c r="A15099">
        <v>1509.8</v>
      </c>
      <c r="B15099">
        <v>15089.504999999999</v>
      </c>
      <c r="C15099">
        <v>76.726399999999998</v>
      </c>
    </row>
    <row r="15100" spans="1:3" x14ac:dyDescent="0.35">
      <c r="A15100">
        <v>1509.933</v>
      </c>
      <c r="B15100">
        <v>15090.428</v>
      </c>
      <c r="C15100">
        <v>76.733900000000006</v>
      </c>
    </row>
    <row r="15101" spans="1:3" x14ac:dyDescent="0.35">
      <c r="A15101">
        <v>1510.01</v>
      </c>
      <c r="B15101">
        <v>15091.12</v>
      </c>
      <c r="C15101">
        <v>76.733400000000003</v>
      </c>
    </row>
    <row r="15102" spans="1:3" x14ac:dyDescent="0.35">
      <c r="A15102">
        <v>1510.1189999999999</v>
      </c>
      <c r="B15102">
        <v>15092.8</v>
      </c>
      <c r="C15102">
        <v>76.737200000000001</v>
      </c>
    </row>
    <row r="15103" spans="1:3" x14ac:dyDescent="0.35">
      <c r="A15103">
        <v>1510.221</v>
      </c>
      <c r="B15103">
        <v>15093.278</v>
      </c>
      <c r="C15103">
        <v>76.740099999999998</v>
      </c>
    </row>
    <row r="15104" spans="1:3" x14ac:dyDescent="0.35">
      <c r="A15104">
        <v>1510.327</v>
      </c>
      <c r="B15104">
        <v>15094.907999999999</v>
      </c>
      <c r="C15104">
        <v>76.745099999999994</v>
      </c>
    </row>
    <row r="15105" spans="1:3" x14ac:dyDescent="0.35">
      <c r="A15105">
        <v>1510.4349999999999</v>
      </c>
      <c r="B15105">
        <v>15095.518</v>
      </c>
      <c r="C15105">
        <v>76.745599999999996</v>
      </c>
    </row>
    <row r="15106" spans="1:3" x14ac:dyDescent="0.35">
      <c r="A15106">
        <v>1510.52</v>
      </c>
      <c r="B15106">
        <v>15096.621999999999</v>
      </c>
      <c r="C15106">
        <v>76.750799999999998</v>
      </c>
    </row>
    <row r="15107" spans="1:3" x14ac:dyDescent="0.35">
      <c r="A15107">
        <v>1510.6179999999999</v>
      </c>
      <c r="B15107">
        <v>15097.939</v>
      </c>
      <c r="C15107">
        <v>76.752899999999997</v>
      </c>
    </row>
    <row r="15108" spans="1:3" x14ac:dyDescent="0.35">
      <c r="A15108">
        <v>1510.7249999999999</v>
      </c>
      <c r="B15108">
        <v>15098.73</v>
      </c>
      <c r="C15108">
        <v>76.756299999999996</v>
      </c>
    </row>
    <row r="15109" spans="1:3" x14ac:dyDescent="0.35">
      <c r="A15109">
        <v>1510.8219999999999</v>
      </c>
      <c r="B15109">
        <v>15099.982</v>
      </c>
      <c r="C15109">
        <v>76.760999999999996</v>
      </c>
    </row>
    <row r="15110" spans="1:3" x14ac:dyDescent="0.35">
      <c r="A15110">
        <v>1510.9090000000001</v>
      </c>
      <c r="B15110">
        <v>15100.476000000001</v>
      </c>
      <c r="C15110">
        <v>76.762299999999996</v>
      </c>
    </row>
    <row r="15111" spans="1:3" x14ac:dyDescent="0.35">
      <c r="A15111">
        <v>1511.0160000000001</v>
      </c>
      <c r="B15111">
        <v>15101.629000000001</v>
      </c>
      <c r="C15111">
        <v>76.765799999999999</v>
      </c>
    </row>
    <row r="15112" spans="1:3" x14ac:dyDescent="0.35">
      <c r="A15112">
        <v>1511.1320000000001</v>
      </c>
      <c r="B15112">
        <v>15102.321</v>
      </c>
      <c r="C15112">
        <v>76.769499999999994</v>
      </c>
    </row>
    <row r="15113" spans="1:3" x14ac:dyDescent="0.35">
      <c r="A15113">
        <v>1511.2049999999999</v>
      </c>
      <c r="B15113">
        <v>15103.128000000001</v>
      </c>
      <c r="C15113">
        <v>76.769900000000007</v>
      </c>
    </row>
    <row r="15114" spans="1:3" x14ac:dyDescent="0.35">
      <c r="A15114">
        <v>1511.317</v>
      </c>
      <c r="B15114">
        <v>15104.924000000001</v>
      </c>
      <c r="C15114">
        <v>76.777100000000004</v>
      </c>
    </row>
    <row r="15115" spans="1:3" x14ac:dyDescent="0.35">
      <c r="A15115">
        <v>1511.432</v>
      </c>
      <c r="B15115">
        <v>15105.418</v>
      </c>
      <c r="C15115">
        <v>76.778499999999994</v>
      </c>
    </row>
    <row r="15116" spans="1:3" x14ac:dyDescent="0.35">
      <c r="A15116">
        <v>1511.529</v>
      </c>
      <c r="B15116">
        <v>15106.126</v>
      </c>
      <c r="C15116">
        <v>76.781099999999995</v>
      </c>
    </row>
    <row r="15117" spans="1:3" x14ac:dyDescent="0.35">
      <c r="A15117">
        <v>1511.6220000000001</v>
      </c>
      <c r="B15117">
        <v>15107.691000000001</v>
      </c>
      <c r="C15117">
        <v>76.784599999999998</v>
      </c>
    </row>
    <row r="15118" spans="1:3" x14ac:dyDescent="0.35">
      <c r="A15118">
        <v>1511.7170000000001</v>
      </c>
      <c r="B15118">
        <v>15108.96</v>
      </c>
      <c r="C15118">
        <v>76.790800000000004</v>
      </c>
    </row>
    <row r="15119" spans="1:3" x14ac:dyDescent="0.35">
      <c r="A15119">
        <v>1511.817</v>
      </c>
      <c r="B15119">
        <v>15109.651</v>
      </c>
      <c r="C15119">
        <v>76.791899999999998</v>
      </c>
    </row>
    <row r="15120" spans="1:3" x14ac:dyDescent="0.35">
      <c r="A15120">
        <v>1511.9290000000001</v>
      </c>
      <c r="B15120">
        <v>15110.326999999999</v>
      </c>
      <c r="C15120">
        <v>76.797499999999999</v>
      </c>
    </row>
    <row r="15121" spans="1:3" x14ac:dyDescent="0.35">
      <c r="A15121">
        <v>1512.0170000000001</v>
      </c>
      <c r="B15121">
        <v>15111.43</v>
      </c>
      <c r="C15121">
        <v>76.799000000000007</v>
      </c>
    </row>
    <row r="15122" spans="1:3" x14ac:dyDescent="0.35">
      <c r="A15122">
        <v>1512.1220000000001</v>
      </c>
      <c r="B15122">
        <v>15112.978999999999</v>
      </c>
      <c r="C15122">
        <v>76.801699999999997</v>
      </c>
    </row>
    <row r="15123" spans="1:3" x14ac:dyDescent="0.35">
      <c r="A15123">
        <v>1512.231</v>
      </c>
      <c r="B15123">
        <v>15113.424000000001</v>
      </c>
      <c r="C15123">
        <v>76.8035</v>
      </c>
    </row>
    <row r="15124" spans="1:3" x14ac:dyDescent="0.35">
      <c r="A15124">
        <v>1512.326</v>
      </c>
      <c r="B15124">
        <v>15114.116</v>
      </c>
      <c r="C15124">
        <v>76.808199999999999</v>
      </c>
    </row>
    <row r="15125" spans="1:3" x14ac:dyDescent="0.35">
      <c r="A15125">
        <v>1512.421</v>
      </c>
      <c r="B15125">
        <v>15115.844999999999</v>
      </c>
      <c r="C15125">
        <v>76.812299999999993</v>
      </c>
    </row>
    <row r="15126" spans="1:3" x14ac:dyDescent="0.35">
      <c r="A15126">
        <v>1512.5170000000001</v>
      </c>
      <c r="B15126">
        <v>15116.323</v>
      </c>
      <c r="C15126">
        <v>76.814999999999998</v>
      </c>
    </row>
    <row r="15127" spans="1:3" x14ac:dyDescent="0.35">
      <c r="A15127">
        <v>1512.614</v>
      </c>
      <c r="B15127">
        <v>15117.755999999999</v>
      </c>
      <c r="C15127">
        <v>76.819199999999995</v>
      </c>
    </row>
    <row r="15128" spans="1:3" x14ac:dyDescent="0.35">
      <c r="A15128">
        <v>1512.7090000000001</v>
      </c>
      <c r="B15128">
        <v>15118.547</v>
      </c>
      <c r="C15128">
        <v>76.821200000000005</v>
      </c>
    </row>
    <row r="15129" spans="1:3" x14ac:dyDescent="0.35">
      <c r="A15129">
        <v>1512.819</v>
      </c>
      <c r="B15129">
        <v>15119.567999999999</v>
      </c>
      <c r="C15129">
        <v>76.824799999999996</v>
      </c>
    </row>
    <row r="15130" spans="1:3" x14ac:dyDescent="0.35">
      <c r="A15130">
        <v>1512.915</v>
      </c>
      <c r="B15130">
        <v>15120.655000000001</v>
      </c>
      <c r="C15130">
        <v>76.828699999999998</v>
      </c>
    </row>
    <row r="15131" spans="1:3" x14ac:dyDescent="0.35">
      <c r="A15131">
        <v>1513.019</v>
      </c>
      <c r="B15131">
        <v>15121.182000000001</v>
      </c>
      <c r="C15131">
        <v>76.831999999999994</v>
      </c>
    </row>
    <row r="15132" spans="1:3" x14ac:dyDescent="0.35">
      <c r="A15132">
        <v>1513.114</v>
      </c>
      <c r="B15132">
        <v>15122.895</v>
      </c>
      <c r="C15132">
        <v>76.837000000000003</v>
      </c>
    </row>
    <row r="15133" spans="1:3" x14ac:dyDescent="0.35">
      <c r="A15133">
        <v>1513.2349999999999</v>
      </c>
      <c r="B15133">
        <v>15123.456</v>
      </c>
      <c r="C15133">
        <v>76.841499999999996</v>
      </c>
    </row>
    <row r="15134" spans="1:3" x14ac:dyDescent="0.35">
      <c r="A15134">
        <v>1513.307</v>
      </c>
      <c r="B15134">
        <v>15124.526</v>
      </c>
      <c r="C15134">
        <v>76.840299999999999</v>
      </c>
    </row>
    <row r="15135" spans="1:3" x14ac:dyDescent="0.35">
      <c r="A15135">
        <v>1513.422</v>
      </c>
      <c r="B15135">
        <v>15125.07</v>
      </c>
      <c r="C15135">
        <v>76.8459</v>
      </c>
    </row>
    <row r="15136" spans="1:3" x14ac:dyDescent="0.35">
      <c r="A15136">
        <v>1513.511</v>
      </c>
      <c r="B15136">
        <v>15126.700999999999</v>
      </c>
      <c r="C15136">
        <v>76.846699999999998</v>
      </c>
    </row>
    <row r="15137" spans="1:3" x14ac:dyDescent="0.35">
      <c r="A15137">
        <v>1513.616</v>
      </c>
      <c r="B15137">
        <v>15127.508</v>
      </c>
      <c r="C15137">
        <v>76.848399999999998</v>
      </c>
    </row>
    <row r="15138" spans="1:3" x14ac:dyDescent="0.35">
      <c r="A15138">
        <v>1513.72</v>
      </c>
      <c r="B15138">
        <v>15128.71</v>
      </c>
      <c r="C15138">
        <v>76.855500000000006</v>
      </c>
    </row>
    <row r="15139" spans="1:3" x14ac:dyDescent="0.35">
      <c r="A15139">
        <v>1513.81</v>
      </c>
      <c r="B15139">
        <v>15129.583000000001</v>
      </c>
      <c r="C15139">
        <v>76.858500000000006</v>
      </c>
    </row>
    <row r="15140" spans="1:3" x14ac:dyDescent="0.35">
      <c r="A15140">
        <v>1513.905</v>
      </c>
      <c r="B15140">
        <v>15130.852000000001</v>
      </c>
      <c r="C15140">
        <v>76.861900000000006</v>
      </c>
    </row>
    <row r="15141" spans="1:3" x14ac:dyDescent="0.35">
      <c r="A15141">
        <v>1514.0219999999999</v>
      </c>
      <c r="B15141">
        <v>15131.329</v>
      </c>
      <c r="C15141">
        <v>76.866100000000003</v>
      </c>
    </row>
    <row r="15142" spans="1:3" x14ac:dyDescent="0.35">
      <c r="A15142">
        <v>1514.1</v>
      </c>
      <c r="B15142">
        <v>15132.054</v>
      </c>
      <c r="C15142">
        <v>76.868300000000005</v>
      </c>
    </row>
    <row r="15143" spans="1:3" x14ac:dyDescent="0.35">
      <c r="A15143">
        <v>1514.2070000000001</v>
      </c>
      <c r="B15143">
        <v>15133.157999999999</v>
      </c>
      <c r="C15143">
        <v>76.871300000000005</v>
      </c>
    </row>
    <row r="15144" spans="1:3" x14ac:dyDescent="0.35">
      <c r="A15144">
        <v>1514.3119999999999</v>
      </c>
      <c r="B15144">
        <v>15134.739</v>
      </c>
      <c r="C15144">
        <v>76.873500000000007</v>
      </c>
    </row>
    <row r="15145" spans="1:3" x14ac:dyDescent="0.35">
      <c r="A15145">
        <v>1514.4179999999999</v>
      </c>
      <c r="B15145">
        <v>15134.739</v>
      </c>
      <c r="C15145">
        <v>76.877300000000005</v>
      </c>
    </row>
    <row r="15146" spans="1:3" x14ac:dyDescent="0.35">
      <c r="A15146">
        <v>1514.501</v>
      </c>
      <c r="B15146">
        <v>15136.254999999999</v>
      </c>
      <c r="C15146">
        <v>76.881600000000006</v>
      </c>
    </row>
    <row r="15147" spans="1:3" x14ac:dyDescent="0.35">
      <c r="A15147">
        <v>1514.6</v>
      </c>
      <c r="B15147">
        <v>15137.77</v>
      </c>
      <c r="C15147">
        <v>76.882800000000003</v>
      </c>
    </row>
    <row r="15148" spans="1:3" x14ac:dyDescent="0.35">
      <c r="A15148">
        <v>1514.7059999999999</v>
      </c>
      <c r="B15148">
        <v>15138.544</v>
      </c>
      <c r="C15148">
        <v>76.8887</v>
      </c>
    </row>
    <row r="15149" spans="1:3" x14ac:dyDescent="0.35">
      <c r="A15149">
        <v>1514.807</v>
      </c>
      <c r="B15149">
        <v>15139.647999999999</v>
      </c>
      <c r="C15149">
        <v>76.894000000000005</v>
      </c>
    </row>
    <row r="15150" spans="1:3" x14ac:dyDescent="0.35">
      <c r="A15150">
        <v>1514.9090000000001</v>
      </c>
      <c r="B15150">
        <v>15140.126</v>
      </c>
      <c r="C15150">
        <v>76.896299999999997</v>
      </c>
    </row>
    <row r="15151" spans="1:3" x14ac:dyDescent="0.35">
      <c r="A15151">
        <v>1515.0160000000001</v>
      </c>
      <c r="B15151">
        <v>15140.884</v>
      </c>
      <c r="C15151">
        <v>76.897400000000005</v>
      </c>
    </row>
    <row r="15152" spans="1:3" x14ac:dyDescent="0.35">
      <c r="A15152">
        <v>1515.12</v>
      </c>
      <c r="B15152">
        <v>15142.663</v>
      </c>
      <c r="C15152">
        <v>76.901499999999999</v>
      </c>
    </row>
    <row r="15153" spans="1:3" x14ac:dyDescent="0.35">
      <c r="A15153">
        <v>1515.2070000000001</v>
      </c>
      <c r="B15153">
        <v>15143.569</v>
      </c>
      <c r="C15153">
        <v>76.903300000000002</v>
      </c>
    </row>
    <row r="15154" spans="1:3" x14ac:dyDescent="0.35">
      <c r="A15154">
        <v>1515.3</v>
      </c>
      <c r="B15154">
        <v>15144.227000000001</v>
      </c>
      <c r="C15154">
        <v>76.907399999999996</v>
      </c>
    </row>
    <row r="15155" spans="1:3" x14ac:dyDescent="0.35">
      <c r="A15155">
        <v>1515.4190000000001</v>
      </c>
      <c r="B15155">
        <v>15145.035</v>
      </c>
      <c r="C15155">
        <v>76.914400000000001</v>
      </c>
    </row>
    <row r="15156" spans="1:3" x14ac:dyDescent="0.35">
      <c r="A15156">
        <v>1515.5060000000001</v>
      </c>
      <c r="B15156">
        <v>15146.83</v>
      </c>
      <c r="C15156">
        <v>76.914400000000001</v>
      </c>
    </row>
    <row r="15157" spans="1:3" x14ac:dyDescent="0.35">
      <c r="A15157">
        <v>1515.6189999999999</v>
      </c>
      <c r="B15157">
        <v>15147.324000000001</v>
      </c>
      <c r="C15157">
        <v>76.918099999999995</v>
      </c>
    </row>
    <row r="15158" spans="1:3" x14ac:dyDescent="0.35">
      <c r="A15158">
        <v>1515.7249999999999</v>
      </c>
      <c r="B15158">
        <v>15148.526</v>
      </c>
      <c r="C15158">
        <v>76.921199999999999</v>
      </c>
    </row>
    <row r="15159" spans="1:3" x14ac:dyDescent="0.35">
      <c r="A15159">
        <v>1515.8119999999999</v>
      </c>
      <c r="B15159">
        <v>15149.63</v>
      </c>
      <c r="C15159">
        <v>76.928399999999996</v>
      </c>
    </row>
    <row r="15160" spans="1:3" x14ac:dyDescent="0.35">
      <c r="A15160">
        <v>1515.9380000000001</v>
      </c>
      <c r="B15160">
        <v>15150.981</v>
      </c>
      <c r="C15160">
        <v>76.929599999999994</v>
      </c>
    </row>
    <row r="15161" spans="1:3" x14ac:dyDescent="0.35">
      <c r="A15161">
        <v>1516.008</v>
      </c>
      <c r="B15161">
        <v>15151.574000000001</v>
      </c>
      <c r="C15161">
        <v>76.934299999999993</v>
      </c>
    </row>
    <row r="15162" spans="1:3" x14ac:dyDescent="0.35">
      <c r="A15162">
        <v>1516.104</v>
      </c>
      <c r="B15162">
        <v>15152.793</v>
      </c>
      <c r="C15162">
        <v>76.939700000000002</v>
      </c>
    </row>
    <row r="15163" spans="1:3" x14ac:dyDescent="0.35">
      <c r="A15163">
        <v>1516.2249999999999</v>
      </c>
      <c r="B15163">
        <v>15153.369000000001</v>
      </c>
      <c r="C15163">
        <v>76.94</v>
      </c>
    </row>
    <row r="15164" spans="1:3" x14ac:dyDescent="0.35">
      <c r="A15164">
        <v>1516.335</v>
      </c>
      <c r="B15164">
        <v>15154.473</v>
      </c>
      <c r="C15164">
        <v>76.944500000000005</v>
      </c>
    </row>
    <row r="15165" spans="1:3" x14ac:dyDescent="0.35">
      <c r="A15165">
        <v>1516.4190000000001</v>
      </c>
      <c r="B15165">
        <v>15155.263999999999</v>
      </c>
      <c r="C15165">
        <v>76.943399999999997</v>
      </c>
    </row>
    <row r="15166" spans="1:3" x14ac:dyDescent="0.35">
      <c r="A15166">
        <v>1516.5060000000001</v>
      </c>
      <c r="B15166">
        <v>15156.268</v>
      </c>
      <c r="C15166">
        <v>76.947699999999998</v>
      </c>
    </row>
    <row r="15167" spans="1:3" x14ac:dyDescent="0.35">
      <c r="A15167">
        <v>1516.616</v>
      </c>
      <c r="B15167">
        <v>15157.553</v>
      </c>
      <c r="C15167">
        <v>76.952600000000004</v>
      </c>
    </row>
    <row r="15168" spans="1:3" x14ac:dyDescent="0.35">
      <c r="A15168">
        <v>1516.732</v>
      </c>
      <c r="B15168">
        <v>15158.393</v>
      </c>
      <c r="C15168">
        <v>76.956900000000005</v>
      </c>
    </row>
    <row r="15169" spans="1:3" x14ac:dyDescent="0.35">
      <c r="A15169">
        <v>1516.8019999999999</v>
      </c>
      <c r="B15169">
        <v>15159.084999999999</v>
      </c>
      <c r="C15169">
        <v>76.961100000000002</v>
      </c>
    </row>
    <row r="15170" spans="1:3" x14ac:dyDescent="0.35">
      <c r="A15170">
        <v>1516.9069999999999</v>
      </c>
      <c r="B15170">
        <v>15160.271000000001</v>
      </c>
      <c r="C15170">
        <v>76.961699999999993</v>
      </c>
    </row>
    <row r="15171" spans="1:3" x14ac:dyDescent="0.35">
      <c r="A15171">
        <v>1517.002</v>
      </c>
      <c r="B15171">
        <v>15160.848</v>
      </c>
      <c r="C15171">
        <v>76.97</v>
      </c>
    </row>
    <row r="15172" spans="1:3" x14ac:dyDescent="0.35">
      <c r="A15172">
        <v>1517.1420000000001</v>
      </c>
      <c r="B15172">
        <v>15162.512000000001</v>
      </c>
      <c r="C15172">
        <v>76.971900000000005</v>
      </c>
    </row>
    <row r="15173" spans="1:3" x14ac:dyDescent="0.35">
      <c r="A15173">
        <v>1517.2059999999999</v>
      </c>
      <c r="B15173">
        <v>15163.236000000001</v>
      </c>
      <c r="C15173">
        <v>76.973799999999997</v>
      </c>
    </row>
    <row r="15174" spans="1:3" x14ac:dyDescent="0.35">
      <c r="A15174">
        <v>1517.31</v>
      </c>
      <c r="B15174">
        <v>15164.225</v>
      </c>
      <c r="C15174">
        <v>76.979500000000002</v>
      </c>
    </row>
    <row r="15175" spans="1:3" x14ac:dyDescent="0.35">
      <c r="A15175">
        <v>1517.4010000000001</v>
      </c>
      <c r="B15175">
        <v>15165.065000000001</v>
      </c>
      <c r="C15175">
        <v>76.98</v>
      </c>
    </row>
    <row r="15176" spans="1:3" x14ac:dyDescent="0.35">
      <c r="A15176">
        <v>1517.5440000000001</v>
      </c>
      <c r="B15176">
        <v>15166.91</v>
      </c>
      <c r="C15176">
        <v>76.984700000000004</v>
      </c>
    </row>
    <row r="15177" spans="1:3" x14ac:dyDescent="0.35">
      <c r="A15177">
        <v>1517.6379999999999</v>
      </c>
      <c r="B15177">
        <v>15167.882</v>
      </c>
      <c r="C15177">
        <v>76.987099999999998</v>
      </c>
    </row>
    <row r="15178" spans="1:3" x14ac:dyDescent="0.35">
      <c r="A15178">
        <v>1517.722</v>
      </c>
      <c r="B15178">
        <v>15168.705</v>
      </c>
      <c r="C15178">
        <v>76.990099999999998</v>
      </c>
    </row>
    <row r="15179" spans="1:3" x14ac:dyDescent="0.35">
      <c r="A15179">
        <v>1517.8019999999999</v>
      </c>
      <c r="B15179">
        <v>15169.495999999999</v>
      </c>
      <c r="C15179">
        <v>76.993799999999993</v>
      </c>
    </row>
    <row r="15180" spans="1:3" x14ac:dyDescent="0.35">
      <c r="A15180">
        <v>1517.923</v>
      </c>
      <c r="B15180">
        <v>15170.682000000001</v>
      </c>
      <c r="C15180">
        <v>76.995800000000003</v>
      </c>
    </row>
    <row r="15181" spans="1:3" x14ac:dyDescent="0.35">
      <c r="A15181">
        <v>1518.0229999999999</v>
      </c>
      <c r="B15181">
        <v>15171.983</v>
      </c>
      <c r="C15181">
        <v>77.001400000000004</v>
      </c>
    </row>
    <row r="15182" spans="1:3" x14ac:dyDescent="0.35">
      <c r="A15182">
        <v>1518.104</v>
      </c>
      <c r="B15182">
        <v>15172.527</v>
      </c>
      <c r="C15182">
        <v>77.005499999999998</v>
      </c>
    </row>
    <row r="15183" spans="1:3" x14ac:dyDescent="0.35">
      <c r="A15183">
        <v>1518.22</v>
      </c>
      <c r="B15183">
        <v>15173.68</v>
      </c>
      <c r="C15183">
        <v>77.009299999999996</v>
      </c>
    </row>
    <row r="15184" spans="1:3" x14ac:dyDescent="0.35">
      <c r="A15184">
        <v>1518.3219999999999</v>
      </c>
      <c r="B15184">
        <v>15174.388000000001</v>
      </c>
      <c r="C15184">
        <v>77.010300000000001</v>
      </c>
    </row>
    <row r="15185" spans="1:3" x14ac:dyDescent="0.35">
      <c r="A15185">
        <v>1518.4290000000001</v>
      </c>
      <c r="B15185">
        <v>15175.904</v>
      </c>
      <c r="C15185">
        <v>77.016800000000003</v>
      </c>
    </row>
    <row r="15186" spans="1:3" x14ac:dyDescent="0.35">
      <c r="A15186">
        <v>1518.5239999999999</v>
      </c>
      <c r="B15186">
        <v>15176.843000000001</v>
      </c>
      <c r="C15186">
        <v>77.020899999999997</v>
      </c>
    </row>
    <row r="15187" spans="1:3" x14ac:dyDescent="0.35">
      <c r="A15187">
        <v>1518.627</v>
      </c>
      <c r="B15187">
        <v>15177.683000000001</v>
      </c>
      <c r="C15187">
        <v>77.023200000000003</v>
      </c>
    </row>
    <row r="15188" spans="1:3" x14ac:dyDescent="0.35">
      <c r="A15188">
        <v>1518.7249999999999</v>
      </c>
      <c r="B15188">
        <v>15179.001</v>
      </c>
      <c r="C15188">
        <v>77.027500000000003</v>
      </c>
    </row>
    <row r="15189" spans="1:3" x14ac:dyDescent="0.35">
      <c r="A15189">
        <v>1518.8340000000001</v>
      </c>
      <c r="B15189">
        <v>15179.593999999999</v>
      </c>
      <c r="C15189">
        <v>77.031000000000006</v>
      </c>
    </row>
    <row r="15190" spans="1:3" x14ac:dyDescent="0.35">
      <c r="A15190">
        <v>1518.9259999999999</v>
      </c>
      <c r="B15190">
        <v>15180.269</v>
      </c>
      <c r="C15190">
        <v>77.035600000000002</v>
      </c>
    </row>
    <row r="15191" spans="1:3" x14ac:dyDescent="0.35">
      <c r="A15191">
        <v>1519.001</v>
      </c>
      <c r="B15191">
        <v>15181.01</v>
      </c>
      <c r="C15191">
        <v>77.037099999999995</v>
      </c>
    </row>
    <row r="15192" spans="1:3" x14ac:dyDescent="0.35">
      <c r="A15192">
        <v>1519.117</v>
      </c>
      <c r="B15192">
        <v>15182.954</v>
      </c>
      <c r="C15192">
        <v>77.043300000000002</v>
      </c>
    </row>
    <row r="15193" spans="1:3" x14ac:dyDescent="0.35">
      <c r="A15193">
        <v>1519.221</v>
      </c>
      <c r="B15193">
        <v>15183.58</v>
      </c>
      <c r="C15193">
        <v>77.042199999999994</v>
      </c>
    </row>
    <row r="15194" spans="1:3" x14ac:dyDescent="0.35">
      <c r="A15194">
        <v>1519.307</v>
      </c>
      <c r="B15194">
        <v>15184.370999999999</v>
      </c>
      <c r="C15194">
        <v>77.046899999999994</v>
      </c>
    </row>
    <row r="15195" spans="1:3" x14ac:dyDescent="0.35">
      <c r="A15195">
        <v>1519.423</v>
      </c>
      <c r="B15195">
        <v>15185.474</v>
      </c>
      <c r="C15195">
        <v>77.049099999999996</v>
      </c>
    </row>
    <row r="15196" spans="1:3" x14ac:dyDescent="0.35">
      <c r="A15196">
        <v>1519.5160000000001</v>
      </c>
      <c r="B15196">
        <v>15186.891</v>
      </c>
      <c r="C15196">
        <v>77.054699999999997</v>
      </c>
    </row>
    <row r="15197" spans="1:3" x14ac:dyDescent="0.35">
      <c r="A15197">
        <v>1519.62</v>
      </c>
      <c r="B15197">
        <v>15187.698</v>
      </c>
      <c r="C15197">
        <v>77.058599999999998</v>
      </c>
    </row>
    <row r="15198" spans="1:3" x14ac:dyDescent="0.35">
      <c r="A15198">
        <v>1519.711</v>
      </c>
      <c r="B15198">
        <v>15188.357</v>
      </c>
      <c r="C15198">
        <v>77.060699999999997</v>
      </c>
    </row>
    <row r="15199" spans="1:3" x14ac:dyDescent="0.35">
      <c r="A15199">
        <v>1519.82</v>
      </c>
      <c r="B15199">
        <v>15189.411</v>
      </c>
      <c r="C15199">
        <v>77.064300000000003</v>
      </c>
    </row>
    <row r="15200" spans="1:3" x14ac:dyDescent="0.35">
      <c r="A15200">
        <v>1519.925</v>
      </c>
      <c r="B15200">
        <v>15190.614</v>
      </c>
      <c r="C15200">
        <v>77.069299999999998</v>
      </c>
    </row>
    <row r="15201" spans="1:3" x14ac:dyDescent="0.35">
      <c r="A15201">
        <v>1520.0170000000001</v>
      </c>
      <c r="B15201">
        <v>15191.635</v>
      </c>
      <c r="C15201">
        <v>77.074799999999996</v>
      </c>
    </row>
    <row r="15202" spans="1:3" x14ac:dyDescent="0.35">
      <c r="A15202">
        <v>1520.1210000000001</v>
      </c>
      <c r="B15202">
        <v>15192.441999999999</v>
      </c>
      <c r="C15202">
        <v>77.077500000000001</v>
      </c>
    </row>
    <row r="15203" spans="1:3" x14ac:dyDescent="0.35">
      <c r="A15203">
        <v>1520.211</v>
      </c>
      <c r="B15203">
        <v>15193.892</v>
      </c>
      <c r="C15203">
        <v>77.080100000000002</v>
      </c>
    </row>
    <row r="15204" spans="1:3" x14ac:dyDescent="0.35">
      <c r="A15204">
        <v>1520.336</v>
      </c>
      <c r="B15204">
        <v>15194.434999999999</v>
      </c>
      <c r="C15204">
        <v>77.082800000000006</v>
      </c>
    </row>
    <row r="15205" spans="1:3" x14ac:dyDescent="0.35">
      <c r="A15205">
        <v>1520.4169999999999</v>
      </c>
      <c r="B15205">
        <v>15195.638000000001</v>
      </c>
      <c r="C15205">
        <v>77.0869</v>
      </c>
    </row>
    <row r="15206" spans="1:3" x14ac:dyDescent="0.35">
      <c r="A15206">
        <v>1520.51</v>
      </c>
      <c r="B15206">
        <v>15196.215</v>
      </c>
      <c r="C15206">
        <v>77.090299999999999</v>
      </c>
    </row>
    <row r="15207" spans="1:3" x14ac:dyDescent="0.35">
      <c r="A15207">
        <v>1520.617</v>
      </c>
      <c r="B15207">
        <v>15196.989</v>
      </c>
      <c r="C15207">
        <v>77.089699999999993</v>
      </c>
    </row>
    <row r="15208" spans="1:3" x14ac:dyDescent="0.35">
      <c r="A15208">
        <v>1520.711</v>
      </c>
      <c r="B15208">
        <v>15198.701999999999</v>
      </c>
      <c r="C15208">
        <v>77.096900000000005</v>
      </c>
    </row>
    <row r="15209" spans="1:3" x14ac:dyDescent="0.35">
      <c r="A15209">
        <v>1520.836</v>
      </c>
      <c r="B15209">
        <v>15199.262000000001</v>
      </c>
      <c r="C15209">
        <v>77.098500000000001</v>
      </c>
    </row>
    <row r="15210" spans="1:3" x14ac:dyDescent="0.35">
      <c r="A15210">
        <v>1520.9090000000001</v>
      </c>
      <c r="B15210">
        <v>15200.398999999999</v>
      </c>
      <c r="C15210">
        <v>77.103800000000007</v>
      </c>
    </row>
    <row r="15211" spans="1:3" x14ac:dyDescent="0.35">
      <c r="A15211">
        <v>1521.0170000000001</v>
      </c>
      <c r="B15211">
        <v>15200.992</v>
      </c>
      <c r="C15211">
        <v>77.105500000000006</v>
      </c>
    </row>
    <row r="15212" spans="1:3" x14ac:dyDescent="0.35">
      <c r="A15212">
        <v>1521.115</v>
      </c>
      <c r="B15212">
        <v>15201.963</v>
      </c>
      <c r="C15212">
        <v>77.112300000000005</v>
      </c>
    </row>
    <row r="15213" spans="1:3" x14ac:dyDescent="0.35">
      <c r="A15213">
        <v>1521.2170000000001</v>
      </c>
      <c r="B15213">
        <v>15203.775</v>
      </c>
      <c r="C15213">
        <v>77.116399999999999</v>
      </c>
    </row>
    <row r="15214" spans="1:3" x14ac:dyDescent="0.35">
      <c r="A15214">
        <v>1521.3109999999999</v>
      </c>
      <c r="B15214">
        <v>15204.532999999999</v>
      </c>
      <c r="C15214">
        <v>77.118200000000002</v>
      </c>
    </row>
    <row r="15215" spans="1:3" x14ac:dyDescent="0.35">
      <c r="A15215">
        <v>1521.413</v>
      </c>
      <c r="B15215">
        <v>15205.703</v>
      </c>
      <c r="C15215">
        <v>77.1233</v>
      </c>
    </row>
    <row r="15216" spans="1:3" x14ac:dyDescent="0.35">
      <c r="A15216">
        <v>1521.5060000000001</v>
      </c>
      <c r="B15216">
        <v>15206.477000000001</v>
      </c>
      <c r="C15216">
        <v>77.126499999999993</v>
      </c>
    </row>
    <row r="15217" spans="1:3" x14ac:dyDescent="0.35">
      <c r="A15217">
        <v>1521.6220000000001</v>
      </c>
      <c r="B15217">
        <v>15206.987999999999</v>
      </c>
      <c r="C15217">
        <v>77.130600000000001</v>
      </c>
    </row>
    <row r="15218" spans="1:3" x14ac:dyDescent="0.35">
      <c r="A15218">
        <v>1521.7149999999999</v>
      </c>
      <c r="B15218">
        <v>15208.618</v>
      </c>
      <c r="C15218">
        <v>77.133499999999998</v>
      </c>
    </row>
    <row r="15219" spans="1:3" x14ac:dyDescent="0.35">
      <c r="A15219">
        <v>1521.81</v>
      </c>
      <c r="B15219">
        <v>15209.557000000001</v>
      </c>
      <c r="C15219">
        <v>77.134</v>
      </c>
    </row>
    <row r="15220" spans="1:3" x14ac:dyDescent="0.35">
      <c r="A15220">
        <v>1521.9079999999999</v>
      </c>
      <c r="B15220">
        <v>15210.678</v>
      </c>
      <c r="C15220">
        <v>77.139399999999995</v>
      </c>
    </row>
    <row r="15221" spans="1:3" x14ac:dyDescent="0.35">
      <c r="A15221">
        <v>1522.0050000000001</v>
      </c>
      <c r="B15221">
        <v>15211.501</v>
      </c>
      <c r="C15221">
        <v>77.144300000000001</v>
      </c>
    </row>
    <row r="15222" spans="1:3" x14ac:dyDescent="0.35">
      <c r="A15222">
        <v>1522.1130000000001</v>
      </c>
      <c r="B15222">
        <v>15212.177</v>
      </c>
      <c r="C15222">
        <v>77.147800000000004</v>
      </c>
    </row>
    <row r="15223" spans="1:3" x14ac:dyDescent="0.35">
      <c r="A15223">
        <v>1522.213</v>
      </c>
      <c r="B15223">
        <v>15213.873</v>
      </c>
      <c r="C15223">
        <v>77.151300000000006</v>
      </c>
    </row>
    <row r="15224" spans="1:3" x14ac:dyDescent="0.35">
      <c r="A15224">
        <v>1522.307</v>
      </c>
      <c r="B15224">
        <v>15214.549000000001</v>
      </c>
      <c r="C15224">
        <v>77.153999999999996</v>
      </c>
    </row>
    <row r="15225" spans="1:3" x14ac:dyDescent="0.35">
      <c r="A15225">
        <v>1522.402</v>
      </c>
      <c r="B15225">
        <v>15215.356</v>
      </c>
      <c r="C15225">
        <v>77.1571</v>
      </c>
    </row>
    <row r="15226" spans="1:3" x14ac:dyDescent="0.35">
      <c r="A15226">
        <v>1522.502</v>
      </c>
      <c r="B15226">
        <v>15216.591</v>
      </c>
      <c r="C15226">
        <v>77.1631</v>
      </c>
    </row>
    <row r="15227" spans="1:3" x14ac:dyDescent="0.35">
      <c r="A15227">
        <v>1522.6179999999999</v>
      </c>
      <c r="B15227">
        <v>15217.382</v>
      </c>
      <c r="C15227">
        <v>77.164299999999997</v>
      </c>
    </row>
    <row r="15228" spans="1:3" x14ac:dyDescent="0.35">
      <c r="A15228">
        <v>1522.701</v>
      </c>
      <c r="B15228">
        <v>15218.799000000001</v>
      </c>
      <c r="C15228">
        <v>77.166399999999996</v>
      </c>
    </row>
    <row r="15229" spans="1:3" x14ac:dyDescent="0.35">
      <c r="A15229">
        <v>1522.8009999999999</v>
      </c>
      <c r="B15229">
        <v>15219.919</v>
      </c>
      <c r="C15229">
        <v>77.172499999999999</v>
      </c>
    </row>
    <row r="15230" spans="1:3" x14ac:dyDescent="0.35">
      <c r="A15230">
        <v>1522.914</v>
      </c>
      <c r="B15230">
        <v>15220.593999999999</v>
      </c>
      <c r="C15230">
        <v>77.174400000000006</v>
      </c>
    </row>
    <row r="15231" spans="1:3" x14ac:dyDescent="0.35">
      <c r="A15231">
        <v>1523.0350000000001</v>
      </c>
      <c r="B15231">
        <v>15221.566000000001</v>
      </c>
      <c r="C15231">
        <v>77.182400000000001</v>
      </c>
    </row>
    <row r="15232" spans="1:3" x14ac:dyDescent="0.35">
      <c r="A15232">
        <v>1523.1210000000001</v>
      </c>
      <c r="B15232">
        <v>15222.11</v>
      </c>
      <c r="C15232">
        <v>77.183499999999995</v>
      </c>
    </row>
    <row r="15233" spans="1:3" x14ac:dyDescent="0.35">
      <c r="A15233">
        <v>1523.2139999999999</v>
      </c>
      <c r="B15233">
        <v>15222.999</v>
      </c>
      <c r="C15233">
        <v>77.185000000000002</v>
      </c>
    </row>
    <row r="15234" spans="1:3" x14ac:dyDescent="0.35">
      <c r="A15234">
        <v>1523.3109999999999</v>
      </c>
      <c r="B15234">
        <v>15224.58</v>
      </c>
      <c r="C15234">
        <v>77.193299999999994</v>
      </c>
    </row>
    <row r="15235" spans="1:3" x14ac:dyDescent="0.35">
      <c r="A15235">
        <v>1523.4079999999999</v>
      </c>
      <c r="B15235">
        <v>15225.832</v>
      </c>
      <c r="C15235">
        <v>77.192800000000005</v>
      </c>
    </row>
    <row r="15236" spans="1:3" x14ac:dyDescent="0.35">
      <c r="A15236">
        <v>1523.51</v>
      </c>
      <c r="B15236">
        <v>15226.540999999999</v>
      </c>
      <c r="C15236">
        <v>77.194500000000005</v>
      </c>
    </row>
    <row r="15237" spans="1:3" x14ac:dyDescent="0.35">
      <c r="A15237">
        <v>1523.6010000000001</v>
      </c>
      <c r="B15237">
        <v>15227.233</v>
      </c>
      <c r="C15237">
        <v>77.200599999999994</v>
      </c>
    </row>
    <row r="15238" spans="1:3" x14ac:dyDescent="0.35">
      <c r="A15238">
        <v>1523.739</v>
      </c>
      <c r="B15238">
        <v>15228.847</v>
      </c>
      <c r="C15238">
        <v>77.204999999999998</v>
      </c>
    </row>
    <row r="15239" spans="1:3" x14ac:dyDescent="0.35">
      <c r="A15239">
        <v>1523.8109999999999</v>
      </c>
      <c r="B15239">
        <v>15229.868</v>
      </c>
      <c r="C15239">
        <v>77.209100000000007</v>
      </c>
    </row>
    <row r="15240" spans="1:3" x14ac:dyDescent="0.35">
      <c r="A15240">
        <v>1523.9059999999999</v>
      </c>
      <c r="B15240">
        <v>15230.543</v>
      </c>
      <c r="C15240">
        <v>77.212500000000006</v>
      </c>
    </row>
    <row r="15241" spans="1:3" x14ac:dyDescent="0.35">
      <c r="A15241">
        <v>1524.0060000000001</v>
      </c>
      <c r="B15241">
        <v>15231.499</v>
      </c>
      <c r="C15241">
        <v>77.216300000000004</v>
      </c>
    </row>
    <row r="15242" spans="1:3" x14ac:dyDescent="0.35">
      <c r="A15242">
        <v>1524.1389999999999</v>
      </c>
      <c r="B15242">
        <v>15233.013999999999</v>
      </c>
      <c r="C15242">
        <v>77.2196</v>
      </c>
    </row>
    <row r="15243" spans="1:3" x14ac:dyDescent="0.35">
      <c r="A15243">
        <v>1524.2380000000001</v>
      </c>
      <c r="B15243">
        <v>15233.723</v>
      </c>
      <c r="C15243">
        <v>77.224999999999994</v>
      </c>
    </row>
    <row r="15244" spans="1:3" x14ac:dyDescent="0.35">
      <c r="A15244">
        <v>1524.3130000000001</v>
      </c>
      <c r="B15244">
        <v>15233.723</v>
      </c>
      <c r="C15244">
        <v>77.227400000000003</v>
      </c>
    </row>
    <row r="15245" spans="1:3" x14ac:dyDescent="0.35">
      <c r="A15245">
        <v>1524.4269999999999</v>
      </c>
      <c r="B15245">
        <v>15234.892</v>
      </c>
      <c r="C15245">
        <v>77.230900000000005</v>
      </c>
    </row>
    <row r="15246" spans="1:3" x14ac:dyDescent="0.35">
      <c r="A15246">
        <v>1524.5309999999999</v>
      </c>
      <c r="B15246">
        <v>15236.902</v>
      </c>
      <c r="C15246">
        <v>77.2363</v>
      </c>
    </row>
    <row r="15247" spans="1:3" x14ac:dyDescent="0.35">
      <c r="A15247">
        <v>1524.6210000000001</v>
      </c>
      <c r="B15247">
        <v>15237.477999999999</v>
      </c>
      <c r="C15247">
        <v>77.240200000000002</v>
      </c>
    </row>
    <row r="15248" spans="1:3" x14ac:dyDescent="0.35">
      <c r="A15248">
        <v>1524.7049999999999</v>
      </c>
      <c r="B15248">
        <v>15238.549000000001</v>
      </c>
      <c r="C15248">
        <v>77.242999999999995</v>
      </c>
    </row>
    <row r="15249" spans="1:3" x14ac:dyDescent="0.35">
      <c r="A15249">
        <v>1524.8320000000001</v>
      </c>
      <c r="B15249">
        <v>15239.9</v>
      </c>
      <c r="C15249">
        <v>77.245900000000006</v>
      </c>
    </row>
    <row r="15250" spans="1:3" x14ac:dyDescent="0.35">
      <c r="A15250">
        <v>1524.9159999999999</v>
      </c>
      <c r="B15250">
        <v>15240.411</v>
      </c>
      <c r="C15250">
        <v>77.247399999999999</v>
      </c>
    </row>
    <row r="15251" spans="1:3" x14ac:dyDescent="0.35">
      <c r="A15251">
        <v>1525.0039999999999</v>
      </c>
      <c r="B15251">
        <v>15241.333000000001</v>
      </c>
      <c r="C15251">
        <v>77.251499999999993</v>
      </c>
    </row>
    <row r="15252" spans="1:3" x14ac:dyDescent="0.35">
      <c r="A15252">
        <v>1525.1030000000001</v>
      </c>
      <c r="B15252">
        <v>15241.976000000001</v>
      </c>
      <c r="C15252">
        <v>77.257000000000005</v>
      </c>
    </row>
    <row r="15253" spans="1:3" x14ac:dyDescent="0.35">
      <c r="A15253">
        <v>1525.203</v>
      </c>
      <c r="B15253">
        <v>15243.475</v>
      </c>
      <c r="C15253">
        <v>77.259900000000002</v>
      </c>
    </row>
    <row r="15254" spans="1:3" x14ac:dyDescent="0.35">
      <c r="A15254">
        <v>1525.3050000000001</v>
      </c>
      <c r="B15254">
        <v>15244.067999999999</v>
      </c>
      <c r="C15254">
        <v>77.261899999999997</v>
      </c>
    </row>
    <row r="15255" spans="1:3" x14ac:dyDescent="0.35">
      <c r="A15255">
        <v>1525.424</v>
      </c>
      <c r="B15255">
        <v>15245.977999999999</v>
      </c>
      <c r="C15255">
        <v>77.2697</v>
      </c>
    </row>
    <row r="15256" spans="1:3" x14ac:dyDescent="0.35">
      <c r="A15256">
        <v>1525.5070000000001</v>
      </c>
      <c r="B15256">
        <v>15246.571</v>
      </c>
      <c r="C15256">
        <v>77.274199999999993</v>
      </c>
    </row>
    <row r="15257" spans="1:3" x14ac:dyDescent="0.35">
      <c r="A15257">
        <v>1525.63</v>
      </c>
      <c r="B15257">
        <v>15247.659</v>
      </c>
      <c r="C15257">
        <v>77.278199999999998</v>
      </c>
    </row>
    <row r="15258" spans="1:3" x14ac:dyDescent="0.35">
      <c r="A15258">
        <v>1525.702</v>
      </c>
      <c r="B15258">
        <v>15248.235000000001</v>
      </c>
      <c r="C15258">
        <v>77.281700000000001</v>
      </c>
    </row>
    <row r="15259" spans="1:3" x14ac:dyDescent="0.35">
      <c r="A15259">
        <v>1525.806</v>
      </c>
      <c r="B15259">
        <v>15249.058999999999</v>
      </c>
      <c r="C15259">
        <v>77.284499999999994</v>
      </c>
    </row>
    <row r="15260" spans="1:3" x14ac:dyDescent="0.35">
      <c r="A15260">
        <v>1525.9159999999999</v>
      </c>
      <c r="B15260">
        <v>15250.409</v>
      </c>
      <c r="C15260">
        <v>77.284800000000004</v>
      </c>
    </row>
    <row r="15261" spans="1:3" x14ac:dyDescent="0.35">
      <c r="A15261">
        <v>1526.001</v>
      </c>
      <c r="B15261">
        <v>15251.496999999999</v>
      </c>
      <c r="C15261">
        <v>77.287700000000001</v>
      </c>
    </row>
    <row r="15262" spans="1:3" x14ac:dyDescent="0.35">
      <c r="A15262">
        <v>1526.1010000000001</v>
      </c>
      <c r="B15262">
        <v>15252.436</v>
      </c>
      <c r="C15262">
        <v>77.291899999999998</v>
      </c>
    </row>
    <row r="15263" spans="1:3" x14ac:dyDescent="0.35">
      <c r="A15263">
        <v>1526.231</v>
      </c>
      <c r="B15263">
        <v>15253.16</v>
      </c>
      <c r="C15263">
        <v>77.298299999999998</v>
      </c>
    </row>
    <row r="15264" spans="1:3" x14ac:dyDescent="0.35">
      <c r="A15264">
        <v>1526.34</v>
      </c>
      <c r="B15264">
        <v>15254.89</v>
      </c>
      <c r="C15264">
        <v>77.299099999999996</v>
      </c>
    </row>
    <row r="15265" spans="1:3" x14ac:dyDescent="0.35">
      <c r="A15265">
        <v>1526.421</v>
      </c>
      <c r="B15265">
        <v>15255.681</v>
      </c>
      <c r="C15265">
        <v>77.303899999999999</v>
      </c>
    </row>
    <row r="15266" spans="1:3" x14ac:dyDescent="0.35">
      <c r="A15266">
        <v>1526.5419999999999</v>
      </c>
      <c r="B15266">
        <v>15256.34</v>
      </c>
      <c r="C15266">
        <v>77.308999999999997</v>
      </c>
    </row>
    <row r="15267" spans="1:3" x14ac:dyDescent="0.35">
      <c r="A15267">
        <v>1526.627</v>
      </c>
      <c r="B15267">
        <v>15258.02</v>
      </c>
      <c r="C15267">
        <v>77.314899999999994</v>
      </c>
    </row>
    <row r="15268" spans="1:3" x14ac:dyDescent="0.35">
      <c r="A15268">
        <v>1526.72</v>
      </c>
      <c r="B15268">
        <v>15258.679</v>
      </c>
      <c r="C15268">
        <v>77.316100000000006</v>
      </c>
    </row>
    <row r="15269" spans="1:3" x14ac:dyDescent="0.35">
      <c r="A15269">
        <v>1526.8140000000001</v>
      </c>
      <c r="B15269">
        <v>15259.387000000001</v>
      </c>
      <c r="C15269">
        <v>77.319699999999997</v>
      </c>
    </row>
    <row r="15270" spans="1:3" x14ac:dyDescent="0.35">
      <c r="A15270">
        <v>1526.925</v>
      </c>
      <c r="B15270">
        <v>15260.606</v>
      </c>
      <c r="C15270">
        <v>77.322800000000001</v>
      </c>
    </row>
    <row r="15271" spans="1:3" x14ac:dyDescent="0.35">
      <c r="A15271">
        <v>1527.0239999999999</v>
      </c>
      <c r="B15271">
        <v>15261.578</v>
      </c>
      <c r="C15271">
        <v>77.325100000000006</v>
      </c>
    </row>
    <row r="15272" spans="1:3" x14ac:dyDescent="0.35">
      <c r="A15272">
        <v>1527.124</v>
      </c>
      <c r="B15272">
        <v>15262.962</v>
      </c>
      <c r="C15272">
        <v>77.328699999999998</v>
      </c>
    </row>
    <row r="15273" spans="1:3" x14ac:dyDescent="0.35">
      <c r="A15273">
        <v>1527.231</v>
      </c>
      <c r="B15273">
        <v>15263.555</v>
      </c>
      <c r="C15273">
        <v>77.333600000000004</v>
      </c>
    </row>
    <row r="15274" spans="1:3" x14ac:dyDescent="0.35">
      <c r="A15274">
        <v>1527.3009999999999</v>
      </c>
      <c r="B15274">
        <v>15264.263000000001</v>
      </c>
      <c r="C15274">
        <v>77.335400000000007</v>
      </c>
    </row>
    <row r="15275" spans="1:3" x14ac:dyDescent="0.35">
      <c r="A15275">
        <v>1527.424</v>
      </c>
      <c r="B15275">
        <v>15265.828</v>
      </c>
      <c r="C15275">
        <v>77.338200000000001</v>
      </c>
    </row>
    <row r="15276" spans="1:3" x14ac:dyDescent="0.35">
      <c r="A15276">
        <v>1527.5329999999999</v>
      </c>
      <c r="B15276">
        <v>15266.421</v>
      </c>
      <c r="C15276">
        <v>77.346199999999996</v>
      </c>
    </row>
    <row r="15277" spans="1:3" x14ac:dyDescent="0.35">
      <c r="A15277">
        <v>1527.6010000000001</v>
      </c>
      <c r="B15277">
        <v>15267.492</v>
      </c>
      <c r="C15277">
        <v>77.345500000000001</v>
      </c>
    </row>
    <row r="15278" spans="1:3" x14ac:dyDescent="0.35">
      <c r="A15278">
        <v>1527.7139999999999</v>
      </c>
      <c r="B15278">
        <v>15268.727000000001</v>
      </c>
      <c r="C15278">
        <v>77.352099999999993</v>
      </c>
    </row>
    <row r="15279" spans="1:3" x14ac:dyDescent="0.35">
      <c r="A15279">
        <v>1527.8019999999999</v>
      </c>
      <c r="B15279">
        <v>15269.287</v>
      </c>
      <c r="C15279">
        <v>77.354900000000001</v>
      </c>
    </row>
    <row r="15280" spans="1:3" x14ac:dyDescent="0.35">
      <c r="A15280">
        <v>1527.9259999999999</v>
      </c>
      <c r="B15280">
        <v>15270.374</v>
      </c>
      <c r="C15280">
        <v>77.357299999999995</v>
      </c>
    </row>
    <row r="15281" spans="1:3" x14ac:dyDescent="0.35">
      <c r="A15281">
        <v>1528.02</v>
      </c>
      <c r="B15281">
        <v>15271.576999999999</v>
      </c>
      <c r="C15281">
        <v>77.360200000000006</v>
      </c>
    </row>
    <row r="15282" spans="1:3" x14ac:dyDescent="0.35">
      <c r="A15282">
        <v>1528.1089999999999</v>
      </c>
      <c r="B15282">
        <v>15272.351000000001</v>
      </c>
      <c r="C15282">
        <v>77.359800000000007</v>
      </c>
    </row>
    <row r="15283" spans="1:3" x14ac:dyDescent="0.35">
      <c r="A15283">
        <v>1528.232</v>
      </c>
      <c r="B15283">
        <v>15273.487999999999</v>
      </c>
      <c r="C15283">
        <v>77.371799999999993</v>
      </c>
    </row>
    <row r="15284" spans="1:3" x14ac:dyDescent="0.35">
      <c r="A15284">
        <v>1528.3119999999999</v>
      </c>
      <c r="B15284">
        <v>15274.097</v>
      </c>
      <c r="C15284">
        <v>77.373699999999999</v>
      </c>
    </row>
    <row r="15285" spans="1:3" x14ac:dyDescent="0.35">
      <c r="A15285">
        <v>1528.412</v>
      </c>
      <c r="B15285">
        <v>15275.86</v>
      </c>
      <c r="C15285">
        <v>77.374099999999999</v>
      </c>
    </row>
    <row r="15286" spans="1:3" x14ac:dyDescent="0.35">
      <c r="A15286">
        <v>1528.5250000000001</v>
      </c>
      <c r="B15286">
        <v>15276.552</v>
      </c>
      <c r="C15286">
        <v>77.379599999999996</v>
      </c>
    </row>
    <row r="15287" spans="1:3" x14ac:dyDescent="0.35">
      <c r="A15287">
        <v>1528.6120000000001</v>
      </c>
      <c r="B15287">
        <v>15277.556</v>
      </c>
      <c r="C15287">
        <v>77.383600000000001</v>
      </c>
    </row>
    <row r="15288" spans="1:3" x14ac:dyDescent="0.35">
      <c r="A15288">
        <v>1528.72</v>
      </c>
      <c r="B15288">
        <v>15278.94</v>
      </c>
      <c r="C15288">
        <v>77.383700000000005</v>
      </c>
    </row>
    <row r="15289" spans="1:3" x14ac:dyDescent="0.35">
      <c r="A15289">
        <v>1528.816</v>
      </c>
      <c r="B15289">
        <v>15279.401</v>
      </c>
      <c r="C15289">
        <v>77.388300000000001</v>
      </c>
    </row>
    <row r="15290" spans="1:3" x14ac:dyDescent="0.35">
      <c r="A15290">
        <v>1528.913</v>
      </c>
      <c r="B15290">
        <v>15280.703</v>
      </c>
      <c r="C15290">
        <v>77.392499999999998</v>
      </c>
    </row>
    <row r="15291" spans="1:3" x14ac:dyDescent="0.35">
      <c r="A15291">
        <v>1529.01</v>
      </c>
      <c r="B15291">
        <v>15282.004000000001</v>
      </c>
      <c r="C15291">
        <v>77.396799999999999</v>
      </c>
    </row>
    <row r="15292" spans="1:3" x14ac:dyDescent="0.35">
      <c r="A15292">
        <v>1529.133</v>
      </c>
      <c r="B15292">
        <v>15282.415999999999</v>
      </c>
      <c r="C15292">
        <v>77.403499999999994</v>
      </c>
    </row>
    <row r="15293" spans="1:3" x14ac:dyDescent="0.35">
      <c r="A15293">
        <v>1529.229</v>
      </c>
      <c r="B15293">
        <v>15283.618</v>
      </c>
      <c r="C15293">
        <v>77.405799999999999</v>
      </c>
    </row>
    <row r="15294" spans="1:3" x14ac:dyDescent="0.35">
      <c r="A15294">
        <v>1529.325</v>
      </c>
      <c r="B15294">
        <v>15284.557000000001</v>
      </c>
      <c r="C15294">
        <v>77.411100000000005</v>
      </c>
    </row>
    <row r="15295" spans="1:3" x14ac:dyDescent="0.35">
      <c r="A15295">
        <v>1529.4079999999999</v>
      </c>
      <c r="B15295">
        <v>15285.397000000001</v>
      </c>
      <c r="C15295">
        <v>77.414599999999993</v>
      </c>
    </row>
    <row r="15296" spans="1:3" x14ac:dyDescent="0.35">
      <c r="A15296">
        <v>1529.5260000000001</v>
      </c>
      <c r="B15296">
        <v>15286.106</v>
      </c>
      <c r="C15296">
        <v>77.4208</v>
      </c>
    </row>
    <row r="15297" spans="1:3" x14ac:dyDescent="0.35">
      <c r="A15297">
        <v>1529.6179999999999</v>
      </c>
      <c r="B15297">
        <v>15287.753000000001</v>
      </c>
      <c r="C15297">
        <v>77.421599999999998</v>
      </c>
    </row>
    <row r="15298" spans="1:3" x14ac:dyDescent="0.35">
      <c r="A15298">
        <v>1529.7149999999999</v>
      </c>
      <c r="B15298">
        <v>15288.28</v>
      </c>
      <c r="C15298">
        <v>77.426299999999998</v>
      </c>
    </row>
    <row r="15299" spans="1:3" x14ac:dyDescent="0.35">
      <c r="A15299">
        <v>1529.8050000000001</v>
      </c>
      <c r="B15299">
        <v>15289.071</v>
      </c>
      <c r="C15299">
        <v>77.427599999999998</v>
      </c>
    </row>
    <row r="15300" spans="1:3" x14ac:dyDescent="0.35">
      <c r="A15300">
        <v>1529.912</v>
      </c>
      <c r="B15300">
        <v>15290.191000000001</v>
      </c>
      <c r="C15300">
        <v>77.430499999999995</v>
      </c>
    </row>
    <row r="15301" spans="1:3" x14ac:dyDescent="0.35">
      <c r="A15301">
        <v>1530.021</v>
      </c>
      <c r="B15301">
        <v>15290.866</v>
      </c>
      <c r="C15301">
        <v>77.435199999999995</v>
      </c>
    </row>
    <row r="15302" spans="1:3" x14ac:dyDescent="0.35">
      <c r="A15302">
        <v>1530.104</v>
      </c>
      <c r="B15302">
        <v>15292.761</v>
      </c>
      <c r="C15302">
        <v>77.437700000000007</v>
      </c>
    </row>
    <row r="15303" spans="1:3" x14ac:dyDescent="0.35">
      <c r="A15303">
        <v>1530.222</v>
      </c>
      <c r="B15303">
        <v>15293.337</v>
      </c>
      <c r="C15303">
        <v>77.442599999999999</v>
      </c>
    </row>
    <row r="15304" spans="1:3" x14ac:dyDescent="0.35">
      <c r="A15304">
        <v>1530.3040000000001</v>
      </c>
      <c r="B15304">
        <v>15294.803</v>
      </c>
      <c r="C15304">
        <v>77.444199999999995</v>
      </c>
    </row>
    <row r="15305" spans="1:3" x14ac:dyDescent="0.35">
      <c r="A15305">
        <v>1530.405</v>
      </c>
      <c r="B15305">
        <v>15295.478999999999</v>
      </c>
      <c r="C15305">
        <v>77.452699999999993</v>
      </c>
    </row>
    <row r="15306" spans="1:3" x14ac:dyDescent="0.35">
      <c r="A15306">
        <v>1530.518</v>
      </c>
      <c r="B15306">
        <v>15296.005999999999</v>
      </c>
      <c r="C15306">
        <v>77.455299999999994</v>
      </c>
    </row>
    <row r="15307" spans="1:3" x14ac:dyDescent="0.35">
      <c r="A15307">
        <v>1530.605</v>
      </c>
      <c r="B15307">
        <v>15297.851000000001</v>
      </c>
      <c r="C15307">
        <v>77.456599999999995</v>
      </c>
    </row>
    <row r="15308" spans="1:3" x14ac:dyDescent="0.35">
      <c r="A15308">
        <v>1530.7190000000001</v>
      </c>
      <c r="B15308">
        <v>15298.312</v>
      </c>
      <c r="C15308">
        <v>77.461299999999994</v>
      </c>
    </row>
    <row r="15309" spans="1:3" x14ac:dyDescent="0.35">
      <c r="A15309">
        <v>1530.8040000000001</v>
      </c>
      <c r="B15309">
        <v>15299.004000000001</v>
      </c>
      <c r="C15309">
        <v>77.470200000000006</v>
      </c>
    </row>
    <row r="15310" spans="1:3" x14ac:dyDescent="0.35">
      <c r="A15310">
        <v>1530.923</v>
      </c>
      <c r="B15310">
        <v>15300.486000000001</v>
      </c>
      <c r="C15310">
        <v>77.470399999999998</v>
      </c>
    </row>
    <row r="15311" spans="1:3" x14ac:dyDescent="0.35">
      <c r="A15311">
        <v>1531.011</v>
      </c>
      <c r="B15311">
        <v>15301.557000000001</v>
      </c>
      <c r="C15311">
        <v>77.473500000000001</v>
      </c>
    </row>
    <row r="15312" spans="1:3" x14ac:dyDescent="0.35">
      <c r="A15312">
        <v>1531.1030000000001</v>
      </c>
      <c r="B15312">
        <v>15302.478999999999</v>
      </c>
      <c r="C15312">
        <v>77.480999999999995</v>
      </c>
    </row>
    <row r="15313" spans="1:3" x14ac:dyDescent="0.35">
      <c r="A15313">
        <v>1531.2190000000001</v>
      </c>
      <c r="B15313">
        <v>15303.682000000001</v>
      </c>
      <c r="C15313">
        <v>77.482100000000003</v>
      </c>
    </row>
    <row r="15314" spans="1:3" x14ac:dyDescent="0.35">
      <c r="A15314">
        <v>1531.3030000000001</v>
      </c>
      <c r="B15314">
        <v>15304.44</v>
      </c>
      <c r="C15314">
        <v>77.487399999999994</v>
      </c>
    </row>
    <row r="15315" spans="1:3" x14ac:dyDescent="0.35">
      <c r="A15315">
        <v>1531.4269999999999</v>
      </c>
      <c r="B15315">
        <v>15305.28</v>
      </c>
      <c r="C15315">
        <v>77.492400000000004</v>
      </c>
    </row>
    <row r="15316" spans="1:3" x14ac:dyDescent="0.35">
      <c r="A15316">
        <v>1531.5029999999999</v>
      </c>
      <c r="B15316">
        <v>15306.449000000001</v>
      </c>
      <c r="C15316">
        <v>77.492900000000006</v>
      </c>
    </row>
    <row r="15317" spans="1:3" x14ac:dyDescent="0.35">
      <c r="A15317">
        <v>1531.625</v>
      </c>
      <c r="B15317">
        <v>15307.486999999999</v>
      </c>
      <c r="C15317">
        <v>77.494399999999999</v>
      </c>
    </row>
    <row r="15318" spans="1:3" x14ac:dyDescent="0.35">
      <c r="A15318">
        <v>1531.712</v>
      </c>
      <c r="B15318">
        <v>15308.607</v>
      </c>
      <c r="C15318">
        <v>77.500699999999995</v>
      </c>
    </row>
    <row r="15319" spans="1:3" x14ac:dyDescent="0.35">
      <c r="A15319">
        <v>1531.8040000000001</v>
      </c>
      <c r="B15319">
        <v>15309.513000000001</v>
      </c>
      <c r="C15319">
        <v>77.504900000000006</v>
      </c>
    </row>
    <row r="15320" spans="1:3" x14ac:dyDescent="0.35">
      <c r="A15320">
        <v>1531.903</v>
      </c>
      <c r="B15320">
        <v>15310.6</v>
      </c>
      <c r="C15320">
        <v>77.509600000000006</v>
      </c>
    </row>
    <row r="15321" spans="1:3" x14ac:dyDescent="0.35">
      <c r="A15321">
        <v>1532.029</v>
      </c>
      <c r="B15321">
        <v>15311.902</v>
      </c>
      <c r="C15321">
        <v>77.513400000000004</v>
      </c>
    </row>
    <row r="15322" spans="1:3" x14ac:dyDescent="0.35">
      <c r="A15322">
        <v>1532.1220000000001</v>
      </c>
      <c r="B15322">
        <v>15312.462</v>
      </c>
      <c r="C15322">
        <v>77.514099999999999</v>
      </c>
    </row>
    <row r="15323" spans="1:3" x14ac:dyDescent="0.35">
      <c r="A15323">
        <v>1532.2080000000001</v>
      </c>
      <c r="B15323">
        <v>15313.566000000001</v>
      </c>
      <c r="C15323">
        <v>77.518500000000003</v>
      </c>
    </row>
    <row r="15324" spans="1:3" x14ac:dyDescent="0.35">
      <c r="A15324">
        <v>1532.3019999999999</v>
      </c>
      <c r="B15324">
        <v>15314.504000000001</v>
      </c>
      <c r="C15324">
        <v>77.521799999999999</v>
      </c>
    </row>
    <row r="15325" spans="1:3" x14ac:dyDescent="0.35">
      <c r="A15325">
        <v>1532.4380000000001</v>
      </c>
      <c r="B15325">
        <v>15315.213</v>
      </c>
      <c r="C15325">
        <v>77.529200000000003</v>
      </c>
    </row>
    <row r="15326" spans="1:3" x14ac:dyDescent="0.35">
      <c r="A15326">
        <v>1532.5039999999999</v>
      </c>
      <c r="B15326">
        <v>15316.152</v>
      </c>
      <c r="C15326">
        <v>77.528499999999994</v>
      </c>
    </row>
    <row r="15327" spans="1:3" x14ac:dyDescent="0.35">
      <c r="A15327">
        <v>1532.604</v>
      </c>
      <c r="B15327">
        <v>15317.173000000001</v>
      </c>
      <c r="C15327">
        <v>77.531400000000005</v>
      </c>
    </row>
    <row r="15328" spans="1:3" x14ac:dyDescent="0.35">
      <c r="A15328">
        <v>1532.7339999999999</v>
      </c>
      <c r="B15328">
        <v>15318.771000000001</v>
      </c>
      <c r="C15328">
        <v>77.539000000000001</v>
      </c>
    </row>
    <row r="15329" spans="1:3" x14ac:dyDescent="0.35">
      <c r="A15329">
        <v>1532.819</v>
      </c>
      <c r="B15329">
        <v>15319.216</v>
      </c>
      <c r="C15329">
        <v>77.542199999999994</v>
      </c>
    </row>
    <row r="15330" spans="1:3" x14ac:dyDescent="0.35">
      <c r="A15330">
        <v>1532.9259999999999</v>
      </c>
      <c r="B15330">
        <v>15320.846</v>
      </c>
      <c r="C15330">
        <v>77.5458</v>
      </c>
    </row>
    <row r="15331" spans="1:3" x14ac:dyDescent="0.35">
      <c r="A15331">
        <v>1533.021</v>
      </c>
      <c r="B15331">
        <v>15321.423000000001</v>
      </c>
      <c r="C15331">
        <v>77.5488</v>
      </c>
    </row>
    <row r="15332" spans="1:3" x14ac:dyDescent="0.35">
      <c r="A15332">
        <v>1533.104</v>
      </c>
      <c r="B15332">
        <v>15322.51</v>
      </c>
      <c r="C15332">
        <v>77.552000000000007</v>
      </c>
    </row>
    <row r="15333" spans="1:3" x14ac:dyDescent="0.35">
      <c r="A15333">
        <v>1533.2360000000001</v>
      </c>
      <c r="B15333">
        <v>15323.449000000001</v>
      </c>
      <c r="C15333">
        <v>77.557500000000005</v>
      </c>
    </row>
    <row r="15334" spans="1:3" x14ac:dyDescent="0.35">
      <c r="A15334">
        <v>1533.336</v>
      </c>
      <c r="B15334">
        <v>15324.948</v>
      </c>
      <c r="C15334">
        <v>77.560199999999995</v>
      </c>
    </row>
    <row r="15335" spans="1:3" x14ac:dyDescent="0.35">
      <c r="A15335">
        <v>1533.441</v>
      </c>
      <c r="B15335">
        <v>15325.904</v>
      </c>
      <c r="C15335">
        <v>77.565399999999997</v>
      </c>
    </row>
    <row r="15336" spans="1:3" x14ac:dyDescent="0.35">
      <c r="A15336">
        <v>1533.5060000000001</v>
      </c>
      <c r="B15336">
        <v>15325.904</v>
      </c>
      <c r="C15336">
        <v>77.564599999999999</v>
      </c>
    </row>
    <row r="15337" spans="1:3" x14ac:dyDescent="0.35">
      <c r="A15337">
        <v>1533.6010000000001</v>
      </c>
      <c r="B15337">
        <v>15327.451999999999</v>
      </c>
      <c r="C15337">
        <v>77.571200000000005</v>
      </c>
    </row>
    <row r="15338" spans="1:3" x14ac:dyDescent="0.35">
      <c r="A15338">
        <v>1533.7260000000001</v>
      </c>
      <c r="B15338">
        <v>15328.819</v>
      </c>
      <c r="C15338">
        <v>77.574299999999994</v>
      </c>
    </row>
    <row r="15339" spans="1:3" x14ac:dyDescent="0.35">
      <c r="A15339">
        <v>1533.838</v>
      </c>
      <c r="B15339">
        <v>15329.396000000001</v>
      </c>
      <c r="C15339">
        <v>77.576700000000002</v>
      </c>
    </row>
    <row r="15340" spans="1:3" x14ac:dyDescent="0.35">
      <c r="A15340">
        <v>1533.922</v>
      </c>
      <c r="B15340">
        <v>15330.302</v>
      </c>
      <c r="C15340">
        <v>77.581199999999995</v>
      </c>
    </row>
    <row r="15341" spans="1:3" x14ac:dyDescent="0.35">
      <c r="A15341">
        <v>1534.0039999999999</v>
      </c>
      <c r="B15341">
        <v>15331.257</v>
      </c>
      <c r="C15341">
        <v>77.582999999999998</v>
      </c>
    </row>
    <row r="15342" spans="1:3" x14ac:dyDescent="0.35">
      <c r="A15342">
        <v>1534.1320000000001</v>
      </c>
      <c r="B15342">
        <v>15332.772999999999</v>
      </c>
      <c r="C15342">
        <v>77.592600000000004</v>
      </c>
    </row>
    <row r="15343" spans="1:3" x14ac:dyDescent="0.35">
      <c r="A15343">
        <v>1534.2270000000001</v>
      </c>
      <c r="B15343">
        <v>15333.727999999999</v>
      </c>
      <c r="C15343">
        <v>77.590800000000002</v>
      </c>
    </row>
    <row r="15344" spans="1:3" x14ac:dyDescent="0.35">
      <c r="A15344">
        <v>1534.3150000000001</v>
      </c>
      <c r="B15344">
        <v>15334.42</v>
      </c>
      <c r="C15344">
        <v>77.594200000000001</v>
      </c>
    </row>
    <row r="15345" spans="1:3" x14ac:dyDescent="0.35">
      <c r="A15345">
        <v>1534.4169999999999</v>
      </c>
      <c r="B15345">
        <v>15335.54</v>
      </c>
      <c r="C15345">
        <v>77.598399999999998</v>
      </c>
    </row>
    <row r="15346" spans="1:3" x14ac:dyDescent="0.35">
      <c r="A15346">
        <v>1534.5319999999999</v>
      </c>
      <c r="B15346">
        <v>15336.446</v>
      </c>
      <c r="C15346">
        <v>77.602699999999999</v>
      </c>
    </row>
    <row r="15347" spans="1:3" x14ac:dyDescent="0.35">
      <c r="A15347">
        <v>1534.63</v>
      </c>
      <c r="B15347">
        <v>15337.120999999999</v>
      </c>
      <c r="C15347">
        <v>77.603200000000001</v>
      </c>
    </row>
    <row r="15348" spans="1:3" x14ac:dyDescent="0.35">
      <c r="A15348">
        <v>1534.701</v>
      </c>
      <c r="B15348">
        <v>15338.027</v>
      </c>
      <c r="C15348">
        <v>77.607699999999994</v>
      </c>
    </row>
    <row r="15349" spans="1:3" x14ac:dyDescent="0.35">
      <c r="A15349">
        <v>1534.8040000000001</v>
      </c>
      <c r="B15349">
        <v>15338.817999999999</v>
      </c>
      <c r="C15349">
        <v>77.609399999999994</v>
      </c>
    </row>
    <row r="15350" spans="1:3" x14ac:dyDescent="0.35">
      <c r="A15350">
        <v>1534.9</v>
      </c>
      <c r="B15350">
        <v>15339.823</v>
      </c>
      <c r="C15350">
        <v>77.614599999999996</v>
      </c>
    </row>
    <row r="15351" spans="1:3" x14ac:dyDescent="0.35">
      <c r="A15351">
        <v>1535.019</v>
      </c>
      <c r="B15351">
        <v>15341.767</v>
      </c>
      <c r="C15351">
        <v>77.619299999999996</v>
      </c>
    </row>
    <row r="15352" spans="1:3" x14ac:dyDescent="0.35">
      <c r="A15352">
        <v>1535.144</v>
      </c>
      <c r="B15352">
        <v>15342.393</v>
      </c>
      <c r="C15352">
        <v>77.624899999999997</v>
      </c>
    </row>
    <row r="15353" spans="1:3" x14ac:dyDescent="0.35">
      <c r="A15353">
        <v>1535.2170000000001</v>
      </c>
      <c r="B15353">
        <v>15343.594999999999</v>
      </c>
      <c r="C15353">
        <v>77.629199999999997</v>
      </c>
    </row>
    <row r="15354" spans="1:3" x14ac:dyDescent="0.35">
      <c r="A15354">
        <v>1535.325</v>
      </c>
      <c r="B15354">
        <v>15344.584000000001</v>
      </c>
      <c r="C15354">
        <v>77.632800000000003</v>
      </c>
    </row>
    <row r="15355" spans="1:3" x14ac:dyDescent="0.35">
      <c r="A15355">
        <v>1535.421</v>
      </c>
      <c r="B15355">
        <v>15345.950999999999</v>
      </c>
      <c r="C15355">
        <v>77.636799999999994</v>
      </c>
    </row>
    <row r="15356" spans="1:3" x14ac:dyDescent="0.35">
      <c r="A15356">
        <v>1535.5170000000001</v>
      </c>
      <c r="B15356">
        <v>15346.428</v>
      </c>
      <c r="C15356">
        <v>77.641300000000001</v>
      </c>
    </row>
    <row r="15357" spans="1:3" x14ac:dyDescent="0.35">
      <c r="A15357">
        <v>1535.6179999999999</v>
      </c>
      <c r="B15357">
        <v>15347.647000000001</v>
      </c>
      <c r="C15357">
        <v>77.641400000000004</v>
      </c>
    </row>
    <row r="15358" spans="1:3" x14ac:dyDescent="0.35">
      <c r="A15358">
        <v>1535.7249999999999</v>
      </c>
      <c r="B15358">
        <v>15348.816999999999</v>
      </c>
      <c r="C15358">
        <v>77.647999999999996</v>
      </c>
    </row>
    <row r="15359" spans="1:3" x14ac:dyDescent="0.35">
      <c r="A15359">
        <v>1535.836</v>
      </c>
      <c r="B15359">
        <v>15349.41</v>
      </c>
      <c r="C15359">
        <v>77.6494</v>
      </c>
    </row>
    <row r="15360" spans="1:3" x14ac:dyDescent="0.35">
      <c r="A15360">
        <v>1535.932</v>
      </c>
      <c r="B15360">
        <v>15350.547</v>
      </c>
      <c r="C15360">
        <v>77.653999999999996</v>
      </c>
    </row>
    <row r="15361" spans="1:3" x14ac:dyDescent="0.35">
      <c r="A15361">
        <v>1536.0139999999999</v>
      </c>
      <c r="B15361">
        <v>15351.468999999999</v>
      </c>
      <c r="C15361">
        <v>77.656899999999993</v>
      </c>
    </row>
    <row r="15362" spans="1:3" x14ac:dyDescent="0.35">
      <c r="A15362">
        <v>1536.126</v>
      </c>
      <c r="B15362">
        <v>15352.721</v>
      </c>
      <c r="C15362">
        <v>77.659899999999993</v>
      </c>
    </row>
    <row r="15363" spans="1:3" x14ac:dyDescent="0.35">
      <c r="A15363">
        <v>1536.2339999999999</v>
      </c>
      <c r="B15363">
        <v>15353.429</v>
      </c>
      <c r="C15363">
        <v>77.662000000000006</v>
      </c>
    </row>
    <row r="15364" spans="1:3" x14ac:dyDescent="0.35">
      <c r="A15364">
        <v>1536.3150000000001</v>
      </c>
      <c r="B15364">
        <v>15354.517</v>
      </c>
      <c r="C15364">
        <v>77.667900000000003</v>
      </c>
    </row>
    <row r="15365" spans="1:3" x14ac:dyDescent="0.35">
      <c r="A15365">
        <v>1536.4090000000001</v>
      </c>
      <c r="B15365">
        <v>15355.191999999999</v>
      </c>
      <c r="C15365">
        <v>77.671400000000006</v>
      </c>
    </row>
    <row r="15366" spans="1:3" x14ac:dyDescent="0.35">
      <c r="A15366">
        <v>1536.5170000000001</v>
      </c>
      <c r="B15366">
        <v>15356.344999999999</v>
      </c>
      <c r="C15366">
        <v>77.672600000000003</v>
      </c>
    </row>
    <row r="15367" spans="1:3" x14ac:dyDescent="0.35">
      <c r="A15367">
        <v>1536.6220000000001</v>
      </c>
      <c r="B15367">
        <v>15357.959000000001</v>
      </c>
      <c r="C15367">
        <v>77.677499999999995</v>
      </c>
    </row>
    <row r="15368" spans="1:3" x14ac:dyDescent="0.35">
      <c r="A15368">
        <v>1536.721</v>
      </c>
      <c r="B15368">
        <v>15358.635</v>
      </c>
      <c r="C15368">
        <v>77.679000000000002</v>
      </c>
    </row>
    <row r="15369" spans="1:3" x14ac:dyDescent="0.35">
      <c r="A15369">
        <v>1536.8130000000001</v>
      </c>
      <c r="B15369">
        <v>15359.441999999999</v>
      </c>
      <c r="C15369">
        <v>77.685000000000002</v>
      </c>
    </row>
    <row r="15370" spans="1:3" x14ac:dyDescent="0.35">
      <c r="A15370">
        <v>1536.923</v>
      </c>
      <c r="B15370">
        <v>15360.594999999999</v>
      </c>
      <c r="C15370">
        <v>77.690600000000003</v>
      </c>
    </row>
    <row r="15371" spans="1:3" x14ac:dyDescent="0.35">
      <c r="A15371">
        <v>1537.011</v>
      </c>
      <c r="B15371">
        <v>15361.55</v>
      </c>
      <c r="C15371">
        <v>77.692999999999998</v>
      </c>
    </row>
    <row r="15372" spans="1:3" x14ac:dyDescent="0.35">
      <c r="A15372">
        <v>1537.124</v>
      </c>
      <c r="B15372">
        <v>15362.44</v>
      </c>
      <c r="C15372">
        <v>77.697199999999995</v>
      </c>
    </row>
    <row r="15373" spans="1:3" x14ac:dyDescent="0.35">
      <c r="A15373">
        <v>1537.21</v>
      </c>
      <c r="B15373">
        <v>15363.856</v>
      </c>
      <c r="C15373">
        <v>77.700400000000002</v>
      </c>
    </row>
    <row r="15374" spans="1:3" x14ac:dyDescent="0.35">
      <c r="A15374">
        <v>1537.338</v>
      </c>
      <c r="B15374">
        <v>15364.449000000001</v>
      </c>
      <c r="C15374">
        <v>77.703100000000006</v>
      </c>
    </row>
    <row r="15375" spans="1:3" x14ac:dyDescent="0.35">
      <c r="A15375">
        <v>1537.4169999999999</v>
      </c>
      <c r="B15375">
        <v>15365.619000000001</v>
      </c>
      <c r="C15375">
        <v>77.707499999999996</v>
      </c>
    </row>
    <row r="15376" spans="1:3" x14ac:dyDescent="0.35">
      <c r="A15376">
        <v>1537.5219999999999</v>
      </c>
      <c r="B15376">
        <v>15366.064</v>
      </c>
      <c r="C15376">
        <v>77.707899999999995</v>
      </c>
    </row>
    <row r="15377" spans="1:3" x14ac:dyDescent="0.35">
      <c r="A15377">
        <v>1537.614</v>
      </c>
      <c r="B15377">
        <v>15366.97</v>
      </c>
      <c r="C15377">
        <v>77.713200000000001</v>
      </c>
    </row>
    <row r="15378" spans="1:3" x14ac:dyDescent="0.35">
      <c r="A15378">
        <v>1537.722</v>
      </c>
      <c r="B15378">
        <v>15368.601000000001</v>
      </c>
      <c r="C15378">
        <v>77.715599999999995</v>
      </c>
    </row>
    <row r="15379" spans="1:3" x14ac:dyDescent="0.35">
      <c r="A15379">
        <v>1537.81</v>
      </c>
      <c r="B15379">
        <v>15369.54</v>
      </c>
      <c r="C15379">
        <v>77.719399999999993</v>
      </c>
    </row>
    <row r="15380" spans="1:3" x14ac:dyDescent="0.35">
      <c r="A15380">
        <v>1537.9159999999999</v>
      </c>
      <c r="B15380">
        <v>15370.477999999999</v>
      </c>
      <c r="C15380">
        <v>77.723799999999997</v>
      </c>
    </row>
    <row r="15381" spans="1:3" x14ac:dyDescent="0.35">
      <c r="A15381">
        <v>1538.027</v>
      </c>
      <c r="B15381">
        <v>15371.647999999999</v>
      </c>
      <c r="C15381">
        <v>77.728200000000001</v>
      </c>
    </row>
    <row r="15382" spans="1:3" x14ac:dyDescent="0.35">
      <c r="A15382">
        <v>1538.1120000000001</v>
      </c>
      <c r="B15382">
        <v>15372.554</v>
      </c>
      <c r="C15382">
        <v>77.729799999999997</v>
      </c>
    </row>
    <row r="15383" spans="1:3" x14ac:dyDescent="0.35">
      <c r="A15383">
        <v>1538.223</v>
      </c>
      <c r="B15383">
        <v>15373.262000000001</v>
      </c>
      <c r="C15383">
        <v>77.732699999999994</v>
      </c>
    </row>
    <row r="15384" spans="1:3" x14ac:dyDescent="0.35">
      <c r="A15384">
        <v>1538.3119999999999</v>
      </c>
      <c r="B15384">
        <v>15374.893</v>
      </c>
      <c r="C15384">
        <v>77.735500000000002</v>
      </c>
    </row>
    <row r="15385" spans="1:3" x14ac:dyDescent="0.35">
      <c r="A15385">
        <v>1538.4059999999999</v>
      </c>
      <c r="B15385">
        <v>15375.503000000001</v>
      </c>
      <c r="C15385">
        <v>77.740300000000005</v>
      </c>
    </row>
    <row r="15386" spans="1:3" x14ac:dyDescent="0.35">
      <c r="A15386">
        <v>1538.511</v>
      </c>
      <c r="B15386">
        <v>15376.656000000001</v>
      </c>
      <c r="C15386">
        <v>77.739900000000006</v>
      </c>
    </row>
    <row r="15387" spans="1:3" x14ac:dyDescent="0.35">
      <c r="A15387">
        <v>1538.604</v>
      </c>
      <c r="B15387">
        <v>15377.264999999999</v>
      </c>
      <c r="C15387">
        <v>77.743200000000002</v>
      </c>
    </row>
    <row r="15388" spans="1:3" x14ac:dyDescent="0.35">
      <c r="A15388">
        <v>1538.7159999999999</v>
      </c>
      <c r="B15388">
        <v>15378.369000000001</v>
      </c>
      <c r="C15388">
        <v>77.749300000000005</v>
      </c>
    </row>
    <row r="15389" spans="1:3" x14ac:dyDescent="0.35">
      <c r="A15389">
        <v>1538.819</v>
      </c>
      <c r="B15389">
        <v>15379.061</v>
      </c>
      <c r="C15389">
        <v>77.750299999999996</v>
      </c>
    </row>
    <row r="15390" spans="1:3" x14ac:dyDescent="0.35">
      <c r="A15390">
        <v>1538.915</v>
      </c>
      <c r="B15390">
        <v>15379.95</v>
      </c>
      <c r="C15390">
        <v>77.753799999999998</v>
      </c>
    </row>
    <row r="15391" spans="1:3" x14ac:dyDescent="0.35">
      <c r="A15391">
        <v>1539.0139999999999</v>
      </c>
      <c r="B15391">
        <v>15380.906000000001</v>
      </c>
      <c r="C15391">
        <v>77.758099999999999</v>
      </c>
    </row>
    <row r="15392" spans="1:3" x14ac:dyDescent="0.35">
      <c r="A15392">
        <v>1539.1020000000001</v>
      </c>
      <c r="B15392">
        <v>15381.878000000001</v>
      </c>
      <c r="C15392">
        <v>77.760400000000004</v>
      </c>
    </row>
    <row r="15393" spans="1:3" x14ac:dyDescent="0.35">
      <c r="A15393">
        <v>1539.2180000000001</v>
      </c>
      <c r="B15393">
        <v>15383.64</v>
      </c>
      <c r="C15393">
        <v>77.764499999999998</v>
      </c>
    </row>
    <row r="15394" spans="1:3" x14ac:dyDescent="0.35">
      <c r="A15394">
        <v>1539.3130000000001</v>
      </c>
      <c r="B15394">
        <v>15384.546</v>
      </c>
      <c r="C15394">
        <v>77.766599999999997</v>
      </c>
    </row>
    <row r="15395" spans="1:3" x14ac:dyDescent="0.35">
      <c r="A15395">
        <v>1539.421</v>
      </c>
      <c r="B15395">
        <v>15385.237999999999</v>
      </c>
      <c r="C15395">
        <v>77.771600000000007</v>
      </c>
    </row>
    <row r="15396" spans="1:3" x14ac:dyDescent="0.35">
      <c r="A15396">
        <v>1539.502</v>
      </c>
      <c r="B15396">
        <v>15385.963</v>
      </c>
      <c r="C15396">
        <v>77.773600000000002</v>
      </c>
    </row>
    <row r="15397" spans="1:3" x14ac:dyDescent="0.35">
      <c r="A15397">
        <v>1539.6089999999999</v>
      </c>
      <c r="B15397">
        <v>15387.691999999999</v>
      </c>
      <c r="C15397">
        <v>77.776700000000005</v>
      </c>
    </row>
    <row r="15398" spans="1:3" x14ac:dyDescent="0.35">
      <c r="A15398">
        <v>1539.7190000000001</v>
      </c>
      <c r="B15398">
        <v>15388.516</v>
      </c>
      <c r="C15398">
        <v>77.780799999999999</v>
      </c>
    </row>
    <row r="15399" spans="1:3" x14ac:dyDescent="0.35">
      <c r="A15399">
        <v>1539.8</v>
      </c>
      <c r="B15399">
        <v>15389.768</v>
      </c>
      <c r="C15399">
        <v>77.780699999999996</v>
      </c>
    </row>
    <row r="15400" spans="1:3" x14ac:dyDescent="0.35">
      <c r="A15400">
        <v>1539.9010000000001</v>
      </c>
      <c r="B15400">
        <v>15390.608</v>
      </c>
      <c r="C15400">
        <v>77.784099999999995</v>
      </c>
    </row>
    <row r="15401" spans="1:3" x14ac:dyDescent="0.35">
      <c r="A15401">
        <v>1540.0039999999999</v>
      </c>
      <c r="B15401">
        <v>15391.036</v>
      </c>
      <c r="C15401">
        <v>77.790300000000002</v>
      </c>
    </row>
    <row r="15402" spans="1:3" x14ac:dyDescent="0.35">
      <c r="A15402">
        <v>1540.1369999999999</v>
      </c>
      <c r="B15402">
        <v>15392.42</v>
      </c>
      <c r="C15402">
        <v>77.791399999999996</v>
      </c>
    </row>
    <row r="15403" spans="1:3" x14ac:dyDescent="0.35">
      <c r="A15403">
        <v>1540.212</v>
      </c>
      <c r="B15403">
        <v>15393.523999999999</v>
      </c>
      <c r="C15403">
        <v>77.7941</v>
      </c>
    </row>
    <row r="15404" spans="1:3" x14ac:dyDescent="0.35">
      <c r="A15404">
        <v>1540.3320000000001</v>
      </c>
      <c r="B15404">
        <v>15394.874</v>
      </c>
      <c r="C15404">
        <v>77.796999999999997</v>
      </c>
    </row>
    <row r="15405" spans="1:3" x14ac:dyDescent="0.35">
      <c r="A15405">
        <v>1540.423</v>
      </c>
      <c r="B15405">
        <v>15395.467000000001</v>
      </c>
      <c r="C15405">
        <v>77.798000000000002</v>
      </c>
    </row>
    <row r="15406" spans="1:3" x14ac:dyDescent="0.35">
      <c r="A15406">
        <v>1540.508</v>
      </c>
      <c r="B15406">
        <v>15396.555</v>
      </c>
      <c r="C15406">
        <v>77.802599999999998</v>
      </c>
    </row>
    <row r="15407" spans="1:3" x14ac:dyDescent="0.35">
      <c r="A15407">
        <v>1540.643</v>
      </c>
      <c r="B15407">
        <v>15397.361999999999</v>
      </c>
      <c r="C15407">
        <v>77.807599999999994</v>
      </c>
    </row>
    <row r="15408" spans="1:3" x14ac:dyDescent="0.35">
      <c r="A15408">
        <v>1540.7370000000001</v>
      </c>
      <c r="B15408">
        <v>15398.184999999999</v>
      </c>
      <c r="C15408">
        <v>77.8095</v>
      </c>
    </row>
    <row r="15409" spans="1:3" x14ac:dyDescent="0.35">
      <c r="A15409">
        <v>1540.8119999999999</v>
      </c>
      <c r="B15409">
        <v>15399.141</v>
      </c>
      <c r="C15409">
        <v>77.814099999999996</v>
      </c>
    </row>
    <row r="15410" spans="1:3" x14ac:dyDescent="0.35">
      <c r="A15410">
        <v>1540.914</v>
      </c>
      <c r="B15410">
        <v>15400.013999999999</v>
      </c>
      <c r="C15410">
        <v>77.817300000000003</v>
      </c>
    </row>
    <row r="15411" spans="1:3" x14ac:dyDescent="0.35">
      <c r="A15411">
        <v>1541.002</v>
      </c>
      <c r="B15411">
        <v>15401.808999999999</v>
      </c>
      <c r="C15411">
        <v>77.818100000000001</v>
      </c>
    </row>
    <row r="15412" spans="1:3" x14ac:dyDescent="0.35">
      <c r="A15412">
        <v>1541.104</v>
      </c>
      <c r="B15412">
        <v>15402.468000000001</v>
      </c>
      <c r="C15412">
        <v>77.822500000000005</v>
      </c>
    </row>
    <row r="15413" spans="1:3" x14ac:dyDescent="0.35">
      <c r="A15413">
        <v>1541.2049999999999</v>
      </c>
      <c r="B15413">
        <v>15403.028</v>
      </c>
      <c r="C15413">
        <v>77.825000000000003</v>
      </c>
    </row>
    <row r="15414" spans="1:3" x14ac:dyDescent="0.35">
      <c r="A15414">
        <v>1541.3209999999999</v>
      </c>
      <c r="B15414">
        <v>15404.445</v>
      </c>
      <c r="C15414">
        <v>77.829899999999995</v>
      </c>
    </row>
    <row r="15415" spans="1:3" x14ac:dyDescent="0.35">
      <c r="A15415">
        <v>1541.443</v>
      </c>
      <c r="B15415">
        <v>15405.466</v>
      </c>
      <c r="C15415">
        <v>77.831199999999995</v>
      </c>
    </row>
    <row r="15416" spans="1:3" x14ac:dyDescent="0.35">
      <c r="A15416">
        <v>1541.527</v>
      </c>
      <c r="B15416">
        <v>15407.048000000001</v>
      </c>
      <c r="C15416">
        <v>77.836399999999998</v>
      </c>
    </row>
    <row r="15417" spans="1:3" x14ac:dyDescent="0.35">
      <c r="A15417">
        <v>1541.6130000000001</v>
      </c>
      <c r="B15417">
        <v>15407.048000000001</v>
      </c>
      <c r="C15417">
        <v>77.84</v>
      </c>
    </row>
    <row r="15418" spans="1:3" x14ac:dyDescent="0.35">
      <c r="A15418">
        <v>1541.7449999999999</v>
      </c>
      <c r="B15418">
        <v>15408.646000000001</v>
      </c>
      <c r="C15418">
        <v>77.8446</v>
      </c>
    </row>
    <row r="15419" spans="1:3" x14ac:dyDescent="0.35">
      <c r="A15419">
        <v>1541.818</v>
      </c>
      <c r="B15419">
        <v>15409.206</v>
      </c>
      <c r="C15419">
        <v>77.846699999999998</v>
      </c>
    </row>
    <row r="15420" spans="1:3" x14ac:dyDescent="0.35">
      <c r="A15420">
        <v>1541.91</v>
      </c>
      <c r="B15420">
        <v>15410.194</v>
      </c>
      <c r="C15420">
        <v>77.846500000000006</v>
      </c>
    </row>
    <row r="15421" spans="1:3" x14ac:dyDescent="0.35">
      <c r="A15421">
        <v>1542.0260000000001</v>
      </c>
      <c r="B15421">
        <v>15411.692999999999</v>
      </c>
      <c r="C15421">
        <v>77.855500000000006</v>
      </c>
    </row>
    <row r="15422" spans="1:3" x14ac:dyDescent="0.35">
      <c r="A15422">
        <v>1542.1279999999999</v>
      </c>
      <c r="B15422">
        <v>15412.27</v>
      </c>
      <c r="C15422">
        <v>77.853399999999993</v>
      </c>
    </row>
    <row r="15423" spans="1:3" x14ac:dyDescent="0.35">
      <c r="A15423">
        <v>1542.2339999999999</v>
      </c>
      <c r="B15423">
        <v>15413.916999999999</v>
      </c>
      <c r="C15423">
        <v>77.860200000000006</v>
      </c>
    </row>
    <row r="15424" spans="1:3" x14ac:dyDescent="0.35">
      <c r="A15424">
        <v>1542.3009999999999</v>
      </c>
      <c r="B15424">
        <v>15413.916999999999</v>
      </c>
      <c r="C15424">
        <v>77.864500000000007</v>
      </c>
    </row>
    <row r="15425" spans="1:3" x14ac:dyDescent="0.35">
      <c r="A15425">
        <v>1542.4269999999999</v>
      </c>
      <c r="B15425">
        <v>15415.679</v>
      </c>
      <c r="C15425">
        <v>77.866299999999995</v>
      </c>
    </row>
    <row r="15426" spans="1:3" x14ac:dyDescent="0.35">
      <c r="A15426">
        <v>1542.52</v>
      </c>
      <c r="B15426">
        <v>15416.174000000001</v>
      </c>
      <c r="C15426">
        <v>77.867900000000006</v>
      </c>
    </row>
    <row r="15427" spans="1:3" x14ac:dyDescent="0.35">
      <c r="A15427">
        <v>1542.6220000000001</v>
      </c>
      <c r="B15427">
        <v>15417.754999999999</v>
      </c>
      <c r="C15427">
        <v>77.875699999999995</v>
      </c>
    </row>
    <row r="15428" spans="1:3" x14ac:dyDescent="0.35">
      <c r="A15428">
        <v>1542.72</v>
      </c>
      <c r="B15428">
        <v>15418.233</v>
      </c>
      <c r="C15428">
        <v>77.877499999999998</v>
      </c>
    </row>
    <row r="15429" spans="1:3" x14ac:dyDescent="0.35">
      <c r="A15429">
        <v>1542.8009999999999</v>
      </c>
      <c r="B15429">
        <v>15419.221</v>
      </c>
      <c r="C15429">
        <v>77.881600000000006</v>
      </c>
    </row>
    <row r="15430" spans="1:3" x14ac:dyDescent="0.35">
      <c r="A15430">
        <v>1542.921</v>
      </c>
      <c r="B15430">
        <v>15420.950999999999</v>
      </c>
      <c r="C15430">
        <v>77.888000000000005</v>
      </c>
    </row>
    <row r="15431" spans="1:3" x14ac:dyDescent="0.35">
      <c r="A15431">
        <v>1543.046</v>
      </c>
      <c r="B15431">
        <v>15421.428</v>
      </c>
      <c r="C15431">
        <v>77.889300000000006</v>
      </c>
    </row>
    <row r="15432" spans="1:3" x14ac:dyDescent="0.35">
      <c r="A15432">
        <v>1543.1369999999999</v>
      </c>
      <c r="B15432">
        <v>15422.614</v>
      </c>
      <c r="C15432">
        <v>77.890900000000002</v>
      </c>
    </row>
    <row r="15433" spans="1:3" x14ac:dyDescent="0.35">
      <c r="A15433">
        <v>1543.2190000000001</v>
      </c>
      <c r="B15433">
        <v>15423.141</v>
      </c>
      <c r="C15433">
        <v>77.895600000000002</v>
      </c>
    </row>
    <row r="15434" spans="1:3" x14ac:dyDescent="0.35">
      <c r="A15434">
        <v>1543.3240000000001</v>
      </c>
      <c r="B15434">
        <v>15424.953</v>
      </c>
      <c r="C15434">
        <v>77.896900000000002</v>
      </c>
    </row>
    <row r="15435" spans="1:3" x14ac:dyDescent="0.35">
      <c r="A15435">
        <v>1543.404</v>
      </c>
      <c r="B15435">
        <v>15425.496999999999</v>
      </c>
      <c r="C15435">
        <v>77.900700000000001</v>
      </c>
    </row>
    <row r="15436" spans="1:3" x14ac:dyDescent="0.35">
      <c r="A15436">
        <v>1543.538</v>
      </c>
      <c r="B15436">
        <v>15426.37</v>
      </c>
      <c r="C15436">
        <v>77.904499999999999</v>
      </c>
    </row>
    <row r="15437" spans="1:3" x14ac:dyDescent="0.35">
      <c r="A15437">
        <v>1543.6010000000001</v>
      </c>
      <c r="B15437">
        <v>15427.161</v>
      </c>
      <c r="C15437">
        <v>77.906700000000001</v>
      </c>
    </row>
    <row r="15438" spans="1:3" x14ac:dyDescent="0.35">
      <c r="A15438">
        <v>1543.7280000000001</v>
      </c>
      <c r="B15438">
        <v>15428.742</v>
      </c>
      <c r="C15438">
        <v>77.907899999999998</v>
      </c>
    </row>
    <row r="15439" spans="1:3" x14ac:dyDescent="0.35">
      <c r="A15439">
        <v>1543.825</v>
      </c>
      <c r="B15439">
        <v>15429.681</v>
      </c>
      <c r="C15439">
        <v>77.913700000000006</v>
      </c>
    </row>
    <row r="15440" spans="1:3" x14ac:dyDescent="0.35">
      <c r="A15440">
        <v>1543.931</v>
      </c>
      <c r="B15440">
        <v>15430.307000000001</v>
      </c>
      <c r="C15440">
        <v>77.916899999999998</v>
      </c>
    </row>
    <row r="15441" spans="1:3" x14ac:dyDescent="0.35">
      <c r="A15441">
        <v>1544.002</v>
      </c>
      <c r="B15441">
        <v>15431.164000000001</v>
      </c>
      <c r="C15441">
        <v>77.9208</v>
      </c>
    </row>
    <row r="15442" spans="1:3" x14ac:dyDescent="0.35">
      <c r="A15442">
        <v>1544.1210000000001</v>
      </c>
      <c r="B15442">
        <v>15432.811</v>
      </c>
      <c r="C15442">
        <v>77.921999999999997</v>
      </c>
    </row>
    <row r="15443" spans="1:3" x14ac:dyDescent="0.35">
      <c r="A15443">
        <v>1544.2370000000001</v>
      </c>
      <c r="B15443">
        <v>15433.355</v>
      </c>
      <c r="C15443">
        <v>77.927599999999998</v>
      </c>
    </row>
    <row r="15444" spans="1:3" x14ac:dyDescent="0.35">
      <c r="A15444">
        <v>1544.3</v>
      </c>
      <c r="B15444">
        <v>15434.475</v>
      </c>
      <c r="C15444">
        <v>77.930899999999994</v>
      </c>
    </row>
    <row r="15445" spans="1:3" x14ac:dyDescent="0.35">
      <c r="A15445">
        <v>1544.423</v>
      </c>
      <c r="B15445">
        <v>15435.512000000001</v>
      </c>
      <c r="C15445">
        <v>77.936899999999994</v>
      </c>
    </row>
    <row r="15446" spans="1:3" x14ac:dyDescent="0.35">
      <c r="A15446">
        <v>1544.529</v>
      </c>
      <c r="B15446">
        <v>15436.484</v>
      </c>
      <c r="C15446">
        <v>77.939599999999999</v>
      </c>
    </row>
    <row r="15447" spans="1:3" x14ac:dyDescent="0.35">
      <c r="A15447">
        <v>1544.625</v>
      </c>
      <c r="B15447">
        <v>15437.061</v>
      </c>
      <c r="C15447">
        <v>77.940399999999997</v>
      </c>
    </row>
    <row r="15448" spans="1:3" x14ac:dyDescent="0.35">
      <c r="A15448">
        <v>1544.73</v>
      </c>
      <c r="B15448">
        <v>15438.758</v>
      </c>
      <c r="C15448">
        <v>77.940700000000007</v>
      </c>
    </row>
    <row r="15449" spans="1:3" x14ac:dyDescent="0.35">
      <c r="A15449">
        <v>1544.8389999999999</v>
      </c>
      <c r="B15449">
        <v>15439.466</v>
      </c>
      <c r="C15449">
        <v>77.945099999999996</v>
      </c>
    </row>
    <row r="15450" spans="1:3" x14ac:dyDescent="0.35">
      <c r="A15450">
        <v>1544.922</v>
      </c>
      <c r="B15450">
        <v>15440.635</v>
      </c>
      <c r="C15450">
        <v>77.946899999999999</v>
      </c>
    </row>
    <row r="15451" spans="1:3" x14ac:dyDescent="0.35">
      <c r="A15451">
        <v>1545.021</v>
      </c>
      <c r="B15451">
        <v>15441.937</v>
      </c>
      <c r="C15451">
        <v>77.950100000000006</v>
      </c>
    </row>
    <row r="15452" spans="1:3" x14ac:dyDescent="0.35">
      <c r="A15452">
        <v>1545.13</v>
      </c>
      <c r="B15452">
        <v>15442.382</v>
      </c>
      <c r="C15452">
        <v>77.953299999999999</v>
      </c>
    </row>
    <row r="15453" spans="1:3" x14ac:dyDescent="0.35">
      <c r="A15453">
        <v>1545.2139999999999</v>
      </c>
      <c r="B15453">
        <v>15443.09</v>
      </c>
      <c r="C15453">
        <v>77.955799999999996</v>
      </c>
    </row>
    <row r="15454" spans="1:3" x14ac:dyDescent="0.35">
      <c r="A15454">
        <v>1545.3209999999999</v>
      </c>
      <c r="B15454">
        <v>15444.556</v>
      </c>
      <c r="C15454">
        <v>77.958699999999993</v>
      </c>
    </row>
    <row r="15455" spans="1:3" x14ac:dyDescent="0.35">
      <c r="A15455">
        <v>1545.4090000000001</v>
      </c>
      <c r="B15455">
        <v>15445.511</v>
      </c>
      <c r="C15455">
        <v>77.962400000000002</v>
      </c>
    </row>
    <row r="15456" spans="1:3" x14ac:dyDescent="0.35">
      <c r="A15456">
        <v>1545.509</v>
      </c>
      <c r="B15456">
        <v>15446.038</v>
      </c>
      <c r="C15456">
        <v>77.962500000000006</v>
      </c>
    </row>
    <row r="15457" spans="1:3" x14ac:dyDescent="0.35">
      <c r="A15457">
        <v>1545.62</v>
      </c>
      <c r="B15457">
        <v>15447.224</v>
      </c>
      <c r="C15457">
        <v>77.9649</v>
      </c>
    </row>
    <row r="15458" spans="1:3" x14ac:dyDescent="0.35">
      <c r="A15458">
        <v>1545.7170000000001</v>
      </c>
      <c r="B15458">
        <v>15447.933000000001</v>
      </c>
      <c r="C15458">
        <v>77.970699999999994</v>
      </c>
    </row>
    <row r="15459" spans="1:3" x14ac:dyDescent="0.35">
      <c r="A15459">
        <v>1545.8030000000001</v>
      </c>
      <c r="B15459">
        <v>15448.888000000001</v>
      </c>
      <c r="C15459">
        <v>77.972899999999996</v>
      </c>
    </row>
    <row r="15460" spans="1:3" x14ac:dyDescent="0.35">
      <c r="A15460">
        <v>1545.914</v>
      </c>
      <c r="B15460">
        <v>15450.7</v>
      </c>
      <c r="C15460">
        <v>77.974800000000002</v>
      </c>
    </row>
    <row r="15461" spans="1:3" x14ac:dyDescent="0.35">
      <c r="A15461">
        <v>1546.0250000000001</v>
      </c>
      <c r="B15461">
        <v>15451.26</v>
      </c>
      <c r="C15461">
        <v>77.983599999999996</v>
      </c>
    </row>
    <row r="15462" spans="1:3" x14ac:dyDescent="0.35">
      <c r="A15462">
        <v>1546.1310000000001</v>
      </c>
      <c r="B15462">
        <v>15452.364</v>
      </c>
      <c r="C15462">
        <v>77.982200000000006</v>
      </c>
    </row>
    <row r="15463" spans="1:3" x14ac:dyDescent="0.35">
      <c r="A15463">
        <v>1546.2249999999999</v>
      </c>
      <c r="B15463">
        <v>15453.056</v>
      </c>
      <c r="C15463">
        <v>77.984399999999994</v>
      </c>
    </row>
    <row r="15464" spans="1:3" x14ac:dyDescent="0.35">
      <c r="A15464">
        <v>1546.3209999999999</v>
      </c>
      <c r="B15464">
        <v>15453.995000000001</v>
      </c>
      <c r="C15464">
        <v>77.983500000000006</v>
      </c>
    </row>
    <row r="15465" spans="1:3" x14ac:dyDescent="0.35">
      <c r="A15465">
        <v>1546.405</v>
      </c>
      <c r="B15465">
        <v>15454.967000000001</v>
      </c>
      <c r="C15465">
        <v>77.9876</v>
      </c>
    </row>
    <row r="15466" spans="1:3" x14ac:dyDescent="0.35">
      <c r="A15466">
        <v>1546.5060000000001</v>
      </c>
      <c r="B15466">
        <v>15456.614</v>
      </c>
      <c r="C15466">
        <v>77.990300000000005</v>
      </c>
    </row>
    <row r="15467" spans="1:3" x14ac:dyDescent="0.35">
      <c r="A15467">
        <v>1546.625</v>
      </c>
      <c r="B15467">
        <v>15457.421</v>
      </c>
      <c r="C15467">
        <v>77.994</v>
      </c>
    </row>
    <row r="15468" spans="1:3" x14ac:dyDescent="0.35">
      <c r="A15468">
        <v>1546.703</v>
      </c>
      <c r="B15468">
        <v>15458.03</v>
      </c>
      <c r="C15468">
        <v>77.997799999999998</v>
      </c>
    </row>
    <row r="15469" spans="1:3" x14ac:dyDescent="0.35">
      <c r="A15469">
        <v>1546.8050000000001</v>
      </c>
      <c r="B15469">
        <v>15459.151</v>
      </c>
      <c r="C15469">
        <v>78.002600000000001</v>
      </c>
    </row>
    <row r="15470" spans="1:3" x14ac:dyDescent="0.35">
      <c r="A15470">
        <v>1546.9090000000001</v>
      </c>
      <c r="B15470">
        <v>15460.633</v>
      </c>
      <c r="C15470">
        <v>78.003500000000003</v>
      </c>
    </row>
    <row r="15471" spans="1:3" x14ac:dyDescent="0.35">
      <c r="A15471">
        <v>1547.0129999999999</v>
      </c>
      <c r="B15471">
        <v>15461.902</v>
      </c>
      <c r="C15471">
        <v>78.001599999999996</v>
      </c>
    </row>
    <row r="15472" spans="1:3" x14ac:dyDescent="0.35">
      <c r="A15472">
        <v>1547.1279999999999</v>
      </c>
      <c r="B15472">
        <v>15462.362999999999</v>
      </c>
      <c r="C15472">
        <v>78.006100000000004</v>
      </c>
    </row>
    <row r="15473" spans="1:3" x14ac:dyDescent="0.35">
      <c r="A15473">
        <v>1547.212</v>
      </c>
      <c r="B15473">
        <v>15463.038</v>
      </c>
      <c r="C15473">
        <v>78.012</v>
      </c>
    </row>
    <row r="15474" spans="1:3" x14ac:dyDescent="0.35">
      <c r="A15474">
        <v>1547.3219999999999</v>
      </c>
      <c r="B15474">
        <v>15464.554</v>
      </c>
      <c r="C15474">
        <v>78.014799999999994</v>
      </c>
    </row>
    <row r="15475" spans="1:3" x14ac:dyDescent="0.35">
      <c r="A15475">
        <v>1547.4059999999999</v>
      </c>
      <c r="B15475">
        <v>15465.493</v>
      </c>
      <c r="C15475">
        <v>78.02</v>
      </c>
    </row>
    <row r="15476" spans="1:3" x14ac:dyDescent="0.35">
      <c r="A15476">
        <v>1547.521</v>
      </c>
      <c r="B15476">
        <v>15466.085999999999</v>
      </c>
      <c r="C15476">
        <v>78.019499999999994</v>
      </c>
    </row>
    <row r="15477" spans="1:3" x14ac:dyDescent="0.35">
      <c r="A15477">
        <v>1547.6079999999999</v>
      </c>
      <c r="B15477">
        <v>15466.959000000001</v>
      </c>
      <c r="C15477">
        <v>78.025300000000001</v>
      </c>
    </row>
    <row r="15478" spans="1:3" x14ac:dyDescent="0.35">
      <c r="A15478">
        <v>1547.71</v>
      </c>
      <c r="B15478">
        <v>15468.54</v>
      </c>
      <c r="C15478">
        <v>78.026300000000006</v>
      </c>
    </row>
    <row r="15479" spans="1:3" x14ac:dyDescent="0.35">
      <c r="A15479">
        <v>1547.8040000000001</v>
      </c>
      <c r="B15479">
        <v>15469.759</v>
      </c>
      <c r="C15479">
        <v>78.030500000000004</v>
      </c>
    </row>
    <row r="15480" spans="1:3" x14ac:dyDescent="0.35">
      <c r="A15480">
        <v>1547.9280000000001</v>
      </c>
      <c r="B15480">
        <v>15470.303</v>
      </c>
      <c r="C15480">
        <v>78.032200000000003</v>
      </c>
    </row>
    <row r="15481" spans="1:3" x14ac:dyDescent="0.35">
      <c r="A15481">
        <v>1548</v>
      </c>
      <c r="B15481">
        <v>15471.439</v>
      </c>
      <c r="C15481">
        <v>78.0321</v>
      </c>
    </row>
    <row r="15482" spans="1:3" x14ac:dyDescent="0.35">
      <c r="A15482">
        <v>1548.105</v>
      </c>
      <c r="B15482">
        <v>15472.395</v>
      </c>
      <c r="C15482">
        <v>78.039400000000001</v>
      </c>
    </row>
    <row r="15483" spans="1:3" x14ac:dyDescent="0.35">
      <c r="A15483">
        <v>1548.2329999999999</v>
      </c>
      <c r="B15483">
        <v>15473.728999999999</v>
      </c>
      <c r="C15483">
        <v>78.042900000000003</v>
      </c>
    </row>
    <row r="15484" spans="1:3" x14ac:dyDescent="0.35">
      <c r="A15484">
        <v>1548.327</v>
      </c>
      <c r="B15484">
        <v>15474.255999999999</v>
      </c>
      <c r="C15484">
        <v>78.043599999999998</v>
      </c>
    </row>
    <row r="15485" spans="1:3" x14ac:dyDescent="0.35">
      <c r="A15485">
        <v>1548.4079999999999</v>
      </c>
      <c r="B15485">
        <v>15475.277</v>
      </c>
      <c r="C15485">
        <v>78.046999999999997</v>
      </c>
    </row>
    <row r="15486" spans="1:3" x14ac:dyDescent="0.35">
      <c r="A15486">
        <v>1548.5060000000001</v>
      </c>
      <c r="B15486">
        <v>15476.611999999999</v>
      </c>
      <c r="C15486">
        <v>78.047499999999999</v>
      </c>
    </row>
    <row r="15487" spans="1:3" x14ac:dyDescent="0.35">
      <c r="A15487">
        <v>1548.6</v>
      </c>
      <c r="B15487">
        <v>15477.434999999999</v>
      </c>
      <c r="C15487">
        <v>78.0518</v>
      </c>
    </row>
    <row r="15488" spans="1:3" x14ac:dyDescent="0.35">
      <c r="A15488">
        <v>1548.711</v>
      </c>
      <c r="B15488">
        <v>15478.572</v>
      </c>
      <c r="C15488">
        <v>78.055000000000007</v>
      </c>
    </row>
    <row r="15489" spans="1:3" x14ac:dyDescent="0.35">
      <c r="A15489">
        <v>1548.8389999999999</v>
      </c>
      <c r="B15489">
        <v>15479.956</v>
      </c>
      <c r="C15489">
        <v>78.059200000000004</v>
      </c>
    </row>
    <row r="15490" spans="1:3" x14ac:dyDescent="0.35">
      <c r="A15490">
        <v>1548.9090000000001</v>
      </c>
      <c r="B15490">
        <v>15479.956</v>
      </c>
      <c r="C15490">
        <v>78.059700000000007</v>
      </c>
    </row>
    <row r="15491" spans="1:3" x14ac:dyDescent="0.35">
      <c r="A15491">
        <v>1549</v>
      </c>
      <c r="B15491">
        <v>15481.701999999999</v>
      </c>
      <c r="C15491">
        <v>78.062899999999999</v>
      </c>
    </row>
    <row r="15492" spans="1:3" x14ac:dyDescent="0.35">
      <c r="A15492">
        <v>1549.1110000000001</v>
      </c>
      <c r="B15492">
        <v>15482.343999999999</v>
      </c>
      <c r="C15492">
        <v>78.068399999999997</v>
      </c>
    </row>
    <row r="15493" spans="1:3" x14ac:dyDescent="0.35">
      <c r="A15493">
        <v>1549.2380000000001</v>
      </c>
      <c r="B15493">
        <v>15484.14</v>
      </c>
      <c r="C15493">
        <v>78.070499999999996</v>
      </c>
    </row>
    <row r="15494" spans="1:3" x14ac:dyDescent="0.35">
      <c r="A15494">
        <v>1549.31</v>
      </c>
      <c r="B15494">
        <v>15484.14</v>
      </c>
      <c r="C15494">
        <v>78.072999999999993</v>
      </c>
    </row>
    <row r="15495" spans="1:3" x14ac:dyDescent="0.35">
      <c r="A15495">
        <v>1549.404</v>
      </c>
      <c r="B15495">
        <v>15485.606</v>
      </c>
      <c r="C15495">
        <v>78.076099999999997</v>
      </c>
    </row>
    <row r="15496" spans="1:3" x14ac:dyDescent="0.35">
      <c r="A15496">
        <v>1549.529</v>
      </c>
      <c r="B15496">
        <v>15486.841</v>
      </c>
      <c r="C15496">
        <v>78.079599999999999</v>
      </c>
    </row>
    <row r="15497" spans="1:3" x14ac:dyDescent="0.35">
      <c r="A15497">
        <v>1549.624</v>
      </c>
      <c r="B15497">
        <v>15487.319</v>
      </c>
      <c r="C15497">
        <v>78.079300000000003</v>
      </c>
    </row>
    <row r="15498" spans="1:3" x14ac:dyDescent="0.35">
      <c r="A15498">
        <v>1549.7170000000001</v>
      </c>
      <c r="B15498">
        <v>15488.258</v>
      </c>
      <c r="C15498">
        <v>78.084500000000006</v>
      </c>
    </row>
    <row r="15499" spans="1:3" x14ac:dyDescent="0.35">
      <c r="A15499">
        <v>1549.826</v>
      </c>
      <c r="B15499">
        <v>15489.016</v>
      </c>
      <c r="C15499">
        <v>78.0869</v>
      </c>
    </row>
    <row r="15500" spans="1:3" x14ac:dyDescent="0.35">
      <c r="A15500">
        <v>1549.903</v>
      </c>
      <c r="B15500">
        <v>15490.004000000001</v>
      </c>
      <c r="C15500">
        <v>78.0886</v>
      </c>
    </row>
    <row r="15501" spans="1:3" x14ac:dyDescent="0.35">
      <c r="A15501">
        <v>1550.001</v>
      </c>
      <c r="B15501">
        <v>15491.025</v>
      </c>
      <c r="C15501">
        <v>78.091200000000001</v>
      </c>
    </row>
    <row r="15502" spans="1:3" x14ac:dyDescent="0.35">
      <c r="A15502">
        <v>1550.124</v>
      </c>
      <c r="B15502">
        <v>15492.656000000001</v>
      </c>
      <c r="C15502">
        <v>78.095299999999995</v>
      </c>
    </row>
    <row r="15503" spans="1:3" x14ac:dyDescent="0.35">
      <c r="A15503">
        <v>1550.2190000000001</v>
      </c>
      <c r="B15503">
        <v>15493.216</v>
      </c>
      <c r="C15503">
        <v>78.096000000000004</v>
      </c>
    </row>
    <row r="15504" spans="1:3" x14ac:dyDescent="0.35">
      <c r="A15504">
        <v>1550.326</v>
      </c>
      <c r="B15504">
        <v>15494.682000000001</v>
      </c>
      <c r="C15504">
        <v>78.101399999999998</v>
      </c>
    </row>
    <row r="15505" spans="1:3" x14ac:dyDescent="0.35">
      <c r="A15505">
        <v>1550.4290000000001</v>
      </c>
      <c r="B15505">
        <v>15495.291999999999</v>
      </c>
      <c r="C15505">
        <v>78.103499999999997</v>
      </c>
    </row>
    <row r="15506" spans="1:3" x14ac:dyDescent="0.35">
      <c r="A15506">
        <v>1550.5229999999999</v>
      </c>
      <c r="B15506">
        <v>15496.987999999999</v>
      </c>
      <c r="C15506">
        <v>78.107699999999994</v>
      </c>
    </row>
    <row r="15507" spans="1:3" x14ac:dyDescent="0.35">
      <c r="A15507">
        <v>1550.605</v>
      </c>
      <c r="B15507">
        <v>15497.514999999999</v>
      </c>
      <c r="C15507">
        <v>78.109099999999998</v>
      </c>
    </row>
    <row r="15508" spans="1:3" x14ac:dyDescent="0.35">
      <c r="A15508">
        <v>1550.701</v>
      </c>
      <c r="B15508">
        <v>15498.471</v>
      </c>
      <c r="C15508">
        <v>78.111900000000006</v>
      </c>
    </row>
    <row r="15509" spans="1:3" x14ac:dyDescent="0.35">
      <c r="A15509">
        <v>1550.84</v>
      </c>
      <c r="B15509">
        <v>15499.855</v>
      </c>
      <c r="C15509">
        <v>78.116200000000006</v>
      </c>
    </row>
    <row r="15510" spans="1:3" x14ac:dyDescent="0.35">
      <c r="A15510">
        <v>1550.925</v>
      </c>
      <c r="B15510">
        <v>15500.662</v>
      </c>
      <c r="C15510">
        <v>78.120500000000007</v>
      </c>
    </row>
    <row r="15511" spans="1:3" x14ac:dyDescent="0.35">
      <c r="A15511">
        <v>1551.0360000000001</v>
      </c>
      <c r="B15511">
        <v>15501.93</v>
      </c>
      <c r="C15511">
        <v>78.121799999999993</v>
      </c>
    </row>
    <row r="15512" spans="1:3" x14ac:dyDescent="0.35">
      <c r="A15512">
        <v>1551.1010000000001</v>
      </c>
      <c r="B15512">
        <v>15501.93</v>
      </c>
      <c r="C15512">
        <v>78.124499999999998</v>
      </c>
    </row>
    <row r="15513" spans="1:3" x14ac:dyDescent="0.35">
      <c r="A15513">
        <v>1551.2059999999999</v>
      </c>
      <c r="B15513">
        <v>15503.528</v>
      </c>
      <c r="C15513">
        <v>78.124300000000005</v>
      </c>
    </row>
    <row r="15514" spans="1:3" x14ac:dyDescent="0.35">
      <c r="A15514">
        <v>1551.328</v>
      </c>
      <c r="B15514">
        <v>15504.45</v>
      </c>
      <c r="C15514">
        <v>78.129199999999997</v>
      </c>
    </row>
    <row r="15515" spans="1:3" x14ac:dyDescent="0.35">
      <c r="A15515">
        <v>1551.4259999999999</v>
      </c>
      <c r="B15515">
        <v>15505.027</v>
      </c>
      <c r="C15515">
        <v>78.130600000000001</v>
      </c>
    </row>
    <row r="15516" spans="1:3" x14ac:dyDescent="0.35">
      <c r="A15516">
        <v>1551.519</v>
      </c>
      <c r="B15516">
        <v>15506.905000000001</v>
      </c>
      <c r="C15516">
        <v>78.136399999999995</v>
      </c>
    </row>
    <row r="15517" spans="1:3" x14ac:dyDescent="0.35">
      <c r="A15517">
        <v>1551.636</v>
      </c>
      <c r="B15517">
        <v>15507.432000000001</v>
      </c>
      <c r="C15517">
        <v>78.137200000000007</v>
      </c>
    </row>
    <row r="15518" spans="1:3" x14ac:dyDescent="0.35">
      <c r="A15518">
        <v>1551.7190000000001</v>
      </c>
      <c r="B15518">
        <v>15508.618</v>
      </c>
      <c r="C15518">
        <v>78.144300000000001</v>
      </c>
    </row>
    <row r="15519" spans="1:3" x14ac:dyDescent="0.35">
      <c r="A15519">
        <v>1551.8130000000001</v>
      </c>
      <c r="B15519">
        <v>15509.096</v>
      </c>
      <c r="C15519">
        <v>78.1417</v>
      </c>
    </row>
    <row r="15520" spans="1:3" x14ac:dyDescent="0.35">
      <c r="A15520">
        <v>1551.931</v>
      </c>
      <c r="B15520">
        <v>15510.776</v>
      </c>
      <c r="C15520">
        <v>78.144000000000005</v>
      </c>
    </row>
    <row r="15521" spans="1:3" x14ac:dyDescent="0.35">
      <c r="A15521">
        <v>1552.0119999999999</v>
      </c>
      <c r="B15521">
        <v>15511.484</v>
      </c>
      <c r="C15521">
        <v>78.145300000000006</v>
      </c>
    </row>
    <row r="15522" spans="1:3" x14ac:dyDescent="0.35">
      <c r="A15522">
        <v>1552.127</v>
      </c>
      <c r="B15522">
        <v>15512.44</v>
      </c>
      <c r="C15522">
        <v>78.149799999999999</v>
      </c>
    </row>
    <row r="15523" spans="1:3" x14ac:dyDescent="0.35">
      <c r="A15523">
        <v>1552.22</v>
      </c>
      <c r="B15523">
        <v>15513</v>
      </c>
      <c r="C15523">
        <v>78.153000000000006</v>
      </c>
    </row>
    <row r="15524" spans="1:3" x14ac:dyDescent="0.35">
      <c r="A15524">
        <v>1552.317</v>
      </c>
      <c r="B15524">
        <v>15514.728999999999</v>
      </c>
      <c r="C15524">
        <v>78.154700000000005</v>
      </c>
    </row>
    <row r="15525" spans="1:3" x14ac:dyDescent="0.35">
      <c r="A15525">
        <v>1552.4359999999999</v>
      </c>
      <c r="B15525">
        <v>15515.405000000001</v>
      </c>
      <c r="C15525">
        <v>78.156999999999996</v>
      </c>
    </row>
    <row r="15526" spans="1:3" x14ac:dyDescent="0.35">
      <c r="A15526">
        <v>1552.519</v>
      </c>
      <c r="B15526">
        <v>15516.607</v>
      </c>
      <c r="C15526">
        <v>78.160799999999995</v>
      </c>
    </row>
    <row r="15527" spans="1:3" x14ac:dyDescent="0.35">
      <c r="A15527">
        <v>1552.63</v>
      </c>
      <c r="B15527">
        <v>15517.53</v>
      </c>
      <c r="C15527">
        <v>78.162400000000005</v>
      </c>
    </row>
    <row r="15528" spans="1:3" x14ac:dyDescent="0.35">
      <c r="A15528">
        <v>1552.7239999999999</v>
      </c>
      <c r="B15528">
        <v>15518.683000000001</v>
      </c>
      <c r="C15528">
        <v>78.167500000000004</v>
      </c>
    </row>
    <row r="15529" spans="1:3" x14ac:dyDescent="0.35">
      <c r="A15529">
        <v>1552.825</v>
      </c>
      <c r="B15529">
        <v>15519.968000000001</v>
      </c>
      <c r="C15529">
        <v>78.170299999999997</v>
      </c>
    </row>
    <row r="15530" spans="1:3" x14ac:dyDescent="0.35">
      <c r="A15530">
        <v>1552.923</v>
      </c>
      <c r="B15530">
        <v>15520.659</v>
      </c>
      <c r="C15530">
        <v>78.172300000000007</v>
      </c>
    </row>
    <row r="15531" spans="1:3" x14ac:dyDescent="0.35">
      <c r="A15531">
        <v>1553.0309999999999</v>
      </c>
      <c r="B15531">
        <v>15521.334999999999</v>
      </c>
      <c r="C15531">
        <v>78.172600000000003</v>
      </c>
    </row>
    <row r="15532" spans="1:3" x14ac:dyDescent="0.35">
      <c r="A15532">
        <v>1553.1189999999999</v>
      </c>
      <c r="B15532">
        <v>15522.075999999999</v>
      </c>
      <c r="C15532">
        <v>78.176699999999997</v>
      </c>
    </row>
    <row r="15533" spans="1:3" x14ac:dyDescent="0.35">
      <c r="A15533">
        <v>1553.213</v>
      </c>
      <c r="B15533">
        <v>15523.674000000001</v>
      </c>
      <c r="C15533">
        <v>78.1798</v>
      </c>
    </row>
    <row r="15534" spans="1:3" x14ac:dyDescent="0.35">
      <c r="A15534">
        <v>1553.3320000000001</v>
      </c>
      <c r="B15534">
        <v>15524.382</v>
      </c>
      <c r="C15534">
        <v>78.178600000000003</v>
      </c>
    </row>
    <row r="15535" spans="1:3" x14ac:dyDescent="0.35">
      <c r="A15535">
        <v>1553.415</v>
      </c>
      <c r="B15535">
        <v>15525.584999999999</v>
      </c>
      <c r="C15535">
        <v>78.1845</v>
      </c>
    </row>
    <row r="15536" spans="1:3" x14ac:dyDescent="0.35">
      <c r="A15536">
        <v>1553.5129999999999</v>
      </c>
      <c r="B15536">
        <v>15526.837</v>
      </c>
      <c r="C15536">
        <v>78.190200000000004</v>
      </c>
    </row>
    <row r="15537" spans="1:3" x14ac:dyDescent="0.35">
      <c r="A15537">
        <v>1553.62</v>
      </c>
      <c r="B15537">
        <v>15527.281000000001</v>
      </c>
      <c r="C15537">
        <v>78.190399999999997</v>
      </c>
    </row>
    <row r="15538" spans="1:3" x14ac:dyDescent="0.35">
      <c r="A15538">
        <v>1553.7170000000001</v>
      </c>
      <c r="B15538">
        <v>15528.385</v>
      </c>
      <c r="C15538">
        <v>78.193200000000004</v>
      </c>
    </row>
    <row r="15539" spans="1:3" x14ac:dyDescent="0.35">
      <c r="A15539">
        <v>1553.825</v>
      </c>
      <c r="B15539">
        <v>15529.456</v>
      </c>
      <c r="C15539">
        <v>78.195099999999996</v>
      </c>
    </row>
    <row r="15540" spans="1:3" x14ac:dyDescent="0.35">
      <c r="A15540">
        <v>1553.9090000000001</v>
      </c>
      <c r="B15540">
        <v>15530.987999999999</v>
      </c>
      <c r="C15540">
        <v>78.200800000000001</v>
      </c>
    </row>
    <row r="15541" spans="1:3" x14ac:dyDescent="0.35">
      <c r="A15541">
        <v>1554.0129999999999</v>
      </c>
      <c r="B15541">
        <v>15531.465</v>
      </c>
      <c r="C15541">
        <v>78.201700000000002</v>
      </c>
    </row>
    <row r="15542" spans="1:3" x14ac:dyDescent="0.35">
      <c r="A15542">
        <v>1554.117</v>
      </c>
      <c r="B15542">
        <v>15532.19</v>
      </c>
      <c r="C15542">
        <v>78.208699999999993</v>
      </c>
    </row>
    <row r="15543" spans="1:3" x14ac:dyDescent="0.35">
      <c r="A15543">
        <v>1554.2190000000001</v>
      </c>
      <c r="B15543">
        <v>15533.047</v>
      </c>
      <c r="C15543">
        <v>78.209500000000006</v>
      </c>
    </row>
    <row r="15544" spans="1:3" x14ac:dyDescent="0.35">
      <c r="A15544">
        <v>1554.326</v>
      </c>
      <c r="B15544">
        <v>15534.694</v>
      </c>
      <c r="C15544">
        <v>78.211500000000001</v>
      </c>
    </row>
    <row r="15545" spans="1:3" x14ac:dyDescent="0.35">
      <c r="A15545">
        <v>1554.403</v>
      </c>
      <c r="B15545">
        <v>15534.694</v>
      </c>
      <c r="C15545">
        <v>78.212500000000006</v>
      </c>
    </row>
    <row r="15546" spans="1:3" x14ac:dyDescent="0.35">
      <c r="A15546">
        <v>1554.5129999999999</v>
      </c>
      <c r="B15546">
        <v>15536.704</v>
      </c>
      <c r="C15546">
        <v>78.215500000000006</v>
      </c>
    </row>
    <row r="15547" spans="1:3" x14ac:dyDescent="0.35">
      <c r="A15547">
        <v>1554.6289999999999</v>
      </c>
      <c r="B15547">
        <v>15537.396000000001</v>
      </c>
      <c r="C15547">
        <v>78.222300000000004</v>
      </c>
    </row>
    <row r="15548" spans="1:3" x14ac:dyDescent="0.35">
      <c r="A15548">
        <v>1554.7059999999999</v>
      </c>
      <c r="B15548">
        <v>15538.038</v>
      </c>
      <c r="C15548">
        <v>78.220299999999995</v>
      </c>
    </row>
    <row r="15549" spans="1:3" x14ac:dyDescent="0.35">
      <c r="A15549">
        <v>1554.8150000000001</v>
      </c>
      <c r="B15549">
        <v>15539.191000000001</v>
      </c>
      <c r="C15549">
        <v>78.225399999999993</v>
      </c>
    </row>
    <row r="15550" spans="1:3" x14ac:dyDescent="0.35">
      <c r="A15550">
        <v>1554.9059999999999</v>
      </c>
      <c r="B15550">
        <v>15540.772999999999</v>
      </c>
      <c r="C15550">
        <v>78.227000000000004</v>
      </c>
    </row>
    <row r="15551" spans="1:3" x14ac:dyDescent="0.35">
      <c r="A15551">
        <v>1555.011</v>
      </c>
      <c r="B15551">
        <v>15541.448</v>
      </c>
      <c r="C15551">
        <v>78.229399999999998</v>
      </c>
    </row>
    <row r="15552" spans="1:3" x14ac:dyDescent="0.35">
      <c r="A15552">
        <v>1555.1079999999999</v>
      </c>
      <c r="B15552">
        <v>15542.832</v>
      </c>
      <c r="C15552">
        <v>78.233900000000006</v>
      </c>
    </row>
    <row r="15553" spans="1:3" x14ac:dyDescent="0.35">
      <c r="A15553">
        <v>1555.2090000000001</v>
      </c>
      <c r="B15553">
        <v>15543.606</v>
      </c>
      <c r="C15553">
        <v>78.234499999999997</v>
      </c>
    </row>
    <row r="15554" spans="1:3" x14ac:dyDescent="0.35">
      <c r="A15554">
        <v>1555.335</v>
      </c>
      <c r="B15554">
        <v>15544.199000000001</v>
      </c>
      <c r="C15554">
        <v>78.238600000000005</v>
      </c>
    </row>
    <row r="15555" spans="1:3" x14ac:dyDescent="0.35">
      <c r="A15555">
        <v>1555.41</v>
      </c>
      <c r="B15555">
        <v>15545.862999999999</v>
      </c>
      <c r="C15555">
        <v>78.239199999999997</v>
      </c>
    </row>
    <row r="15556" spans="1:3" x14ac:dyDescent="0.35">
      <c r="A15556">
        <v>1555.5039999999999</v>
      </c>
      <c r="B15556">
        <v>15546.456</v>
      </c>
      <c r="C15556">
        <v>78.241200000000006</v>
      </c>
    </row>
    <row r="15557" spans="1:3" x14ac:dyDescent="0.35">
      <c r="A15557">
        <v>1555.606</v>
      </c>
      <c r="B15557">
        <v>15547.395</v>
      </c>
      <c r="C15557">
        <v>78.246099999999998</v>
      </c>
    </row>
    <row r="15558" spans="1:3" x14ac:dyDescent="0.35">
      <c r="A15558">
        <v>1555.7149999999999</v>
      </c>
      <c r="B15558">
        <v>15548.398999999999</v>
      </c>
      <c r="C15558">
        <v>78.249600000000001</v>
      </c>
    </row>
    <row r="15559" spans="1:3" x14ac:dyDescent="0.35">
      <c r="A15559">
        <v>1555.82</v>
      </c>
      <c r="B15559">
        <v>15549.091</v>
      </c>
      <c r="C15559">
        <v>78.250699999999995</v>
      </c>
    </row>
    <row r="15560" spans="1:3" x14ac:dyDescent="0.35">
      <c r="A15560">
        <v>1555.9069999999999</v>
      </c>
      <c r="B15560">
        <v>15550.837</v>
      </c>
      <c r="C15560">
        <v>78.254300000000001</v>
      </c>
    </row>
    <row r="15561" spans="1:3" x14ac:dyDescent="0.35">
      <c r="A15561">
        <v>1556.0129999999999</v>
      </c>
      <c r="B15561">
        <v>15551.281999999999</v>
      </c>
      <c r="C15561">
        <v>78.255399999999995</v>
      </c>
    </row>
    <row r="15562" spans="1:3" x14ac:dyDescent="0.35">
      <c r="A15562">
        <v>1556.104</v>
      </c>
      <c r="B15562">
        <v>15552.106</v>
      </c>
      <c r="C15562">
        <v>78.258899999999997</v>
      </c>
    </row>
    <row r="15563" spans="1:3" x14ac:dyDescent="0.35">
      <c r="A15563">
        <v>1556.22</v>
      </c>
      <c r="B15563">
        <v>15553.654</v>
      </c>
      <c r="C15563">
        <v>78.262100000000004</v>
      </c>
    </row>
    <row r="15564" spans="1:3" x14ac:dyDescent="0.35">
      <c r="A15564">
        <v>1556.3109999999999</v>
      </c>
      <c r="B15564">
        <v>15554.626</v>
      </c>
      <c r="C15564">
        <v>78.266199999999998</v>
      </c>
    </row>
    <row r="15565" spans="1:3" x14ac:dyDescent="0.35">
      <c r="A15565">
        <v>1556.413</v>
      </c>
      <c r="B15565">
        <v>15555.12</v>
      </c>
      <c r="C15565">
        <v>78.270399999999995</v>
      </c>
    </row>
    <row r="15566" spans="1:3" x14ac:dyDescent="0.35">
      <c r="A15566">
        <v>1556.5</v>
      </c>
      <c r="B15566">
        <v>15556.751</v>
      </c>
      <c r="C15566">
        <v>78.268900000000002</v>
      </c>
    </row>
    <row r="15567" spans="1:3" x14ac:dyDescent="0.35">
      <c r="A15567">
        <v>1556.6</v>
      </c>
      <c r="B15567">
        <v>15557.442999999999</v>
      </c>
      <c r="C15567">
        <v>78.273899999999998</v>
      </c>
    </row>
    <row r="15568" spans="1:3" x14ac:dyDescent="0.35">
      <c r="A15568">
        <v>1556.7159999999999</v>
      </c>
      <c r="B15568">
        <v>15558.102000000001</v>
      </c>
      <c r="C15568">
        <v>78.275999999999996</v>
      </c>
    </row>
    <row r="15569" spans="1:3" x14ac:dyDescent="0.35">
      <c r="A15569">
        <v>1556.8130000000001</v>
      </c>
      <c r="B15569">
        <v>15558.924999999999</v>
      </c>
      <c r="C15569">
        <v>78.28</v>
      </c>
    </row>
    <row r="15570" spans="1:3" x14ac:dyDescent="0.35">
      <c r="A15570">
        <v>1556.9010000000001</v>
      </c>
      <c r="B15570">
        <v>15560.736999999999</v>
      </c>
      <c r="C15570">
        <v>78.278499999999994</v>
      </c>
    </row>
    <row r="15571" spans="1:3" x14ac:dyDescent="0.35">
      <c r="A15571">
        <v>1557.002</v>
      </c>
      <c r="B15571">
        <v>15561.429</v>
      </c>
      <c r="C15571">
        <v>78.281800000000004</v>
      </c>
    </row>
    <row r="15572" spans="1:3" x14ac:dyDescent="0.35">
      <c r="A15572">
        <v>1557.1089999999999</v>
      </c>
      <c r="B15572">
        <v>15562.813</v>
      </c>
      <c r="C15572">
        <v>78.286000000000001</v>
      </c>
    </row>
    <row r="15573" spans="1:3" x14ac:dyDescent="0.35">
      <c r="A15573">
        <v>1557.2059999999999</v>
      </c>
      <c r="B15573">
        <v>15563.504999999999</v>
      </c>
      <c r="C15573">
        <v>78.285200000000003</v>
      </c>
    </row>
    <row r="15574" spans="1:3" x14ac:dyDescent="0.35">
      <c r="A15574">
        <v>1557.3009999999999</v>
      </c>
      <c r="B15574">
        <v>15564.444</v>
      </c>
      <c r="C15574">
        <v>78.2898</v>
      </c>
    </row>
    <row r="15575" spans="1:3" x14ac:dyDescent="0.35">
      <c r="A15575">
        <v>1557.4</v>
      </c>
      <c r="B15575">
        <v>15565.513999999999</v>
      </c>
      <c r="C15575">
        <v>78.293499999999995</v>
      </c>
    </row>
    <row r="15576" spans="1:3" x14ac:dyDescent="0.35">
      <c r="A15576">
        <v>1557.5340000000001</v>
      </c>
      <c r="B15576">
        <v>15566.370999999999</v>
      </c>
      <c r="C15576">
        <v>78.297799999999995</v>
      </c>
    </row>
    <row r="15577" spans="1:3" x14ac:dyDescent="0.35">
      <c r="A15577">
        <v>1557.6120000000001</v>
      </c>
      <c r="B15577">
        <v>15567.063</v>
      </c>
      <c r="C15577">
        <v>78.294600000000003</v>
      </c>
    </row>
    <row r="15578" spans="1:3" x14ac:dyDescent="0.35">
      <c r="A15578">
        <v>1557.7280000000001</v>
      </c>
      <c r="B15578">
        <v>15568.99</v>
      </c>
      <c r="C15578">
        <v>78.299499999999995</v>
      </c>
    </row>
    <row r="15579" spans="1:3" x14ac:dyDescent="0.35">
      <c r="A15579">
        <v>1557.836</v>
      </c>
      <c r="B15579">
        <v>15569.946</v>
      </c>
      <c r="C15579">
        <v>78.305000000000007</v>
      </c>
    </row>
    <row r="15580" spans="1:3" x14ac:dyDescent="0.35">
      <c r="A15580">
        <v>1557.915</v>
      </c>
      <c r="B15580">
        <v>15570.489</v>
      </c>
      <c r="C15580">
        <v>78.3048</v>
      </c>
    </row>
    <row r="15581" spans="1:3" x14ac:dyDescent="0.35">
      <c r="A15581">
        <v>1558.019</v>
      </c>
      <c r="B15581">
        <v>15571.246999999999</v>
      </c>
      <c r="C15581">
        <v>78.307000000000002</v>
      </c>
    </row>
    <row r="15582" spans="1:3" x14ac:dyDescent="0.35">
      <c r="A15582">
        <v>1558.114</v>
      </c>
      <c r="B15582">
        <v>15572.415999999999</v>
      </c>
      <c r="C15582">
        <v>78.311599999999999</v>
      </c>
    </row>
    <row r="15583" spans="1:3" x14ac:dyDescent="0.35">
      <c r="A15583">
        <v>1558.201</v>
      </c>
      <c r="B15583">
        <v>15573.553</v>
      </c>
      <c r="C15583">
        <v>78.310900000000004</v>
      </c>
    </row>
    <row r="15584" spans="1:3" x14ac:dyDescent="0.35">
      <c r="A15584">
        <v>1558.3009999999999</v>
      </c>
      <c r="B15584">
        <v>15573.998</v>
      </c>
      <c r="C15584">
        <v>78.313400000000001</v>
      </c>
    </row>
    <row r="15585" spans="1:3" x14ac:dyDescent="0.35">
      <c r="A15585">
        <v>1558.424</v>
      </c>
      <c r="B15585">
        <v>15575.662</v>
      </c>
      <c r="C15585">
        <v>78.315799999999996</v>
      </c>
    </row>
    <row r="15586" spans="1:3" x14ac:dyDescent="0.35">
      <c r="A15586">
        <v>1558.5160000000001</v>
      </c>
      <c r="B15586">
        <v>15576.386</v>
      </c>
      <c r="C15586">
        <v>78.314400000000006</v>
      </c>
    </row>
    <row r="15587" spans="1:3" x14ac:dyDescent="0.35">
      <c r="A15587">
        <v>1558.6369999999999</v>
      </c>
      <c r="B15587">
        <v>15577.539000000001</v>
      </c>
      <c r="C15587">
        <v>78.317499999999995</v>
      </c>
    </row>
    <row r="15588" spans="1:3" x14ac:dyDescent="0.35">
      <c r="A15588">
        <v>1558.732</v>
      </c>
      <c r="B15588">
        <v>15578.132</v>
      </c>
      <c r="C15588">
        <v>78.322500000000005</v>
      </c>
    </row>
    <row r="15589" spans="1:3" x14ac:dyDescent="0.35">
      <c r="A15589">
        <v>1558.8109999999999</v>
      </c>
      <c r="B15589">
        <v>15579.038</v>
      </c>
      <c r="C15589">
        <v>78.321200000000005</v>
      </c>
    </row>
    <row r="15590" spans="1:3" x14ac:dyDescent="0.35">
      <c r="A15590">
        <v>1558.93</v>
      </c>
      <c r="B15590">
        <v>15580.718999999999</v>
      </c>
      <c r="C15590">
        <v>78.322599999999994</v>
      </c>
    </row>
    <row r="15591" spans="1:3" x14ac:dyDescent="0.35">
      <c r="A15591">
        <v>1559.0309999999999</v>
      </c>
      <c r="B15591">
        <v>15581.18</v>
      </c>
      <c r="C15591">
        <v>78.326099999999997</v>
      </c>
    </row>
    <row r="15592" spans="1:3" x14ac:dyDescent="0.35">
      <c r="A15592">
        <v>1559.104</v>
      </c>
      <c r="B15592">
        <v>15582.333000000001</v>
      </c>
      <c r="C15592">
        <v>78.328999999999994</v>
      </c>
    </row>
    <row r="15593" spans="1:3" x14ac:dyDescent="0.35">
      <c r="A15593">
        <v>1559.2270000000001</v>
      </c>
      <c r="B15593">
        <v>15583.717000000001</v>
      </c>
      <c r="C15593">
        <v>78.331599999999995</v>
      </c>
    </row>
    <row r="15594" spans="1:3" x14ac:dyDescent="0.35">
      <c r="A15594">
        <v>1559.3209999999999</v>
      </c>
      <c r="B15594">
        <v>15584.672</v>
      </c>
      <c r="C15594">
        <v>78.335499999999996</v>
      </c>
    </row>
    <row r="15595" spans="1:3" x14ac:dyDescent="0.35">
      <c r="A15595">
        <v>1559.4290000000001</v>
      </c>
      <c r="B15595">
        <v>15585.677</v>
      </c>
      <c r="C15595">
        <v>78.335899999999995</v>
      </c>
    </row>
    <row r="15596" spans="1:3" x14ac:dyDescent="0.35">
      <c r="A15596">
        <v>1559.5260000000001</v>
      </c>
      <c r="B15596">
        <v>15586.962</v>
      </c>
      <c r="C15596">
        <v>78.338899999999995</v>
      </c>
    </row>
    <row r="15597" spans="1:3" x14ac:dyDescent="0.35">
      <c r="A15597">
        <v>1559.636</v>
      </c>
      <c r="B15597">
        <v>15587.588</v>
      </c>
      <c r="C15597">
        <v>78.340800000000002</v>
      </c>
    </row>
    <row r="15598" spans="1:3" x14ac:dyDescent="0.35">
      <c r="A15598">
        <v>1559.722</v>
      </c>
      <c r="B15598">
        <v>15588.263000000001</v>
      </c>
      <c r="C15598">
        <v>78.345299999999995</v>
      </c>
    </row>
    <row r="15599" spans="1:3" x14ac:dyDescent="0.35">
      <c r="A15599">
        <v>1559.8230000000001</v>
      </c>
      <c r="B15599">
        <v>15588.955</v>
      </c>
      <c r="C15599">
        <v>78.348500000000001</v>
      </c>
    </row>
    <row r="15600" spans="1:3" x14ac:dyDescent="0.35">
      <c r="A15600">
        <v>1559.93</v>
      </c>
      <c r="B15600">
        <v>15590.816000000001</v>
      </c>
      <c r="C15600">
        <v>78.349599999999995</v>
      </c>
    </row>
    <row r="15601" spans="1:3" x14ac:dyDescent="0.35">
      <c r="A15601">
        <v>1560.0340000000001</v>
      </c>
      <c r="B15601">
        <v>15591.425999999999</v>
      </c>
      <c r="C15601">
        <v>78.352000000000004</v>
      </c>
    </row>
    <row r="15602" spans="1:3" x14ac:dyDescent="0.35">
      <c r="A15602">
        <v>1560.124</v>
      </c>
      <c r="B15602">
        <v>15592.431</v>
      </c>
      <c r="C15602">
        <v>78.352999999999994</v>
      </c>
    </row>
    <row r="15603" spans="1:3" x14ac:dyDescent="0.35">
      <c r="A15603">
        <v>1560.2249999999999</v>
      </c>
      <c r="B15603">
        <v>15593.6</v>
      </c>
      <c r="C15603">
        <v>78.355500000000006</v>
      </c>
    </row>
    <row r="15604" spans="1:3" x14ac:dyDescent="0.35">
      <c r="A15604">
        <v>1560.3240000000001</v>
      </c>
      <c r="B15604">
        <v>15594.556</v>
      </c>
      <c r="C15604">
        <v>78.357299999999995</v>
      </c>
    </row>
    <row r="15605" spans="1:3" x14ac:dyDescent="0.35">
      <c r="A15605">
        <v>1560.422</v>
      </c>
      <c r="B15605">
        <v>15595.923000000001</v>
      </c>
      <c r="C15605">
        <v>78.3596</v>
      </c>
    </row>
    <row r="15606" spans="1:3" x14ac:dyDescent="0.35">
      <c r="A15606">
        <v>1560.5319999999999</v>
      </c>
      <c r="B15606">
        <v>15596.401</v>
      </c>
      <c r="C15606">
        <v>78.360299999999995</v>
      </c>
    </row>
    <row r="15607" spans="1:3" x14ac:dyDescent="0.35">
      <c r="A15607">
        <v>1560.626</v>
      </c>
      <c r="B15607">
        <v>15597.554</v>
      </c>
      <c r="C15607">
        <v>78.363399999999999</v>
      </c>
    </row>
    <row r="15608" spans="1:3" x14ac:dyDescent="0.35">
      <c r="A15608">
        <v>1560.7080000000001</v>
      </c>
      <c r="B15608">
        <v>15598.262000000001</v>
      </c>
      <c r="C15608">
        <v>78.369100000000003</v>
      </c>
    </row>
    <row r="15609" spans="1:3" x14ac:dyDescent="0.35">
      <c r="A15609">
        <v>1560.819</v>
      </c>
      <c r="B15609">
        <v>15599.909</v>
      </c>
      <c r="C15609">
        <v>78.367599999999996</v>
      </c>
    </row>
    <row r="15610" spans="1:3" x14ac:dyDescent="0.35">
      <c r="A15610">
        <v>1560.9190000000001</v>
      </c>
      <c r="B15610">
        <v>15600.353999999999</v>
      </c>
      <c r="C15610">
        <v>78.369900000000001</v>
      </c>
    </row>
    <row r="15611" spans="1:3" x14ac:dyDescent="0.35">
      <c r="A15611">
        <v>1561.0070000000001</v>
      </c>
      <c r="B15611">
        <v>15601.062</v>
      </c>
      <c r="C15611">
        <v>78.371499999999997</v>
      </c>
    </row>
    <row r="15612" spans="1:3" x14ac:dyDescent="0.35">
      <c r="A15612">
        <v>1561.125</v>
      </c>
      <c r="B15612">
        <v>15602.791999999999</v>
      </c>
      <c r="C15612">
        <v>78.376999999999995</v>
      </c>
    </row>
    <row r="15613" spans="1:3" x14ac:dyDescent="0.35">
      <c r="A15613">
        <v>1561.2190000000001</v>
      </c>
      <c r="B15613">
        <v>15603.616</v>
      </c>
      <c r="C15613">
        <v>78.378699999999995</v>
      </c>
    </row>
    <row r="15614" spans="1:3" x14ac:dyDescent="0.35">
      <c r="A15614">
        <v>1561.319</v>
      </c>
      <c r="B15614">
        <v>15604.884</v>
      </c>
      <c r="C15614">
        <v>78.379900000000006</v>
      </c>
    </row>
    <row r="15615" spans="1:3" x14ac:dyDescent="0.35">
      <c r="A15615">
        <v>1561.423</v>
      </c>
      <c r="B15615">
        <v>15605.477000000001</v>
      </c>
      <c r="C15615">
        <v>78.385999999999996</v>
      </c>
    </row>
    <row r="15616" spans="1:3" x14ac:dyDescent="0.35">
      <c r="A15616">
        <v>1561.5250000000001</v>
      </c>
      <c r="B15616">
        <v>15606.96</v>
      </c>
      <c r="C15616">
        <v>78.384500000000003</v>
      </c>
    </row>
    <row r="15617" spans="1:3" x14ac:dyDescent="0.35">
      <c r="A15617">
        <v>1561.62</v>
      </c>
      <c r="B15617">
        <v>15607.569</v>
      </c>
      <c r="C15617">
        <v>78.389099999999999</v>
      </c>
    </row>
    <row r="15618" spans="1:3" x14ac:dyDescent="0.35">
      <c r="A15618">
        <v>1561.7190000000001</v>
      </c>
      <c r="B15618">
        <v>15608.887000000001</v>
      </c>
      <c r="C15618">
        <v>78.395099999999999</v>
      </c>
    </row>
    <row r="15619" spans="1:3" x14ac:dyDescent="0.35">
      <c r="A15619">
        <v>1561.8309999999999</v>
      </c>
      <c r="B15619">
        <v>15609.380999999999</v>
      </c>
      <c r="C15619">
        <v>78.394400000000005</v>
      </c>
    </row>
    <row r="15620" spans="1:3" x14ac:dyDescent="0.35">
      <c r="A15620">
        <v>1561.9059999999999</v>
      </c>
      <c r="B15620">
        <v>15610.073</v>
      </c>
      <c r="C15620">
        <v>78.395899999999997</v>
      </c>
    </row>
    <row r="15621" spans="1:3" x14ac:dyDescent="0.35">
      <c r="A15621">
        <v>1562.0260000000001</v>
      </c>
      <c r="B15621">
        <v>15611.226000000001</v>
      </c>
      <c r="C15621">
        <v>78.400300000000001</v>
      </c>
    </row>
    <row r="15622" spans="1:3" x14ac:dyDescent="0.35">
      <c r="A15622">
        <v>1562.124</v>
      </c>
      <c r="B15622">
        <v>15612</v>
      </c>
      <c r="C15622">
        <v>78.404200000000003</v>
      </c>
    </row>
    <row r="15623" spans="1:3" x14ac:dyDescent="0.35">
      <c r="A15623">
        <v>1562.2190000000001</v>
      </c>
      <c r="B15623">
        <v>15612.989</v>
      </c>
      <c r="C15623">
        <v>78.407399999999996</v>
      </c>
    </row>
    <row r="15624" spans="1:3" x14ac:dyDescent="0.35">
      <c r="A15624">
        <v>1562.3109999999999</v>
      </c>
      <c r="B15624">
        <v>15614.800999999999</v>
      </c>
      <c r="C15624">
        <v>78.410300000000007</v>
      </c>
    </row>
    <row r="15625" spans="1:3" x14ac:dyDescent="0.35">
      <c r="A15625">
        <v>1562.4349999999999</v>
      </c>
      <c r="B15625">
        <v>15615.377</v>
      </c>
      <c r="C15625">
        <v>78.4101</v>
      </c>
    </row>
    <row r="15626" spans="1:3" x14ac:dyDescent="0.35">
      <c r="A15626">
        <v>1562.518</v>
      </c>
      <c r="B15626">
        <v>15616.596</v>
      </c>
      <c r="C15626">
        <v>78.414000000000001</v>
      </c>
    </row>
    <row r="15627" spans="1:3" x14ac:dyDescent="0.35">
      <c r="A15627">
        <v>1562.6110000000001</v>
      </c>
      <c r="B15627">
        <v>15617.403</v>
      </c>
      <c r="C15627">
        <v>78.418899999999994</v>
      </c>
    </row>
    <row r="15628" spans="1:3" x14ac:dyDescent="0.35">
      <c r="A15628">
        <v>1562.7249999999999</v>
      </c>
      <c r="B15628">
        <v>15618.556</v>
      </c>
      <c r="C15628">
        <v>78.417900000000003</v>
      </c>
    </row>
    <row r="15629" spans="1:3" x14ac:dyDescent="0.35">
      <c r="A15629">
        <v>1562.819</v>
      </c>
      <c r="B15629">
        <v>15619.593999999999</v>
      </c>
      <c r="C15629">
        <v>78.424599999999998</v>
      </c>
    </row>
    <row r="15630" spans="1:3" x14ac:dyDescent="0.35">
      <c r="A15630">
        <v>1562.9179999999999</v>
      </c>
      <c r="B15630">
        <v>15620.879000000001</v>
      </c>
      <c r="C15630">
        <v>78.427400000000006</v>
      </c>
    </row>
    <row r="15631" spans="1:3" x14ac:dyDescent="0.35">
      <c r="A15631">
        <v>1563.011</v>
      </c>
      <c r="B15631">
        <v>15621.406000000001</v>
      </c>
      <c r="C15631">
        <v>78.427499999999995</v>
      </c>
    </row>
    <row r="15632" spans="1:3" x14ac:dyDescent="0.35">
      <c r="A15632">
        <v>1563.106</v>
      </c>
      <c r="B15632">
        <v>15622.772999999999</v>
      </c>
      <c r="C15632">
        <v>78.430499999999995</v>
      </c>
    </row>
    <row r="15633" spans="1:3" x14ac:dyDescent="0.35">
      <c r="A15633">
        <v>1563.2080000000001</v>
      </c>
      <c r="B15633">
        <v>15623.498</v>
      </c>
      <c r="C15633">
        <v>78.434899999999999</v>
      </c>
    </row>
    <row r="15634" spans="1:3" x14ac:dyDescent="0.35">
      <c r="A15634">
        <v>1563.3219999999999</v>
      </c>
      <c r="B15634">
        <v>15624.156999999999</v>
      </c>
      <c r="C15634">
        <v>78.434799999999996</v>
      </c>
    </row>
    <row r="15635" spans="1:3" x14ac:dyDescent="0.35">
      <c r="A15635">
        <v>1563.4190000000001</v>
      </c>
      <c r="B15635">
        <v>15624.981</v>
      </c>
      <c r="C15635">
        <v>78.440799999999996</v>
      </c>
    </row>
    <row r="15636" spans="1:3" x14ac:dyDescent="0.35">
      <c r="A15636">
        <v>1563.5060000000001</v>
      </c>
      <c r="B15636">
        <v>15625.951999999999</v>
      </c>
      <c r="C15636">
        <v>78.440200000000004</v>
      </c>
    </row>
    <row r="15637" spans="1:3" x14ac:dyDescent="0.35">
      <c r="A15637">
        <v>1563.616</v>
      </c>
      <c r="B15637">
        <v>15627.402</v>
      </c>
      <c r="C15637">
        <v>78.444500000000005</v>
      </c>
    </row>
    <row r="15638" spans="1:3" x14ac:dyDescent="0.35">
      <c r="A15638">
        <v>1563.713</v>
      </c>
      <c r="B15638">
        <v>15628.868</v>
      </c>
      <c r="C15638">
        <v>78.445300000000003</v>
      </c>
    </row>
    <row r="15639" spans="1:3" x14ac:dyDescent="0.35">
      <c r="A15639">
        <v>1563.8050000000001</v>
      </c>
      <c r="B15639">
        <v>15629.494000000001</v>
      </c>
      <c r="C15639">
        <v>78.454800000000006</v>
      </c>
    </row>
    <row r="15640" spans="1:3" x14ac:dyDescent="0.35">
      <c r="A15640">
        <v>1563.9069999999999</v>
      </c>
      <c r="B15640">
        <v>15630.499</v>
      </c>
      <c r="C15640">
        <v>78.453999999999994</v>
      </c>
    </row>
    <row r="15641" spans="1:3" x14ac:dyDescent="0.35">
      <c r="A15641">
        <v>1564.01</v>
      </c>
      <c r="B15641">
        <v>15631.108</v>
      </c>
      <c r="C15641">
        <v>78.456299999999999</v>
      </c>
    </row>
    <row r="15642" spans="1:3" x14ac:dyDescent="0.35">
      <c r="A15642">
        <v>1564.104</v>
      </c>
      <c r="B15642">
        <v>15632.574000000001</v>
      </c>
      <c r="C15642">
        <v>78.454700000000003</v>
      </c>
    </row>
    <row r="15643" spans="1:3" x14ac:dyDescent="0.35">
      <c r="A15643">
        <v>1564.202</v>
      </c>
      <c r="B15643">
        <v>15633.397999999999</v>
      </c>
      <c r="C15643">
        <v>78.461100000000002</v>
      </c>
    </row>
    <row r="15644" spans="1:3" x14ac:dyDescent="0.35">
      <c r="A15644">
        <v>1564.3119999999999</v>
      </c>
      <c r="B15644">
        <v>15634.073</v>
      </c>
      <c r="C15644">
        <v>78.465699999999998</v>
      </c>
    </row>
    <row r="15645" spans="1:3" x14ac:dyDescent="0.35">
      <c r="A15645">
        <v>1564.4190000000001</v>
      </c>
      <c r="B15645">
        <v>15634.880999999999</v>
      </c>
      <c r="C15645">
        <v>78.465599999999995</v>
      </c>
    </row>
    <row r="15646" spans="1:3" x14ac:dyDescent="0.35">
      <c r="A15646">
        <v>1564.52</v>
      </c>
      <c r="B15646">
        <v>15636.297</v>
      </c>
      <c r="C15646">
        <v>78.467699999999994</v>
      </c>
    </row>
    <row r="15647" spans="1:3" x14ac:dyDescent="0.35">
      <c r="A15647">
        <v>1564.6089999999999</v>
      </c>
      <c r="B15647">
        <v>15637.846</v>
      </c>
      <c r="C15647">
        <v>78.470100000000002</v>
      </c>
    </row>
    <row r="15648" spans="1:3" x14ac:dyDescent="0.35">
      <c r="A15648">
        <v>1564.721</v>
      </c>
      <c r="B15648">
        <v>15638.422</v>
      </c>
      <c r="C15648">
        <v>78.475499999999997</v>
      </c>
    </row>
    <row r="15649" spans="1:3" x14ac:dyDescent="0.35">
      <c r="A15649">
        <v>1564.8050000000001</v>
      </c>
      <c r="B15649">
        <v>15639.592000000001</v>
      </c>
      <c r="C15649">
        <v>78.4786</v>
      </c>
    </row>
    <row r="15650" spans="1:3" x14ac:dyDescent="0.35">
      <c r="A15650">
        <v>1564.9390000000001</v>
      </c>
      <c r="B15650">
        <v>15640.843999999999</v>
      </c>
      <c r="C15650">
        <v>78.478999999999999</v>
      </c>
    </row>
    <row r="15651" spans="1:3" x14ac:dyDescent="0.35">
      <c r="A15651">
        <v>1565.0139999999999</v>
      </c>
      <c r="B15651">
        <v>15640.843999999999</v>
      </c>
      <c r="C15651">
        <v>78.482699999999994</v>
      </c>
    </row>
    <row r="15652" spans="1:3" x14ac:dyDescent="0.35">
      <c r="A15652">
        <v>1565.1</v>
      </c>
      <c r="B15652">
        <v>15642.705</v>
      </c>
      <c r="C15652">
        <v>78.483500000000006</v>
      </c>
    </row>
    <row r="15653" spans="1:3" x14ac:dyDescent="0.35">
      <c r="A15653">
        <v>1565.204</v>
      </c>
      <c r="B15653">
        <v>15643.611000000001</v>
      </c>
      <c r="C15653">
        <v>78.485299999999995</v>
      </c>
    </row>
    <row r="15654" spans="1:3" x14ac:dyDescent="0.35">
      <c r="A15654">
        <v>1565.3320000000001</v>
      </c>
      <c r="B15654">
        <v>15644.814</v>
      </c>
      <c r="C15654">
        <v>78.492199999999997</v>
      </c>
    </row>
    <row r="15655" spans="1:3" x14ac:dyDescent="0.35">
      <c r="A15655">
        <v>1565.423</v>
      </c>
      <c r="B15655">
        <v>15645.473</v>
      </c>
      <c r="C15655">
        <v>78.491699999999994</v>
      </c>
    </row>
    <row r="15656" spans="1:3" x14ac:dyDescent="0.35">
      <c r="A15656">
        <v>1565.508</v>
      </c>
      <c r="B15656">
        <v>15646.527</v>
      </c>
      <c r="C15656">
        <v>78.494900000000001</v>
      </c>
    </row>
    <row r="15657" spans="1:3" x14ac:dyDescent="0.35">
      <c r="A15657">
        <v>1565.6020000000001</v>
      </c>
      <c r="B15657">
        <v>15647.449000000001</v>
      </c>
      <c r="C15657">
        <v>78.500699999999995</v>
      </c>
    </row>
    <row r="15658" spans="1:3" x14ac:dyDescent="0.35">
      <c r="A15658">
        <v>1565.7280000000001</v>
      </c>
      <c r="B15658">
        <v>15648.849</v>
      </c>
      <c r="C15658">
        <v>78.507000000000005</v>
      </c>
    </row>
    <row r="15659" spans="1:3" x14ac:dyDescent="0.35">
      <c r="A15659">
        <v>1565.8240000000001</v>
      </c>
      <c r="B15659">
        <v>15649.459000000001</v>
      </c>
      <c r="C15659">
        <v>78.505300000000005</v>
      </c>
    </row>
    <row r="15660" spans="1:3" x14ac:dyDescent="0.35">
      <c r="A15660">
        <v>1565.9069999999999</v>
      </c>
      <c r="B15660">
        <v>15650.496999999999</v>
      </c>
      <c r="C15660">
        <v>78.509799999999998</v>
      </c>
    </row>
    <row r="15661" spans="1:3" x14ac:dyDescent="0.35">
      <c r="A15661">
        <v>1566.027</v>
      </c>
      <c r="B15661">
        <v>15651.436</v>
      </c>
      <c r="C15661">
        <v>78.513400000000004</v>
      </c>
    </row>
    <row r="15662" spans="1:3" x14ac:dyDescent="0.35">
      <c r="A15662">
        <v>1566.105</v>
      </c>
      <c r="B15662">
        <v>15652.029</v>
      </c>
      <c r="C15662">
        <v>78.514399999999995</v>
      </c>
    </row>
    <row r="15663" spans="1:3" x14ac:dyDescent="0.35">
      <c r="A15663">
        <v>1566.2049999999999</v>
      </c>
      <c r="B15663">
        <v>15653.032999999999</v>
      </c>
      <c r="C15663">
        <v>78.516400000000004</v>
      </c>
    </row>
    <row r="15664" spans="1:3" x14ac:dyDescent="0.35">
      <c r="A15664">
        <v>1566.3440000000001</v>
      </c>
      <c r="B15664">
        <v>15654.630999999999</v>
      </c>
      <c r="C15664">
        <v>78.518199999999993</v>
      </c>
    </row>
    <row r="15665" spans="1:3" x14ac:dyDescent="0.35">
      <c r="A15665">
        <v>1566.4079999999999</v>
      </c>
      <c r="B15665">
        <v>15655.157999999999</v>
      </c>
      <c r="C15665">
        <v>78.522599999999997</v>
      </c>
    </row>
    <row r="15666" spans="1:3" x14ac:dyDescent="0.35">
      <c r="A15666">
        <v>1566.5360000000001</v>
      </c>
      <c r="B15666">
        <v>15656.328</v>
      </c>
      <c r="C15666">
        <v>78.526600000000002</v>
      </c>
    </row>
    <row r="15667" spans="1:3" x14ac:dyDescent="0.35">
      <c r="A15667">
        <v>1566.6369999999999</v>
      </c>
      <c r="B15667">
        <v>15657.925999999999</v>
      </c>
      <c r="C15667">
        <v>78.527500000000003</v>
      </c>
    </row>
    <row r="15668" spans="1:3" x14ac:dyDescent="0.35">
      <c r="A15668">
        <v>1566.71</v>
      </c>
      <c r="B15668">
        <v>15657.925999999999</v>
      </c>
      <c r="C15668">
        <v>78.529200000000003</v>
      </c>
    </row>
    <row r="15669" spans="1:3" x14ac:dyDescent="0.35">
      <c r="A15669">
        <v>1566.8050000000001</v>
      </c>
      <c r="B15669">
        <v>15659.754000000001</v>
      </c>
      <c r="C15669">
        <v>78.530699999999996</v>
      </c>
    </row>
    <row r="15670" spans="1:3" x14ac:dyDescent="0.35">
      <c r="A15670">
        <v>1566.905</v>
      </c>
      <c r="B15670">
        <v>15660.216</v>
      </c>
      <c r="C15670">
        <v>78.539400000000001</v>
      </c>
    </row>
    <row r="15671" spans="1:3" x14ac:dyDescent="0.35">
      <c r="A15671">
        <v>1567.028</v>
      </c>
      <c r="B15671">
        <v>15661.78</v>
      </c>
      <c r="C15671">
        <v>78.539199999999994</v>
      </c>
    </row>
    <row r="15672" spans="1:3" x14ac:dyDescent="0.35">
      <c r="A15672">
        <v>1567.14</v>
      </c>
      <c r="B15672">
        <v>15662.39</v>
      </c>
      <c r="C15672">
        <v>78.541600000000003</v>
      </c>
    </row>
    <row r="15673" spans="1:3" x14ac:dyDescent="0.35">
      <c r="A15673">
        <v>1567.203</v>
      </c>
      <c r="B15673">
        <v>15663.494000000001</v>
      </c>
      <c r="C15673">
        <v>78.542400000000001</v>
      </c>
    </row>
    <row r="15674" spans="1:3" x14ac:dyDescent="0.35">
      <c r="A15674">
        <v>1567.309</v>
      </c>
      <c r="B15674">
        <v>15664.153</v>
      </c>
      <c r="C15674">
        <v>78.547799999999995</v>
      </c>
    </row>
    <row r="15675" spans="1:3" x14ac:dyDescent="0.35">
      <c r="A15675">
        <v>1567.432</v>
      </c>
      <c r="B15675">
        <v>15665.437</v>
      </c>
      <c r="C15675">
        <v>78.549099999999996</v>
      </c>
    </row>
    <row r="15676" spans="1:3" x14ac:dyDescent="0.35">
      <c r="A15676">
        <v>1567.5260000000001</v>
      </c>
      <c r="B15676">
        <v>15666.063</v>
      </c>
      <c r="C15676">
        <v>78.552199999999999</v>
      </c>
    </row>
    <row r="15677" spans="1:3" x14ac:dyDescent="0.35">
      <c r="A15677">
        <v>1567.6220000000001</v>
      </c>
      <c r="B15677">
        <v>15667.907999999999</v>
      </c>
      <c r="C15677">
        <v>78.556799999999996</v>
      </c>
    </row>
    <row r="15678" spans="1:3" x14ac:dyDescent="0.35">
      <c r="A15678">
        <v>1567.704</v>
      </c>
      <c r="B15678">
        <v>15668.485000000001</v>
      </c>
      <c r="C15678">
        <v>78.557599999999994</v>
      </c>
    </row>
    <row r="15679" spans="1:3" x14ac:dyDescent="0.35">
      <c r="A15679">
        <v>1567.825</v>
      </c>
      <c r="B15679">
        <v>15669.654</v>
      </c>
      <c r="C15679">
        <v>78.563900000000004</v>
      </c>
    </row>
    <row r="15680" spans="1:3" x14ac:dyDescent="0.35">
      <c r="A15680">
        <v>1567.922</v>
      </c>
      <c r="B15680">
        <v>15670.939</v>
      </c>
      <c r="C15680">
        <v>78.563800000000001</v>
      </c>
    </row>
    <row r="15681" spans="1:3" x14ac:dyDescent="0.35">
      <c r="A15681">
        <v>1568.0219999999999</v>
      </c>
      <c r="B15681">
        <v>15671.630999999999</v>
      </c>
      <c r="C15681">
        <v>78.568399999999997</v>
      </c>
    </row>
    <row r="15682" spans="1:3" x14ac:dyDescent="0.35">
      <c r="A15682">
        <v>1568.143</v>
      </c>
      <c r="B15682">
        <v>15672.29</v>
      </c>
      <c r="C15682">
        <v>78.569199999999995</v>
      </c>
    </row>
    <row r="15683" spans="1:3" x14ac:dyDescent="0.35">
      <c r="A15683">
        <v>1568.229</v>
      </c>
      <c r="B15683">
        <v>15673.838</v>
      </c>
      <c r="C15683">
        <v>78.571100000000001</v>
      </c>
    </row>
    <row r="15684" spans="1:3" x14ac:dyDescent="0.35">
      <c r="A15684">
        <v>1568.3040000000001</v>
      </c>
      <c r="B15684">
        <v>15674.496999999999</v>
      </c>
      <c r="C15684">
        <v>78.571700000000007</v>
      </c>
    </row>
    <row r="15685" spans="1:3" x14ac:dyDescent="0.35">
      <c r="A15685">
        <v>1568.4259999999999</v>
      </c>
      <c r="B15685">
        <v>15675.321</v>
      </c>
      <c r="C15685">
        <v>78.577799999999996</v>
      </c>
    </row>
    <row r="15686" spans="1:3" x14ac:dyDescent="0.35">
      <c r="A15686">
        <v>1568.5250000000001</v>
      </c>
      <c r="B15686">
        <v>15675.995999999999</v>
      </c>
      <c r="C15686">
        <v>78.580699999999993</v>
      </c>
    </row>
    <row r="15687" spans="1:3" x14ac:dyDescent="0.35">
      <c r="A15687">
        <v>1568.61</v>
      </c>
      <c r="B15687">
        <v>15676.951999999999</v>
      </c>
      <c r="C15687">
        <v>78.580799999999996</v>
      </c>
    </row>
    <row r="15688" spans="1:3" x14ac:dyDescent="0.35">
      <c r="A15688">
        <v>1568.723</v>
      </c>
      <c r="B15688">
        <v>15678.78</v>
      </c>
      <c r="C15688">
        <v>78.586799999999997</v>
      </c>
    </row>
    <row r="15689" spans="1:3" x14ac:dyDescent="0.35">
      <c r="A15689">
        <v>1568.8240000000001</v>
      </c>
      <c r="B15689">
        <v>15679.273999999999</v>
      </c>
      <c r="C15689">
        <v>78.587699999999998</v>
      </c>
    </row>
    <row r="15690" spans="1:3" x14ac:dyDescent="0.35">
      <c r="A15690">
        <v>1568.9169999999999</v>
      </c>
      <c r="B15690">
        <v>15680.707</v>
      </c>
      <c r="C15690">
        <v>78.59</v>
      </c>
    </row>
    <row r="15691" spans="1:3" x14ac:dyDescent="0.35">
      <c r="A15691">
        <v>1569.0129999999999</v>
      </c>
      <c r="B15691">
        <v>15681.119000000001</v>
      </c>
      <c r="C15691">
        <v>78.594300000000004</v>
      </c>
    </row>
    <row r="15692" spans="1:3" x14ac:dyDescent="0.35">
      <c r="A15692">
        <v>1569.1220000000001</v>
      </c>
      <c r="B15692">
        <v>15682.767</v>
      </c>
      <c r="C15692">
        <v>78.595299999999995</v>
      </c>
    </row>
    <row r="15693" spans="1:3" x14ac:dyDescent="0.35">
      <c r="A15693">
        <v>1569.23</v>
      </c>
      <c r="B15693">
        <v>15683.36</v>
      </c>
      <c r="C15693">
        <v>78.601600000000005</v>
      </c>
    </row>
    <row r="15694" spans="1:3" x14ac:dyDescent="0.35">
      <c r="A15694">
        <v>1569.336</v>
      </c>
      <c r="B15694">
        <v>15684.529</v>
      </c>
      <c r="C15694">
        <v>78.604699999999994</v>
      </c>
    </row>
    <row r="15695" spans="1:3" x14ac:dyDescent="0.35">
      <c r="A15695">
        <v>1569.4</v>
      </c>
      <c r="B15695">
        <v>15685.121999999999</v>
      </c>
      <c r="C15695">
        <v>78.604699999999994</v>
      </c>
    </row>
    <row r="15696" spans="1:3" x14ac:dyDescent="0.35">
      <c r="A15696">
        <v>1569.521</v>
      </c>
      <c r="B15696">
        <v>15686.736000000001</v>
      </c>
      <c r="C15696">
        <v>78.608400000000003</v>
      </c>
    </row>
    <row r="15697" spans="1:3" x14ac:dyDescent="0.35">
      <c r="A15697">
        <v>1569.644</v>
      </c>
      <c r="B15697">
        <v>15687.313</v>
      </c>
      <c r="C15697">
        <v>78.610500000000002</v>
      </c>
    </row>
    <row r="15698" spans="1:3" x14ac:dyDescent="0.35">
      <c r="A15698">
        <v>1569.712</v>
      </c>
      <c r="B15698">
        <v>15688.548000000001</v>
      </c>
      <c r="C15698">
        <v>78.613600000000005</v>
      </c>
    </row>
    <row r="15699" spans="1:3" x14ac:dyDescent="0.35">
      <c r="A15699">
        <v>1569.807</v>
      </c>
      <c r="B15699">
        <v>15689.01</v>
      </c>
      <c r="C15699">
        <v>78.613900000000001</v>
      </c>
    </row>
    <row r="15700" spans="1:3" x14ac:dyDescent="0.35">
      <c r="A15700">
        <v>1569.925</v>
      </c>
      <c r="B15700">
        <v>15690.69</v>
      </c>
      <c r="C15700">
        <v>78.619100000000003</v>
      </c>
    </row>
    <row r="15701" spans="1:3" x14ac:dyDescent="0.35">
      <c r="A15701">
        <v>1570.021</v>
      </c>
      <c r="B15701">
        <v>15691.727999999999</v>
      </c>
      <c r="C15701">
        <v>78.6203</v>
      </c>
    </row>
    <row r="15702" spans="1:3" x14ac:dyDescent="0.35">
      <c r="A15702">
        <v>1570.1130000000001</v>
      </c>
      <c r="B15702">
        <v>15692.535</v>
      </c>
      <c r="C15702">
        <v>78.620900000000006</v>
      </c>
    </row>
    <row r="15703" spans="1:3" x14ac:dyDescent="0.35">
      <c r="A15703">
        <v>1570.2249999999999</v>
      </c>
      <c r="B15703">
        <v>15693.589</v>
      </c>
      <c r="C15703">
        <v>78.624200000000002</v>
      </c>
    </row>
    <row r="15704" spans="1:3" x14ac:dyDescent="0.35">
      <c r="A15704">
        <v>1570.3219999999999</v>
      </c>
      <c r="B15704">
        <v>15694.643</v>
      </c>
      <c r="C15704">
        <v>78.625900000000001</v>
      </c>
    </row>
    <row r="15705" spans="1:3" x14ac:dyDescent="0.35">
      <c r="A15705">
        <v>1570.4179999999999</v>
      </c>
      <c r="B15705">
        <v>15695.582</v>
      </c>
      <c r="C15705">
        <v>78.632599999999996</v>
      </c>
    </row>
    <row r="15706" spans="1:3" x14ac:dyDescent="0.35">
      <c r="A15706">
        <v>1570.511</v>
      </c>
      <c r="B15706">
        <v>15696.521000000001</v>
      </c>
      <c r="C15706">
        <v>78.628500000000003</v>
      </c>
    </row>
    <row r="15707" spans="1:3" x14ac:dyDescent="0.35">
      <c r="A15707">
        <v>1570.6130000000001</v>
      </c>
      <c r="B15707">
        <v>15697.657999999999</v>
      </c>
      <c r="C15707">
        <v>78.631900000000002</v>
      </c>
    </row>
    <row r="15708" spans="1:3" x14ac:dyDescent="0.35">
      <c r="A15708">
        <v>1570.7380000000001</v>
      </c>
      <c r="B15708">
        <v>15698.200999999999</v>
      </c>
      <c r="C15708">
        <v>78.633499999999998</v>
      </c>
    </row>
    <row r="15709" spans="1:3" x14ac:dyDescent="0.35">
      <c r="A15709">
        <v>1570.83</v>
      </c>
      <c r="B15709">
        <v>15699.387000000001</v>
      </c>
      <c r="C15709">
        <v>78.636700000000005</v>
      </c>
    </row>
    <row r="15710" spans="1:3" x14ac:dyDescent="0.35">
      <c r="A15710">
        <v>1570.9079999999999</v>
      </c>
      <c r="B15710">
        <v>15700.046</v>
      </c>
      <c r="C15710">
        <v>78.638900000000007</v>
      </c>
    </row>
    <row r="15711" spans="1:3" x14ac:dyDescent="0.35">
      <c r="A15711">
        <v>1571.0119999999999</v>
      </c>
      <c r="B15711">
        <v>15701.808999999999</v>
      </c>
      <c r="C15711">
        <v>78.6447</v>
      </c>
    </row>
    <row r="15712" spans="1:3" x14ac:dyDescent="0.35">
      <c r="A15712">
        <v>1571.12</v>
      </c>
      <c r="B15712">
        <v>15702.287</v>
      </c>
      <c r="C15712">
        <v>78.645399999999995</v>
      </c>
    </row>
    <row r="15713" spans="1:3" x14ac:dyDescent="0.35">
      <c r="A15713">
        <v>1571.2239999999999</v>
      </c>
      <c r="B15713">
        <v>15702.962</v>
      </c>
      <c r="C15713">
        <v>78.647000000000006</v>
      </c>
    </row>
    <row r="15714" spans="1:3" x14ac:dyDescent="0.35">
      <c r="A15714">
        <v>1571.316</v>
      </c>
      <c r="B15714">
        <v>15703.95</v>
      </c>
      <c r="C15714">
        <v>78.652600000000007</v>
      </c>
    </row>
    <row r="15715" spans="1:3" x14ac:dyDescent="0.35">
      <c r="A15715">
        <v>1571.412</v>
      </c>
      <c r="B15715">
        <v>15705.812</v>
      </c>
      <c r="C15715">
        <v>78.654200000000003</v>
      </c>
    </row>
    <row r="15716" spans="1:3" x14ac:dyDescent="0.35">
      <c r="A15716">
        <v>1571.5229999999999</v>
      </c>
      <c r="B15716">
        <v>15706.289000000001</v>
      </c>
      <c r="C15716">
        <v>78.656099999999995</v>
      </c>
    </row>
    <row r="15717" spans="1:3" x14ac:dyDescent="0.35">
      <c r="A15717">
        <v>1571.616</v>
      </c>
      <c r="B15717">
        <v>15706.965</v>
      </c>
      <c r="C15717">
        <v>78.661100000000005</v>
      </c>
    </row>
    <row r="15718" spans="1:3" x14ac:dyDescent="0.35">
      <c r="A15718">
        <v>1571.71</v>
      </c>
      <c r="B15718">
        <v>15708.53</v>
      </c>
      <c r="C15718">
        <v>78.662400000000005</v>
      </c>
    </row>
    <row r="15719" spans="1:3" x14ac:dyDescent="0.35">
      <c r="A15719">
        <v>1571.816</v>
      </c>
      <c r="B15719">
        <v>15708.975</v>
      </c>
      <c r="C15719">
        <v>78.668599999999998</v>
      </c>
    </row>
    <row r="15720" spans="1:3" x14ac:dyDescent="0.35">
      <c r="A15720">
        <v>1571.904</v>
      </c>
      <c r="B15720">
        <v>15710.736999999999</v>
      </c>
      <c r="C15720">
        <v>78.669600000000003</v>
      </c>
    </row>
    <row r="15721" spans="1:3" x14ac:dyDescent="0.35">
      <c r="A15721">
        <v>1572.019</v>
      </c>
      <c r="B15721">
        <v>15711.248</v>
      </c>
      <c r="C15721">
        <v>78.673699999999997</v>
      </c>
    </row>
    <row r="15722" spans="1:3" x14ac:dyDescent="0.35">
      <c r="A15722">
        <v>1572.12</v>
      </c>
      <c r="B15722">
        <v>15711.94</v>
      </c>
      <c r="C15722">
        <v>78.677400000000006</v>
      </c>
    </row>
    <row r="15723" spans="1:3" x14ac:dyDescent="0.35">
      <c r="A15723">
        <v>1572.212</v>
      </c>
      <c r="B15723">
        <v>15712.928</v>
      </c>
      <c r="C15723">
        <v>78.679599999999994</v>
      </c>
    </row>
    <row r="15724" spans="1:3" x14ac:dyDescent="0.35">
      <c r="A15724">
        <v>1572.3330000000001</v>
      </c>
      <c r="B15724">
        <v>15714.41</v>
      </c>
      <c r="C15724">
        <v>78.682299999999998</v>
      </c>
    </row>
    <row r="15725" spans="1:3" x14ac:dyDescent="0.35">
      <c r="A15725">
        <v>1572.403</v>
      </c>
      <c r="B15725">
        <v>15715.547</v>
      </c>
      <c r="C15725">
        <v>78.685400000000001</v>
      </c>
    </row>
    <row r="15726" spans="1:3" x14ac:dyDescent="0.35">
      <c r="A15726">
        <v>1572.5119999999999</v>
      </c>
      <c r="B15726">
        <v>15716.832</v>
      </c>
      <c r="C15726">
        <v>78.690299999999993</v>
      </c>
    </row>
    <row r="15727" spans="1:3" x14ac:dyDescent="0.35">
      <c r="A15727">
        <v>1572.607</v>
      </c>
      <c r="B15727">
        <v>15717.474</v>
      </c>
      <c r="C15727">
        <v>78.692599999999999</v>
      </c>
    </row>
    <row r="15728" spans="1:3" x14ac:dyDescent="0.35">
      <c r="A15728">
        <v>1572.701</v>
      </c>
      <c r="B15728">
        <v>15718.726000000001</v>
      </c>
      <c r="C15728">
        <v>78.697100000000006</v>
      </c>
    </row>
    <row r="15729" spans="1:3" x14ac:dyDescent="0.35">
      <c r="A15729">
        <v>1572.807</v>
      </c>
      <c r="B15729">
        <v>15719.517</v>
      </c>
      <c r="C15729">
        <v>78.697400000000002</v>
      </c>
    </row>
    <row r="15730" spans="1:3" x14ac:dyDescent="0.35">
      <c r="A15730">
        <v>1572.91</v>
      </c>
      <c r="B15730">
        <v>15720.817999999999</v>
      </c>
      <c r="C15730">
        <v>78.699600000000004</v>
      </c>
    </row>
    <row r="15731" spans="1:3" x14ac:dyDescent="0.35">
      <c r="A15731">
        <v>1573.0119999999999</v>
      </c>
      <c r="B15731">
        <v>15721.543</v>
      </c>
      <c r="C15731">
        <v>78.704300000000003</v>
      </c>
    </row>
    <row r="15732" spans="1:3" x14ac:dyDescent="0.35">
      <c r="A15732">
        <v>1573.117</v>
      </c>
      <c r="B15732">
        <v>15722.383</v>
      </c>
      <c r="C15732">
        <v>78.709900000000005</v>
      </c>
    </row>
    <row r="15733" spans="1:3" x14ac:dyDescent="0.35">
      <c r="A15733">
        <v>1573.251</v>
      </c>
      <c r="B15733">
        <v>15723.932000000001</v>
      </c>
      <c r="C15733">
        <v>78.709699999999998</v>
      </c>
    </row>
    <row r="15734" spans="1:3" x14ac:dyDescent="0.35">
      <c r="A15734">
        <v>1573.317</v>
      </c>
      <c r="B15734">
        <v>15723.932000000001</v>
      </c>
      <c r="C15734">
        <v>78.715299999999999</v>
      </c>
    </row>
    <row r="15735" spans="1:3" x14ac:dyDescent="0.35">
      <c r="A15735">
        <v>1573.4069999999999</v>
      </c>
      <c r="B15735">
        <v>15725.76</v>
      </c>
      <c r="C15735">
        <v>78.7179</v>
      </c>
    </row>
    <row r="15736" spans="1:3" x14ac:dyDescent="0.35">
      <c r="A15736">
        <v>1573.5039999999999</v>
      </c>
      <c r="B15736">
        <v>15726.566999999999</v>
      </c>
      <c r="C15736">
        <v>78.719300000000004</v>
      </c>
    </row>
    <row r="15737" spans="1:3" x14ac:dyDescent="0.35">
      <c r="A15737">
        <v>1573.6320000000001</v>
      </c>
      <c r="B15737">
        <v>15727.704</v>
      </c>
      <c r="C15737">
        <v>78.726399999999998</v>
      </c>
    </row>
    <row r="15738" spans="1:3" x14ac:dyDescent="0.35">
      <c r="A15738">
        <v>1573.723</v>
      </c>
      <c r="B15738">
        <v>15728.198</v>
      </c>
      <c r="C15738">
        <v>78.726399999999998</v>
      </c>
    </row>
    <row r="15739" spans="1:3" x14ac:dyDescent="0.35">
      <c r="A15739">
        <v>1573.8019999999999</v>
      </c>
      <c r="B15739">
        <v>15729.73</v>
      </c>
      <c r="C15739">
        <v>78.728999999999999</v>
      </c>
    </row>
    <row r="15740" spans="1:3" x14ac:dyDescent="0.35">
      <c r="A15740">
        <v>1573.942</v>
      </c>
      <c r="B15740">
        <v>15730.388999999999</v>
      </c>
      <c r="C15740">
        <v>78.734099999999998</v>
      </c>
    </row>
    <row r="15741" spans="1:3" x14ac:dyDescent="0.35">
      <c r="A15741">
        <v>1574.021</v>
      </c>
      <c r="B15741">
        <v>15731.147000000001</v>
      </c>
      <c r="C15741">
        <v>78.737200000000001</v>
      </c>
    </row>
    <row r="15742" spans="1:3" x14ac:dyDescent="0.35">
      <c r="A15742">
        <v>1574.13</v>
      </c>
      <c r="B15742">
        <v>15732.81</v>
      </c>
      <c r="C15742">
        <v>78.743300000000005</v>
      </c>
    </row>
    <row r="15743" spans="1:3" x14ac:dyDescent="0.35">
      <c r="A15743">
        <v>1574.21</v>
      </c>
      <c r="B15743">
        <v>15733.403</v>
      </c>
      <c r="C15743">
        <v>78.7423</v>
      </c>
    </row>
    <row r="15744" spans="1:3" x14ac:dyDescent="0.35">
      <c r="A15744">
        <v>1574.3040000000001</v>
      </c>
      <c r="B15744">
        <v>15734.424999999999</v>
      </c>
      <c r="C15744">
        <v>78.746200000000002</v>
      </c>
    </row>
    <row r="15745" spans="1:3" x14ac:dyDescent="0.35">
      <c r="A15745">
        <v>1574.405</v>
      </c>
      <c r="B15745">
        <v>15734.869000000001</v>
      </c>
      <c r="C15745">
        <v>78.747500000000002</v>
      </c>
    </row>
    <row r="15746" spans="1:3" x14ac:dyDescent="0.35">
      <c r="A15746">
        <v>1574.537</v>
      </c>
      <c r="B15746">
        <v>15736.912</v>
      </c>
      <c r="C15746">
        <v>78.751199999999997</v>
      </c>
    </row>
    <row r="15747" spans="1:3" x14ac:dyDescent="0.35">
      <c r="A15747">
        <v>1574.6110000000001</v>
      </c>
      <c r="B15747">
        <v>15736.912</v>
      </c>
      <c r="C15747">
        <v>78.754499999999993</v>
      </c>
    </row>
    <row r="15748" spans="1:3" x14ac:dyDescent="0.35">
      <c r="A15748">
        <v>1574.703</v>
      </c>
      <c r="B15748">
        <v>15738.708000000001</v>
      </c>
      <c r="C15748">
        <v>78.761899999999997</v>
      </c>
    </row>
    <row r="15749" spans="1:3" x14ac:dyDescent="0.35">
      <c r="A15749">
        <v>1574.82</v>
      </c>
      <c r="B15749">
        <v>15739.235000000001</v>
      </c>
      <c r="C15749">
        <v>78.764700000000005</v>
      </c>
    </row>
    <row r="15750" spans="1:3" x14ac:dyDescent="0.35">
      <c r="A15750">
        <v>1574.903</v>
      </c>
      <c r="B15750">
        <v>15740.174000000001</v>
      </c>
      <c r="C15750">
        <v>78.763000000000005</v>
      </c>
    </row>
    <row r="15751" spans="1:3" x14ac:dyDescent="0.35">
      <c r="A15751">
        <v>1575.037</v>
      </c>
      <c r="B15751">
        <v>15741.656000000001</v>
      </c>
      <c r="C15751">
        <v>78.768900000000002</v>
      </c>
    </row>
    <row r="15752" spans="1:3" x14ac:dyDescent="0.35">
      <c r="A15752">
        <v>1575.135</v>
      </c>
      <c r="B15752">
        <v>15742.875</v>
      </c>
      <c r="C15752">
        <v>78.772499999999994</v>
      </c>
    </row>
    <row r="15753" spans="1:3" x14ac:dyDescent="0.35">
      <c r="A15753">
        <v>1575.2239999999999</v>
      </c>
      <c r="B15753">
        <v>15743.633</v>
      </c>
      <c r="C15753">
        <v>78.775999999999996</v>
      </c>
    </row>
    <row r="15754" spans="1:3" x14ac:dyDescent="0.35">
      <c r="A15754">
        <v>1575.3150000000001</v>
      </c>
      <c r="B15754">
        <v>15744.457</v>
      </c>
      <c r="C15754">
        <v>78.7761</v>
      </c>
    </row>
    <row r="15755" spans="1:3" x14ac:dyDescent="0.35">
      <c r="A15755">
        <v>1575.4069999999999</v>
      </c>
      <c r="B15755">
        <v>15745.511</v>
      </c>
      <c r="C15755">
        <v>78.779700000000005</v>
      </c>
    </row>
    <row r="15756" spans="1:3" x14ac:dyDescent="0.35">
      <c r="A15756">
        <v>1575.528</v>
      </c>
      <c r="B15756">
        <v>15746.317999999999</v>
      </c>
      <c r="C15756">
        <v>78.7864</v>
      </c>
    </row>
    <row r="15757" spans="1:3" x14ac:dyDescent="0.35">
      <c r="A15757">
        <v>1575.607</v>
      </c>
      <c r="B15757">
        <v>15746.993</v>
      </c>
      <c r="C15757">
        <v>78.785799999999995</v>
      </c>
    </row>
    <row r="15758" spans="1:3" x14ac:dyDescent="0.35">
      <c r="A15758">
        <v>1575.7239999999999</v>
      </c>
      <c r="B15758">
        <v>15748.575000000001</v>
      </c>
      <c r="C15758">
        <v>78.791399999999996</v>
      </c>
    </row>
    <row r="15759" spans="1:3" x14ac:dyDescent="0.35">
      <c r="A15759">
        <v>1575.826</v>
      </c>
      <c r="B15759">
        <v>15749.234</v>
      </c>
      <c r="C15759">
        <v>78.792500000000004</v>
      </c>
    </row>
    <row r="15760" spans="1:3" x14ac:dyDescent="0.35">
      <c r="A15760">
        <v>1575.9280000000001</v>
      </c>
      <c r="B15760">
        <v>15750.42</v>
      </c>
      <c r="C15760">
        <v>78.798599999999993</v>
      </c>
    </row>
    <row r="15761" spans="1:3" x14ac:dyDescent="0.35">
      <c r="A15761">
        <v>1576.0060000000001</v>
      </c>
      <c r="B15761">
        <v>15750.995999999999</v>
      </c>
      <c r="C15761">
        <v>78.801500000000004</v>
      </c>
    </row>
    <row r="15762" spans="1:3" x14ac:dyDescent="0.35">
      <c r="A15762">
        <v>1576.12</v>
      </c>
      <c r="B15762">
        <v>15752.891</v>
      </c>
      <c r="C15762">
        <v>78.804000000000002</v>
      </c>
    </row>
    <row r="15763" spans="1:3" x14ac:dyDescent="0.35">
      <c r="A15763">
        <v>1576.212</v>
      </c>
      <c r="B15763">
        <v>15753.418</v>
      </c>
      <c r="C15763">
        <v>78.806799999999996</v>
      </c>
    </row>
    <row r="15764" spans="1:3" x14ac:dyDescent="0.35">
      <c r="A15764">
        <v>1576.328</v>
      </c>
      <c r="B15764">
        <v>15754.373</v>
      </c>
      <c r="C15764">
        <v>78.811499999999995</v>
      </c>
    </row>
    <row r="15765" spans="1:3" x14ac:dyDescent="0.35">
      <c r="A15765">
        <v>1576.4290000000001</v>
      </c>
      <c r="B15765">
        <v>15755.609</v>
      </c>
      <c r="C15765">
        <v>78.816500000000005</v>
      </c>
    </row>
    <row r="15766" spans="1:3" x14ac:dyDescent="0.35">
      <c r="A15766">
        <v>1576.5260000000001</v>
      </c>
      <c r="B15766">
        <v>15756.663</v>
      </c>
      <c r="C15766">
        <v>78.815899999999999</v>
      </c>
    </row>
    <row r="15767" spans="1:3" x14ac:dyDescent="0.35">
      <c r="A15767">
        <v>1576.623</v>
      </c>
      <c r="B15767">
        <v>15757.897999999999</v>
      </c>
      <c r="C15767">
        <v>78.820400000000006</v>
      </c>
    </row>
    <row r="15768" spans="1:3" x14ac:dyDescent="0.35">
      <c r="A15768">
        <v>1576.7260000000001</v>
      </c>
      <c r="B15768">
        <v>15758.656000000001</v>
      </c>
      <c r="C15768">
        <v>78.823899999999995</v>
      </c>
    </row>
    <row r="15769" spans="1:3" x14ac:dyDescent="0.35">
      <c r="A15769">
        <v>1576.8219999999999</v>
      </c>
      <c r="B15769">
        <v>15759.611000000001</v>
      </c>
      <c r="C15769">
        <v>78.826499999999996</v>
      </c>
    </row>
    <row r="15770" spans="1:3" x14ac:dyDescent="0.35">
      <c r="A15770">
        <v>1576.93</v>
      </c>
      <c r="B15770">
        <v>15760.254000000001</v>
      </c>
      <c r="C15770">
        <v>78.829499999999996</v>
      </c>
    </row>
    <row r="15771" spans="1:3" x14ac:dyDescent="0.35">
      <c r="A15771">
        <v>1577.0260000000001</v>
      </c>
      <c r="B15771">
        <v>15761.95</v>
      </c>
      <c r="C15771">
        <v>78.832800000000006</v>
      </c>
    </row>
    <row r="15772" spans="1:3" x14ac:dyDescent="0.35">
      <c r="A15772">
        <v>1577.1189999999999</v>
      </c>
      <c r="B15772">
        <v>15762.395</v>
      </c>
      <c r="C15772">
        <v>78.835599999999999</v>
      </c>
    </row>
    <row r="15773" spans="1:3" x14ac:dyDescent="0.35">
      <c r="A15773">
        <v>1577.22</v>
      </c>
      <c r="B15773">
        <v>15763.021000000001</v>
      </c>
      <c r="C15773">
        <v>78.839200000000005</v>
      </c>
    </row>
    <row r="15774" spans="1:3" x14ac:dyDescent="0.35">
      <c r="A15774">
        <v>1577.3150000000001</v>
      </c>
      <c r="B15774">
        <v>15764.668</v>
      </c>
      <c r="C15774">
        <v>78.84</v>
      </c>
    </row>
    <row r="15775" spans="1:3" x14ac:dyDescent="0.35">
      <c r="A15775">
        <v>1577.4259999999999</v>
      </c>
      <c r="B15775">
        <v>15765.212</v>
      </c>
      <c r="C15775">
        <v>78.843100000000007</v>
      </c>
    </row>
    <row r="15776" spans="1:3" x14ac:dyDescent="0.35">
      <c r="A15776">
        <v>1577.5239999999999</v>
      </c>
      <c r="B15776">
        <v>15766.102000000001</v>
      </c>
      <c r="C15776">
        <v>78.847700000000003</v>
      </c>
    </row>
    <row r="15777" spans="1:3" x14ac:dyDescent="0.35">
      <c r="A15777">
        <v>1577.624</v>
      </c>
      <c r="B15777">
        <v>15766.924999999999</v>
      </c>
      <c r="C15777">
        <v>78.850700000000003</v>
      </c>
    </row>
    <row r="15778" spans="1:3" x14ac:dyDescent="0.35">
      <c r="A15778">
        <v>1577.701</v>
      </c>
      <c r="B15778">
        <v>15767.914000000001</v>
      </c>
      <c r="C15778">
        <v>78.8536</v>
      </c>
    </row>
    <row r="15779" spans="1:3" x14ac:dyDescent="0.35">
      <c r="A15779">
        <v>1577.8140000000001</v>
      </c>
      <c r="B15779">
        <v>15768.968000000001</v>
      </c>
      <c r="C15779">
        <v>78.857900000000001</v>
      </c>
    </row>
    <row r="15780" spans="1:3" x14ac:dyDescent="0.35">
      <c r="A15780">
        <v>1577.9169999999999</v>
      </c>
      <c r="B15780">
        <v>15770.549000000001</v>
      </c>
      <c r="C15780">
        <v>78.864099999999993</v>
      </c>
    </row>
    <row r="15781" spans="1:3" x14ac:dyDescent="0.35">
      <c r="A15781">
        <v>1578.021</v>
      </c>
      <c r="B15781">
        <v>15771.159</v>
      </c>
      <c r="C15781">
        <v>78.863399999999999</v>
      </c>
    </row>
    <row r="15782" spans="1:3" x14ac:dyDescent="0.35">
      <c r="A15782">
        <v>1578.115</v>
      </c>
      <c r="B15782">
        <v>15772.657999999999</v>
      </c>
      <c r="C15782">
        <v>78.869699999999995</v>
      </c>
    </row>
    <row r="15783" spans="1:3" x14ac:dyDescent="0.35">
      <c r="A15783">
        <v>1578.229</v>
      </c>
      <c r="B15783">
        <v>15773.218000000001</v>
      </c>
      <c r="C15783">
        <v>78.873500000000007</v>
      </c>
    </row>
    <row r="15784" spans="1:3" x14ac:dyDescent="0.35">
      <c r="A15784">
        <v>1578.318</v>
      </c>
      <c r="B15784">
        <v>15774.353999999999</v>
      </c>
      <c r="C15784">
        <v>78.874600000000001</v>
      </c>
    </row>
    <row r="15785" spans="1:3" x14ac:dyDescent="0.35">
      <c r="A15785">
        <v>1578.4280000000001</v>
      </c>
      <c r="B15785">
        <v>15775.475</v>
      </c>
      <c r="C15785">
        <v>78.878200000000007</v>
      </c>
    </row>
    <row r="15786" spans="1:3" x14ac:dyDescent="0.35">
      <c r="A15786">
        <v>1578.5150000000001</v>
      </c>
      <c r="B15786">
        <v>15776.529</v>
      </c>
      <c r="C15786">
        <v>78.882900000000006</v>
      </c>
    </row>
    <row r="15787" spans="1:3" x14ac:dyDescent="0.35">
      <c r="A15787">
        <v>1578.615</v>
      </c>
      <c r="B15787">
        <v>15777.221</v>
      </c>
      <c r="C15787">
        <v>78.885199999999998</v>
      </c>
    </row>
    <row r="15788" spans="1:3" x14ac:dyDescent="0.35">
      <c r="A15788">
        <v>1578.72</v>
      </c>
      <c r="B15788">
        <v>15777.896000000001</v>
      </c>
      <c r="C15788">
        <v>78.888599999999997</v>
      </c>
    </row>
    <row r="15789" spans="1:3" x14ac:dyDescent="0.35">
      <c r="A15789">
        <v>1578.827</v>
      </c>
      <c r="B15789">
        <v>15779.494000000001</v>
      </c>
      <c r="C15789">
        <v>78.894900000000007</v>
      </c>
    </row>
    <row r="15790" spans="1:3" x14ac:dyDescent="0.35">
      <c r="A15790">
        <v>1578.91</v>
      </c>
      <c r="B15790">
        <v>15780.514999999999</v>
      </c>
      <c r="C15790">
        <v>78.897800000000004</v>
      </c>
    </row>
    <row r="15791" spans="1:3" x14ac:dyDescent="0.35">
      <c r="A15791">
        <v>1579.0150000000001</v>
      </c>
      <c r="B15791">
        <v>15781.833000000001</v>
      </c>
      <c r="C15791">
        <v>78.900000000000006</v>
      </c>
    </row>
    <row r="15792" spans="1:3" x14ac:dyDescent="0.35">
      <c r="A15792">
        <v>1579.1089999999999</v>
      </c>
      <c r="B15792">
        <v>15782.607</v>
      </c>
      <c r="C15792">
        <v>78.9024</v>
      </c>
    </row>
    <row r="15793" spans="1:3" x14ac:dyDescent="0.35">
      <c r="A15793">
        <v>1579.2139999999999</v>
      </c>
      <c r="B15793">
        <v>15783.496999999999</v>
      </c>
      <c r="C15793">
        <v>78.907300000000006</v>
      </c>
    </row>
    <row r="15794" spans="1:3" x14ac:dyDescent="0.35">
      <c r="A15794">
        <v>1579.3040000000001</v>
      </c>
      <c r="B15794">
        <v>15784.007</v>
      </c>
      <c r="C15794">
        <v>78.909000000000006</v>
      </c>
    </row>
    <row r="15795" spans="1:3" x14ac:dyDescent="0.35">
      <c r="A15795">
        <v>1579.414</v>
      </c>
      <c r="B15795">
        <v>15785.16</v>
      </c>
      <c r="C15795">
        <v>78.917000000000002</v>
      </c>
    </row>
    <row r="15796" spans="1:3" x14ac:dyDescent="0.35">
      <c r="A15796">
        <v>1579.509</v>
      </c>
      <c r="B15796">
        <v>15786.626</v>
      </c>
      <c r="C15796">
        <v>78.918599999999998</v>
      </c>
    </row>
    <row r="15797" spans="1:3" x14ac:dyDescent="0.35">
      <c r="A15797">
        <v>1579.624</v>
      </c>
      <c r="B15797">
        <v>15787.531999999999</v>
      </c>
      <c r="C15797">
        <v>78.923199999999994</v>
      </c>
    </row>
    <row r="15798" spans="1:3" x14ac:dyDescent="0.35">
      <c r="A15798">
        <v>1579.7249999999999</v>
      </c>
      <c r="B15798">
        <v>15788.126</v>
      </c>
      <c r="C15798">
        <v>78.927300000000002</v>
      </c>
    </row>
    <row r="15799" spans="1:3" x14ac:dyDescent="0.35">
      <c r="A15799">
        <v>1579.8130000000001</v>
      </c>
      <c r="B15799">
        <v>15789.014999999999</v>
      </c>
      <c r="C15799">
        <v>78.930999999999997</v>
      </c>
    </row>
    <row r="15800" spans="1:3" x14ac:dyDescent="0.35">
      <c r="A15800">
        <v>1579.9169999999999</v>
      </c>
      <c r="B15800">
        <v>15790.612999999999</v>
      </c>
      <c r="C15800">
        <v>78.9328</v>
      </c>
    </row>
    <row r="15801" spans="1:3" x14ac:dyDescent="0.35">
      <c r="A15801">
        <v>1580.0139999999999</v>
      </c>
      <c r="B15801">
        <v>15791.502</v>
      </c>
      <c r="C15801">
        <v>78.933000000000007</v>
      </c>
    </row>
    <row r="15802" spans="1:3" x14ac:dyDescent="0.35">
      <c r="A15802">
        <v>1580.124</v>
      </c>
      <c r="B15802">
        <v>15792.441000000001</v>
      </c>
      <c r="C15802">
        <v>78.936700000000002</v>
      </c>
    </row>
    <row r="15803" spans="1:3" x14ac:dyDescent="0.35">
      <c r="A15803">
        <v>1580.2159999999999</v>
      </c>
      <c r="B15803">
        <v>15793.331</v>
      </c>
      <c r="C15803">
        <v>78.941199999999995</v>
      </c>
    </row>
    <row r="15804" spans="1:3" x14ac:dyDescent="0.35">
      <c r="A15804">
        <v>1580.309</v>
      </c>
      <c r="B15804">
        <v>15794.039000000001</v>
      </c>
      <c r="C15804">
        <v>78.946100000000001</v>
      </c>
    </row>
    <row r="15805" spans="1:3" x14ac:dyDescent="0.35">
      <c r="A15805">
        <v>1580.4159999999999</v>
      </c>
      <c r="B15805">
        <v>15795.834999999999</v>
      </c>
      <c r="C15805">
        <v>78.945700000000002</v>
      </c>
    </row>
    <row r="15806" spans="1:3" x14ac:dyDescent="0.35">
      <c r="A15806">
        <v>1580.5119999999999</v>
      </c>
      <c r="B15806">
        <v>15796.609</v>
      </c>
      <c r="C15806">
        <v>78.952699999999993</v>
      </c>
    </row>
    <row r="15807" spans="1:3" x14ac:dyDescent="0.35">
      <c r="A15807">
        <v>1580.606</v>
      </c>
      <c r="B15807">
        <v>15797.465</v>
      </c>
      <c r="C15807">
        <v>78.955500000000001</v>
      </c>
    </row>
    <row r="15808" spans="1:3" x14ac:dyDescent="0.35">
      <c r="A15808">
        <v>1580.723</v>
      </c>
      <c r="B15808">
        <v>15798.174000000001</v>
      </c>
      <c r="C15808">
        <v>78.955500000000001</v>
      </c>
    </row>
    <row r="15809" spans="1:3" x14ac:dyDescent="0.35">
      <c r="A15809">
        <v>1580.8109999999999</v>
      </c>
      <c r="B15809">
        <v>15799.821</v>
      </c>
      <c r="C15809">
        <v>78.962199999999996</v>
      </c>
    </row>
    <row r="15810" spans="1:3" x14ac:dyDescent="0.35">
      <c r="A15810">
        <v>1580.912</v>
      </c>
      <c r="B15810">
        <v>15800.546</v>
      </c>
      <c r="C15810">
        <v>78.970600000000005</v>
      </c>
    </row>
    <row r="15811" spans="1:3" x14ac:dyDescent="0.35">
      <c r="A15811">
        <v>1581.0170000000001</v>
      </c>
      <c r="B15811">
        <v>15801.434999999999</v>
      </c>
      <c r="C15811">
        <v>78.972200000000001</v>
      </c>
    </row>
    <row r="15812" spans="1:3" x14ac:dyDescent="0.35">
      <c r="A15812">
        <v>1581.1179999999999</v>
      </c>
      <c r="B15812">
        <v>15802.49</v>
      </c>
      <c r="C15812">
        <v>78.975300000000004</v>
      </c>
    </row>
    <row r="15813" spans="1:3" x14ac:dyDescent="0.35">
      <c r="A15813">
        <v>1581.201</v>
      </c>
      <c r="B15813">
        <v>15803.527</v>
      </c>
      <c r="C15813">
        <v>78.979299999999995</v>
      </c>
    </row>
    <row r="15814" spans="1:3" x14ac:dyDescent="0.35">
      <c r="A15814">
        <v>1581.308</v>
      </c>
      <c r="B15814">
        <v>15804.779</v>
      </c>
      <c r="C15814">
        <v>78.980800000000002</v>
      </c>
    </row>
    <row r="15815" spans="1:3" x14ac:dyDescent="0.35">
      <c r="A15815">
        <v>1581.4090000000001</v>
      </c>
      <c r="B15815">
        <v>15805.471</v>
      </c>
      <c r="C15815">
        <v>78.984200000000001</v>
      </c>
    </row>
    <row r="15816" spans="1:3" x14ac:dyDescent="0.35">
      <c r="A15816">
        <v>1581.5509999999999</v>
      </c>
      <c r="B15816">
        <v>15806.954</v>
      </c>
      <c r="C15816">
        <v>78.987899999999996</v>
      </c>
    </row>
    <row r="15817" spans="1:3" x14ac:dyDescent="0.35">
      <c r="A15817">
        <v>1581.626</v>
      </c>
      <c r="B15817">
        <v>15807.496999999999</v>
      </c>
      <c r="C15817">
        <v>78.987099999999998</v>
      </c>
    </row>
    <row r="15818" spans="1:3" x14ac:dyDescent="0.35">
      <c r="A15818">
        <v>1581.748</v>
      </c>
      <c r="B15818">
        <v>15808.387000000001</v>
      </c>
      <c r="C15818">
        <v>78.997500000000002</v>
      </c>
    </row>
    <row r="15819" spans="1:3" x14ac:dyDescent="0.35">
      <c r="A15819">
        <v>1581.8240000000001</v>
      </c>
      <c r="B15819">
        <v>15809.227000000001</v>
      </c>
      <c r="C15819">
        <v>78.999899999999997</v>
      </c>
    </row>
    <row r="15820" spans="1:3" x14ac:dyDescent="0.35">
      <c r="A15820">
        <v>1581.9</v>
      </c>
      <c r="B15820">
        <v>15810.38</v>
      </c>
      <c r="C15820">
        <v>79.000900000000001</v>
      </c>
    </row>
    <row r="15821" spans="1:3" x14ac:dyDescent="0.35">
      <c r="A15821">
        <v>1582.011</v>
      </c>
      <c r="B15821">
        <v>15811.55</v>
      </c>
      <c r="C15821">
        <v>79.002099999999999</v>
      </c>
    </row>
    <row r="15822" spans="1:3" x14ac:dyDescent="0.35">
      <c r="A15822">
        <v>1582.1469999999999</v>
      </c>
      <c r="B15822">
        <v>15812.504999999999</v>
      </c>
      <c r="C15822">
        <v>79.005799999999994</v>
      </c>
    </row>
    <row r="15823" spans="1:3" x14ac:dyDescent="0.35">
      <c r="A15823">
        <v>1582.2059999999999</v>
      </c>
      <c r="B15823">
        <v>15813.213</v>
      </c>
      <c r="C15823">
        <v>79.010199999999998</v>
      </c>
    </row>
    <row r="15824" spans="1:3" x14ac:dyDescent="0.35">
      <c r="A15824">
        <v>1582.3019999999999</v>
      </c>
      <c r="B15824">
        <v>15814.136</v>
      </c>
      <c r="C15824">
        <v>79.013499999999993</v>
      </c>
    </row>
    <row r="15825" spans="1:3" x14ac:dyDescent="0.35">
      <c r="A15825">
        <v>1582.4110000000001</v>
      </c>
      <c r="B15825">
        <v>15815.536</v>
      </c>
      <c r="C15825">
        <v>79.015000000000001</v>
      </c>
    </row>
    <row r="15826" spans="1:3" x14ac:dyDescent="0.35">
      <c r="A15826">
        <v>1582.548</v>
      </c>
      <c r="B15826">
        <v>15816.887000000001</v>
      </c>
      <c r="C15826">
        <v>79.022000000000006</v>
      </c>
    </row>
    <row r="15827" spans="1:3" x14ac:dyDescent="0.35">
      <c r="A15827">
        <v>1582.636</v>
      </c>
      <c r="B15827">
        <v>15817.892</v>
      </c>
      <c r="C15827">
        <v>79.025800000000004</v>
      </c>
    </row>
    <row r="15828" spans="1:3" x14ac:dyDescent="0.35">
      <c r="A15828">
        <v>1582.702</v>
      </c>
      <c r="B15828">
        <v>15818.699000000001</v>
      </c>
      <c r="C15828">
        <v>79.026799999999994</v>
      </c>
    </row>
    <row r="15829" spans="1:3" x14ac:dyDescent="0.35">
      <c r="A15829">
        <v>1582.837</v>
      </c>
      <c r="B15829">
        <v>15819.406999999999</v>
      </c>
      <c r="C15829">
        <v>79.032499999999999</v>
      </c>
    </row>
    <row r="15830" spans="1:3" x14ac:dyDescent="0.35">
      <c r="A15830">
        <v>1582.903</v>
      </c>
      <c r="B15830">
        <v>15820.082</v>
      </c>
      <c r="C15830">
        <v>79.034599999999998</v>
      </c>
    </row>
    <row r="15831" spans="1:3" x14ac:dyDescent="0.35">
      <c r="A15831">
        <v>1583.009</v>
      </c>
      <c r="B15831">
        <v>15821.071</v>
      </c>
      <c r="C15831">
        <v>79.036900000000003</v>
      </c>
    </row>
    <row r="15832" spans="1:3" x14ac:dyDescent="0.35">
      <c r="A15832">
        <v>1583.104</v>
      </c>
      <c r="B15832">
        <v>15822.454</v>
      </c>
      <c r="C15832">
        <v>79.042199999999994</v>
      </c>
    </row>
    <row r="15833" spans="1:3" x14ac:dyDescent="0.35">
      <c r="A15833">
        <v>1583.202</v>
      </c>
      <c r="B15833">
        <v>15822.454</v>
      </c>
      <c r="C15833">
        <v>79.043199999999999</v>
      </c>
    </row>
    <row r="15834" spans="1:3" x14ac:dyDescent="0.35">
      <c r="A15834">
        <v>1583.3320000000001</v>
      </c>
      <c r="B15834">
        <v>15824.448</v>
      </c>
      <c r="C15834">
        <v>79.049700000000001</v>
      </c>
    </row>
    <row r="15835" spans="1:3" x14ac:dyDescent="0.35">
      <c r="A15835">
        <v>1583.42</v>
      </c>
      <c r="B15835">
        <v>15825.023999999999</v>
      </c>
      <c r="C15835">
        <v>79.052700000000002</v>
      </c>
    </row>
    <row r="15836" spans="1:3" x14ac:dyDescent="0.35">
      <c r="A15836">
        <v>1583.5070000000001</v>
      </c>
      <c r="B15836">
        <v>15825.995999999999</v>
      </c>
      <c r="C15836">
        <v>79.054500000000004</v>
      </c>
    </row>
    <row r="15837" spans="1:3" x14ac:dyDescent="0.35">
      <c r="A15837">
        <v>1583.6</v>
      </c>
      <c r="B15837">
        <v>15826.787</v>
      </c>
      <c r="C15837">
        <v>79.056899999999999</v>
      </c>
    </row>
    <row r="15838" spans="1:3" x14ac:dyDescent="0.35">
      <c r="A15838">
        <v>1583.7080000000001</v>
      </c>
      <c r="B15838">
        <v>15828.516</v>
      </c>
      <c r="C15838">
        <v>79.063500000000005</v>
      </c>
    </row>
    <row r="15839" spans="1:3" x14ac:dyDescent="0.35">
      <c r="A15839">
        <v>1583.8430000000001</v>
      </c>
      <c r="B15839">
        <v>15829.851000000001</v>
      </c>
      <c r="C15839">
        <v>79.064599999999999</v>
      </c>
    </row>
    <row r="15840" spans="1:3" x14ac:dyDescent="0.35">
      <c r="A15840">
        <v>1583.92</v>
      </c>
      <c r="B15840">
        <v>15830.477000000001</v>
      </c>
      <c r="C15840">
        <v>79.068100000000001</v>
      </c>
    </row>
    <row r="15841" spans="1:3" x14ac:dyDescent="0.35">
      <c r="A15841">
        <v>1584.0340000000001</v>
      </c>
      <c r="B15841">
        <v>15831.498</v>
      </c>
      <c r="C15841">
        <v>79.075000000000003</v>
      </c>
    </row>
    <row r="15842" spans="1:3" x14ac:dyDescent="0.35">
      <c r="A15842">
        <v>1584.1220000000001</v>
      </c>
      <c r="B15842">
        <v>15832.897999999999</v>
      </c>
      <c r="C15842">
        <v>79.0762</v>
      </c>
    </row>
    <row r="15843" spans="1:3" x14ac:dyDescent="0.35">
      <c r="A15843">
        <v>1584.22</v>
      </c>
      <c r="B15843">
        <v>15833.392</v>
      </c>
      <c r="C15843">
        <v>79.080200000000005</v>
      </c>
    </row>
    <row r="15844" spans="1:3" x14ac:dyDescent="0.35">
      <c r="A15844">
        <v>1584.33</v>
      </c>
      <c r="B15844">
        <v>15834.545</v>
      </c>
      <c r="C15844">
        <v>79.081100000000006</v>
      </c>
    </row>
    <row r="15845" spans="1:3" x14ac:dyDescent="0.35">
      <c r="A15845">
        <v>1584.4090000000001</v>
      </c>
      <c r="B15845">
        <v>15835.32</v>
      </c>
      <c r="C15845">
        <v>79.086600000000004</v>
      </c>
    </row>
    <row r="15846" spans="1:3" x14ac:dyDescent="0.35">
      <c r="A15846">
        <v>1584.5309999999999</v>
      </c>
      <c r="B15846">
        <v>15836.72</v>
      </c>
      <c r="C15846">
        <v>79.090900000000005</v>
      </c>
    </row>
    <row r="15847" spans="1:3" x14ac:dyDescent="0.35">
      <c r="A15847">
        <v>1584.626</v>
      </c>
      <c r="B15847">
        <v>15837.691999999999</v>
      </c>
      <c r="C15847">
        <v>79.093699999999998</v>
      </c>
    </row>
    <row r="15848" spans="1:3" x14ac:dyDescent="0.35">
      <c r="A15848">
        <v>1584.732</v>
      </c>
      <c r="B15848">
        <v>15838.351000000001</v>
      </c>
      <c r="C15848">
        <v>79.097899999999996</v>
      </c>
    </row>
    <row r="15849" spans="1:3" x14ac:dyDescent="0.35">
      <c r="A15849">
        <v>1584.809</v>
      </c>
      <c r="B15849">
        <v>15839.058999999999</v>
      </c>
      <c r="C15849">
        <v>79.102599999999995</v>
      </c>
    </row>
    <row r="15850" spans="1:3" x14ac:dyDescent="0.35">
      <c r="A15850">
        <v>1584.922</v>
      </c>
      <c r="B15850">
        <v>15840.755999999999</v>
      </c>
      <c r="C15850">
        <v>79.105599999999995</v>
      </c>
    </row>
    <row r="15851" spans="1:3" x14ac:dyDescent="0.35">
      <c r="A15851">
        <v>1585.047</v>
      </c>
      <c r="B15851">
        <v>15841.365</v>
      </c>
      <c r="C15851">
        <v>79.108099999999993</v>
      </c>
    </row>
    <row r="15852" spans="1:3" x14ac:dyDescent="0.35">
      <c r="A15852">
        <v>1585.1179999999999</v>
      </c>
      <c r="B15852">
        <v>15842.567999999999</v>
      </c>
      <c r="C15852">
        <v>79.110200000000006</v>
      </c>
    </row>
    <row r="15853" spans="1:3" x14ac:dyDescent="0.35">
      <c r="A15853">
        <v>1585.2090000000001</v>
      </c>
      <c r="B15853">
        <v>15843.259</v>
      </c>
      <c r="C15853">
        <v>79.111099999999993</v>
      </c>
    </row>
    <row r="15854" spans="1:3" x14ac:dyDescent="0.35">
      <c r="A15854">
        <v>1585.3320000000001</v>
      </c>
      <c r="B15854">
        <v>15844.38</v>
      </c>
      <c r="C15854">
        <v>79.119600000000005</v>
      </c>
    </row>
    <row r="15855" spans="1:3" x14ac:dyDescent="0.35">
      <c r="A15855">
        <v>1585.422</v>
      </c>
      <c r="B15855">
        <v>15845.911</v>
      </c>
      <c r="C15855">
        <v>79.121399999999994</v>
      </c>
    </row>
    <row r="15856" spans="1:3" x14ac:dyDescent="0.35">
      <c r="A15856">
        <v>1585.519</v>
      </c>
      <c r="B15856">
        <v>15846.356</v>
      </c>
      <c r="C15856">
        <v>79.127700000000004</v>
      </c>
    </row>
    <row r="15857" spans="1:3" x14ac:dyDescent="0.35">
      <c r="A15857">
        <v>1585.606</v>
      </c>
      <c r="B15857">
        <v>15847.014999999999</v>
      </c>
      <c r="C15857">
        <v>79.128699999999995</v>
      </c>
    </row>
    <row r="15858" spans="1:3" x14ac:dyDescent="0.35">
      <c r="A15858">
        <v>1585.73</v>
      </c>
      <c r="B15858">
        <v>15848.727999999999</v>
      </c>
      <c r="C15858">
        <v>79.139700000000005</v>
      </c>
    </row>
    <row r="15859" spans="1:3" x14ac:dyDescent="0.35">
      <c r="A15859">
        <v>1585.825</v>
      </c>
      <c r="B15859">
        <v>15849.651</v>
      </c>
      <c r="C15859">
        <v>79.1387</v>
      </c>
    </row>
    <row r="15860" spans="1:3" x14ac:dyDescent="0.35">
      <c r="A15860">
        <v>1585.92</v>
      </c>
      <c r="B15860">
        <v>15850.689</v>
      </c>
      <c r="C15860">
        <v>79.144000000000005</v>
      </c>
    </row>
    <row r="15861" spans="1:3" x14ac:dyDescent="0.35">
      <c r="A15861">
        <v>1586.0119999999999</v>
      </c>
      <c r="B15861">
        <v>15851.281999999999</v>
      </c>
      <c r="C15861">
        <v>79.145799999999994</v>
      </c>
    </row>
    <row r="15862" spans="1:3" x14ac:dyDescent="0.35">
      <c r="A15862">
        <v>1586.125</v>
      </c>
      <c r="B15862">
        <v>15852.418</v>
      </c>
      <c r="C15862">
        <v>79.1494</v>
      </c>
    </row>
    <row r="15863" spans="1:3" x14ac:dyDescent="0.35">
      <c r="A15863">
        <v>1586.2249999999999</v>
      </c>
      <c r="B15863">
        <v>15853.093999999999</v>
      </c>
      <c r="C15863">
        <v>79.153099999999995</v>
      </c>
    </row>
    <row r="15864" spans="1:3" x14ac:dyDescent="0.35">
      <c r="A15864">
        <v>1586.33</v>
      </c>
      <c r="B15864">
        <v>15854.724</v>
      </c>
      <c r="C15864">
        <v>79.154399999999995</v>
      </c>
    </row>
    <row r="15865" spans="1:3" x14ac:dyDescent="0.35">
      <c r="A15865">
        <v>1586.441</v>
      </c>
      <c r="B15865">
        <v>15855.4</v>
      </c>
      <c r="C15865">
        <v>79.160200000000003</v>
      </c>
    </row>
    <row r="15866" spans="1:3" x14ac:dyDescent="0.35">
      <c r="A15866">
        <v>1586.5129999999999</v>
      </c>
      <c r="B15866">
        <v>15856.52</v>
      </c>
      <c r="C15866">
        <v>79.164000000000001</v>
      </c>
    </row>
    <row r="15867" spans="1:3" x14ac:dyDescent="0.35">
      <c r="A15867">
        <v>1586.6179999999999</v>
      </c>
      <c r="B15867">
        <v>15857.162</v>
      </c>
      <c r="C15867">
        <v>79.162700000000001</v>
      </c>
    </row>
    <row r="15868" spans="1:3" x14ac:dyDescent="0.35">
      <c r="A15868">
        <v>1586.7139999999999</v>
      </c>
      <c r="B15868">
        <v>15858.151</v>
      </c>
      <c r="C15868">
        <v>79.168400000000005</v>
      </c>
    </row>
    <row r="15869" spans="1:3" x14ac:dyDescent="0.35">
      <c r="A15869">
        <v>1586.83</v>
      </c>
      <c r="B15869">
        <v>15859.451999999999</v>
      </c>
      <c r="C15869">
        <v>79.172600000000003</v>
      </c>
    </row>
    <row r="15870" spans="1:3" x14ac:dyDescent="0.35">
      <c r="A15870">
        <v>1586.922</v>
      </c>
      <c r="B15870">
        <v>15860.374</v>
      </c>
      <c r="C15870">
        <v>79.174300000000002</v>
      </c>
    </row>
    <row r="15871" spans="1:3" x14ac:dyDescent="0.35">
      <c r="A15871">
        <v>1587.021</v>
      </c>
      <c r="B15871">
        <v>15861.89</v>
      </c>
      <c r="C15871">
        <v>79.178399999999996</v>
      </c>
    </row>
    <row r="15872" spans="1:3" x14ac:dyDescent="0.35">
      <c r="A15872">
        <v>1587.1279999999999</v>
      </c>
      <c r="B15872">
        <v>15862.499</v>
      </c>
      <c r="C15872">
        <v>79.183400000000006</v>
      </c>
    </row>
    <row r="15873" spans="1:3" x14ac:dyDescent="0.35">
      <c r="A15873">
        <v>1587.222</v>
      </c>
      <c r="B15873">
        <v>15863.34</v>
      </c>
      <c r="C15873">
        <v>79.184200000000004</v>
      </c>
    </row>
    <row r="15874" spans="1:3" x14ac:dyDescent="0.35">
      <c r="A15874">
        <v>1587.3140000000001</v>
      </c>
      <c r="B15874">
        <v>15864.097</v>
      </c>
      <c r="C15874">
        <v>79.191400000000002</v>
      </c>
    </row>
    <row r="15875" spans="1:3" x14ac:dyDescent="0.35">
      <c r="A15875">
        <v>1587.4079999999999</v>
      </c>
      <c r="B15875">
        <v>15865.612999999999</v>
      </c>
      <c r="C15875">
        <v>79.190700000000007</v>
      </c>
    </row>
    <row r="15876" spans="1:3" x14ac:dyDescent="0.35">
      <c r="A15876">
        <v>1587.5150000000001</v>
      </c>
      <c r="B15876">
        <v>15866.519</v>
      </c>
      <c r="C15876">
        <v>79.194199999999995</v>
      </c>
    </row>
    <row r="15877" spans="1:3" x14ac:dyDescent="0.35">
      <c r="A15877">
        <v>1587.624</v>
      </c>
      <c r="B15877">
        <v>15867.441000000001</v>
      </c>
      <c r="C15877">
        <v>79.1982</v>
      </c>
    </row>
    <row r="15878" spans="1:3" x14ac:dyDescent="0.35">
      <c r="A15878">
        <v>1587.71</v>
      </c>
      <c r="B15878">
        <v>15868.478999999999</v>
      </c>
      <c r="C15878">
        <v>79.204599999999999</v>
      </c>
    </row>
    <row r="15879" spans="1:3" x14ac:dyDescent="0.35">
      <c r="A15879">
        <v>1587.817</v>
      </c>
      <c r="B15879">
        <v>15869.879000000001</v>
      </c>
      <c r="C15879">
        <v>79.209400000000002</v>
      </c>
    </row>
    <row r="15880" spans="1:3" x14ac:dyDescent="0.35">
      <c r="A15880">
        <v>1587.9259999999999</v>
      </c>
      <c r="B15880">
        <v>15870.456</v>
      </c>
      <c r="C15880">
        <v>79.211500000000001</v>
      </c>
    </row>
    <row r="15881" spans="1:3" x14ac:dyDescent="0.35">
      <c r="A15881">
        <v>1588.009</v>
      </c>
      <c r="B15881">
        <v>15871.51</v>
      </c>
      <c r="C15881">
        <v>79.213399999999993</v>
      </c>
    </row>
    <row r="15882" spans="1:3" x14ac:dyDescent="0.35">
      <c r="A15882">
        <v>1588.1220000000001</v>
      </c>
      <c r="B15882">
        <v>15872.514999999999</v>
      </c>
      <c r="C15882">
        <v>79.217399999999998</v>
      </c>
    </row>
    <row r="15883" spans="1:3" x14ac:dyDescent="0.35">
      <c r="A15883">
        <v>1588.2090000000001</v>
      </c>
      <c r="B15883">
        <v>15873.47</v>
      </c>
      <c r="C15883">
        <v>79.221100000000007</v>
      </c>
    </row>
    <row r="15884" spans="1:3" x14ac:dyDescent="0.35">
      <c r="A15884">
        <v>1588.3040000000001</v>
      </c>
      <c r="B15884">
        <v>15874.425999999999</v>
      </c>
      <c r="C15884">
        <v>79.224000000000004</v>
      </c>
    </row>
    <row r="15885" spans="1:3" x14ac:dyDescent="0.35">
      <c r="A15885">
        <v>1588.4380000000001</v>
      </c>
      <c r="B15885">
        <v>15875.216</v>
      </c>
      <c r="C15885">
        <v>79.225700000000003</v>
      </c>
    </row>
    <row r="15886" spans="1:3" x14ac:dyDescent="0.35">
      <c r="A15886">
        <v>1588.51</v>
      </c>
      <c r="B15886">
        <v>15876.501</v>
      </c>
      <c r="C15886">
        <v>79.231499999999997</v>
      </c>
    </row>
    <row r="15887" spans="1:3" x14ac:dyDescent="0.35">
      <c r="A15887">
        <v>1588.605</v>
      </c>
      <c r="B15887">
        <v>15877.44</v>
      </c>
      <c r="C15887">
        <v>79.234800000000007</v>
      </c>
    </row>
    <row r="15888" spans="1:3" x14ac:dyDescent="0.35">
      <c r="A15888">
        <v>1588.712</v>
      </c>
      <c r="B15888">
        <v>15878.84</v>
      </c>
      <c r="C15888">
        <v>79.238500000000002</v>
      </c>
    </row>
    <row r="15889" spans="1:3" x14ac:dyDescent="0.35">
      <c r="A15889">
        <v>1588.8150000000001</v>
      </c>
      <c r="B15889">
        <v>15879.549000000001</v>
      </c>
      <c r="C15889">
        <v>79.239099999999993</v>
      </c>
    </row>
    <row r="15890" spans="1:3" x14ac:dyDescent="0.35">
      <c r="A15890">
        <v>1588.9059999999999</v>
      </c>
      <c r="B15890">
        <v>15880.422</v>
      </c>
      <c r="C15890">
        <v>79.244900000000001</v>
      </c>
    </row>
    <row r="15891" spans="1:3" x14ac:dyDescent="0.35">
      <c r="A15891">
        <v>1589.03</v>
      </c>
      <c r="B15891">
        <v>15881.476000000001</v>
      </c>
      <c r="C15891">
        <v>79.250500000000002</v>
      </c>
    </row>
    <row r="15892" spans="1:3" x14ac:dyDescent="0.35">
      <c r="A15892">
        <v>1589.1130000000001</v>
      </c>
      <c r="B15892">
        <v>15882.563</v>
      </c>
      <c r="C15892">
        <v>79.250900000000001</v>
      </c>
    </row>
    <row r="15893" spans="1:3" x14ac:dyDescent="0.35">
      <c r="A15893">
        <v>1589.201</v>
      </c>
      <c r="B15893">
        <v>15883.37</v>
      </c>
      <c r="C15893">
        <v>79.253299999999996</v>
      </c>
    </row>
    <row r="15894" spans="1:3" x14ac:dyDescent="0.35">
      <c r="A15894">
        <v>1589.3219999999999</v>
      </c>
      <c r="B15894">
        <v>15884.21</v>
      </c>
      <c r="C15894">
        <v>79.259600000000006</v>
      </c>
    </row>
    <row r="15895" spans="1:3" x14ac:dyDescent="0.35">
      <c r="A15895">
        <v>1589.4110000000001</v>
      </c>
      <c r="B15895">
        <v>15884.968000000001</v>
      </c>
      <c r="C15895">
        <v>79.259</v>
      </c>
    </row>
    <row r="15896" spans="1:3" x14ac:dyDescent="0.35">
      <c r="A15896">
        <v>1589.501</v>
      </c>
      <c r="B15896">
        <v>15885.791999999999</v>
      </c>
      <c r="C15896">
        <v>79.261899999999997</v>
      </c>
    </row>
    <row r="15897" spans="1:3" x14ac:dyDescent="0.35">
      <c r="A15897">
        <v>1589.61</v>
      </c>
      <c r="B15897">
        <v>15887.39</v>
      </c>
      <c r="C15897">
        <v>79.269499999999994</v>
      </c>
    </row>
    <row r="15898" spans="1:3" x14ac:dyDescent="0.35">
      <c r="A15898">
        <v>1589.7059999999999</v>
      </c>
      <c r="B15898">
        <v>15888.46</v>
      </c>
      <c r="C15898">
        <v>79.271699999999996</v>
      </c>
    </row>
    <row r="15899" spans="1:3" x14ac:dyDescent="0.35">
      <c r="A15899">
        <v>1589.8019999999999</v>
      </c>
      <c r="B15899">
        <v>15889.366</v>
      </c>
      <c r="C15899">
        <v>79.275599999999997</v>
      </c>
    </row>
    <row r="15900" spans="1:3" x14ac:dyDescent="0.35">
      <c r="A15900">
        <v>1589.9390000000001</v>
      </c>
      <c r="B15900">
        <v>15890.503000000001</v>
      </c>
      <c r="C15900">
        <v>79.282399999999996</v>
      </c>
    </row>
    <row r="15901" spans="1:3" x14ac:dyDescent="0.35">
      <c r="A15901">
        <v>1590.0170000000001</v>
      </c>
      <c r="B15901">
        <v>15891.096</v>
      </c>
      <c r="C15901">
        <v>79.283500000000004</v>
      </c>
    </row>
    <row r="15902" spans="1:3" x14ac:dyDescent="0.35">
      <c r="A15902">
        <v>1590.1010000000001</v>
      </c>
      <c r="B15902">
        <v>15892.380999999999</v>
      </c>
      <c r="C15902">
        <v>79.289599999999993</v>
      </c>
    </row>
    <row r="15903" spans="1:3" x14ac:dyDescent="0.35">
      <c r="A15903">
        <v>1590.204</v>
      </c>
      <c r="B15903">
        <v>15893.434999999999</v>
      </c>
      <c r="C15903">
        <v>79.2898</v>
      </c>
    </row>
    <row r="15904" spans="1:3" x14ac:dyDescent="0.35">
      <c r="A15904">
        <v>1590.329</v>
      </c>
      <c r="B15904">
        <v>15894.786</v>
      </c>
      <c r="C15904">
        <v>79.296000000000006</v>
      </c>
    </row>
    <row r="15905" spans="1:3" x14ac:dyDescent="0.35">
      <c r="A15905">
        <v>1590.425</v>
      </c>
      <c r="B15905">
        <v>15895.412</v>
      </c>
      <c r="C15905">
        <v>79.299400000000006</v>
      </c>
    </row>
    <row r="15906" spans="1:3" x14ac:dyDescent="0.35">
      <c r="A15906">
        <v>1590.509</v>
      </c>
      <c r="B15906">
        <v>15896.499</v>
      </c>
      <c r="C15906">
        <v>79.302000000000007</v>
      </c>
    </row>
    <row r="15907" spans="1:3" x14ac:dyDescent="0.35">
      <c r="A15907">
        <v>1590.6020000000001</v>
      </c>
      <c r="B15907">
        <v>15897.371999999999</v>
      </c>
      <c r="C15907">
        <v>79.306299999999993</v>
      </c>
    </row>
    <row r="15908" spans="1:3" x14ac:dyDescent="0.35">
      <c r="A15908">
        <v>1590.7380000000001</v>
      </c>
      <c r="B15908">
        <v>15898.492</v>
      </c>
      <c r="C15908">
        <v>79.311700000000002</v>
      </c>
    </row>
    <row r="15909" spans="1:3" x14ac:dyDescent="0.35">
      <c r="A15909">
        <v>1590.819</v>
      </c>
      <c r="B15909">
        <v>15899.069</v>
      </c>
      <c r="C15909">
        <v>79.314599999999999</v>
      </c>
    </row>
    <row r="15910" spans="1:3" x14ac:dyDescent="0.35">
      <c r="A15910">
        <v>1590.913</v>
      </c>
      <c r="B15910">
        <v>15899.859</v>
      </c>
      <c r="C15910">
        <v>79.318399999999997</v>
      </c>
    </row>
    <row r="15911" spans="1:3" x14ac:dyDescent="0.35">
      <c r="A15911">
        <v>1591.0050000000001</v>
      </c>
      <c r="B15911">
        <v>15900.831</v>
      </c>
      <c r="C15911">
        <v>79.322199999999995</v>
      </c>
    </row>
    <row r="15912" spans="1:3" x14ac:dyDescent="0.35">
      <c r="A15912">
        <v>1591.1279999999999</v>
      </c>
      <c r="B15912">
        <v>15902.627</v>
      </c>
      <c r="C15912">
        <v>79.3232</v>
      </c>
    </row>
    <row r="15913" spans="1:3" x14ac:dyDescent="0.35">
      <c r="A15913">
        <v>1591.23</v>
      </c>
      <c r="B15913">
        <v>15903.253000000001</v>
      </c>
      <c r="C15913">
        <v>79.331100000000006</v>
      </c>
    </row>
    <row r="15914" spans="1:3" x14ac:dyDescent="0.35">
      <c r="A15914">
        <v>1591.3119999999999</v>
      </c>
      <c r="B15914">
        <v>15903.977999999999</v>
      </c>
      <c r="C15914">
        <v>79.331900000000005</v>
      </c>
    </row>
    <row r="15915" spans="1:3" x14ac:dyDescent="0.35">
      <c r="A15915">
        <v>1591.4269999999999</v>
      </c>
      <c r="B15915">
        <v>15905.279</v>
      </c>
      <c r="C15915">
        <v>79.334999999999994</v>
      </c>
    </row>
    <row r="15916" spans="1:3" x14ac:dyDescent="0.35">
      <c r="A15916">
        <v>1591.5050000000001</v>
      </c>
      <c r="B15916">
        <v>15905.971</v>
      </c>
      <c r="C15916">
        <v>79.337199999999996</v>
      </c>
    </row>
    <row r="15917" spans="1:3" x14ac:dyDescent="0.35">
      <c r="A15917">
        <v>1591.634</v>
      </c>
      <c r="B15917">
        <v>15907.766</v>
      </c>
      <c r="C15917">
        <v>79.3416</v>
      </c>
    </row>
    <row r="15918" spans="1:3" x14ac:dyDescent="0.35">
      <c r="A15918">
        <v>1591.721</v>
      </c>
      <c r="B15918">
        <v>15908.392</v>
      </c>
      <c r="C15918">
        <v>79.344800000000006</v>
      </c>
    </row>
    <row r="15919" spans="1:3" x14ac:dyDescent="0.35">
      <c r="A15919">
        <v>1591.8409999999999</v>
      </c>
      <c r="B15919">
        <v>15909.298000000001</v>
      </c>
      <c r="C15919">
        <v>79.349000000000004</v>
      </c>
    </row>
    <row r="15920" spans="1:3" x14ac:dyDescent="0.35">
      <c r="A15920">
        <v>1591.9190000000001</v>
      </c>
      <c r="B15920">
        <v>15910.121999999999</v>
      </c>
      <c r="C15920">
        <v>79.354100000000003</v>
      </c>
    </row>
    <row r="15921" spans="1:3" x14ac:dyDescent="0.35">
      <c r="A15921">
        <v>1592.0039999999999</v>
      </c>
      <c r="B15921">
        <v>15911.290999999999</v>
      </c>
      <c r="C15921">
        <v>79.356999999999999</v>
      </c>
    </row>
    <row r="15922" spans="1:3" x14ac:dyDescent="0.35">
      <c r="A15922">
        <v>1592.1020000000001</v>
      </c>
      <c r="B15922">
        <v>15911.901</v>
      </c>
      <c r="C15922">
        <v>79.359099999999998</v>
      </c>
    </row>
    <row r="15923" spans="1:3" x14ac:dyDescent="0.35">
      <c r="A15923">
        <v>1592.203</v>
      </c>
      <c r="B15923">
        <v>15913.433000000001</v>
      </c>
      <c r="C15923">
        <v>79.362499999999997</v>
      </c>
    </row>
    <row r="15924" spans="1:3" x14ac:dyDescent="0.35">
      <c r="A15924">
        <v>1592.3230000000001</v>
      </c>
      <c r="B15924">
        <v>15914.898999999999</v>
      </c>
      <c r="C15924">
        <v>79.368099999999998</v>
      </c>
    </row>
    <row r="15925" spans="1:3" x14ac:dyDescent="0.35">
      <c r="A15925">
        <v>1592.43</v>
      </c>
      <c r="B15925">
        <v>15915.805</v>
      </c>
      <c r="C15925">
        <v>79.371700000000004</v>
      </c>
    </row>
    <row r="15926" spans="1:3" x14ac:dyDescent="0.35">
      <c r="A15926">
        <v>1592.538</v>
      </c>
      <c r="B15926">
        <v>15916.365</v>
      </c>
      <c r="C15926">
        <v>79.374799999999993</v>
      </c>
    </row>
    <row r="15927" spans="1:3" x14ac:dyDescent="0.35">
      <c r="A15927">
        <v>1592.61</v>
      </c>
      <c r="B15927">
        <v>15917.237999999999</v>
      </c>
      <c r="C15927">
        <v>79.381500000000003</v>
      </c>
    </row>
    <row r="15928" spans="1:3" x14ac:dyDescent="0.35">
      <c r="A15928">
        <v>1592.731</v>
      </c>
      <c r="B15928">
        <v>15918.803</v>
      </c>
      <c r="C15928">
        <v>79.382300000000001</v>
      </c>
    </row>
    <row r="15929" spans="1:3" x14ac:dyDescent="0.35">
      <c r="A15929">
        <v>1592.84</v>
      </c>
      <c r="B15929">
        <v>15919.396000000001</v>
      </c>
      <c r="C15929">
        <v>79.387299999999996</v>
      </c>
    </row>
    <row r="15930" spans="1:3" x14ac:dyDescent="0.35">
      <c r="A15930">
        <v>1592.9059999999999</v>
      </c>
      <c r="B15930">
        <v>15920.45</v>
      </c>
      <c r="C15930">
        <v>79.386700000000005</v>
      </c>
    </row>
    <row r="15931" spans="1:3" x14ac:dyDescent="0.35">
      <c r="A15931">
        <v>1593.021</v>
      </c>
      <c r="B15931">
        <v>15921.191000000001</v>
      </c>
      <c r="C15931">
        <v>79.393600000000006</v>
      </c>
    </row>
    <row r="15932" spans="1:3" x14ac:dyDescent="0.35">
      <c r="A15932">
        <v>1593.123</v>
      </c>
      <c r="B15932">
        <v>15921.966</v>
      </c>
      <c r="C15932">
        <v>79.3947</v>
      </c>
    </row>
    <row r="15933" spans="1:3" x14ac:dyDescent="0.35">
      <c r="A15933">
        <v>1593.231</v>
      </c>
      <c r="B15933">
        <v>15922.905000000001</v>
      </c>
      <c r="C15933">
        <v>79.397400000000005</v>
      </c>
    </row>
    <row r="15934" spans="1:3" x14ac:dyDescent="0.35">
      <c r="A15934">
        <v>1593.336</v>
      </c>
      <c r="B15934">
        <v>15924.781999999999</v>
      </c>
      <c r="C15934">
        <v>79.402199999999993</v>
      </c>
    </row>
    <row r="15935" spans="1:3" x14ac:dyDescent="0.35">
      <c r="A15935">
        <v>1593.432</v>
      </c>
      <c r="B15935">
        <v>15925.474</v>
      </c>
      <c r="C15935">
        <v>79.407300000000006</v>
      </c>
    </row>
    <row r="15936" spans="1:3" x14ac:dyDescent="0.35">
      <c r="A15936">
        <v>1593.5039999999999</v>
      </c>
      <c r="B15936">
        <v>15926.183000000001</v>
      </c>
      <c r="C15936">
        <v>79.41</v>
      </c>
    </row>
    <row r="15937" spans="1:3" x14ac:dyDescent="0.35">
      <c r="A15937">
        <v>1593.625</v>
      </c>
      <c r="B15937">
        <v>15927.599</v>
      </c>
      <c r="C15937">
        <v>79.416399999999996</v>
      </c>
    </row>
    <row r="15938" spans="1:3" x14ac:dyDescent="0.35">
      <c r="A15938">
        <v>1593.722</v>
      </c>
      <c r="B15938">
        <v>15928.834999999999</v>
      </c>
      <c r="C15938">
        <v>79.4161</v>
      </c>
    </row>
    <row r="15939" spans="1:3" x14ac:dyDescent="0.35">
      <c r="A15939">
        <v>1593.82</v>
      </c>
      <c r="B15939">
        <v>15929.592000000001</v>
      </c>
      <c r="C15939">
        <v>79.420699999999997</v>
      </c>
    </row>
    <row r="15940" spans="1:3" x14ac:dyDescent="0.35">
      <c r="A15940">
        <v>1593.91</v>
      </c>
      <c r="B15940">
        <v>15930.251</v>
      </c>
      <c r="C15940">
        <v>79.425399999999996</v>
      </c>
    </row>
    <row r="15941" spans="1:3" x14ac:dyDescent="0.35">
      <c r="A15941">
        <v>1594.0239999999999</v>
      </c>
      <c r="B15941">
        <v>15931.47</v>
      </c>
      <c r="C15941">
        <v>79.431299999999993</v>
      </c>
    </row>
    <row r="15942" spans="1:3" x14ac:dyDescent="0.35">
      <c r="A15942">
        <v>1594.1020000000001</v>
      </c>
      <c r="B15942">
        <v>15932.179</v>
      </c>
      <c r="C15942">
        <v>79.432199999999995</v>
      </c>
    </row>
    <row r="15943" spans="1:3" x14ac:dyDescent="0.35">
      <c r="A15943">
        <v>1594.2159999999999</v>
      </c>
      <c r="B15943">
        <v>15933.678</v>
      </c>
      <c r="C15943">
        <v>79.437299999999993</v>
      </c>
    </row>
    <row r="15944" spans="1:3" x14ac:dyDescent="0.35">
      <c r="A15944">
        <v>1594.3219999999999</v>
      </c>
      <c r="B15944">
        <v>15934.188</v>
      </c>
      <c r="C15944">
        <v>79.439400000000006</v>
      </c>
    </row>
    <row r="15945" spans="1:3" x14ac:dyDescent="0.35">
      <c r="A15945">
        <v>1594.423</v>
      </c>
      <c r="B15945">
        <v>15935.144</v>
      </c>
      <c r="C15945">
        <v>79.445700000000002</v>
      </c>
    </row>
    <row r="15946" spans="1:3" x14ac:dyDescent="0.35">
      <c r="A15946">
        <v>1594.5229999999999</v>
      </c>
      <c r="B15946">
        <v>15936.445</v>
      </c>
      <c r="C15946">
        <v>79.446200000000005</v>
      </c>
    </row>
    <row r="15947" spans="1:3" x14ac:dyDescent="0.35">
      <c r="A15947">
        <v>1594.62</v>
      </c>
      <c r="B15947">
        <v>15937.022000000001</v>
      </c>
      <c r="C15947">
        <v>79.451599999999999</v>
      </c>
    </row>
    <row r="15948" spans="1:3" x14ac:dyDescent="0.35">
      <c r="A15948">
        <v>1594.729</v>
      </c>
      <c r="B15948">
        <v>15938.701999999999</v>
      </c>
      <c r="C15948">
        <v>79.456299999999999</v>
      </c>
    </row>
    <row r="15949" spans="1:3" x14ac:dyDescent="0.35">
      <c r="A15949">
        <v>1594.816</v>
      </c>
      <c r="B15949">
        <v>15939.525</v>
      </c>
      <c r="C15949">
        <v>79.459000000000003</v>
      </c>
    </row>
    <row r="15950" spans="1:3" x14ac:dyDescent="0.35">
      <c r="A15950">
        <v>1594.9090000000001</v>
      </c>
      <c r="B15950">
        <v>15940.25</v>
      </c>
      <c r="C15950">
        <v>79.461399999999998</v>
      </c>
    </row>
    <row r="15951" spans="1:3" x14ac:dyDescent="0.35">
      <c r="A15951">
        <v>1595.0170000000001</v>
      </c>
      <c r="B15951">
        <v>15941.683000000001</v>
      </c>
      <c r="C15951">
        <v>79.468100000000007</v>
      </c>
    </row>
    <row r="15952" spans="1:3" x14ac:dyDescent="0.35">
      <c r="A15952">
        <v>1595.1279999999999</v>
      </c>
      <c r="B15952">
        <v>15942.178</v>
      </c>
      <c r="C15952">
        <v>79.468100000000007</v>
      </c>
    </row>
    <row r="15953" spans="1:3" x14ac:dyDescent="0.35">
      <c r="A15953">
        <v>1595.21</v>
      </c>
      <c r="B15953">
        <v>15943.001</v>
      </c>
      <c r="C15953">
        <v>79.471699999999998</v>
      </c>
    </row>
    <row r="15954" spans="1:3" x14ac:dyDescent="0.35">
      <c r="A15954">
        <v>1595.3219999999999</v>
      </c>
      <c r="B15954">
        <v>15944.5</v>
      </c>
      <c r="C15954">
        <v>79.475499999999997</v>
      </c>
    </row>
    <row r="15955" spans="1:3" x14ac:dyDescent="0.35">
      <c r="A15955">
        <v>1595.4159999999999</v>
      </c>
      <c r="B15955">
        <v>15945.571</v>
      </c>
      <c r="C15955">
        <v>79.479100000000003</v>
      </c>
    </row>
    <row r="15956" spans="1:3" x14ac:dyDescent="0.35">
      <c r="A15956">
        <v>1595.5139999999999</v>
      </c>
      <c r="B15956">
        <v>15946.823</v>
      </c>
      <c r="C15956">
        <v>79.483699999999999</v>
      </c>
    </row>
    <row r="15957" spans="1:3" x14ac:dyDescent="0.35">
      <c r="A15957">
        <v>1595.6220000000001</v>
      </c>
      <c r="B15957">
        <v>15947.383</v>
      </c>
      <c r="C15957">
        <v>79.485600000000005</v>
      </c>
    </row>
    <row r="15958" spans="1:3" x14ac:dyDescent="0.35">
      <c r="A15958">
        <v>1595.7249999999999</v>
      </c>
      <c r="B15958">
        <v>15948.075000000001</v>
      </c>
      <c r="C15958">
        <v>79.488699999999994</v>
      </c>
    </row>
    <row r="15959" spans="1:3" x14ac:dyDescent="0.35">
      <c r="A15959">
        <v>1595.8209999999999</v>
      </c>
      <c r="B15959">
        <v>15948.964</v>
      </c>
      <c r="C15959">
        <v>79.495099999999994</v>
      </c>
    </row>
    <row r="15960" spans="1:3" x14ac:dyDescent="0.35">
      <c r="A15960">
        <v>1595.9259999999999</v>
      </c>
      <c r="B15960">
        <v>15950.677</v>
      </c>
      <c r="C15960">
        <v>79.499600000000001</v>
      </c>
    </row>
    <row r="15961" spans="1:3" x14ac:dyDescent="0.35">
      <c r="A15961">
        <v>1596.0229999999999</v>
      </c>
      <c r="B15961">
        <v>15951.386</v>
      </c>
      <c r="C15961">
        <v>79.499799999999993</v>
      </c>
    </row>
    <row r="15962" spans="1:3" x14ac:dyDescent="0.35">
      <c r="A15962">
        <v>1596.1089999999999</v>
      </c>
      <c r="B15962">
        <v>15952.555</v>
      </c>
      <c r="C15962">
        <v>79.505399999999995</v>
      </c>
    </row>
    <row r="15963" spans="1:3" x14ac:dyDescent="0.35">
      <c r="A15963">
        <v>1596.2139999999999</v>
      </c>
      <c r="B15963">
        <v>15953.395</v>
      </c>
      <c r="C15963">
        <v>79.510000000000005</v>
      </c>
    </row>
    <row r="15964" spans="1:3" x14ac:dyDescent="0.35">
      <c r="A15964">
        <v>1596.329</v>
      </c>
      <c r="B15964">
        <v>15954.087</v>
      </c>
      <c r="C15964">
        <v>79.513199999999998</v>
      </c>
    </row>
    <row r="15965" spans="1:3" x14ac:dyDescent="0.35">
      <c r="A15965">
        <v>1596.4059999999999</v>
      </c>
      <c r="B15965">
        <v>15955.043</v>
      </c>
      <c r="C15965">
        <v>79.514300000000006</v>
      </c>
    </row>
    <row r="15966" spans="1:3" x14ac:dyDescent="0.35">
      <c r="A15966">
        <v>1596.5160000000001</v>
      </c>
      <c r="B15966">
        <v>15956.541999999999</v>
      </c>
      <c r="C15966">
        <v>79.520099999999999</v>
      </c>
    </row>
    <row r="15967" spans="1:3" x14ac:dyDescent="0.35">
      <c r="A15967">
        <v>1596.627</v>
      </c>
      <c r="B15967">
        <v>15957.019</v>
      </c>
      <c r="C15967">
        <v>79.523499999999999</v>
      </c>
    </row>
    <row r="15968" spans="1:3" x14ac:dyDescent="0.35">
      <c r="A15968">
        <v>1596.711</v>
      </c>
      <c r="B15968">
        <v>15958.831</v>
      </c>
      <c r="C15968">
        <v>79.526399999999995</v>
      </c>
    </row>
    <row r="15969" spans="1:3" x14ac:dyDescent="0.35">
      <c r="A15969">
        <v>1596.8109999999999</v>
      </c>
      <c r="B15969">
        <v>15959.474</v>
      </c>
      <c r="C15969">
        <v>79.529799999999994</v>
      </c>
    </row>
    <row r="15970" spans="1:3" x14ac:dyDescent="0.35">
      <c r="A15970">
        <v>1596.92</v>
      </c>
      <c r="B15970">
        <v>15960.199000000001</v>
      </c>
      <c r="C15970">
        <v>79.531899999999993</v>
      </c>
    </row>
    <row r="15971" spans="1:3" x14ac:dyDescent="0.35">
      <c r="A15971">
        <v>1597.002</v>
      </c>
      <c r="B15971">
        <v>15961.714</v>
      </c>
      <c r="C15971">
        <v>79.538899999999998</v>
      </c>
    </row>
    <row r="15972" spans="1:3" x14ac:dyDescent="0.35">
      <c r="A15972">
        <v>1597.1079999999999</v>
      </c>
      <c r="B15972">
        <v>15962.406000000001</v>
      </c>
      <c r="C15972">
        <v>79.540700000000001</v>
      </c>
    </row>
    <row r="15973" spans="1:3" x14ac:dyDescent="0.35">
      <c r="A15973">
        <v>1597.2070000000001</v>
      </c>
      <c r="B15973">
        <v>15963.477000000001</v>
      </c>
      <c r="C15973">
        <v>79.541600000000003</v>
      </c>
    </row>
    <row r="15974" spans="1:3" x14ac:dyDescent="0.35">
      <c r="A15974">
        <v>1597.3040000000001</v>
      </c>
      <c r="B15974">
        <v>15964.415999999999</v>
      </c>
      <c r="C15974">
        <v>79.543700000000001</v>
      </c>
    </row>
    <row r="15975" spans="1:3" x14ac:dyDescent="0.35">
      <c r="A15975">
        <v>1597.421</v>
      </c>
      <c r="B15975">
        <v>15965.107</v>
      </c>
      <c r="C15975">
        <v>79.545199999999994</v>
      </c>
    </row>
    <row r="15976" spans="1:3" x14ac:dyDescent="0.35">
      <c r="A15976">
        <v>1597.501</v>
      </c>
      <c r="B15976">
        <v>15966.737999999999</v>
      </c>
      <c r="C15976">
        <v>79.5505</v>
      </c>
    </row>
    <row r="15977" spans="1:3" x14ac:dyDescent="0.35">
      <c r="A15977">
        <v>1597.6089999999999</v>
      </c>
      <c r="B15977">
        <v>15967.611000000001</v>
      </c>
      <c r="C15977">
        <v>79.551500000000004</v>
      </c>
    </row>
    <row r="15978" spans="1:3" x14ac:dyDescent="0.35">
      <c r="A15978">
        <v>1597.713</v>
      </c>
      <c r="B15978">
        <v>15968.072</v>
      </c>
      <c r="C15978">
        <v>79.554400000000001</v>
      </c>
    </row>
    <row r="15979" spans="1:3" x14ac:dyDescent="0.35">
      <c r="A15979">
        <v>1597.8030000000001</v>
      </c>
      <c r="B15979">
        <v>15968.781000000001</v>
      </c>
      <c r="C15979">
        <v>79.558400000000006</v>
      </c>
    </row>
    <row r="15980" spans="1:3" x14ac:dyDescent="0.35">
      <c r="A15980">
        <v>1597.91</v>
      </c>
      <c r="B15980">
        <v>15970.626</v>
      </c>
      <c r="C15980">
        <v>79.561300000000003</v>
      </c>
    </row>
    <row r="15981" spans="1:3" x14ac:dyDescent="0.35">
      <c r="A15981">
        <v>1598.0129999999999</v>
      </c>
      <c r="B15981">
        <v>15971.102999999999</v>
      </c>
      <c r="C15981">
        <v>79.564400000000006</v>
      </c>
    </row>
    <row r="15982" spans="1:3" x14ac:dyDescent="0.35">
      <c r="A15982">
        <v>1598.12</v>
      </c>
      <c r="B15982">
        <v>15971.861000000001</v>
      </c>
      <c r="C15982">
        <v>79.567899999999995</v>
      </c>
    </row>
    <row r="15983" spans="1:3" x14ac:dyDescent="0.35">
      <c r="A15983">
        <v>1598.2080000000001</v>
      </c>
      <c r="B15983">
        <v>15972.866</v>
      </c>
      <c r="C15983">
        <v>79.570999999999998</v>
      </c>
    </row>
    <row r="15984" spans="1:3" x14ac:dyDescent="0.35">
      <c r="A15984">
        <v>1598.3140000000001</v>
      </c>
      <c r="B15984">
        <v>15973.755999999999</v>
      </c>
      <c r="C15984">
        <v>79.575199999999995</v>
      </c>
    </row>
    <row r="15985" spans="1:3" x14ac:dyDescent="0.35">
      <c r="A15985">
        <v>1598.4059999999999</v>
      </c>
      <c r="B15985">
        <v>15975.567999999999</v>
      </c>
      <c r="C15985">
        <v>79.576800000000006</v>
      </c>
    </row>
    <row r="15986" spans="1:3" x14ac:dyDescent="0.35">
      <c r="A15986">
        <v>1598.502</v>
      </c>
      <c r="B15986">
        <v>15976.276</v>
      </c>
      <c r="C15986">
        <v>79.577500000000001</v>
      </c>
    </row>
    <row r="15987" spans="1:3" x14ac:dyDescent="0.35">
      <c r="A15987">
        <v>1598.61</v>
      </c>
      <c r="B15987">
        <v>15976.835999999999</v>
      </c>
      <c r="C15987">
        <v>79.581500000000005</v>
      </c>
    </row>
    <row r="15988" spans="1:3" x14ac:dyDescent="0.35">
      <c r="A15988">
        <v>1598.7139999999999</v>
      </c>
      <c r="B15988">
        <v>15977.790999999999</v>
      </c>
      <c r="C15988">
        <v>79.586200000000005</v>
      </c>
    </row>
    <row r="15989" spans="1:3" x14ac:dyDescent="0.35">
      <c r="A15989">
        <v>1598.806</v>
      </c>
      <c r="B15989">
        <v>15979.554</v>
      </c>
      <c r="C15989">
        <v>79.579099999999997</v>
      </c>
    </row>
    <row r="15990" spans="1:3" x14ac:dyDescent="0.35">
      <c r="A15990">
        <v>1598.902</v>
      </c>
      <c r="B15990">
        <v>15980.394</v>
      </c>
      <c r="C15990">
        <v>79.582599999999999</v>
      </c>
    </row>
    <row r="15991" spans="1:3" x14ac:dyDescent="0.35">
      <c r="A15991">
        <v>1599.047</v>
      </c>
      <c r="B15991">
        <v>15981.629000000001</v>
      </c>
      <c r="C15991">
        <v>79.5822</v>
      </c>
    </row>
    <row r="15992" spans="1:3" x14ac:dyDescent="0.35">
      <c r="A15992">
        <v>1599.1120000000001</v>
      </c>
      <c r="B15992">
        <v>15982.519</v>
      </c>
      <c r="C15992">
        <v>79.584999999999994</v>
      </c>
    </row>
    <row r="15993" spans="1:3" x14ac:dyDescent="0.35">
      <c r="A15993">
        <v>1599.231</v>
      </c>
      <c r="B15993">
        <v>15983.376</v>
      </c>
      <c r="C15993">
        <v>79.584999999999994</v>
      </c>
    </row>
    <row r="15994" spans="1:3" x14ac:dyDescent="0.35">
      <c r="A15994">
        <v>1599.335</v>
      </c>
      <c r="B15994">
        <v>15984.66</v>
      </c>
      <c r="C15994">
        <v>79.591499999999996</v>
      </c>
    </row>
    <row r="15995" spans="1:3" x14ac:dyDescent="0.35">
      <c r="A15995">
        <v>1599.4010000000001</v>
      </c>
      <c r="B15995">
        <v>15984.66</v>
      </c>
      <c r="C15995">
        <v>79.589100000000002</v>
      </c>
    </row>
    <row r="15996" spans="1:3" x14ac:dyDescent="0.35">
      <c r="A15996">
        <v>1599.5119999999999</v>
      </c>
      <c r="B15996">
        <v>15986.538</v>
      </c>
      <c r="C15996">
        <v>79.590100000000007</v>
      </c>
    </row>
    <row r="15997" spans="1:3" x14ac:dyDescent="0.35">
      <c r="A15997">
        <v>1599.6320000000001</v>
      </c>
      <c r="B15997">
        <v>15987.313</v>
      </c>
      <c r="C15997">
        <v>79.596100000000007</v>
      </c>
    </row>
    <row r="15998" spans="1:3" x14ac:dyDescent="0.35">
      <c r="A15998">
        <v>1599.71</v>
      </c>
      <c r="B15998">
        <v>15987.987999999999</v>
      </c>
      <c r="C15998">
        <v>79.596900000000005</v>
      </c>
    </row>
    <row r="15999" spans="1:3" x14ac:dyDescent="0.35">
      <c r="A15999">
        <v>1599.8309999999999</v>
      </c>
      <c r="B15999">
        <v>15989.816000000001</v>
      </c>
      <c r="C15999">
        <v>79.598600000000005</v>
      </c>
    </row>
    <row r="16000" spans="1:3" x14ac:dyDescent="0.35">
      <c r="A16000">
        <v>1599.925</v>
      </c>
      <c r="B16000">
        <v>15990.278</v>
      </c>
      <c r="C16000">
        <v>79.600499999999997</v>
      </c>
    </row>
    <row r="16001" spans="1:3" x14ac:dyDescent="0.35">
      <c r="A16001">
        <v>1600.0129999999999</v>
      </c>
      <c r="B16001">
        <v>15991.249</v>
      </c>
      <c r="C16001">
        <v>79.6083</v>
      </c>
    </row>
    <row r="16002" spans="1:3" x14ac:dyDescent="0.35">
      <c r="A16002">
        <v>1600.1089999999999</v>
      </c>
      <c r="B16002">
        <v>15991.859</v>
      </c>
      <c r="C16002">
        <v>79.607399999999998</v>
      </c>
    </row>
    <row r="16003" spans="1:3" x14ac:dyDescent="0.35">
      <c r="A16003">
        <v>1600.2059999999999</v>
      </c>
      <c r="B16003">
        <v>15992.781000000001</v>
      </c>
      <c r="C16003">
        <v>79.612499999999997</v>
      </c>
    </row>
    <row r="16004" spans="1:3" x14ac:dyDescent="0.35">
      <c r="A16004">
        <v>1600.3309999999999</v>
      </c>
      <c r="B16004">
        <v>15994.709000000001</v>
      </c>
      <c r="C16004">
        <v>79.613</v>
      </c>
    </row>
    <row r="16005" spans="1:3" x14ac:dyDescent="0.35">
      <c r="A16005">
        <v>1600.4259999999999</v>
      </c>
      <c r="B16005">
        <v>15995.252</v>
      </c>
      <c r="C16005">
        <v>79.614999999999995</v>
      </c>
    </row>
    <row r="16006" spans="1:3" x14ac:dyDescent="0.35">
      <c r="A16006">
        <v>1600.5429999999999</v>
      </c>
      <c r="B16006">
        <v>15996.602999999999</v>
      </c>
      <c r="C16006">
        <v>79.621499999999997</v>
      </c>
    </row>
    <row r="16007" spans="1:3" x14ac:dyDescent="0.35">
      <c r="A16007">
        <v>1600.6020000000001</v>
      </c>
      <c r="B16007">
        <v>15996.602999999999</v>
      </c>
      <c r="C16007">
        <v>79.621200000000002</v>
      </c>
    </row>
    <row r="16008" spans="1:3" x14ac:dyDescent="0.35">
      <c r="A16008">
        <v>1600.7260000000001</v>
      </c>
      <c r="B16008">
        <v>15998.612999999999</v>
      </c>
      <c r="C16008">
        <v>79.627200000000002</v>
      </c>
    </row>
    <row r="16009" spans="1:3" x14ac:dyDescent="0.35">
      <c r="A16009">
        <v>1600.819</v>
      </c>
      <c r="B16009">
        <v>15999.074000000001</v>
      </c>
      <c r="C16009">
        <v>79.626499999999993</v>
      </c>
    </row>
    <row r="16010" spans="1:3" x14ac:dyDescent="0.35">
      <c r="A16010">
        <v>1600.92</v>
      </c>
      <c r="B16010">
        <v>16000.573</v>
      </c>
      <c r="C16010">
        <v>79.631500000000003</v>
      </c>
    </row>
    <row r="16011" spans="1:3" x14ac:dyDescent="0.35">
      <c r="A16011">
        <v>1601.0260000000001</v>
      </c>
      <c r="B16011">
        <v>16001.199000000001</v>
      </c>
      <c r="C16011">
        <v>79.632499999999993</v>
      </c>
    </row>
    <row r="16012" spans="1:3" x14ac:dyDescent="0.35">
      <c r="A16012">
        <v>1601.126</v>
      </c>
      <c r="B16012">
        <v>16002.616</v>
      </c>
      <c r="C16012">
        <v>79.637</v>
      </c>
    </row>
    <row r="16013" spans="1:3" x14ac:dyDescent="0.35">
      <c r="A16013">
        <v>1601.2239999999999</v>
      </c>
      <c r="B16013">
        <v>16003.884</v>
      </c>
      <c r="C16013">
        <v>79.641599999999997</v>
      </c>
    </row>
    <row r="16014" spans="1:3" x14ac:dyDescent="0.35">
      <c r="A16014">
        <v>1601.3219999999999</v>
      </c>
      <c r="B16014">
        <v>16004.575999999999</v>
      </c>
      <c r="C16014">
        <v>79.639600000000002</v>
      </c>
    </row>
    <row r="16015" spans="1:3" x14ac:dyDescent="0.35">
      <c r="A16015">
        <v>1601.412</v>
      </c>
      <c r="B16015">
        <v>16005.268</v>
      </c>
      <c r="C16015">
        <v>79.642600000000002</v>
      </c>
    </row>
    <row r="16016" spans="1:3" x14ac:dyDescent="0.35">
      <c r="A16016">
        <v>1601.5250000000001</v>
      </c>
      <c r="B16016">
        <v>16006.486999999999</v>
      </c>
      <c r="C16016">
        <v>79.647999999999996</v>
      </c>
    </row>
    <row r="16017" spans="1:3" x14ac:dyDescent="0.35">
      <c r="A16017">
        <v>1601.623</v>
      </c>
      <c r="B16017">
        <v>16007.87</v>
      </c>
      <c r="C16017">
        <v>79.650400000000005</v>
      </c>
    </row>
    <row r="16018" spans="1:3" x14ac:dyDescent="0.35">
      <c r="A16018">
        <v>1601.7239999999999</v>
      </c>
      <c r="B16018">
        <v>16008.495999999999</v>
      </c>
      <c r="C16018">
        <v>79.653099999999995</v>
      </c>
    </row>
    <row r="16019" spans="1:3" x14ac:dyDescent="0.35">
      <c r="A16019">
        <v>1601.809</v>
      </c>
      <c r="B16019">
        <v>16009.287</v>
      </c>
      <c r="C16019">
        <v>79.654600000000002</v>
      </c>
    </row>
    <row r="16020" spans="1:3" x14ac:dyDescent="0.35">
      <c r="A16020">
        <v>1601.932</v>
      </c>
      <c r="B16020">
        <v>16010.341</v>
      </c>
      <c r="C16020">
        <v>79.658299999999997</v>
      </c>
    </row>
    <row r="16021" spans="1:3" x14ac:dyDescent="0.35">
      <c r="A16021">
        <v>1602.0260000000001</v>
      </c>
      <c r="B16021">
        <v>16011.758</v>
      </c>
      <c r="C16021">
        <v>79.662199999999999</v>
      </c>
    </row>
    <row r="16022" spans="1:3" x14ac:dyDescent="0.35">
      <c r="A16022">
        <v>1602.135</v>
      </c>
      <c r="B16022">
        <v>16012.302</v>
      </c>
      <c r="C16022">
        <v>79.664900000000003</v>
      </c>
    </row>
    <row r="16023" spans="1:3" x14ac:dyDescent="0.35">
      <c r="A16023">
        <v>1602.2380000000001</v>
      </c>
      <c r="B16023">
        <v>16013.388999999999</v>
      </c>
      <c r="C16023">
        <v>79.667199999999994</v>
      </c>
    </row>
    <row r="16024" spans="1:3" x14ac:dyDescent="0.35">
      <c r="A16024">
        <v>1602.307</v>
      </c>
      <c r="B16024">
        <v>16014.081</v>
      </c>
      <c r="C16024">
        <v>79.667000000000002</v>
      </c>
    </row>
    <row r="16025" spans="1:3" x14ac:dyDescent="0.35">
      <c r="A16025">
        <v>1602.4159999999999</v>
      </c>
      <c r="B16025">
        <v>16015.282999999999</v>
      </c>
      <c r="C16025">
        <v>79.672399999999996</v>
      </c>
    </row>
    <row r="16026" spans="1:3" x14ac:dyDescent="0.35">
      <c r="A16026">
        <v>1602.5319999999999</v>
      </c>
      <c r="B16026">
        <v>16015.975</v>
      </c>
      <c r="C16026">
        <v>79.678399999999996</v>
      </c>
    </row>
    <row r="16027" spans="1:3" x14ac:dyDescent="0.35">
      <c r="A16027">
        <v>1602.615</v>
      </c>
      <c r="B16027">
        <v>16017.852999999999</v>
      </c>
      <c r="C16027">
        <v>79.682299999999998</v>
      </c>
    </row>
    <row r="16028" spans="1:3" x14ac:dyDescent="0.35">
      <c r="A16028">
        <v>1602.7180000000001</v>
      </c>
      <c r="B16028">
        <v>16018.281000000001</v>
      </c>
      <c r="C16028">
        <v>79.683000000000007</v>
      </c>
    </row>
    <row r="16029" spans="1:3" x14ac:dyDescent="0.35">
      <c r="A16029">
        <v>1602.819</v>
      </c>
      <c r="B16029">
        <v>16019.681</v>
      </c>
      <c r="C16029">
        <v>79.685599999999994</v>
      </c>
    </row>
    <row r="16030" spans="1:3" x14ac:dyDescent="0.35">
      <c r="A16030">
        <v>1602.915</v>
      </c>
      <c r="B16030">
        <v>16020.290999999999</v>
      </c>
      <c r="C16030">
        <v>79.6858</v>
      </c>
    </row>
    <row r="16031" spans="1:3" x14ac:dyDescent="0.35">
      <c r="A16031">
        <v>1603.0139999999999</v>
      </c>
      <c r="B16031">
        <v>16021.477000000001</v>
      </c>
      <c r="C16031">
        <v>79.689700000000002</v>
      </c>
    </row>
    <row r="16032" spans="1:3" x14ac:dyDescent="0.35">
      <c r="A16032">
        <v>1603.1220000000001</v>
      </c>
      <c r="B16032">
        <v>16022.531000000001</v>
      </c>
      <c r="C16032">
        <v>79.694999999999993</v>
      </c>
    </row>
    <row r="16033" spans="1:3" x14ac:dyDescent="0.35">
      <c r="A16033">
        <v>1603.213</v>
      </c>
      <c r="B16033">
        <v>16023.503000000001</v>
      </c>
      <c r="C16033">
        <v>79.700500000000005</v>
      </c>
    </row>
    <row r="16034" spans="1:3" x14ac:dyDescent="0.35">
      <c r="A16034">
        <v>1603.317</v>
      </c>
      <c r="B16034">
        <v>16024.458000000001</v>
      </c>
      <c r="C16034">
        <v>79.700900000000004</v>
      </c>
    </row>
    <row r="16035" spans="1:3" x14ac:dyDescent="0.35">
      <c r="A16035">
        <v>1603.41</v>
      </c>
      <c r="B16035">
        <v>16025.76</v>
      </c>
      <c r="C16035">
        <v>79.705600000000004</v>
      </c>
    </row>
    <row r="16036" spans="1:3" x14ac:dyDescent="0.35">
      <c r="A16036">
        <v>1603.5309999999999</v>
      </c>
      <c r="B16036">
        <v>16026.419</v>
      </c>
      <c r="C16036">
        <v>79.707599999999999</v>
      </c>
    </row>
    <row r="16037" spans="1:3" x14ac:dyDescent="0.35">
      <c r="A16037">
        <v>1603.605</v>
      </c>
      <c r="B16037">
        <v>16026.995000000001</v>
      </c>
      <c r="C16037">
        <v>79.709000000000003</v>
      </c>
    </row>
    <row r="16038" spans="1:3" x14ac:dyDescent="0.35">
      <c r="A16038">
        <v>1603.711</v>
      </c>
      <c r="B16038">
        <v>16028.807000000001</v>
      </c>
      <c r="C16038">
        <v>79.712900000000005</v>
      </c>
    </row>
    <row r="16039" spans="1:3" x14ac:dyDescent="0.35">
      <c r="A16039">
        <v>1603.8150000000001</v>
      </c>
      <c r="B16039">
        <v>16029.45</v>
      </c>
      <c r="C16039">
        <v>79.713700000000003</v>
      </c>
    </row>
    <row r="16040" spans="1:3" x14ac:dyDescent="0.35">
      <c r="A16040">
        <v>1603.91</v>
      </c>
      <c r="B16040">
        <v>16030.602999999999</v>
      </c>
      <c r="C16040">
        <v>79.715100000000007</v>
      </c>
    </row>
    <row r="16041" spans="1:3" x14ac:dyDescent="0.35">
      <c r="A16041">
        <v>1604.0239999999999</v>
      </c>
      <c r="B16041">
        <v>16031.097</v>
      </c>
      <c r="C16041">
        <v>79.717600000000004</v>
      </c>
    </row>
    <row r="16042" spans="1:3" x14ac:dyDescent="0.35">
      <c r="A16042">
        <v>1604.116</v>
      </c>
      <c r="B16042">
        <v>16032.513000000001</v>
      </c>
      <c r="C16042">
        <v>79.715299999999999</v>
      </c>
    </row>
    <row r="16043" spans="1:3" x14ac:dyDescent="0.35">
      <c r="A16043">
        <v>1604.21</v>
      </c>
      <c r="B16043">
        <v>16033.798000000001</v>
      </c>
      <c r="C16043">
        <v>79.715999999999994</v>
      </c>
    </row>
    <row r="16044" spans="1:3" x14ac:dyDescent="0.35">
      <c r="A16044">
        <v>1604.3240000000001</v>
      </c>
      <c r="B16044">
        <v>16034.291999999999</v>
      </c>
      <c r="C16044">
        <v>79.723600000000005</v>
      </c>
    </row>
    <row r="16045" spans="1:3" x14ac:dyDescent="0.35">
      <c r="A16045">
        <v>1604.432</v>
      </c>
      <c r="B16045">
        <v>16034.950999999999</v>
      </c>
      <c r="C16045">
        <v>79.721800000000002</v>
      </c>
    </row>
    <row r="16046" spans="1:3" x14ac:dyDescent="0.35">
      <c r="A16046">
        <v>1604.5139999999999</v>
      </c>
      <c r="B16046">
        <v>16036.433999999999</v>
      </c>
      <c r="C16046">
        <v>79.728499999999997</v>
      </c>
    </row>
    <row r="16047" spans="1:3" x14ac:dyDescent="0.35">
      <c r="A16047">
        <v>1604.6110000000001</v>
      </c>
      <c r="B16047">
        <v>16037.800999999999</v>
      </c>
      <c r="C16047">
        <v>79.730400000000003</v>
      </c>
    </row>
    <row r="16048" spans="1:3" x14ac:dyDescent="0.35">
      <c r="A16048">
        <v>1604.713</v>
      </c>
      <c r="B16048">
        <v>16038.592000000001</v>
      </c>
      <c r="C16048">
        <v>79.734800000000007</v>
      </c>
    </row>
    <row r="16049" spans="1:3" x14ac:dyDescent="0.35">
      <c r="A16049">
        <v>1604.8230000000001</v>
      </c>
      <c r="B16049">
        <v>16039.152</v>
      </c>
      <c r="C16049">
        <v>79.737899999999996</v>
      </c>
    </row>
    <row r="16050" spans="1:3" x14ac:dyDescent="0.35">
      <c r="A16050">
        <v>1604.915</v>
      </c>
      <c r="B16050">
        <v>16040.651</v>
      </c>
      <c r="C16050">
        <v>79.741</v>
      </c>
    </row>
    <row r="16051" spans="1:3" x14ac:dyDescent="0.35">
      <c r="A16051">
        <v>1605.0119999999999</v>
      </c>
      <c r="B16051">
        <v>16041.244000000001</v>
      </c>
      <c r="C16051">
        <v>79.744500000000002</v>
      </c>
    </row>
    <row r="16052" spans="1:3" x14ac:dyDescent="0.35">
      <c r="A16052">
        <v>1605.11</v>
      </c>
      <c r="B16052">
        <v>16042.578</v>
      </c>
      <c r="C16052">
        <v>79.745999999999995</v>
      </c>
    </row>
    <row r="16053" spans="1:3" x14ac:dyDescent="0.35">
      <c r="A16053">
        <v>1605.2070000000001</v>
      </c>
      <c r="B16053">
        <v>16043.450999999999</v>
      </c>
      <c r="C16053">
        <v>79.751099999999994</v>
      </c>
    </row>
    <row r="16054" spans="1:3" x14ac:dyDescent="0.35">
      <c r="A16054">
        <v>1605.3150000000001</v>
      </c>
      <c r="B16054">
        <v>16044.127</v>
      </c>
      <c r="C16054">
        <v>79.752700000000004</v>
      </c>
    </row>
    <row r="16055" spans="1:3" x14ac:dyDescent="0.35">
      <c r="A16055">
        <v>1605.4110000000001</v>
      </c>
      <c r="B16055">
        <v>16045.115</v>
      </c>
      <c r="C16055">
        <v>79.757300000000001</v>
      </c>
    </row>
    <row r="16056" spans="1:3" x14ac:dyDescent="0.35">
      <c r="A16056">
        <v>1605.5129999999999</v>
      </c>
      <c r="B16056">
        <v>16046.795</v>
      </c>
      <c r="C16056">
        <v>79.763199999999998</v>
      </c>
    </row>
    <row r="16057" spans="1:3" x14ac:dyDescent="0.35">
      <c r="A16057">
        <v>1605.6010000000001</v>
      </c>
      <c r="B16057">
        <v>16047.355</v>
      </c>
      <c r="C16057">
        <v>79.764300000000006</v>
      </c>
    </row>
    <row r="16058" spans="1:3" x14ac:dyDescent="0.35">
      <c r="A16058">
        <v>1605.7239999999999</v>
      </c>
      <c r="B16058">
        <v>16048.36</v>
      </c>
      <c r="C16058">
        <v>79.764799999999994</v>
      </c>
    </row>
    <row r="16059" spans="1:3" x14ac:dyDescent="0.35">
      <c r="A16059">
        <v>1605.8230000000001</v>
      </c>
      <c r="B16059">
        <v>16048.937</v>
      </c>
      <c r="C16059">
        <v>79.772099999999995</v>
      </c>
    </row>
    <row r="16060" spans="1:3" x14ac:dyDescent="0.35">
      <c r="A16060">
        <v>1605.9159999999999</v>
      </c>
      <c r="B16060">
        <v>16049.909</v>
      </c>
      <c r="C16060">
        <v>79.774100000000004</v>
      </c>
    </row>
    <row r="16061" spans="1:3" x14ac:dyDescent="0.35">
      <c r="A16061">
        <v>1606.02</v>
      </c>
      <c r="B16061">
        <v>16051.473</v>
      </c>
      <c r="C16061">
        <v>79.774900000000002</v>
      </c>
    </row>
    <row r="16062" spans="1:3" x14ac:dyDescent="0.35">
      <c r="A16062">
        <v>1606.106</v>
      </c>
      <c r="B16062">
        <v>16052.396000000001</v>
      </c>
      <c r="C16062">
        <v>79.781499999999994</v>
      </c>
    </row>
    <row r="16063" spans="1:3" x14ac:dyDescent="0.35">
      <c r="A16063">
        <v>1606.2190000000001</v>
      </c>
      <c r="B16063">
        <v>16052.972</v>
      </c>
      <c r="C16063">
        <v>79.786600000000007</v>
      </c>
    </row>
    <row r="16064" spans="1:3" x14ac:dyDescent="0.35">
      <c r="A16064">
        <v>1606.316</v>
      </c>
      <c r="B16064">
        <v>16053.895</v>
      </c>
      <c r="C16064">
        <v>79.789000000000001</v>
      </c>
    </row>
    <row r="16065" spans="1:3" x14ac:dyDescent="0.35">
      <c r="A16065">
        <v>1606.404</v>
      </c>
      <c r="B16065">
        <v>16055.723</v>
      </c>
      <c r="C16065">
        <v>79.794700000000006</v>
      </c>
    </row>
    <row r="16066" spans="1:3" x14ac:dyDescent="0.35">
      <c r="A16066">
        <v>1606.5029999999999</v>
      </c>
      <c r="B16066">
        <v>16056.531000000001</v>
      </c>
      <c r="C16066">
        <v>79.794700000000006</v>
      </c>
    </row>
    <row r="16067" spans="1:3" x14ac:dyDescent="0.35">
      <c r="A16067">
        <v>1606.61</v>
      </c>
      <c r="B16067">
        <v>16057.766</v>
      </c>
      <c r="C16067">
        <v>79.8</v>
      </c>
    </row>
    <row r="16068" spans="1:3" x14ac:dyDescent="0.35">
      <c r="A16068">
        <v>1606.7090000000001</v>
      </c>
      <c r="B16068">
        <v>16058.491</v>
      </c>
      <c r="C16068">
        <v>79.8018</v>
      </c>
    </row>
    <row r="16069" spans="1:3" x14ac:dyDescent="0.35">
      <c r="A16069">
        <v>1606.8119999999999</v>
      </c>
      <c r="B16069">
        <v>16059.050999999999</v>
      </c>
      <c r="C16069">
        <v>79.807900000000004</v>
      </c>
    </row>
    <row r="16070" spans="1:3" x14ac:dyDescent="0.35">
      <c r="A16070">
        <v>1606.905</v>
      </c>
      <c r="B16070">
        <v>16060.55</v>
      </c>
      <c r="C16070">
        <v>79.807900000000004</v>
      </c>
    </row>
    <row r="16071" spans="1:3" x14ac:dyDescent="0.35">
      <c r="A16071">
        <v>1607.029</v>
      </c>
      <c r="B16071">
        <v>16061.802</v>
      </c>
      <c r="C16071">
        <v>79.812899999999999</v>
      </c>
    </row>
    <row r="16072" spans="1:3" x14ac:dyDescent="0.35">
      <c r="A16072">
        <v>1607.124</v>
      </c>
      <c r="B16072">
        <v>16062.296</v>
      </c>
      <c r="C16072">
        <v>79.813999999999993</v>
      </c>
    </row>
    <row r="16073" spans="1:3" x14ac:dyDescent="0.35">
      <c r="A16073">
        <v>1607.204</v>
      </c>
      <c r="B16073">
        <v>16063.169</v>
      </c>
      <c r="C16073">
        <v>79.817400000000006</v>
      </c>
    </row>
    <row r="16074" spans="1:3" x14ac:dyDescent="0.35">
      <c r="A16074">
        <v>1607.326</v>
      </c>
      <c r="B16074">
        <v>16064.421</v>
      </c>
      <c r="C16074">
        <v>79.819800000000001</v>
      </c>
    </row>
    <row r="16075" spans="1:3" x14ac:dyDescent="0.35">
      <c r="A16075">
        <v>1607.413</v>
      </c>
      <c r="B16075">
        <v>16065.508</v>
      </c>
      <c r="C16075">
        <v>79.826599999999999</v>
      </c>
    </row>
    <row r="16076" spans="1:3" x14ac:dyDescent="0.35">
      <c r="A16076">
        <v>1607.5319999999999</v>
      </c>
      <c r="B16076">
        <v>16066.315000000001</v>
      </c>
      <c r="C16076">
        <v>79.830799999999996</v>
      </c>
    </row>
    <row r="16077" spans="1:3" x14ac:dyDescent="0.35">
      <c r="A16077">
        <v>1607.62</v>
      </c>
      <c r="B16077">
        <v>16066.974</v>
      </c>
      <c r="C16077">
        <v>79.829599999999999</v>
      </c>
    </row>
    <row r="16078" spans="1:3" x14ac:dyDescent="0.35">
      <c r="A16078">
        <v>1607.7329999999999</v>
      </c>
      <c r="B16078">
        <v>16068.819</v>
      </c>
      <c r="C16078">
        <v>79.837900000000005</v>
      </c>
    </row>
    <row r="16079" spans="1:3" x14ac:dyDescent="0.35">
      <c r="A16079">
        <v>1607.8230000000001</v>
      </c>
      <c r="B16079">
        <v>16069.396000000001</v>
      </c>
      <c r="C16079">
        <v>79.838899999999995</v>
      </c>
    </row>
    <row r="16080" spans="1:3" x14ac:dyDescent="0.35">
      <c r="A16080">
        <v>1607.91</v>
      </c>
      <c r="B16080">
        <v>16070.516</v>
      </c>
      <c r="C16080">
        <v>79.841999999999999</v>
      </c>
    </row>
    <row r="16081" spans="1:3" x14ac:dyDescent="0.35">
      <c r="A16081">
        <v>1608.001</v>
      </c>
      <c r="B16081">
        <v>16071.371999999999</v>
      </c>
      <c r="C16081">
        <v>79.846199999999996</v>
      </c>
    </row>
    <row r="16082" spans="1:3" x14ac:dyDescent="0.35">
      <c r="A16082">
        <v>1608.1110000000001</v>
      </c>
      <c r="B16082">
        <v>16072.311</v>
      </c>
      <c r="C16082">
        <v>79.852800000000002</v>
      </c>
    </row>
    <row r="16083" spans="1:3" x14ac:dyDescent="0.35">
      <c r="A16083">
        <v>1608.202</v>
      </c>
      <c r="B16083">
        <v>16073.415000000001</v>
      </c>
      <c r="C16083">
        <v>79.853300000000004</v>
      </c>
    </row>
    <row r="16084" spans="1:3" x14ac:dyDescent="0.35">
      <c r="A16084">
        <v>1608.3320000000001</v>
      </c>
      <c r="B16084">
        <v>16074.403</v>
      </c>
      <c r="C16084">
        <v>79.856399999999994</v>
      </c>
    </row>
    <row r="16085" spans="1:3" x14ac:dyDescent="0.35">
      <c r="A16085">
        <v>1608.412</v>
      </c>
      <c r="B16085">
        <v>16074.98</v>
      </c>
      <c r="C16085">
        <v>79.861099999999993</v>
      </c>
    </row>
    <row r="16086" spans="1:3" x14ac:dyDescent="0.35">
      <c r="A16086">
        <v>1608.5070000000001</v>
      </c>
      <c r="B16086">
        <v>16075.771000000001</v>
      </c>
      <c r="C16086">
        <v>79.8673</v>
      </c>
    </row>
    <row r="16087" spans="1:3" x14ac:dyDescent="0.35">
      <c r="A16087">
        <v>1608.6</v>
      </c>
      <c r="B16087">
        <v>16076.791999999999</v>
      </c>
      <c r="C16087">
        <v>79.868099999999998</v>
      </c>
    </row>
    <row r="16088" spans="1:3" x14ac:dyDescent="0.35">
      <c r="A16088">
        <v>1608.7339999999999</v>
      </c>
      <c r="B16088">
        <v>16078.686</v>
      </c>
      <c r="C16088">
        <v>79.874300000000005</v>
      </c>
    </row>
    <row r="16089" spans="1:3" x14ac:dyDescent="0.35">
      <c r="A16089">
        <v>1608.817</v>
      </c>
      <c r="B16089">
        <v>16079.361999999999</v>
      </c>
      <c r="C16089">
        <v>79.872699999999995</v>
      </c>
    </row>
    <row r="16090" spans="1:3" x14ac:dyDescent="0.35">
      <c r="A16090">
        <v>1608.9390000000001</v>
      </c>
      <c r="B16090">
        <v>16080.268</v>
      </c>
      <c r="C16090">
        <v>79.877600000000001</v>
      </c>
    </row>
    <row r="16091" spans="1:3" x14ac:dyDescent="0.35">
      <c r="A16091">
        <v>1609.021</v>
      </c>
      <c r="B16091">
        <v>16081.931</v>
      </c>
      <c r="C16091">
        <v>79.884600000000006</v>
      </c>
    </row>
    <row r="16092" spans="1:3" x14ac:dyDescent="0.35">
      <c r="A16092">
        <v>1609.124</v>
      </c>
      <c r="B16092">
        <v>16082.409</v>
      </c>
      <c r="C16092">
        <v>79.888099999999994</v>
      </c>
    </row>
    <row r="16093" spans="1:3" x14ac:dyDescent="0.35">
      <c r="A16093">
        <v>1609.2270000000001</v>
      </c>
      <c r="B16093">
        <v>16083.050999999999</v>
      </c>
      <c r="C16093">
        <v>79.8904</v>
      </c>
    </row>
    <row r="16094" spans="1:3" x14ac:dyDescent="0.35">
      <c r="A16094">
        <v>1609.3</v>
      </c>
      <c r="B16094">
        <v>16083.907999999999</v>
      </c>
      <c r="C16094">
        <v>79.891499999999994</v>
      </c>
    </row>
    <row r="16095" spans="1:3" x14ac:dyDescent="0.35">
      <c r="A16095">
        <v>1609.4349999999999</v>
      </c>
      <c r="B16095">
        <v>16085.473</v>
      </c>
      <c r="C16095">
        <v>79.895700000000005</v>
      </c>
    </row>
    <row r="16096" spans="1:3" x14ac:dyDescent="0.35">
      <c r="A16096">
        <v>1609.5050000000001</v>
      </c>
      <c r="B16096">
        <v>16086.032999999999</v>
      </c>
      <c r="C16096">
        <v>79.898200000000003</v>
      </c>
    </row>
    <row r="16097" spans="1:3" x14ac:dyDescent="0.35">
      <c r="A16097">
        <v>1609.62</v>
      </c>
      <c r="B16097">
        <v>16087.697</v>
      </c>
      <c r="C16097">
        <v>79.907899999999998</v>
      </c>
    </row>
    <row r="16098" spans="1:3" x14ac:dyDescent="0.35">
      <c r="A16098">
        <v>1609.7370000000001</v>
      </c>
      <c r="B16098">
        <v>16088.52</v>
      </c>
      <c r="C16098">
        <v>79.906899999999993</v>
      </c>
    </row>
    <row r="16099" spans="1:3" x14ac:dyDescent="0.35">
      <c r="A16099">
        <v>1609.817</v>
      </c>
      <c r="B16099">
        <v>16089.064</v>
      </c>
      <c r="C16099">
        <v>79.914299999999997</v>
      </c>
    </row>
    <row r="16100" spans="1:3" x14ac:dyDescent="0.35">
      <c r="A16100">
        <v>1609.924</v>
      </c>
      <c r="B16100">
        <v>16090.727999999999</v>
      </c>
      <c r="C16100">
        <v>79.914100000000005</v>
      </c>
    </row>
    <row r="16101" spans="1:3" x14ac:dyDescent="0.35">
      <c r="A16101">
        <v>1610.0170000000001</v>
      </c>
      <c r="B16101">
        <v>16091.321</v>
      </c>
      <c r="C16101">
        <v>79.9191</v>
      </c>
    </row>
    <row r="16102" spans="1:3" x14ac:dyDescent="0.35">
      <c r="A16102">
        <v>1610.12</v>
      </c>
      <c r="B16102">
        <v>16092.556</v>
      </c>
      <c r="C16102">
        <v>79.922700000000006</v>
      </c>
    </row>
    <row r="16103" spans="1:3" x14ac:dyDescent="0.35">
      <c r="A16103">
        <v>1610.2329999999999</v>
      </c>
      <c r="B16103">
        <v>16093.215</v>
      </c>
      <c r="C16103">
        <v>79.927300000000002</v>
      </c>
    </row>
    <row r="16104" spans="1:3" x14ac:dyDescent="0.35">
      <c r="A16104">
        <v>1610.307</v>
      </c>
      <c r="B16104">
        <v>16094.005999999999</v>
      </c>
      <c r="C16104">
        <v>79.929400000000001</v>
      </c>
    </row>
    <row r="16105" spans="1:3" x14ac:dyDescent="0.35">
      <c r="A16105">
        <v>1610.421</v>
      </c>
      <c r="B16105">
        <v>16095.686</v>
      </c>
      <c r="C16105">
        <v>79.936300000000003</v>
      </c>
    </row>
    <row r="16106" spans="1:3" x14ac:dyDescent="0.35">
      <c r="A16106">
        <v>1610.521</v>
      </c>
      <c r="B16106">
        <v>16096.18</v>
      </c>
      <c r="C16106">
        <v>79.938199999999995</v>
      </c>
    </row>
    <row r="16107" spans="1:3" x14ac:dyDescent="0.35">
      <c r="A16107">
        <v>1610.6289999999999</v>
      </c>
      <c r="B16107">
        <v>16097.663</v>
      </c>
      <c r="C16107">
        <v>79.944400000000002</v>
      </c>
    </row>
    <row r="16108" spans="1:3" x14ac:dyDescent="0.35">
      <c r="A16108">
        <v>1610.723</v>
      </c>
      <c r="B16108">
        <v>16098.584999999999</v>
      </c>
      <c r="C16108">
        <v>79.949100000000001</v>
      </c>
    </row>
    <row r="16109" spans="1:3" x14ac:dyDescent="0.35">
      <c r="A16109">
        <v>1610.8209999999999</v>
      </c>
      <c r="B16109">
        <v>16099.837</v>
      </c>
      <c r="C16109">
        <v>79.9512</v>
      </c>
    </row>
    <row r="16110" spans="1:3" x14ac:dyDescent="0.35">
      <c r="A16110">
        <v>1610.931</v>
      </c>
      <c r="B16110">
        <v>16100.315000000001</v>
      </c>
      <c r="C16110">
        <v>79.950900000000004</v>
      </c>
    </row>
    <row r="16111" spans="1:3" x14ac:dyDescent="0.35">
      <c r="A16111">
        <v>1611.0329999999999</v>
      </c>
      <c r="B16111">
        <v>16101.352999999999</v>
      </c>
      <c r="C16111">
        <v>79.957599999999999</v>
      </c>
    </row>
    <row r="16112" spans="1:3" x14ac:dyDescent="0.35">
      <c r="A16112">
        <v>1611.1279999999999</v>
      </c>
      <c r="B16112">
        <v>16102.044</v>
      </c>
      <c r="C16112">
        <v>79.959199999999996</v>
      </c>
    </row>
    <row r="16113" spans="1:3" x14ac:dyDescent="0.35">
      <c r="A16113">
        <v>1611.2170000000001</v>
      </c>
      <c r="B16113">
        <v>16103.659</v>
      </c>
      <c r="C16113">
        <v>79.964799999999997</v>
      </c>
    </row>
    <row r="16114" spans="1:3" x14ac:dyDescent="0.35">
      <c r="A16114">
        <v>1611.3130000000001</v>
      </c>
      <c r="B16114">
        <v>16104.351000000001</v>
      </c>
      <c r="C16114">
        <v>79.970600000000005</v>
      </c>
    </row>
    <row r="16115" spans="1:3" x14ac:dyDescent="0.35">
      <c r="A16115">
        <v>1611.4169999999999</v>
      </c>
      <c r="B16115">
        <v>16104.911</v>
      </c>
      <c r="C16115">
        <v>79.975300000000004</v>
      </c>
    </row>
    <row r="16116" spans="1:3" x14ac:dyDescent="0.35">
      <c r="A16116">
        <v>1611.511</v>
      </c>
      <c r="B16116">
        <v>16106.591</v>
      </c>
      <c r="C16116">
        <v>79.974400000000003</v>
      </c>
    </row>
    <row r="16117" spans="1:3" x14ac:dyDescent="0.35">
      <c r="A16117">
        <v>1611.633</v>
      </c>
      <c r="B16117">
        <v>16107.166999999999</v>
      </c>
      <c r="C16117">
        <v>79.977999999999994</v>
      </c>
    </row>
    <row r="16118" spans="1:3" x14ac:dyDescent="0.35">
      <c r="A16118">
        <v>1611.7149999999999</v>
      </c>
      <c r="B16118">
        <v>16108.798000000001</v>
      </c>
      <c r="C16118">
        <v>79.981099999999998</v>
      </c>
    </row>
    <row r="16119" spans="1:3" x14ac:dyDescent="0.35">
      <c r="A16119">
        <v>1611.818</v>
      </c>
      <c r="B16119">
        <v>16109.522999999999</v>
      </c>
      <c r="C16119">
        <v>79.988</v>
      </c>
    </row>
    <row r="16120" spans="1:3" x14ac:dyDescent="0.35">
      <c r="A16120">
        <v>1611.9090000000001</v>
      </c>
      <c r="B16120">
        <v>16110.511</v>
      </c>
      <c r="C16120">
        <v>79.991799999999998</v>
      </c>
    </row>
    <row r="16121" spans="1:3" x14ac:dyDescent="0.35">
      <c r="A16121">
        <v>1612.018</v>
      </c>
      <c r="B16121">
        <v>16111.384</v>
      </c>
      <c r="C16121">
        <v>79.990099999999998</v>
      </c>
    </row>
    <row r="16122" spans="1:3" x14ac:dyDescent="0.35">
      <c r="A16122">
        <v>1612.1279999999999</v>
      </c>
      <c r="B16122">
        <v>16112.800999999999</v>
      </c>
      <c r="C16122">
        <v>79.997500000000002</v>
      </c>
    </row>
    <row r="16123" spans="1:3" x14ac:dyDescent="0.35">
      <c r="A16123">
        <v>1612.211</v>
      </c>
      <c r="B16123">
        <v>16113.493</v>
      </c>
      <c r="C16123">
        <v>79.998099999999994</v>
      </c>
    </row>
    <row r="16124" spans="1:3" x14ac:dyDescent="0.35">
      <c r="A16124">
        <v>1612.3209999999999</v>
      </c>
      <c r="B16124">
        <v>16114.184999999999</v>
      </c>
      <c r="C16124">
        <v>80.001099999999994</v>
      </c>
    </row>
    <row r="16125" spans="1:3" x14ac:dyDescent="0.35">
      <c r="A16125">
        <v>1612.4359999999999</v>
      </c>
      <c r="B16125">
        <v>16115.47</v>
      </c>
      <c r="C16125">
        <v>80.004000000000005</v>
      </c>
    </row>
    <row r="16126" spans="1:3" x14ac:dyDescent="0.35">
      <c r="A16126">
        <v>1612.5150000000001</v>
      </c>
      <c r="B16126">
        <v>16116.523999999999</v>
      </c>
      <c r="C16126">
        <v>80.007000000000005</v>
      </c>
    </row>
    <row r="16127" spans="1:3" x14ac:dyDescent="0.35">
      <c r="A16127">
        <v>1612.625</v>
      </c>
      <c r="B16127">
        <v>16117.38</v>
      </c>
      <c r="C16127">
        <v>80.013800000000003</v>
      </c>
    </row>
    <row r="16128" spans="1:3" x14ac:dyDescent="0.35">
      <c r="A16128">
        <v>1612.71</v>
      </c>
      <c r="B16128">
        <v>16118.105</v>
      </c>
      <c r="C16128">
        <v>80.014799999999994</v>
      </c>
    </row>
    <row r="16129" spans="1:3" x14ac:dyDescent="0.35">
      <c r="A16129">
        <v>1612.819</v>
      </c>
      <c r="B16129">
        <v>16119.555</v>
      </c>
      <c r="C16129">
        <v>80.020799999999994</v>
      </c>
    </row>
    <row r="16130" spans="1:3" x14ac:dyDescent="0.35">
      <c r="A16130">
        <v>1612.913</v>
      </c>
      <c r="B16130">
        <v>16120.494000000001</v>
      </c>
      <c r="C16130">
        <v>80.0261</v>
      </c>
    </row>
    <row r="16131" spans="1:3" x14ac:dyDescent="0.35">
      <c r="A16131">
        <v>1613.0129999999999</v>
      </c>
      <c r="B16131">
        <v>16121.795</v>
      </c>
      <c r="C16131">
        <v>80.027299999999997</v>
      </c>
    </row>
    <row r="16132" spans="1:3" x14ac:dyDescent="0.35">
      <c r="A16132">
        <v>1613.1110000000001</v>
      </c>
      <c r="B16132">
        <v>16122.486999999999</v>
      </c>
      <c r="C16132">
        <v>80.034000000000006</v>
      </c>
    </row>
    <row r="16133" spans="1:3" x14ac:dyDescent="0.35">
      <c r="A16133">
        <v>1613.2159999999999</v>
      </c>
      <c r="B16133">
        <v>16123.838</v>
      </c>
      <c r="C16133">
        <v>80.038700000000006</v>
      </c>
    </row>
    <row r="16134" spans="1:3" x14ac:dyDescent="0.35">
      <c r="A16134">
        <v>1613.3140000000001</v>
      </c>
      <c r="B16134">
        <v>16124.628000000001</v>
      </c>
      <c r="C16134">
        <v>80.041499999999999</v>
      </c>
    </row>
    <row r="16135" spans="1:3" x14ac:dyDescent="0.35">
      <c r="A16135">
        <v>1613.4079999999999</v>
      </c>
      <c r="B16135">
        <v>16125.205</v>
      </c>
      <c r="C16135">
        <v>80.045299999999997</v>
      </c>
    </row>
    <row r="16136" spans="1:3" x14ac:dyDescent="0.35">
      <c r="A16136">
        <v>1613.5039999999999</v>
      </c>
      <c r="B16136">
        <v>16126.72</v>
      </c>
      <c r="C16136">
        <v>80.047600000000003</v>
      </c>
    </row>
    <row r="16137" spans="1:3" x14ac:dyDescent="0.35">
      <c r="A16137">
        <v>1613.6089999999999</v>
      </c>
      <c r="B16137">
        <v>16127.445</v>
      </c>
      <c r="C16137">
        <v>80.048500000000004</v>
      </c>
    </row>
    <row r="16138" spans="1:3" x14ac:dyDescent="0.35">
      <c r="A16138">
        <v>1613.7190000000001</v>
      </c>
      <c r="B16138">
        <v>16128.088</v>
      </c>
      <c r="C16138">
        <v>80.051599999999993</v>
      </c>
    </row>
    <row r="16139" spans="1:3" x14ac:dyDescent="0.35">
      <c r="A16139">
        <v>1613.807</v>
      </c>
      <c r="B16139">
        <v>16129.751</v>
      </c>
      <c r="C16139">
        <v>80.055400000000006</v>
      </c>
    </row>
    <row r="16140" spans="1:3" x14ac:dyDescent="0.35">
      <c r="A16140">
        <v>1613.9110000000001</v>
      </c>
      <c r="B16140">
        <v>16130.575000000001</v>
      </c>
      <c r="C16140">
        <v>80.059200000000004</v>
      </c>
    </row>
    <row r="16141" spans="1:3" x14ac:dyDescent="0.35">
      <c r="A16141">
        <v>1614.002</v>
      </c>
      <c r="B16141">
        <v>16131.333000000001</v>
      </c>
      <c r="C16141">
        <v>80.065200000000004</v>
      </c>
    </row>
    <row r="16142" spans="1:3" x14ac:dyDescent="0.35">
      <c r="A16142">
        <v>1614.1130000000001</v>
      </c>
      <c r="B16142">
        <v>16132.502</v>
      </c>
      <c r="C16142">
        <v>80.067099999999996</v>
      </c>
    </row>
    <row r="16143" spans="1:3" x14ac:dyDescent="0.35">
      <c r="A16143">
        <v>1614.221</v>
      </c>
      <c r="B16143">
        <v>16133.407999999999</v>
      </c>
      <c r="C16143">
        <v>80.069599999999994</v>
      </c>
    </row>
    <row r="16144" spans="1:3" x14ac:dyDescent="0.35">
      <c r="A16144">
        <v>1614.308</v>
      </c>
      <c r="B16144">
        <v>16134.545</v>
      </c>
      <c r="C16144">
        <v>80.074600000000004</v>
      </c>
    </row>
    <row r="16145" spans="1:3" x14ac:dyDescent="0.35">
      <c r="A16145">
        <v>1614.414</v>
      </c>
      <c r="B16145">
        <v>16135.648999999999</v>
      </c>
      <c r="C16145">
        <v>80.0809</v>
      </c>
    </row>
    <row r="16146" spans="1:3" x14ac:dyDescent="0.35">
      <c r="A16146">
        <v>1614.509</v>
      </c>
      <c r="B16146">
        <v>16136.242</v>
      </c>
      <c r="C16146">
        <v>80.080500000000001</v>
      </c>
    </row>
    <row r="16147" spans="1:3" x14ac:dyDescent="0.35">
      <c r="A16147">
        <v>1614.615</v>
      </c>
      <c r="B16147">
        <v>16136.868</v>
      </c>
      <c r="C16147">
        <v>80.084800000000001</v>
      </c>
    </row>
    <row r="16148" spans="1:3" x14ac:dyDescent="0.35">
      <c r="A16148">
        <v>1614.711</v>
      </c>
      <c r="B16148">
        <v>16138.614</v>
      </c>
      <c r="C16148">
        <v>80.0886</v>
      </c>
    </row>
    <row r="16149" spans="1:3" x14ac:dyDescent="0.35">
      <c r="A16149">
        <v>1614.8050000000001</v>
      </c>
      <c r="B16149">
        <v>16139.388000000001</v>
      </c>
      <c r="C16149">
        <v>80.094099999999997</v>
      </c>
    </row>
    <row r="16150" spans="1:3" x14ac:dyDescent="0.35">
      <c r="A16150">
        <v>1614.931</v>
      </c>
      <c r="B16150">
        <v>16140.804</v>
      </c>
      <c r="C16150">
        <v>80.099400000000003</v>
      </c>
    </row>
    <row r="16151" spans="1:3" x14ac:dyDescent="0.35">
      <c r="A16151">
        <v>1615.02</v>
      </c>
      <c r="B16151">
        <v>16141.397000000001</v>
      </c>
      <c r="C16151">
        <v>80.100899999999996</v>
      </c>
    </row>
    <row r="16152" spans="1:3" x14ac:dyDescent="0.35">
      <c r="A16152">
        <v>1615.144</v>
      </c>
      <c r="B16152">
        <v>16142.335999999999</v>
      </c>
      <c r="C16152">
        <v>80.1053</v>
      </c>
    </row>
    <row r="16153" spans="1:3" x14ac:dyDescent="0.35">
      <c r="A16153">
        <v>1615.222</v>
      </c>
      <c r="B16153">
        <v>16143.144</v>
      </c>
      <c r="C16153">
        <v>80.108800000000002</v>
      </c>
    </row>
    <row r="16154" spans="1:3" x14ac:dyDescent="0.35">
      <c r="A16154">
        <v>1615.33</v>
      </c>
      <c r="B16154">
        <v>16144.824000000001</v>
      </c>
      <c r="C16154">
        <v>80.114999999999995</v>
      </c>
    </row>
    <row r="16155" spans="1:3" x14ac:dyDescent="0.35">
      <c r="A16155">
        <v>1615.4459999999999</v>
      </c>
      <c r="B16155">
        <v>16145.598</v>
      </c>
      <c r="C16155">
        <v>80.119200000000006</v>
      </c>
    </row>
    <row r="16156" spans="1:3" x14ac:dyDescent="0.35">
      <c r="A16156">
        <v>1615.521</v>
      </c>
      <c r="B16156">
        <v>16146.142</v>
      </c>
      <c r="C16156">
        <v>80.119100000000003</v>
      </c>
    </row>
    <row r="16157" spans="1:3" x14ac:dyDescent="0.35">
      <c r="A16157">
        <v>1615.6</v>
      </c>
      <c r="B16157">
        <v>16146.965</v>
      </c>
      <c r="C16157">
        <v>80.123599999999996</v>
      </c>
    </row>
    <row r="16158" spans="1:3" x14ac:dyDescent="0.35">
      <c r="A16158">
        <v>1615.748</v>
      </c>
      <c r="B16158">
        <v>16148.876</v>
      </c>
      <c r="C16158">
        <v>80.128900000000002</v>
      </c>
    </row>
    <row r="16159" spans="1:3" x14ac:dyDescent="0.35">
      <c r="A16159">
        <v>1615.8019999999999</v>
      </c>
      <c r="B16159">
        <v>16149.403</v>
      </c>
      <c r="C16159">
        <v>80.13</v>
      </c>
    </row>
    <row r="16160" spans="1:3" x14ac:dyDescent="0.35">
      <c r="A16160">
        <v>1615.9069999999999</v>
      </c>
      <c r="B16160">
        <v>16150.424000000001</v>
      </c>
      <c r="C16160">
        <v>80.135599999999997</v>
      </c>
    </row>
    <row r="16161" spans="1:3" x14ac:dyDescent="0.35">
      <c r="A16161">
        <v>1616.0329999999999</v>
      </c>
      <c r="B16161">
        <v>16151.824000000001</v>
      </c>
      <c r="C16161">
        <v>80.139899999999997</v>
      </c>
    </row>
    <row r="16162" spans="1:3" x14ac:dyDescent="0.35">
      <c r="A16162">
        <v>1616.1220000000001</v>
      </c>
      <c r="B16162">
        <v>16152.401</v>
      </c>
      <c r="C16162">
        <v>80.141900000000007</v>
      </c>
    </row>
    <row r="16163" spans="1:3" x14ac:dyDescent="0.35">
      <c r="A16163">
        <v>1616.2080000000001</v>
      </c>
      <c r="B16163">
        <v>16153.471</v>
      </c>
      <c r="C16163">
        <v>80.147900000000007</v>
      </c>
    </row>
    <row r="16164" spans="1:3" x14ac:dyDescent="0.35">
      <c r="A16164">
        <v>1616.329</v>
      </c>
      <c r="B16164">
        <v>16154.295</v>
      </c>
      <c r="C16164">
        <v>80.150700000000001</v>
      </c>
    </row>
    <row r="16165" spans="1:3" x14ac:dyDescent="0.35">
      <c r="A16165">
        <v>1616.4010000000001</v>
      </c>
      <c r="B16165">
        <v>16154.937</v>
      </c>
      <c r="C16165">
        <v>80.152699999999996</v>
      </c>
    </row>
    <row r="16166" spans="1:3" x14ac:dyDescent="0.35">
      <c r="A16166">
        <v>1616.5129999999999</v>
      </c>
      <c r="B16166">
        <v>16156.486000000001</v>
      </c>
      <c r="C16166">
        <v>80.156199999999998</v>
      </c>
    </row>
    <row r="16167" spans="1:3" x14ac:dyDescent="0.35">
      <c r="A16167">
        <v>1616.634</v>
      </c>
      <c r="B16167">
        <v>16157.325999999999</v>
      </c>
      <c r="C16167">
        <v>80.161900000000003</v>
      </c>
    </row>
    <row r="16168" spans="1:3" x14ac:dyDescent="0.35">
      <c r="A16168">
        <v>1616.703</v>
      </c>
      <c r="B16168">
        <v>16158.018</v>
      </c>
      <c r="C16168">
        <v>80.165000000000006</v>
      </c>
    </row>
    <row r="16169" spans="1:3" x14ac:dyDescent="0.35">
      <c r="A16169">
        <v>1616.8019999999999</v>
      </c>
      <c r="B16169">
        <v>16158.94</v>
      </c>
      <c r="C16169">
        <v>80.168499999999995</v>
      </c>
    </row>
    <row r="16170" spans="1:3" x14ac:dyDescent="0.35">
      <c r="A16170">
        <v>1616.922</v>
      </c>
      <c r="B16170">
        <v>16160.603999999999</v>
      </c>
      <c r="C16170">
        <v>80.169799999999995</v>
      </c>
    </row>
    <row r="16171" spans="1:3" x14ac:dyDescent="0.35">
      <c r="A16171">
        <v>1617.009</v>
      </c>
      <c r="B16171">
        <v>16161.344999999999</v>
      </c>
      <c r="C16171">
        <v>80.173299999999998</v>
      </c>
    </row>
    <row r="16172" spans="1:3" x14ac:dyDescent="0.35">
      <c r="A16172">
        <v>1617.13</v>
      </c>
      <c r="B16172">
        <v>16162.268</v>
      </c>
      <c r="C16172">
        <v>80.177400000000006</v>
      </c>
    </row>
    <row r="16173" spans="1:3" x14ac:dyDescent="0.35">
      <c r="A16173">
        <v>1617.2249999999999</v>
      </c>
      <c r="B16173">
        <v>16162.976000000001</v>
      </c>
      <c r="C16173">
        <v>80.180700000000002</v>
      </c>
    </row>
    <row r="16174" spans="1:3" x14ac:dyDescent="0.35">
      <c r="A16174">
        <v>1617.3119999999999</v>
      </c>
      <c r="B16174">
        <v>16163.898999999999</v>
      </c>
      <c r="C16174">
        <v>80.184899999999999</v>
      </c>
    </row>
    <row r="16175" spans="1:3" x14ac:dyDescent="0.35">
      <c r="A16175">
        <v>1617.415</v>
      </c>
      <c r="B16175">
        <v>16164.821</v>
      </c>
      <c r="C16175">
        <v>80.188800000000001</v>
      </c>
    </row>
    <row r="16176" spans="1:3" x14ac:dyDescent="0.35">
      <c r="A16176">
        <v>1617.52</v>
      </c>
      <c r="B16176">
        <v>16166.566999999999</v>
      </c>
      <c r="C16176">
        <v>80.195499999999996</v>
      </c>
    </row>
    <row r="16177" spans="1:3" x14ac:dyDescent="0.35">
      <c r="A16177">
        <v>1617.6320000000001</v>
      </c>
      <c r="B16177">
        <v>16167.786</v>
      </c>
      <c r="C16177">
        <v>80.192899999999995</v>
      </c>
    </row>
    <row r="16178" spans="1:3" x14ac:dyDescent="0.35">
      <c r="A16178">
        <v>1617.702</v>
      </c>
      <c r="B16178">
        <v>16168.396000000001</v>
      </c>
      <c r="C16178">
        <v>80.197699999999998</v>
      </c>
    </row>
    <row r="16179" spans="1:3" x14ac:dyDescent="0.35">
      <c r="A16179">
        <v>1617.8230000000001</v>
      </c>
      <c r="B16179">
        <v>16169.516</v>
      </c>
      <c r="C16179">
        <v>80.202100000000002</v>
      </c>
    </row>
    <row r="16180" spans="1:3" x14ac:dyDescent="0.35">
      <c r="A16180">
        <v>1617.923</v>
      </c>
      <c r="B16180">
        <v>16170.866</v>
      </c>
      <c r="C16180">
        <v>80.203599999999994</v>
      </c>
    </row>
    <row r="16181" spans="1:3" x14ac:dyDescent="0.35">
      <c r="A16181">
        <v>1618.021</v>
      </c>
      <c r="B16181">
        <v>16171.541999999999</v>
      </c>
      <c r="C16181">
        <v>80.206800000000001</v>
      </c>
    </row>
    <row r="16182" spans="1:3" x14ac:dyDescent="0.35">
      <c r="A16182">
        <v>1618.1010000000001</v>
      </c>
      <c r="B16182">
        <v>16172.102000000001</v>
      </c>
      <c r="C16182">
        <v>80.210400000000007</v>
      </c>
    </row>
    <row r="16183" spans="1:3" x14ac:dyDescent="0.35">
      <c r="A16183">
        <v>1618.223</v>
      </c>
      <c r="B16183">
        <v>16173.601000000001</v>
      </c>
      <c r="C16183">
        <v>80.215100000000007</v>
      </c>
    </row>
    <row r="16184" spans="1:3" x14ac:dyDescent="0.35">
      <c r="A16184">
        <v>1618.318</v>
      </c>
      <c r="B16184">
        <v>16174.029</v>
      </c>
      <c r="C16184">
        <v>80.218900000000005</v>
      </c>
    </row>
    <row r="16185" spans="1:3" x14ac:dyDescent="0.35">
      <c r="A16185">
        <v>1618.4190000000001</v>
      </c>
      <c r="B16185">
        <v>16175.644</v>
      </c>
      <c r="C16185">
        <v>80.222099999999998</v>
      </c>
    </row>
    <row r="16186" spans="1:3" x14ac:dyDescent="0.35">
      <c r="A16186">
        <v>1618.519</v>
      </c>
      <c r="B16186">
        <v>16176.154</v>
      </c>
      <c r="C16186">
        <v>80.224800000000002</v>
      </c>
    </row>
    <row r="16187" spans="1:3" x14ac:dyDescent="0.35">
      <c r="A16187">
        <v>1618.626</v>
      </c>
      <c r="B16187">
        <v>16177.752</v>
      </c>
      <c r="C16187">
        <v>80.229299999999995</v>
      </c>
    </row>
    <row r="16188" spans="1:3" x14ac:dyDescent="0.35">
      <c r="A16188">
        <v>1618.7329999999999</v>
      </c>
      <c r="B16188">
        <v>16178.312</v>
      </c>
      <c r="C16188">
        <v>80.231099999999998</v>
      </c>
    </row>
    <row r="16189" spans="1:3" x14ac:dyDescent="0.35">
      <c r="A16189">
        <v>1618.817</v>
      </c>
      <c r="B16189">
        <v>16179.482</v>
      </c>
      <c r="C16189">
        <v>80.236400000000003</v>
      </c>
    </row>
    <row r="16190" spans="1:3" x14ac:dyDescent="0.35">
      <c r="A16190">
        <v>1618.902</v>
      </c>
      <c r="B16190">
        <v>16179.976000000001</v>
      </c>
      <c r="C16190">
        <v>80.237300000000005</v>
      </c>
    </row>
    <row r="16191" spans="1:3" x14ac:dyDescent="0.35">
      <c r="A16191">
        <v>1619.029</v>
      </c>
      <c r="B16191">
        <v>16181.689</v>
      </c>
      <c r="C16191">
        <v>80.244900000000001</v>
      </c>
    </row>
    <row r="16192" spans="1:3" x14ac:dyDescent="0.35">
      <c r="A16192">
        <v>1619.125</v>
      </c>
      <c r="B16192">
        <v>16182.611000000001</v>
      </c>
      <c r="C16192">
        <v>80.245999999999995</v>
      </c>
    </row>
    <row r="16193" spans="1:3" x14ac:dyDescent="0.35">
      <c r="A16193">
        <v>1619.223</v>
      </c>
      <c r="B16193">
        <v>16183.566999999999</v>
      </c>
      <c r="C16193">
        <v>80.247100000000003</v>
      </c>
    </row>
    <row r="16194" spans="1:3" x14ac:dyDescent="0.35">
      <c r="A16194">
        <v>1619.318</v>
      </c>
      <c r="B16194">
        <v>16184.539000000001</v>
      </c>
      <c r="C16194">
        <v>80.254400000000004</v>
      </c>
    </row>
    <row r="16195" spans="1:3" x14ac:dyDescent="0.35">
      <c r="A16195">
        <v>1619.4349999999999</v>
      </c>
      <c r="B16195">
        <v>16185.181</v>
      </c>
      <c r="C16195">
        <v>80.252499999999998</v>
      </c>
    </row>
    <row r="16196" spans="1:3" x14ac:dyDescent="0.35">
      <c r="A16196">
        <v>1619.501</v>
      </c>
      <c r="B16196">
        <v>16186.071</v>
      </c>
      <c r="C16196">
        <v>80.256100000000004</v>
      </c>
    </row>
    <row r="16197" spans="1:3" x14ac:dyDescent="0.35">
      <c r="A16197">
        <v>1619.615</v>
      </c>
      <c r="B16197">
        <v>16187.438</v>
      </c>
      <c r="C16197">
        <v>80.253399999999999</v>
      </c>
    </row>
    <row r="16198" spans="1:3" x14ac:dyDescent="0.35">
      <c r="A16198">
        <v>1619.72</v>
      </c>
      <c r="B16198">
        <v>16187.932000000001</v>
      </c>
      <c r="C16198">
        <v>80.2577</v>
      </c>
    </row>
    <row r="16199" spans="1:3" x14ac:dyDescent="0.35">
      <c r="A16199">
        <v>1619.825</v>
      </c>
      <c r="B16199">
        <v>16189.611999999999</v>
      </c>
      <c r="C16199">
        <v>80.260000000000005</v>
      </c>
    </row>
    <row r="16200" spans="1:3" x14ac:dyDescent="0.35">
      <c r="A16200">
        <v>1619.9349999999999</v>
      </c>
      <c r="B16200">
        <v>16190.288</v>
      </c>
      <c r="C16200">
        <v>80.263000000000005</v>
      </c>
    </row>
    <row r="16201" spans="1:3" x14ac:dyDescent="0.35">
      <c r="A16201">
        <v>1620.029</v>
      </c>
      <c r="B16201">
        <v>16191.424000000001</v>
      </c>
      <c r="C16201">
        <v>80.262299999999996</v>
      </c>
    </row>
    <row r="16202" spans="1:3" x14ac:dyDescent="0.35">
      <c r="A16202">
        <v>1620.1130000000001</v>
      </c>
      <c r="B16202">
        <v>16192.362999999999</v>
      </c>
      <c r="C16202">
        <v>80.264300000000006</v>
      </c>
    </row>
    <row r="16203" spans="1:3" x14ac:dyDescent="0.35">
      <c r="A16203">
        <v>1620.2239999999999</v>
      </c>
      <c r="B16203">
        <v>16193.615</v>
      </c>
      <c r="C16203">
        <v>80.264899999999997</v>
      </c>
    </row>
    <row r="16204" spans="1:3" x14ac:dyDescent="0.35">
      <c r="A16204">
        <v>1620.3330000000001</v>
      </c>
      <c r="B16204">
        <v>16194.323</v>
      </c>
      <c r="C16204">
        <v>80.267099999999999</v>
      </c>
    </row>
    <row r="16205" spans="1:3" x14ac:dyDescent="0.35">
      <c r="A16205">
        <v>1620.4290000000001</v>
      </c>
      <c r="B16205">
        <v>16195.444</v>
      </c>
      <c r="C16205">
        <v>80.271799999999999</v>
      </c>
    </row>
    <row r="16206" spans="1:3" x14ac:dyDescent="0.35">
      <c r="A16206">
        <v>1620.511</v>
      </c>
      <c r="B16206">
        <v>16196.448</v>
      </c>
      <c r="C16206">
        <v>80.274199999999993</v>
      </c>
    </row>
    <row r="16207" spans="1:3" x14ac:dyDescent="0.35">
      <c r="A16207">
        <v>1620.614</v>
      </c>
      <c r="B16207">
        <v>16196.893</v>
      </c>
      <c r="C16207">
        <v>80.279700000000005</v>
      </c>
    </row>
    <row r="16208" spans="1:3" x14ac:dyDescent="0.35">
      <c r="A16208">
        <v>1620.7190000000001</v>
      </c>
      <c r="B16208">
        <v>16198.573</v>
      </c>
      <c r="C16208">
        <v>80.279399999999995</v>
      </c>
    </row>
    <row r="16209" spans="1:3" x14ac:dyDescent="0.35">
      <c r="A16209">
        <v>1620.8150000000001</v>
      </c>
      <c r="B16209">
        <v>16199.495999999999</v>
      </c>
      <c r="C16209">
        <v>80.281800000000004</v>
      </c>
    </row>
    <row r="16210" spans="1:3" x14ac:dyDescent="0.35">
      <c r="A16210">
        <v>1620.915</v>
      </c>
      <c r="B16210">
        <v>16200.797</v>
      </c>
      <c r="C16210">
        <v>80.289000000000001</v>
      </c>
    </row>
    <row r="16211" spans="1:3" x14ac:dyDescent="0.35">
      <c r="A16211">
        <v>1621.0219999999999</v>
      </c>
      <c r="B16211">
        <v>16201.341</v>
      </c>
      <c r="C16211">
        <v>80.291200000000003</v>
      </c>
    </row>
    <row r="16212" spans="1:3" x14ac:dyDescent="0.35">
      <c r="A16212">
        <v>1621.11</v>
      </c>
      <c r="B16212">
        <v>16202.032999999999</v>
      </c>
      <c r="C16212">
        <v>80.294899999999998</v>
      </c>
    </row>
    <row r="16213" spans="1:3" x14ac:dyDescent="0.35">
      <c r="A16213">
        <v>1621.2080000000001</v>
      </c>
      <c r="B16213">
        <v>16203.548000000001</v>
      </c>
      <c r="C16213">
        <v>80.298400000000001</v>
      </c>
    </row>
    <row r="16214" spans="1:3" x14ac:dyDescent="0.35">
      <c r="A16214">
        <v>1621.3219999999999</v>
      </c>
      <c r="B16214">
        <v>16204.454</v>
      </c>
      <c r="C16214">
        <v>80.302400000000006</v>
      </c>
    </row>
    <row r="16215" spans="1:3" x14ac:dyDescent="0.35">
      <c r="A16215">
        <v>1621.414</v>
      </c>
      <c r="B16215">
        <v>16205.047</v>
      </c>
      <c r="C16215">
        <v>80.303200000000004</v>
      </c>
    </row>
    <row r="16216" spans="1:3" x14ac:dyDescent="0.35">
      <c r="A16216">
        <v>1621.5060000000001</v>
      </c>
      <c r="B16216">
        <v>16206.513000000001</v>
      </c>
      <c r="C16216">
        <v>80.303600000000003</v>
      </c>
    </row>
    <row r="16217" spans="1:3" x14ac:dyDescent="0.35">
      <c r="A16217">
        <v>1621.6320000000001</v>
      </c>
      <c r="B16217">
        <v>16207.106</v>
      </c>
      <c r="C16217">
        <v>80.311400000000006</v>
      </c>
    </row>
    <row r="16218" spans="1:3" x14ac:dyDescent="0.35">
      <c r="A16218">
        <v>1621.722</v>
      </c>
      <c r="B16218">
        <v>16208.243</v>
      </c>
      <c r="C16218">
        <v>80.309399999999997</v>
      </c>
    </row>
    <row r="16219" spans="1:3" x14ac:dyDescent="0.35">
      <c r="A16219">
        <v>1621.8130000000001</v>
      </c>
      <c r="B16219">
        <v>16209.066000000001</v>
      </c>
      <c r="C16219">
        <v>80.314300000000003</v>
      </c>
    </row>
    <row r="16220" spans="1:3" x14ac:dyDescent="0.35">
      <c r="A16220">
        <v>1621.914</v>
      </c>
      <c r="B16220">
        <v>16210.630999999999</v>
      </c>
      <c r="C16220">
        <v>80.321100000000001</v>
      </c>
    </row>
    <row r="16221" spans="1:3" x14ac:dyDescent="0.35">
      <c r="A16221">
        <v>1622.0139999999999</v>
      </c>
      <c r="B16221">
        <v>16211.62</v>
      </c>
      <c r="C16221">
        <v>80.323400000000007</v>
      </c>
    </row>
    <row r="16222" spans="1:3" x14ac:dyDescent="0.35">
      <c r="A16222">
        <v>1622.1130000000001</v>
      </c>
      <c r="B16222">
        <v>16212.476000000001</v>
      </c>
      <c r="C16222">
        <v>80.326899999999995</v>
      </c>
    </row>
    <row r="16223" spans="1:3" x14ac:dyDescent="0.35">
      <c r="A16223">
        <v>1622.2090000000001</v>
      </c>
      <c r="B16223">
        <v>16213.465</v>
      </c>
      <c r="C16223">
        <v>80.3309</v>
      </c>
    </row>
    <row r="16224" spans="1:3" x14ac:dyDescent="0.35">
      <c r="A16224">
        <v>1622.3050000000001</v>
      </c>
      <c r="B16224">
        <v>16214.14</v>
      </c>
      <c r="C16224">
        <v>80.332400000000007</v>
      </c>
    </row>
    <row r="16225" spans="1:3" x14ac:dyDescent="0.35">
      <c r="A16225">
        <v>1622.4010000000001</v>
      </c>
      <c r="B16225">
        <v>16215.623</v>
      </c>
      <c r="C16225">
        <v>80.339699999999993</v>
      </c>
    </row>
    <row r="16226" spans="1:3" x14ac:dyDescent="0.35">
      <c r="A16226">
        <v>1622.509</v>
      </c>
      <c r="B16226">
        <v>16216.446</v>
      </c>
      <c r="C16226">
        <v>80.343199999999996</v>
      </c>
    </row>
    <row r="16227" spans="1:3" x14ac:dyDescent="0.35">
      <c r="A16227">
        <v>1622.624</v>
      </c>
      <c r="B16227">
        <v>16217.468000000001</v>
      </c>
      <c r="C16227">
        <v>80.343999999999994</v>
      </c>
    </row>
    <row r="16228" spans="1:3" x14ac:dyDescent="0.35">
      <c r="A16228">
        <v>1622.7070000000001</v>
      </c>
      <c r="B16228">
        <v>16218.489</v>
      </c>
      <c r="C16228">
        <v>80.347800000000007</v>
      </c>
    </row>
    <row r="16229" spans="1:3" x14ac:dyDescent="0.35">
      <c r="A16229">
        <v>1622.8209999999999</v>
      </c>
      <c r="B16229">
        <v>16219.130999999999</v>
      </c>
      <c r="C16229">
        <v>80.3536</v>
      </c>
    </row>
    <row r="16230" spans="1:3" x14ac:dyDescent="0.35">
      <c r="A16230">
        <v>1622.9059999999999</v>
      </c>
      <c r="B16230">
        <v>16219.905000000001</v>
      </c>
      <c r="C16230">
        <v>80.354799999999997</v>
      </c>
    </row>
    <row r="16231" spans="1:3" x14ac:dyDescent="0.35">
      <c r="A16231">
        <v>1623.0139999999999</v>
      </c>
      <c r="B16231">
        <v>16221.092000000001</v>
      </c>
      <c r="C16231">
        <v>80.357600000000005</v>
      </c>
    </row>
    <row r="16232" spans="1:3" x14ac:dyDescent="0.35">
      <c r="A16232">
        <v>1623.1</v>
      </c>
      <c r="B16232">
        <v>16222.656000000001</v>
      </c>
      <c r="C16232">
        <v>80.362799999999993</v>
      </c>
    </row>
    <row r="16233" spans="1:3" x14ac:dyDescent="0.35">
      <c r="A16233">
        <v>1623.201</v>
      </c>
      <c r="B16233">
        <v>16223.348</v>
      </c>
      <c r="C16233">
        <v>80.363699999999994</v>
      </c>
    </row>
    <row r="16234" spans="1:3" x14ac:dyDescent="0.35">
      <c r="A16234">
        <v>1623.308</v>
      </c>
      <c r="B16234">
        <v>16224.764999999999</v>
      </c>
      <c r="C16234">
        <v>80.370999999999995</v>
      </c>
    </row>
    <row r="16235" spans="1:3" x14ac:dyDescent="0.35">
      <c r="A16235">
        <v>1623.413</v>
      </c>
      <c r="B16235">
        <v>16225.505999999999</v>
      </c>
      <c r="C16235">
        <v>80.370199999999997</v>
      </c>
    </row>
    <row r="16236" spans="1:3" x14ac:dyDescent="0.35">
      <c r="A16236">
        <v>1623.502</v>
      </c>
      <c r="B16236">
        <v>16226.346</v>
      </c>
      <c r="C16236">
        <v>80.373000000000005</v>
      </c>
    </row>
    <row r="16237" spans="1:3" x14ac:dyDescent="0.35">
      <c r="A16237">
        <v>1623.623</v>
      </c>
      <c r="B16237">
        <v>16227.384</v>
      </c>
      <c r="C16237">
        <v>80.377700000000004</v>
      </c>
    </row>
    <row r="16238" spans="1:3" x14ac:dyDescent="0.35">
      <c r="A16238">
        <v>1623.7139999999999</v>
      </c>
      <c r="B16238">
        <v>16228.521000000001</v>
      </c>
      <c r="C16238">
        <v>80.382999999999996</v>
      </c>
    </row>
    <row r="16239" spans="1:3" x14ac:dyDescent="0.35">
      <c r="A16239">
        <v>1623.8119999999999</v>
      </c>
      <c r="B16239">
        <v>16229.048000000001</v>
      </c>
      <c r="C16239">
        <v>80.385000000000005</v>
      </c>
    </row>
    <row r="16240" spans="1:3" x14ac:dyDescent="0.35">
      <c r="A16240">
        <v>1623.91</v>
      </c>
      <c r="B16240">
        <v>16229.789000000001</v>
      </c>
      <c r="C16240">
        <v>80.384900000000002</v>
      </c>
    </row>
    <row r="16241" spans="1:3" x14ac:dyDescent="0.35">
      <c r="A16241">
        <v>1624.029</v>
      </c>
      <c r="B16241">
        <v>16231.618</v>
      </c>
      <c r="C16241">
        <v>80.388400000000004</v>
      </c>
    </row>
    <row r="16242" spans="1:3" x14ac:dyDescent="0.35">
      <c r="A16242">
        <v>1624.124</v>
      </c>
      <c r="B16242">
        <v>16232.26</v>
      </c>
      <c r="C16242">
        <v>80.391099999999994</v>
      </c>
    </row>
    <row r="16243" spans="1:3" x14ac:dyDescent="0.35">
      <c r="A16243">
        <v>1624.23</v>
      </c>
      <c r="B16243">
        <v>16233.314</v>
      </c>
      <c r="C16243">
        <v>80.392300000000006</v>
      </c>
    </row>
    <row r="16244" spans="1:3" x14ac:dyDescent="0.35">
      <c r="A16244">
        <v>1624.3109999999999</v>
      </c>
      <c r="B16244">
        <v>16233.99</v>
      </c>
      <c r="C16244">
        <v>80.393799999999999</v>
      </c>
    </row>
    <row r="16245" spans="1:3" x14ac:dyDescent="0.35">
      <c r="A16245">
        <v>1624.423</v>
      </c>
      <c r="B16245">
        <v>16235.571</v>
      </c>
      <c r="C16245">
        <v>80.397999999999996</v>
      </c>
    </row>
    <row r="16246" spans="1:3" x14ac:dyDescent="0.35">
      <c r="A16246">
        <v>1624.5450000000001</v>
      </c>
      <c r="B16246">
        <v>16236.395</v>
      </c>
      <c r="C16246">
        <v>80.402600000000007</v>
      </c>
    </row>
    <row r="16247" spans="1:3" x14ac:dyDescent="0.35">
      <c r="A16247">
        <v>1624.6210000000001</v>
      </c>
      <c r="B16247">
        <v>16237.119000000001</v>
      </c>
      <c r="C16247">
        <v>80.4011</v>
      </c>
    </row>
    <row r="16248" spans="1:3" x14ac:dyDescent="0.35">
      <c r="A16248">
        <v>1624.713</v>
      </c>
      <c r="B16248">
        <v>16238.124</v>
      </c>
      <c r="C16248">
        <v>80.406199999999998</v>
      </c>
    </row>
    <row r="16249" spans="1:3" x14ac:dyDescent="0.35">
      <c r="A16249">
        <v>1624.8040000000001</v>
      </c>
      <c r="B16249">
        <v>16238.948</v>
      </c>
      <c r="C16249">
        <v>80.407600000000002</v>
      </c>
    </row>
    <row r="16250" spans="1:3" x14ac:dyDescent="0.35">
      <c r="A16250">
        <v>1624.914</v>
      </c>
      <c r="B16250">
        <v>16240.216</v>
      </c>
      <c r="C16250">
        <v>80.409000000000006</v>
      </c>
    </row>
    <row r="16251" spans="1:3" x14ac:dyDescent="0.35">
      <c r="A16251">
        <v>1625.0070000000001</v>
      </c>
      <c r="B16251">
        <v>16241.155000000001</v>
      </c>
      <c r="C16251">
        <v>80.414299999999997</v>
      </c>
    </row>
    <row r="16252" spans="1:3" x14ac:dyDescent="0.35">
      <c r="A16252">
        <v>1625.1020000000001</v>
      </c>
      <c r="B16252">
        <v>16242.539000000001</v>
      </c>
      <c r="C16252">
        <v>80.4178</v>
      </c>
    </row>
    <row r="16253" spans="1:3" x14ac:dyDescent="0.35">
      <c r="A16253">
        <v>1625.232</v>
      </c>
      <c r="B16253">
        <v>16243.773999999999</v>
      </c>
      <c r="C16253">
        <v>80.419399999999996</v>
      </c>
    </row>
    <row r="16254" spans="1:3" x14ac:dyDescent="0.35">
      <c r="A16254">
        <v>1625.3119999999999</v>
      </c>
      <c r="B16254">
        <v>16244.351000000001</v>
      </c>
      <c r="C16254">
        <v>80.423400000000001</v>
      </c>
    </row>
    <row r="16255" spans="1:3" x14ac:dyDescent="0.35">
      <c r="A16255">
        <v>1625.431</v>
      </c>
      <c r="B16255">
        <v>16245.388999999999</v>
      </c>
      <c r="C16255">
        <v>80.428399999999996</v>
      </c>
    </row>
    <row r="16256" spans="1:3" x14ac:dyDescent="0.35">
      <c r="A16256">
        <v>1625.509</v>
      </c>
      <c r="B16256">
        <v>16245.998</v>
      </c>
      <c r="C16256">
        <v>80.427300000000002</v>
      </c>
    </row>
    <row r="16257" spans="1:3" x14ac:dyDescent="0.35">
      <c r="A16257">
        <v>1625.6</v>
      </c>
      <c r="B16257">
        <v>16247.629000000001</v>
      </c>
      <c r="C16257">
        <v>80.430899999999994</v>
      </c>
    </row>
    <row r="16258" spans="1:3" x14ac:dyDescent="0.35">
      <c r="A16258">
        <v>1625.7049999999999</v>
      </c>
      <c r="B16258">
        <v>16248.254999999999</v>
      </c>
      <c r="C16258">
        <v>80.435599999999994</v>
      </c>
    </row>
    <row r="16259" spans="1:3" x14ac:dyDescent="0.35">
      <c r="A16259">
        <v>1625.8320000000001</v>
      </c>
      <c r="B16259">
        <v>16249.522999999999</v>
      </c>
      <c r="C16259">
        <v>80.436499999999995</v>
      </c>
    </row>
    <row r="16260" spans="1:3" x14ac:dyDescent="0.35">
      <c r="A16260">
        <v>1625.902</v>
      </c>
      <c r="B16260">
        <v>16250.1</v>
      </c>
      <c r="C16260">
        <v>80.441999999999993</v>
      </c>
    </row>
    <row r="16261" spans="1:3" x14ac:dyDescent="0.35">
      <c r="A16261">
        <v>1626.029</v>
      </c>
      <c r="B16261">
        <v>16251.615</v>
      </c>
      <c r="C16261">
        <v>80.443100000000001</v>
      </c>
    </row>
    <row r="16262" spans="1:3" x14ac:dyDescent="0.35">
      <c r="A16262">
        <v>1626.1010000000001</v>
      </c>
      <c r="B16262">
        <v>16252.06</v>
      </c>
      <c r="C16262">
        <v>80.447800000000001</v>
      </c>
    </row>
    <row r="16263" spans="1:3" x14ac:dyDescent="0.35">
      <c r="A16263">
        <v>1626.221</v>
      </c>
      <c r="B16263">
        <v>16253.543</v>
      </c>
      <c r="C16263">
        <v>80.451599999999999</v>
      </c>
    </row>
    <row r="16264" spans="1:3" x14ac:dyDescent="0.35">
      <c r="A16264">
        <v>1626.318</v>
      </c>
      <c r="B16264">
        <v>16254.004000000001</v>
      </c>
      <c r="C16264">
        <v>80.452200000000005</v>
      </c>
    </row>
    <row r="16265" spans="1:3" x14ac:dyDescent="0.35">
      <c r="A16265">
        <v>1626.4269999999999</v>
      </c>
      <c r="B16265">
        <v>16255.486000000001</v>
      </c>
      <c r="C16265">
        <v>80.456500000000005</v>
      </c>
    </row>
    <row r="16266" spans="1:3" x14ac:dyDescent="0.35">
      <c r="A16266">
        <v>1626.508</v>
      </c>
      <c r="B16266">
        <v>16256.178</v>
      </c>
      <c r="C16266">
        <v>80.458100000000002</v>
      </c>
    </row>
    <row r="16267" spans="1:3" x14ac:dyDescent="0.35">
      <c r="A16267">
        <v>1626.6279999999999</v>
      </c>
      <c r="B16267">
        <v>16257.364</v>
      </c>
      <c r="C16267">
        <v>80.459800000000001</v>
      </c>
    </row>
    <row r="16268" spans="1:3" x14ac:dyDescent="0.35">
      <c r="A16268">
        <v>1626.702</v>
      </c>
      <c r="B16268">
        <v>16257.924000000001</v>
      </c>
      <c r="C16268">
        <v>80.462400000000002</v>
      </c>
    </row>
    <row r="16269" spans="1:3" x14ac:dyDescent="0.35">
      <c r="A16269">
        <v>1626.8030000000001</v>
      </c>
      <c r="B16269">
        <v>16259.028</v>
      </c>
      <c r="C16269">
        <v>80.468699999999998</v>
      </c>
    </row>
    <row r="16270" spans="1:3" x14ac:dyDescent="0.35">
      <c r="A16270">
        <v>1626.925</v>
      </c>
      <c r="B16270">
        <v>16260.609</v>
      </c>
      <c r="C16270">
        <v>80.472300000000004</v>
      </c>
    </row>
    <row r="16271" spans="1:3" x14ac:dyDescent="0.35">
      <c r="A16271">
        <v>1627.0229999999999</v>
      </c>
      <c r="B16271">
        <v>16261.317999999999</v>
      </c>
      <c r="C16271">
        <v>80.473600000000005</v>
      </c>
    </row>
    <row r="16272" spans="1:3" x14ac:dyDescent="0.35">
      <c r="A16272">
        <v>1627.1220000000001</v>
      </c>
      <c r="B16272">
        <v>16262.041999999999</v>
      </c>
      <c r="C16272">
        <v>80.477699999999999</v>
      </c>
    </row>
    <row r="16273" spans="1:3" x14ac:dyDescent="0.35">
      <c r="A16273">
        <v>1627.2170000000001</v>
      </c>
      <c r="B16273">
        <v>16263.656999999999</v>
      </c>
      <c r="C16273">
        <v>80.481300000000005</v>
      </c>
    </row>
    <row r="16274" spans="1:3" x14ac:dyDescent="0.35">
      <c r="A16274">
        <v>1627.308</v>
      </c>
      <c r="B16274">
        <v>16264.349</v>
      </c>
      <c r="C16274">
        <v>80.486800000000002</v>
      </c>
    </row>
    <row r="16275" spans="1:3" x14ac:dyDescent="0.35">
      <c r="A16275">
        <v>1627.4269999999999</v>
      </c>
      <c r="B16275">
        <v>16265.288</v>
      </c>
      <c r="C16275">
        <v>80.487799999999993</v>
      </c>
    </row>
    <row r="16276" spans="1:3" x14ac:dyDescent="0.35">
      <c r="A16276">
        <v>1627.5139999999999</v>
      </c>
      <c r="B16276">
        <v>16266.803</v>
      </c>
      <c r="C16276">
        <v>80.491500000000002</v>
      </c>
    </row>
    <row r="16277" spans="1:3" x14ac:dyDescent="0.35">
      <c r="A16277">
        <v>1627.627</v>
      </c>
      <c r="B16277">
        <v>16267.396000000001</v>
      </c>
      <c r="C16277">
        <v>80.496099999999998</v>
      </c>
    </row>
    <row r="16278" spans="1:3" x14ac:dyDescent="0.35">
      <c r="A16278">
        <v>1627.7270000000001</v>
      </c>
      <c r="B16278">
        <v>16268.895</v>
      </c>
      <c r="C16278">
        <v>80.495199999999997</v>
      </c>
    </row>
    <row r="16279" spans="1:3" x14ac:dyDescent="0.35">
      <c r="A16279">
        <v>1627.81</v>
      </c>
      <c r="B16279">
        <v>16269.356</v>
      </c>
      <c r="C16279">
        <v>80.497799999999998</v>
      </c>
    </row>
    <row r="16280" spans="1:3" x14ac:dyDescent="0.35">
      <c r="A16280">
        <v>1627.903</v>
      </c>
      <c r="B16280">
        <v>16270.394</v>
      </c>
      <c r="C16280">
        <v>80.5017</v>
      </c>
    </row>
    <row r="16281" spans="1:3" x14ac:dyDescent="0.35">
      <c r="A16281">
        <v>1628.0219999999999</v>
      </c>
      <c r="B16281">
        <v>16271.316999999999</v>
      </c>
      <c r="C16281">
        <v>80.508399999999995</v>
      </c>
    </row>
    <row r="16282" spans="1:3" x14ac:dyDescent="0.35">
      <c r="A16282">
        <v>1628.1279999999999</v>
      </c>
      <c r="B16282">
        <v>16272.008</v>
      </c>
      <c r="C16282">
        <v>80.510499999999993</v>
      </c>
    </row>
    <row r="16283" spans="1:3" x14ac:dyDescent="0.35">
      <c r="A16283">
        <v>1628.21</v>
      </c>
      <c r="B16283">
        <v>16273.557000000001</v>
      </c>
      <c r="C16283">
        <v>80.512799999999999</v>
      </c>
    </row>
    <row r="16284" spans="1:3" x14ac:dyDescent="0.35">
      <c r="A16284">
        <v>1628.3230000000001</v>
      </c>
      <c r="B16284">
        <v>16274.331</v>
      </c>
      <c r="C16284">
        <v>80.517399999999995</v>
      </c>
    </row>
    <row r="16285" spans="1:3" x14ac:dyDescent="0.35">
      <c r="A16285">
        <v>1628.414</v>
      </c>
      <c r="B16285">
        <v>16275.616</v>
      </c>
      <c r="C16285">
        <v>80.516300000000001</v>
      </c>
    </row>
    <row r="16286" spans="1:3" x14ac:dyDescent="0.35">
      <c r="A16286">
        <v>1628.53</v>
      </c>
      <c r="B16286">
        <v>16276.242</v>
      </c>
      <c r="C16286">
        <v>80.521799999999999</v>
      </c>
    </row>
    <row r="16287" spans="1:3" x14ac:dyDescent="0.35">
      <c r="A16287">
        <v>1628.625</v>
      </c>
      <c r="B16287">
        <v>16276.967000000001</v>
      </c>
      <c r="C16287">
        <v>80.527500000000003</v>
      </c>
    </row>
    <row r="16288" spans="1:3" x14ac:dyDescent="0.35">
      <c r="A16288">
        <v>1628.7080000000001</v>
      </c>
      <c r="B16288">
        <v>16278.713</v>
      </c>
      <c r="C16288">
        <v>80.531099999999995</v>
      </c>
    </row>
    <row r="16289" spans="1:3" x14ac:dyDescent="0.35">
      <c r="A16289">
        <v>1628.8409999999999</v>
      </c>
      <c r="B16289">
        <v>16279.388000000001</v>
      </c>
      <c r="C16289">
        <v>80.532799999999995</v>
      </c>
    </row>
    <row r="16290" spans="1:3" x14ac:dyDescent="0.35">
      <c r="A16290">
        <v>1628.915</v>
      </c>
      <c r="B16290">
        <v>16280.459000000001</v>
      </c>
      <c r="C16290">
        <v>80.536799999999999</v>
      </c>
    </row>
    <row r="16291" spans="1:3" x14ac:dyDescent="0.35">
      <c r="A16291">
        <v>1629.0239999999999</v>
      </c>
      <c r="B16291">
        <v>16281.019</v>
      </c>
      <c r="C16291">
        <v>80.537999999999997</v>
      </c>
    </row>
    <row r="16292" spans="1:3" x14ac:dyDescent="0.35">
      <c r="A16292">
        <v>1629.125</v>
      </c>
      <c r="B16292">
        <v>16282.6</v>
      </c>
      <c r="C16292">
        <v>80.541399999999996</v>
      </c>
    </row>
    <row r="16293" spans="1:3" x14ac:dyDescent="0.35">
      <c r="A16293">
        <v>1629.2139999999999</v>
      </c>
      <c r="B16293">
        <v>16283.473</v>
      </c>
      <c r="C16293">
        <v>80.545599999999993</v>
      </c>
    </row>
    <row r="16294" spans="1:3" x14ac:dyDescent="0.35">
      <c r="A16294">
        <v>1629.3240000000001</v>
      </c>
      <c r="B16294">
        <v>16284.165000000001</v>
      </c>
      <c r="C16294">
        <v>80.549300000000002</v>
      </c>
    </row>
    <row r="16295" spans="1:3" x14ac:dyDescent="0.35">
      <c r="A16295">
        <v>1629.4010000000001</v>
      </c>
      <c r="B16295">
        <v>16284.956</v>
      </c>
      <c r="C16295">
        <v>80.550899999999999</v>
      </c>
    </row>
    <row r="16296" spans="1:3" x14ac:dyDescent="0.35">
      <c r="A16296">
        <v>1629.5219999999999</v>
      </c>
      <c r="B16296">
        <v>16286.191000000001</v>
      </c>
      <c r="C16296">
        <v>80.556399999999996</v>
      </c>
    </row>
    <row r="16297" spans="1:3" x14ac:dyDescent="0.35">
      <c r="A16297">
        <v>1629.614</v>
      </c>
      <c r="B16297">
        <v>16287.789000000001</v>
      </c>
      <c r="C16297">
        <v>80.558000000000007</v>
      </c>
    </row>
    <row r="16298" spans="1:3" x14ac:dyDescent="0.35">
      <c r="A16298">
        <v>1629.723</v>
      </c>
      <c r="B16298">
        <v>16288.349</v>
      </c>
      <c r="C16298">
        <v>80.558800000000005</v>
      </c>
    </row>
    <row r="16299" spans="1:3" x14ac:dyDescent="0.35">
      <c r="A16299">
        <v>1629.8150000000001</v>
      </c>
      <c r="B16299">
        <v>16289.387000000001</v>
      </c>
      <c r="C16299">
        <v>80.564499999999995</v>
      </c>
    </row>
    <row r="16300" spans="1:3" x14ac:dyDescent="0.35">
      <c r="A16300">
        <v>1629.914</v>
      </c>
      <c r="B16300">
        <v>16289.897999999999</v>
      </c>
      <c r="C16300">
        <v>80.568200000000004</v>
      </c>
    </row>
    <row r="16301" spans="1:3" x14ac:dyDescent="0.35">
      <c r="A16301">
        <v>1630.0139999999999</v>
      </c>
      <c r="B16301">
        <v>16291.463</v>
      </c>
      <c r="C16301">
        <v>80.572400000000002</v>
      </c>
    </row>
    <row r="16302" spans="1:3" x14ac:dyDescent="0.35">
      <c r="A16302">
        <v>1630.1079999999999</v>
      </c>
      <c r="B16302">
        <v>16292.402</v>
      </c>
      <c r="C16302">
        <v>80.574399999999997</v>
      </c>
    </row>
    <row r="16303" spans="1:3" x14ac:dyDescent="0.35">
      <c r="A16303">
        <v>1630.22</v>
      </c>
      <c r="B16303">
        <v>16293.439</v>
      </c>
      <c r="C16303">
        <v>80.580100000000002</v>
      </c>
    </row>
    <row r="16304" spans="1:3" x14ac:dyDescent="0.35">
      <c r="A16304">
        <v>1630.306</v>
      </c>
      <c r="B16304">
        <v>16294.378000000001</v>
      </c>
      <c r="C16304">
        <v>80.58</v>
      </c>
    </row>
    <row r="16305" spans="1:3" x14ac:dyDescent="0.35">
      <c r="A16305">
        <v>1630.422</v>
      </c>
      <c r="B16305">
        <v>16295.334000000001</v>
      </c>
      <c r="C16305">
        <v>80.582800000000006</v>
      </c>
    </row>
    <row r="16306" spans="1:3" x14ac:dyDescent="0.35">
      <c r="A16306">
        <v>1630.5139999999999</v>
      </c>
      <c r="B16306">
        <v>16296.058000000001</v>
      </c>
      <c r="C16306">
        <v>80.586299999999994</v>
      </c>
    </row>
    <row r="16307" spans="1:3" x14ac:dyDescent="0.35">
      <c r="A16307">
        <v>1630.6189999999999</v>
      </c>
      <c r="B16307">
        <v>16297.540999999999</v>
      </c>
      <c r="C16307">
        <v>80.585800000000006</v>
      </c>
    </row>
    <row r="16308" spans="1:3" x14ac:dyDescent="0.35">
      <c r="A16308">
        <v>1630.703</v>
      </c>
      <c r="B16308">
        <v>16298.380999999999</v>
      </c>
      <c r="C16308">
        <v>80.591499999999996</v>
      </c>
    </row>
    <row r="16309" spans="1:3" x14ac:dyDescent="0.35">
      <c r="A16309">
        <v>1630.81</v>
      </c>
      <c r="B16309">
        <v>16299.764999999999</v>
      </c>
      <c r="C16309">
        <v>80.592600000000004</v>
      </c>
    </row>
    <row r="16310" spans="1:3" x14ac:dyDescent="0.35">
      <c r="A16310">
        <v>1630.913</v>
      </c>
      <c r="B16310">
        <v>16300.572</v>
      </c>
      <c r="C16310">
        <v>80.596500000000006</v>
      </c>
    </row>
    <row r="16311" spans="1:3" x14ac:dyDescent="0.35">
      <c r="A16311">
        <v>1631.0029999999999</v>
      </c>
      <c r="B16311">
        <v>16301.362999999999</v>
      </c>
      <c r="C16311">
        <v>80.600999999999999</v>
      </c>
    </row>
    <row r="16312" spans="1:3" x14ac:dyDescent="0.35">
      <c r="A16312">
        <v>1631.1</v>
      </c>
      <c r="B16312">
        <v>16302.615</v>
      </c>
      <c r="C16312">
        <v>80.602400000000003</v>
      </c>
    </row>
    <row r="16313" spans="1:3" x14ac:dyDescent="0.35">
      <c r="A16313">
        <v>1631.201</v>
      </c>
      <c r="B16313">
        <v>16303.339</v>
      </c>
      <c r="C16313">
        <v>80.604200000000006</v>
      </c>
    </row>
    <row r="16314" spans="1:3" x14ac:dyDescent="0.35">
      <c r="A16314">
        <v>1631.32</v>
      </c>
      <c r="B16314">
        <v>16304.179</v>
      </c>
      <c r="C16314">
        <v>80.610299999999995</v>
      </c>
    </row>
    <row r="16315" spans="1:3" x14ac:dyDescent="0.35">
      <c r="A16315">
        <v>1631.4059999999999</v>
      </c>
      <c r="B16315">
        <v>16305.397999999999</v>
      </c>
      <c r="C16315">
        <v>80.613299999999995</v>
      </c>
    </row>
    <row r="16316" spans="1:3" x14ac:dyDescent="0.35">
      <c r="A16316">
        <v>1631.501</v>
      </c>
      <c r="B16316">
        <v>16306.37</v>
      </c>
      <c r="C16316">
        <v>80.616100000000003</v>
      </c>
    </row>
    <row r="16317" spans="1:3" x14ac:dyDescent="0.35">
      <c r="A16317">
        <v>1631.617</v>
      </c>
      <c r="B16317">
        <v>16307.046</v>
      </c>
      <c r="C16317">
        <v>80.622699999999995</v>
      </c>
    </row>
    <row r="16318" spans="1:3" x14ac:dyDescent="0.35">
      <c r="A16318">
        <v>1631.72</v>
      </c>
      <c r="B16318">
        <v>16308.362999999999</v>
      </c>
      <c r="C16318">
        <v>80.620800000000003</v>
      </c>
    </row>
    <row r="16319" spans="1:3" x14ac:dyDescent="0.35">
      <c r="A16319">
        <v>1631.8050000000001</v>
      </c>
      <c r="B16319">
        <v>16309.368</v>
      </c>
      <c r="C16319">
        <v>80.626499999999993</v>
      </c>
    </row>
    <row r="16320" spans="1:3" x14ac:dyDescent="0.35">
      <c r="A16320">
        <v>1631.9069999999999</v>
      </c>
      <c r="B16320">
        <v>16309.846</v>
      </c>
      <c r="C16320">
        <v>80.632000000000005</v>
      </c>
    </row>
    <row r="16321" spans="1:3" x14ac:dyDescent="0.35">
      <c r="A16321">
        <v>1632.011</v>
      </c>
      <c r="B16321">
        <v>16310.718999999999</v>
      </c>
      <c r="C16321">
        <v>80.630300000000005</v>
      </c>
    </row>
    <row r="16322" spans="1:3" x14ac:dyDescent="0.35">
      <c r="A16322">
        <v>1632.106</v>
      </c>
      <c r="B16322">
        <v>16312.548000000001</v>
      </c>
      <c r="C16322">
        <v>80.638300000000001</v>
      </c>
    </row>
    <row r="16323" spans="1:3" x14ac:dyDescent="0.35">
      <c r="A16323">
        <v>1632.203</v>
      </c>
      <c r="B16323">
        <v>16313.338</v>
      </c>
      <c r="C16323">
        <v>80.640799999999999</v>
      </c>
    </row>
    <row r="16324" spans="1:3" x14ac:dyDescent="0.35">
      <c r="A16324">
        <v>1632.32</v>
      </c>
      <c r="B16324">
        <v>16314.277</v>
      </c>
      <c r="C16324">
        <v>80.638599999999997</v>
      </c>
    </row>
    <row r="16325" spans="1:3" x14ac:dyDescent="0.35">
      <c r="A16325">
        <v>1632.4280000000001</v>
      </c>
      <c r="B16325">
        <v>16315.743</v>
      </c>
      <c r="C16325">
        <v>80.644999999999996</v>
      </c>
    </row>
    <row r="16326" spans="1:3" x14ac:dyDescent="0.35">
      <c r="A16326">
        <v>1632.511</v>
      </c>
      <c r="B16326">
        <v>16316.335999999999</v>
      </c>
      <c r="C16326">
        <v>80.647999999999996</v>
      </c>
    </row>
    <row r="16327" spans="1:3" x14ac:dyDescent="0.35">
      <c r="A16327">
        <v>1632.6010000000001</v>
      </c>
      <c r="B16327">
        <v>16317.358</v>
      </c>
      <c r="C16327">
        <v>80.652000000000001</v>
      </c>
    </row>
    <row r="16328" spans="1:3" x14ac:dyDescent="0.35">
      <c r="A16328">
        <v>1632.731</v>
      </c>
      <c r="B16328">
        <v>16318.758</v>
      </c>
      <c r="C16328">
        <v>80.655600000000007</v>
      </c>
    </row>
    <row r="16329" spans="1:3" x14ac:dyDescent="0.35">
      <c r="A16329">
        <v>1632.818</v>
      </c>
      <c r="B16329">
        <v>16319.252</v>
      </c>
      <c r="C16329">
        <v>80.661299999999997</v>
      </c>
    </row>
    <row r="16330" spans="1:3" x14ac:dyDescent="0.35">
      <c r="A16330">
        <v>1632.913</v>
      </c>
      <c r="B16330">
        <v>16320.207</v>
      </c>
      <c r="C16330">
        <v>80.662000000000006</v>
      </c>
    </row>
    <row r="16331" spans="1:3" x14ac:dyDescent="0.35">
      <c r="A16331">
        <v>1633.01</v>
      </c>
      <c r="B16331">
        <v>16320.816999999999</v>
      </c>
      <c r="C16331">
        <v>80.6631</v>
      </c>
    </row>
    <row r="16332" spans="1:3" x14ac:dyDescent="0.35">
      <c r="A16332">
        <v>1633.106</v>
      </c>
      <c r="B16332">
        <v>16321.755999999999</v>
      </c>
      <c r="C16332">
        <v>80.666899999999998</v>
      </c>
    </row>
    <row r="16333" spans="1:3" x14ac:dyDescent="0.35">
      <c r="A16333">
        <v>1633.2249999999999</v>
      </c>
      <c r="B16333">
        <v>16323.567999999999</v>
      </c>
      <c r="C16333">
        <v>80.673199999999994</v>
      </c>
    </row>
    <row r="16334" spans="1:3" x14ac:dyDescent="0.35">
      <c r="A16334">
        <v>1633.318</v>
      </c>
      <c r="B16334">
        <v>16324.045</v>
      </c>
      <c r="C16334">
        <v>80.677400000000006</v>
      </c>
    </row>
    <row r="16335" spans="1:3" x14ac:dyDescent="0.35">
      <c r="A16335">
        <v>1633.4</v>
      </c>
      <c r="B16335">
        <v>16325.478999999999</v>
      </c>
      <c r="C16335">
        <v>80.679400000000001</v>
      </c>
    </row>
    <row r="16336" spans="1:3" x14ac:dyDescent="0.35">
      <c r="A16336">
        <v>1633.5329999999999</v>
      </c>
      <c r="B16336">
        <v>16326.796</v>
      </c>
      <c r="C16336">
        <v>80.683000000000007</v>
      </c>
    </row>
    <row r="16337" spans="1:3" x14ac:dyDescent="0.35">
      <c r="A16337">
        <v>1633.6020000000001</v>
      </c>
      <c r="B16337">
        <v>16327.356</v>
      </c>
      <c r="C16337">
        <v>80.682299999999998</v>
      </c>
    </row>
    <row r="16338" spans="1:3" x14ac:dyDescent="0.35">
      <c r="A16338">
        <v>1633.7049999999999</v>
      </c>
      <c r="B16338">
        <v>16328.411</v>
      </c>
      <c r="C16338">
        <v>80.689700000000002</v>
      </c>
    </row>
    <row r="16339" spans="1:3" x14ac:dyDescent="0.35">
      <c r="A16339">
        <v>1633.8209999999999</v>
      </c>
      <c r="B16339">
        <v>16329.102999999999</v>
      </c>
      <c r="C16339">
        <v>80.691599999999994</v>
      </c>
    </row>
    <row r="16340" spans="1:3" x14ac:dyDescent="0.35">
      <c r="A16340">
        <v>1633.905</v>
      </c>
      <c r="B16340">
        <v>16330.107</v>
      </c>
      <c r="C16340">
        <v>80.694599999999994</v>
      </c>
    </row>
    <row r="16341" spans="1:3" x14ac:dyDescent="0.35">
      <c r="A16341">
        <v>1634.0329999999999</v>
      </c>
      <c r="B16341">
        <v>16331.672</v>
      </c>
      <c r="C16341">
        <v>80.700199999999995</v>
      </c>
    </row>
    <row r="16342" spans="1:3" x14ac:dyDescent="0.35">
      <c r="A16342">
        <v>1634.1210000000001</v>
      </c>
      <c r="B16342">
        <v>16332.463</v>
      </c>
      <c r="C16342">
        <v>80.701300000000003</v>
      </c>
    </row>
    <row r="16343" spans="1:3" x14ac:dyDescent="0.35">
      <c r="A16343">
        <v>1634.2180000000001</v>
      </c>
      <c r="B16343">
        <v>16333.089</v>
      </c>
      <c r="C16343">
        <v>80.704099999999997</v>
      </c>
    </row>
    <row r="16344" spans="1:3" x14ac:dyDescent="0.35">
      <c r="A16344">
        <v>1634.3320000000001</v>
      </c>
      <c r="B16344">
        <v>16334.786</v>
      </c>
      <c r="C16344">
        <v>80.711200000000005</v>
      </c>
    </row>
    <row r="16345" spans="1:3" x14ac:dyDescent="0.35">
      <c r="A16345">
        <v>1634.425</v>
      </c>
      <c r="B16345">
        <v>16334.786</v>
      </c>
      <c r="C16345">
        <v>80.713899999999995</v>
      </c>
    </row>
    <row r="16346" spans="1:3" x14ac:dyDescent="0.35">
      <c r="A16346">
        <v>1634.529</v>
      </c>
      <c r="B16346">
        <v>16336.614</v>
      </c>
      <c r="C16346">
        <v>80.716899999999995</v>
      </c>
    </row>
    <row r="16347" spans="1:3" x14ac:dyDescent="0.35">
      <c r="A16347">
        <v>1634.635</v>
      </c>
      <c r="B16347">
        <v>16337.255999999999</v>
      </c>
      <c r="C16347">
        <v>80.7209</v>
      </c>
    </row>
    <row r="16348" spans="1:3" x14ac:dyDescent="0.35">
      <c r="A16348">
        <v>1634.722</v>
      </c>
      <c r="B16348">
        <v>16338.179</v>
      </c>
      <c r="C16348">
        <v>80.724500000000006</v>
      </c>
    </row>
    <row r="16349" spans="1:3" x14ac:dyDescent="0.35">
      <c r="A16349">
        <v>1634.809</v>
      </c>
      <c r="B16349">
        <v>16338.870999999999</v>
      </c>
      <c r="C16349">
        <v>80.725300000000004</v>
      </c>
    </row>
    <row r="16350" spans="1:3" x14ac:dyDescent="0.35">
      <c r="A16350">
        <v>1634.921</v>
      </c>
      <c r="B16350">
        <v>16340.518</v>
      </c>
      <c r="C16350">
        <v>80.728399999999993</v>
      </c>
    </row>
    <row r="16351" spans="1:3" x14ac:dyDescent="0.35">
      <c r="A16351">
        <v>1635.02</v>
      </c>
      <c r="B16351">
        <v>16341.803</v>
      </c>
      <c r="C16351">
        <v>80.731499999999997</v>
      </c>
    </row>
    <row r="16352" spans="1:3" x14ac:dyDescent="0.35">
      <c r="A16352">
        <v>1635.1179999999999</v>
      </c>
      <c r="B16352">
        <v>16342.281000000001</v>
      </c>
      <c r="C16352">
        <v>80.734899999999996</v>
      </c>
    </row>
    <row r="16353" spans="1:3" x14ac:dyDescent="0.35">
      <c r="A16353">
        <v>1635.2270000000001</v>
      </c>
      <c r="B16353">
        <v>16343.763000000001</v>
      </c>
      <c r="C16353">
        <v>80.736199999999997</v>
      </c>
    </row>
    <row r="16354" spans="1:3" x14ac:dyDescent="0.35">
      <c r="A16354">
        <v>1635.335</v>
      </c>
      <c r="B16354">
        <v>16344.307000000001</v>
      </c>
      <c r="C16354">
        <v>80.738399999999999</v>
      </c>
    </row>
    <row r="16355" spans="1:3" x14ac:dyDescent="0.35">
      <c r="A16355">
        <v>1635.4190000000001</v>
      </c>
      <c r="B16355">
        <v>16345.526</v>
      </c>
      <c r="C16355">
        <v>80.742599999999996</v>
      </c>
    </row>
    <row r="16356" spans="1:3" x14ac:dyDescent="0.35">
      <c r="A16356">
        <v>1635.53</v>
      </c>
      <c r="B16356">
        <v>16346.234</v>
      </c>
      <c r="C16356">
        <v>80.747200000000007</v>
      </c>
    </row>
    <row r="16357" spans="1:3" x14ac:dyDescent="0.35">
      <c r="A16357">
        <v>1635.607</v>
      </c>
      <c r="B16357">
        <v>16347.107</v>
      </c>
      <c r="C16357">
        <v>80.748500000000007</v>
      </c>
    </row>
    <row r="16358" spans="1:3" x14ac:dyDescent="0.35">
      <c r="A16358">
        <v>1635.7159999999999</v>
      </c>
      <c r="B16358">
        <v>16348.804</v>
      </c>
      <c r="C16358">
        <v>80.756600000000006</v>
      </c>
    </row>
    <row r="16359" spans="1:3" x14ac:dyDescent="0.35">
      <c r="A16359">
        <v>1635.825</v>
      </c>
      <c r="B16359">
        <v>16349.495999999999</v>
      </c>
      <c r="C16359">
        <v>80.759699999999995</v>
      </c>
    </row>
    <row r="16360" spans="1:3" x14ac:dyDescent="0.35">
      <c r="A16360">
        <v>1635.913</v>
      </c>
      <c r="B16360">
        <v>16350.896000000001</v>
      </c>
      <c r="C16360">
        <v>80.761899999999997</v>
      </c>
    </row>
    <row r="16361" spans="1:3" x14ac:dyDescent="0.35">
      <c r="A16361">
        <v>1636</v>
      </c>
      <c r="B16361">
        <v>16350.896000000001</v>
      </c>
      <c r="C16361">
        <v>80.765299999999996</v>
      </c>
    </row>
    <row r="16362" spans="1:3" x14ac:dyDescent="0.35">
      <c r="A16362">
        <v>1636.1220000000001</v>
      </c>
      <c r="B16362">
        <v>16352.543</v>
      </c>
      <c r="C16362">
        <v>80.769599999999997</v>
      </c>
    </row>
    <row r="16363" spans="1:3" x14ac:dyDescent="0.35">
      <c r="A16363">
        <v>1636.2190000000001</v>
      </c>
      <c r="B16363">
        <v>16353.811</v>
      </c>
      <c r="C16363">
        <v>80.775300000000001</v>
      </c>
    </row>
    <row r="16364" spans="1:3" x14ac:dyDescent="0.35">
      <c r="A16364">
        <v>1636.318</v>
      </c>
      <c r="B16364">
        <v>16354.553</v>
      </c>
      <c r="C16364">
        <v>80.775999999999996</v>
      </c>
    </row>
    <row r="16365" spans="1:3" x14ac:dyDescent="0.35">
      <c r="A16365">
        <v>1636.4190000000001</v>
      </c>
      <c r="B16365">
        <v>16355.08</v>
      </c>
      <c r="C16365">
        <v>80.779499999999999</v>
      </c>
    </row>
    <row r="16366" spans="1:3" x14ac:dyDescent="0.35">
      <c r="A16366">
        <v>1636.5129999999999</v>
      </c>
      <c r="B16366">
        <v>16355.805</v>
      </c>
      <c r="C16366">
        <v>80.783299999999997</v>
      </c>
    </row>
    <row r="16367" spans="1:3" x14ac:dyDescent="0.35">
      <c r="A16367">
        <v>1636.6289999999999</v>
      </c>
      <c r="B16367">
        <v>16357.403</v>
      </c>
      <c r="C16367">
        <v>80.786000000000001</v>
      </c>
    </row>
    <row r="16368" spans="1:3" x14ac:dyDescent="0.35">
      <c r="A16368">
        <v>1636.7170000000001</v>
      </c>
      <c r="B16368">
        <v>16358.620999999999</v>
      </c>
      <c r="C16368">
        <v>80.787400000000005</v>
      </c>
    </row>
    <row r="16369" spans="1:3" x14ac:dyDescent="0.35">
      <c r="A16369">
        <v>1636.8109999999999</v>
      </c>
      <c r="B16369">
        <v>16359.462</v>
      </c>
      <c r="C16369">
        <v>80.791899999999998</v>
      </c>
    </row>
    <row r="16370" spans="1:3" x14ac:dyDescent="0.35">
      <c r="A16370">
        <v>1636.9280000000001</v>
      </c>
      <c r="B16370">
        <v>16360.153</v>
      </c>
      <c r="C16370">
        <v>80.793000000000006</v>
      </c>
    </row>
    <row r="16371" spans="1:3" x14ac:dyDescent="0.35">
      <c r="A16371">
        <v>1637.0250000000001</v>
      </c>
      <c r="B16371">
        <v>16360.928</v>
      </c>
      <c r="C16371">
        <v>80.798000000000002</v>
      </c>
    </row>
    <row r="16372" spans="1:3" x14ac:dyDescent="0.35">
      <c r="A16372">
        <v>1637.1110000000001</v>
      </c>
      <c r="B16372">
        <v>16362.755999999999</v>
      </c>
      <c r="C16372">
        <v>80.803200000000004</v>
      </c>
    </row>
    <row r="16373" spans="1:3" x14ac:dyDescent="0.35">
      <c r="A16373">
        <v>1637.2260000000001</v>
      </c>
      <c r="B16373">
        <v>16363.234</v>
      </c>
      <c r="C16373">
        <v>80.804400000000001</v>
      </c>
    </row>
    <row r="16374" spans="1:3" x14ac:dyDescent="0.35">
      <c r="A16374">
        <v>1637.3050000000001</v>
      </c>
      <c r="B16374">
        <v>16363.941999999999</v>
      </c>
      <c r="C16374">
        <v>80.8048</v>
      </c>
    </row>
    <row r="16375" spans="1:3" x14ac:dyDescent="0.35">
      <c r="A16375">
        <v>1637.425</v>
      </c>
      <c r="B16375">
        <v>16365.111999999999</v>
      </c>
      <c r="C16375">
        <v>80.811499999999995</v>
      </c>
    </row>
    <row r="16376" spans="1:3" x14ac:dyDescent="0.35">
      <c r="A16376">
        <v>1637.5119999999999</v>
      </c>
      <c r="B16376">
        <v>16365.886</v>
      </c>
      <c r="C16376">
        <v>80.817800000000005</v>
      </c>
    </row>
    <row r="16377" spans="1:3" x14ac:dyDescent="0.35">
      <c r="A16377">
        <v>1637.61</v>
      </c>
      <c r="B16377">
        <v>16367.532999999999</v>
      </c>
      <c r="C16377">
        <v>80.816999999999993</v>
      </c>
    </row>
    <row r="16378" spans="1:3" x14ac:dyDescent="0.35">
      <c r="A16378">
        <v>1637.7090000000001</v>
      </c>
      <c r="B16378">
        <v>16368.406000000001</v>
      </c>
      <c r="C16378">
        <v>80.821700000000007</v>
      </c>
    </row>
    <row r="16379" spans="1:3" x14ac:dyDescent="0.35">
      <c r="A16379">
        <v>1637.8230000000001</v>
      </c>
      <c r="B16379">
        <v>16369.115</v>
      </c>
      <c r="C16379">
        <v>80.826999999999998</v>
      </c>
    </row>
    <row r="16380" spans="1:3" x14ac:dyDescent="0.35">
      <c r="A16380">
        <v>1637.92</v>
      </c>
      <c r="B16380">
        <v>16369.871999999999</v>
      </c>
      <c r="C16380">
        <v>80.829300000000003</v>
      </c>
    </row>
    <row r="16381" spans="1:3" x14ac:dyDescent="0.35">
      <c r="A16381">
        <v>1638.0070000000001</v>
      </c>
      <c r="B16381">
        <v>16371.734</v>
      </c>
      <c r="C16381">
        <v>80.829300000000003</v>
      </c>
    </row>
    <row r="16382" spans="1:3" x14ac:dyDescent="0.35">
      <c r="A16382">
        <v>1638.12</v>
      </c>
      <c r="B16382">
        <v>16372.31</v>
      </c>
      <c r="C16382">
        <v>80.833799999999997</v>
      </c>
    </row>
    <row r="16383" spans="1:3" x14ac:dyDescent="0.35">
      <c r="A16383">
        <v>1638.22</v>
      </c>
      <c r="B16383">
        <v>16373.002</v>
      </c>
      <c r="C16383">
        <v>80.8386</v>
      </c>
    </row>
    <row r="16384" spans="1:3" x14ac:dyDescent="0.35">
      <c r="A16384">
        <v>1638.317</v>
      </c>
      <c r="B16384">
        <v>16374.616</v>
      </c>
      <c r="C16384">
        <v>80.839399999999998</v>
      </c>
    </row>
    <row r="16385" spans="1:3" x14ac:dyDescent="0.35">
      <c r="A16385">
        <v>1638.4090000000001</v>
      </c>
      <c r="B16385">
        <v>16375.406999999999</v>
      </c>
      <c r="C16385">
        <v>80.843199999999996</v>
      </c>
    </row>
    <row r="16386" spans="1:3" x14ac:dyDescent="0.35">
      <c r="A16386">
        <v>1638.5039999999999</v>
      </c>
      <c r="B16386">
        <v>16376.132</v>
      </c>
      <c r="C16386">
        <v>80.850300000000004</v>
      </c>
    </row>
    <row r="16387" spans="1:3" x14ac:dyDescent="0.35">
      <c r="A16387">
        <v>1638.605</v>
      </c>
      <c r="B16387">
        <v>16376.939</v>
      </c>
      <c r="C16387">
        <v>80.852099999999993</v>
      </c>
    </row>
    <row r="16388" spans="1:3" x14ac:dyDescent="0.35">
      <c r="A16388">
        <v>1638.7070000000001</v>
      </c>
      <c r="B16388">
        <v>16377.713</v>
      </c>
      <c r="C16388">
        <v>80.852500000000006</v>
      </c>
    </row>
    <row r="16389" spans="1:3" x14ac:dyDescent="0.35">
      <c r="A16389">
        <v>1638.8150000000001</v>
      </c>
      <c r="B16389">
        <v>16378.684999999999</v>
      </c>
      <c r="C16389">
        <v>80.861199999999997</v>
      </c>
    </row>
    <row r="16390" spans="1:3" x14ac:dyDescent="0.35">
      <c r="A16390">
        <v>1638.9010000000001</v>
      </c>
      <c r="B16390">
        <v>16380.596</v>
      </c>
      <c r="C16390">
        <v>80.862300000000005</v>
      </c>
    </row>
    <row r="16391" spans="1:3" x14ac:dyDescent="0.35">
      <c r="A16391">
        <v>1639.021</v>
      </c>
      <c r="B16391">
        <v>16381.567999999999</v>
      </c>
      <c r="C16391">
        <v>80.865300000000005</v>
      </c>
    </row>
    <row r="16392" spans="1:3" x14ac:dyDescent="0.35">
      <c r="A16392">
        <v>1639.1189999999999</v>
      </c>
      <c r="B16392">
        <v>16382.276</v>
      </c>
      <c r="C16392">
        <v>80.872399999999999</v>
      </c>
    </row>
    <row r="16393" spans="1:3" x14ac:dyDescent="0.35">
      <c r="A16393">
        <v>1639.21</v>
      </c>
      <c r="B16393">
        <v>16383.116</v>
      </c>
      <c r="C16393">
        <v>80.872600000000006</v>
      </c>
    </row>
    <row r="16394" spans="1:3" x14ac:dyDescent="0.35">
      <c r="A16394">
        <v>1639.3219999999999</v>
      </c>
      <c r="B16394">
        <v>16384.565999999999</v>
      </c>
      <c r="C16394">
        <v>80.877799999999993</v>
      </c>
    </row>
    <row r="16395" spans="1:3" x14ac:dyDescent="0.35">
      <c r="A16395">
        <v>1639.415</v>
      </c>
      <c r="B16395">
        <v>16385.521000000001</v>
      </c>
      <c r="C16395">
        <v>80.882300000000001</v>
      </c>
    </row>
    <row r="16396" spans="1:3" x14ac:dyDescent="0.35">
      <c r="A16396">
        <v>1639.5</v>
      </c>
      <c r="B16396">
        <v>16386.345000000001</v>
      </c>
      <c r="C16396">
        <v>80.883700000000005</v>
      </c>
    </row>
    <row r="16397" spans="1:3" x14ac:dyDescent="0.35">
      <c r="A16397">
        <v>1639.615</v>
      </c>
      <c r="B16397">
        <v>16387.004000000001</v>
      </c>
      <c r="C16397">
        <v>80.887699999999995</v>
      </c>
    </row>
    <row r="16398" spans="1:3" x14ac:dyDescent="0.35">
      <c r="A16398">
        <v>1639.712</v>
      </c>
      <c r="B16398">
        <v>16387.811000000002</v>
      </c>
      <c r="C16398">
        <v>80.893799999999999</v>
      </c>
    </row>
    <row r="16399" spans="1:3" x14ac:dyDescent="0.35">
      <c r="A16399">
        <v>1639.8</v>
      </c>
      <c r="B16399">
        <v>16389.606</v>
      </c>
      <c r="C16399">
        <v>80.895399999999995</v>
      </c>
    </row>
    <row r="16400" spans="1:3" x14ac:dyDescent="0.35">
      <c r="A16400">
        <v>1639.9010000000001</v>
      </c>
      <c r="B16400">
        <v>16390.348000000002</v>
      </c>
      <c r="C16400">
        <v>80.898499999999999</v>
      </c>
    </row>
    <row r="16401" spans="1:3" x14ac:dyDescent="0.35">
      <c r="A16401">
        <v>1640.0070000000001</v>
      </c>
      <c r="B16401">
        <v>16391.154999999999</v>
      </c>
      <c r="C16401">
        <v>80.903800000000004</v>
      </c>
    </row>
    <row r="16402" spans="1:3" x14ac:dyDescent="0.35">
      <c r="A16402">
        <v>1640.106</v>
      </c>
      <c r="B16402">
        <v>16391.978999999999</v>
      </c>
      <c r="C16402">
        <v>80.906800000000004</v>
      </c>
    </row>
    <row r="16403" spans="1:3" x14ac:dyDescent="0.35">
      <c r="A16403">
        <v>1640.2070000000001</v>
      </c>
      <c r="B16403">
        <v>16393.395</v>
      </c>
      <c r="C16403">
        <v>80.911600000000007</v>
      </c>
    </row>
    <row r="16404" spans="1:3" x14ac:dyDescent="0.35">
      <c r="A16404">
        <v>1640.3009999999999</v>
      </c>
      <c r="B16404">
        <v>16393.395</v>
      </c>
      <c r="C16404">
        <v>80.914400000000001</v>
      </c>
    </row>
    <row r="16405" spans="1:3" x14ac:dyDescent="0.35">
      <c r="A16405">
        <v>1640.405</v>
      </c>
      <c r="B16405">
        <v>16395.504000000001</v>
      </c>
      <c r="C16405">
        <v>80.915800000000004</v>
      </c>
    </row>
    <row r="16406" spans="1:3" x14ac:dyDescent="0.35">
      <c r="A16406">
        <v>1640.5060000000001</v>
      </c>
      <c r="B16406">
        <v>16396.41</v>
      </c>
      <c r="C16406">
        <v>80.920199999999994</v>
      </c>
    </row>
    <row r="16407" spans="1:3" x14ac:dyDescent="0.35">
      <c r="A16407">
        <v>1640.614</v>
      </c>
      <c r="B16407">
        <v>16397.101999999999</v>
      </c>
      <c r="C16407">
        <v>80.922499999999999</v>
      </c>
    </row>
    <row r="16408" spans="1:3" x14ac:dyDescent="0.35">
      <c r="A16408">
        <v>1640.749</v>
      </c>
      <c r="B16408">
        <v>16398.848000000002</v>
      </c>
      <c r="C16408">
        <v>80.928700000000006</v>
      </c>
    </row>
    <row r="16409" spans="1:3" x14ac:dyDescent="0.35">
      <c r="A16409">
        <v>1640.8330000000001</v>
      </c>
      <c r="B16409">
        <v>16399.572</v>
      </c>
      <c r="C16409">
        <v>80.931700000000006</v>
      </c>
    </row>
    <row r="16410" spans="1:3" x14ac:dyDescent="0.35">
      <c r="A16410">
        <v>1640.9059999999999</v>
      </c>
      <c r="B16410">
        <v>16399.572</v>
      </c>
      <c r="C16410">
        <v>80.933400000000006</v>
      </c>
    </row>
    <row r="16411" spans="1:3" x14ac:dyDescent="0.35">
      <c r="A16411">
        <v>1641.0250000000001</v>
      </c>
      <c r="B16411">
        <v>16401.367999999999</v>
      </c>
      <c r="C16411">
        <v>80.937200000000004</v>
      </c>
    </row>
    <row r="16412" spans="1:3" x14ac:dyDescent="0.35">
      <c r="A16412">
        <v>1641.1020000000001</v>
      </c>
      <c r="B16412">
        <v>16401.367999999999</v>
      </c>
      <c r="C16412">
        <v>80.944699999999997</v>
      </c>
    </row>
    <row r="16413" spans="1:3" x14ac:dyDescent="0.35">
      <c r="A16413">
        <v>1641.2470000000001</v>
      </c>
      <c r="B16413">
        <v>16403.559000000001</v>
      </c>
      <c r="C16413">
        <v>80.945800000000006</v>
      </c>
    </row>
    <row r="16414" spans="1:3" x14ac:dyDescent="0.35">
      <c r="A16414">
        <v>1641.327</v>
      </c>
      <c r="B16414">
        <v>16404.118999999999</v>
      </c>
      <c r="C16414">
        <v>80.945899999999995</v>
      </c>
    </row>
    <row r="16415" spans="1:3" x14ac:dyDescent="0.35">
      <c r="A16415">
        <v>1641.4</v>
      </c>
      <c r="B16415">
        <v>16405.321</v>
      </c>
      <c r="C16415">
        <v>80.951400000000007</v>
      </c>
    </row>
    <row r="16416" spans="1:3" x14ac:dyDescent="0.35">
      <c r="A16416">
        <v>1641.502</v>
      </c>
      <c r="B16416">
        <v>16406.441999999999</v>
      </c>
      <c r="C16416">
        <v>80.955200000000005</v>
      </c>
    </row>
    <row r="16417" spans="1:3" x14ac:dyDescent="0.35">
      <c r="A16417">
        <v>1641.606</v>
      </c>
      <c r="B16417">
        <v>16406.969000000001</v>
      </c>
      <c r="C16417">
        <v>80.956699999999998</v>
      </c>
    </row>
    <row r="16418" spans="1:3" x14ac:dyDescent="0.35">
      <c r="A16418">
        <v>1641.701</v>
      </c>
      <c r="B16418">
        <v>16408.221000000001</v>
      </c>
      <c r="C16418">
        <v>80.960700000000003</v>
      </c>
    </row>
    <row r="16419" spans="1:3" x14ac:dyDescent="0.35">
      <c r="A16419">
        <v>1641.8309999999999</v>
      </c>
      <c r="B16419">
        <v>16409.753000000001</v>
      </c>
      <c r="C16419">
        <v>80.966499999999996</v>
      </c>
    </row>
    <row r="16420" spans="1:3" x14ac:dyDescent="0.35">
      <c r="A16420">
        <v>1641.924</v>
      </c>
      <c r="B16420">
        <v>16410.346000000001</v>
      </c>
      <c r="C16420">
        <v>80.971500000000006</v>
      </c>
    </row>
    <row r="16421" spans="1:3" x14ac:dyDescent="0.35">
      <c r="A16421">
        <v>1642.009</v>
      </c>
      <c r="B16421">
        <v>16411.449000000001</v>
      </c>
      <c r="C16421">
        <v>80.974199999999996</v>
      </c>
    </row>
    <row r="16422" spans="1:3" x14ac:dyDescent="0.35">
      <c r="A16422">
        <v>1642.1289999999999</v>
      </c>
      <c r="B16422">
        <v>16412.948</v>
      </c>
      <c r="C16422">
        <v>80.979600000000005</v>
      </c>
    </row>
    <row r="16423" spans="1:3" x14ac:dyDescent="0.35">
      <c r="A16423">
        <v>1642.2070000000001</v>
      </c>
      <c r="B16423">
        <v>16413.425999999999</v>
      </c>
      <c r="C16423">
        <v>80.980699999999999</v>
      </c>
    </row>
    <row r="16424" spans="1:3" x14ac:dyDescent="0.35">
      <c r="A16424">
        <v>1642.327</v>
      </c>
      <c r="B16424">
        <v>16414.496999999999</v>
      </c>
      <c r="C16424">
        <v>80.984800000000007</v>
      </c>
    </row>
    <row r="16425" spans="1:3" x14ac:dyDescent="0.35">
      <c r="A16425">
        <v>1642.402</v>
      </c>
      <c r="B16425">
        <v>16415.057000000001</v>
      </c>
      <c r="C16425">
        <v>80.987399999999994</v>
      </c>
    </row>
    <row r="16426" spans="1:3" x14ac:dyDescent="0.35">
      <c r="A16426">
        <v>1642.5219999999999</v>
      </c>
      <c r="B16426">
        <v>16416.654999999999</v>
      </c>
      <c r="C16426">
        <v>80.993399999999994</v>
      </c>
    </row>
    <row r="16427" spans="1:3" x14ac:dyDescent="0.35">
      <c r="A16427">
        <v>1642.626</v>
      </c>
      <c r="B16427">
        <v>16417.116000000002</v>
      </c>
      <c r="C16427">
        <v>80.994100000000003</v>
      </c>
    </row>
    <row r="16428" spans="1:3" x14ac:dyDescent="0.35">
      <c r="A16428">
        <v>1642.7270000000001</v>
      </c>
      <c r="B16428">
        <v>16418.895</v>
      </c>
      <c r="C16428">
        <v>80.999899999999997</v>
      </c>
    </row>
    <row r="16429" spans="1:3" x14ac:dyDescent="0.35">
      <c r="A16429">
        <v>1642.84</v>
      </c>
      <c r="B16429">
        <v>16419.388999999999</v>
      </c>
      <c r="C16429">
        <v>81.001499999999993</v>
      </c>
    </row>
    <row r="16430" spans="1:3" x14ac:dyDescent="0.35">
      <c r="A16430">
        <v>1642.9159999999999</v>
      </c>
      <c r="B16430">
        <v>16420.047999999999</v>
      </c>
      <c r="C16430">
        <v>81.003799999999998</v>
      </c>
    </row>
    <row r="16431" spans="1:3" x14ac:dyDescent="0.35">
      <c r="A16431">
        <v>1643.029</v>
      </c>
      <c r="B16431">
        <v>16421.941999999999</v>
      </c>
      <c r="C16431">
        <v>81.011300000000006</v>
      </c>
    </row>
    <row r="16432" spans="1:3" x14ac:dyDescent="0.35">
      <c r="A16432">
        <v>1643.1289999999999</v>
      </c>
      <c r="B16432">
        <v>16422.535</v>
      </c>
      <c r="C16432">
        <v>81.013599999999997</v>
      </c>
    </row>
    <row r="16433" spans="1:3" x14ac:dyDescent="0.35">
      <c r="A16433">
        <v>1643.221</v>
      </c>
      <c r="B16433">
        <v>16423.54</v>
      </c>
      <c r="C16433">
        <v>81.0167</v>
      </c>
    </row>
    <row r="16434" spans="1:3" x14ac:dyDescent="0.35">
      <c r="A16434">
        <v>1643.3209999999999</v>
      </c>
      <c r="B16434">
        <v>16424.809000000001</v>
      </c>
      <c r="C16434">
        <v>81.024100000000004</v>
      </c>
    </row>
    <row r="16435" spans="1:3" x14ac:dyDescent="0.35">
      <c r="A16435">
        <v>1643.404</v>
      </c>
      <c r="B16435">
        <v>16425.401999999998</v>
      </c>
      <c r="C16435">
        <v>81.026799999999994</v>
      </c>
    </row>
    <row r="16436" spans="1:3" x14ac:dyDescent="0.35">
      <c r="A16436">
        <v>1643.5170000000001</v>
      </c>
      <c r="B16436">
        <v>16426.455999999998</v>
      </c>
      <c r="C16436">
        <v>81.027600000000007</v>
      </c>
    </row>
    <row r="16437" spans="1:3" x14ac:dyDescent="0.35">
      <c r="A16437">
        <v>1643.634</v>
      </c>
      <c r="B16437">
        <v>16427.148000000001</v>
      </c>
      <c r="C16437">
        <v>81.030199999999994</v>
      </c>
    </row>
    <row r="16438" spans="1:3" x14ac:dyDescent="0.35">
      <c r="A16438">
        <v>1643.7170000000001</v>
      </c>
      <c r="B16438">
        <v>16428.794999999998</v>
      </c>
      <c r="C16438">
        <v>81.034700000000001</v>
      </c>
    </row>
    <row r="16439" spans="1:3" x14ac:dyDescent="0.35">
      <c r="A16439">
        <v>1643.8030000000001</v>
      </c>
      <c r="B16439">
        <v>16429.370999999999</v>
      </c>
      <c r="C16439">
        <v>81.038200000000003</v>
      </c>
    </row>
    <row r="16440" spans="1:3" x14ac:dyDescent="0.35">
      <c r="A16440">
        <v>1643.903</v>
      </c>
      <c r="B16440">
        <v>16429.370999999999</v>
      </c>
      <c r="C16440">
        <v>81.040300000000002</v>
      </c>
    </row>
    <row r="16441" spans="1:3" x14ac:dyDescent="0.35">
      <c r="A16441">
        <v>1644.0219999999999</v>
      </c>
      <c r="B16441">
        <v>16431.43</v>
      </c>
      <c r="C16441">
        <v>81.044700000000006</v>
      </c>
    </row>
    <row r="16442" spans="1:3" x14ac:dyDescent="0.35">
      <c r="A16442">
        <v>1644.114</v>
      </c>
      <c r="B16442">
        <v>16432.780999999999</v>
      </c>
      <c r="C16442">
        <v>81.049199999999999</v>
      </c>
    </row>
    <row r="16443" spans="1:3" x14ac:dyDescent="0.35">
      <c r="A16443">
        <v>1644.2190000000001</v>
      </c>
      <c r="B16443">
        <v>16433.292000000001</v>
      </c>
      <c r="C16443">
        <v>81.0535</v>
      </c>
    </row>
    <row r="16444" spans="1:3" x14ac:dyDescent="0.35">
      <c r="A16444">
        <v>1644.308</v>
      </c>
      <c r="B16444">
        <v>16433.984</v>
      </c>
      <c r="C16444">
        <v>81.058000000000007</v>
      </c>
    </row>
    <row r="16445" spans="1:3" x14ac:dyDescent="0.35">
      <c r="A16445">
        <v>1644.4110000000001</v>
      </c>
      <c r="B16445">
        <v>16433.984</v>
      </c>
      <c r="C16445">
        <v>81.0578</v>
      </c>
    </row>
    <row r="16446" spans="1:3" x14ac:dyDescent="0.35">
      <c r="A16446">
        <v>1644.5250000000001</v>
      </c>
      <c r="B16446">
        <v>16436.306</v>
      </c>
      <c r="C16446">
        <v>81.064300000000003</v>
      </c>
    </row>
    <row r="16447" spans="1:3" x14ac:dyDescent="0.35">
      <c r="A16447">
        <v>1644.6189999999999</v>
      </c>
      <c r="B16447">
        <v>16436.932000000001</v>
      </c>
      <c r="C16447">
        <v>81.065899999999999</v>
      </c>
    </row>
    <row r="16448" spans="1:3" x14ac:dyDescent="0.35">
      <c r="A16448">
        <v>1644.7170000000001</v>
      </c>
      <c r="B16448">
        <v>16438.629000000001</v>
      </c>
      <c r="C16448">
        <v>81.075299999999999</v>
      </c>
    </row>
    <row r="16449" spans="1:3" x14ac:dyDescent="0.35">
      <c r="A16449">
        <v>1644.836</v>
      </c>
      <c r="B16449">
        <v>16439.321</v>
      </c>
      <c r="C16449">
        <v>81.075800000000001</v>
      </c>
    </row>
    <row r="16450" spans="1:3" x14ac:dyDescent="0.35">
      <c r="A16450">
        <v>1644.9290000000001</v>
      </c>
      <c r="B16450">
        <v>16440.490000000002</v>
      </c>
      <c r="C16450">
        <v>81.079700000000003</v>
      </c>
    </row>
    <row r="16451" spans="1:3" x14ac:dyDescent="0.35">
      <c r="A16451">
        <v>1645.0319999999999</v>
      </c>
      <c r="B16451">
        <v>16441.082999999999</v>
      </c>
      <c r="C16451">
        <v>81.081400000000002</v>
      </c>
    </row>
    <row r="16452" spans="1:3" x14ac:dyDescent="0.35">
      <c r="A16452">
        <v>1645.117</v>
      </c>
      <c r="B16452">
        <v>16441.973000000002</v>
      </c>
      <c r="C16452">
        <v>81.086299999999994</v>
      </c>
    </row>
    <row r="16453" spans="1:3" x14ac:dyDescent="0.35">
      <c r="A16453">
        <v>1645.221</v>
      </c>
      <c r="B16453">
        <v>16443.669999999998</v>
      </c>
      <c r="C16453">
        <v>81.090800000000002</v>
      </c>
    </row>
    <row r="16454" spans="1:3" x14ac:dyDescent="0.35">
      <c r="A16454">
        <v>1645.3309999999999</v>
      </c>
      <c r="B16454">
        <v>16444.278999999999</v>
      </c>
      <c r="C16454">
        <v>81.096199999999996</v>
      </c>
    </row>
    <row r="16455" spans="1:3" x14ac:dyDescent="0.35">
      <c r="A16455">
        <v>1645.413</v>
      </c>
      <c r="B16455">
        <v>16445.399000000001</v>
      </c>
      <c r="C16455">
        <v>81.098799999999997</v>
      </c>
    </row>
    <row r="16456" spans="1:3" x14ac:dyDescent="0.35">
      <c r="A16456">
        <v>1645.5229999999999</v>
      </c>
      <c r="B16456">
        <v>16446.370999999999</v>
      </c>
      <c r="C16456">
        <v>81.103800000000007</v>
      </c>
    </row>
    <row r="16457" spans="1:3" x14ac:dyDescent="0.35">
      <c r="A16457">
        <v>1645.6079999999999</v>
      </c>
      <c r="B16457">
        <v>16447.409</v>
      </c>
      <c r="C16457">
        <v>81.107299999999995</v>
      </c>
    </row>
    <row r="16458" spans="1:3" x14ac:dyDescent="0.35">
      <c r="A16458">
        <v>1645.72</v>
      </c>
      <c r="B16458">
        <v>16448.809000000001</v>
      </c>
      <c r="C16458">
        <v>81.109099999999998</v>
      </c>
    </row>
    <row r="16459" spans="1:3" x14ac:dyDescent="0.35">
      <c r="A16459">
        <v>1645.818</v>
      </c>
      <c r="B16459">
        <v>16449.484</v>
      </c>
      <c r="C16459">
        <v>81.112399999999994</v>
      </c>
    </row>
    <row r="16460" spans="1:3" x14ac:dyDescent="0.35">
      <c r="A16460">
        <v>1645.91</v>
      </c>
      <c r="B16460">
        <v>16450.406999999999</v>
      </c>
      <c r="C16460">
        <v>81.115099999999998</v>
      </c>
    </row>
    <row r="16461" spans="1:3" x14ac:dyDescent="0.35">
      <c r="A16461">
        <v>1646.0060000000001</v>
      </c>
      <c r="B16461">
        <v>16451.674999999999</v>
      </c>
      <c r="C16461">
        <v>81.119799999999998</v>
      </c>
    </row>
    <row r="16462" spans="1:3" x14ac:dyDescent="0.35">
      <c r="A16462">
        <v>1646.107</v>
      </c>
      <c r="B16462">
        <v>16452.383999999998</v>
      </c>
      <c r="C16462">
        <v>81.125399999999999</v>
      </c>
    </row>
    <row r="16463" spans="1:3" x14ac:dyDescent="0.35">
      <c r="A16463">
        <v>1646.22</v>
      </c>
      <c r="B16463">
        <v>16453.076000000001</v>
      </c>
      <c r="C16463">
        <v>81.129400000000004</v>
      </c>
    </row>
    <row r="16464" spans="1:3" x14ac:dyDescent="0.35">
      <c r="A16464">
        <v>1646.316</v>
      </c>
      <c r="B16464">
        <v>16453.849999999999</v>
      </c>
      <c r="C16464">
        <v>81.131</v>
      </c>
    </row>
    <row r="16465" spans="1:3" x14ac:dyDescent="0.35">
      <c r="A16465">
        <v>1646.423</v>
      </c>
      <c r="B16465">
        <v>16455.579000000002</v>
      </c>
      <c r="C16465">
        <v>81.134200000000007</v>
      </c>
    </row>
    <row r="16466" spans="1:3" x14ac:dyDescent="0.35">
      <c r="A16466">
        <v>1646.5060000000001</v>
      </c>
      <c r="B16466">
        <v>16456.419000000002</v>
      </c>
      <c r="C16466">
        <v>81.138300000000001</v>
      </c>
    </row>
    <row r="16467" spans="1:3" x14ac:dyDescent="0.35">
      <c r="A16467">
        <v>1646.6110000000001</v>
      </c>
      <c r="B16467">
        <v>16457.309000000001</v>
      </c>
      <c r="C16467">
        <v>81.140699999999995</v>
      </c>
    </row>
    <row r="16468" spans="1:3" x14ac:dyDescent="0.35">
      <c r="A16468">
        <v>1646.7149999999999</v>
      </c>
      <c r="B16468">
        <v>16457.901999999998</v>
      </c>
      <c r="C16468">
        <v>81.145700000000005</v>
      </c>
    </row>
    <row r="16469" spans="1:3" x14ac:dyDescent="0.35">
      <c r="A16469">
        <v>1646.8230000000001</v>
      </c>
      <c r="B16469">
        <v>16459.548999999999</v>
      </c>
      <c r="C16469">
        <v>81.148399999999995</v>
      </c>
    </row>
    <row r="16470" spans="1:3" x14ac:dyDescent="0.35">
      <c r="A16470">
        <v>1646.925</v>
      </c>
      <c r="B16470">
        <v>16460.274000000001</v>
      </c>
      <c r="C16470">
        <v>81.154700000000005</v>
      </c>
    </row>
    <row r="16471" spans="1:3" x14ac:dyDescent="0.35">
      <c r="A16471">
        <v>1647.021</v>
      </c>
      <c r="B16471">
        <v>16460.900000000001</v>
      </c>
      <c r="C16471">
        <v>81.158699999999996</v>
      </c>
    </row>
    <row r="16472" spans="1:3" x14ac:dyDescent="0.35">
      <c r="A16472">
        <v>1647.1130000000001</v>
      </c>
      <c r="B16472">
        <v>16461.839</v>
      </c>
      <c r="C16472">
        <v>81.162099999999995</v>
      </c>
    </row>
    <row r="16473" spans="1:3" x14ac:dyDescent="0.35">
      <c r="A16473">
        <v>1647.221</v>
      </c>
      <c r="B16473">
        <v>16463.453000000001</v>
      </c>
      <c r="C16473">
        <v>81.167100000000005</v>
      </c>
    </row>
    <row r="16474" spans="1:3" x14ac:dyDescent="0.35">
      <c r="A16474">
        <v>1647.308</v>
      </c>
      <c r="B16474">
        <v>16464.409</v>
      </c>
      <c r="C16474">
        <v>81.168800000000005</v>
      </c>
    </row>
    <row r="16475" spans="1:3" x14ac:dyDescent="0.35">
      <c r="A16475">
        <v>1647.4190000000001</v>
      </c>
      <c r="B16475">
        <v>16465.035</v>
      </c>
      <c r="C16475">
        <v>81.171099999999996</v>
      </c>
    </row>
    <row r="16476" spans="1:3" x14ac:dyDescent="0.35">
      <c r="A16476">
        <v>1647.509</v>
      </c>
      <c r="B16476">
        <v>16466.731</v>
      </c>
      <c r="C16476">
        <v>81.174599999999998</v>
      </c>
    </row>
    <row r="16477" spans="1:3" x14ac:dyDescent="0.35">
      <c r="A16477">
        <v>1647.624</v>
      </c>
      <c r="B16477">
        <v>16467.192999999999</v>
      </c>
      <c r="C16477">
        <v>81.178299999999993</v>
      </c>
    </row>
    <row r="16478" spans="1:3" x14ac:dyDescent="0.35">
      <c r="A16478">
        <v>1647.7170000000001</v>
      </c>
      <c r="B16478">
        <v>16467.901000000002</v>
      </c>
      <c r="C16478">
        <v>81.1828</v>
      </c>
    </row>
    <row r="16479" spans="1:3" x14ac:dyDescent="0.35">
      <c r="A16479">
        <v>1647.8130000000001</v>
      </c>
      <c r="B16479">
        <v>16469.614000000001</v>
      </c>
      <c r="C16479">
        <v>81.185699999999997</v>
      </c>
    </row>
    <row r="16480" spans="1:3" x14ac:dyDescent="0.35">
      <c r="A16480">
        <v>1647.9079999999999</v>
      </c>
      <c r="B16480">
        <v>16470.173999999999</v>
      </c>
      <c r="C16480">
        <v>81.192099999999996</v>
      </c>
    </row>
    <row r="16481" spans="1:3" x14ac:dyDescent="0.35">
      <c r="A16481">
        <v>1648.0050000000001</v>
      </c>
      <c r="B16481">
        <v>16470.998</v>
      </c>
      <c r="C16481">
        <v>81.192700000000002</v>
      </c>
    </row>
    <row r="16482" spans="1:3" x14ac:dyDescent="0.35">
      <c r="A16482">
        <v>1648.1010000000001</v>
      </c>
      <c r="B16482">
        <v>16472.447</v>
      </c>
      <c r="C16482">
        <v>81.1982</v>
      </c>
    </row>
    <row r="16483" spans="1:3" x14ac:dyDescent="0.35">
      <c r="A16483">
        <v>1648.2190000000001</v>
      </c>
      <c r="B16483">
        <v>16472.957999999999</v>
      </c>
      <c r="C16483">
        <v>81.200800000000001</v>
      </c>
    </row>
    <row r="16484" spans="1:3" x14ac:dyDescent="0.35">
      <c r="A16484">
        <v>1648.316</v>
      </c>
      <c r="B16484">
        <v>16473.848000000002</v>
      </c>
      <c r="C16484">
        <v>81.203900000000004</v>
      </c>
    </row>
    <row r="16485" spans="1:3" x14ac:dyDescent="0.35">
      <c r="A16485">
        <v>1648.405</v>
      </c>
      <c r="B16485">
        <v>16474.786</v>
      </c>
      <c r="C16485">
        <v>81.208200000000005</v>
      </c>
    </row>
    <row r="16486" spans="1:3" x14ac:dyDescent="0.35">
      <c r="A16486">
        <v>1648.5060000000001</v>
      </c>
      <c r="B16486">
        <v>16476.383999999998</v>
      </c>
      <c r="C16486">
        <v>81.211299999999994</v>
      </c>
    </row>
    <row r="16487" spans="1:3" x14ac:dyDescent="0.35">
      <c r="A16487">
        <v>1648.616</v>
      </c>
      <c r="B16487">
        <v>16477.471000000001</v>
      </c>
      <c r="C16487">
        <v>81.213200000000001</v>
      </c>
    </row>
    <row r="16488" spans="1:3" x14ac:dyDescent="0.35">
      <c r="A16488">
        <v>1648.7360000000001</v>
      </c>
      <c r="B16488">
        <v>16478.987000000001</v>
      </c>
      <c r="C16488">
        <v>81.219300000000004</v>
      </c>
    </row>
    <row r="16489" spans="1:3" x14ac:dyDescent="0.35">
      <c r="A16489">
        <v>1648.8130000000001</v>
      </c>
      <c r="B16489">
        <v>16478.987000000001</v>
      </c>
      <c r="C16489">
        <v>81.221800000000002</v>
      </c>
    </row>
    <row r="16490" spans="1:3" x14ac:dyDescent="0.35">
      <c r="A16490">
        <v>1648.9079999999999</v>
      </c>
      <c r="B16490">
        <v>16479.727999999999</v>
      </c>
      <c r="C16490">
        <v>81.225800000000007</v>
      </c>
    </row>
    <row r="16491" spans="1:3" x14ac:dyDescent="0.35">
      <c r="A16491">
        <v>1649.027</v>
      </c>
      <c r="B16491">
        <v>16481.392</v>
      </c>
      <c r="C16491">
        <v>81.224699999999999</v>
      </c>
    </row>
    <row r="16492" spans="1:3" x14ac:dyDescent="0.35">
      <c r="A16492">
        <v>1649.1110000000001</v>
      </c>
      <c r="B16492">
        <v>16482.446</v>
      </c>
      <c r="C16492">
        <v>81.230500000000006</v>
      </c>
    </row>
    <row r="16493" spans="1:3" x14ac:dyDescent="0.35">
      <c r="A16493">
        <v>1649.222</v>
      </c>
      <c r="B16493">
        <v>16483.170999999998</v>
      </c>
      <c r="C16493">
        <v>81.235500000000002</v>
      </c>
    </row>
    <row r="16494" spans="1:3" x14ac:dyDescent="0.35">
      <c r="A16494">
        <v>1649.307</v>
      </c>
      <c r="B16494">
        <v>16484.159</v>
      </c>
      <c r="C16494">
        <v>81.238</v>
      </c>
    </row>
    <row r="16495" spans="1:3" x14ac:dyDescent="0.35">
      <c r="A16495">
        <v>1649.4280000000001</v>
      </c>
      <c r="B16495">
        <v>16485.560000000001</v>
      </c>
      <c r="C16495">
        <v>81.245099999999994</v>
      </c>
    </row>
    <row r="16496" spans="1:3" x14ac:dyDescent="0.35">
      <c r="A16496">
        <v>1649.5219999999999</v>
      </c>
      <c r="B16496">
        <v>16486.152999999998</v>
      </c>
      <c r="C16496">
        <v>81.246799999999993</v>
      </c>
    </row>
    <row r="16497" spans="1:3" x14ac:dyDescent="0.35">
      <c r="A16497">
        <v>1649.6289999999999</v>
      </c>
      <c r="B16497">
        <v>16487.371999999999</v>
      </c>
      <c r="C16497">
        <v>81.2517</v>
      </c>
    </row>
    <row r="16498" spans="1:3" x14ac:dyDescent="0.35">
      <c r="A16498">
        <v>1649.7380000000001</v>
      </c>
      <c r="B16498">
        <v>16488.805</v>
      </c>
      <c r="C16498">
        <v>81.255399999999995</v>
      </c>
    </row>
    <row r="16499" spans="1:3" x14ac:dyDescent="0.35">
      <c r="A16499">
        <v>1649.829</v>
      </c>
      <c r="B16499">
        <v>16489.595000000001</v>
      </c>
      <c r="C16499">
        <v>81.262699999999995</v>
      </c>
    </row>
    <row r="16500" spans="1:3" x14ac:dyDescent="0.35">
      <c r="A16500">
        <v>1649.921</v>
      </c>
      <c r="B16500">
        <v>16490.057000000001</v>
      </c>
      <c r="C16500">
        <v>81.260900000000007</v>
      </c>
    </row>
    <row r="16501" spans="1:3" x14ac:dyDescent="0.35">
      <c r="A16501">
        <v>1650.0239999999999</v>
      </c>
      <c r="B16501">
        <v>16491.637999999999</v>
      </c>
      <c r="C16501">
        <v>81.265900000000002</v>
      </c>
    </row>
    <row r="16502" spans="1:3" x14ac:dyDescent="0.35">
      <c r="A16502">
        <v>1650.144</v>
      </c>
      <c r="B16502">
        <v>16492.263999999999</v>
      </c>
      <c r="C16502">
        <v>81.2684</v>
      </c>
    </row>
    <row r="16503" spans="1:3" x14ac:dyDescent="0.35">
      <c r="A16503">
        <v>1650.2360000000001</v>
      </c>
      <c r="B16503">
        <v>16493.433000000001</v>
      </c>
      <c r="C16503">
        <v>81.273899999999998</v>
      </c>
    </row>
    <row r="16504" spans="1:3" x14ac:dyDescent="0.35">
      <c r="A16504">
        <v>1650.3409999999999</v>
      </c>
      <c r="B16504">
        <v>16494.768</v>
      </c>
      <c r="C16504">
        <v>81.278499999999994</v>
      </c>
    </row>
    <row r="16505" spans="1:3" x14ac:dyDescent="0.35">
      <c r="A16505">
        <v>1650.4280000000001</v>
      </c>
      <c r="B16505">
        <v>16495.591</v>
      </c>
      <c r="C16505">
        <v>81.2791</v>
      </c>
    </row>
    <row r="16506" spans="1:3" x14ac:dyDescent="0.35">
      <c r="A16506">
        <v>1650.508</v>
      </c>
      <c r="B16506">
        <v>16496.415000000001</v>
      </c>
      <c r="C16506">
        <v>81.287400000000005</v>
      </c>
    </row>
    <row r="16507" spans="1:3" x14ac:dyDescent="0.35">
      <c r="A16507">
        <v>1650.6010000000001</v>
      </c>
      <c r="B16507">
        <v>16497.600999999999</v>
      </c>
      <c r="C16507">
        <v>81.285499999999999</v>
      </c>
    </row>
    <row r="16508" spans="1:3" x14ac:dyDescent="0.35">
      <c r="A16508">
        <v>1650.742</v>
      </c>
      <c r="B16508">
        <v>16498.738000000001</v>
      </c>
      <c r="C16508">
        <v>81.292699999999996</v>
      </c>
    </row>
    <row r="16509" spans="1:3" x14ac:dyDescent="0.35">
      <c r="A16509">
        <v>1650.8109999999999</v>
      </c>
      <c r="B16509">
        <v>16499.330999999998</v>
      </c>
      <c r="C16509">
        <v>81.296000000000006</v>
      </c>
    </row>
    <row r="16510" spans="1:3" x14ac:dyDescent="0.35">
      <c r="A16510">
        <v>1650.903</v>
      </c>
      <c r="B16510">
        <v>16500.384999999998</v>
      </c>
      <c r="C16510">
        <v>81.297700000000006</v>
      </c>
    </row>
    <row r="16511" spans="1:3" x14ac:dyDescent="0.35">
      <c r="A16511">
        <v>1651.0340000000001</v>
      </c>
      <c r="B16511">
        <v>16501.044000000002</v>
      </c>
      <c r="C16511">
        <v>81.299499999999995</v>
      </c>
    </row>
    <row r="16512" spans="1:3" x14ac:dyDescent="0.35">
      <c r="A16512">
        <v>1651.12</v>
      </c>
      <c r="B16512">
        <v>16501.966</v>
      </c>
      <c r="C16512">
        <v>81.300899999999999</v>
      </c>
    </row>
    <row r="16513" spans="1:3" x14ac:dyDescent="0.35">
      <c r="A16513">
        <v>1651.2280000000001</v>
      </c>
      <c r="B16513">
        <v>16503.235000000001</v>
      </c>
      <c r="C16513">
        <v>81.308800000000005</v>
      </c>
    </row>
    <row r="16514" spans="1:3" x14ac:dyDescent="0.35">
      <c r="A16514">
        <v>1651.3219999999999</v>
      </c>
      <c r="B16514">
        <v>16503.927</v>
      </c>
      <c r="C16514">
        <v>81.312600000000003</v>
      </c>
    </row>
    <row r="16515" spans="1:3" x14ac:dyDescent="0.35">
      <c r="A16515">
        <v>1651.4290000000001</v>
      </c>
      <c r="B16515">
        <v>16505.623</v>
      </c>
      <c r="C16515">
        <v>81.317300000000003</v>
      </c>
    </row>
    <row r="16516" spans="1:3" x14ac:dyDescent="0.35">
      <c r="A16516">
        <v>1651.538</v>
      </c>
      <c r="B16516">
        <v>16506.331999999999</v>
      </c>
      <c r="C16516">
        <v>81.316900000000004</v>
      </c>
    </row>
    <row r="16517" spans="1:3" x14ac:dyDescent="0.35">
      <c r="A16517">
        <v>1651.62</v>
      </c>
      <c r="B16517">
        <v>16507.287</v>
      </c>
      <c r="C16517">
        <v>81.320599999999999</v>
      </c>
    </row>
    <row r="16518" spans="1:3" x14ac:dyDescent="0.35">
      <c r="A16518">
        <v>1651.7159999999999</v>
      </c>
      <c r="B16518">
        <v>16507.978999999999</v>
      </c>
      <c r="C16518">
        <v>81.325199999999995</v>
      </c>
    </row>
    <row r="16519" spans="1:3" x14ac:dyDescent="0.35">
      <c r="A16519">
        <v>1651.8030000000001</v>
      </c>
      <c r="B16519">
        <v>16508.802</v>
      </c>
      <c r="C16519">
        <v>81.3249</v>
      </c>
    </row>
    <row r="16520" spans="1:3" x14ac:dyDescent="0.35">
      <c r="A16520">
        <v>1651.9169999999999</v>
      </c>
      <c r="B16520">
        <v>16510.466</v>
      </c>
      <c r="C16520">
        <v>81.331400000000002</v>
      </c>
    </row>
    <row r="16521" spans="1:3" x14ac:dyDescent="0.35">
      <c r="A16521">
        <v>1652.0160000000001</v>
      </c>
      <c r="B16521">
        <v>16511.257000000001</v>
      </c>
      <c r="C16521">
        <v>81.333699999999993</v>
      </c>
    </row>
    <row r="16522" spans="1:3" x14ac:dyDescent="0.35">
      <c r="A16522">
        <v>1652.1030000000001</v>
      </c>
      <c r="B16522">
        <v>16512.41</v>
      </c>
      <c r="C16522">
        <v>81.337699999999998</v>
      </c>
    </row>
    <row r="16523" spans="1:3" x14ac:dyDescent="0.35">
      <c r="A16523">
        <v>1652.2339999999999</v>
      </c>
      <c r="B16523">
        <v>16513.151000000002</v>
      </c>
      <c r="C16523">
        <v>81.343800000000002</v>
      </c>
    </row>
    <row r="16524" spans="1:3" x14ac:dyDescent="0.35">
      <c r="A16524">
        <v>1652.325</v>
      </c>
      <c r="B16524">
        <v>16513.974999999999</v>
      </c>
      <c r="C16524">
        <v>81.3416</v>
      </c>
    </row>
    <row r="16525" spans="1:3" x14ac:dyDescent="0.35">
      <c r="A16525">
        <v>1652.4159999999999</v>
      </c>
      <c r="B16525">
        <v>16515.161</v>
      </c>
      <c r="C16525">
        <v>81.347300000000004</v>
      </c>
    </row>
    <row r="16526" spans="1:3" x14ac:dyDescent="0.35">
      <c r="A16526">
        <v>1652.502</v>
      </c>
      <c r="B16526">
        <v>16515.77</v>
      </c>
      <c r="C16526">
        <v>81.350899999999996</v>
      </c>
    </row>
    <row r="16527" spans="1:3" x14ac:dyDescent="0.35">
      <c r="A16527">
        <v>1652.614</v>
      </c>
      <c r="B16527">
        <v>16517.581999999999</v>
      </c>
      <c r="C16527">
        <v>81.355699999999999</v>
      </c>
    </row>
    <row r="16528" spans="1:3" x14ac:dyDescent="0.35">
      <c r="A16528">
        <v>1652.721</v>
      </c>
      <c r="B16528">
        <v>16518.405999999999</v>
      </c>
      <c r="C16528">
        <v>81.359899999999996</v>
      </c>
    </row>
    <row r="16529" spans="1:3" x14ac:dyDescent="0.35">
      <c r="A16529">
        <v>1652.836</v>
      </c>
      <c r="B16529">
        <v>16519.147000000001</v>
      </c>
      <c r="C16529">
        <v>81.358099999999993</v>
      </c>
    </row>
    <row r="16530" spans="1:3" x14ac:dyDescent="0.35">
      <c r="A16530">
        <v>1652.923</v>
      </c>
      <c r="B16530">
        <v>16520.053</v>
      </c>
      <c r="C16530">
        <v>81.362399999999994</v>
      </c>
    </row>
    <row r="16531" spans="1:3" x14ac:dyDescent="0.35">
      <c r="A16531">
        <v>1653.028</v>
      </c>
      <c r="B16531">
        <v>16521.634999999998</v>
      </c>
      <c r="C16531">
        <v>81.367599999999996</v>
      </c>
    </row>
    <row r="16532" spans="1:3" x14ac:dyDescent="0.35">
      <c r="A16532">
        <v>1653.1210000000001</v>
      </c>
      <c r="B16532">
        <v>16522.326000000001</v>
      </c>
      <c r="C16532">
        <v>81.367599999999996</v>
      </c>
    </row>
    <row r="16533" spans="1:3" x14ac:dyDescent="0.35">
      <c r="A16533">
        <v>1653.223</v>
      </c>
      <c r="B16533">
        <v>16523.544999999998</v>
      </c>
      <c r="C16533">
        <v>81.374600000000001</v>
      </c>
    </row>
    <row r="16534" spans="1:3" x14ac:dyDescent="0.35">
      <c r="A16534">
        <v>1653.317</v>
      </c>
      <c r="B16534">
        <v>16524.451000000001</v>
      </c>
      <c r="C16534">
        <v>81.378399999999999</v>
      </c>
    </row>
    <row r="16535" spans="1:3" x14ac:dyDescent="0.35">
      <c r="A16535">
        <v>1653.4159999999999</v>
      </c>
      <c r="B16535">
        <v>16524.913</v>
      </c>
      <c r="C16535">
        <v>81.380200000000002</v>
      </c>
    </row>
    <row r="16536" spans="1:3" x14ac:dyDescent="0.35">
      <c r="A16536">
        <v>1653.5319999999999</v>
      </c>
      <c r="B16536">
        <v>16526.642</v>
      </c>
      <c r="C16536">
        <v>81.381900000000002</v>
      </c>
    </row>
    <row r="16537" spans="1:3" x14ac:dyDescent="0.35">
      <c r="A16537">
        <v>1653.6220000000001</v>
      </c>
      <c r="B16537">
        <v>16527.449000000001</v>
      </c>
      <c r="C16537">
        <v>81.384699999999995</v>
      </c>
    </row>
    <row r="16538" spans="1:3" x14ac:dyDescent="0.35">
      <c r="A16538">
        <v>1653.7090000000001</v>
      </c>
      <c r="B16538">
        <v>16528.387999999999</v>
      </c>
      <c r="C16538">
        <v>81.390199999999993</v>
      </c>
    </row>
    <row r="16539" spans="1:3" x14ac:dyDescent="0.35">
      <c r="A16539">
        <v>1653.8109999999999</v>
      </c>
      <c r="B16539">
        <v>16529.442999999999</v>
      </c>
      <c r="C16539">
        <v>81.391300000000001</v>
      </c>
    </row>
    <row r="16540" spans="1:3" x14ac:dyDescent="0.35">
      <c r="A16540">
        <v>1653.9090000000001</v>
      </c>
      <c r="B16540">
        <v>16530.662</v>
      </c>
      <c r="C16540">
        <v>81.395200000000003</v>
      </c>
    </row>
    <row r="16541" spans="1:3" x14ac:dyDescent="0.35">
      <c r="A16541">
        <v>1654.0329999999999</v>
      </c>
      <c r="B16541">
        <v>16531.288</v>
      </c>
      <c r="C16541">
        <v>81.398499999999999</v>
      </c>
    </row>
    <row r="16542" spans="1:3" x14ac:dyDescent="0.35">
      <c r="A16542">
        <v>1654.115</v>
      </c>
      <c r="B16542">
        <v>16532.456999999999</v>
      </c>
      <c r="C16542">
        <v>81.401799999999994</v>
      </c>
    </row>
    <row r="16543" spans="1:3" x14ac:dyDescent="0.35">
      <c r="A16543">
        <v>1654.2170000000001</v>
      </c>
      <c r="B16543">
        <v>16532.918000000001</v>
      </c>
      <c r="C16543">
        <v>81.406400000000005</v>
      </c>
    </row>
    <row r="16544" spans="1:3" x14ac:dyDescent="0.35">
      <c r="A16544">
        <v>1654.325</v>
      </c>
      <c r="B16544">
        <v>16534.598999999998</v>
      </c>
      <c r="C16544">
        <v>81.410300000000007</v>
      </c>
    </row>
    <row r="16545" spans="1:3" x14ac:dyDescent="0.35">
      <c r="A16545">
        <v>1654.42</v>
      </c>
      <c r="B16545">
        <v>16534.598999999998</v>
      </c>
      <c r="C16545">
        <v>81.412000000000006</v>
      </c>
    </row>
    <row r="16546" spans="1:3" x14ac:dyDescent="0.35">
      <c r="A16546">
        <v>1654.5229999999999</v>
      </c>
      <c r="B16546">
        <v>16535.900000000001</v>
      </c>
      <c r="C16546">
        <v>81.414599999999993</v>
      </c>
    </row>
    <row r="16547" spans="1:3" x14ac:dyDescent="0.35">
      <c r="A16547">
        <v>1654.6189999999999</v>
      </c>
      <c r="B16547">
        <v>16536.855</v>
      </c>
      <c r="C16547">
        <v>81.419700000000006</v>
      </c>
    </row>
    <row r="16548" spans="1:3" x14ac:dyDescent="0.35">
      <c r="A16548">
        <v>1654.703</v>
      </c>
      <c r="B16548">
        <v>16537.827000000001</v>
      </c>
      <c r="C16548">
        <v>81.420400000000001</v>
      </c>
    </row>
    <row r="16549" spans="1:3" x14ac:dyDescent="0.35">
      <c r="A16549">
        <v>1654.8109999999999</v>
      </c>
      <c r="B16549">
        <v>16539.012999999999</v>
      </c>
      <c r="C16549">
        <v>81.425399999999996</v>
      </c>
    </row>
    <row r="16550" spans="1:3" x14ac:dyDescent="0.35">
      <c r="A16550">
        <v>1654.9169999999999</v>
      </c>
      <c r="B16550">
        <v>16540.628000000001</v>
      </c>
      <c r="C16550">
        <v>81.426500000000004</v>
      </c>
    </row>
    <row r="16551" spans="1:3" x14ac:dyDescent="0.35">
      <c r="A16551">
        <v>1655.0150000000001</v>
      </c>
      <c r="B16551">
        <v>16541.154999999999</v>
      </c>
      <c r="C16551">
        <v>81.427499999999995</v>
      </c>
    </row>
    <row r="16552" spans="1:3" x14ac:dyDescent="0.35">
      <c r="A16552">
        <v>1655.1079999999999</v>
      </c>
      <c r="B16552">
        <v>16541.912</v>
      </c>
      <c r="C16552">
        <v>81.427300000000002</v>
      </c>
    </row>
    <row r="16553" spans="1:3" x14ac:dyDescent="0.35">
      <c r="A16553">
        <v>1655.204</v>
      </c>
      <c r="B16553">
        <v>16543.460999999999</v>
      </c>
      <c r="C16553">
        <v>81.431899999999999</v>
      </c>
    </row>
    <row r="16554" spans="1:3" x14ac:dyDescent="0.35">
      <c r="A16554">
        <v>1655.3109999999999</v>
      </c>
      <c r="B16554">
        <v>16543.955000000002</v>
      </c>
      <c r="C16554">
        <v>81.437799999999996</v>
      </c>
    </row>
    <row r="16555" spans="1:3" x14ac:dyDescent="0.35">
      <c r="A16555">
        <v>1655.4079999999999</v>
      </c>
      <c r="B16555">
        <v>16545.718000000001</v>
      </c>
      <c r="C16555">
        <v>81.441500000000005</v>
      </c>
    </row>
    <row r="16556" spans="1:3" x14ac:dyDescent="0.35">
      <c r="A16556">
        <v>1655.5060000000001</v>
      </c>
      <c r="B16556">
        <v>16546.327000000001</v>
      </c>
      <c r="C16556">
        <v>81.445099999999996</v>
      </c>
    </row>
    <row r="16557" spans="1:3" x14ac:dyDescent="0.35">
      <c r="A16557">
        <v>1655.6020000000001</v>
      </c>
      <c r="B16557">
        <v>16546.953000000001</v>
      </c>
      <c r="C16557">
        <v>81.443899999999999</v>
      </c>
    </row>
    <row r="16558" spans="1:3" x14ac:dyDescent="0.35">
      <c r="A16558">
        <v>1655.701</v>
      </c>
      <c r="B16558">
        <v>16548.633000000002</v>
      </c>
      <c r="C16558">
        <v>81.447599999999994</v>
      </c>
    </row>
    <row r="16559" spans="1:3" x14ac:dyDescent="0.35">
      <c r="A16559">
        <v>1655.8109999999999</v>
      </c>
      <c r="B16559">
        <v>16549.439999999999</v>
      </c>
      <c r="C16559">
        <v>81.451999999999998</v>
      </c>
    </row>
    <row r="16560" spans="1:3" x14ac:dyDescent="0.35">
      <c r="A16560">
        <v>1655.92</v>
      </c>
      <c r="B16560">
        <v>16550.098999999998</v>
      </c>
      <c r="C16560">
        <v>81.453699999999998</v>
      </c>
    </row>
    <row r="16561" spans="1:3" x14ac:dyDescent="0.35">
      <c r="A16561">
        <v>1656.0050000000001</v>
      </c>
      <c r="B16561">
        <v>16551.350999999999</v>
      </c>
      <c r="C16561">
        <v>81.463899999999995</v>
      </c>
    </row>
    <row r="16562" spans="1:3" x14ac:dyDescent="0.35">
      <c r="A16562">
        <v>1656.1279999999999</v>
      </c>
      <c r="B16562">
        <v>16552.356</v>
      </c>
      <c r="C16562">
        <v>81.463099999999997</v>
      </c>
    </row>
    <row r="16563" spans="1:3" x14ac:dyDescent="0.35">
      <c r="A16563">
        <v>1656.211</v>
      </c>
      <c r="B16563">
        <v>16553.46</v>
      </c>
      <c r="C16563">
        <v>81.467100000000002</v>
      </c>
    </row>
    <row r="16564" spans="1:3" x14ac:dyDescent="0.35">
      <c r="A16564">
        <v>1656.3050000000001</v>
      </c>
      <c r="B16564">
        <v>16554.151999999998</v>
      </c>
      <c r="C16564">
        <v>81.468999999999994</v>
      </c>
    </row>
    <row r="16565" spans="1:3" x14ac:dyDescent="0.35">
      <c r="A16565">
        <v>1656.44</v>
      </c>
      <c r="B16565">
        <v>16555.7</v>
      </c>
      <c r="C16565">
        <v>81.476399999999998</v>
      </c>
    </row>
    <row r="16566" spans="1:3" x14ac:dyDescent="0.35">
      <c r="A16566">
        <v>1656.521</v>
      </c>
      <c r="B16566">
        <v>16556.457999999999</v>
      </c>
      <c r="C16566">
        <v>81.473500000000001</v>
      </c>
    </row>
    <row r="16567" spans="1:3" x14ac:dyDescent="0.35">
      <c r="A16567">
        <v>1656.615</v>
      </c>
      <c r="B16567">
        <v>16557.495999999999</v>
      </c>
      <c r="C16567">
        <v>81.478399999999993</v>
      </c>
    </row>
    <row r="16568" spans="1:3" x14ac:dyDescent="0.35">
      <c r="A16568">
        <v>1656.7090000000001</v>
      </c>
      <c r="B16568">
        <v>16558.384999999998</v>
      </c>
      <c r="C16568">
        <v>81.481999999999999</v>
      </c>
    </row>
    <row r="16569" spans="1:3" x14ac:dyDescent="0.35">
      <c r="A16569">
        <v>1656.82</v>
      </c>
      <c r="B16569">
        <v>16559.093000000001</v>
      </c>
      <c r="C16569">
        <v>81.485500000000002</v>
      </c>
    </row>
    <row r="16570" spans="1:3" x14ac:dyDescent="0.35">
      <c r="A16570">
        <v>1656.914</v>
      </c>
      <c r="B16570">
        <v>16559.850999999999</v>
      </c>
      <c r="C16570">
        <v>81.486900000000006</v>
      </c>
    </row>
    <row r="16571" spans="1:3" x14ac:dyDescent="0.35">
      <c r="A16571">
        <v>1657.0219999999999</v>
      </c>
      <c r="B16571">
        <v>16561.316999999999</v>
      </c>
      <c r="C16571">
        <v>81.491399999999999</v>
      </c>
    </row>
    <row r="16572" spans="1:3" x14ac:dyDescent="0.35">
      <c r="A16572">
        <v>1657.1089999999999</v>
      </c>
      <c r="B16572">
        <v>16562.487000000001</v>
      </c>
      <c r="C16572">
        <v>81.493300000000005</v>
      </c>
    </row>
    <row r="16573" spans="1:3" x14ac:dyDescent="0.35">
      <c r="A16573">
        <v>1657.2159999999999</v>
      </c>
      <c r="B16573">
        <v>16563.227999999999</v>
      </c>
      <c r="C16573">
        <v>81.500200000000007</v>
      </c>
    </row>
    <row r="16574" spans="1:3" x14ac:dyDescent="0.35">
      <c r="A16574">
        <v>1657.319</v>
      </c>
      <c r="B16574">
        <v>16564.381000000001</v>
      </c>
      <c r="C16574">
        <v>81.501199999999997</v>
      </c>
    </row>
    <row r="16575" spans="1:3" x14ac:dyDescent="0.35">
      <c r="A16575">
        <v>1657.4010000000001</v>
      </c>
      <c r="B16575">
        <v>16565.32</v>
      </c>
      <c r="C16575">
        <v>81.502899999999997</v>
      </c>
    </row>
    <row r="16576" spans="1:3" x14ac:dyDescent="0.35">
      <c r="A16576">
        <v>1657.5039999999999</v>
      </c>
      <c r="B16576">
        <v>16566.241999999998</v>
      </c>
      <c r="C16576">
        <v>81.506799999999998</v>
      </c>
    </row>
    <row r="16577" spans="1:3" x14ac:dyDescent="0.35">
      <c r="A16577">
        <v>1657.61</v>
      </c>
      <c r="B16577">
        <v>16566.803</v>
      </c>
      <c r="C16577">
        <v>81.509200000000007</v>
      </c>
    </row>
    <row r="16578" spans="1:3" x14ac:dyDescent="0.35">
      <c r="A16578">
        <v>1657.731</v>
      </c>
      <c r="B16578">
        <v>16568.615000000002</v>
      </c>
      <c r="C16578">
        <v>81.513800000000003</v>
      </c>
    </row>
    <row r="16579" spans="1:3" x14ac:dyDescent="0.35">
      <c r="A16579">
        <v>1657.85</v>
      </c>
      <c r="B16579">
        <v>16569.800999999999</v>
      </c>
      <c r="C16579">
        <v>81.517600000000002</v>
      </c>
    </row>
    <row r="16580" spans="1:3" x14ac:dyDescent="0.35">
      <c r="A16580">
        <v>1657.9179999999999</v>
      </c>
      <c r="B16580">
        <v>16569.800999999999</v>
      </c>
      <c r="C16580">
        <v>81.518699999999995</v>
      </c>
    </row>
    <row r="16581" spans="1:3" x14ac:dyDescent="0.35">
      <c r="A16581">
        <v>1658.0129999999999</v>
      </c>
      <c r="B16581">
        <v>16570.772000000001</v>
      </c>
      <c r="C16581">
        <v>81.523600000000002</v>
      </c>
    </row>
    <row r="16582" spans="1:3" x14ac:dyDescent="0.35">
      <c r="A16582">
        <v>1658.106</v>
      </c>
      <c r="B16582">
        <v>16571.727999999999</v>
      </c>
      <c r="C16582">
        <v>81.523499999999999</v>
      </c>
    </row>
    <row r="16583" spans="1:3" x14ac:dyDescent="0.35">
      <c r="A16583">
        <v>1658.2249999999999</v>
      </c>
      <c r="B16583">
        <v>16573.573</v>
      </c>
      <c r="C16583">
        <v>81.532600000000002</v>
      </c>
    </row>
    <row r="16584" spans="1:3" x14ac:dyDescent="0.35">
      <c r="A16584">
        <v>1658.319</v>
      </c>
      <c r="B16584">
        <v>16574.050999999999</v>
      </c>
      <c r="C16584">
        <v>81.532799999999995</v>
      </c>
    </row>
    <row r="16585" spans="1:3" x14ac:dyDescent="0.35">
      <c r="A16585">
        <v>1658.4079999999999</v>
      </c>
      <c r="B16585">
        <v>16574.825000000001</v>
      </c>
      <c r="C16585">
        <v>81.537599999999998</v>
      </c>
    </row>
    <row r="16586" spans="1:3" x14ac:dyDescent="0.35">
      <c r="A16586">
        <v>1658.528</v>
      </c>
      <c r="B16586">
        <v>16576.587</v>
      </c>
      <c r="C16586">
        <v>81.540199999999999</v>
      </c>
    </row>
    <row r="16587" spans="1:3" x14ac:dyDescent="0.35">
      <c r="A16587">
        <v>1658.623</v>
      </c>
      <c r="B16587">
        <v>16577.18</v>
      </c>
      <c r="C16587">
        <v>81.540199999999999</v>
      </c>
    </row>
    <row r="16588" spans="1:3" x14ac:dyDescent="0.35">
      <c r="A16588">
        <v>1658.7429999999999</v>
      </c>
      <c r="B16588">
        <v>16578.349999999999</v>
      </c>
      <c r="C16588">
        <v>81.545599999999993</v>
      </c>
    </row>
    <row r="16589" spans="1:3" x14ac:dyDescent="0.35">
      <c r="A16589">
        <v>1658.8019999999999</v>
      </c>
      <c r="B16589">
        <v>16579.075000000001</v>
      </c>
      <c r="C16589">
        <v>81.551400000000001</v>
      </c>
    </row>
    <row r="16590" spans="1:3" x14ac:dyDescent="0.35">
      <c r="A16590">
        <v>1658.93</v>
      </c>
      <c r="B16590">
        <v>16580.738000000001</v>
      </c>
      <c r="C16590">
        <v>81.553700000000006</v>
      </c>
    </row>
    <row r="16591" spans="1:3" x14ac:dyDescent="0.35">
      <c r="A16591">
        <v>1659.038</v>
      </c>
      <c r="B16591">
        <v>16581.330999999998</v>
      </c>
      <c r="C16591">
        <v>81.557400000000001</v>
      </c>
    </row>
    <row r="16592" spans="1:3" x14ac:dyDescent="0.35">
      <c r="A16592">
        <v>1659.104</v>
      </c>
      <c r="B16592">
        <v>16582.385999999999</v>
      </c>
      <c r="C16592">
        <v>81.561899999999994</v>
      </c>
    </row>
    <row r="16593" spans="1:3" x14ac:dyDescent="0.35">
      <c r="A16593">
        <v>1659.2159999999999</v>
      </c>
      <c r="B16593">
        <v>16582.978999999999</v>
      </c>
      <c r="C16593">
        <v>81.561700000000002</v>
      </c>
    </row>
    <row r="16594" spans="1:3" x14ac:dyDescent="0.35">
      <c r="A16594">
        <v>1659.3040000000001</v>
      </c>
      <c r="B16594">
        <v>16583.786</v>
      </c>
      <c r="C16594">
        <v>81.5672</v>
      </c>
    </row>
    <row r="16595" spans="1:3" x14ac:dyDescent="0.35">
      <c r="A16595">
        <v>1659.424</v>
      </c>
      <c r="B16595">
        <v>16585.580999999998</v>
      </c>
      <c r="C16595">
        <v>81.570999999999998</v>
      </c>
    </row>
    <row r="16596" spans="1:3" x14ac:dyDescent="0.35">
      <c r="A16596">
        <v>1659.502</v>
      </c>
      <c r="B16596">
        <v>16586.141</v>
      </c>
      <c r="C16596">
        <v>81.571399999999997</v>
      </c>
    </row>
    <row r="16597" spans="1:3" x14ac:dyDescent="0.35">
      <c r="A16597">
        <v>1659.626</v>
      </c>
      <c r="B16597">
        <v>16587.294999999998</v>
      </c>
      <c r="C16597">
        <v>81.578400000000002</v>
      </c>
    </row>
    <row r="16598" spans="1:3" x14ac:dyDescent="0.35">
      <c r="A16598">
        <v>1659.7049999999999</v>
      </c>
      <c r="B16598">
        <v>16587.903999999999</v>
      </c>
      <c r="C16598">
        <v>81.579400000000007</v>
      </c>
    </row>
    <row r="16599" spans="1:3" x14ac:dyDescent="0.35">
      <c r="A16599">
        <v>1659.8050000000001</v>
      </c>
      <c r="B16599">
        <v>16588.924999999999</v>
      </c>
      <c r="C16599">
        <v>81.581999999999994</v>
      </c>
    </row>
    <row r="16600" spans="1:3" x14ac:dyDescent="0.35">
      <c r="A16600">
        <v>1659.9059999999999</v>
      </c>
      <c r="B16600">
        <v>16590.375</v>
      </c>
      <c r="C16600">
        <v>81.589699999999993</v>
      </c>
    </row>
    <row r="16601" spans="1:3" x14ac:dyDescent="0.35">
      <c r="A16601">
        <v>1660.0170000000001</v>
      </c>
      <c r="B16601">
        <v>16591.248</v>
      </c>
      <c r="C16601">
        <v>81.593100000000007</v>
      </c>
    </row>
    <row r="16602" spans="1:3" x14ac:dyDescent="0.35">
      <c r="A16602">
        <v>1660.117</v>
      </c>
      <c r="B16602">
        <v>16592.581999999999</v>
      </c>
      <c r="C16602">
        <v>81.5976</v>
      </c>
    </row>
    <row r="16603" spans="1:3" x14ac:dyDescent="0.35">
      <c r="A16603">
        <v>1660.231</v>
      </c>
      <c r="B16603">
        <v>16593.126</v>
      </c>
      <c r="C16603">
        <v>81.596800000000002</v>
      </c>
    </row>
    <row r="16604" spans="1:3" x14ac:dyDescent="0.35">
      <c r="A16604">
        <v>1660.327</v>
      </c>
      <c r="B16604">
        <v>16593.949000000001</v>
      </c>
      <c r="C16604">
        <v>81.603099999999998</v>
      </c>
    </row>
    <row r="16605" spans="1:3" x14ac:dyDescent="0.35">
      <c r="A16605">
        <v>1660.4190000000001</v>
      </c>
      <c r="B16605">
        <v>16595.777999999998</v>
      </c>
      <c r="C16605">
        <v>81.603899999999996</v>
      </c>
    </row>
    <row r="16606" spans="1:3" x14ac:dyDescent="0.35">
      <c r="A16606">
        <v>1660.5170000000001</v>
      </c>
      <c r="B16606">
        <v>16596.519</v>
      </c>
      <c r="C16606">
        <v>81.606800000000007</v>
      </c>
    </row>
    <row r="16607" spans="1:3" x14ac:dyDescent="0.35">
      <c r="A16607">
        <v>1660.625</v>
      </c>
      <c r="B16607">
        <v>16597.145</v>
      </c>
      <c r="C16607">
        <v>81.607100000000003</v>
      </c>
    </row>
    <row r="16608" spans="1:3" x14ac:dyDescent="0.35">
      <c r="A16608">
        <v>1660.7260000000001</v>
      </c>
      <c r="B16608">
        <v>16598.002</v>
      </c>
      <c r="C16608">
        <v>81.613500000000002</v>
      </c>
    </row>
    <row r="16609" spans="1:3" x14ac:dyDescent="0.35">
      <c r="A16609">
        <v>1660.8009999999999</v>
      </c>
      <c r="B16609">
        <v>16598.858</v>
      </c>
      <c r="C16609">
        <v>81.616299999999995</v>
      </c>
    </row>
    <row r="16610" spans="1:3" x14ac:dyDescent="0.35">
      <c r="A16610">
        <v>1660.933</v>
      </c>
      <c r="B16610">
        <v>16600.636999999999</v>
      </c>
      <c r="C16610">
        <v>81.619200000000006</v>
      </c>
    </row>
    <row r="16611" spans="1:3" x14ac:dyDescent="0.35">
      <c r="A16611">
        <v>1661.0129999999999</v>
      </c>
      <c r="B16611">
        <v>16601.197</v>
      </c>
      <c r="C16611">
        <v>81.618700000000004</v>
      </c>
    </row>
    <row r="16612" spans="1:3" x14ac:dyDescent="0.35">
      <c r="A16612">
        <v>1661.1210000000001</v>
      </c>
      <c r="B16612">
        <v>16602.647000000001</v>
      </c>
      <c r="C16612">
        <v>81.626300000000001</v>
      </c>
    </row>
    <row r="16613" spans="1:3" x14ac:dyDescent="0.35">
      <c r="A16613">
        <v>1661.223</v>
      </c>
      <c r="B16613">
        <v>16603.141</v>
      </c>
      <c r="C16613">
        <v>81.630700000000004</v>
      </c>
    </row>
    <row r="16614" spans="1:3" x14ac:dyDescent="0.35">
      <c r="A16614">
        <v>1661.32</v>
      </c>
      <c r="B16614">
        <v>16604.607</v>
      </c>
      <c r="C16614">
        <v>81.633399999999995</v>
      </c>
    </row>
    <row r="16615" spans="1:3" x14ac:dyDescent="0.35">
      <c r="A16615">
        <v>1661.415</v>
      </c>
      <c r="B16615">
        <v>16605.117999999999</v>
      </c>
      <c r="C16615">
        <v>81.636499999999998</v>
      </c>
    </row>
    <row r="16616" spans="1:3" x14ac:dyDescent="0.35">
      <c r="A16616">
        <v>1661.5150000000001</v>
      </c>
      <c r="B16616">
        <v>16605.909</v>
      </c>
      <c r="C16616">
        <v>81.642099999999999</v>
      </c>
    </row>
    <row r="16617" spans="1:3" x14ac:dyDescent="0.35">
      <c r="A16617">
        <v>1661.6310000000001</v>
      </c>
      <c r="B16617">
        <v>16607.654999999999</v>
      </c>
      <c r="C16617">
        <v>81.638900000000007</v>
      </c>
    </row>
    <row r="16618" spans="1:3" x14ac:dyDescent="0.35">
      <c r="A16618">
        <v>1661.731</v>
      </c>
      <c r="B16618">
        <v>16608.248</v>
      </c>
      <c r="C16618">
        <v>81.641499999999994</v>
      </c>
    </row>
    <row r="16619" spans="1:3" x14ac:dyDescent="0.35">
      <c r="A16619">
        <v>1661.819</v>
      </c>
      <c r="B16619">
        <v>16608.939999999999</v>
      </c>
      <c r="C16619">
        <v>81.642799999999994</v>
      </c>
    </row>
    <row r="16620" spans="1:3" x14ac:dyDescent="0.35">
      <c r="A16620">
        <v>1661.904</v>
      </c>
      <c r="B16620">
        <v>16609.762999999999</v>
      </c>
      <c r="C16620">
        <v>81.6434</v>
      </c>
    </row>
    <row r="16621" spans="1:3" x14ac:dyDescent="0.35">
      <c r="A16621">
        <v>1662.0229999999999</v>
      </c>
      <c r="B16621">
        <v>16611.542000000001</v>
      </c>
      <c r="C16621">
        <v>81.648200000000003</v>
      </c>
    </row>
    <row r="16622" spans="1:3" x14ac:dyDescent="0.35">
      <c r="A16622">
        <v>1662.1179999999999</v>
      </c>
      <c r="B16622">
        <v>16612.513999999999</v>
      </c>
      <c r="C16622">
        <v>81.652900000000002</v>
      </c>
    </row>
    <row r="16623" spans="1:3" x14ac:dyDescent="0.35">
      <c r="A16623">
        <v>1662.2080000000001</v>
      </c>
      <c r="B16623">
        <v>16613.403999999999</v>
      </c>
      <c r="C16623">
        <v>81.652600000000007</v>
      </c>
    </row>
    <row r="16624" spans="1:3" x14ac:dyDescent="0.35">
      <c r="A16624">
        <v>1662.327</v>
      </c>
      <c r="B16624">
        <v>16613.947</v>
      </c>
      <c r="C16624">
        <v>81.6554</v>
      </c>
    </row>
    <row r="16625" spans="1:3" x14ac:dyDescent="0.35">
      <c r="A16625">
        <v>1662.422</v>
      </c>
      <c r="B16625">
        <v>16614.852999999999</v>
      </c>
      <c r="C16625">
        <v>81.655900000000003</v>
      </c>
    </row>
    <row r="16626" spans="1:3" x14ac:dyDescent="0.35">
      <c r="A16626">
        <v>1662.5170000000001</v>
      </c>
      <c r="B16626">
        <v>16615.842000000001</v>
      </c>
      <c r="C16626">
        <v>81.66</v>
      </c>
    </row>
    <row r="16627" spans="1:3" x14ac:dyDescent="0.35">
      <c r="A16627">
        <v>1662.624</v>
      </c>
      <c r="B16627">
        <v>16617.538</v>
      </c>
      <c r="C16627">
        <v>81.665000000000006</v>
      </c>
    </row>
    <row r="16628" spans="1:3" x14ac:dyDescent="0.35">
      <c r="A16628">
        <v>1662.722</v>
      </c>
      <c r="B16628">
        <v>16618.148000000001</v>
      </c>
      <c r="C16628">
        <v>81.664100000000005</v>
      </c>
    </row>
    <row r="16629" spans="1:3" x14ac:dyDescent="0.35">
      <c r="A16629">
        <v>1662.8230000000001</v>
      </c>
      <c r="B16629">
        <v>16618.873</v>
      </c>
      <c r="C16629">
        <v>81.666799999999995</v>
      </c>
    </row>
    <row r="16630" spans="1:3" x14ac:dyDescent="0.35">
      <c r="A16630">
        <v>1662.9190000000001</v>
      </c>
      <c r="B16630">
        <v>16619.877</v>
      </c>
      <c r="C16630">
        <v>81.671300000000002</v>
      </c>
    </row>
    <row r="16631" spans="1:3" x14ac:dyDescent="0.35">
      <c r="A16631">
        <v>1663.01</v>
      </c>
      <c r="B16631">
        <v>16620.8</v>
      </c>
      <c r="C16631">
        <v>81.6721</v>
      </c>
    </row>
    <row r="16632" spans="1:3" x14ac:dyDescent="0.35">
      <c r="A16632">
        <v>1663.1220000000001</v>
      </c>
      <c r="B16632">
        <v>16622.414000000001</v>
      </c>
      <c r="C16632">
        <v>81.678100000000001</v>
      </c>
    </row>
    <row r="16633" spans="1:3" x14ac:dyDescent="0.35">
      <c r="A16633">
        <v>1663.2159999999999</v>
      </c>
      <c r="B16633">
        <v>16623.485000000001</v>
      </c>
      <c r="C16633">
        <v>81.680700000000002</v>
      </c>
    </row>
    <row r="16634" spans="1:3" x14ac:dyDescent="0.35">
      <c r="A16634">
        <v>1663.3130000000001</v>
      </c>
      <c r="B16634">
        <v>16624.456999999999</v>
      </c>
      <c r="C16634">
        <v>81.682599999999994</v>
      </c>
    </row>
    <row r="16635" spans="1:3" x14ac:dyDescent="0.35">
      <c r="A16635">
        <v>1663.4069999999999</v>
      </c>
      <c r="B16635">
        <v>16625.363000000001</v>
      </c>
      <c r="C16635">
        <v>81.686400000000006</v>
      </c>
    </row>
    <row r="16636" spans="1:3" x14ac:dyDescent="0.35">
      <c r="A16636">
        <v>1663.5219999999999</v>
      </c>
      <c r="B16636">
        <v>16626.401000000002</v>
      </c>
      <c r="C16636">
        <v>81.691199999999995</v>
      </c>
    </row>
    <row r="16637" spans="1:3" x14ac:dyDescent="0.35">
      <c r="A16637">
        <v>1663.616</v>
      </c>
      <c r="B16637">
        <v>16627.437999999998</v>
      </c>
      <c r="C16637">
        <v>81.692899999999995</v>
      </c>
    </row>
    <row r="16638" spans="1:3" x14ac:dyDescent="0.35">
      <c r="A16638">
        <v>1663.7180000000001</v>
      </c>
      <c r="B16638">
        <v>16627.965</v>
      </c>
      <c r="C16638">
        <v>81.697199999999995</v>
      </c>
    </row>
    <row r="16639" spans="1:3" x14ac:dyDescent="0.35">
      <c r="A16639">
        <v>1663.8150000000001</v>
      </c>
      <c r="B16639">
        <v>16628.806</v>
      </c>
      <c r="C16639">
        <v>81.697900000000004</v>
      </c>
    </row>
    <row r="16640" spans="1:3" x14ac:dyDescent="0.35">
      <c r="A16640">
        <v>1663.913</v>
      </c>
      <c r="B16640">
        <v>16629.760999999999</v>
      </c>
      <c r="C16640">
        <v>81.702299999999994</v>
      </c>
    </row>
    <row r="16641" spans="1:3" x14ac:dyDescent="0.35">
      <c r="A16641">
        <v>1664.01</v>
      </c>
      <c r="B16641">
        <v>16631.54</v>
      </c>
      <c r="C16641">
        <v>81.703999999999994</v>
      </c>
    </row>
    <row r="16642" spans="1:3" x14ac:dyDescent="0.35">
      <c r="A16642">
        <v>1664.107</v>
      </c>
      <c r="B16642">
        <v>16631.54</v>
      </c>
      <c r="C16642">
        <v>81.707099999999997</v>
      </c>
    </row>
    <row r="16643" spans="1:3" x14ac:dyDescent="0.35">
      <c r="A16643">
        <v>1664.221</v>
      </c>
      <c r="B16643">
        <v>16633.335999999999</v>
      </c>
      <c r="C16643">
        <v>81.710800000000006</v>
      </c>
    </row>
    <row r="16644" spans="1:3" x14ac:dyDescent="0.35">
      <c r="A16644">
        <v>1664.3040000000001</v>
      </c>
      <c r="B16644">
        <v>16634.191999999999</v>
      </c>
      <c r="C16644">
        <v>81.712999999999994</v>
      </c>
    </row>
    <row r="16645" spans="1:3" x14ac:dyDescent="0.35">
      <c r="A16645">
        <v>1664.423</v>
      </c>
      <c r="B16645">
        <v>16634.769</v>
      </c>
      <c r="C16645">
        <v>81.714600000000004</v>
      </c>
    </row>
    <row r="16646" spans="1:3" x14ac:dyDescent="0.35">
      <c r="A16646">
        <v>1664.51</v>
      </c>
      <c r="B16646">
        <v>16636.712</v>
      </c>
      <c r="C16646">
        <v>81.716800000000006</v>
      </c>
    </row>
    <row r="16647" spans="1:3" x14ac:dyDescent="0.35">
      <c r="A16647">
        <v>1664.6089999999999</v>
      </c>
      <c r="B16647">
        <v>16637.503000000001</v>
      </c>
      <c r="C16647">
        <v>81.719399999999993</v>
      </c>
    </row>
    <row r="16648" spans="1:3" x14ac:dyDescent="0.35">
      <c r="A16648">
        <v>1664.711</v>
      </c>
      <c r="B16648">
        <v>16637.964</v>
      </c>
      <c r="C16648">
        <v>81.726299999999995</v>
      </c>
    </row>
    <row r="16649" spans="1:3" x14ac:dyDescent="0.35">
      <c r="A16649">
        <v>1664.82</v>
      </c>
      <c r="B16649">
        <v>16639.414000000001</v>
      </c>
      <c r="C16649">
        <v>81.725200000000001</v>
      </c>
    </row>
    <row r="16650" spans="1:3" x14ac:dyDescent="0.35">
      <c r="A16650">
        <v>1664.902</v>
      </c>
      <c r="B16650">
        <v>16640.303</v>
      </c>
      <c r="C16650">
        <v>81.731200000000001</v>
      </c>
    </row>
    <row r="16651" spans="1:3" x14ac:dyDescent="0.35">
      <c r="A16651">
        <v>1665.0239999999999</v>
      </c>
      <c r="B16651">
        <v>16640.994999999999</v>
      </c>
      <c r="C16651">
        <v>81.733599999999996</v>
      </c>
    </row>
    <row r="16652" spans="1:3" x14ac:dyDescent="0.35">
      <c r="A16652">
        <v>1665.11</v>
      </c>
      <c r="B16652">
        <v>16642.115000000002</v>
      </c>
      <c r="C16652">
        <v>81.734999999999999</v>
      </c>
    </row>
    <row r="16653" spans="1:3" x14ac:dyDescent="0.35">
      <c r="A16653">
        <v>1665.232</v>
      </c>
      <c r="B16653">
        <v>16643.614000000001</v>
      </c>
      <c r="C16653">
        <v>81.738799999999998</v>
      </c>
    </row>
    <row r="16654" spans="1:3" x14ac:dyDescent="0.35">
      <c r="A16654">
        <v>1665.35</v>
      </c>
      <c r="B16654">
        <v>16644.816999999999</v>
      </c>
      <c r="C16654">
        <v>81.740200000000002</v>
      </c>
    </row>
    <row r="16655" spans="1:3" x14ac:dyDescent="0.35">
      <c r="A16655">
        <v>1665.404</v>
      </c>
      <c r="B16655">
        <v>16644.816999999999</v>
      </c>
      <c r="C16655">
        <v>81.744799999999998</v>
      </c>
    </row>
    <row r="16656" spans="1:3" x14ac:dyDescent="0.35">
      <c r="A16656">
        <v>1665.501</v>
      </c>
      <c r="B16656">
        <v>16646.612000000001</v>
      </c>
      <c r="C16656">
        <v>81.749099999999999</v>
      </c>
    </row>
    <row r="16657" spans="1:3" x14ac:dyDescent="0.35">
      <c r="A16657">
        <v>1665.6120000000001</v>
      </c>
      <c r="B16657">
        <v>16647.123</v>
      </c>
      <c r="C16657">
        <v>81.749499999999998</v>
      </c>
    </row>
    <row r="16658" spans="1:3" x14ac:dyDescent="0.35">
      <c r="A16658">
        <v>1665.7059999999999</v>
      </c>
      <c r="B16658">
        <v>16648.128000000001</v>
      </c>
      <c r="C16658">
        <v>81.751099999999994</v>
      </c>
    </row>
    <row r="16659" spans="1:3" x14ac:dyDescent="0.35">
      <c r="A16659">
        <v>1665.8140000000001</v>
      </c>
      <c r="B16659">
        <v>16648.787</v>
      </c>
      <c r="C16659">
        <v>81.757099999999994</v>
      </c>
    </row>
    <row r="16660" spans="1:3" x14ac:dyDescent="0.35">
      <c r="A16660">
        <v>1665.91</v>
      </c>
      <c r="B16660">
        <v>16649.775000000001</v>
      </c>
      <c r="C16660">
        <v>81.759200000000007</v>
      </c>
    </row>
    <row r="16661" spans="1:3" x14ac:dyDescent="0.35">
      <c r="A16661">
        <v>1666.0060000000001</v>
      </c>
      <c r="B16661">
        <v>16650.714</v>
      </c>
      <c r="C16661">
        <v>81.760199999999998</v>
      </c>
    </row>
    <row r="16662" spans="1:3" x14ac:dyDescent="0.35">
      <c r="A16662">
        <v>1666.127</v>
      </c>
      <c r="B16662">
        <v>16652.394</v>
      </c>
      <c r="C16662">
        <v>81.763000000000005</v>
      </c>
    </row>
    <row r="16663" spans="1:3" x14ac:dyDescent="0.35">
      <c r="A16663">
        <v>1666.201</v>
      </c>
      <c r="B16663">
        <v>16653.037</v>
      </c>
      <c r="C16663">
        <v>81.765199999999993</v>
      </c>
    </row>
    <row r="16664" spans="1:3" x14ac:dyDescent="0.35">
      <c r="A16664">
        <v>1666.3030000000001</v>
      </c>
      <c r="B16664">
        <v>16653.86</v>
      </c>
      <c r="C16664">
        <v>81.768799999999999</v>
      </c>
    </row>
    <row r="16665" spans="1:3" x14ac:dyDescent="0.35">
      <c r="A16665">
        <v>1666.404</v>
      </c>
      <c r="B16665">
        <v>16655.359</v>
      </c>
      <c r="C16665">
        <v>81.772000000000006</v>
      </c>
    </row>
    <row r="16666" spans="1:3" x14ac:dyDescent="0.35">
      <c r="A16666">
        <v>1666.527</v>
      </c>
      <c r="B16666">
        <v>16656.677</v>
      </c>
      <c r="C16666">
        <v>81.776200000000003</v>
      </c>
    </row>
    <row r="16667" spans="1:3" x14ac:dyDescent="0.35">
      <c r="A16667">
        <v>1666.62</v>
      </c>
      <c r="B16667">
        <v>16657.303</v>
      </c>
      <c r="C16667">
        <v>81.778199999999998</v>
      </c>
    </row>
    <row r="16668" spans="1:3" x14ac:dyDescent="0.35">
      <c r="A16668">
        <v>1666.7059999999999</v>
      </c>
      <c r="B16668">
        <v>16658.406999999999</v>
      </c>
      <c r="C16668">
        <v>81.777699999999996</v>
      </c>
    </row>
    <row r="16669" spans="1:3" x14ac:dyDescent="0.35">
      <c r="A16669">
        <v>1666.8</v>
      </c>
      <c r="B16669">
        <v>16659.312999999998</v>
      </c>
      <c r="C16669">
        <v>81.782799999999995</v>
      </c>
    </row>
    <row r="16670" spans="1:3" x14ac:dyDescent="0.35">
      <c r="A16670">
        <v>1666.934</v>
      </c>
      <c r="B16670">
        <v>16660.268</v>
      </c>
      <c r="C16670">
        <v>81.784899999999993</v>
      </c>
    </row>
    <row r="16671" spans="1:3" x14ac:dyDescent="0.35">
      <c r="A16671">
        <v>1667.029</v>
      </c>
      <c r="B16671">
        <v>16660.944</v>
      </c>
      <c r="C16671">
        <v>81.788200000000003</v>
      </c>
    </row>
    <row r="16672" spans="1:3" x14ac:dyDescent="0.35">
      <c r="A16672">
        <v>1667.143</v>
      </c>
      <c r="B16672">
        <v>16662.607</v>
      </c>
      <c r="C16672">
        <v>81.789599999999993</v>
      </c>
    </row>
    <row r="16673" spans="1:3" x14ac:dyDescent="0.35">
      <c r="A16673">
        <v>1667.223</v>
      </c>
      <c r="B16673">
        <v>16663.496999999999</v>
      </c>
      <c r="C16673">
        <v>81.790899999999993</v>
      </c>
    </row>
    <row r="16674" spans="1:3" x14ac:dyDescent="0.35">
      <c r="A16674">
        <v>1667.3009999999999</v>
      </c>
      <c r="B16674">
        <v>16664.337</v>
      </c>
      <c r="C16674">
        <v>81.792599999999993</v>
      </c>
    </row>
    <row r="16675" spans="1:3" x14ac:dyDescent="0.35">
      <c r="A16675">
        <v>1667.4010000000001</v>
      </c>
      <c r="B16675">
        <v>16665.292000000001</v>
      </c>
      <c r="C16675">
        <v>81.796000000000006</v>
      </c>
    </row>
    <row r="16676" spans="1:3" x14ac:dyDescent="0.35">
      <c r="A16676">
        <v>1667.5419999999999</v>
      </c>
      <c r="B16676">
        <v>16666.248</v>
      </c>
      <c r="C16676">
        <v>81.798400000000001</v>
      </c>
    </row>
    <row r="16677" spans="1:3" x14ac:dyDescent="0.35">
      <c r="A16677">
        <v>1667.604</v>
      </c>
      <c r="B16677">
        <v>16667.039000000001</v>
      </c>
      <c r="C16677">
        <v>81.801000000000002</v>
      </c>
    </row>
    <row r="16678" spans="1:3" x14ac:dyDescent="0.35">
      <c r="A16678">
        <v>1667.7239999999999</v>
      </c>
      <c r="B16678">
        <v>16668.554</v>
      </c>
      <c r="C16678">
        <v>81.805199999999999</v>
      </c>
    </row>
    <row r="16679" spans="1:3" x14ac:dyDescent="0.35">
      <c r="A16679">
        <v>1667.8119999999999</v>
      </c>
      <c r="B16679">
        <v>16669.163</v>
      </c>
      <c r="C16679">
        <v>81.805199999999999</v>
      </c>
    </row>
    <row r="16680" spans="1:3" x14ac:dyDescent="0.35">
      <c r="A16680">
        <v>1667.9179999999999</v>
      </c>
      <c r="B16680">
        <v>16670.613000000001</v>
      </c>
      <c r="C16680">
        <v>81.807900000000004</v>
      </c>
    </row>
    <row r="16681" spans="1:3" x14ac:dyDescent="0.35">
      <c r="A16681">
        <v>1668.0419999999999</v>
      </c>
      <c r="B16681">
        <v>16671.205999999998</v>
      </c>
      <c r="C16681">
        <v>81.812600000000003</v>
      </c>
    </row>
    <row r="16682" spans="1:3" x14ac:dyDescent="0.35">
      <c r="A16682">
        <v>1668.133</v>
      </c>
      <c r="B16682">
        <v>16672.392</v>
      </c>
      <c r="C16682">
        <v>81.812799999999996</v>
      </c>
    </row>
    <row r="16683" spans="1:3" x14ac:dyDescent="0.35">
      <c r="A16683">
        <v>1668.2059999999999</v>
      </c>
      <c r="B16683">
        <v>16672.969000000001</v>
      </c>
      <c r="C16683">
        <v>81.816000000000003</v>
      </c>
    </row>
    <row r="16684" spans="1:3" x14ac:dyDescent="0.35">
      <c r="A16684">
        <v>1668.3019999999999</v>
      </c>
      <c r="B16684">
        <v>16674.056</v>
      </c>
      <c r="C16684">
        <v>81.814800000000005</v>
      </c>
    </row>
    <row r="16685" spans="1:3" x14ac:dyDescent="0.35">
      <c r="A16685">
        <v>1668.4349999999999</v>
      </c>
      <c r="B16685">
        <v>16675.653999999999</v>
      </c>
      <c r="C16685">
        <v>81.819500000000005</v>
      </c>
    </row>
    <row r="16686" spans="1:3" x14ac:dyDescent="0.35">
      <c r="A16686">
        <v>1668.5160000000001</v>
      </c>
      <c r="B16686">
        <v>16676.362000000001</v>
      </c>
      <c r="C16686">
        <v>81.8215</v>
      </c>
    </row>
    <row r="16687" spans="1:3" x14ac:dyDescent="0.35">
      <c r="A16687">
        <v>1668.636</v>
      </c>
      <c r="B16687">
        <v>16677.433000000001</v>
      </c>
      <c r="C16687">
        <v>81.825699999999998</v>
      </c>
    </row>
    <row r="16688" spans="1:3" x14ac:dyDescent="0.35">
      <c r="A16688">
        <v>1668.7339999999999</v>
      </c>
      <c r="B16688">
        <v>16678.404999999999</v>
      </c>
      <c r="C16688">
        <v>81.828699999999998</v>
      </c>
    </row>
    <row r="16689" spans="1:3" x14ac:dyDescent="0.35">
      <c r="A16689">
        <v>1668.826</v>
      </c>
      <c r="B16689">
        <v>16679.113000000001</v>
      </c>
      <c r="C16689">
        <v>81.83</v>
      </c>
    </row>
    <row r="16690" spans="1:3" x14ac:dyDescent="0.35">
      <c r="A16690">
        <v>1668.9069999999999</v>
      </c>
      <c r="B16690">
        <v>16679.97</v>
      </c>
      <c r="C16690">
        <v>81.831299999999999</v>
      </c>
    </row>
    <row r="16691" spans="1:3" x14ac:dyDescent="0.35">
      <c r="A16691">
        <v>1669.0239999999999</v>
      </c>
      <c r="B16691">
        <v>16681.666000000001</v>
      </c>
      <c r="C16691">
        <v>81.834000000000003</v>
      </c>
    </row>
    <row r="16692" spans="1:3" x14ac:dyDescent="0.35">
      <c r="A16692">
        <v>1669.1310000000001</v>
      </c>
      <c r="B16692">
        <v>16682.225999999999</v>
      </c>
      <c r="C16692">
        <v>81.837599999999995</v>
      </c>
    </row>
    <row r="16693" spans="1:3" x14ac:dyDescent="0.35">
      <c r="A16693">
        <v>1669.2239999999999</v>
      </c>
      <c r="B16693">
        <v>16683.857</v>
      </c>
      <c r="C16693">
        <v>81.839200000000005</v>
      </c>
    </row>
    <row r="16694" spans="1:3" x14ac:dyDescent="0.35">
      <c r="A16694">
        <v>1669.3150000000001</v>
      </c>
      <c r="B16694">
        <v>16683.857</v>
      </c>
      <c r="C16694">
        <v>81.842699999999994</v>
      </c>
    </row>
    <row r="16695" spans="1:3" x14ac:dyDescent="0.35">
      <c r="A16695">
        <v>1669.421</v>
      </c>
      <c r="B16695">
        <v>16685.504000000001</v>
      </c>
      <c r="C16695">
        <v>81.835999999999999</v>
      </c>
    </row>
    <row r="16696" spans="1:3" x14ac:dyDescent="0.35">
      <c r="A16696">
        <v>1669.5340000000001</v>
      </c>
      <c r="B16696">
        <v>16686.673999999999</v>
      </c>
      <c r="C16696">
        <v>81.831500000000005</v>
      </c>
    </row>
    <row r="16697" spans="1:3" x14ac:dyDescent="0.35">
      <c r="A16697">
        <v>1669.6130000000001</v>
      </c>
      <c r="B16697">
        <v>16687.399000000001</v>
      </c>
      <c r="C16697">
        <v>81.832300000000004</v>
      </c>
    </row>
    <row r="16698" spans="1:3" x14ac:dyDescent="0.35">
      <c r="A16698">
        <v>1669.7280000000001</v>
      </c>
      <c r="B16698">
        <v>16687.941999999999</v>
      </c>
      <c r="C16698">
        <v>81.833399999999997</v>
      </c>
    </row>
    <row r="16699" spans="1:3" x14ac:dyDescent="0.35">
      <c r="A16699">
        <v>1669.8150000000001</v>
      </c>
      <c r="B16699">
        <v>16689.573</v>
      </c>
      <c r="C16699">
        <v>81.832099999999997</v>
      </c>
    </row>
    <row r="16700" spans="1:3" x14ac:dyDescent="0.35">
      <c r="A16700">
        <v>1669.9449999999999</v>
      </c>
      <c r="B16700">
        <v>16690.232</v>
      </c>
      <c r="C16700">
        <v>81.837299999999999</v>
      </c>
    </row>
    <row r="16701" spans="1:3" x14ac:dyDescent="0.35">
      <c r="A16701">
        <v>1670.0139999999999</v>
      </c>
      <c r="B16701">
        <v>16691.434000000001</v>
      </c>
      <c r="C16701">
        <v>81.835899999999995</v>
      </c>
    </row>
    <row r="16702" spans="1:3" x14ac:dyDescent="0.35">
      <c r="A16702">
        <v>1670.124</v>
      </c>
      <c r="B16702">
        <v>16692.571</v>
      </c>
      <c r="C16702">
        <v>81.837000000000003</v>
      </c>
    </row>
    <row r="16703" spans="1:3" x14ac:dyDescent="0.35">
      <c r="A16703">
        <v>1670.2090000000001</v>
      </c>
      <c r="B16703">
        <v>16693.493999999999</v>
      </c>
      <c r="C16703">
        <v>81.84</v>
      </c>
    </row>
    <row r="16704" spans="1:3" x14ac:dyDescent="0.35">
      <c r="A16704">
        <v>1670.3320000000001</v>
      </c>
      <c r="B16704">
        <v>16694.054</v>
      </c>
      <c r="C16704">
        <v>81.8399</v>
      </c>
    </row>
    <row r="16705" spans="1:3" x14ac:dyDescent="0.35">
      <c r="A16705">
        <v>1670.422</v>
      </c>
      <c r="B16705">
        <v>16695.52</v>
      </c>
      <c r="C16705">
        <v>81.845200000000006</v>
      </c>
    </row>
    <row r="16706" spans="1:3" x14ac:dyDescent="0.35">
      <c r="A16706">
        <v>1670.5160000000001</v>
      </c>
      <c r="B16706">
        <v>16696.458999999999</v>
      </c>
      <c r="C16706">
        <v>81.846199999999996</v>
      </c>
    </row>
    <row r="16707" spans="1:3" x14ac:dyDescent="0.35">
      <c r="A16707">
        <v>1670.6110000000001</v>
      </c>
      <c r="B16707">
        <v>16697.414000000001</v>
      </c>
      <c r="C16707">
        <v>81.845799999999997</v>
      </c>
    </row>
    <row r="16708" spans="1:3" x14ac:dyDescent="0.35">
      <c r="A16708">
        <v>1670.72</v>
      </c>
      <c r="B16708">
        <v>16698.764999999999</v>
      </c>
      <c r="C16708">
        <v>81.849599999999995</v>
      </c>
    </row>
    <row r="16709" spans="1:3" x14ac:dyDescent="0.35">
      <c r="A16709">
        <v>1670.829</v>
      </c>
      <c r="B16709">
        <v>16699.358</v>
      </c>
      <c r="C16709">
        <v>81.852999999999994</v>
      </c>
    </row>
    <row r="16710" spans="1:3" x14ac:dyDescent="0.35">
      <c r="A16710">
        <v>1670.914</v>
      </c>
      <c r="B16710">
        <v>16700.445</v>
      </c>
      <c r="C16710">
        <v>81.853499999999997</v>
      </c>
    </row>
    <row r="16711" spans="1:3" x14ac:dyDescent="0.35">
      <c r="A16711">
        <v>1671.0150000000001</v>
      </c>
      <c r="B16711">
        <v>16701.005000000001</v>
      </c>
      <c r="C16711">
        <v>81.855400000000003</v>
      </c>
    </row>
    <row r="16712" spans="1:3" x14ac:dyDescent="0.35">
      <c r="A16712">
        <v>1671.105</v>
      </c>
      <c r="B16712">
        <v>16702.685000000001</v>
      </c>
      <c r="C16712">
        <v>81.859700000000004</v>
      </c>
    </row>
    <row r="16713" spans="1:3" x14ac:dyDescent="0.35">
      <c r="A16713">
        <v>1671.2260000000001</v>
      </c>
      <c r="B16713">
        <v>16703.344000000001</v>
      </c>
      <c r="C16713">
        <v>81.861999999999995</v>
      </c>
    </row>
    <row r="16714" spans="1:3" x14ac:dyDescent="0.35">
      <c r="A16714">
        <v>1671.3130000000001</v>
      </c>
      <c r="B16714">
        <v>16704.53</v>
      </c>
      <c r="C16714">
        <v>81.864699999999999</v>
      </c>
    </row>
    <row r="16715" spans="1:3" x14ac:dyDescent="0.35">
      <c r="A16715">
        <v>1671.4069999999999</v>
      </c>
      <c r="B16715">
        <v>16705.222000000002</v>
      </c>
      <c r="C16715">
        <v>81.865700000000004</v>
      </c>
    </row>
    <row r="16716" spans="1:3" x14ac:dyDescent="0.35">
      <c r="A16716">
        <v>1671.5170000000001</v>
      </c>
      <c r="B16716">
        <v>16706.606</v>
      </c>
      <c r="C16716">
        <v>81.867199999999997</v>
      </c>
    </row>
    <row r="16717" spans="1:3" x14ac:dyDescent="0.35">
      <c r="A16717">
        <v>1671.6289999999999</v>
      </c>
      <c r="B16717">
        <v>16707.116000000002</v>
      </c>
      <c r="C16717">
        <v>81.872399999999999</v>
      </c>
    </row>
    <row r="16718" spans="1:3" x14ac:dyDescent="0.35">
      <c r="A16718">
        <v>1671.7070000000001</v>
      </c>
      <c r="B16718">
        <v>16707.906999999999</v>
      </c>
      <c r="C16718">
        <v>81.874499999999998</v>
      </c>
    </row>
    <row r="16719" spans="1:3" x14ac:dyDescent="0.35">
      <c r="A16719">
        <v>1671.8130000000001</v>
      </c>
      <c r="B16719">
        <v>16709.077000000001</v>
      </c>
      <c r="C16719">
        <v>81.876300000000001</v>
      </c>
    </row>
    <row r="16720" spans="1:3" x14ac:dyDescent="0.35">
      <c r="A16720">
        <v>1671.931</v>
      </c>
      <c r="B16720">
        <v>16710.262999999999</v>
      </c>
      <c r="C16720">
        <v>81.881900000000002</v>
      </c>
    </row>
    <row r="16721" spans="1:3" x14ac:dyDescent="0.35">
      <c r="A16721">
        <v>1672.002</v>
      </c>
      <c r="B16721">
        <v>16711.3</v>
      </c>
      <c r="C16721">
        <v>81.880899999999997</v>
      </c>
    </row>
    <row r="16722" spans="1:3" x14ac:dyDescent="0.35">
      <c r="A16722">
        <v>1672.125</v>
      </c>
      <c r="B16722">
        <v>16711.975999999999</v>
      </c>
      <c r="C16722">
        <v>81.881399999999999</v>
      </c>
    </row>
    <row r="16723" spans="1:3" x14ac:dyDescent="0.35">
      <c r="A16723">
        <v>1672.204</v>
      </c>
      <c r="B16723">
        <v>16713.607</v>
      </c>
      <c r="C16723">
        <v>81.885499999999993</v>
      </c>
    </row>
    <row r="16724" spans="1:3" x14ac:dyDescent="0.35">
      <c r="A16724">
        <v>1672.308</v>
      </c>
      <c r="B16724">
        <v>16714.364000000001</v>
      </c>
      <c r="C16724">
        <v>81.886700000000005</v>
      </c>
    </row>
    <row r="16725" spans="1:3" x14ac:dyDescent="0.35">
      <c r="A16725">
        <v>1672.404</v>
      </c>
      <c r="B16725">
        <v>16715.303</v>
      </c>
      <c r="C16725">
        <v>81.886300000000006</v>
      </c>
    </row>
    <row r="16726" spans="1:3" x14ac:dyDescent="0.35">
      <c r="A16726">
        <v>1672.5260000000001</v>
      </c>
      <c r="B16726">
        <v>16716.143</v>
      </c>
      <c r="C16726">
        <v>81.891099999999994</v>
      </c>
    </row>
    <row r="16727" spans="1:3" x14ac:dyDescent="0.35">
      <c r="A16727">
        <v>1672.604</v>
      </c>
      <c r="B16727">
        <v>16717.246999999999</v>
      </c>
      <c r="C16727">
        <v>81.893600000000006</v>
      </c>
    </row>
    <row r="16728" spans="1:3" x14ac:dyDescent="0.35">
      <c r="A16728">
        <v>1672.71</v>
      </c>
      <c r="B16728">
        <v>16717.921999999999</v>
      </c>
      <c r="C16728">
        <v>81.891900000000007</v>
      </c>
    </row>
    <row r="16729" spans="1:3" x14ac:dyDescent="0.35">
      <c r="A16729">
        <v>1672.816</v>
      </c>
      <c r="B16729">
        <v>16718.713</v>
      </c>
      <c r="C16729">
        <v>81.896799999999999</v>
      </c>
    </row>
    <row r="16730" spans="1:3" x14ac:dyDescent="0.35">
      <c r="A16730">
        <v>1672.913</v>
      </c>
      <c r="B16730">
        <v>16720.425999999999</v>
      </c>
      <c r="C16730">
        <v>81.900099999999995</v>
      </c>
    </row>
    <row r="16731" spans="1:3" x14ac:dyDescent="0.35">
      <c r="A16731">
        <v>1673.0170000000001</v>
      </c>
      <c r="B16731">
        <v>16721.315999999999</v>
      </c>
      <c r="C16731">
        <v>81.901499999999999</v>
      </c>
    </row>
    <row r="16732" spans="1:3" x14ac:dyDescent="0.35">
      <c r="A16732">
        <v>1673.126</v>
      </c>
      <c r="B16732">
        <v>16722.353999999999</v>
      </c>
      <c r="C16732">
        <v>81.907399999999996</v>
      </c>
    </row>
    <row r="16733" spans="1:3" x14ac:dyDescent="0.35">
      <c r="A16733">
        <v>1673.2429999999999</v>
      </c>
      <c r="B16733">
        <v>16723.573</v>
      </c>
      <c r="C16733">
        <v>81.906099999999995</v>
      </c>
    </row>
    <row r="16734" spans="1:3" x14ac:dyDescent="0.35">
      <c r="A16734">
        <v>1673.3209999999999</v>
      </c>
      <c r="B16734">
        <v>16724.034</v>
      </c>
      <c r="C16734">
        <v>81.909199999999998</v>
      </c>
    </row>
    <row r="16735" spans="1:3" x14ac:dyDescent="0.35">
      <c r="A16735">
        <v>1673.412</v>
      </c>
      <c r="B16735">
        <v>16725.45</v>
      </c>
      <c r="C16735">
        <v>81.907899999999998</v>
      </c>
    </row>
    <row r="16736" spans="1:3" x14ac:dyDescent="0.35">
      <c r="A16736">
        <v>1673.5150000000001</v>
      </c>
      <c r="B16736">
        <v>16726.472000000002</v>
      </c>
      <c r="C16736">
        <v>81.912400000000005</v>
      </c>
    </row>
    <row r="16737" spans="1:3" x14ac:dyDescent="0.35">
      <c r="A16737">
        <v>1673.6010000000001</v>
      </c>
      <c r="B16737">
        <v>16727.261999999999</v>
      </c>
      <c r="C16737">
        <v>81.914900000000003</v>
      </c>
    </row>
    <row r="16738" spans="1:3" x14ac:dyDescent="0.35">
      <c r="A16738">
        <v>1673.741</v>
      </c>
      <c r="B16738">
        <v>16728.679</v>
      </c>
      <c r="C16738">
        <v>81.917100000000005</v>
      </c>
    </row>
    <row r="16739" spans="1:3" x14ac:dyDescent="0.35">
      <c r="A16739">
        <v>1673.8240000000001</v>
      </c>
      <c r="B16739">
        <v>16729.156999999999</v>
      </c>
      <c r="C16739">
        <v>81.9161</v>
      </c>
    </row>
    <row r="16740" spans="1:3" x14ac:dyDescent="0.35">
      <c r="A16740">
        <v>1673.932</v>
      </c>
      <c r="B16740">
        <v>16730.573</v>
      </c>
      <c r="C16740">
        <v>81.923900000000003</v>
      </c>
    </row>
    <row r="16741" spans="1:3" x14ac:dyDescent="0.35">
      <c r="A16741">
        <v>1674.0260000000001</v>
      </c>
      <c r="B16741">
        <v>16731.067999999999</v>
      </c>
      <c r="C16741">
        <v>81.924300000000002</v>
      </c>
    </row>
    <row r="16742" spans="1:3" x14ac:dyDescent="0.35">
      <c r="A16742">
        <v>1674.1289999999999</v>
      </c>
      <c r="B16742">
        <v>16732.682000000001</v>
      </c>
      <c r="C16742">
        <v>81.926199999999994</v>
      </c>
    </row>
    <row r="16743" spans="1:3" x14ac:dyDescent="0.35">
      <c r="A16743">
        <v>1674.204</v>
      </c>
      <c r="B16743">
        <v>16733.473000000002</v>
      </c>
      <c r="C16743">
        <v>81.927099999999996</v>
      </c>
    </row>
    <row r="16744" spans="1:3" x14ac:dyDescent="0.35">
      <c r="A16744">
        <v>1674.3</v>
      </c>
      <c r="B16744">
        <v>16734.312999999998</v>
      </c>
      <c r="C16744">
        <v>81.93</v>
      </c>
    </row>
    <row r="16745" spans="1:3" x14ac:dyDescent="0.35">
      <c r="A16745">
        <v>1674.421</v>
      </c>
      <c r="B16745">
        <v>16735.400000000001</v>
      </c>
      <c r="C16745">
        <v>81.930800000000005</v>
      </c>
    </row>
    <row r="16746" spans="1:3" x14ac:dyDescent="0.35">
      <c r="A16746">
        <v>1674.509</v>
      </c>
      <c r="B16746">
        <v>16736.404999999999</v>
      </c>
      <c r="C16746">
        <v>81.935299999999998</v>
      </c>
    </row>
    <row r="16747" spans="1:3" x14ac:dyDescent="0.35">
      <c r="A16747">
        <v>1674.6279999999999</v>
      </c>
      <c r="B16747">
        <v>16737.244999999999</v>
      </c>
      <c r="C16747">
        <v>81.941500000000005</v>
      </c>
    </row>
    <row r="16748" spans="1:3" x14ac:dyDescent="0.35">
      <c r="A16748">
        <v>1674.7239999999999</v>
      </c>
      <c r="B16748">
        <v>16738.826000000001</v>
      </c>
      <c r="C16748">
        <v>81.942300000000003</v>
      </c>
    </row>
    <row r="16749" spans="1:3" x14ac:dyDescent="0.35">
      <c r="A16749">
        <v>1674.826</v>
      </c>
      <c r="B16749">
        <v>16739.535</v>
      </c>
      <c r="C16749">
        <v>81.9422</v>
      </c>
    </row>
    <row r="16750" spans="1:3" x14ac:dyDescent="0.35">
      <c r="A16750">
        <v>1674.941</v>
      </c>
      <c r="B16750">
        <v>16740.358</v>
      </c>
      <c r="C16750">
        <v>81.946600000000004</v>
      </c>
    </row>
    <row r="16751" spans="1:3" x14ac:dyDescent="0.35">
      <c r="A16751">
        <v>1675.0340000000001</v>
      </c>
      <c r="B16751">
        <v>16741.922999999999</v>
      </c>
      <c r="C16751">
        <v>81.945300000000003</v>
      </c>
    </row>
    <row r="16752" spans="1:3" x14ac:dyDescent="0.35">
      <c r="A16752">
        <v>1675.1189999999999</v>
      </c>
      <c r="B16752">
        <v>16742.417000000001</v>
      </c>
      <c r="C16752">
        <v>81.947199999999995</v>
      </c>
    </row>
    <row r="16753" spans="1:3" x14ac:dyDescent="0.35">
      <c r="A16753">
        <v>1675.201</v>
      </c>
      <c r="B16753">
        <v>16743.29</v>
      </c>
      <c r="C16753">
        <v>81.949399999999997</v>
      </c>
    </row>
    <row r="16754" spans="1:3" x14ac:dyDescent="0.35">
      <c r="A16754">
        <v>1675.3409999999999</v>
      </c>
      <c r="B16754">
        <v>16744.740000000002</v>
      </c>
      <c r="C16754">
        <v>81.953900000000004</v>
      </c>
    </row>
    <row r="16755" spans="1:3" x14ac:dyDescent="0.35">
      <c r="A16755">
        <v>1675.4169999999999</v>
      </c>
      <c r="B16755">
        <v>16745.282999999999</v>
      </c>
      <c r="C16755">
        <v>81.956400000000002</v>
      </c>
    </row>
    <row r="16756" spans="1:3" x14ac:dyDescent="0.35">
      <c r="A16756">
        <v>1675.527</v>
      </c>
      <c r="B16756">
        <v>16746.205999999998</v>
      </c>
      <c r="C16756">
        <v>81.960599999999999</v>
      </c>
    </row>
    <row r="16757" spans="1:3" x14ac:dyDescent="0.35">
      <c r="A16757">
        <v>1675.6210000000001</v>
      </c>
      <c r="B16757">
        <v>16747.837</v>
      </c>
      <c r="C16757">
        <v>81.962199999999996</v>
      </c>
    </row>
    <row r="16758" spans="1:3" x14ac:dyDescent="0.35">
      <c r="A16758">
        <v>1675.713</v>
      </c>
      <c r="B16758">
        <v>16748.347000000002</v>
      </c>
      <c r="C16758">
        <v>81.963899999999995</v>
      </c>
    </row>
    <row r="16759" spans="1:3" x14ac:dyDescent="0.35">
      <c r="A16759">
        <v>1675.8050000000001</v>
      </c>
      <c r="B16759">
        <v>16749.368999999999</v>
      </c>
      <c r="C16759">
        <v>81.966099999999997</v>
      </c>
    </row>
    <row r="16760" spans="1:3" x14ac:dyDescent="0.35">
      <c r="A16760">
        <v>1675.904</v>
      </c>
      <c r="B16760">
        <v>16750.044000000002</v>
      </c>
      <c r="C16760">
        <v>81.968599999999995</v>
      </c>
    </row>
    <row r="16761" spans="1:3" x14ac:dyDescent="0.35">
      <c r="A16761">
        <v>1676.028</v>
      </c>
      <c r="B16761">
        <v>16751.707999999999</v>
      </c>
      <c r="C16761">
        <v>81.970799999999997</v>
      </c>
    </row>
    <row r="16762" spans="1:3" x14ac:dyDescent="0.35">
      <c r="A16762">
        <v>1676.124</v>
      </c>
      <c r="B16762">
        <v>16752.268</v>
      </c>
      <c r="C16762">
        <v>81.970699999999994</v>
      </c>
    </row>
    <row r="16763" spans="1:3" x14ac:dyDescent="0.35">
      <c r="A16763">
        <v>1676.232</v>
      </c>
      <c r="B16763">
        <v>16753.454000000002</v>
      </c>
      <c r="C16763">
        <v>81.978200000000001</v>
      </c>
    </row>
    <row r="16764" spans="1:3" x14ac:dyDescent="0.35">
      <c r="A16764">
        <v>1676.3140000000001</v>
      </c>
      <c r="B16764">
        <v>16753.965</v>
      </c>
      <c r="C16764">
        <v>81.978300000000004</v>
      </c>
    </row>
    <row r="16765" spans="1:3" x14ac:dyDescent="0.35">
      <c r="A16765">
        <v>1676.402</v>
      </c>
      <c r="B16765">
        <v>16754.805</v>
      </c>
      <c r="C16765">
        <v>81.978999999999999</v>
      </c>
    </row>
    <row r="16766" spans="1:3" x14ac:dyDescent="0.35">
      <c r="A16766">
        <v>1676.529</v>
      </c>
      <c r="B16766">
        <v>16756.566999999999</v>
      </c>
      <c r="C16766">
        <v>81.983599999999996</v>
      </c>
    </row>
    <row r="16767" spans="1:3" x14ac:dyDescent="0.35">
      <c r="A16767">
        <v>1676.634</v>
      </c>
      <c r="B16767">
        <v>16757.16</v>
      </c>
      <c r="C16767">
        <v>81.985200000000006</v>
      </c>
    </row>
    <row r="16768" spans="1:3" x14ac:dyDescent="0.35">
      <c r="A16768">
        <v>1676.71</v>
      </c>
      <c r="B16768">
        <v>16757.951000000001</v>
      </c>
      <c r="C16768">
        <v>81.986099999999993</v>
      </c>
    </row>
    <row r="16769" spans="1:3" x14ac:dyDescent="0.35">
      <c r="A16769">
        <v>1676.82</v>
      </c>
      <c r="B16769">
        <v>16759.103999999999</v>
      </c>
      <c r="C16769">
        <v>81.990499999999997</v>
      </c>
    </row>
    <row r="16770" spans="1:3" x14ac:dyDescent="0.35">
      <c r="A16770">
        <v>1676.925</v>
      </c>
      <c r="B16770">
        <v>16760.669000000002</v>
      </c>
      <c r="C16770">
        <v>81.989500000000007</v>
      </c>
    </row>
    <row r="16771" spans="1:3" x14ac:dyDescent="0.35">
      <c r="A16771">
        <v>1677.018</v>
      </c>
      <c r="B16771">
        <v>16761.311000000002</v>
      </c>
      <c r="C16771">
        <v>81.992900000000006</v>
      </c>
    </row>
    <row r="16772" spans="1:3" x14ac:dyDescent="0.35">
      <c r="A16772">
        <v>1677.124</v>
      </c>
      <c r="B16772">
        <v>16761.903999999999</v>
      </c>
      <c r="C16772">
        <v>81.993600000000001</v>
      </c>
    </row>
    <row r="16773" spans="1:3" x14ac:dyDescent="0.35">
      <c r="A16773">
        <v>1677.2180000000001</v>
      </c>
      <c r="B16773">
        <v>16762.827000000001</v>
      </c>
      <c r="C16773">
        <v>81.996799999999993</v>
      </c>
    </row>
    <row r="16774" spans="1:3" x14ac:dyDescent="0.35">
      <c r="A16774">
        <v>1677.3240000000001</v>
      </c>
      <c r="B16774">
        <v>16764.54</v>
      </c>
      <c r="C16774">
        <v>81.999899999999997</v>
      </c>
    </row>
    <row r="16775" spans="1:3" x14ac:dyDescent="0.35">
      <c r="A16775">
        <v>1677.4179999999999</v>
      </c>
      <c r="B16775">
        <v>16765.478999999999</v>
      </c>
      <c r="C16775">
        <v>82.001499999999993</v>
      </c>
    </row>
    <row r="16776" spans="1:3" x14ac:dyDescent="0.35">
      <c r="A16776">
        <v>1677.5419999999999</v>
      </c>
      <c r="B16776">
        <v>16766.153999999999</v>
      </c>
      <c r="C16776">
        <v>82.006100000000004</v>
      </c>
    </row>
    <row r="16777" spans="1:3" x14ac:dyDescent="0.35">
      <c r="A16777">
        <v>1677.615</v>
      </c>
      <c r="B16777">
        <v>16767.438999999998</v>
      </c>
      <c r="C16777">
        <v>82.009100000000004</v>
      </c>
    </row>
    <row r="16778" spans="1:3" x14ac:dyDescent="0.35">
      <c r="A16778">
        <v>1677.701</v>
      </c>
      <c r="B16778">
        <v>16768.098000000002</v>
      </c>
      <c r="C16778">
        <v>82.0107</v>
      </c>
    </row>
    <row r="16779" spans="1:3" x14ac:dyDescent="0.35">
      <c r="A16779">
        <v>1677.825</v>
      </c>
      <c r="B16779">
        <v>16769.284</v>
      </c>
      <c r="C16779">
        <v>82.012699999999995</v>
      </c>
    </row>
    <row r="16780" spans="1:3" x14ac:dyDescent="0.35">
      <c r="A16780">
        <v>1677.9190000000001</v>
      </c>
      <c r="B16780">
        <v>16770.782999999999</v>
      </c>
      <c r="C16780">
        <v>82.015299999999996</v>
      </c>
    </row>
    <row r="16781" spans="1:3" x14ac:dyDescent="0.35">
      <c r="A16781">
        <v>1678.03</v>
      </c>
      <c r="B16781">
        <v>16771.210999999999</v>
      </c>
      <c r="C16781">
        <v>82.018699999999995</v>
      </c>
    </row>
    <row r="16782" spans="1:3" x14ac:dyDescent="0.35">
      <c r="A16782">
        <v>1678.1279999999999</v>
      </c>
      <c r="B16782">
        <v>16771.919999999998</v>
      </c>
      <c r="C16782">
        <v>82.020499999999998</v>
      </c>
    </row>
    <row r="16783" spans="1:3" x14ac:dyDescent="0.35">
      <c r="A16783">
        <v>1678.2280000000001</v>
      </c>
      <c r="B16783">
        <v>16772.842000000001</v>
      </c>
      <c r="C16783">
        <v>82.023099999999999</v>
      </c>
    </row>
    <row r="16784" spans="1:3" x14ac:dyDescent="0.35">
      <c r="A16784">
        <v>1678.3219999999999</v>
      </c>
      <c r="B16784">
        <v>16773.864000000001</v>
      </c>
      <c r="C16784">
        <v>82.026600000000002</v>
      </c>
    </row>
    <row r="16785" spans="1:3" x14ac:dyDescent="0.35">
      <c r="A16785">
        <v>1678.42</v>
      </c>
      <c r="B16785">
        <v>16774.819</v>
      </c>
      <c r="C16785">
        <v>82.023399999999995</v>
      </c>
    </row>
    <row r="16786" spans="1:3" x14ac:dyDescent="0.35">
      <c r="A16786">
        <v>1678.5160000000001</v>
      </c>
      <c r="B16786">
        <v>16775.807000000001</v>
      </c>
      <c r="C16786">
        <v>82.025400000000005</v>
      </c>
    </row>
    <row r="16787" spans="1:3" x14ac:dyDescent="0.35">
      <c r="A16787">
        <v>1678.6189999999999</v>
      </c>
      <c r="B16787">
        <v>16777.602999999999</v>
      </c>
      <c r="C16787">
        <v>82.028800000000004</v>
      </c>
    </row>
    <row r="16788" spans="1:3" x14ac:dyDescent="0.35">
      <c r="A16788">
        <v>1678.7180000000001</v>
      </c>
      <c r="B16788">
        <v>16778.13</v>
      </c>
      <c r="C16788">
        <v>82.034700000000001</v>
      </c>
    </row>
    <row r="16789" spans="1:3" x14ac:dyDescent="0.35">
      <c r="A16789">
        <v>1678.816</v>
      </c>
      <c r="B16789">
        <v>16778.937000000002</v>
      </c>
      <c r="C16789">
        <v>82.034599999999998</v>
      </c>
    </row>
    <row r="16790" spans="1:3" x14ac:dyDescent="0.35">
      <c r="A16790">
        <v>1678.922</v>
      </c>
      <c r="B16790">
        <v>16780.518</v>
      </c>
      <c r="C16790">
        <v>82.037700000000001</v>
      </c>
    </row>
    <row r="16791" spans="1:3" x14ac:dyDescent="0.35">
      <c r="A16791">
        <v>1679.0319999999999</v>
      </c>
      <c r="B16791">
        <v>16781.226999999999</v>
      </c>
      <c r="C16791">
        <v>82.041600000000003</v>
      </c>
    </row>
    <row r="16792" spans="1:3" x14ac:dyDescent="0.35">
      <c r="A16792">
        <v>1679.1120000000001</v>
      </c>
      <c r="B16792">
        <v>16782.347000000002</v>
      </c>
      <c r="C16792">
        <v>82.045400000000001</v>
      </c>
    </row>
    <row r="16793" spans="1:3" x14ac:dyDescent="0.35">
      <c r="A16793">
        <v>1679.2080000000001</v>
      </c>
      <c r="B16793">
        <v>16783.681</v>
      </c>
      <c r="C16793">
        <v>82.0471</v>
      </c>
    </row>
    <row r="16794" spans="1:3" x14ac:dyDescent="0.35">
      <c r="A16794">
        <v>1679.3130000000001</v>
      </c>
      <c r="B16794">
        <v>16784.421999999999</v>
      </c>
      <c r="C16794">
        <v>82.051299999999998</v>
      </c>
    </row>
    <row r="16795" spans="1:3" x14ac:dyDescent="0.35">
      <c r="A16795">
        <v>1679.4059999999999</v>
      </c>
      <c r="B16795">
        <v>16785.378000000001</v>
      </c>
      <c r="C16795">
        <v>82.052899999999994</v>
      </c>
    </row>
    <row r="16796" spans="1:3" x14ac:dyDescent="0.35">
      <c r="A16796">
        <v>1679.527</v>
      </c>
      <c r="B16796">
        <v>16786.169000000002</v>
      </c>
      <c r="C16796">
        <v>82.053100000000001</v>
      </c>
    </row>
    <row r="16797" spans="1:3" x14ac:dyDescent="0.35">
      <c r="A16797">
        <v>1679.6130000000001</v>
      </c>
      <c r="B16797">
        <v>16787.419999999998</v>
      </c>
      <c r="C16797">
        <v>82.055899999999994</v>
      </c>
    </row>
    <row r="16798" spans="1:3" x14ac:dyDescent="0.35">
      <c r="A16798">
        <v>1679.7059999999999</v>
      </c>
      <c r="B16798">
        <v>16788.343000000001</v>
      </c>
      <c r="C16798">
        <v>82.056399999999996</v>
      </c>
    </row>
    <row r="16799" spans="1:3" x14ac:dyDescent="0.35">
      <c r="A16799">
        <v>1679.8130000000001</v>
      </c>
      <c r="B16799">
        <v>16788.755000000001</v>
      </c>
      <c r="C16799">
        <v>82.058999999999997</v>
      </c>
    </row>
    <row r="16800" spans="1:3" x14ac:dyDescent="0.35">
      <c r="A16800">
        <v>1679.905</v>
      </c>
      <c r="B16800">
        <v>16790.649000000001</v>
      </c>
      <c r="C16800">
        <v>82.063800000000001</v>
      </c>
    </row>
    <row r="16801" spans="1:3" x14ac:dyDescent="0.35">
      <c r="A16801">
        <v>1680.009</v>
      </c>
      <c r="B16801">
        <v>16791.324000000001</v>
      </c>
      <c r="C16801">
        <v>82.061899999999994</v>
      </c>
    </row>
    <row r="16802" spans="1:3" x14ac:dyDescent="0.35">
      <c r="A16802">
        <v>1680.1110000000001</v>
      </c>
      <c r="B16802">
        <v>16791.819</v>
      </c>
      <c r="C16802">
        <v>82.068399999999997</v>
      </c>
    </row>
    <row r="16803" spans="1:3" x14ac:dyDescent="0.35">
      <c r="A16803">
        <v>1680.2180000000001</v>
      </c>
      <c r="B16803">
        <v>16793.482</v>
      </c>
      <c r="C16803">
        <v>82.070999999999998</v>
      </c>
    </row>
    <row r="16804" spans="1:3" x14ac:dyDescent="0.35">
      <c r="A16804">
        <v>1680.3040000000001</v>
      </c>
      <c r="B16804">
        <v>16794.306</v>
      </c>
      <c r="C16804">
        <v>82.070899999999995</v>
      </c>
    </row>
    <row r="16805" spans="1:3" x14ac:dyDescent="0.35">
      <c r="A16805">
        <v>1680.4090000000001</v>
      </c>
      <c r="B16805">
        <v>16794.932000000001</v>
      </c>
      <c r="C16805">
        <v>82.073400000000007</v>
      </c>
    </row>
    <row r="16806" spans="1:3" x14ac:dyDescent="0.35">
      <c r="A16806">
        <v>1680.502</v>
      </c>
      <c r="B16806">
        <v>16796.629000000001</v>
      </c>
      <c r="C16806">
        <v>82.076899999999995</v>
      </c>
    </row>
    <row r="16807" spans="1:3" x14ac:dyDescent="0.35">
      <c r="A16807">
        <v>1680.6110000000001</v>
      </c>
      <c r="B16807">
        <v>16797.518</v>
      </c>
      <c r="C16807">
        <v>82.080699999999993</v>
      </c>
    </row>
    <row r="16808" spans="1:3" x14ac:dyDescent="0.35">
      <c r="A16808">
        <v>1680.703</v>
      </c>
      <c r="B16808">
        <v>16797.518</v>
      </c>
      <c r="C16808">
        <v>82.079800000000006</v>
      </c>
    </row>
    <row r="16809" spans="1:3" x14ac:dyDescent="0.35">
      <c r="A16809">
        <v>1680.8109999999999</v>
      </c>
      <c r="B16809">
        <v>16799.396000000001</v>
      </c>
      <c r="C16809">
        <v>82.082300000000004</v>
      </c>
    </row>
    <row r="16810" spans="1:3" x14ac:dyDescent="0.35">
      <c r="A16810">
        <v>1680.9190000000001</v>
      </c>
      <c r="B16810">
        <v>16800.319</v>
      </c>
      <c r="C16810">
        <v>82.085700000000003</v>
      </c>
    </row>
    <row r="16811" spans="1:3" x14ac:dyDescent="0.35">
      <c r="A16811">
        <v>1681.029</v>
      </c>
      <c r="B16811">
        <v>16801.356</v>
      </c>
      <c r="C16811">
        <v>82.083299999999994</v>
      </c>
    </row>
    <row r="16812" spans="1:3" x14ac:dyDescent="0.35">
      <c r="A16812">
        <v>1681.116</v>
      </c>
      <c r="B16812">
        <v>16802.46</v>
      </c>
      <c r="C16812">
        <v>82.089100000000002</v>
      </c>
    </row>
    <row r="16813" spans="1:3" x14ac:dyDescent="0.35">
      <c r="A16813">
        <v>1681.2349999999999</v>
      </c>
      <c r="B16813">
        <v>16803.284</v>
      </c>
      <c r="C16813">
        <v>82.092100000000002</v>
      </c>
    </row>
    <row r="16814" spans="1:3" x14ac:dyDescent="0.35">
      <c r="A16814">
        <v>1681.3109999999999</v>
      </c>
      <c r="B16814">
        <v>16803.942999999999</v>
      </c>
      <c r="C16814">
        <v>82.090800000000002</v>
      </c>
    </row>
    <row r="16815" spans="1:3" x14ac:dyDescent="0.35">
      <c r="A16815">
        <v>1681.4</v>
      </c>
      <c r="B16815">
        <v>16804.733</v>
      </c>
      <c r="C16815">
        <v>82.093900000000005</v>
      </c>
    </row>
    <row r="16816" spans="1:3" x14ac:dyDescent="0.35">
      <c r="A16816">
        <v>1681.5050000000001</v>
      </c>
      <c r="B16816">
        <v>16805.82</v>
      </c>
      <c r="C16816">
        <v>82.0976</v>
      </c>
    </row>
    <row r="16817" spans="1:3" x14ac:dyDescent="0.35">
      <c r="A16817">
        <v>1681.614</v>
      </c>
      <c r="B16817">
        <v>16806.677</v>
      </c>
      <c r="C16817">
        <v>82.097999999999999</v>
      </c>
    </row>
    <row r="16818" spans="1:3" x14ac:dyDescent="0.35">
      <c r="A16818">
        <v>1681.7090000000001</v>
      </c>
      <c r="B16818">
        <v>16808.455999999998</v>
      </c>
      <c r="C16818">
        <v>82.099900000000005</v>
      </c>
    </row>
    <row r="16819" spans="1:3" x14ac:dyDescent="0.35">
      <c r="A16819">
        <v>1681.8019999999999</v>
      </c>
      <c r="B16819">
        <v>16809.262999999999</v>
      </c>
      <c r="C16819">
        <v>82.1006</v>
      </c>
    </row>
    <row r="16820" spans="1:3" x14ac:dyDescent="0.35">
      <c r="A16820">
        <v>1681.9059999999999</v>
      </c>
      <c r="B16820">
        <v>16810.499</v>
      </c>
      <c r="C16820">
        <v>82.101100000000002</v>
      </c>
    </row>
    <row r="16821" spans="1:3" x14ac:dyDescent="0.35">
      <c r="A16821">
        <v>1682</v>
      </c>
      <c r="B16821">
        <v>16811.256000000001</v>
      </c>
      <c r="C16821">
        <v>82.104399999999998</v>
      </c>
    </row>
    <row r="16822" spans="1:3" x14ac:dyDescent="0.35">
      <c r="A16822">
        <v>1682.1120000000001</v>
      </c>
      <c r="B16822">
        <v>16812.179</v>
      </c>
      <c r="C16822">
        <v>82.105400000000003</v>
      </c>
    </row>
    <row r="16823" spans="1:3" x14ac:dyDescent="0.35">
      <c r="A16823">
        <v>1682.2260000000001</v>
      </c>
      <c r="B16823">
        <v>16813.348000000002</v>
      </c>
      <c r="C16823">
        <v>82.107200000000006</v>
      </c>
    </row>
    <row r="16824" spans="1:3" x14ac:dyDescent="0.35">
      <c r="A16824">
        <v>1682.3440000000001</v>
      </c>
      <c r="B16824">
        <v>16814.469000000001</v>
      </c>
      <c r="C16824">
        <v>82.112099999999998</v>
      </c>
    </row>
    <row r="16825" spans="1:3" x14ac:dyDescent="0.35">
      <c r="A16825">
        <v>1682.4010000000001</v>
      </c>
      <c r="B16825">
        <v>16814.469000000001</v>
      </c>
      <c r="C16825">
        <v>82.113900000000001</v>
      </c>
    </row>
    <row r="16826" spans="1:3" x14ac:dyDescent="0.35">
      <c r="A16826">
        <v>1682.5309999999999</v>
      </c>
      <c r="B16826">
        <v>16816.874</v>
      </c>
      <c r="C16826">
        <v>82.114800000000002</v>
      </c>
    </row>
    <row r="16827" spans="1:3" x14ac:dyDescent="0.35">
      <c r="A16827">
        <v>1682.636</v>
      </c>
      <c r="B16827">
        <v>16817.762999999999</v>
      </c>
      <c r="C16827">
        <v>82.116600000000005</v>
      </c>
    </row>
    <row r="16828" spans="1:3" x14ac:dyDescent="0.35">
      <c r="A16828">
        <v>1682.7260000000001</v>
      </c>
      <c r="B16828">
        <v>16818.323</v>
      </c>
      <c r="C16828">
        <v>82.119699999999995</v>
      </c>
    </row>
    <row r="16829" spans="1:3" x14ac:dyDescent="0.35">
      <c r="A16829">
        <v>1682.81</v>
      </c>
      <c r="B16829">
        <v>16819.41</v>
      </c>
      <c r="C16829">
        <v>82.118600000000001</v>
      </c>
    </row>
    <row r="16830" spans="1:3" x14ac:dyDescent="0.35">
      <c r="A16830">
        <v>1682.93</v>
      </c>
      <c r="B16830">
        <v>16820.217000000001</v>
      </c>
      <c r="C16830">
        <v>82.123900000000006</v>
      </c>
    </row>
    <row r="16831" spans="1:3" x14ac:dyDescent="0.35">
      <c r="A16831">
        <v>1683.009</v>
      </c>
      <c r="B16831">
        <v>16820.876</v>
      </c>
      <c r="C16831">
        <v>82.121799999999993</v>
      </c>
    </row>
    <row r="16832" spans="1:3" x14ac:dyDescent="0.35">
      <c r="A16832">
        <v>1683.126</v>
      </c>
      <c r="B16832">
        <v>16822.852999999999</v>
      </c>
      <c r="C16832">
        <v>82.125900000000001</v>
      </c>
    </row>
    <row r="16833" spans="1:3" x14ac:dyDescent="0.35">
      <c r="A16833">
        <v>1683.2139999999999</v>
      </c>
      <c r="B16833">
        <v>16823.330999999998</v>
      </c>
      <c r="C16833">
        <v>82.127399999999994</v>
      </c>
    </row>
    <row r="16834" spans="1:3" x14ac:dyDescent="0.35">
      <c r="A16834">
        <v>1683.329</v>
      </c>
      <c r="B16834">
        <v>16824.335999999999</v>
      </c>
      <c r="C16834">
        <v>82.127399999999994</v>
      </c>
    </row>
    <row r="16835" spans="1:3" x14ac:dyDescent="0.35">
      <c r="A16835">
        <v>1683.424</v>
      </c>
      <c r="B16835">
        <v>16825.802</v>
      </c>
      <c r="C16835">
        <v>82.13</v>
      </c>
    </row>
    <row r="16836" spans="1:3" x14ac:dyDescent="0.35">
      <c r="A16836">
        <v>1683.5419999999999</v>
      </c>
      <c r="B16836">
        <v>16826.395</v>
      </c>
      <c r="C16836">
        <v>82.128799999999998</v>
      </c>
    </row>
    <row r="16837" spans="1:3" x14ac:dyDescent="0.35">
      <c r="A16837">
        <v>1683.6110000000001</v>
      </c>
      <c r="B16837">
        <v>16827.400000000001</v>
      </c>
      <c r="C16837">
        <v>82.132800000000003</v>
      </c>
    </row>
    <row r="16838" spans="1:3" x14ac:dyDescent="0.35">
      <c r="A16838">
        <v>1683.7280000000001</v>
      </c>
      <c r="B16838">
        <v>16828.091</v>
      </c>
      <c r="C16838">
        <v>82.131600000000006</v>
      </c>
    </row>
    <row r="16839" spans="1:3" x14ac:dyDescent="0.35">
      <c r="A16839">
        <v>1683.826</v>
      </c>
      <c r="B16839">
        <v>16829.276999999998</v>
      </c>
      <c r="C16839">
        <v>82.136899999999997</v>
      </c>
    </row>
    <row r="16840" spans="1:3" x14ac:dyDescent="0.35">
      <c r="A16840">
        <v>1683.932</v>
      </c>
      <c r="B16840">
        <v>16830.726999999999</v>
      </c>
      <c r="C16840">
        <v>82.138099999999994</v>
      </c>
    </row>
    <row r="16841" spans="1:3" x14ac:dyDescent="0.35">
      <c r="A16841">
        <v>1684.0060000000001</v>
      </c>
      <c r="B16841">
        <v>16831.138999999999</v>
      </c>
      <c r="C16841">
        <v>82.139099999999999</v>
      </c>
    </row>
    <row r="16842" spans="1:3" x14ac:dyDescent="0.35">
      <c r="A16842">
        <v>1684.1289999999999</v>
      </c>
      <c r="B16842">
        <v>16832.177</v>
      </c>
      <c r="C16842">
        <v>82.143699999999995</v>
      </c>
    </row>
    <row r="16843" spans="1:3" x14ac:dyDescent="0.35">
      <c r="A16843">
        <v>1684.23</v>
      </c>
      <c r="B16843">
        <v>16833.708999999999</v>
      </c>
      <c r="C16843">
        <v>82.142099999999999</v>
      </c>
    </row>
    <row r="16844" spans="1:3" x14ac:dyDescent="0.35">
      <c r="A16844">
        <v>1684.3130000000001</v>
      </c>
      <c r="B16844">
        <v>16834.302</v>
      </c>
      <c r="C16844">
        <v>82.142499999999998</v>
      </c>
    </row>
    <row r="16845" spans="1:3" x14ac:dyDescent="0.35">
      <c r="A16845">
        <v>1684.403</v>
      </c>
      <c r="B16845">
        <v>16834.302</v>
      </c>
      <c r="C16845">
        <v>82.143199999999993</v>
      </c>
    </row>
    <row r="16846" spans="1:3" x14ac:dyDescent="0.35">
      <c r="A16846">
        <v>1684.52</v>
      </c>
      <c r="B16846">
        <v>16836.344000000001</v>
      </c>
      <c r="C16846">
        <v>82.147800000000004</v>
      </c>
    </row>
    <row r="16847" spans="1:3" x14ac:dyDescent="0.35">
      <c r="A16847">
        <v>1684.624</v>
      </c>
      <c r="B16847">
        <v>16836.903999999999</v>
      </c>
      <c r="C16847">
        <v>82.149600000000007</v>
      </c>
    </row>
    <row r="16848" spans="1:3" x14ac:dyDescent="0.35">
      <c r="A16848">
        <v>1684.7280000000001</v>
      </c>
      <c r="B16848">
        <v>16838.583999999999</v>
      </c>
      <c r="C16848">
        <v>82.152000000000001</v>
      </c>
    </row>
    <row r="16849" spans="1:3" x14ac:dyDescent="0.35">
      <c r="A16849">
        <v>1684.8409999999999</v>
      </c>
      <c r="B16849">
        <v>16839.293000000001</v>
      </c>
      <c r="C16849">
        <v>82.150899999999993</v>
      </c>
    </row>
    <row r="16850" spans="1:3" x14ac:dyDescent="0.35">
      <c r="A16850">
        <v>1684.905</v>
      </c>
      <c r="B16850">
        <v>16840.364000000001</v>
      </c>
      <c r="C16850">
        <v>82.153800000000004</v>
      </c>
    </row>
    <row r="16851" spans="1:3" x14ac:dyDescent="0.35">
      <c r="A16851">
        <v>1685.0150000000001</v>
      </c>
      <c r="B16851">
        <v>16840.939999999999</v>
      </c>
      <c r="C16851">
        <v>82.156599999999997</v>
      </c>
    </row>
    <row r="16852" spans="1:3" x14ac:dyDescent="0.35">
      <c r="A16852">
        <v>1685.1030000000001</v>
      </c>
      <c r="B16852">
        <v>16841.78</v>
      </c>
      <c r="C16852">
        <v>82.157300000000006</v>
      </c>
    </row>
    <row r="16853" spans="1:3" x14ac:dyDescent="0.35">
      <c r="A16853">
        <v>1685.2270000000001</v>
      </c>
      <c r="B16853">
        <v>16843.559000000001</v>
      </c>
      <c r="C16853">
        <v>82.159800000000004</v>
      </c>
    </row>
    <row r="16854" spans="1:3" x14ac:dyDescent="0.35">
      <c r="A16854">
        <v>1685.3209999999999</v>
      </c>
      <c r="B16854">
        <v>16844.498</v>
      </c>
      <c r="C16854">
        <v>82.161799999999999</v>
      </c>
    </row>
    <row r="16855" spans="1:3" x14ac:dyDescent="0.35">
      <c r="A16855">
        <v>1685.4159999999999</v>
      </c>
      <c r="B16855">
        <v>16845.205999999998</v>
      </c>
      <c r="C16855">
        <v>82.1631</v>
      </c>
    </row>
    <row r="16856" spans="1:3" x14ac:dyDescent="0.35">
      <c r="A16856">
        <v>1685.5250000000001</v>
      </c>
      <c r="B16856">
        <v>16846.853999999999</v>
      </c>
      <c r="C16856">
        <v>82.165599999999998</v>
      </c>
    </row>
    <row r="16857" spans="1:3" x14ac:dyDescent="0.35">
      <c r="A16857">
        <v>1685.626</v>
      </c>
      <c r="B16857">
        <v>16847.43</v>
      </c>
      <c r="C16857">
        <v>82.166899999999998</v>
      </c>
    </row>
    <row r="16858" spans="1:3" x14ac:dyDescent="0.35">
      <c r="A16858">
        <v>1685.72</v>
      </c>
      <c r="B16858">
        <v>16848.452000000001</v>
      </c>
      <c r="C16858">
        <v>82.168800000000005</v>
      </c>
    </row>
    <row r="16859" spans="1:3" x14ac:dyDescent="0.35">
      <c r="A16859">
        <v>1685.8130000000001</v>
      </c>
      <c r="B16859">
        <v>16848.946</v>
      </c>
      <c r="C16859">
        <v>82.172799999999995</v>
      </c>
    </row>
    <row r="16860" spans="1:3" x14ac:dyDescent="0.35">
      <c r="A16860">
        <v>1685.921</v>
      </c>
      <c r="B16860">
        <v>16850.477999999999</v>
      </c>
      <c r="C16860">
        <v>82.175899999999999</v>
      </c>
    </row>
    <row r="16861" spans="1:3" x14ac:dyDescent="0.35">
      <c r="A16861">
        <v>1686.038</v>
      </c>
      <c r="B16861">
        <v>16851.268</v>
      </c>
      <c r="C16861">
        <v>82.177700000000002</v>
      </c>
    </row>
    <row r="16862" spans="1:3" x14ac:dyDescent="0.35">
      <c r="A16862">
        <v>1686.117</v>
      </c>
      <c r="B16862">
        <v>16852.388999999999</v>
      </c>
      <c r="C16862">
        <v>82.177899999999994</v>
      </c>
    </row>
    <row r="16863" spans="1:3" x14ac:dyDescent="0.35">
      <c r="A16863">
        <v>1686.2190000000001</v>
      </c>
      <c r="B16863">
        <v>16853.723000000002</v>
      </c>
      <c r="C16863">
        <v>82.179199999999994</v>
      </c>
    </row>
    <row r="16864" spans="1:3" x14ac:dyDescent="0.35">
      <c r="A16864">
        <v>1686.3330000000001</v>
      </c>
      <c r="B16864">
        <v>16854.201000000001</v>
      </c>
      <c r="C16864">
        <v>82.185199999999995</v>
      </c>
    </row>
    <row r="16865" spans="1:3" x14ac:dyDescent="0.35">
      <c r="A16865">
        <v>1686.4090000000001</v>
      </c>
      <c r="B16865">
        <v>16854.909</v>
      </c>
      <c r="C16865">
        <v>82.184100000000001</v>
      </c>
    </row>
    <row r="16866" spans="1:3" x14ac:dyDescent="0.35">
      <c r="A16866">
        <v>1686.5250000000001</v>
      </c>
      <c r="B16866">
        <v>16856.573</v>
      </c>
      <c r="C16866">
        <v>82.185900000000004</v>
      </c>
    </row>
    <row r="16867" spans="1:3" x14ac:dyDescent="0.35">
      <c r="A16867">
        <v>1686.62</v>
      </c>
      <c r="B16867">
        <v>16857.494999999999</v>
      </c>
      <c r="C16867">
        <v>82.187799999999996</v>
      </c>
    </row>
    <row r="16868" spans="1:3" x14ac:dyDescent="0.35">
      <c r="A16868">
        <v>1686.711</v>
      </c>
      <c r="B16868">
        <v>16858.136999999999</v>
      </c>
      <c r="C16868">
        <v>82.190600000000003</v>
      </c>
    </row>
    <row r="16869" spans="1:3" x14ac:dyDescent="0.35">
      <c r="A16869">
        <v>1686.8309999999999</v>
      </c>
      <c r="B16869">
        <v>16859.224999999999</v>
      </c>
      <c r="C16869">
        <v>82.188100000000006</v>
      </c>
    </row>
    <row r="16870" spans="1:3" x14ac:dyDescent="0.35">
      <c r="A16870">
        <v>1686.9259999999999</v>
      </c>
      <c r="B16870">
        <v>16859.917000000001</v>
      </c>
      <c r="C16870">
        <v>82.192300000000003</v>
      </c>
    </row>
    <row r="16871" spans="1:3" x14ac:dyDescent="0.35">
      <c r="A16871">
        <v>1687.0029999999999</v>
      </c>
      <c r="B16871">
        <v>16860.855</v>
      </c>
      <c r="C16871">
        <v>82.196100000000001</v>
      </c>
    </row>
    <row r="16872" spans="1:3" x14ac:dyDescent="0.35">
      <c r="A16872">
        <v>1687.114</v>
      </c>
      <c r="B16872">
        <v>16862.536</v>
      </c>
      <c r="C16872">
        <v>82.197999999999993</v>
      </c>
    </row>
    <row r="16873" spans="1:3" x14ac:dyDescent="0.35">
      <c r="A16873">
        <v>1687.2349999999999</v>
      </c>
      <c r="B16873">
        <v>16863.112000000001</v>
      </c>
      <c r="C16873">
        <v>82.200800000000001</v>
      </c>
    </row>
    <row r="16874" spans="1:3" x14ac:dyDescent="0.35">
      <c r="A16874">
        <v>1687.317</v>
      </c>
      <c r="B16874">
        <v>16864.314999999999</v>
      </c>
      <c r="C16874">
        <v>82.200100000000006</v>
      </c>
    </row>
    <row r="16875" spans="1:3" x14ac:dyDescent="0.35">
      <c r="A16875">
        <v>1687.415</v>
      </c>
      <c r="B16875">
        <v>16865.715</v>
      </c>
      <c r="C16875">
        <v>82.205399999999997</v>
      </c>
    </row>
    <row r="16876" spans="1:3" x14ac:dyDescent="0.35">
      <c r="A16876">
        <v>1687.518</v>
      </c>
      <c r="B16876">
        <v>16866.439999999999</v>
      </c>
      <c r="C16876">
        <v>82.204700000000003</v>
      </c>
    </row>
    <row r="16877" spans="1:3" x14ac:dyDescent="0.35">
      <c r="A16877">
        <v>1687.607</v>
      </c>
      <c r="B16877">
        <v>16867.081999999999</v>
      </c>
      <c r="C16877">
        <v>82.195899999999995</v>
      </c>
    </row>
    <row r="16878" spans="1:3" x14ac:dyDescent="0.35">
      <c r="A16878">
        <v>1687.7329999999999</v>
      </c>
      <c r="B16878">
        <v>16867.905999999999</v>
      </c>
      <c r="C16878">
        <v>82.200599999999994</v>
      </c>
    </row>
    <row r="16879" spans="1:3" x14ac:dyDescent="0.35">
      <c r="A16879">
        <v>1687.827</v>
      </c>
      <c r="B16879">
        <v>16869.223999999998</v>
      </c>
      <c r="C16879">
        <v>82.199600000000004</v>
      </c>
    </row>
    <row r="16880" spans="1:3" x14ac:dyDescent="0.35">
      <c r="A16880">
        <v>1687.9190000000001</v>
      </c>
      <c r="B16880">
        <v>16870.013999999999</v>
      </c>
      <c r="C16880">
        <v>82.203800000000001</v>
      </c>
    </row>
    <row r="16881" spans="1:3" x14ac:dyDescent="0.35">
      <c r="A16881">
        <v>1688.0229999999999</v>
      </c>
      <c r="B16881">
        <v>16871.545999999998</v>
      </c>
      <c r="C16881">
        <v>82.205299999999994</v>
      </c>
    </row>
    <row r="16882" spans="1:3" x14ac:dyDescent="0.35">
      <c r="A16882">
        <v>1688.133</v>
      </c>
      <c r="B16882">
        <v>16872.238000000001</v>
      </c>
      <c r="C16882">
        <v>82.206800000000001</v>
      </c>
    </row>
    <row r="16883" spans="1:3" x14ac:dyDescent="0.35">
      <c r="A16883">
        <v>1688.204</v>
      </c>
      <c r="B16883">
        <v>16873.309000000001</v>
      </c>
      <c r="C16883">
        <v>82.209299999999999</v>
      </c>
    </row>
    <row r="16884" spans="1:3" x14ac:dyDescent="0.35">
      <c r="A16884">
        <v>1688.32</v>
      </c>
      <c r="B16884">
        <v>16874.001</v>
      </c>
      <c r="C16884">
        <v>82.2102</v>
      </c>
    </row>
    <row r="16885" spans="1:3" x14ac:dyDescent="0.35">
      <c r="A16885">
        <v>1688.425</v>
      </c>
      <c r="B16885">
        <v>16875.532999999999</v>
      </c>
      <c r="C16885">
        <v>82.213800000000006</v>
      </c>
    </row>
    <row r="16886" spans="1:3" x14ac:dyDescent="0.35">
      <c r="A16886">
        <v>1688.519</v>
      </c>
      <c r="B16886">
        <v>16876.223999999998</v>
      </c>
      <c r="C16886">
        <v>82.212000000000003</v>
      </c>
    </row>
    <row r="16887" spans="1:3" x14ac:dyDescent="0.35">
      <c r="A16887">
        <v>1688.605</v>
      </c>
      <c r="B16887">
        <v>16877.312000000002</v>
      </c>
      <c r="C16887">
        <v>82.213999999999999</v>
      </c>
    </row>
    <row r="16888" spans="1:3" x14ac:dyDescent="0.35">
      <c r="A16888">
        <v>1688.7080000000001</v>
      </c>
      <c r="B16888">
        <v>16878.679</v>
      </c>
      <c r="C16888">
        <v>82.218999999999994</v>
      </c>
    </row>
    <row r="16889" spans="1:3" x14ac:dyDescent="0.35">
      <c r="A16889">
        <v>1688.8109999999999</v>
      </c>
      <c r="B16889">
        <v>16879.386999999999</v>
      </c>
      <c r="C16889">
        <v>82.2226</v>
      </c>
    </row>
    <row r="16890" spans="1:3" x14ac:dyDescent="0.35">
      <c r="A16890">
        <v>1688.903</v>
      </c>
      <c r="B16890">
        <v>16880.59</v>
      </c>
      <c r="C16890">
        <v>82.224299999999999</v>
      </c>
    </row>
    <row r="16891" spans="1:3" x14ac:dyDescent="0.35">
      <c r="A16891">
        <v>1689.009</v>
      </c>
      <c r="B16891">
        <v>16881.347000000002</v>
      </c>
      <c r="C16891">
        <v>82.224400000000003</v>
      </c>
    </row>
    <row r="16892" spans="1:3" x14ac:dyDescent="0.35">
      <c r="A16892">
        <v>1689.1010000000001</v>
      </c>
      <c r="B16892">
        <v>16882.368999999999</v>
      </c>
      <c r="C16892">
        <v>82.229799999999997</v>
      </c>
    </row>
    <row r="16893" spans="1:3" x14ac:dyDescent="0.35">
      <c r="A16893">
        <v>1689.2260000000001</v>
      </c>
      <c r="B16893">
        <v>16882.945</v>
      </c>
      <c r="C16893">
        <v>82.233000000000004</v>
      </c>
    </row>
    <row r="16894" spans="1:3" x14ac:dyDescent="0.35">
      <c r="A16894">
        <v>1689.3030000000001</v>
      </c>
      <c r="B16894">
        <v>16884.098000000002</v>
      </c>
      <c r="C16894">
        <v>82.231999999999999</v>
      </c>
    </row>
    <row r="16895" spans="1:3" x14ac:dyDescent="0.35">
      <c r="A16895">
        <v>1689.4090000000001</v>
      </c>
      <c r="B16895">
        <v>16885.514999999999</v>
      </c>
      <c r="C16895">
        <v>82.236999999999995</v>
      </c>
    </row>
    <row r="16896" spans="1:3" x14ac:dyDescent="0.35">
      <c r="A16896">
        <v>1689.528</v>
      </c>
      <c r="B16896">
        <v>16886.223000000002</v>
      </c>
      <c r="C16896">
        <v>82.239800000000002</v>
      </c>
    </row>
    <row r="16897" spans="1:3" x14ac:dyDescent="0.35">
      <c r="A16897">
        <v>1689.614</v>
      </c>
      <c r="B16897">
        <v>16887.162</v>
      </c>
      <c r="C16897">
        <v>82.244399999999999</v>
      </c>
    </row>
    <row r="16898" spans="1:3" x14ac:dyDescent="0.35">
      <c r="A16898">
        <v>1689.722</v>
      </c>
      <c r="B16898">
        <v>16888.528999999999</v>
      </c>
      <c r="C16898">
        <v>82.247699999999995</v>
      </c>
    </row>
    <row r="16899" spans="1:3" x14ac:dyDescent="0.35">
      <c r="A16899">
        <v>1689.8030000000001</v>
      </c>
      <c r="B16899">
        <v>16889.435000000001</v>
      </c>
      <c r="C16899">
        <v>82.248599999999996</v>
      </c>
    </row>
    <row r="16900" spans="1:3" x14ac:dyDescent="0.35">
      <c r="A16900">
        <v>1689.905</v>
      </c>
      <c r="B16900">
        <v>16889.864000000001</v>
      </c>
      <c r="C16900">
        <v>82.249200000000002</v>
      </c>
    </row>
    <row r="16901" spans="1:3" x14ac:dyDescent="0.35">
      <c r="A16901">
        <v>1690.021</v>
      </c>
      <c r="B16901">
        <v>16891.626</v>
      </c>
      <c r="C16901">
        <v>82.255300000000005</v>
      </c>
    </row>
    <row r="16902" spans="1:3" x14ac:dyDescent="0.35">
      <c r="A16902">
        <v>1690.106</v>
      </c>
      <c r="B16902">
        <v>16892.350999999999</v>
      </c>
      <c r="C16902">
        <v>82.255099999999999</v>
      </c>
    </row>
    <row r="16903" spans="1:3" x14ac:dyDescent="0.35">
      <c r="A16903">
        <v>1690.2329999999999</v>
      </c>
      <c r="B16903">
        <v>16893.735000000001</v>
      </c>
      <c r="C16903">
        <v>82.257900000000006</v>
      </c>
    </row>
    <row r="16904" spans="1:3" x14ac:dyDescent="0.35">
      <c r="A16904">
        <v>1690.3230000000001</v>
      </c>
      <c r="B16904">
        <v>16894.311000000002</v>
      </c>
      <c r="C16904">
        <v>82.262299999999996</v>
      </c>
    </row>
    <row r="16905" spans="1:3" x14ac:dyDescent="0.35">
      <c r="A16905">
        <v>1690.4110000000001</v>
      </c>
      <c r="B16905">
        <v>16895.448</v>
      </c>
      <c r="C16905">
        <v>82.260800000000003</v>
      </c>
    </row>
    <row r="16906" spans="1:3" x14ac:dyDescent="0.35">
      <c r="A16906">
        <v>1690.54</v>
      </c>
      <c r="B16906">
        <v>16896.205999999998</v>
      </c>
      <c r="C16906">
        <v>82.263999999999996</v>
      </c>
    </row>
    <row r="16907" spans="1:3" x14ac:dyDescent="0.35">
      <c r="A16907">
        <v>1690.6369999999999</v>
      </c>
      <c r="B16907">
        <v>16897.062000000002</v>
      </c>
      <c r="C16907">
        <v>82.266099999999994</v>
      </c>
    </row>
    <row r="16908" spans="1:3" x14ac:dyDescent="0.35">
      <c r="A16908">
        <v>1690.722</v>
      </c>
      <c r="B16908">
        <v>16897.919000000002</v>
      </c>
      <c r="C16908">
        <v>82.266199999999998</v>
      </c>
    </row>
    <row r="16909" spans="1:3" x14ac:dyDescent="0.35">
      <c r="A16909">
        <v>1690.8119999999999</v>
      </c>
      <c r="B16909">
        <v>16898.825000000001</v>
      </c>
      <c r="C16909">
        <v>82.269499999999994</v>
      </c>
    </row>
    <row r="16910" spans="1:3" x14ac:dyDescent="0.35">
      <c r="A16910">
        <v>1690.902</v>
      </c>
      <c r="B16910">
        <v>16900.62</v>
      </c>
      <c r="C16910">
        <v>82.273499999999999</v>
      </c>
    </row>
    <row r="16911" spans="1:3" x14ac:dyDescent="0.35">
      <c r="A16911">
        <v>1691.0029999999999</v>
      </c>
      <c r="B16911">
        <v>16901.278999999999</v>
      </c>
      <c r="C16911">
        <v>82.273300000000006</v>
      </c>
    </row>
    <row r="16912" spans="1:3" x14ac:dyDescent="0.35">
      <c r="A16912">
        <v>1691.1369999999999</v>
      </c>
      <c r="B16912">
        <v>16902.530999999999</v>
      </c>
      <c r="C16912">
        <v>82.277500000000003</v>
      </c>
    </row>
    <row r="16913" spans="1:3" x14ac:dyDescent="0.35">
      <c r="A16913">
        <v>1691.2239999999999</v>
      </c>
      <c r="B16913">
        <v>16903.156999999999</v>
      </c>
      <c r="C16913">
        <v>82.2761</v>
      </c>
    </row>
    <row r="16914" spans="1:3" x14ac:dyDescent="0.35">
      <c r="A16914">
        <v>1691.328</v>
      </c>
      <c r="B16914">
        <v>16904.672999999999</v>
      </c>
      <c r="C16914">
        <v>82.278000000000006</v>
      </c>
    </row>
    <row r="16915" spans="1:3" x14ac:dyDescent="0.35">
      <c r="A16915">
        <v>1691.431</v>
      </c>
      <c r="B16915">
        <v>16905.71</v>
      </c>
      <c r="C16915">
        <v>82.279300000000006</v>
      </c>
    </row>
    <row r="16916" spans="1:3" x14ac:dyDescent="0.35">
      <c r="A16916">
        <v>1691.5070000000001</v>
      </c>
      <c r="B16916">
        <v>16906.171999999999</v>
      </c>
      <c r="C16916">
        <v>82.281999999999996</v>
      </c>
    </row>
    <row r="16917" spans="1:3" x14ac:dyDescent="0.35">
      <c r="A16917">
        <v>1691.623</v>
      </c>
      <c r="B16917">
        <v>16907.620999999999</v>
      </c>
      <c r="C16917">
        <v>82.287999999999997</v>
      </c>
    </row>
    <row r="16918" spans="1:3" x14ac:dyDescent="0.35">
      <c r="A16918">
        <v>1691.7339999999999</v>
      </c>
      <c r="B16918">
        <v>16908.231</v>
      </c>
      <c r="C16918">
        <v>82.286299999999997</v>
      </c>
    </row>
    <row r="16919" spans="1:3" x14ac:dyDescent="0.35">
      <c r="A16919">
        <v>1691.8040000000001</v>
      </c>
      <c r="B16919">
        <v>16909.071</v>
      </c>
      <c r="C16919">
        <v>82.289900000000003</v>
      </c>
    </row>
    <row r="16920" spans="1:3" x14ac:dyDescent="0.35">
      <c r="A16920">
        <v>1691.9259999999999</v>
      </c>
      <c r="B16920">
        <v>16910.685000000001</v>
      </c>
      <c r="C16920">
        <v>82.295000000000002</v>
      </c>
    </row>
    <row r="16921" spans="1:3" x14ac:dyDescent="0.35">
      <c r="A16921">
        <v>1692.02</v>
      </c>
      <c r="B16921">
        <v>16911.244999999999</v>
      </c>
      <c r="C16921">
        <v>82.293000000000006</v>
      </c>
    </row>
    <row r="16922" spans="1:3" x14ac:dyDescent="0.35">
      <c r="A16922">
        <v>1692.14</v>
      </c>
      <c r="B16922">
        <v>16912.448</v>
      </c>
      <c r="C16922">
        <v>82.296999999999997</v>
      </c>
    </row>
    <row r="16923" spans="1:3" x14ac:dyDescent="0.35">
      <c r="A16923">
        <v>1692.2190000000001</v>
      </c>
      <c r="B16923">
        <v>16912.991000000002</v>
      </c>
      <c r="C16923">
        <v>82.296800000000005</v>
      </c>
    </row>
    <row r="16924" spans="1:3" x14ac:dyDescent="0.35">
      <c r="A16924">
        <v>1692.3050000000001</v>
      </c>
      <c r="B16924">
        <v>16914.194</v>
      </c>
      <c r="C16924">
        <v>82.299000000000007</v>
      </c>
    </row>
    <row r="16925" spans="1:3" x14ac:dyDescent="0.35">
      <c r="A16925">
        <v>1692.422</v>
      </c>
      <c r="B16925">
        <v>16915.446</v>
      </c>
      <c r="C16925">
        <v>82.302499999999995</v>
      </c>
    </row>
    <row r="16926" spans="1:3" x14ac:dyDescent="0.35">
      <c r="A16926">
        <v>1692.5160000000001</v>
      </c>
      <c r="B16926">
        <v>16915.922999999999</v>
      </c>
      <c r="C16926">
        <v>82.305300000000003</v>
      </c>
    </row>
    <row r="16927" spans="1:3" x14ac:dyDescent="0.35">
      <c r="A16927">
        <v>1692.604</v>
      </c>
      <c r="B16927">
        <v>16916.78</v>
      </c>
      <c r="C16927">
        <v>82.307500000000005</v>
      </c>
    </row>
    <row r="16928" spans="1:3" x14ac:dyDescent="0.35">
      <c r="A16928">
        <v>1692.7249999999999</v>
      </c>
      <c r="B16928">
        <v>16918.411</v>
      </c>
      <c r="C16928">
        <v>82.313999999999993</v>
      </c>
    </row>
    <row r="16929" spans="1:3" x14ac:dyDescent="0.35">
      <c r="A16929">
        <v>1692.8230000000001</v>
      </c>
      <c r="B16929">
        <v>16919.811000000002</v>
      </c>
      <c r="C16929">
        <v>82.315600000000003</v>
      </c>
    </row>
    <row r="16930" spans="1:3" x14ac:dyDescent="0.35">
      <c r="A16930">
        <v>1692.94</v>
      </c>
      <c r="B16930">
        <v>16920.370999999999</v>
      </c>
      <c r="C16930">
        <v>82.319299999999998</v>
      </c>
    </row>
    <row r="16931" spans="1:3" x14ac:dyDescent="0.35">
      <c r="A16931">
        <v>1693.019</v>
      </c>
      <c r="B16931">
        <v>16920.964</v>
      </c>
      <c r="C16931">
        <v>82.320300000000003</v>
      </c>
    </row>
    <row r="16932" spans="1:3" x14ac:dyDescent="0.35">
      <c r="A16932">
        <v>1693.104</v>
      </c>
      <c r="B16932">
        <v>16922.183000000001</v>
      </c>
      <c r="C16932">
        <v>82.325599999999994</v>
      </c>
    </row>
    <row r="16933" spans="1:3" x14ac:dyDescent="0.35">
      <c r="A16933">
        <v>1693.2280000000001</v>
      </c>
      <c r="B16933">
        <v>16923.534</v>
      </c>
      <c r="C16933">
        <v>82.327200000000005</v>
      </c>
    </row>
    <row r="16934" spans="1:3" x14ac:dyDescent="0.35">
      <c r="A16934">
        <v>1693.3040000000001</v>
      </c>
      <c r="B16934">
        <v>16924.324000000001</v>
      </c>
      <c r="C16934">
        <v>82.3309</v>
      </c>
    </row>
    <row r="16935" spans="1:3" x14ac:dyDescent="0.35">
      <c r="A16935">
        <v>1693.4349999999999</v>
      </c>
      <c r="B16935">
        <v>16925.165000000001</v>
      </c>
      <c r="C16935">
        <v>82.332499999999996</v>
      </c>
    </row>
    <row r="16936" spans="1:3" x14ac:dyDescent="0.35">
      <c r="A16936">
        <v>1693.5</v>
      </c>
      <c r="B16936">
        <v>16925.972000000002</v>
      </c>
      <c r="C16936">
        <v>82.333699999999993</v>
      </c>
    </row>
    <row r="16937" spans="1:3" x14ac:dyDescent="0.35">
      <c r="A16937">
        <v>1693.615</v>
      </c>
      <c r="B16937">
        <v>16927.734</v>
      </c>
      <c r="C16937">
        <v>82.336200000000005</v>
      </c>
    </row>
    <row r="16938" spans="1:3" x14ac:dyDescent="0.35">
      <c r="A16938">
        <v>1693.722</v>
      </c>
      <c r="B16938">
        <v>16928.393</v>
      </c>
      <c r="C16938">
        <v>82.340999999999994</v>
      </c>
    </row>
    <row r="16939" spans="1:3" x14ac:dyDescent="0.35">
      <c r="A16939">
        <v>1693.835</v>
      </c>
      <c r="B16939">
        <v>16929.069</v>
      </c>
      <c r="C16939">
        <v>82.340100000000007</v>
      </c>
    </row>
    <row r="16940" spans="1:3" x14ac:dyDescent="0.35">
      <c r="A16940">
        <v>1693.915</v>
      </c>
      <c r="B16940">
        <v>16930.749</v>
      </c>
      <c r="C16940">
        <v>82.344999999999999</v>
      </c>
    </row>
    <row r="16941" spans="1:3" x14ac:dyDescent="0.35">
      <c r="A16941">
        <v>1694.01</v>
      </c>
      <c r="B16941">
        <v>16931.276000000002</v>
      </c>
      <c r="C16941">
        <v>82.348299999999995</v>
      </c>
    </row>
    <row r="16942" spans="1:3" x14ac:dyDescent="0.35">
      <c r="A16942">
        <v>1694.124</v>
      </c>
      <c r="B16942">
        <v>16932.165000000001</v>
      </c>
      <c r="C16942">
        <v>82.3506</v>
      </c>
    </row>
    <row r="16943" spans="1:3" x14ac:dyDescent="0.35">
      <c r="A16943">
        <v>1694.2180000000001</v>
      </c>
      <c r="B16943">
        <v>16932.824000000001</v>
      </c>
      <c r="C16943">
        <v>82.353399999999993</v>
      </c>
    </row>
    <row r="16944" spans="1:3" x14ac:dyDescent="0.35">
      <c r="A16944">
        <v>1694.325</v>
      </c>
      <c r="B16944">
        <v>16934.554</v>
      </c>
      <c r="C16944">
        <v>82.355999999999995</v>
      </c>
    </row>
    <row r="16945" spans="1:3" x14ac:dyDescent="0.35">
      <c r="A16945">
        <v>1694.412</v>
      </c>
      <c r="B16945">
        <v>16934.554</v>
      </c>
      <c r="C16945">
        <v>82.358599999999996</v>
      </c>
    </row>
    <row r="16946" spans="1:3" x14ac:dyDescent="0.35">
      <c r="A16946">
        <v>1694.5150000000001</v>
      </c>
      <c r="B16946">
        <v>16936.432000000001</v>
      </c>
      <c r="C16946">
        <v>82.362799999999993</v>
      </c>
    </row>
    <row r="16947" spans="1:3" x14ac:dyDescent="0.35">
      <c r="A16947">
        <v>1694.6179999999999</v>
      </c>
      <c r="B16947">
        <v>16937.008000000002</v>
      </c>
      <c r="C16947">
        <v>82.362899999999996</v>
      </c>
    </row>
    <row r="16948" spans="1:3" x14ac:dyDescent="0.35">
      <c r="A16948">
        <v>1694.7180000000001</v>
      </c>
      <c r="B16948">
        <v>16938.145</v>
      </c>
      <c r="C16948">
        <v>82.369500000000002</v>
      </c>
    </row>
    <row r="16949" spans="1:3" x14ac:dyDescent="0.35">
      <c r="A16949">
        <v>1694.816</v>
      </c>
      <c r="B16949">
        <v>16939.71</v>
      </c>
      <c r="C16949">
        <v>82.371300000000005</v>
      </c>
    </row>
    <row r="16950" spans="1:3" x14ac:dyDescent="0.35">
      <c r="A16950">
        <v>1694.9069999999999</v>
      </c>
      <c r="B16950">
        <v>16940.237000000001</v>
      </c>
      <c r="C16950">
        <v>82.372500000000002</v>
      </c>
    </row>
    <row r="16951" spans="1:3" x14ac:dyDescent="0.35">
      <c r="A16951">
        <v>1695.02</v>
      </c>
      <c r="B16951">
        <v>16941.11</v>
      </c>
      <c r="C16951">
        <v>82.375</v>
      </c>
    </row>
    <row r="16952" spans="1:3" x14ac:dyDescent="0.35">
      <c r="A16952">
        <v>1695.114</v>
      </c>
      <c r="B16952">
        <v>16941.802</v>
      </c>
      <c r="C16952">
        <v>82.377200000000002</v>
      </c>
    </row>
    <row r="16953" spans="1:3" x14ac:dyDescent="0.35">
      <c r="A16953">
        <v>1695.2180000000001</v>
      </c>
      <c r="B16953">
        <v>16943.433000000001</v>
      </c>
      <c r="C16953">
        <v>82.378900000000002</v>
      </c>
    </row>
    <row r="16954" spans="1:3" x14ac:dyDescent="0.35">
      <c r="A16954">
        <v>1695.3230000000001</v>
      </c>
      <c r="B16954">
        <v>16944.059000000001</v>
      </c>
      <c r="C16954">
        <v>82.383099999999999</v>
      </c>
    </row>
    <row r="16955" spans="1:3" x14ac:dyDescent="0.35">
      <c r="A16955">
        <v>1695.421</v>
      </c>
      <c r="B16955">
        <v>16944.832999999999</v>
      </c>
      <c r="C16955">
        <v>82.384900000000002</v>
      </c>
    </row>
    <row r="16956" spans="1:3" x14ac:dyDescent="0.35">
      <c r="A16956">
        <v>1695.5129999999999</v>
      </c>
      <c r="B16956">
        <v>16945.772000000001</v>
      </c>
      <c r="C16956">
        <v>82.388499999999993</v>
      </c>
    </row>
    <row r="16957" spans="1:3" x14ac:dyDescent="0.35">
      <c r="A16957">
        <v>1695.62</v>
      </c>
      <c r="B16957">
        <v>16947.501</v>
      </c>
      <c r="C16957">
        <v>82.392899999999997</v>
      </c>
    </row>
    <row r="16958" spans="1:3" x14ac:dyDescent="0.35">
      <c r="A16958">
        <v>1695.7080000000001</v>
      </c>
      <c r="B16958">
        <v>16948.325000000001</v>
      </c>
      <c r="C16958">
        <v>82.391199999999998</v>
      </c>
    </row>
    <row r="16959" spans="1:3" x14ac:dyDescent="0.35">
      <c r="A16959">
        <v>1695.8130000000001</v>
      </c>
      <c r="B16959">
        <v>16949.363000000001</v>
      </c>
      <c r="C16959">
        <v>82.395899999999997</v>
      </c>
    </row>
    <row r="16960" spans="1:3" x14ac:dyDescent="0.35">
      <c r="A16960">
        <v>1695.9069999999999</v>
      </c>
      <c r="B16960">
        <v>16950.681</v>
      </c>
      <c r="C16960">
        <v>82.397199999999998</v>
      </c>
    </row>
    <row r="16961" spans="1:3" x14ac:dyDescent="0.35">
      <c r="A16961">
        <v>1696.009</v>
      </c>
      <c r="B16961">
        <v>16951.34</v>
      </c>
      <c r="C16961">
        <v>82.400899999999993</v>
      </c>
    </row>
    <row r="16962" spans="1:3" x14ac:dyDescent="0.35">
      <c r="A16962">
        <v>1696.1220000000001</v>
      </c>
      <c r="B16962">
        <v>16952.047999999999</v>
      </c>
      <c r="C16962">
        <v>82.401799999999994</v>
      </c>
    </row>
    <row r="16963" spans="1:3" x14ac:dyDescent="0.35">
      <c r="A16963">
        <v>1696.22</v>
      </c>
      <c r="B16963">
        <v>16952.789000000001</v>
      </c>
      <c r="C16963">
        <v>82.408000000000001</v>
      </c>
    </row>
    <row r="16964" spans="1:3" x14ac:dyDescent="0.35">
      <c r="A16964">
        <v>1696.326</v>
      </c>
      <c r="B16964">
        <v>16954.469000000001</v>
      </c>
      <c r="C16964">
        <v>82.407399999999996</v>
      </c>
    </row>
    <row r="16965" spans="1:3" x14ac:dyDescent="0.35">
      <c r="A16965">
        <v>1696.4079999999999</v>
      </c>
      <c r="B16965">
        <v>16955.375</v>
      </c>
      <c r="C16965">
        <v>82.410600000000002</v>
      </c>
    </row>
    <row r="16966" spans="1:3" x14ac:dyDescent="0.35">
      <c r="A16966">
        <v>1696.5239999999999</v>
      </c>
      <c r="B16966">
        <v>16956.297999999999</v>
      </c>
      <c r="C16966">
        <v>82.410700000000006</v>
      </c>
    </row>
    <row r="16967" spans="1:3" x14ac:dyDescent="0.35">
      <c r="A16967">
        <v>1696.6030000000001</v>
      </c>
      <c r="B16967">
        <v>16956.841</v>
      </c>
      <c r="C16967">
        <v>82.414900000000003</v>
      </c>
    </row>
    <row r="16968" spans="1:3" x14ac:dyDescent="0.35">
      <c r="A16968">
        <v>1696.7090000000001</v>
      </c>
      <c r="B16968">
        <v>16958.489000000001</v>
      </c>
      <c r="C16968">
        <v>82.420199999999994</v>
      </c>
    </row>
    <row r="16969" spans="1:3" x14ac:dyDescent="0.35">
      <c r="A16969">
        <v>1696.828</v>
      </c>
      <c r="B16969">
        <v>16959.048999999999</v>
      </c>
      <c r="C16969">
        <v>82.422799999999995</v>
      </c>
    </row>
    <row r="16970" spans="1:3" x14ac:dyDescent="0.35">
      <c r="A16970">
        <v>1696.923</v>
      </c>
      <c r="B16970">
        <v>16960.235000000001</v>
      </c>
      <c r="C16970">
        <v>82.426699999999997</v>
      </c>
    </row>
    <row r="16971" spans="1:3" x14ac:dyDescent="0.35">
      <c r="A16971">
        <v>1697.019</v>
      </c>
      <c r="B16971">
        <v>16960.828000000001</v>
      </c>
      <c r="C16971">
        <v>82.430199999999999</v>
      </c>
    </row>
    <row r="16972" spans="1:3" x14ac:dyDescent="0.35">
      <c r="A16972">
        <v>1697.115</v>
      </c>
      <c r="B16972">
        <v>16961.782999999999</v>
      </c>
      <c r="C16972">
        <v>82.430800000000005</v>
      </c>
    </row>
    <row r="16973" spans="1:3" x14ac:dyDescent="0.35">
      <c r="A16973">
        <v>1697.2080000000001</v>
      </c>
      <c r="B16973">
        <v>16962.739000000001</v>
      </c>
      <c r="C16973">
        <v>82.433899999999994</v>
      </c>
    </row>
    <row r="16974" spans="1:3" x14ac:dyDescent="0.35">
      <c r="A16974">
        <v>1697.3240000000001</v>
      </c>
      <c r="B16974">
        <v>16964.32</v>
      </c>
      <c r="C16974">
        <v>82.435699999999997</v>
      </c>
    </row>
    <row r="16975" spans="1:3" x14ac:dyDescent="0.35">
      <c r="A16975">
        <v>1697.4010000000001</v>
      </c>
      <c r="B16975">
        <v>16965.572</v>
      </c>
      <c r="C16975">
        <v>82.437399999999997</v>
      </c>
    </row>
    <row r="16976" spans="1:3" x14ac:dyDescent="0.35">
      <c r="A16976">
        <v>1697.508</v>
      </c>
      <c r="B16976">
        <v>16966.231</v>
      </c>
      <c r="C16976">
        <v>82.440100000000001</v>
      </c>
    </row>
    <row r="16977" spans="1:3" x14ac:dyDescent="0.35">
      <c r="A16977">
        <v>1697.605</v>
      </c>
      <c r="B16977">
        <v>16967.317999999999</v>
      </c>
      <c r="C16977">
        <v>82.442499999999995</v>
      </c>
    </row>
    <row r="16978" spans="1:3" x14ac:dyDescent="0.35">
      <c r="A16978">
        <v>1697.729</v>
      </c>
      <c r="B16978">
        <v>16968.323</v>
      </c>
      <c r="C16978">
        <v>82.447400000000002</v>
      </c>
    </row>
    <row r="16979" spans="1:3" x14ac:dyDescent="0.35">
      <c r="A16979">
        <v>1697.8130000000001</v>
      </c>
      <c r="B16979">
        <v>16969.394</v>
      </c>
      <c r="C16979">
        <v>82.448300000000003</v>
      </c>
    </row>
    <row r="16980" spans="1:3" x14ac:dyDescent="0.35">
      <c r="A16980">
        <v>1697.9079999999999</v>
      </c>
      <c r="B16980">
        <v>16970.117999999999</v>
      </c>
      <c r="C16980">
        <v>82.447500000000005</v>
      </c>
    </row>
    <row r="16981" spans="1:3" x14ac:dyDescent="0.35">
      <c r="A16981">
        <v>1698.0119999999999</v>
      </c>
      <c r="B16981">
        <v>16970.794000000002</v>
      </c>
      <c r="C16981">
        <v>82.450800000000001</v>
      </c>
    </row>
    <row r="16982" spans="1:3" x14ac:dyDescent="0.35">
      <c r="A16982">
        <v>1698.116</v>
      </c>
      <c r="B16982">
        <v>16972.440999999999</v>
      </c>
      <c r="C16982">
        <v>82.456900000000005</v>
      </c>
    </row>
    <row r="16983" spans="1:3" x14ac:dyDescent="0.35">
      <c r="A16983">
        <v>1698.203</v>
      </c>
      <c r="B16983">
        <v>16973.297999999999</v>
      </c>
      <c r="C16983">
        <v>82.458500000000001</v>
      </c>
    </row>
    <row r="16984" spans="1:3" x14ac:dyDescent="0.35">
      <c r="A16984">
        <v>1698.306</v>
      </c>
      <c r="B16984">
        <v>16974.105</v>
      </c>
      <c r="C16984">
        <v>82.46</v>
      </c>
    </row>
    <row r="16985" spans="1:3" x14ac:dyDescent="0.35">
      <c r="A16985">
        <v>1698.4059999999999</v>
      </c>
      <c r="B16985">
        <v>16975.438999999998</v>
      </c>
      <c r="C16985">
        <v>82.464500000000001</v>
      </c>
    </row>
    <row r="16986" spans="1:3" x14ac:dyDescent="0.35">
      <c r="A16986">
        <v>1698.5319999999999</v>
      </c>
      <c r="B16986">
        <v>16976.723999999998</v>
      </c>
      <c r="C16986">
        <v>82.463899999999995</v>
      </c>
    </row>
    <row r="16987" spans="1:3" x14ac:dyDescent="0.35">
      <c r="A16987">
        <v>1698.624</v>
      </c>
      <c r="B16987">
        <v>16977.284</v>
      </c>
      <c r="C16987">
        <v>82.466200000000001</v>
      </c>
    </row>
    <row r="16988" spans="1:3" x14ac:dyDescent="0.35">
      <c r="A16988">
        <v>1698.7080000000001</v>
      </c>
      <c r="B16988">
        <v>16978.370999999999</v>
      </c>
      <c r="C16988">
        <v>82.47</v>
      </c>
    </row>
    <row r="16989" spans="1:3" x14ac:dyDescent="0.35">
      <c r="A16989">
        <v>1698.817</v>
      </c>
      <c r="B16989">
        <v>16979.046999999999</v>
      </c>
      <c r="C16989">
        <v>82.469700000000003</v>
      </c>
    </row>
    <row r="16990" spans="1:3" x14ac:dyDescent="0.35">
      <c r="A16990">
        <v>1698.93</v>
      </c>
      <c r="B16990">
        <v>16980.677</v>
      </c>
      <c r="C16990">
        <v>82.474199999999996</v>
      </c>
    </row>
    <row r="16991" spans="1:3" x14ac:dyDescent="0.35">
      <c r="A16991">
        <v>1699.049</v>
      </c>
      <c r="B16991">
        <v>16981.534</v>
      </c>
      <c r="C16991">
        <v>82.478200000000001</v>
      </c>
    </row>
    <row r="16992" spans="1:3" x14ac:dyDescent="0.35">
      <c r="A16992">
        <v>1699.124</v>
      </c>
      <c r="B16992">
        <v>16982.061000000002</v>
      </c>
      <c r="C16992">
        <v>82.479699999999994</v>
      </c>
    </row>
    <row r="16993" spans="1:3" x14ac:dyDescent="0.35">
      <c r="A16993">
        <v>1699.2090000000001</v>
      </c>
      <c r="B16993">
        <v>16983.065999999999</v>
      </c>
      <c r="C16993">
        <v>82.482699999999994</v>
      </c>
    </row>
    <row r="16994" spans="1:3" x14ac:dyDescent="0.35">
      <c r="A16994">
        <v>1699.3320000000001</v>
      </c>
      <c r="B16994">
        <v>16984.580999999998</v>
      </c>
      <c r="C16994">
        <v>82.487099999999998</v>
      </c>
    </row>
    <row r="16995" spans="1:3" x14ac:dyDescent="0.35">
      <c r="A16995">
        <v>1699.425</v>
      </c>
      <c r="B16995">
        <v>16985.832999999999</v>
      </c>
      <c r="C16995">
        <v>82.487799999999993</v>
      </c>
    </row>
    <row r="16996" spans="1:3" x14ac:dyDescent="0.35">
      <c r="A16996">
        <v>1699.5239999999999</v>
      </c>
      <c r="B16996">
        <v>16986.277999999998</v>
      </c>
      <c r="C16996">
        <v>82.489000000000004</v>
      </c>
    </row>
    <row r="16997" spans="1:3" x14ac:dyDescent="0.35">
      <c r="A16997">
        <v>1699.6030000000001</v>
      </c>
      <c r="B16997">
        <v>16987.331999999999</v>
      </c>
      <c r="C16997">
        <v>82.493700000000004</v>
      </c>
    </row>
    <row r="16998" spans="1:3" x14ac:dyDescent="0.35">
      <c r="A16998">
        <v>1699.71</v>
      </c>
      <c r="B16998">
        <v>16988.271000000001</v>
      </c>
      <c r="C16998">
        <v>82.493899999999996</v>
      </c>
    </row>
    <row r="16999" spans="1:3" x14ac:dyDescent="0.35">
      <c r="A16999">
        <v>1699.8019999999999</v>
      </c>
      <c r="B16999">
        <v>16988.848000000002</v>
      </c>
      <c r="C16999">
        <v>82.495999999999995</v>
      </c>
    </row>
    <row r="17000" spans="1:3" x14ac:dyDescent="0.35">
      <c r="A17000">
        <v>1699.94</v>
      </c>
      <c r="B17000">
        <v>16990.313999999998</v>
      </c>
      <c r="C17000">
        <v>82.500600000000006</v>
      </c>
    </row>
    <row r="17001" spans="1:3" x14ac:dyDescent="0.35">
      <c r="A17001">
        <v>1700.0139999999999</v>
      </c>
      <c r="B17001">
        <v>16990.973000000002</v>
      </c>
      <c r="C17001">
        <v>82.504900000000006</v>
      </c>
    </row>
    <row r="17002" spans="1:3" x14ac:dyDescent="0.35">
      <c r="A17002">
        <v>1700.106</v>
      </c>
      <c r="B17002">
        <v>16992.060000000001</v>
      </c>
      <c r="C17002">
        <v>82.507400000000004</v>
      </c>
    </row>
    <row r="17003" spans="1:3" x14ac:dyDescent="0.35">
      <c r="A17003">
        <v>1700.2329999999999</v>
      </c>
      <c r="B17003">
        <v>16993.592000000001</v>
      </c>
      <c r="C17003">
        <v>82.510199999999998</v>
      </c>
    </row>
    <row r="17004" spans="1:3" x14ac:dyDescent="0.35">
      <c r="A17004">
        <v>1700.3240000000001</v>
      </c>
      <c r="B17004">
        <v>16994.513999999999</v>
      </c>
      <c r="C17004">
        <v>82.515900000000002</v>
      </c>
    </row>
    <row r="17005" spans="1:3" x14ac:dyDescent="0.35">
      <c r="A17005">
        <v>1700.4179999999999</v>
      </c>
      <c r="B17005">
        <v>16995.223000000002</v>
      </c>
      <c r="C17005">
        <v>82.514099999999999</v>
      </c>
    </row>
    <row r="17006" spans="1:3" x14ac:dyDescent="0.35">
      <c r="A17006">
        <v>1700.501</v>
      </c>
      <c r="B17006">
        <v>16996.259999999998</v>
      </c>
      <c r="C17006">
        <v>82.517099999999999</v>
      </c>
    </row>
    <row r="17007" spans="1:3" x14ac:dyDescent="0.35">
      <c r="A17007">
        <v>1700.624</v>
      </c>
      <c r="B17007">
        <v>16997.792000000001</v>
      </c>
      <c r="C17007">
        <v>82.521600000000007</v>
      </c>
    </row>
    <row r="17008" spans="1:3" x14ac:dyDescent="0.35">
      <c r="A17008">
        <v>1700.742</v>
      </c>
      <c r="B17008">
        <v>16998.698</v>
      </c>
      <c r="C17008">
        <v>82.522900000000007</v>
      </c>
    </row>
    <row r="17009" spans="1:3" x14ac:dyDescent="0.35">
      <c r="A17009">
        <v>1700.8019999999999</v>
      </c>
      <c r="B17009">
        <v>16999.555</v>
      </c>
      <c r="C17009">
        <v>82.526200000000003</v>
      </c>
    </row>
    <row r="17010" spans="1:3" x14ac:dyDescent="0.35">
      <c r="A17010">
        <v>1700.902</v>
      </c>
      <c r="B17010">
        <v>17000.295999999998</v>
      </c>
      <c r="C17010">
        <v>82.526899999999998</v>
      </c>
    </row>
    <row r="17011" spans="1:3" x14ac:dyDescent="0.35">
      <c r="A17011">
        <v>1701.0340000000001</v>
      </c>
      <c r="B17011">
        <v>17001.300999999999</v>
      </c>
      <c r="C17011">
        <v>82.529499999999999</v>
      </c>
    </row>
    <row r="17012" spans="1:3" x14ac:dyDescent="0.35">
      <c r="A17012">
        <v>1701.104</v>
      </c>
      <c r="B17012">
        <v>17001.927</v>
      </c>
      <c r="C17012">
        <v>82.530699999999996</v>
      </c>
    </row>
    <row r="17013" spans="1:3" x14ac:dyDescent="0.35">
      <c r="A17013">
        <v>1701.2260000000001</v>
      </c>
      <c r="B17013">
        <v>17003.525000000001</v>
      </c>
      <c r="C17013">
        <v>82.532300000000006</v>
      </c>
    </row>
    <row r="17014" spans="1:3" x14ac:dyDescent="0.35">
      <c r="A17014">
        <v>1701.316</v>
      </c>
      <c r="B17014">
        <v>17004.184000000001</v>
      </c>
      <c r="C17014">
        <v>82.528199999999998</v>
      </c>
    </row>
    <row r="17015" spans="1:3" x14ac:dyDescent="0.35">
      <c r="A17015">
        <v>1701.423</v>
      </c>
      <c r="B17015">
        <v>17005.814999999999</v>
      </c>
      <c r="C17015">
        <v>82.522000000000006</v>
      </c>
    </row>
    <row r="17016" spans="1:3" x14ac:dyDescent="0.35">
      <c r="A17016">
        <v>1701.5250000000001</v>
      </c>
      <c r="B17016">
        <v>17006.407999999999</v>
      </c>
      <c r="C17016">
        <v>82.522099999999995</v>
      </c>
    </row>
    <row r="17017" spans="1:3" x14ac:dyDescent="0.35">
      <c r="A17017">
        <v>1701.617</v>
      </c>
      <c r="B17017">
        <v>17007.445</v>
      </c>
      <c r="C17017">
        <v>82.523200000000003</v>
      </c>
    </row>
    <row r="17018" spans="1:3" x14ac:dyDescent="0.35">
      <c r="A17018">
        <v>1701.7190000000001</v>
      </c>
      <c r="B17018">
        <v>17008.714</v>
      </c>
      <c r="C17018">
        <v>82.524000000000001</v>
      </c>
    </row>
    <row r="17019" spans="1:3" x14ac:dyDescent="0.35">
      <c r="A17019">
        <v>1701.817</v>
      </c>
      <c r="B17019">
        <v>17009.521000000001</v>
      </c>
      <c r="C17019">
        <v>82.525099999999995</v>
      </c>
    </row>
    <row r="17020" spans="1:3" x14ac:dyDescent="0.35">
      <c r="A17020">
        <v>1701.9269999999999</v>
      </c>
      <c r="B17020">
        <v>17010.064999999999</v>
      </c>
      <c r="C17020">
        <v>82.5244</v>
      </c>
    </row>
    <row r="17021" spans="1:3" x14ac:dyDescent="0.35">
      <c r="A17021">
        <v>1702.047</v>
      </c>
      <c r="B17021">
        <v>17011.513999999999</v>
      </c>
      <c r="C17021">
        <v>82.529399999999995</v>
      </c>
    </row>
    <row r="17022" spans="1:3" x14ac:dyDescent="0.35">
      <c r="A17022">
        <v>1702.133</v>
      </c>
      <c r="B17022">
        <v>17012.633999999998</v>
      </c>
      <c r="C17022">
        <v>82.533699999999996</v>
      </c>
    </row>
    <row r="17023" spans="1:3" x14ac:dyDescent="0.35">
      <c r="A17023">
        <v>1702.201</v>
      </c>
      <c r="B17023">
        <v>17013.293000000001</v>
      </c>
      <c r="C17023">
        <v>82.534400000000005</v>
      </c>
    </row>
    <row r="17024" spans="1:3" x14ac:dyDescent="0.35">
      <c r="A17024">
        <v>1702.326</v>
      </c>
      <c r="B17024">
        <v>17014.511999999999</v>
      </c>
      <c r="C17024">
        <v>82.537199999999999</v>
      </c>
    </row>
    <row r="17025" spans="1:3" x14ac:dyDescent="0.35">
      <c r="A17025">
        <v>1702.432</v>
      </c>
      <c r="B17025">
        <v>17015.187999999998</v>
      </c>
      <c r="C17025">
        <v>82.540199999999999</v>
      </c>
    </row>
    <row r="17026" spans="1:3" x14ac:dyDescent="0.35">
      <c r="A17026">
        <v>1702.5139999999999</v>
      </c>
      <c r="B17026">
        <v>17016.374</v>
      </c>
      <c r="C17026">
        <v>82.540099999999995</v>
      </c>
    </row>
    <row r="17027" spans="1:3" x14ac:dyDescent="0.35">
      <c r="A17027">
        <v>1702.627</v>
      </c>
      <c r="B17027">
        <v>17017.411</v>
      </c>
      <c r="C17027">
        <v>82.543800000000005</v>
      </c>
    </row>
    <row r="17028" spans="1:3" x14ac:dyDescent="0.35">
      <c r="A17028">
        <v>1702.7139999999999</v>
      </c>
      <c r="B17028">
        <v>17018.433000000001</v>
      </c>
      <c r="C17028">
        <v>82.549499999999995</v>
      </c>
    </row>
    <row r="17029" spans="1:3" x14ac:dyDescent="0.35">
      <c r="A17029">
        <v>1702.8130000000001</v>
      </c>
      <c r="B17029">
        <v>17019.387999999999</v>
      </c>
      <c r="C17029">
        <v>82.549300000000002</v>
      </c>
    </row>
    <row r="17030" spans="1:3" x14ac:dyDescent="0.35">
      <c r="A17030">
        <v>1702.915</v>
      </c>
      <c r="B17030">
        <v>17020.146000000001</v>
      </c>
      <c r="C17030">
        <v>82.551000000000002</v>
      </c>
    </row>
    <row r="17031" spans="1:3" x14ac:dyDescent="0.35">
      <c r="A17031">
        <v>1703.0260000000001</v>
      </c>
      <c r="B17031">
        <v>17021.133999999998</v>
      </c>
      <c r="C17031">
        <v>82.555099999999996</v>
      </c>
    </row>
    <row r="17032" spans="1:3" x14ac:dyDescent="0.35">
      <c r="A17032">
        <v>1703.1120000000001</v>
      </c>
      <c r="B17032">
        <v>17022.683000000001</v>
      </c>
      <c r="C17032">
        <v>82.557500000000005</v>
      </c>
    </row>
    <row r="17033" spans="1:3" x14ac:dyDescent="0.35">
      <c r="A17033">
        <v>1703.231</v>
      </c>
      <c r="B17033">
        <v>17023.341</v>
      </c>
      <c r="C17033">
        <v>82.56</v>
      </c>
    </row>
    <row r="17034" spans="1:3" x14ac:dyDescent="0.35">
      <c r="A17034">
        <v>1703.316</v>
      </c>
      <c r="B17034">
        <v>17024.526999999998</v>
      </c>
      <c r="C17034">
        <v>82.560100000000006</v>
      </c>
    </row>
    <row r="17035" spans="1:3" x14ac:dyDescent="0.35">
      <c r="A17035">
        <v>1703.41</v>
      </c>
      <c r="B17035">
        <v>17025.120999999999</v>
      </c>
      <c r="C17035">
        <v>82.566000000000003</v>
      </c>
    </row>
    <row r="17036" spans="1:3" x14ac:dyDescent="0.35">
      <c r="A17036">
        <v>1703.5229999999999</v>
      </c>
      <c r="B17036">
        <v>17026.537</v>
      </c>
      <c r="C17036">
        <v>82.566999999999993</v>
      </c>
    </row>
    <row r="17037" spans="1:3" x14ac:dyDescent="0.35">
      <c r="A17037">
        <v>1703.606</v>
      </c>
      <c r="B17037">
        <v>17027.196</v>
      </c>
      <c r="C17037">
        <v>82.568299999999994</v>
      </c>
    </row>
    <row r="17038" spans="1:3" x14ac:dyDescent="0.35">
      <c r="A17038">
        <v>1703.721</v>
      </c>
      <c r="B17038">
        <v>17028.134999999998</v>
      </c>
      <c r="C17038">
        <v>82.574600000000004</v>
      </c>
    </row>
    <row r="17039" spans="1:3" x14ac:dyDescent="0.35">
      <c r="A17039">
        <v>1703.83</v>
      </c>
      <c r="B17039">
        <v>17029.453000000001</v>
      </c>
      <c r="C17039">
        <v>82.5715</v>
      </c>
    </row>
    <row r="17040" spans="1:3" x14ac:dyDescent="0.35">
      <c r="A17040">
        <v>1703.913</v>
      </c>
      <c r="B17040">
        <v>17030.359</v>
      </c>
      <c r="C17040">
        <v>82.577600000000004</v>
      </c>
    </row>
    <row r="17041" spans="1:3" x14ac:dyDescent="0.35">
      <c r="A17041">
        <v>1704.021</v>
      </c>
      <c r="B17041">
        <v>17031.446</v>
      </c>
      <c r="C17041">
        <v>82.582999999999998</v>
      </c>
    </row>
    <row r="17042" spans="1:3" x14ac:dyDescent="0.35">
      <c r="A17042">
        <v>1704.1130000000001</v>
      </c>
      <c r="B17042">
        <v>17032.253000000001</v>
      </c>
      <c r="C17042">
        <v>82.584400000000002</v>
      </c>
    </row>
    <row r="17043" spans="1:3" x14ac:dyDescent="0.35">
      <c r="A17043">
        <v>1704.211</v>
      </c>
      <c r="B17043">
        <v>17032.960999999999</v>
      </c>
      <c r="C17043">
        <v>82.585899999999995</v>
      </c>
    </row>
    <row r="17044" spans="1:3" x14ac:dyDescent="0.35">
      <c r="A17044">
        <v>1704.3230000000001</v>
      </c>
      <c r="B17044">
        <v>17034.395</v>
      </c>
      <c r="C17044">
        <v>82.586100000000002</v>
      </c>
    </row>
    <row r="17045" spans="1:3" x14ac:dyDescent="0.35">
      <c r="A17045">
        <v>1704.4169999999999</v>
      </c>
      <c r="B17045">
        <v>17034.395</v>
      </c>
      <c r="C17045">
        <v>82.588399999999993</v>
      </c>
    </row>
    <row r="17046" spans="1:3" x14ac:dyDescent="0.35">
      <c r="A17046">
        <v>1704.5139999999999</v>
      </c>
      <c r="B17046">
        <v>17036.487000000001</v>
      </c>
      <c r="C17046">
        <v>82.5946</v>
      </c>
    </row>
    <row r="17047" spans="1:3" x14ac:dyDescent="0.35">
      <c r="A17047">
        <v>1704.6210000000001</v>
      </c>
      <c r="B17047">
        <v>17037.243999999999</v>
      </c>
      <c r="C17047">
        <v>82.596199999999996</v>
      </c>
    </row>
    <row r="17048" spans="1:3" x14ac:dyDescent="0.35">
      <c r="A17048">
        <v>1704.713</v>
      </c>
      <c r="B17048">
        <v>17037.936000000002</v>
      </c>
      <c r="C17048">
        <v>82.601399999999998</v>
      </c>
    </row>
    <row r="17049" spans="1:3" x14ac:dyDescent="0.35">
      <c r="A17049">
        <v>1704.809</v>
      </c>
      <c r="B17049">
        <v>17039.468000000001</v>
      </c>
      <c r="C17049">
        <v>82.605500000000006</v>
      </c>
    </row>
    <row r="17050" spans="1:3" x14ac:dyDescent="0.35">
      <c r="A17050">
        <v>1704.9159999999999</v>
      </c>
      <c r="B17050">
        <v>17040.406999999999</v>
      </c>
      <c r="C17050">
        <v>82.606399999999994</v>
      </c>
    </row>
    <row r="17051" spans="1:3" x14ac:dyDescent="0.35">
      <c r="A17051">
        <v>1705.009</v>
      </c>
      <c r="B17051">
        <v>17041.346000000001</v>
      </c>
      <c r="C17051">
        <v>82.610699999999994</v>
      </c>
    </row>
    <row r="17052" spans="1:3" x14ac:dyDescent="0.35">
      <c r="A17052">
        <v>1705.107</v>
      </c>
      <c r="B17052">
        <v>17042.614000000001</v>
      </c>
      <c r="C17052">
        <v>82.612799999999993</v>
      </c>
    </row>
    <row r="17053" spans="1:3" x14ac:dyDescent="0.35">
      <c r="A17053">
        <v>1705.221</v>
      </c>
      <c r="B17053">
        <v>17043.076000000001</v>
      </c>
      <c r="C17053">
        <v>82.616</v>
      </c>
    </row>
    <row r="17054" spans="1:3" x14ac:dyDescent="0.35">
      <c r="A17054">
        <v>1705.3209999999999</v>
      </c>
      <c r="B17054">
        <v>17043.816999999999</v>
      </c>
      <c r="C17054">
        <v>82.620400000000004</v>
      </c>
    </row>
    <row r="17055" spans="1:3" x14ac:dyDescent="0.35">
      <c r="A17055">
        <v>1705.4169999999999</v>
      </c>
      <c r="B17055">
        <v>17044.789000000001</v>
      </c>
      <c r="C17055">
        <v>82.619600000000005</v>
      </c>
    </row>
    <row r="17056" spans="1:3" x14ac:dyDescent="0.35">
      <c r="A17056">
        <v>1705.5039999999999</v>
      </c>
      <c r="B17056">
        <v>17046.650000000001</v>
      </c>
      <c r="C17056">
        <v>82.622900000000001</v>
      </c>
    </row>
    <row r="17057" spans="1:3" x14ac:dyDescent="0.35">
      <c r="A17057">
        <v>1705.6189999999999</v>
      </c>
      <c r="B17057">
        <v>17047.095000000001</v>
      </c>
      <c r="C17057">
        <v>82.626800000000003</v>
      </c>
    </row>
    <row r="17058" spans="1:3" x14ac:dyDescent="0.35">
      <c r="A17058">
        <v>1705.71</v>
      </c>
      <c r="B17058">
        <v>17048.643</v>
      </c>
      <c r="C17058">
        <v>82.628399999999999</v>
      </c>
    </row>
    <row r="17059" spans="1:3" x14ac:dyDescent="0.35">
      <c r="A17059">
        <v>1705.826</v>
      </c>
      <c r="B17059">
        <v>17049.153999999999</v>
      </c>
      <c r="C17059">
        <v>82.635999999999996</v>
      </c>
    </row>
    <row r="17060" spans="1:3" x14ac:dyDescent="0.35">
      <c r="A17060">
        <v>1705.9059999999999</v>
      </c>
      <c r="B17060">
        <v>17049.862000000001</v>
      </c>
      <c r="C17060">
        <v>82.632800000000003</v>
      </c>
    </row>
    <row r="17061" spans="1:3" x14ac:dyDescent="0.35">
      <c r="A17061">
        <v>1706.0050000000001</v>
      </c>
      <c r="B17061">
        <v>17051.312000000002</v>
      </c>
      <c r="C17061">
        <v>82.640699999999995</v>
      </c>
    </row>
    <row r="17062" spans="1:3" x14ac:dyDescent="0.35">
      <c r="A17062">
        <v>1706.115</v>
      </c>
      <c r="B17062">
        <v>17052.416000000001</v>
      </c>
      <c r="C17062">
        <v>82.642200000000003</v>
      </c>
    </row>
    <row r="17063" spans="1:3" x14ac:dyDescent="0.35">
      <c r="A17063">
        <v>1706.2349999999999</v>
      </c>
      <c r="B17063">
        <v>17053.338</v>
      </c>
      <c r="C17063">
        <v>82.649000000000001</v>
      </c>
    </row>
    <row r="17064" spans="1:3" x14ac:dyDescent="0.35">
      <c r="A17064">
        <v>1706.3209999999999</v>
      </c>
      <c r="B17064">
        <v>17053.915000000001</v>
      </c>
      <c r="C17064">
        <v>82.652500000000003</v>
      </c>
    </row>
    <row r="17065" spans="1:3" x14ac:dyDescent="0.35">
      <c r="A17065">
        <v>1706.432</v>
      </c>
      <c r="B17065">
        <v>17055.726999999999</v>
      </c>
      <c r="C17065">
        <v>82.652100000000004</v>
      </c>
    </row>
    <row r="17066" spans="1:3" x14ac:dyDescent="0.35">
      <c r="A17066">
        <v>1706.5309999999999</v>
      </c>
      <c r="B17066">
        <v>17056.170999999998</v>
      </c>
      <c r="C17066">
        <v>82.658699999999996</v>
      </c>
    </row>
    <row r="17067" spans="1:3" x14ac:dyDescent="0.35">
      <c r="A17067">
        <v>1706.623</v>
      </c>
      <c r="B17067">
        <v>17056.929</v>
      </c>
      <c r="C17067">
        <v>82.655600000000007</v>
      </c>
    </row>
    <row r="17068" spans="1:3" x14ac:dyDescent="0.35">
      <c r="A17068">
        <v>1706.702</v>
      </c>
      <c r="B17068">
        <v>17058.576000000001</v>
      </c>
      <c r="C17068">
        <v>82.66</v>
      </c>
    </row>
    <row r="17069" spans="1:3" x14ac:dyDescent="0.35">
      <c r="A17069">
        <v>1706.8050000000001</v>
      </c>
      <c r="B17069">
        <v>17059.300999999999</v>
      </c>
      <c r="C17069">
        <v>82.666700000000006</v>
      </c>
    </row>
    <row r="17070" spans="1:3" x14ac:dyDescent="0.35">
      <c r="A17070">
        <v>1706.905</v>
      </c>
      <c r="B17070">
        <v>17060.059000000001</v>
      </c>
      <c r="C17070">
        <v>82.669200000000004</v>
      </c>
    </row>
    <row r="17071" spans="1:3" x14ac:dyDescent="0.35">
      <c r="A17071">
        <v>1707.0039999999999</v>
      </c>
      <c r="B17071">
        <v>17060.932000000001</v>
      </c>
      <c r="C17071">
        <v>82.6721</v>
      </c>
    </row>
    <row r="17072" spans="1:3" x14ac:dyDescent="0.35">
      <c r="A17072">
        <v>1707.1120000000001</v>
      </c>
      <c r="B17072">
        <v>17061.723000000002</v>
      </c>
      <c r="C17072">
        <v>82.678100000000001</v>
      </c>
    </row>
    <row r="17073" spans="1:3" x14ac:dyDescent="0.35">
      <c r="A17073">
        <v>1707.2070000000001</v>
      </c>
      <c r="B17073">
        <v>17063.436000000002</v>
      </c>
      <c r="C17073">
        <v>82.675200000000004</v>
      </c>
    </row>
    <row r="17074" spans="1:3" x14ac:dyDescent="0.35">
      <c r="A17074">
        <v>1707.3109999999999</v>
      </c>
      <c r="B17074">
        <v>17064.044999999998</v>
      </c>
      <c r="C17074">
        <v>82.677599999999998</v>
      </c>
    </row>
    <row r="17075" spans="1:3" x14ac:dyDescent="0.35">
      <c r="A17075">
        <v>1707.414</v>
      </c>
      <c r="B17075">
        <v>17065.066999999999</v>
      </c>
      <c r="C17075">
        <v>82.677999999999997</v>
      </c>
    </row>
    <row r="17076" spans="1:3" x14ac:dyDescent="0.35">
      <c r="A17076">
        <v>1707.5329999999999</v>
      </c>
      <c r="B17076">
        <v>17066.598999999998</v>
      </c>
      <c r="C17076">
        <v>82.678799999999995</v>
      </c>
    </row>
    <row r="17077" spans="1:3" x14ac:dyDescent="0.35">
      <c r="A17077">
        <v>1707.6189999999999</v>
      </c>
      <c r="B17077">
        <v>17067.043000000001</v>
      </c>
      <c r="C17077">
        <v>82.682400000000001</v>
      </c>
    </row>
    <row r="17078" spans="1:3" x14ac:dyDescent="0.35">
      <c r="A17078">
        <v>1707.7280000000001</v>
      </c>
      <c r="B17078">
        <v>17068.508999999998</v>
      </c>
      <c r="C17078">
        <v>82.681600000000003</v>
      </c>
    </row>
    <row r="17079" spans="1:3" x14ac:dyDescent="0.35">
      <c r="A17079">
        <v>1707.8009999999999</v>
      </c>
      <c r="B17079">
        <v>17069.004000000001</v>
      </c>
      <c r="C17079">
        <v>82.683400000000006</v>
      </c>
    </row>
    <row r="17080" spans="1:3" x14ac:dyDescent="0.35">
      <c r="A17080">
        <v>1707.904</v>
      </c>
      <c r="B17080">
        <v>17070.584999999999</v>
      </c>
      <c r="C17080">
        <v>82.684100000000001</v>
      </c>
    </row>
    <row r="17081" spans="1:3" x14ac:dyDescent="0.35">
      <c r="A17081">
        <v>1708.001</v>
      </c>
      <c r="B17081">
        <v>17071.310000000001</v>
      </c>
      <c r="C17081">
        <v>82.686700000000002</v>
      </c>
    </row>
    <row r="17082" spans="1:3" x14ac:dyDescent="0.35">
      <c r="A17082">
        <v>1708.124</v>
      </c>
      <c r="B17082">
        <v>17072.776000000002</v>
      </c>
      <c r="C17082">
        <v>82.686300000000003</v>
      </c>
    </row>
    <row r="17083" spans="1:3" x14ac:dyDescent="0.35">
      <c r="A17083">
        <v>1708.211</v>
      </c>
      <c r="B17083">
        <v>17072.776000000002</v>
      </c>
      <c r="C17083">
        <v>82.692700000000002</v>
      </c>
    </row>
    <row r="17084" spans="1:3" x14ac:dyDescent="0.35">
      <c r="A17084">
        <v>1708.3019999999999</v>
      </c>
      <c r="B17084">
        <v>17074.603999999999</v>
      </c>
      <c r="C17084">
        <v>82.691599999999994</v>
      </c>
    </row>
    <row r="17085" spans="1:3" x14ac:dyDescent="0.35">
      <c r="A17085">
        <v>1708.402</v>
      </c>
      <c r="B17085">
        <v>17075.378000000001</v>
      </c>
      <c r="C17085">
        <v>82.692800000000005</v>
      </c>
    </row>
    <row r="17086" spans="1:3" x14ac:dyDescent="0.35">
      <c r="A17086">
        <v>1708.5229999999999</v>
      </c>
      <c r="B17086">
        <v>17075.955000000002</v>
      </c>
      <c r="C17086">
        <v>82.695099999999996</v>
      </c>
    </row>
    <row r="17087" spans="1:3" x14ac:dyDescent="0.35">
      <c r="A17087">
        <v>1708.623</v>
      </c>
      <c r="B17087">
        <v>17077.8</v>
      </c>
      <c r="C17087">
        <v>82.700199999999995</v>
      </c>
    </row>
    <row r="17088" spans="1:3" x14ac:dyDescent="0.35">
      <c r="A17088">
        <v>1708.7470000000001</v>
      </c>
      <c r="B17088">
        <v>17078.212</v>
      </c>
      <c r="C17088">
        <v>82.701099999999997</v>
      </c>
    </row>
    <row r="17089" spans="1:3" x14ac:dyDescent="0.35">
      <c r="A17089">
        <v>1708.8</v>
      </c>
      <c r="B17089">
        <v>17079.052</v>
      </c>
      <c r="C17089">
        <v>82.700900000000004</v>
      </c>
    </row>
    <row r="17090" spans="1:3" x14ac:dyDescent="0.35">
      <c r="A17090">
        <v>1708.9290000000001</v>
      </c>
      <c r="B17090">
        <v>17080.683000000001</v>
      </c>
      <c r="C17090">
        <v>82.704099999999997</v>
      </c>
    </row>
    <row r="17091" spans="1:3" x14ac:dyDescent="0.35">
      <c r="A17091">
        <v>1709.037</v>
      </c>
      <c r="B17091">
        <v>17081.258999999998</v>
      </c>
      <c r="C17091">
        <v>82.706599999999995</v>
      </c>
    </row>
    <row r="17092" spans="1:3" x14ac:dyDescent="0.35">
      <c r="A17092">
        <v>1709.104</v>
      </c>
      <c r="B17092">
        <v>17082.296999999999</v>
      </c>
      <c r="C17092">
        <v>82.709199999999996</v>
      </c>
    </row>
    <row r="17093" spans="1:3" x14ac:dyDescent="0.35">
      <c r="A17093">
        <v>1709.2380000000001</v>
      </c>
      <c r="B17093">
        <v>17083.153999999999</v>
      </c>
      <c r="C17093">
        <v>82.711200000000005</v>
      </c>
    </row>
    <row r="17094" spans="1:3" x14ac:dyDescent="0.35">
      <c r="A17094">
        <v>1709.32</v>
      </c>
      <c r="B17094">
        <v>17084.784</v>
      </c>
      <c r="C17094">
        <v>82.714500000000001</v>
      </c>
    </row>
    <row r="17095" spans="1:3" x14ac:dyDescent="0.35">
      <c r="A17095">
        <v>1709.413</v>
      </c>
      <c r="B17095">
        <v>17085.328000000001</v>
      </c>
      <c r="C17095">
        <v>82.715999999999994</v>
      </c>
    </row>
    <row r="17096" spans="1:3" x14ac:dyDescent="0.35">
      <c r="A17096">
        <v>1709.529</v>
      </c>
      <c r="B17096">
        <v>17086.151999999998</v>
      </c>
      <c r="C17096">
        <v>82.719700000000003</v>
      </c>
    </row>
    <row r="17097" spans="1:3" x14ac:dyDescent="0.35">
      <c r="A17097">
        <v>1709.62</v>
      </c>
      <c r="B17097">
        <v>17087.733</v>
      </c>
      <c r="C17097">
        <v>82.721500000000006</v>
      </c>
    </row>
    <row r="17098" spans="1:3" x14ac:dyDescent="0.35">
      <c r="A17098">
        <v>1709.721</v>
      </c>
      <c r="B17098">
        <v>17088.59</v>
      </c>
      <c r="C17098">
        <v>82.726900000000001</v>
      </c>
    </row>
    <row r="17099" spans="1:3" x14ac:dyDescent="0.35">
      <c r="A17099">
        <v>1709.8130000000001</v>
      </c>
      <c r="B17099">
        <v>17089.264999999999</v>
      </c>
      <c r="C17099">
        <v>82.729200000000006</v>
      </c>
    </row>
    <row r="17100" spans="1:3" x14ac:dyDescent="0.35">
      <c r="A17100">
        <v>1709.9280000000001</v>
      </c>
      <c r="B17100">
        <v>17090.253000000001</v>
      </c>
      <c r="C17100">
        <v>82.731200000000001</v>
      </c>
    </row>
    <row r="17101" spans="1:3" x14ac:dyDescent="0.35">
      <c r="A17101">
        <v>1710.0319999999999</v>
      </c>
      <c r="B17101">
        <v>17091.472000000002</v>
      </c>
      <c r="C17101">
        <v>82.733099999999993</v>
      </c>
    </row>
    <row r="17102" spans="1:3" x14ac:dyDescent="0.35">
      <c r="A17102">
        <v>1710.126</v>
      </c>
      <c r="B17102">
        <v>17092.526999999998</v>
      </c>
      <c r="C17102">
        <v>82.736699999999999</v>
      </c>
    </row>
    <row r="17103" spans="1:3" x14ac:dyDescent="0.35">
      <c r="A17103">
        <v>1710.223</v>
      </c>
      <c r="B17103">
        <v>17093.366999999998</v>
      </c>
      <c r="C17103">
        <v>82.736699999999999</v>
      </c>
    </row>
    <row r="17104" spans="1:3" x14ac:dyDescent="0.35">
      <c r="A17104">
        <v>1710.3209999999999</v>
      </c>
      <c r="B17104">
        <v>17094.734</v>
      </c>
      <c r="C17104">
        <v>82.739099999999993</v>
      </c>
    </row>
    <row r="17105" spans="1:3" x14ac:dyDescent="0.35">
      <c r="A17105">
        <v>1710.4090000000001</v>
      </c>
      <c r="B17105">
        <v>17095.212</v>
      </c>
      <c r="C17105">
        <v>82.742400000000004</v>
      </c>
    </row>
    <row r="17106" spans="1:3" x14ac:dyDescent="0.35">
      <c r="A17106">
        <v>1710.5340000000001</v>
      </c>
      <c r="B17106">
        <v>17096.249</v>
      </c>
      <c r="C17106">
        <v>82.746899999999997</v>
      </c>
    </row>
    <row r="17107" spans="1:3" x14ac:dyDescent="0.35">
      <c r="A17107">
        <v>1710.615</v>
      </c>
      <c r="B17107">
        <v>17096.924999999999</v>
      </c>
      <c r="C17107">
        <v>82.747699999999995</v>
      </c>
    </row>
    <row r="17108" spans="1:3" x14ac:dyDescent="0.35">
      <c r="A17108">
        <v>1710.722</v>
      </c>
      <c r="B17108">
        <v>17098.572</v>
      </c>
      <c r="C17108">
        <v>82.750200000000007</v>
      </c>
    </row>
    <row r="17109" spans="1:3" x14ac:dyDescent="0.35">
      <c r="A17109">
        <v>1710.828</v>
      </c>
      <c r="B17109">
        <v>17099.198</v>
      </c>
      <c r="C17109">
        <v>82.752499999999998</v>
      </c>
    </row>
    <row r="17110" spans="1:3" x14ac:dyDescent="0.35">
      <c r="A17110">
        <v>1710.9359999999999</v>
      </c>
      <c r="B17110">
        <v>17100.219000000001</v>
      </c>
      <c r="C17110">
        <v>82.755899999999997</v>
      </c>
    </row>
    <row r="17111" spans="1:3" x14ac:dyDescent="0.35">
      <c r="A17111">
        <v>1711.0229999999999</v>
      </c>
      <c r="B17111">
        <v>17100.911</v>
      </c>
      <c r="C17111">
        <v>82.756</v>
      </c>
    </row>
    <row r="17112" spans="1:3" x14ac:dyDescent="0.35">
      <c r="A17112">
        <v>1711.1120000000001</v>
      </c>
      <c r="B17112">
        <v>17102.097000000002</v>
      </c>
      <c r="C17112">
        <v>82.762</v>
      </c>
    </row>
    <row r="17113" spans="1:3" x14ac:dyDescent="0.35">
      <c r="A17113">
        <v>1711.2159999999999</v>
      </c>
      <c r="B17113">
        <v>17103.53</v>
      </c>
      <c r="C17113">
        <v>82.765299999999996</v>
      </c>
    </row>
    <row r="17114" spans="1:3" x14ac:dyDescent="0.35">
      <c r="A17114">
        <v>1711.326</v>
      </c>
      <c r="B17114">
        <v>17104.09</v>
      </c>
      <c r="C17114">
        <v>82.767300000000006</v>
      </c>
    </row>
    <row r="17115" spans="1:3" x14ac:dyDescent="0.35">
      <c r="A17115">
        <v>1711.42</v>
      </c>
      <c r="B17115">
        <v>17105.359</v>
      </c>
      <c r="C17115">
        <v>82.774299999999997</v>
      </c>
    </row>
    <row r="17116" spans="1:3" x14ac:dyDescent="0.35">
      <c r="A17116">
        <v>1711.521</v>
      </c>
      <c r="B17116">
        <v>17106.725999999999</v>
      </c>
      <c r="C17116">
        <v>82.774900000000002</v>
      </c>
    </row>
    <row r="17117" spans="1:3" x14ac:dyDescent="0.35">
      <c r="A17117">
        <v>1711.614</v>
      </c>
      <c r="B17117">
        <v>17107.351999999999</v>
      </c>
      <c r="C17117">
        <v>82.778000000000006</v>
      </c>
    </row>
    <row r="17118" spans="1:3" x14ac:dyDescent="0.35">
      <c r="A17118">
        <v>1711.72</v>
      </c>
      <c r="B17118">
        <v>17107.977999999999</v>
      </c>
      <c r="C17118">
        <v>82.778300000000002</v>
      </c>
    </row>
    <row r="17119" spans="1:3" x14ac:dyDescent="0.35">
      <c r="A17119">
        <v>1711.8109999999999</v>
      </c>
      <c r="B17119">
        <v>17108.736000000001</v>
      </c>
      <c r="C17119">
        <v>82.782399999999996</v>
      </c>
    </row>
    <row r="17120" spans="1:3" x14ac:dyDescent="0.35">
      <c r="A17120">
        <v>1711.9179999999999</v>
      </c>
      <c r="B17120">
        <v>17110.465</v>
      </c>
      <c r="C17120">
        <v>82.783699999999996</v>
      </c>
    </row>
    <row r="17121" spans="1:3" x14ac:dyDescent="0.35">
      <c r="A17121">
        <v>1712.0150000000001</v>
      </c>
      <c r="B17121">
        <v>17111.387999999999</v>
      </c>
      <c r="C17121">
        <v>82.785200000000003</v>
      </c>
    </row>
    <row r="17122" spans="1:3" x14ac:dyDescent="0.35">
      <c r="A17122">
        <v>1712.1289999999999</v>
      </c>
      <c r="B17122">
        <v>17112.524000000001</v>
      </c>
      <c r="C17122">
        <v>82.791600000000003</v>
      </c>
    </row>
    <row r="17123" spans="1:3" x14ac:dyDescent="0.35">
      <c r="A17123">
        <v>1712.21</v>
      </c>
      <c r="B17123">
        <v>17113.48</v>
      </c>
      <c r="C17123">
        <v>82.792500000000004</v>
      </c>
    </row>
    <row r="17124" spans="1:3" x14ac:dyDescent="0.35">
      <c r="A17124">
        <v>1712.32</v>
      </c>
      <c r="B17124">
        <v>17114.715</v>
      </c>
      <c r="C17124">
        <v>82.795699999999997</v>
      </c>
    </row>
    <row r="17125" spans="1:3" x14ac:dyDescent="0.35">
      <c r="A17125">
        <v>1712.4169999999999</v>
      </c>
      <c r="B17125">
        <v>17115.422999999999</v>
      </c>
      <c r="C17125">
        <v>82.798299999999998</v>
      </c>
    </row>
    <row r="17126" spans="1:3" x14ac:dyDescent="0.35">
      <c r="A17126">
        <v>1712.51</v>
      </c>
      <c r="B17126">
        <v>17116.362000000001</v>
      </c>
      <c r="C17126">
        <v>82.800600000000003</v>
      </c>
    </row>
    <row r="17127" spans="1:3" x14ac:dyDescent="0.35">
      <c r="A17127">
        <v>1712.62</v>
      </c>
      <c r="B17127">
        <v>17117.252</v>
      </c>
      <c r="C17127">
        <v>82.806100000000001</v>
      </c>
    </row>
    <row r="17128" spans="1:3" x14ac:dyDescent="0.35">
      <c r="A17128">
        <v>1712.7270000000001</v>
      </c>
      <c r="B17128">
        <v>17117.944</v>
      </c>
      <c r="C17128">
        <v>82.808899999999994</v>
      </c>
    </row>
    <row r="17129" spans="1:3" x14ac:dyDescent="0.35">
      <c r="A17129">
        <v>1712.8219999999999</v>
      </c>
      <c r="B17129">
        <v>17118.816999999999</v>
      </c>
      <c r="C17129">
        <v>82.808999999999997</v>
      </c>
    </row>
    <row r="17130" spans="1:3" x14ac:dyDescent="0.35">
      <c r="A17130">
        <v>1712.9059999999999</v>
      </c>
      <c r="B17130">
        <v>17119.772000000001</v>
      </c>
      <c r="C17130">
        <v>82.812799999999996</v>
      </c>
    </row>
    <row r="17131" spans="1:3" x14ac:dyDescent="0.35">
      <c r="A17131">
        <v>1713.0139999999999</v>
      </c>
      <c r="B17131">
        <v>17121.024000000001</v>
      </c>
      <c r="C17131">
        <v>82.818200000000004</v>
      </c>
    </row>
    <row r="17132" spans="1:3" x14ac:dyDescent="0.35">
      <c r="A17132">
        <v>1713.1220000000001</v>
      </c>
      <c r="B17132">
        <v>17122.358</v>
      </c>
      <c r="C17132">
        <v>82.82</v>
      </c>
    </row>
    <row r="17133" spans="1:3" x14ac:dyDescent="0.35">
      <c r="A17133">
        <v>1713.204</v>
      </c>
      <c r="B17133">
        <v>17123.296999999999</v>
      </c>
      <c r="C17133">
        <v>82.823999999999998</v>
      </c>
    </row>
    <row r="17134" spans="1:3" x14ac:dyDescent="0.35">
      <c r="A17134">
        <v>1713.319</v>
      </c>
      <c r="B17134">
        <v>17123.808000000001</v>
      </c>
      <c r="C17134">
        <v>82.827200000000005</v>
      </c>
    </row>
    <row r="17135" spans="1:3" x14ac:dyDescent="0.35">
      <c r="A17135">
        <v>1713.422</v>
      </c>
      <c r="B17135">
        <v>17125.505000000001</v>
      </c>
      <c r="C17135">
        <v>82.829599999999999</v>
      </c>
    </row>
    <row r="17136" spans="1:3" x14ac:dyDescent="0.35">
      <c r="A17136">
        <v>1713.52</v>
      </c>
      <c r="B17136">
        <v>17126.080999999998</v>
      </c>
      <c r="C17136">
        <v>82.831500000000005</v>
      </c>
    </row>
    <row r="17137" spans="1:3" x14ac:dyDescent="0.35">
      <c r="A17137">
        <v>1713.624</v>
      </c>
      <c r="B17137">
        <v>17126.806</v>
      </c>
      <c r="C17137">
        <v>82.836500000000001</v>
      </c>
    </row>
    <row r="17138" spans="1:3" x14ac:dyDescent="0.35">
      <c r="A17138">
        <v>1713.7080000000001</v>
      </c>
      <c r="B17138">
        <v>17128.634999999998</v>
      </c>
      <c r="C17138">
        <v>82.838999999999999</v>
      </c>
    </row>
    <row r="17139" spans="1:3" x14ac:dyDescent="0.35">
      <c r="A17139">
        <v>1713.8230000000001</v>
      </c>
      <c r="B17139">
        <v>17129.112000000001</v>
      </c>
      <c r="C17139">
        <v>82.841700000000003</v>
      </c>
    </row>
    <row r="17140" spans="1:3" x14ac:dyDescent="0.35">
      <c r="A17140">
        <v>1713.9</v>
      </c>
      <c r="B17140">
        <v>17129.804</v>
      </c>
      <c r="C17140">
        <v>82.839799999999997</v>
      </c>
    </row>
    <row r="17141" spans="1:3" x14ac:dyDescent="0.35">
      <c r="A17141">
        <v>1714.0070000000001</v>
      </c>
      <c r="B17141">
        <v>17130.973999999998</v>
      </c>
      <c r="C17141">
        <v>82.846900000000005</v>
      </c>
    </row>
    <row r="17142" spans="1:3" x14ac:dyDescent="0.35">
      <c r="A17142">
        <v>1714.1030000000001</v>
      </c>
      <c r="B17142">
        <v>17131.633000000002</v>
      </c>
      <c r="C17142">
        <v>82.849900000000005</v>
      </c>
    </row>
    <row r="17143" spans="1:3" x14ac:dyDescent="0.35">
      <c r="A17143">
        <v>1714.211</v>
      </c>
      <c r="B17143">
        <v>17132.603999999999</v>
      </c>
      <c r="C17143">
        <v>82.854600000000005</v>
      </c>
    </row>
    <row r="17144" spans="1:3" x14ac:dyDescent="0.35">
      <c r="A17144">
        <v>1714.319</v>
      </c>
      <c r="B17144">
        <v>17134.466</v>
      </c>
      <c r="C17144">
        <v>82.858400000000003</v>
      </c>
    </row>
    <row r="17145" spans="1:3" x14ac:dyDescent="0.35">
      <c r="A17145">
        <v>1714.4179999999999</v>
      </c>
      <c r="B17145">
        <v>17134.466</v>
      </c>
      <c r="C17145">
        <v>82.861000000000004</v>
      </c>
    </row>
    <row r="17146" spans="1:3" x14ac:dyDescent="0.35">
      <c r="A17146">
        <v>1714.511</v>
      </c>
      <c r="B17146">
        <v>17136.36</v>
      </c>
      <c r="C17146">
        <v>82.863900000000001</v>
      </c>
    </row>
    <row r="17147" spans="1:3" x14ac:dyDescent="0.35">
      <c r="A17147">
        <v>1714.623</v>
      </c>
      <c r="B17147">
        <v>17137.365000000002</v>
      </c>
      <c r="C17147">
        <v>82.864800000000002</v>
      </c>
    </row>
    <row r="17148" spans="1:3" x14ac:dyDescent="0.35">
      <c r="A17148">
        <v>1714.701</v>
      </c>
      <c r="B17148">
        <v>17138.205000000002</v>
      </c>
      <c r="C17148">
        <v>82.868099999999998</v>
      </c>
    </row>
    <row r="17149" spans="1:3" x14ac:dyDescent="0.35">
      <c r="A17149">
        <v>1714.8040000000001</v>
      </c>
      <c r="B17149">
        <v>17139.407999999999</v>
      </c>
      <c r="C17149">
        <v>82.873099999999994</v>
      </c>
    </row>
    <row r="17150" spans="1:3" x14ac:dyDescent="0.35">
      <c r="A17150">
        <v>1714.934</v>
      </c>
      <c r="B17150">
        <v>17140.330000000002</v>
      </c>
      <c r="C17150">
        <v>82.877200000000002</v>
      </c>
    </row>
    <row r="17151" spans="1:3" x14ac:dyDescent="0.35">
      <c r="A17151">
        <v>1715.0239999999999</v>
      </c>
      <c r="B17151">
        <v>17140.89</v>
      </c>
      <c r="C17151">
        <v>82.882300000000001</v>
      </c>
    </row>
    <row r="17152" spans="1:3" x14ac:dyDescent="0.35">
      <c r="A17152">
        <v>1715.1410000000001</v>
      </c>
      <c r="B17152">
        <v>17142.652999999998</v>
      </c>
      <c r="C17152">
        <v>82.879800000000003</v>
      </c>
    </row>
    <row r="17153" spans="1:3" x14ac:dyDescent="0.35">
      <c r="A17153">
        <v>1715.2460000000001</v>
      </c>
      <c r="B17153">
        <v>17143.312000000002</v>
      </c>
      <c r="C17153">
        <v>82.885199999999998</v>
      </c>
    </row>
    <row r="17154" spans="1:3" x14ac:dyDescent="0.35">
      <c r="A17154">
        <v>1715.3030000000001</v>
      </c>
      <c r="B17154">
        <v>17144.02</v>
      </c>
      <c r="C17154">
        <v>82.886600000000001</v>
      </c>
    </row>
    <row r="17155" spans="1:3" x14ac:dyDescent="0.35">
      <c r="A17155">
        <v>1715.4369999999999</v>
      </c>
      <c r="B17155">
        <v>17145.502</v>
      </c>
      <c r="C17155">
        <v>82.886499999999998</v>
      </c>
    </row>
    <row r="17156" spans="1:3" x14ac:dyDescent="0.35">
      <c r="A17156">
        <v>1715.508</v>
      </c>
      <c r="B17156">
        <v>17146.045999999998</v>
      </c>
      <c r="C17156">
        <v>82.889600000000002</v>
      </c>
    </row>
    <row r="17157" spans="1:3" x14ac:dyDescent="0.35">
      <c r="A17157">
        <v>1715.6110000000001</v>
      </c>
      <c r="B17157">
        <v>17147.166000000001</v>
      </c>
      <c r="C17157">
        <v>82.8934</v>
      </c>
    </row>
    <row r="17158" spans="1:3" x14ac:dyDescent="0.35">
      <c r="A17158">
        <v>1715.7349999999999</v>
      </c>
      <c r="B17158">
        <v>17148.222000000002</v>
      </c>
      <c r="C17158">
        <v>82.894300000000001</v>
      </c>
    </row>
    <row r="17159" spans="1:3" x14ac:dyDescent="0.35">
      <c r="A17159">
        <v>1715.8119999999999</v>
      </c>
      <c r="B17159">
        <v>17148.88</v>
      </c>
      <c r="C17159">
        <v>82.897099999999995</v>
      </c>
    </row>
    <row r="17160" spans="1:3" x14ac:dyDescent="0.35">
      <c r="A17160">
        <v>1715.9090000000001</v>
      </c>
      <c r="B17160">
        <v>17149.670999999998</v>
      </c>
      <c r="C17160">
        <v>82.899299999999997</v>
      </c>
    </row>
    <row r="17161" spans="1:3" x14ac:dyDescent="0.35">
      <c r="A17161">
        <v>1716.029</v>
      </c>
      <c r="B17161">
        <v>17151.648000000001</v>
      </c>
      <c r="C17161">
        <v>82.902299999999997</v>
      </c>
    </row>
    <row r="17162" spans="1:3" x14ac:dyDescent="0.35">
      <c r="A17162">
        <v>1716.11</v>
      </c>
      <c r="B17162">
        <v>17152.257000000001</v>
      </c>
      <c r="C17162">
        <v>82.900899999999993</v>
      </c>
    </row>
    <row r="17163" spans="1:3" x14ac:dyDescent="0.35">
      <c r="A17163">
        <v>1716.2280000000001</v>
      </c>
      <c r="B17163">
        <v>17153.163</v>
      </c>
      <c r="C17163">
        <v>82.904200000000003</v>
      </c>
    </row>
    <row r="17164" spans="1:3" x14ac:dyDescent="0.35">
      <c r="A17164">
        <v>1716.3109999999999</v>
      </c>
      <c r="B17164">
        <v>17154.366000000002</v>
      </c>
      <c r="C17164">
        <v>82.907200000000003</v>
      </c>
    </row>
    <row r="17165" spans="1:3" x14ac:dyDescent="0.35">
      <c r="A17165">
        <v>1716.4010000000001</v>
      </c>
      <c r="B17165">
        <v>17155.535</v>
      </c>
      <c r="C17165">
        <v>82.9114</v>
      </c>
    </row>
    <row r="17166" spans="1:3" x14ac:dyDescent="0.35">
      <c r="A17166">
        <v>1716.5229999999999</v>
      </c>
      <c r="B17166">
        <v>17156.128000000001</v>
      </c>
      <c r="C17166">
        <v>82.913700000000006</v>
      </c>
    </row>
    <row r="17167" spans="1:3" x14ac:dyDescent="0.35">
      <c r="A17167">
        <v>1716.645</v>
      </c>
      <c r="B17167">
        <v>17157.199000000001</v>
      </c>
      <c r="C17167">
        <v>82.915499999999994</v>
      </c>
    </row>
    <row r="17168" spans="1:3" x14ac:dyDescent="0.35">
      <c r="A17168">
        <v>1716.712</v>
      </c>
      <c r="B17168">
        <v>17158.023000000001</v>
      </c>
      <c r="C17168">
        <v>82.917900000000003</v>
      </c>
    </row>
    <row r="17169" spans="1:3" x14ac:dyDescent="0.35">
      <c r="A17169">
        <v>1716.8030000000001</v>
      </c>
      <c r="B17169">
        <v>17159.308000000001</v>
      </c>
      <c r="C17169">
        <v>82.920699999999997</v>
      </c>
    </row>
    <row r="17170" spans="1:3" x14ac:dyDescent="0.35">
      <c r="A17170">
        <v>1716.92</v>
      </c>
      <c r="B17170">
        <v>17160.016</v>
      </c>
      <c r="C17170">
        <v>82.922700000000006</v>
      </c>
    </row>
    <row r="17171" spans="1:3" x14ac:dyDescent="0.35">
      <c r="A17171">
        <v>1717.0219999999999</v>
      </c>
      <c r="B17171">
        <v>17161.449000000001</v>
      </c>
      <c r="C17171">
        <v>82.928100000000001</v>
      </c>
    </row>
    <row r="17172" spans="1:3" x14ac:dyDescent="0.35">
      <c r="A17172">
        <v>1717.133</v>
      </c>
      <c r="B17172">
        <v>17162.685000000001</v>
      </c>
      <c r="C17172">
        <v>82.927599999999998</v>
      </c>
    </row>
    <row r="17173" spans="1:3" x14ac:dyDescent="0.35">
      <c r="A17173">
        <v>1717.203</v>
      </c>
      <c r="B17173">
        <v>17162.685000000001</v>
      </c>
      <c r="C17173">
        <v>82.929699999999997</v>
      </c>
    </row>
    <row r="17174" spans="1:3" x14ac:dyDescent="0.35">
      <c r="A17174">
        <v>1717.307</v>
      </c>
      <c r="B17174">
        <v>17164.381000000001</v>
      </c>
      <c r="C17174">
        <v>82.934299999999993</v>
      </c>
    </row>
    <row r="17175" spans="1:3" x14ac:dyDescent="0.35">
      <c r="A17175">
        <v>1717.431</v>
      </c>
      <c r="B17175">
        <v>17165.287</v>
      </c>
      <c r="C17175">
        <v>82.935199999999995</v>
      </c>
    </row>
    <row r="17176" spans="1:3" x14ac:dyDescent="0.35">
      <c r="A17176">
        <v>1717.5260000000001</v>
      </c>
      <c r="B17176">
        <v>17165.830999999998</v>
      </c>
      <c r="C17176">
        <v>82.938000000000002</v>
      </c>
    </row>
    <row r="17177" spans="1:3" x14ac:dyDescent="0.35">
      <c r="A17177">
        <v>1717.6279999999999</v>
      </c>
      <c r="B17177">
        <v>17167.526999999998</v>
      </c>
      <c r="C17177">
        <v>82.939599999999999</v>
      </c>
    </row>
    <row r="17178" spans="1:3" x14ac:dyDescent="0.35">
      <c r="A17178">
        <v>1717.732</v>
      </c>
      <c r="B17178">
        <v>17168.317999999999</v>
      </c>
      <c r="C17178">
        <v>82.941900000000004</v>
      </c>
    </row>
    <row r="17179" spans="1:3" x14ac:dyDescent="0.35">
      <c r="A17179">
        <v>1717.8019999999999</v>
      </c>
      <c r="B17179">
        <v>17168.862000000001</v>
      </c>
      <c r="C17179">
        <v>82.946399999999997</v>
      </c>
    </row>
    <row r="17180" spans="1:3" x14ac:dyDescent="0.35">
      <c r="A17180">
        <v>1717.9369999999999</v>
      </c>
      <c r="B17180">
        <v>17170.641</v>
      </c>
      <c r="C17180">
        <v>82.951599999999999</v>
      </c>
    </row>
    <row r="17181" spans="1:3" x14ac:dyDescent="0.35">
      <c r="A17181">
        <v>1718.001</v>
      </c>
      <c r="B17181">
        <v>17170.641</v>
      </c>
      <c r="C17181">
        <v>82.950999999999993</v>
      </c>
    </row>
    <row r="17182" spans="1:3" x14ac:dyDescent="0.35">
      <c r="A17182">
        <v>1718.125</v>
      </c>
      <c r="B17182">
        <v>17172.486000000001</v>
      </c>
      <c r="C17182">
        <v>82.955600000000004</v>
      </c>
    </row>
    <row r="17183" spans="1:3" x14ac:dyDescent="0.35">
      <c r="A17183">
        <v>1718.2270000000001</v>
      </c>
      <c r="B17183">
        <v>17172.947</v>
      </c>
      <c r="C17183">
        <v>82.955200000000005</v>
      </c>
    </row>
    <row r="17184" spans="1:3" x14ac:dyDescent="0.35">
      <c r="A17184">
        <v>1718.3009999999999</v>
      </c>
      <c r="B17184">
        <v>17173.82</v>
      </c>
      <c r="C17184">
        <v>82.957499999999996</v>
      </c>
    </row>
    <row r="17185" spans="1:3" x14ac:dyDescent="0.35">
      <c r="A17185">
        <v>1718.4259999999999</v>
      </c>
      <c r="B17185">
        <v>17175.5</v>
      </c>
      <c r="C17185">
        <v>82.959000000000003</v>
      </c>
    </row>
    <row r="17186" spans="1:3" x14ac:dyDescent="0.35">
      <c r="A17186">
        <v>1718.5250000000001</v>
      </c>
      <c r="B17186">
        <v>17176.010999999999</v>
      </c>
      <c r="C17186">
        <v>82.9602</v>
      </c>
    </row>
    <row r="17187" spans="1:3" x14ac:dyDescent="0.35">
      <c r="A17187">
        <v>1718.6210000000001</v>
      </c>
      <c r="B17187">
        <v>17177.592000000001</v>
      </c>
      <c r="C17187">
        <v>82.965599999999995</v>
      </c>
    </row>
    <row r="17188" spans="1:3" x14ac:dyDescent="0.35">
      <c r="A17188">
        <v>1718.7159999999999</v>
      </c>
      <c r="B17188">
        <v>17178.202000000001</v>
      </c>
      <c r="C17188">
        <v>82.968500000000006</v>
      </c>
    </row>
    <row r="17189" spans="1:3" x14ac:dyDescent="0.35">
      <c r="A17189">
        <v>1718.8150000000001</v>
      </c>
      <c r="B17189">
        <v>17179.387999999999</v>
      </c>
      <c r="C17189">
        <v>82.972899999999996</v>
      </c>
    </row>
    <row r="17190" spans="1:3" x14ac:dyDescent="0.35">
      <c r="A17190">
        <v>1718.925</v>
      </c>
      <c r="B17190">
        <v>17180.343000000001</v>
      </c>
      <c r="C17190">
        <v>82.975399999999993</v>
      </c>
    </row>
    <row r="17191" spans="1:3" x14ac:dyDescent="0.35">
      <c r="A17191">
        <v>1719.0260000000001</v>
      </c>
      <c r="B17191">
        <v>17180.936000000002</v>
      </c>
      <c r="C17191">
        <v>82.98</v>
      </c>
    </row>
    <row r="17192" spans="1:3" x14ac:dyDescent="0.35">
      <c r="A17192">
        <v>1719.1020000000001</v>
      </c>
      <c r="B17192">
        <v>17181.793000000001</v>
      </c>
      <c r="C17192">
        <v>82.978899999999996</v>
      </c>
    </row>
    <row r="17193" spans="1:3" x14ac:dyDescent="0.35">
      <c r="A17193">
        <v>1719.2049999999999</v>
      </c>
      <c r="B17193">
        <v>17182.582999999999</v>
      </c>
      <c r="C17193">
        <v>82.983000000000004</v>
      </c>
    </row>
    <row r="17194" spans="1:3" x14ac:dyDescent="0.35">
      <c r="A17194">
        <v>1719.3330000000001</v>
      </c>
      <c r="B17194">
        <v>17184.28</v>
      </c>
      <c r="C17194">
        <v>82.9876</v>
      </c>
    </row>
    <row r="17195" spans="1:3" x14ac:dyDescent="0.35">
      <c r="A17195">
        <v>1719.4159999999999</v>
      </c>
      <c r="B17195">
        <v>17184.857</v>
      </c>
      <c r="C17195">
        <v>82.991299999999995</v>
      </c>
    </row>
    <row r="17196" spans="1:3" x14ac:dyDescent="0.35">
      <c r="A17196">
        <v>1719.5</v>
      </c>
      <c r="B17196">
        <v>17185.664000000001</v>
      </c>
      <c r="C17196">
        <v>82.991200000000006</v>
      </c>
    </row>
    <row r="17197" spans="1:3" x14ac:dyDescent="0.35">
      <c r="A17197">
        <v>1719.615</v>
      </c>
      <c r="B17197">
        <v>17187.475999999999</v>
      </c>
      <c r="C17197">
        <v>82.993499999999997</v>
      </c>
    </row>
    <row r="17198" spans="1:3" x14ac:dyDescent="0.35">
      <c r="A17198">
        <v>1719.701</v>
      </c>
      <c r="B17198">
        <v>17188.052</v>
      </c>
      <c r="C17198">
        <v>82.998599999999996</v>
      </c>
    </row>
    <row r="17199" spans="1:3" x14ac:dyDescent="0.35">
      <c r="A17199">
        <v>1719.827</v>
      </c>
      <c r="B17199">
        <v>17189.171999999999</v>
      </c>
      <c r="C17199">
        <v>82.997900000000001</v>
      </c>
    </row>
    <row r="17200" spans="1:3" x14ac:dyDescent="0.35">
      <c r="A17200">
        <v>1719.922</v>
      </c>
      <c r="B17200">
        <v>17189.830999999998</v>
      </c>
      <c r="C17200">
        <v>83.001999999999995</v>
      </c>
    </row>
    <row r="17201" spans="1:3" x14ac:dyDescent="0.35">
      <c r="A17201">
        <v>1720.019</v>
      </c>
      <c r="B17201">
        <v>17191.544999999998</v>
      </c>
      <c r="C17201">
        <v>83.004900000000006</v>
      </c>
    </row>
    <row r="17202" spans="1:3" x14ac:dyDescent="0.35">
      <c r="A17202">
        <v>1720.1279999999999</v>
      </c>
      <c r="B17202">
        <v>17192.153999999999</v>
      </c>
      <c r="C17202">
        <v>83.007499999999993</v>
      </c>
    </row>
    <row r="17203" spans="1:3" x14ac:dyDescent="0.35">
      <c r="A17203">
        <v>1720.2249999999999</v>
      </c>
      <c r="B17203">
        <v>17192.862000000001</v>
      </c>
      <c r="C17203">
        <v>83.009799999999998</v>
      </c>
    </row>
    <row r="17204" spans="1:3" x14ac:dyDescent="0.35">
      <c r="A17204">
        <v>1720.3</v>
      </c>
      <c r="B17204">
        <v>17193.800999999999</v>
      </c>
      <c r="C17204">
        <v>83.010099999999994</v>
      </c>
    </row>
    <row r="17205" spans="1:3" x14ac:dyDescent="0.35">
      <c r="A17205">
        <v>1720.415</v>
      </c>
      <c r="B17205">
        <v>17195.416000000001</v>
      </c>
      <c r="C17205">
        <v>83.017499999999998</v>
      </c>
    </row>
    <row r="17206" spans="1:3" x14ac:dyDescent="0.35">
      <c r="A17206">
        <v>1720.51</v>
      </c>
      <c r="B17206">
        <v>17196.338</v>
      </c>
      <c r="C17206">
        <v>83.017499999999998</v>
      </c>
    </row>
    <row r="17207" spans="1:3" x14ac:dyDescent="0.35">
      <c r="A17207">
        <v>1720.6369999999999</v>
      </c>
      <c r="B17207">
        <v>17197.045999999998</v>
      </c>
      <c r="C17207">
        <v>83.022599999999997</v>
      </c>
    </row>
    <row r="17208" spans="1:3" x14ac:dyDescent="0.35">
      <c r="A17208">
        <v>1720.723</v>
      </c>
      <c r="B17208">
        <v>17198.199000000001</v>
      </c>
      <c r="C17208">
        <v>83.026300000000006</v>
      </c>
    </row>
    <row r="17209" spans="1:3" x14ac:dyDescent="0.35">
      <c r="A17209">
        <v>1720.8209999999999</v>
      </c>
      <c r="B17209">
        <v>17198.809000000001</v>
      </c>
      <c r="C17209">
        <v>83.025400000000005</v>
      </c>
    </row>
    <row r="17210" spans="1:3" x14ac:dyDescent="0.35">
      <c r="A17210">
        <v>1720.923</v>
      </c>
      <c r="B17210">
        <v>17200.489000000001</v>
      </c>
      <c r="C17210">
        <v>83.029700000000005</v>
      </c>
    </row>
    <row r="17211" spans="1:3" x14ac:dyDescent="0.35">
      <c r="A17211">
        <v>1721.008</v>
      </c>
      <c r="B17211">
        <v>17201.329000000002</v>
      </c>
      <c r="C17211">
        <v>83.031599999999997</v>
      </c>
    </row>
    <row r="17212" spans="1:3" x14ac:dyDescent="0.35">
      <c r="A17212">
        <v>1721.1120000000001</v>
      </c>
      <c r="B17212">
        <v>17202.68</v>
      </c>
      <c r="C17212">
        <v>83.033900000000003</v>
      </c>
    </row>
    <row r="17213" spans="1:3" x14ac:dyDescent="0.35">
      <c r="A17213">
        <v>1721.2159999999999</v>
      </c>
      <c r="B17213">
        <v>17203.404999999999</v>
      </c>
      <c r="C17213">
        <v>83.036199999999994</v>
      </c>
    </row>
    <row r="17214" spans="1:3" x14ac:dyDescent="0.35">
      <c r="A17214">
        <v>1721.308</v>
      </c>
      <c r="B17214">
        <v>17204.294000000002</v>
      </c>
      <c r="C17214">
        <v>83.040199999999999</v>
      </c>
    </row>
    <row r="17215" spans="1:3" x14ac:dyDescent="0.35">
      <c r="A17215">
        <v>1721.4190000000001</v>
      </c>
      <c r="B17215">
        <v>17205.447</v>
      </c>
      <c r="C17215">
        <v>83.042699999999996</v>
      </c>
    </row>
    <row r="17216" spans="1:3" x14ac:dyDescent="0.35">
      <c r="A17216">
        <v>1721.5070000000001</v>
      </c>
      <c r="B17216">
        <v>17206.304</v>
      </c>
      <c r="C17216">
        <v>83.044899999999998</v>
      </c>
    </row>
    <row r="17217" spans="1:3" x14ac:dyDescent="0.35">
      <c r="A17217">
        <v>1721.625</v>
      </c>
      <c r="B17217">
        <v>17207.292000000001</v>
      </c>
      <c r="C17217">
        <v>83.043099999999995</v>
      </c>
    </row>
    <row r="17218" spans="1:3" x14ac:dyDescent="0.35">
      <c r="A17218">
        <v>1721.7070000000001</v>
      </c>
      <c r="B17218">
        <v>17208.165000000001</v>
      </c>
      <c r="C17218">
        <v>83.048699999999997</v>
      </c>
    </row>
    <row r="17219" spans="1:3" x14ac:dyDescent="0.35">
      <c r="A17219">
        <v>1721.829</v>
      </c>
      <c r="B17219">
        <v>17209.350999999999</v>
      </c>
      <c r="C17219">
        <v>83.052099999999996</v>
      </c>
    </row>
    <row r="17220" spans="1:3" x14ac:dyDescent="0.35">
      <c r="A17220">
        <v>1721.915</v>
      </c>
      <c r="B17220">
        <v>17210.537</v>
      </c>
      <c r="C17220">
        <v>83.056399999999996</v>
      </c>
    </row>
    <row r="17221" spans="1:3" x14ac:dyDescent="0.35">
      <c r="A17221">
        <v>1722.01</v>
      </c>
      <c r="B17221">
        <v>17211.673999999999</v>
      </c>
      <c r="C17221">
        <v>83.059399999999997</v>
      </c>
    </row>
    <row r="17222" spans="1:3" x14ac:dyDescent="0.35">
      <c r="A17222">
        <v>1722.12</v>
      </c>
      <c r="B17222">
        <v>17212.267</v>
      </c>
      <c r="C17222">
        <v>83.060100000000006</v>
      </c>
    </row>
    <row r="17223" spans="1:3" x14ac:dyDescent="0.35">
      <c r="A17223">
        <v>1722.203</v>
      </c>
      <c r="B17223">
        <v>17213.14</v>
      </c>
      <c r="C17223">
        <v>83.064700000000002</v>
      </c>
    </row>
    <row r="17224" spans="1:3" x14ac:dyDescent="0.35">
      <c r="A17224">
        <v>1722.3119999999999</v>
      </c>
      <c r="B17224">
        <v>17214.376</v>
      </c>
      <c r="C17224">
        <v>83.067099999999996</v>
      </c>
    </row>
    <row r="17225" spans="1:3" x14ac:dyDescent="0.35">
      <c r="A17225">
        <v>1722.41</v>
      </c>
      <c r="B17225">
        <v>17214.952000000001</v>
      </c>
      <c r="C17225">
        <v>83.072900000000004</v>
      </c>
    </row>
    <row r="17226" spans="1:3" x14ac:dyDescent="0.35">
      <c r="A17226">
        <v>1722.5139999999999</v>
      </c>
      <c r="B17226">
        <v>17216.105</v>
      </c>
      <c r="C17226">
        <v>83.072900000000004</v>
      </c>
    </row>
    <row r="17227" spans="1:3" x14ac:dyDescent="0.35">
      <c r="A17227">
        <v>1722.607</v>
      </c>
      <c r="B17227">
        <v>17216.715</v>
      </c>
      <c r="C17227">
        <v>83.073700000000002</v>
      </c>
    </row>
    <row r="17228" spans="1:3" x14ac:dyDescent="0.35">
      <c r="A17228">
        <v>1722.7190000000001</v>
      </c>
      <c r="B17228">
        <v>17218.214</v>
      </c>
      <c r="C17228">
        <v>83.078100000000006</v>
      </c>
    </row>
    <row r="17229" spans="1:3" x14ac:dyDescent="0.35">
      <c r="A17229">
        <v>1722.817</v>
      </c>
      <c r="B17229">
        <v>17219.135999999999</v>
      </c>
      <c r="C17229">
        <v>83.077799999999996</v>
      </c>
    </row>
    <row r="17230" spans="1:3" x14ac:dyDescent="0.35">
      <c r="A17230">
        <v>1722.912</v>
      </c>
      <c r="B17230">
        <v>17219.745999999999</v>
      </c>
      <c r="C17230">
        <v>83.084900000000005</v>
      </c>
    </row>
    <row r="17231" spans="1:3" x14ac:dyDescent="0.35">
      <c r="A17231">
        <v>1723.01</v>
      </c>
      <c r="B17231">
        <v>17220.668000000001</v>
      </c>
      <c r="C17231">
        <v>83.0852</v>
      </c>
    </row>
    <row r="17232" spans="1:3" x14ac:dyDescent="0.35">
      <c r="A17232">
        <v>1723.1310000000001</v>
      </c>
      <c r="B17232">
        <v>17222.53</v>
      </c>
      <c r="C17232">
        <v>83.090100000000007</v>
      </c>
    </row>
    <row r="17233" spans="1:3" x14ac:dyDescent="0.35">
      <c r="A17233">
        <v>1723.2190000000001</v>
      </c>
      <c r="B17233">
        <v>17223.057000000001</v>
      </c>
      <c r="C17233">
        <v>83.090599999999995</v>
      </c>
    </row>
    <row r="17234" spans="1:3" x14ac:dyDescent="0.35">
      <c r="A17234">
        <v>1723.306</v>
      </c>
      <c r="B17234">
        <v>17223.995999999999</v>
      </c>
      <c r="C17234">
        <v>83.095600000000005</v>
      </c>
    </row>
    <row r="17235" spans="1:3" x14ac:dyDescent="0.35">
      <c r="A17235">
        <v>1723.4010000000001</v>
      </c>
      <c r="B17235">
        <v>17225.593000000001</v>
      </c>
      <c r="C17235">
        <v>83.096699999999998</v>
      </c>
    </row>
    <row r="17236" spans="1:3" x14ac:dyDescent="0.35">
      <c r="A17236">
        <v>1723.501</v>
      </c>
      <c r="B17236">
        <v>17226.269</v>
      </c>
      <c r="C17236">
        <v>83.099100000000007</v>
      </c>
    </row>
    <row r="17237" spans="1:3" x14ac:dyDescent="0.35">
      <c r="A17237">
        <v>1723.643</v>
      </c>
      <c r="B17237">
        <v>17227.635999999999</v>
      </c>
      <c r="C17237">
        <v>83.103099999999998</v>
      </c>
    </row>
    <row r="17238" spans="1:3" x14ac:dyDescent="0.35">
      <c r="A17238">
        <v>1723.723</v>
      </c>
      <c r="B17238">
        <v>17228.147000000001</v>
      </c>
      <c r="C17238">
        <v>83.103300000000004</v>
      </c>
    </row>
    <row r="17239" spans="1:3" x14ac:dyDescent="0.35">
      <c r="A17239">
        <v>1723.809</v>
      </c>
      <c r="B17239">
        <v>17229.085999999999</v>
      </c>
      <c r="C17239">
        <v>83.104399999999998</v>
      </c>
    </row>
    <row r="17240" spans="1:3" x14ac:dyDescent="0.35">
      <c r="A17240">
        <v>1723.905</v>
      </c>
      <c r="B17240">
        <v>17229.662</v>
      </c>
      <c r="C17240">
        <v>83.108199999999997</v>
      </c>
    </row>
    <row r="17241" spans="1:3" x14ac:dyDescent="0.35">
      <c r="A17241">
        <v>1724.0250000000001</v>
      </c>
      <c r="B17241">
        <v>17231.276999999998</v>
      </c>
      <c r="C17241">
        <v>83.112799999999993</v>
      </c>
    </row>
    <row r="17242" spans="1:3" x14ac:dyDescent="0.35">
      <c r="A17242">
        <v>1724.11</v>
      </c>
      <c r="B17242">
        <v>17232.347000000002</v>
      </c>
      <c r="C17242">
        <v>83.115200000000002</v>
      </c>
    </row>
    <row r="17243" spans="1:3" x14ac:dyDescent="0.35">
      <c r="A17243">
        <v>1724.202</v>
      </c>
      <c r="B17243">
        <v>17233.253000000001</v>
      </c>
      <c r="C17243">
        <v>83.1203</v>
      </c>
    </row>
    <row r="17244" spans="1:3" x14ac:dyDescent="0.35">
      <c r="A17244">
        <v>1724.3050000000001</v>
      </c>
      <c r="B17244">
        <v>17233.698</v>
      </c>
      <c r="C17244">
        <v>83.120400000000004</v>
      </c>
    </row>
    <row r="17245" spans="1:3" x14ac:dyDescent="0.35">
      <c r="A17245">
        <v>1724.4179999999999</v>
      </c>
      <c r="B17245">
        <v>17234.636999999999</v>
      </c>
      <c r="C17245">
        <v>83.122500000000002</v>
      </c>
    </row>
    <row r="17246" spans="1:3" x14ac:dyDescent="0.35">
      <c r="A17246">
        <v>1724.502</v>
      </c>
      <c r="B17246">
        <v>17236.004000000001</v>
      </c>
      <c r="C17246">
        <v>83.125600000000006</v>
      </c>
    </row>
    <row r="17247" spans="1:3" x14ac:dyDescent="0.35">
      <c r="A17247">
        <v>1724.64</v>
      </c>
      <c r="B17247">
        <v>17237.173999999999</v>
      </c>
      <c r="C17247">
        <v>83.130700000000004</v>
      </c>
    </row>
    <row r="17248" spans="1:3" x14ac:dyDescent="0.35">
      <c r="A17248">
        <v>1724.702</v>
      </c>
      <c r="B17248">
        <v>17237.996999999999</v>
      </c>
      <c r="C17248">
        <v>83.132599999999996</v>
      </c>
    </row>
    <row r="17249" spans="1:3" x14ac:dyDescent="0.35">
      <c r="A17249">
        <v>1724.806</v>
      </c>
      <c r="B17249">
        <v>17238.705999999998</v>
      </c>
      <c r="C17249">
        <v>83.135999999999996</v>
      </c>
    </row>
    <row r="17250" spans="1:3" x14ac:dyDescent="0.35">
      <c r="A17250">
        <v>1724.9090000000001</v>
      </c>
      <c r="B17250">
        <v>17240.352999999999</v>
      </c>
      <c r="C17250">
        <v>83.14</v>
      </c>
    </row>
    <row r="17251" spans="1:3" x14ac:dyDescent="0.35">
      <c r="A17251">
        <v>1725.0260000000001</v>
      </c>
      <c r="B17251">
        <v>17241.275000000001</v>
      </c>
      <c r="C17251">
        <v>83.142099999999999</v>
      </c>
    </row>
    <row r="17252" spans="1:3" x14ac:dyDescent="0.35">
      <c r="A17252">
        <v>1725.133</v>
      </c>
      <c r="B17252">
        <v>17242.741000000002</v>
      </c>
      <c r="C17252">
        <v>83.146699999999996</v>
      </c>
    </row>
    <row r="17253" spans="1:3" x14ac:dyDescent="0.35">
      <c r="A17253">
        <v>1725.23</v>
      </c>
      <c r="B17253">
        <v>17243.664000000001</v>
      </c>
      <c r="C17253">
        <v>83.146699999999996</v>
      </c>
    </row>
    <row r="17254" spans="1:3" x14ac:dyDescent="0.35">
      <c r="A17254">
        <v>1725.306</v>
      </c>
      <c r="B17254">
        <v>17244.356</v>
      </c>
      <c r="C17254">
        <v>83.150800000000004</v>
      </c>
    </row>
    <row r="17255" spans="1:3" x14ac:dyDescent="0.35">
      <c r="A17255">
        <v>1725.402</v>
      </c>
      <c r="B17255">
        <v>17245.277999999998</v>
      </c>
      <c r="C17255">
        <v>83.152600000000007</v>
      </c>
    </row>
    <row r="17256" spans="1:3" x14ac:dyDescent="0.35">
      <c r="A17256">
        <v>1725.5050000000001</v>
      </c>
      <c r="B17256">
        <v>17245.870999999999</v>
      </c>
      <c r="C17256">
        <v>83.159599999999998</v>
      </c>
    </row>
    <row r="17257" spans="1:3" x14ac:dyDescent="0.35">
      <c r="A17257">
        <v>1725.6010000000001</v>
      </c>
      <c r="B17257">
        <v>17246.613000000001</v>
      </c>
      <c r="C17257">
        <v>83.157799999999995</v>
      </c>
    </row>
    <row r="17258" spans="1:3" x14ac:dyDescent="0.35">
      <c r="A17258">
        <v>1725.729</v>
      </c>
      <c r="B17258">
        <v>17248.556</v>
      </c>
      <c r="C17258">
        <v>83.162599999999998</v>
      </c>
    </row>
    <row r="17259" spans="1:3" x14ac:dyDescent="0.35">
      <c r="A17259">
        <v>1725.8340000000001</v>
      </c>
      <c r="B17259">
        <v>17249.511999999999</v>
      </c>
      <c r="C17259">
        <v>83.166200000000003</v>
      </c>
    </row>
    <row r="17260" spans="1:3" x14ac:dyDescent="0.35">
      <c r="A17260">
        <v>1725.931</v>
      </c>
      <c r="B17260">
        <v>17250.055</v>
      </c>
      <c r="C17260">
        <v>83.167199999999994</v>
      </c>
    </row>
    <row r="17261" spans="1:3" x14ac:dyDescent="0.35">
      <c r="A17261">
        <v>1726.019</v>
      </c>
      <c r="B17261">
        <v>17251.719000000001</v>
      </c>
      <c r="C17261">
        <v>83.171599999999998</v>
      </c>
    </row>
    <row r="17262" spans="1:3" x14ac:dyDescent="0.35">
      <c r="A17262">
        <v>1726.1220000000001</v>
      </c>
      <c r="B17262">
        <v>17252.427</v>
      </c>
      <c r="C17262">
        <v>83.176100000000005</v>
      </c>
    </row>
    <row r="17263" spans="1:3" x14ac:dyDescent="0.35">
      <c r="A17263">
        <v>1726.22</v>
      </c>
      <c r="B17263">
        <v>17253.135999999999</v>
      </c>
      <c r="C17263">
        <v>83.180999999999997</v>
      </c>
    </row>
    <row r="17264" spans="1:3" x14ac:dyDescent="0.35">
      <c r="A17264">
        <v>1726.3119999999999</v>
      </c>
      <c r="B17264">
        <v>17253.861000000001</v>
      </c>
      <c r="C17264">
        <v>83.181700000000006</v>
      </c>
    </row>
    <row r="17265" spans="1:3" x14ac:dyDescent="0.35">
      <c r="A17265">
        <v>1726.423</v>
      </c>
      <c r="B17265">
        <v>17255.36</v>
      </c>
      <c r="C17265">
        <v>83.190100000000001</v>
      </c>
    </row>
    <row r="17266" spans="1:3" x14ac:dyDescent="0.35">
      <c r="A17266">
        <v>1726.5239999999999</v>
      </c>
      <c r="B17266">
        <v>17256.759999999998</v>
      </c>
      <c r="C17266">
        <v>83.190700000000007</v>
      </c>
    </row>
    <row r="17267" spans="1:3" x14ac:dyDescent="0.35">
      <c r="A17267">
        <v>1726.6179999999999</v>
      </c>
      <c r="B17267">
        <v>17257.368999999999</v>
      </c>
      <c r="C17267">
        <v>83.194199999999995</v>
      </c>
    </row>
    <row r="17268" spans="1:3" x14ac:dyDescent="0.35">
      <c r="A17268">
        <v>1726.73</v>
      </c>
      <c r="B17268">
        <v>17258.439999999999</v>
      </c>
      <c r="C17268">
        <v>83.195800000000006</v>
      </c>
    </row>
    <row r="17269" spans="1:3" x14ac:dyDescent="0.35">
      <c r="A17269">
        <v>1726.8230000000001</v>
      </c>
      <c r="B17269">
        <v>17259.493999999999</v>
      </c>
      <c r="C17269">
        <v>83.2012</v>
      </c>
    </row>
    <row r="17270" spans="1:3" x14ac:dyDescent="0.35">
      <c r="A17270">
        <v>1726.9169999999999</v>
      </c>
      <c r="B17270">
        <v>17260.038</v>
      </c>
      <c r="C17270">
        <v>83.198700000000002</v>
      </c>
    </row>
    <row r="17271" spans="1:3" x14ac:dyDescent="0.35">
      <c r="A17271">
        <v>1727.0340000000001</v>
      </c>
      <c r="B17271">
        <v>17261.371999999999</v>
      </c>
      <c r="C17271">
        <v>83.203900000000004</v>
      </c>
    </row>
    <row r="17272" spans="1:3" x14ac:dyDescent="0.35">
      <c r="A17272">
        <v>1727.11</v>
      </c>
      <c r="B17272">
        <v>17262.030999999999</v>
      </c>
      <c r="C17272">
        <v>83.208399999999997</v>
      </c>
    </row>
    <row r="17273" spans="1:3" x14ac:dyDescent="0.35">
      <c r="A17273">
        <v>1727.2139999999999</v>
      </c>
      <c r="B17273">
        <v>17263.365000000002</v>
      </c>
      <c r="C17273">
        <v>83.211399999999998</v>
      </c>
    </row>
    <row r="17274" spans="1:3" x14ac:dyDescent="0.35">
      <c r="A17274">
        <v>1727.328</v>
      </c>
      <c r="B17274">
        <v>17264.255000000001</v>
      </c>
      <c r="C17274">
        <v>83.211699999999993</v>
      </c>
    </row>
    <row r="17275" spans="1:3" x14ac:dyDescent="0.35">
      <c r="A17275">
        <v>1727.422</v>
      </c>
      <c r="B17275">
        <v>17264.914000000001</v>
      </c>
      <c r="C17275">
        <v>83.217299999999994</v>
      </c>
    </row>
    <row r="17276" spans="1:3" x14ac:dyDescent="0.35">
      <c r="A17276">
        <v>1727.5129999999999</v>
      </c>
      <c r="B17276">
        <v>17266.643</v>
      </c>
      <c r="C17276">
        <v>83.221299999999999</v>
      </c>
    </row>
    <row r="17277" spans="1:3" x14ac:dyDescent="0.35">
      <c r="A17277">
        <v>1727.6279999999999</v>
      </c>
      <c r="B17277">
        <v>17267.120999999999</v>
      </c>
      <c r="C17277">
        <v>83.224199999999996</v>
      </c>
    </row>
    <row r="17278" spans="1:3" x14ac:dyDescent="0.35">
      <c r="A17278">
        <v>1727.7270000000001</v>
      </c>
      <c r="B17278">
        <v>17267.862000000001</v>
      </c>
      <c r="C17278">
        <v>83.223799999999997</v>
      </c>
    </row>
    <row r="17279" spans="1:3" x14ac:dyDescent="0.35">
      <c r="A17279">
        <v>1727.8219999999999</v>
      </c>
      <c r="B17279">
        <v>17268.521000000001</v>
      </c>
      <c r="C17279">
        <v>83.226100000000002</v>
      </c>
    </row>
    <row r="17280" spans="1:3" x14ac:dyDescent="0.35">
      <c r="A17280">
        <v>1727.9290000000001</v>
      </c>
      <c r="B17280">
        <v>17270.580000000002</v>
      </c>
      <c r="C17280">
        <v>83.229500000000002</v>
      </c>
    </row>
    <row r="17281" spans="1:3" x14ac:dyDescent="0.35">
      <c r="A17281">
        <v>1728.0150000000001</v>
      </c>
      <c r="B17281">
        <v>17271.386999999999</v>
      </c>
      <c r="C17281">
        <v>83.2333</v>
      </c>
    </row>
    <row r="17282" spans="1:3" x14ac:dyDescent="0.35">
      <c r="A17282">
        <v>1728.1389999999999</v>
      </c>
      <c r="B17282">
        <v>17272.062999999998</v>
      </c>
      <c r="C17282">
        <v>83.236599999999996</v>
      </c>
    </row>
    <row r="17283" spans="1:3" x14ac:dyDescent="0.35">
      <c r="A17283">
        <v>1728.223</v>
      </c>
      <c r="B17283">
        <v>17273.199000000001</v>
      </c>
      <c r="C17283">
        <v>83.235399999999998</v>
      </c>
    </row>
    <row r="17284" spans="1:3" x14ac:dyDescent="0.35">
      <c r="A17284">
        <v>1728.326</v>
      </c>
      <c r="B17284">
        <v>17274.303</v>
      </c>
      <c r="C17284">
        <v>83.240600000000001</v>
      </c>
    </row>
    <row r="17285" spans="1:3" x14ac:dyDescent="0.35">
      <c r="A17285">
        <v>1728.432</v>
      </c>
      <c r="B17285">
        <v>17275.192999999999</v>
      </c>
      <c r="C17285">
        <v>83.245000000000005</v>
      </c>
    </row>
    <row r="17286" spans="1:3" x14ac:dyDescent="0.35">
      <c r="A17286">
        <v>1728.5229999999999</v>
      </c>
      <c r="B17286">
        <v>17276.757000000001</v>
      </c>
      <c r="C17286">
        <v>83.247600000000006</v>
      </c>
    </row>
    <row r="17287" spans="1:3" x14ac:dyDescent="0.35">
      <c r="A17287">
        <v>1728.6210000000001</v>
      </c>
      <c r="B17287">
        <v>17277.449000000001</v>
      </c>
      <c r="C17287">
        <v>83.249700000000004</v>
      </c>
    </row>
    <row r="17288" spans="1:3" x14ac:dyDescent="0.35">
      <c r="A17288">
        <v>1728.7149999999999</v>
      </c>
      <c r="B17288">
        <v>17278.371999999999</v>
      </c>
      <c r="C17288">
        <v>83.253900000000002</v>
      </c>
    </row>
    <row r="17289" spans="1:3" x14ac:dyDescent="0.35">
      <c r="A17289">
        <v>1728.8309999999999</v>
      </c>
      <c r="B17289">
        <v>17279.046999999999</v>
      </c>
      <c r="C17289">
        <v>83.256799999999998</v>
      </c>
    </row>
    <row r="17290" spans="1:3" x14ac:dyDescent="0.35">
      <c r="A17290">
        <v>1728.9280000000001</v>
      </c>
      <c r="B17290">
        <v>17280.25</v>
      </c>
      <c r="C17290">
        <v>83.258499999999998</v>
      </c>
    </row>
    <row r="17291" spans="1:3" x14ac:dyDescent="0.35">
      <c r="A17291">
        <v>1729.0170000000001</v>
      </c>
      <c r="B17291">
        <v>17281.699000000001</v>
      </c>
      <c r="C17291">
        <v>83.263000000000005</v>
      </c>
    </row>
    <row r="17292" spans="1:3" x14ac:dyDescent="0.35">
      <c r="A17292">
        <v>1729.1289999999999</v>
      </c>
      <c r="B17292">
        <v>17282.292000000001</v>
      </c>
      <c r="C17292">
        <v>83.263499999999993</v>
      </c>
    </row>
    <row r="17293" spans="1:3" x14ac:dyDescent="0.35">
      <c r="A17293">
        <v>1729.213</v>
      </c>
      <c r="B17293">
        <v>17283.330000000002</v>
      </c>
      <c r="C17293">
        <v>83.265900000000002</v>
      </c>
    </row>
    <row r="17294" spans="1:3" x14ac:dyDescent="0.35">
      <c r="A17294">
        <v>1729.317</v>
      </c>
      <c r="B17294">
        <v>17284.269</v>
      </c>
      <c r="C17294">
        <v>83.271199999999993</v>
      </c>
    </row>
    <row r="17295" spans="1:3" x14ac:dyDescent="0.35">
      <c r="A17295">
        <v>1729.4190000000001</v>
      </c>
      <c r="B17295">
        <v>17285.438999999998</v>
      </c>
      <c r="C17295">
        <v>83.272999999999996</v>
      </c>
    </row>
    <row r="17296" spans="1:3" x14ac:dyDescent="0.35">
      <c r="A17296">
        <v>1729.5239999999999</v>
      </c>
      <c r="B17296">
        <v>17286.328000000001</v>
      </c>
      <c r="C17296">
        <v>83.274900000000002</v>
      </c>
    </row>
    <row r="17297" spans="1:3" x14ac:dyDescent="0.35">
      <c r="A17297">
        <v>1729.616</v>
      </c>
      <c r="B17297">
        <v>17286.937999999998</v>
      </c>
      <c r="C17297">
        <v>83.280699999999996</v>
      </c>
    </row>
    <row r="17298" spans="1:3" x14ac:dyDescent="0.35">
      <c r="A17298">
        <v>1729.7190000000001</v>
      </c>
      <c r="B17298">
        <v>17288.453000000001</v>
      </c>
      <c r="C17298">
        <v>83.283100000000005</v>
      </c>
    </row>
    <row r="17299" spans="1:3" x14ac:dyDescent="0.35">
      <c r="A17299">
        <v>1729.8050000000001</v>
      </c>
      <c r="B17299">
        <v>17289.310000000001</v>
      </c>
      <c r="C17299">
        <v>83.287099999999995</v>
      </c>
    </row>
    <row r="17300" spans="1:3" x14ac:dyDescent="0.35">
      <c r="A17300">
        <v>1729.914</v>
      </c>
      <c r="B17300">
        <v>17290.216</v>
      </c>
      <c r="C17300">
        <v>83.291499999999999</v>
      </c>
    </row>
    <row r="17301" spans="1:3" x14ac:dyDescent="0.35">
      <c r="A17301">
        <v>1730.0160000000001</v>
      </c>
      <c r="B17301">
        <v>17290.858</v>
      </c>
      <c r="C17301">
        <v>83.294600000000003</v>
      </c>
    </row>
    <row r="17302" spans="1:3" x14ac:dyDescent="0.35">
      <c r="A17302">
        <v>1730.1130000000001</v>
      </c>
      <c r="B17302">
        <v>17291.731</v>
      </c>
      <c r="C17302">
        <v>83.295699999999997</v>
      </c>
    </row>
    <row r="17303" spans="1:3" x14ac:dyDescent="0.35">
      <c r="A17303">
        <v>1730.2180000000001</v>
      </c>
      <c r="B17303">
        <v>17293.428</v>
      </c>
      <c r="C17303">
        <v>83.3</v>
      </c>
    </row>
    <row r="17304" spans="1:3" x14ac:dyDescent="0.35">
      <c r="A17304">
        <v>1730.3019999999999</v>
      </c>
      <c r="B17304">
        <v>17294.349999999999</v>
      </c>
      <c r="C17304">
        <v>83.305199999999999</v>
      </c>
    </row>
    <row r="17305" spans="1:3" x14ac:dyDescent="0.35">
      <c r="A17305">
        <v>1730.404</v>
      </c>
      <c r="B17305">
        <v>17294.894</v>
      </c>
      <c r="C17305">
        <v>83.305400000000006</v>
      </c>
    </row>
    <row r="17306" spans="1:3" x14ac:dyDescent="0.35">
      <c r="A17306">
        <v>1730.521</v>
      </c>
      <c r="B17306">
        <v>17296.227999999999</v>
      </c>
      <c r="C17306">
        <v>83.3095</v>
      </c>
    </row>
    <row r="17307" spans="1:3" x14ac:dyDescent="0.35">
      <c r="A17307">
        <v>1730.6020000000001</v>
      </c>
      <c r="B17307">
        <v>17297.249</v>
      </c>
      <c r="C17307">
        <v>83.311599999999999</v>
      </c>
    </row>
    <row r="17308" spans="1:3" x14ac:dyDescent="0.35">
      <c r="A17308">
        <v>1730.71</v>
      </c>
      <c r="B17308">
        <v>17298.666000000001</v>
      </c>
      <c r="C17308">
        <v>83.313800000000001</v>
      </c>
    </row>
    <row r="17309" spans="1:3" x14ac:dyDescent="0.35">
      <c r="A17309">
        <v>1730.8140000000001</v>
      </c>
      <c r="B17309">
        <v>17299.358</v>
      </c>
      <c r="C17309">
        <v>83.319500000000005</v>
      </c>
    </row>
    <row r="17310" spans="1:3" x14ac:dyDescent="0.35">
      <c r="A17310">
        <v>1730.9110000000001</v>
      </c>
      <c r="B17310">
        <v>17299.934000000001</v>
      </c>
      <c r="C17310">
        <v>83.3202</v>
      </c>
    </row>
    <row r="17311" spans="1:3" x14ac:dyDescent="0.35">
      <c r="A17311">
        <v>1731.01</v>
      </c>
      <c r="B17311">
        <v>17301.631000000001</v>
      </c>
      <c r="C17311">
        <v>83.322599999999994</v>
      </c>
    </row>
    <row r="17312" spans="1:3" x14ac:dyDescent="0.35">
      <c r="A17312">
        <v>1731.1279999999999</v>
      </c>
      <c r="B17312">
        <v>17302.174999999999</v>
      </c>
      <c r="C17312">
        <v>83.325999999999993</v>
      </c>
    </row>
    <row r="17313" spans="1:3" x14ac:dyDescent="0.35">
      <c r="A17313">
        <v>1731.2149999999999</v>
      </c>
      <c r="B17313">
        <v>17303.114000000001</v>
      </c>
      <c r="C17313">
        <v>83.331599999999995</v>
      </c>
    </row>
    <row r="17314" spans="1:3" x14ac:dyDescent="0.35">
      <c r="A17314">
        <v>1731.336</v>
      </c>
      <c r="B17314">
        <v>17304.496999999999</v>
      </c>
      <c r="C17314">
        <v>83.335499999999996</v>
      </c>
    </row>
    <row r="17315" spans="1:3" x14ac:dyDescent="0.35">
      <c r="A17315">
        <v>1731.42</v>
      </c>
      <c r="B17315">
        <v>17305.107</v>
      </c>
      <c r="C17315">
        <v>83.334599999999995</v>
      </c>
    </row>
    <row r="17316" spans="1:3" x14ac:dyDescent="0.35">
      <c r="A17316">
        <v>1731.509</v>
      </c>
      <c r="B17316">
        <v>17305.733</v>
      </c>
      <c r="C17316">
        <v>83.34</v>
      </c>
    </row>
    <row r="17317" spans="1:3" x14ac:dyDescent="0.35">
      <c r="A17317">
        <v>1731.6089999999999</v>
      </c>
      <c r="B17317">
        <v>17307.330999999998</v>
      </c>
      <c r="C17317">
        <v>83.344300000000004</v>
      </c>
    </row>
    <row r="17318" spans="1:3" x14ac:dyDescent="0.35">
      <c r="A17318">
        <v>1731.7070000000001</v>
      </c>
      <c r="B17318">
        <v>17308.237000000001</v>
      </c>
      <c r="C17318">
        <v>83.345399999999998</v>
      </c>
    </row>
    <row r="17319" spans="1:3" x14ac:dyDescent="0.35">
      <c r="A17319">
        <v>1731.828</v>
      </c>
      <c r="B17319">
        <v>17309.274000000001</v>
      </c>
      <c r="C17319">
        <v>83.348799999999997</v>
      </c>
    </row>
    <row r="17320" spans="1:3" x14ac:dyDescent="0.35">
      <c r="A17320">
        <v>1731.912</v>
      </c>
      <c r="B17320">
        <v>17310.362000000001</v>
      </c>
      <c r="C17320">
        <v>83.353200000000001</v>
      </c>
    </row>
    <row r="17321" spans="1:3" x14ac:dyDescent="0.35">
      <c r="A17321">
        <v>1732.048</v>
      </c>
      <c r="B17321">
        <v>17311.218000000001</v>
      </c>
      <c r="C17321">
        <v>83.357600000000005</v>
      </c>
    </row>
    <row r="17322" spans="1:3" x14ac:dyDescent="0.35">
      <c r="A17322">
        <v>1732.115</v>
      </c>
      <c r="B17322">
        <v>17311.991999999998</v>
      </c>
      <c r="C17322">
        <v>83.360699999999994</v>
      </c>
    </row>
    <row r="17323" spans="1:3" x14ac:dyDescent="0.35">
      <c r="A17323">
        <v>1732.2059999999999</v>
      </c>
      <c r="B17323">
        <v>17313.310000000001</v>
      </c>
      <c r="C17323">
        <v>83.360399999999998</v>
      </c>
    </row>
    <row r="17324" spans="1:3" x14ac:dyDescent="0.35">
      <c r="A17324">
        <v>1732.326</v>
      </c>
      <c r="B17324">
        <v>17313.986000000001</v>
      </c>
      <c r="C17324">
        <v>83.3643</v>
      </c>
    </row>
    <row r="17325" spans="1:3" x14ac:dyDescent="0.35">
      <c r="A17325">
        <v>1732.4280000000001</v>
      </c>
      <c r="B17325">
        <v>17315.599999999999</v>
      </c>
      <c r="C17325">
        <v>83.369100000000003</v>
      </c>
    </row>
    <row r="17326" spans="1:3" x14ac:dyDescent="0.35">
      <c r="A17326">
        <v>1732.5360000000001</v>
      </c>
      <c r="B17326">
        <v>17316.208999999999</v>
      </c>
      <c r="C17326">
        <v>83.370999999999995</v>
      </c>
    </row>
    <row r="17327" spans="1:3" x14ac:dyDescent="0.35">
      <c r="A17327">
        <v>1732.636</v>
      </c>
      <c r="B17327">
        <v>17317.724999999999</v>
      </c>
      <c r="C17327">
        <v>83.373099999999994</v>
      </c>
    </row>
    <row r="17328" spans="1:3" x14ac:dyDescent="0.35">
      <c r="A17328">
        <v>1732.72</v>
      </c>
      <c r="B17328">
        <v>17318.317999999999</v>
      </c>
      <c r="C17328">
        <v>83.376400000000004</v>
      </c>
    </row>
    <row r="17329" spans="1:3" x14ac:dyDescent="0.35">
      <c r="A17329">
        <v>1732.8330000000001</v>
      </c>
      <c r="B17329">
        <v>17319.173999999999</v>
      </c>
      <c r="C17329">
        <v>83.381399999999999</v>
      </c>
    </row>
    <row r="17330" spans="1:3" x14ac:dyDescent="0.35">
      <c r="A17330">
        <v>1732.92</v>
      </c>
      <c r="B17330">
        <v>17319.866000000002</v>
      </c>
      <c r="C17330">
        <v>83.382400000000004</v>
      </c>
    </row>
    <row r="17331" spans="1:3" x14ac:dyDescent="0.35">
      <c r="A17331">
        <v>1733.0060000000001</v>
      </c>
      <c r="B17331">
        <v>17321.019</v>
      </c>
      <c r="C17331">
        <v>83.385300000000001</v>
      </c>
    </row>
    <row r="17332" spans="1:3" x14ac:dyDescent="0.35">
      <c r="A17332">
        <v>1733.126</v>
      </c>
      <c r="B17332">
        <v>17322.469000000001</v>
      </c>
      <c r="C17332">
        <v>83.39</v>
      </c>
    </row>
    <row r="17333" spans="1:3" x14ac:dyDescent="0.35">
      <c r="A17333">
        <v>1733.229</v>
      </c>
      <c r="B17333">
        <v>17323.062000000002</v>
      </c>
      <c r="C17333">
        <v>83.394199999999998</v>
      </c>
    </row>
    <row r="17334" spans="1:3" x14ac:dyDescent="0.35">
      <c r="A17334">
        <v>1733.3009999999999</v>
      </c>
      <c r="B17334">
        <v>17323.852999999999</v>
      </c>
      <c r="C17334">
        <v>83.395200000000003</v>
      </c>
    </row>
    <row r="17335" spans="1:3" x14ac:dyDescent="0.35">
      <c r="A17335">
        <v>1733.432</v>
      </c>
      <c r="B17335">
        <v>17325.698</v>
      </c>
      <c r="C17335">
        <v>83.400599999999997</v>
      </c>
    </row>
    <row r="17336" spans="1:3" x14ac:dyDescent="0.35">
      <c r="A17336">
        <v>1733.501</v>
      </c>
      <c r="B17336">
        <v>17326.224999999999</v>
      </c>
      <c r="C17336">
        <v>83.402199999999993</v>
      </c>
    </row>
    <row r="17337" spans="1:3" x14ac:dyDescent="0.35">
      <c r="A17337">
        <v>1733.61</v>
      </c>
      <c r="B17337">
        <v>17327.328000000001</v>
      </c>
      <c r="C17337">
        <v>83.407799999999995</v>
      </c>
    </row>
    <row r="17338" spans="1:3" x14ac:dyDescent="0.35">
      <c r="A17338">
        <v>1733.7429999999999</v>
      </c>
      <c r="B17338">
        <v>17328.151999999998</v>
      </c>
      <c r="C17338">
        <v>83.410200000000003</v>
      </c>
    </row>
    <row r="17339" spans="1:3" x14ac:dyDescent="0.35">
      <c r="A17339">
        <v>1733.8040000000001</v>
      </c>
      <c r="B17339">
        <v>17328.942999999999</v>
      </c>
      <c r="C17339">
        <v>83.412599999999998</v>
      </c>
    </row>
    <row r="17340" spans="1:3" x14ac:dyDescent="0.35">
      <c r="A17340">
        <v>1733.902</v>
      </c>
      <c r="B17340">
        <v>17329.75</v>
      </c>
      <c r="C17340">
        <v>83.414299999999997</v>
      </c>
    </row>
    <row r="17341" spans="1:3" x14ac:dyDescent="0.35">
      <c r="A17341">
        <v>1734.0070000000001</v>
      </c>
      <c r="B17341">
        <v>17331.330999999998</v>
      </c>
      <c r="C17341">
        <v>83.417199999999994</v>
      </c>
    </row>
    <row r="17342" spans="1:3" x14ac:dyDescent="0.35">
      <c r="A17342">
        <v>1734.1320000000001</v>
      </c>
      <c r="B17342">
        <v>17332.170999999998</v>
      </c>
      <c r="C17342">
        <v>83.426000000000002</v>
      </c>
    </row>
    <row r="17343" spans="1:3" x14ac:dyDescent="0.35">
      <c r="A17343">
        <v>1734.221</v>
      </c>
      <c r="B17343">
        <v>17333.72</v>
      </c>
      <c r="C17343">
        <v>83.427000000000007</v>
      </c>
    </row>
    <row r="17344" spans="1:3" x14ac:dyDescent="0.35">
      <c r="A17344">
        <v>1734.3320000000001</v>
      </c>
      <c r="B17344">
        <v>17334.543000000001</v>
      </c>
      <c r="C17344">
        <v>83.427300000000002</v>
      </c>
    </row>
    <row r="17345" spans="1:3" x14ac:dyDescent="0.35">
      <c r="A17345">
        <v>1734.421</v>
      </c>
      <c r="B17345">
        <v>17335.778999999999</v>
      </c>
      <c r="C17345">
        <v>83.433999999999997</v>
      </c>
    </row>
    <row r="17346" spans="1:3" x14ac:dyDescent="0.35">
      <c r="A17346">
        <v>1734.52</v>
      </c>
      <c r="B17346">
        <v>17336.223999999998</v>
      </c>
      <c r="C17346">
        <v>83.438000000000002</v>
      </c>
    </row>
    <row r="17347" spans="1:3" x14ac:dyDescent="0.35">
      <c r="A17347">
        <v>1734.6310000000001</v>
      </c>
      <c r="B17347">
        <v>17337.425999999999</v>
      </c>
      <c r="C17347">
        <v>83.439599999999999</v>
      </c>
    </row>
    <row r="17348" spans="1:3" x14ac:dyDescent="0.35">
      <c r="A17348">
        <v>1734.7280000000001</v>
      </c>
      <c r="B17348">
        <v>17338.48</v>
      </c>
      <c r="C17348">
        <v>83.440799999999996</v>
      </c>
    </row>
    <row r="17349" spans="1:3" x14ac:dyDescent="0.35">
      <c r="A17349">
        <v>1734.8240000000001</v>
      </c>
      <c r="B17349">
        <v>17339.732</v>
      </c>
      <c r="C17349">
        <v>83.445300000000003</v>
      </c>
    </row>
    <row r="17350" spans="1:3" x14ac:dyDescent="0.35">
      <c r="A17350">
        <v>1734.921</v>
      </c>
      <c r="B17350">
        <v>17340.440999999999</v>
      </c>
      <c r="C17350">
        <v>83.447500000000005</v>
      </c>
    </row>
    <row r="17351" spans="1:3" x14ac:dyDescent="0.35">
      <c r="A17351">
        <v>1735.0170000000001</v>
      </c>
      <c r="B17351">
        <v>17341.38</v>
      </c>
      <c r="C17351">
        <v>83.449100000000001</v>
      </c>
    </row>
    <row r="17352" spans="1:3" x14ac:dyDescent="0.35">
      <c r="A17352">
        <v>1735.1310000000001</v>
      </c>
      <c r="B17352">
        <v>17342.071</v>
      </c>
      <c r="C17352">
        <v>83.457400000000007</v>
      </c>
    </row>
    <row r="17353" spans="1:3" x14ac:dyDescent="0.35">
      <c r="A17353">
        <v>1735.212</v>
      </c>
      <c r="B17353">
        <v>17342.976999999999</v>
      </c>
      <c r="C17353">
        <v>83.458299999999994</v>
      </c>
    </row>
    <row r="17354" spans="1:3" x14ac:dyDescent="0.35">
      <c r="A17354">
        <v>1735.3209999999999</v>
      </c>
      <c r="B17354">
        <v>17344.559000000001</v>
      </c>
      <c r="C17354">
        <v>83.462999999999994</v>
      </c>
    </row>
    <row r="17355" spans="1:3" x14ac:dyDescent="0.35">
      <c r="A17355">
        <v>1735.423</v>
      </c>
      <c r="B17355">
        <v>17345.037</v>
      </c>
      <c r="C17355">
        <v>83.465500000000006</v>
      </c>
    </row>
    <row r="17356" spans="1:3" x14ac:dyDescent="0.35">
      <c r="A17356">
        <v>1735.527</v>
      </c>
      <c r="B17356">
        <v>17346.503000000001</v>
      </c>
      <c r="C17356">
        <v>83.467200000000005</v>
      </c>
    </row>
    <row r="17357" spans="1:3" x14ac:dyDescent="0.35">
      <c r="A17357">
        <v>1735.636</v>
      </c>
      <c r="B17357">
        <v>17347.226999999999</v>
      </c>
      <c r="C17357">
        <v>83.471299999999999</v>
      </c>
    </row>
    <row r="17358" spans="1:3" x14ac:dyDescent="0.35">
      <c r="A17358">
        <v>1735.7190000000001</v>
      </c>
      <c r="B17358">
        <v>17348.397000000001</v>
      </c>
      <c r="C17358">
        <v>83.474999999999994</v>
      </c>
    </row>
    <row r="17359" spans="1:3" x14ac:dyDescent="0.35">
      <c r="A17359">
        <v>1735.8140000000001</v>
      </c>
      <c r="B17359">
        <v>17348.875</v>
      </c>
      <c r="C17359">
        <v>83.475499999999997</v>
      </c>
    </row>
    <row r="17360" spans="1:3" x14ac:dyDescent="0.35">
      <c r="A17360">
        <v>1735.9179999999999</v>
      </c>
      <c r="B17360">
        <v>17350.39</v>
      </c>
      <c r="C17360">
        <v>83.478499999999997</v>
      </c>
    </row>
    <row r="17361" spans="1:3" x14ac:dyDescent="0.35">
      <c r="A17361">
        <v>1736.0229999999999</v>
      </c>
      <c r="B17361">
        <v>17351.032999999999</v>
      </c>
      <c r="C17361">
        <v>83.482900000000001</v>
      </c>
    </row>
    <row r="17362" spans="1:3" x14ac:dyDescent="0.35">
      <c r="A17362">
        <v>1736.1289999999999</v>
      </c>
      <c r="B17362">
        <v>17352.416000000001</v>
      </c>
      <c r="C17362">
        <v>83.484999999999999</v>
      </c>
    </row>
    <row r="17363" spans="1:3" x14ac:dyDescent="0.35">
      <c r="A17363">
        <v>1736.223</v>
      </c>
      <c r="B17363">
        <v>17353.437999999998</v>
      </c>
      <c r="C17363">
        <v>83.488900000000001</v>
      </c>
    </row>
    <row r="17364" spans="1:3" x14ac:dyDescent="0.35">
      <c r="A17364">
        <v>1736.3150000000001</v>
      </c>
      <c r="B17364">
        <v>17354.36</v>
      </c>
      <c r="C17364">
        <v>83.491500000000002</v>
      </c>
    </row>
    <row r="17365" spans="1:3" x14ac:dyDescent="0.35">
      <c r="A17365">
        <v>1736.42</v>
      </c>
      <c r="B17365">
        <v>17355.052</v>
      </c>
      <c r="C17365">
        <v>83.493399999999994</v>
      </c>
    </row>
    <row r="17366" spans="1:3" x14ac:dyDescent="0.35">
      <c r="A17366">
        <v>1736.519</v>
      </c>
      <c r="B17366">
        <v>17356.155999999999</v>
      </c>
      <c r="C17366">
        <v>83.495699999999999</v>
      </c>
    </row>
    <row r="17367" spans="1:3" x14ac:dyDescent="0.35">
      <c r="A17367">
        <v>1736.6179999999999</v>
      </c>
      <c r="B17367">
        <v>17357.687000000002</v>
      </c>
      <c r="C17367">
        <v>83.497699999999995</v>
      </c>
    </row>
    <row r="17368" spans="1:3" x14ac:dyDescent="0.35">
      <c r="A17368">
        <v>1736.7090000000001</v>
      </c>
      <c r="B17368">
        <v>17358.215</v>
      </c>
      <c r="C17368">
        <v>83.502899999999997</v>
      </c>
    </row>
    <row r="17369" spans="1:3" x14ac:dyDescent="0.35">
      <c r="A17369">
        <v>1736.8119999999999</v>
      </c>
      <c r="B17369">
        <v>17358.874</v>
      </c>
      <c r="C17369">
        <v>83.505600000000001</v>
      </c>
    </row>
    <row r="17370" spans="1:3" x14ac:dyDescent="0.35">
      <c r="A17370">
        <v>1736.9110000000001</v>
      </c>
      <c r="B17370">
        <v>17360.076000000001</v>
      </c>
      <c r="C17370">
        <v>83.507800000000003</v>
      </c>
    </row>
    <row r="17371" spans="1:3" x14ac:dyDescent="0.35">
      <c r="A17371">
        <v>1737.029</v>
      </c>
      <c r="B17371">
        <v>17361.656999999999</v>
      </c>
      <c r="C17371">
        <v>83.511300000000006</v>
      </c>
    </row>
    <row r="17372" spans="1:3" x14ac:dyDescent="0.35">
      <c r="A17372">
        <v>1737.1089999999999</v>
      </c>
      <c r="B17372">
        <v>17362.234</v>
      </c>
      <c r="C17372">
        <v>83.512900000000002</v>
      </c>
    </row>
    <row r="17373" spans="1:3" x14ac:dyDescent="0.35">
      <c r="A17373">
        <v>1737.229</v>
      </c>
      <c r="B17373">
        <v>17362.86</v>
      </c>
      <c r="C17373">
        <v>83.520899999999997</v>
      </c>
    </row>
    <row r="17374" spans="1:3" x14ac:dyDescent="0.35">
      <c r="A17374">
        <v>1737.3</v>
      </c>
      <c r="B17374">
        <v>17363.848000000002</v>
      </c>
      <c r="C17374">
        <v>83.520899999999997</v>
      </c>
    </row>
    <row r="17375" spans="1:3" x14ac:dyDescent="0.35">
      <c r="A17375">
        <v>1737.422</v>
      </c>
      <c r="B17375">
        <v>17364.968000000001</v>
      </c>
      <c r="C17375">
        <v>83.526700000000005</v>
      </c>
    </row>
    <row r="17376" spans="1:3" x14ac:dyDescent="0.35">
      <c r="A17376">
        <v>1737.5119999999999</v>
      </c>
      <c r="B17376">
        <v>17366.632000000001</v>
      </c>
      <c r="C17376">
        <v>83.525899999999993</v>
      </c>
    </row>
    <row r="17377" spans="1:3" x14ac:dyDescent="0.35">
      <c r="A17377">
        <v>1737.616</v>
      </c>
      <c r="B17377">
        <v>17367.208999999999</v>
      </c>
      <c r="C17377">
        <v>83.531400000000005</v>
      </c>
    </row>
    <row r="17378" spans="1:3" x14ac:dyDescent="0.35">
      <c r="A17378">
        <v>1737.701</v>
      </c>
      <c r="B17378">
        <v>17367.817999999999</v>
      </c>
      <c r="C17378">
        <v>83.529200000000003</v>
      </c>
    </row>
    <row r="17379" spans="1:3" x14ac:dyDescent="0.35">
      <c r="A17379">
        <v>1737.819</v>
      </c>
      <c r="B17379">
        <v>17369.054</v>
      </c>
      <c r="C17379">
        <v>83.535799999999995</v>
      </c>
    </row>
    <row r="17380" spans="1:3" x14ac:dyDescent="0.35">
      <c r="A17380">
        <v>1737.923</v>
      </c>
      <c r="B17380">
        <v>17370.273000000001</v>
      </c>
      <c r="C17380">
        <v>83.536299999999997</v>
      </c>
    </row>
    <row r="17381" spans="1:3" x14ac:dyDescent="0.35">
      <c r="A17381">
        <v>1738.0160000000001</v>
      </c>
      <c r="B17381">
        <v>17371.146000000001</v>
      </c>
      <c r="C17381">
        <v>83.541499999999999</v>
      </c>
    </row>
    <row r="17382" spans="1:3" x14ac:dyDescent="0.35">
      <c r="A17382">
        <v>1738.125</v>
      </c>
      <c r="B17382">
        <v>17371.837</v>
      </c>
      <c r="C17382">
        <v>83.545000000000002</v>
      </c>
    </row>
    <row r="17383" spans="1:3" x14ac:dyDescent="0.35">
      <c r="A17383">
        <v>1738.203</v>
      </c>
      <c r="B17383">
        <v>17372.809000000001</v>
      </c>
      <c r="C17383">
        <v>83.546899999999994</v>
      </c>
    </row>
    <row r="17384" spans="1:3" x14ac:dyDescent="0.35">
      <c r="A17384">
        <v>1738.3040000000001</v>
      </c>
      <c r="B17384">
        <v>17374.588</v>
      </c>
      <c r="C17384">
        <v>83.549300000000002</v>
      </c>
    </row>
    <row r="17385" spans="1:3" x14ac:dyDescent="0.35">
      <c r="A17385">
        <v>1738.404</v>
      </c>
      <c r="B17385">
        <v>17375.263999999999</v>
      </c>
      <c r="C17385">
        <v>83.552599999999998</v>
      </c>
    </row>
    <row r="17386" spans="1:3" x14ac:dyDescent="0.35">
      <c r="A17386">
        <v>1738.5060000000001</v>
      </c>
      <c r="B17386">
        <v>17375.807000000001</v>
      </c>
      <c r="C17386">
        <v>83.555800000000005</v>
      </c>
    </row>
    <row r="17387" spans="1:3" x14ac:dyDescent="0.35">
      <c r="A17387">
        <v>1738.6189999999999</v>
      </c>
      <c r="B17387">
        <v>17376.598000000002</v>
      </c>
      <c r="C17387">
        <v>83.558499999999995</v>
      </c>
    </row>
    <row r="17388" spans="1:3" x14ac:dyDescent="0.35">
      <c r="A17388">
        <v>1738.7070000000001</v>
      </c>
      <c r="B17388">
        <v>17378.608</v>
      </c>
      <c r="C17388">
        <v>83.563800000000001</v>
      </c>
    </row>
    <row r="17389" spans="1:3" x14ac:dyDescent="0.35">
      <c r="A17389">
        <v>1738.8230000000001</v>
      </c>
      <c r="B17389">
        <v>17379.069</v>
      </c>
      <c r="C17389">
        <v>83.563699999999997</v>
      </c>
    </row>
    <row r="17390" spans="1:3" x14ac:dyDescent="0.35">
      <c r="A17390">
        <v>1738.913</v>
      </c>
      <c r="B17390">
        <v>17379.776999999998</v>
      </c>
      <c r="C17390">
        <v>83.568600000000004</v>
      </c>
    </row>
    <row r="17391" spans="1:3" x14ac:dyDescent="0.35">
      <c r="A17391">
        <v>1739.0530000000001</v>
      </c>
      <c r="B17391">
        <v>17381.490000000002</v>
      </c>
      <c r="C17391">
        <v>83.569900000000004</v>
      </c>
    </row>
    <row r="17392" spans="1:3" x14ac:dyDescent="0.35">
      <c r="A17392">
        <v>1739.1289999999999</v>
      </c>
      <c r="B17392">
        <v>17382.066999999999</v>
      </c>
      <c r="C17392">
        <v>83.574299999999994</v>
      </c>
    </row>
    <row r="17393" spans="1:3" x14ac:dyDescent="0.35">
      <c r="A17393">
        <v>1739.2159999999999</v>
      </c>
      <c r="B17393">
        <v>17383.253000000001</v>
      </c>
      <c r="C17393">
        <v>83.578699999999998</v>
      </c>
    </row>
    <row r="17394" spans="1:3" x14ac:dyDescent="0.35">
      <c r="A17394">
        <v>1739.3</v>
      </c>
      <c r="B17394">
        <v>17383.846000000001</v>
      </c>
      <c r="C17394">
        <v>83.582700000000003</v>
      </c>
    </row>
    <row r="17395" spans="1:3" x14ac:dyDescent="0.35">
      <c r="A17395">
        <v>1739.4090000000001</v>
      </c>
      <c r="B17395">
        <v>17385.625</v>
      </c>
      <c r="C17395">
        <v>83.581100000000006</v>
      </c>
    </row>
    <row r="17396" spans="1:3" x14ac:dyDescent="0.35">
      <c r="A17396">
        <v>1739.51</v>
      </c>
      <c r="B17396">
        <v>17386.349999999999</v>
      </c>
      <c r="C17396">
        <v>83.584800000000001</v>
      </c>
    </row>
    <row r="17397" spans="1:3" x14ac:dyDescent="0.35">
      <c r="A17397">
        <v>1739.605</v>
      </c>
      <c r="B17397">
        <v>17387.239000000001</v>
      </c>
      <c r="C17397">
        <v>83.5899</v>
      </c>
    </row>
    <row r="17398" spans="1:3" x14ac:dyDescent="0.35">
      <c r="A17398">
        <v>1739.7280000000001</v>
      </c>
      <c r="B17398">
        <v>17388.276999999998</v>
      </c>
      <c r="C17398">
        <v>83.593800000000002</v>
      </c>
    </row>
    <row r="17399" spans="1:3" x14ac:dyDescent="0.35">
      <c r="A17399">
        <v>1739.8119999999999</v>
      </c>
      <c r="B17399">
        <v>17389.364000000001</v>
      </c>
      <c r="C17399">
        <v>83.595699999999994</v>
      </c>
    </row>
    <row r="17400" spans="1:3" x14ac:dyDescent="0.35">
      <c r="A17400">
        <v>1739.9380000000001</v>
      </c>
      <c r="B17400">
        <v>17390.221000000001</v>
      </c>
      <c r="C17400">
        <v>83.592100000000002</v>
      </c>
    </row>
    <row r="17401" spans="1:3" x14ac:dyDescent="0.35">
      <c r="A17401">
        <v>1740.0360000000001</v>
      </c>
      <c r="B17401">
        <v>17391.72</v>
      </c>
      <c r="C17401">
        <v>83.5959</v>
      </c>
    </row>
    <row r="17402" spans="1:3" x14ac:dyDescent="0.35">
      <c r="A17402">
        <v>1740.1020000000001</v>
      </c>
      <c r="B17402">
        <v>17392.526999999998</v>
      </c>
      <c r="C17402">
        <v>83.596000000000004</v>
      </c>
    </row>
    <row r="17403" spans="1:3" x14ac:dyDescent="0.35">
      <c r="A17403">
        <v>1740.203</v>
      </c>
      <c r="B17403">
        <v>17393.235000000001</v>
      </c>
      <c r="C17403">
        <v>83.600099999999998</v>
      </c>
    </row>
    <row r="17404" spans="1:3" x14ac:dyDescent="0.35">
      <c r="A17404">
        <v>1740.3140000000001</v>
      </c>
      <c r="B17404">
        <v>17393.894</v>
      </c>
      <c r="C17404">
        <v>83.604600000000005</v>
      </c>
    </row>
    <row r="17405" spans="1:3" x14ac:dyDescent="0.35">
      <c r="A17405">
        <v>1740.404</v>
      </c>
      <c r="B17405">
        <v>17395.575000000001</v>
      </c>
      <c r="C17405">
        <v>83.604699999999994</v>
      </c>
    </row>
    <row r="17406" spans="1:3" x14ac:dyDescent="0.35">
      <c r="A17406">
        <v>1740.508</v>
      </c>
      <c r="B17406">
        <v>17396.036</v>
      </c>
      <c r="C17406">
        <v>83.606499999999997</v>
      </c>
    </row>
    <row r="17407" spans="1:3" x14ac:dyDescent="0.35">
      <c r="A17407">
        <v>1740.6310000000001</v>
      </c>
      <c r="B17407">
        <v>17397.650000000001</v>
      </c>
      <c r="C17407">
        <v>83.610100000000003</v>
      </c>
    </row>
    <row r="17408" spans="1:3" x14ac:dyDescent="0.35">
      <c r="A17408">
        <v>1740.72</v>
      </c>
      <c r="B17408">
        <v>17398.226999999999</v>
      </c>
      <c r="C17408">
        <v>83.608800000000002</v>
      </c>
    </row>
    <row r="17409" spans="1:3" x14ac:dyDescent="0.35">
      <c r="A17409">
        <v>1740.809</v>
      </c>
      <c r="B17409">
        <v>17399.313999999998</v>
      </c>
      <c r="C17409">
        <v>83.6143</v>
      </c>
    </row>
    <row r="17410" spans="1:3" x14ac:dyDescent="0.35">
      <c r="A17410">
        <v>1740.9380000000001</v>
      </c>
      <c r="B17410">
        <v>17400.136999999999</v>
      </c>
      <c r="C17410">
        <v>83.617900000000006</v>
      </c>
    </row>
    <row r="17411" spans="1:3" x14ac:dyDescent="0.35">
      <c r="A17411">
        <v>1741.009</v>
      </c>
      <c r="B17411">
        <v>17400.945</v>
      </c>
      <c r="C17411">
        <v>83.617699999999999</v>
      </c>
    </row>
    <row r="17412" spans="1:3" x14ac:dyDescent="0.35">
      <c r="A17412">
        <v>1741.145</v>
      </c>
      <c r="B17412">
        <v>17402.690999999999</v>
      </c>
      <c r="C17412">
        <v>83.617400000000004</v>
      </c>
    </row>
    <row r="17413" spans="1:3" x14ac:dyDescent="0.35">
      <c r="A17413">
        <v>1741.2180000000001</v>
      </c>
      <c r="B17413">
        <v>17403.201000000001</v>
      </c>
      <c r="C17413">
        <v>83.619299999999996</v>
      </c>
    </row>
    <row r="17414" spans="1:3" x14ac:dyDescent="0.35">
      <c r="A17414">
        <v>1741.3</v>
      </c>
      <c r="B17414">
        <v>17404.205999999998</v>
      </c>
      <c r="C17414">
        <v>83.624899999999997</v>
      </c>
    </row>
    <row r="17415" spans="1:3" x14ac:dyDescent="0.35">
      <c r="A17415">
        <v>1741.4</v>
      </c>
      <c r="B17415">
        <v>17405.326000000001</v>
      </c>
      <c r="C17415">
        <v>83.627700000000004</v>
      </c>
    </row>
    <row r="17416" spans="1:3" x14ac:dyDescent="0.35">
      <c r="A17416">
        <v>1741.5039999999999</v>
      </c>
      <c r="B17416">
        <v>17406.133000000002</v>
      </c>
      <c r="C17416">
        <v>83.629900000000006</v>
      </c>
    </row>
    <row r="17417" spans="1:3" x14ac:dyDescent="0.35">
      <c r="A17417">
        <v>1741.604</v>
      </c>
      <c r="B17417">
        <v>17407.27</v>
      </c>
      <c r="C17417">
        <v>83.631500000000003</v>
      </c>
    </row>
    <row r="17418" spans="1:3" x14ac:dyDescent="0.35">
      <c r="A17418">
        <v>1741.739</v>
      </c>
      <c r="B17418">
        <v>17408.127</v>
      </c>
      <c r="C17418">
        <v>83.634900000000002</v>
      </c>
    </row>
    <row r="17419" spans="1:3" x14ac:dyDescent="0.35">
      <c r="A17419">
        <v>1741.809</v>
      </c>
      <c r="B17419">
        <v>17408.934000000001</v>
      </c>
      <c r="C17419">
        <v>83.637799999999999</v>
      </c>
    </row>
    <row r="17420" spans="1:3" x14ac:dyDescent="0.35">
      <c r="A17420">
        <v>1741.932</v>
      </c>
      <c r="B17420">
        <v>17410.219000000001</v>
      </c>
      <c r="C17420">
        <v>83.644400000000005</v>
      </c>
    </row>
    <row r="17421" spans="1:3" x14ac:dyDescent="0.35">
      <c r="A17421">
        <v>1742.029</v>
      </c>
      <c r="B17421">
        <v>17410.828000000001</v>
      </c>
      <c r="C17421">
        <v>83.644099999999995</v>
      </c>
    </row>
    <row r="17422" spans="1:3" x14ac:dyDescent="0.35">
      <c r="A17422">
        <v>1742.105</v>
      </c>
      <c r="B17422">
        <v>17411.8</v>
      </c>
      <c r="C17422">
        <v>83.645700000000005</v>
      </c>
    </row>
    <row r="17423" spans="1:3" x14ac:dyDescent="0.35">
      <c r="A17423">
        <v>1742.2070000000001</v>
      </c>
      <c r="B17423">
        <v>17412.97</v>
      </c>
      <c r="C17423">
        <v>83.648099999999999</v>
      </c>
    </row>
    <row r="17424" spans="1:3" x14ac:dyDescent="0.35">
      <c r="A17424">
        <v>1742.3230000000001</v>
      </c>
      <c r="B17424">
        <v>17414.452000000001</v>
      </c>
      <c r="C17424">
        <v>83.647800000000004</v>
      </c>
    </row>
    <row r="17425" spans="1:3" x14ac:dyDescent="0.35">
      <c r="A17425">
        <v>1742.424</v>
      </c>
      <c r="B17425">
        <v>17415.721000000001</v>
      </c>
      <c r="C17425">
        <v>83.655600000000007</v>
      </c>
    </row>
    <row r="17426" spans="1:3" x14ac:dyDescent="0.35">
      <c r="A17426">
        <v>1742.5050000000001</v>
      </c>
      <c r="B17426">
        <v>17415.721000000001</v>
      </c>
      <c r="C17426">
        <v>83.656199999999998</v>
      </c>
    </row>
    <row r="17427" spans="1:3" x14ac:dyDescent="0.35">
      <c r="A17427">
        <v>1742.63</v>
      </c>
      <c r="B17427">
        <v>17417.483</v>
      </c>
      <c r="C17427">
        <v>83.658900000000003</v>
      </c>
    </row>
    <row r="17428" spans="1:3" x14ac:dyDescent="0.35">
      <c r="A17428">
        <v>1742.703</v>
      </c>
      <c r="B17428">
        <v>17417.976999999999</v>
      </c>
      <c r="C17428">
        <v>83.661500000000004</v>
      </c>
    </row>
    <row r="17429" spans="1:3" x14ac:dyDescent="0.35">
      <c r="A17429">
        <v>1742.828</v>
      </c>
      <c r="B17429">
        <v>17419.18</v>
      </c>
      <c r="C17429">
        <v>83.666499999999999</v>
      </c>
    </row>
    <row r="17430" spans="1:3" x14ac:dyDescent="0.35">
      <c r="A17430">
        <v>1742.9369999999999</v>
      </c>
      <c r="B17430">
        <v>17419.839</v>
      </c>
      <c r="C17430">
        <v>83.669700000000006</v>
      </c>
    </row>
    <row r="17431" spans="1:3" x14ac:dyDescent="0.35">
      <c r="A17431">
        <v>1743.0350000000001</v>
      </c>
      <c r="B17431">
        <v>17421.600999999999</v>
      </c>
      <c r="C17431">
        <v>83.672700000000006</v>
      </c>
    </row>
    <row r="17432" spans="1:3" x14ac:dyDescent="0.35">
      <c r="A17432">
        <v>1743.124</v>
      </c>
      <c r="B17432">
        <v>17422.259999999998</v>
      </c>
      <c r="C17432">
        <v>83.674899999999994</v>
      </c>
    </row>
    <row r="17433" spans="1:3" x14ac:dyDescent="0.35">
      <c r="A17433">
        <v>1743.221</v>
      </c>
      <c r="B17433">
        <v>17423.562000000002</v>
      </c>
      <c r="C17433">
        <v>83.678200000000004</v>
      </c>
    </row>
    <row r="17434" spans="1:3" x14ac:dyDescent="0.35">
      <c r="A17434">
        <v>1743.3219999999999</v>
      </c>
      <c r="B17434">
        <v>17424.039000000001</v>
      </c>
      <c r="C17434">
        <v>83.68</v>
      </c>
    </row>
    <row r="17435" spans="1:3" x14ac:dyDescent="0.35">
      <c r="A17435">
        <v>1743.4280000000001</v>
      </c>
      <c r="B17435">
        <v>17425.505000000001</v>
      </c>
      <c r="C17435">
        <v>83.682000000000002</v>
      </c>
    </row>
    <row r="17436" spans="1:3" x14ac:dyDescent="0.35">
      <c r="A17436">
        <v>1743.537</v>
      </c>
      <c r="B17436">
        <v>17426.214</v>
      </c>
      <c r="C17436">
        <v>83.687399999999997</v>
      </c>
    </row>
    <row r="17437" spans="1:3" x14ac:dyDescent="0.35">
      <c r="A17437">
        <v>1743.6189999999999</v>
      </c>
      <c r="B17437">
        <v>17427.433000000001</v>
      </c>
      <c r="C17437">
        <v>83.686899999999994</v>
      </c>
    </row>
    <row r="17438" spans="1:3" x14ac:dyDescent="0.35">
      <c r="A17438">
        <v>1743.7149999999999</v>
      </c>
      <c r="B17438">
        <v>17427.861000000001</v>
      </c>
      <c r="C17438">
        <v>83.690600000000003</v>
      </c>
    </row>
    <row r="17439" spans="1:3" x14ac:dyDescent="0.35">
      <c r="A17439">
        <v>1743.8019999999999</v>
      </c>
      <c r="B17439">
        <v>17428.701000000001</v>
      </c>
      <c r="C17439">
        <v>83.694699999999997</v>
      </c>
    </row>
    <row r="17440" spans="1:3" x14ac:dyDescent="0.35">
      <c r="A17440">
        <v>1743.914</v>
      </c>
      <c r="B17440">
        <v>17430.331999999999</v>
      </c>
      <c r="C17440">
        <v>83.697699999999998</v>
      </c>
    </row>
    <row r="17441" spans="1:3" x14ac:dyDescent="0.35">
      <c r="A17441">
        <v>1744.0329999999999</v>
      </c>
      <c r="B17441">
        <v>17431.205000000002</v>
      </c>
      <c r="C17441">
        <v>83.700100000000006</v>
      </c>
    </row>
    <row r="17442" spans="1:3" x14ac:dyDescent="0.35">
      <c r="A17442">
        <v>1744.1189999999999</v>
      </c>
      <c r="B17442">
        <v>17432.391</v>
      </c>
      <c r="C17442">
        <v>83.7029</v>
      </c>
    </row>
    <row r="17443" spans="1:3" x14ac:dyDescent="0.35">
      <c r="A17443">
        <v>1744.2190000000001</v>
      </c>
      <c r="B17443">
        <v>17432.967000000001</v>
      </c>
      <c r="C17443">
        <v>83.707400000000007</v>
      </c>
    </row>
    <row r="17444" spans="1:3" x14ac:dyDescent="0.35">
      <c r="A17444">
        <v>1744.3240000000001</v>
      </c>
      <c r="B17444">
        <v>17434.483</v>
      </c>
      <c r="C17444">
        <v>83.709100000000007</v>
      </c>
    </row>
    <row r="17445" spans="1:3" x14ac:dyDescent="0.35">
      <c r="A17445">
        <v>1744.423</v>
      </c>
      <c r="B17445">
        <v>17434.483</v>
      </c>
      <c r="C17445">
        <v>83.714399999999998</v>
      </c>
    </row>
    <row r="17446" spans="1:3" x14ac:dyDescent="0.35">
      <c r="A17446">
        <v>1744.521</v>
      </c>
      <c r="B17446">
        <v>17436.328000000001</v>
      </c>
      <c r="C17446">
        <v>83.715800000000002</v>
      </c>
    </row>
    <row r="17447" spans="1:3" x14ac:dyDescent="0.35">
      <c r="A17447">
        <v>1744.6110000000001</v>
      </c>
      <c r="B17447">
        <v>17437.217000000001</v>
      </c>
      <c r="C17447">
        <v>83.717699999999994</v>
      </c>
    </row>
    <row r="17448" spans="1:3" x14ac:dyDescent="0.35">
      <c r="A17448">
        <v>1744.729</v>
      </c>
      <c r="B17448">
        <v>17437.876</v>
      </c>
      <c r="C17448">
        <v>83.722099999999998</v>
      </c>
    </row>
    <row r="17449" spans="1:3" x14ac:dyDescent="0.35">
      <c r="A17449">
        <v>1744.8009999999999</v>
      </c>
      <c r="B17449">
        <v>17438.848000000002</v>
      </c>
      <c r="C17449">
        <v>83.722099999999998</v>
      </c>
    </row>
    <row r="17450" spans="1:3" x14ac:dyDescent="0.35">
      <c r="A17450">
        <v>1744.9159999999999</v>
      </c>
      <c r="B17450">
        <v>17440.494999999999</v>
      </c>
      <c r="C17450">
        <v>83.726699999999994</v>
      </c>
    </row>
    <row r="17451" spans="1:3" x14ac:dyDescent="0.35">
      <c r="A17451">
        <v>1745.038</v>
      </c>
      <c r="B17451">
        <v>17441.039000000001</v>
      </c>
      <c r="C17451">
        <v>83.734200000000001</v>
      </c>
    </row>
    <row r="17452" spans="1:3" x14ac:dyDescent="0.35">
      <c r="A17452">
        <v>1745.1089999999999</v>
      </c>
      <c r="B17452">
        <v>17442.307000000001</v>
      </c>
      <c r="C17452">
        <v>83.734300000000005</v>
      </c>
    </row>
    <row r="17453" spans="1:3" x14ac:dyDescent="0.35">
      <c r="A17453">
        <v>1745.2260000000001</v>
      </c>
      <c r="B17453">
        <v>17443.016</v>
      </c>
      <c r="C17453">
        <v>83.738</v>
      </c>
    </row>
    <row r="17454" spans="1:3" x14ac:dyDescent="0.35">
      <c r="A17454">
        <v>1745.317</v>
      </c>
      <c r="B17454">
        <v>17444.037</v>
      </c>
      <c r="C17454">
        <v>83.739099999999993</v>
      </c>
    </row>
    <row r="17455" spans="1:3" x14ac:dyDescent="0.35">
      <c r="A17455">
        <v>1745.4280000000001</v>
      </c>
      <c r="B17455">
        <v>17445.52</v>
      </c>
      <c r="C17455">
        <v>83.741799999999998</v>
      </c>
    </row>
    <row r="17456" spans="1:3" x14ac:dyDescent="0.35">
      <c r="A17456">
        <v>1745.5229999999999</v>
      </c>
      <c r="B17456">
        <v>17446.113000000001</v>
      </c>
      <c r="C17456">
        <v>83.743799999999993</v>
      </c>
    </row>
    <row r="17457" spans="1:3" x14ac:dyDescent="0.35">
      <c r="A17457">
        <v>1745.6010000000001</v>
      </c>
      <c r="B17457">
        <v>17446.788</v>
      </c>
      <c r="C17457">
        <v>83.744699999999995</v>
      </c>
    </row>
    <row r="17458" spans="1:3" x14ac:dyDescent="0.35">
      <c r="A17458">
        <v>1745.721</v>
      </c>
      <c r="B17458">
        <v>17448.089</v>
      </c>
      <c r="C17458">
        <v>83.748800000000003</v>
      </c>
    </row>
    <row r="17459" spans="1:3" x14ac:dyDescent="0.35">
      <c r="A17459">
        <v>1745.829</v>
      </c>
      <c r="B17459">
        <v>17449.391</v>
      </c>
      <c r="C17459">
        <v>83.749600000000001</v>
      </c>
    </row>
    <row r="17460" spans="1:3" x14ac:dyDescent="0.35">
      <c r="A17460">
        <v>1745.912</v>
      </c>
      <c r="B17460">
        <v>17450.330000000002</v>
      </c>
      <c r="C17460">
        <v>83.7517</v>
      </c>
    </row>
    <row r="17461" spans="1:3" x14ac:dyDescent="0.35">
      <c r="A17461">
        <v>1746.011</v>
      </c>
      <c r="B17461">
        <v>17450.905999999999</v>
      </c>
      <c r="C17461">
        <v>83.755399999999995</v>
      </c>
    </row>
    <row r="17462" spans="1:3" x14ac:dyDescent="0.35">
      <c r="A17462">
        <v>1746.116</v>
      </c>
      <c r="B17462">
        <v>17452.371999999999</v>
      </c>
      <c r="C17462">
        <v>83.756900000000002</v>
      </c>
    </row>
    <row r="17463" spans="1:3" x14ac:dyDescent="0.35">
      <c r="A17463">
        <v>1746.211</v>
      </c>
      <c r="B17463">
        <v>17453.277999999998</v>
      </c>
      <c r="C17463">
        <v>83.763499999999993</v>
      </c>
    </row>
    <row r="17464" spans="1:3" x14ac:dyDescent="0.35">
      <c r="A17464">
        <v>1746.3050000000001</v>
      </c>
      <c r="B17464">
        <v>17454.562999999998</v>
      </c>
      <c r="C17464">
        <v>83.761700000000005</v>
      </c>
    </row>
    <row r="17465" spans="1:3" x14ac:dyDescent="0.35">
      <c r="A17465">
        <v>1746.4090000000001</v>
      </c>
      <c r="B17465">
        <v>17455.288</v>
      </c>
      <c r="C17465">
        <v>83.768799999999999</v>
      </c>
    </row>
    <row r="17466" spans="1:3" x14ac:dyDescent="0.35">
      <c r="A17466">
        <v>1746.5219999999999</v>
      </c>
      <c r="B17466">
        <v>17455.797999999999</v>
      </c>
      <c r="C17466">
        <v>83.771199999999993</v>
      </c>
    </row>
    <row r="17467" spans="1:3" x14ac:dyDescent="0.35">
      <c r="A17467">
        <v>1746.6179999999999</v>
      </c>
      <c r="B17467">
        <v>17456.754000000001</v>
      </c>
      <c r="C17467">
        <v>83.773899999999998</v>
      </c>
    </row>
    <row r="17468" spans="1:3" x14ac:dyDescent="0.35">
      <c r="A17468">
        <v>1746.723</v>
      </c>
      <c r="B17468">
        <v>17458.451000000001</v>
      </c>
      <c r="C17468">
        <v>83.775400000000005</v>
      </c>
    </row>
    <row r="17469" spans="1:3" x14ac:dyDescent="0.35">
      <c r="A17469">
        <v>1746.809</v>
      </c>
      <c r="B17469">
        <v>17459.324000000001</v>
      </c>
      <c r="C17469">
        <v>83.780799999999999</v>
      </c>
    </row>
    <row r="17470" spans="1:3" x14ac:dyDescent="0.35">
      <c r="A17470">
        <v>1746.9280000000001</v>
      </c>
      <c r="B17470">
        <v>17460.131000000001</v>
      </c>
      <c r="C17470">
        <v>83.780199999999994</v>
      </c>
    </row>
    <row r="17471" spans="1:3" x14ac:dyDescent="0.35">
      <c r="A17471">
        <v>1747.008</v>
      </c>
      <c r="B17471">
        <v>17461.3</v>
      </c>
      <c r="C17471">
        <v>83.782300000000006</v>
      </c>
    </row>
    <row r="17472" spans="1:3" x14ac:dyDescent="0.35">
      <c r="A17472">
        <v>1747.1210000000001</v>
      </c>
      <c r="B17472">
        <v>17462.453000000001</v>
      </c>
      <c r="C17472">
        <v>83.782799999999995</v>
      </c>
    </row>
    <row r="17473" spans="1:3" x14ac:dyDescent="0.35">
      <c r="A17473">
        <v>1747.2049999999999</v>
      </c>
      <c r="B17473">
        <v>17463.392</v>
      </c>
      <c r="C17473">
        <v>83.786500000000004</v>
      </c>
    </row>
    <row r="17474" spans="1:3" x14ac:dyDescent="0.35">
      <c r="A17474">
        <v>1747.3</v>
      </c>
      <c r="B17474">
        <v>17464.199000000001</v>
      </c>
      <c r="C17474">
        <v>83.7898</v>
      </c>
    </row>
    <row r="17475" spans="1:3" x14ac:dyDescent="0.35">
      <c r="A17475">
        <v>1747.4090000000001</v>
      </c>
      <c r="B17475">
        <v>17464.923999999999</v>
      </c>
      <c r="C17475">
        <v>83.790400000000005</v>
      </c>
    </row>
    <row r="17476" spans="1:3" x14ac:dyDescent="0.35">
      <c r="A17476">
        <v>1747.5070000000001</v>
      </c>
      <c r="B17476">
        <v>17466.39</v>
      </c>
      <c r="C17476">
        <v>83.796000000000006</v>
      </c>
    </row>
    <row r="17477" spans="1:3" x14ac:dyDescent="0.35">
      <c r="A17477">
        <v>1747.605</v>
      </c>
      <c r="B17477">
        <v>17467.312999999998</v>
      </c>
      <c r="C17477">
        <v>83.797300000000007</v>
      </c>
    </row>
    <row r="17478" spans="1:3" x14ac:dyDescent="0.35">
      <c r="A17478">
        <v>1747.701</v>
      </c>
      <c r="B17478">
        <v>17468.235000000001</v>
      </c>
      <c r="C17478">
        <v>83.8018</v>
      </c>
    </row>
    <row r="17479" spans="1:3" x14ac:dyDescent="0.35">
      <c r="A17479">
        <v>1747.8150000000001</v>
      </c>
      <c r="B17479">
        <v>17468.894</v>
      </c>
      <c r="C17479">
        <v>83.8035</v>
      </c>
    </row>
    <row r="17480" spans="1:3" x14ac:dyDescent="0.35">
      <c r="A17480">
        <v>1747.904</v>
      </c>
      <c r="B17480">
        <v>17470.574000000001</v>
      </c>
      <c r="C17480">
        <v>83.806799999999996</v>
      </c>
    </row>
    <row r="17481" spans="1:3" x14ac:dyDescent="0.35">
      <c r="A17481">
        <v>1748.021</v>
      </c>
      <c r="B17481">
        <v>17471.052</v>
      </c>
      <c r="C17481">
        <v>83.808899999999994</v>
      </c>
    </row>
    <row r="17482" spans="1:3" x14ac:dyDescent="0.35">
      <c r="A17482">
        <v>1748.1130000000001</v>
      </c>
      <c r="B17482">
        <v>17471.743999999999</v>
      </c>
      <c r="C17482">
        <v>83.81</v>
      </c>
    </row>
    <row r="17483" spans="1:3" x14ac:dyDescent="0.35">
      <c r="A17483">
        <v>1748.2080000000001</v>
      </c>
      <c r="B17483">
        <v>17473.440999999999</v>
      </c>
      <c r="C17483">
        <v>83.814599999999999</v>
      </c>
    </row>
    <row r="17484" spans="1:3" x14ac:dyDescent="0.35">
      <c r="A17484">
        <v>1748.3050000000001</v>
      </c>
      <c r="B17484">
        <v>17474.034</v>
      </c>
      <c r="C17484">
        <v>83.812899999999999</v>
      </c>
    </row>
    <row r="17485" spans="1:3" x14ac:dyDescent="0.35">
      <c r="A17485">
        <v>1748.4010000000001</v>
      </c>
      <c r="B17485">
        <v>17475.103999999999</v>
      </c>
      <c r="C17485">
        <v>83.817400000000006</v>
      </c>
    </row>
    <row r="17486" spans="1:3" x14ac:dyDescent="0.35">
      <c r="A17486">
        <v>1748.529</v>
      </c>
      <c r="B17486">
        <v>17476.62</v>
      </c>
      <c r="C17486">
        <v>83.822100000000006</v>
      </c>
    </row>
    <row r="17487" spans="1:3" x14ac:dyDescent="0.35">
      <c r="A17487">
        <v>1748.624</v>
      </c>
      <c r="B17487">
        <v>17477.228999999999</v>
      </c>
      <c r="C17487">
        <v>83.822900000000004</v>
      </c>
    </row>
    <row r="17488" spans="1:3" x14ac:dyDescent="0.35">
      <c r="A17488">
        <v>1748.7090000000001</v>
      </c>
      <c r="B17488">
        <v>17478.316999999999</v>
      </c>
      <c r="C17488">
        <v>83.826800000000006</v>
      </c>
    </row>
    <row r="17489" spans="1:3" x14ac:dyDescent="0.35">
      <c r="A17489">
        <v>1748.8009999999999</v>
      </c>
      <c r="B17489">
        <v>17479.223000000002</v>
      </c>
      <c r="C17489">
        <v>83.825699999999998</v>
      </c>
    </row>
    <row r="17490" spans="1:3" x14ac:dyDescent="0.35">
      <c r="A17490">
        <v>1748.9290000000001</v>
      </c>
      <c r="B17490">
        <v>17480.524000000001</v>
      </c>
      <c r="C17490">
        <v>83.831699999999998</v>
      </c>
    </row>
    <row r="17491" spans="1:3" x14ac:dyDescent="0.35">
      <c r="A17491">
        <v>1749.0260000000001</v>
      </c>
      <c r="B17491">
        <v>17481.035</v>
      </c>
      <c r="C17491">
        <v>83.833699999999993</v>
      </c>
    </row>
    <row r="17492" spans="1:3" x14ac:dyDescent="0.35">
      <c r="A17492">
        <v>1749.13</v>
      </c>
      <c r="B17492">
        <v>17482.170999999998</v>
      </c>
      <c r="C17492">
        <v>83.835800000000006</v>
      </c>
    </row>
    <row r="17493" spans="1:3" x14ac:dyDescent="0.35">
      <c r="A17493">
        <v>1749.239</v>
      </c>
      <c r="B17493">
        <v>17483.687000000002</v>
      </c>
      <c r="C17493">
        <v>83.841800000000006</v>
      </c>
    </row>
    <row r="17494" spans="1:3" x14ac:dyDescent="0.35">
      <c r="A17494">
        <v>1749.3</v>
      </c>
      <c r="B17494">
        <v>17484.509999999998</v>
      </c>
      <c r="C17494">
        <v>83.844899999999996</v>
      </c>
    </row>
    <row r="17495" spans="1:3" x14ac:dyDescent="0.35">
      <c r="A17495">
        <v>1749.4359999999999</v>
      </c>
      <c r="B17495">
        <v>17485.300999999999</v>
      </c>
      <c r="C17495">
        <v>83.848399999999998</v>
      </c>
    </row>
    <row r="17496" spans="1:3" x14ac:dyDescent="0.35">
      <c r="A17496">
        <v>1749.5219999999999</v>
      </c>
      <c r="B17496">
        <v>17485.845000000001</v>
      </c>
      <c r="C17496">
        <v>83.846299999999999</v>
      </c>
    </row>
    <row r="17497" spans="1:3" x14ac:dyDescent="0.35">
      <c r="A17497">
        <v>1749.6089999999999</v>
      </c>
      <c r="B17497">
        <v>17486.981</v>
      </c>
      <c r="C17497">
        <v>83.850099999999998</v>
      </c>
    </row>
    <row r="17498" spans="1:3" x14ac:dyDescent="0.35">
      <c r="A17498">
        <v>1749.7280000000001</v>
      </c>
      <c r="B17498">
        <v>17488.48</v>
      </c>
      <c r="C17498">
        <v>83.8566</v>
      </c>
    </row>
    <row r="17499" spans="1:3" x14ac:dyDescent="0.35">
      <c r="A17499">
        <v>1749.8330000000001</v>
      </c>
      <c r="B17499">
        <v>17489.073</v>
      </c>
      <c r="C17499">
        <v>83.857299999999995</v>
      </c>
    </row>
    <row r="17500" spans="1:3" x14ac:dyDescent="0.35">
      <c r="A17500">
        <v>1749.932</v>
      </c>
      <c r="B17500">
        <v>17489.847000000002</v>
      </c>
      <c r="C17500">
        <v>83.860399999999998</v>
      </c>
    </row>
    <row r="17501" spans="1:3" x14ac:dyDescent="0.35">
      <c r="A17501">
        <v>1750.019</v>
      </c>
      <c r="B17501">
        <v>17490.819</v>
      </c>
      <c r="C17501">
        <v>83.866100000000003</v>
      </c>
    </row>
    <row r="17502" spans="1:3" x14ac:dyDescent="0.35">
      <c r="A17502">
        <v>1750.1030000000001</v>
      </c>
      <c r="B17502">
        <v>17491.972000000002</v>
      </c>
      <c r="C17502">
        <v>83.862200000000001</v>
      </c>
    </row>
    <row r="17503" spans="1:3" x14ac:dyDescent="0.35">
      <c r="A17503">
        <v>1750.223</v>
      </c>
      <c r="B17503">
        <v>17493.718000000001</v>
      </c>
      <c r="C17503">
        <v>83.868700000000004</v>
      </c>
    </row>
    <row r="17504" spans="1:3" x14ac:dyDescent="0.35">
      <c r="A17504">
        <v>1750.309</v>
      </c>
      <c r="B17504">
        <v>17493.718000000001</v>
      </c>
      <c r="C17504">
        <v>83.872699999999995</v>
      </c>
    </row>
    <row r="17505" spans="1:3" x14ac:dyDescent="0.35">
      <c r="A17505">
        <v>1750.423</v>
      </c>
      <c r="B17505">
        <v>17495.432000000001</v>
      </c>
      <c r="C17505">
        <v>83.876000000000005</v>
      </c>
    </row>
    <row r="17506" spans="1:3" x14ac:dyDescent="0.35">
      <c r="A17506">
        <v>1750.5360000000001</v>
      </c>
      <c r="B17506">
        <v>17496.107</v>
      </c>
      <c r="C17506">
        <v>83.878399999999999</v>
      </c>
    </row>
    <row r="17507" spans="1:3" x14ac:dyDescent="0.35">
      <c r="A17507">
        <v>1750.6</v>
      </c>
      <c r="B17507">
        <v>17496.881000000001</v>
      </c>
      <c r="C17507">
        <v>83.880600000000001</v>
      </c>
    </row>
    <row r="17508" spans="1:3" x14ac:dyDescent="0.35">
      <c r="A17508">
        <v>1750.721</v>
      </c>
      <c r="B17508">
        <v>17498.330999999998</v>
      </c>
      <c r="C17508">
        <v>83.8827</v>
      </c>
    </row>
    <row r="17509" spans="1:3" x14ac:dyDescent="0.35">
      <c r="A17509">
        <v>1750.818</v>
      </c>
      <c r="B17509">
        <v>17498.874</v>
      </c>
      <c r="C17509">
        <v>83.889600000000002</v>
      </c>
    </row>
    <row r="17510" spans="1:3" x14ac:dyDescent="0.35">
      <c r="A17510">
        <v>1750.905</v>
      </c>
      <c r="B17510">
        <v>17499.731</v>
      </c>
      <c r="C17510">
        <v>83.891199999999998</v>
      </c>
    </row>
    <row r="17511" spans="1:3" x14ac:dyDescent="0.35">
      <c r="A17511">
        <v>1751.002</v>
      </c>
      <c r="B17511">
        <v>17500.588</v>
      </c>
      <c r="C17511">
        <v>83.892300000000006</v>
      </c>
    </row>
    <row r="17512" spans="1:3" x14ac:dyDescent="0.35">
      <c r="A17512">
        <v>1751.1210000000001</v>
      </c>
      <c r="B17512">
        <v>17502.400000000001</v>
      </c>
      <c r="C17512">
        <v>83.895499999999998</v>
      </c>
    </row>
    <row r="17513" spans="1:3" x14ac:dyDescent="0.35">
      <c r="A17513">
        <v>1751.2149999999999</v>
      </c>
      <c r="B17513">
        <v>17502.877</v>
      </c>
      <c r="C17513">
        <v>83.897499999999994</v>
      </c>
    </row>
    <row r="17514" spans="1:3" x14ac:dyDescent="0.35">
      <c r="A17514">
        <v>1751.319</v>
      </c>
      <c r="B17514">
        <v>17504.36</v>
      </c>
      <c r="C17514">
        <v>83.903000000000006</v>
      </c>
    </row>
    <row r="17515" spans="1:3" x14ac:dyDescent="0.35">
      <c r="A17515">
        <v>1751.4159999999999</v>
      </c>
      <c r="B17515">
        <v>17505.084999999999</v>
      </c>
      <c r="C17515">
        <v>83.904399999999995</v>
      </c>
    </row>
    <row r="17516" spans="1:3" x14ac:dyDescent="0.35">
      <c r="A17516">
        <v>1751.501</v>
      </c>
      <c r="B17516">
        <v>17506.056</v>
      </c>
      <c r="C17516">
        <v>83.909800000000004</v>
      </c>
    </row>
    <row r="17517" spans="1:3" x14ac:dyDescent="0.35">
      <c r="A17517">
        <v>1751.6030000000001</v>
      </c>
      <c r="B17517">
        <v>17507.241999999998</v>
      </c>
      <c r="C17517">
        <v>83.910200000000003</v>
      </c>
    </row>
    <row r="17518" spans="1:3" x14ac:dyDescent="0.35">
      <c r="A17518">
        <v>1751.7280000000001</v>
      </c>
      <c r="B17518">
        <v>17508.445</v>
      </c>
      <c r="C17518">
        <v>83.913700000000006</v>
      </c>
    </row>
    <row r="17519" spans="1:3" x14ac:dyDescent="0.35">
      <c r="A17519">
        <v>1751.83</v>
      </c>
      <c r="B17519">
        <v>17508.922999999999</v>
      </c>
      <c r="C17519">
        <v>83.915999999999997</v>
      </c>
    </row>
    <row r="17520" spans="1:3" x14ac:dyDescent="0.35">
      <c r="A17520">
        <v>1751.905</v>
      </c>
      <c r="B17520">
        <v>17509.778999999999</v>
      </c>
      <c r="C17520">
        <v>83.920100000000005</v>
      </c>
    </row>
    <row r="17521" spans="1:3" x14ac:dyDescent="0.35">
      <c r="A17521">
        <v>1752.021</v>
      </c>
      <c r="B17521">
        <v>17511.377</v>
      </c>
      <c r="C17521">
        <v>83.920100000000005</v>
      </c>
    </row>
    <row r="17522" spans="1:3" x14ac:dyDescent="0.35">
      <c r="A17522">
        <v>1752.1210000000001</v>
      </c>
      <c r="B17522">
        <v>17511.987000000001</v>
      </c>
      <c r="C17522">
        <v>83.923100000000005</v>
      </c>
    </row>
    <row r="17523" spans="1:3" x14ac:dyDescent="0.35">
      <c r="A17523">
        <v>1752.2149999999999</v>
      </c>
      <c r="B17523">
        <v>17513.469000000001</v>
      </c>
      <c r="C17523">
        <v>83.926299999999998</v>
      </c>
    </row>
    <row r="17524" spans="1:3" x14ac:dyDescent="0.35">
      <c r="A17524">
        <v>1752.338</v>
      </c>
      <c r="B17524">
        <v>17513.98</v>
      </c>
      <c r="C17524">
        <v>83.929100000000005</v>
      </c>
    </row>
    <row r="17525" spans="1:3" x14ac:dyDescent="0.35">
      <c r="A17525">
        <v>1752.424</v>
      </c>
      <c r="B17525">
        <v>17514.919000000002</v>
      </c>
      <c r="C17525">
        <v>83.932400000000001</v>
      </c>
    </row>
    <row r="17526" spans="1:3" x14ac:dyDescent="0.35">
      <c r="A17526">
        <v>1752.529</v>
      </c>
      <c r="B17526">
        <v>17516.517</v>
      </c>
      <c r="C17526">
        <v>83.936999999999998</v>
      </c>
    </row>
    <row r="17527" spans="1:3" x14ac:dyDescent="0.35">
      <c r="A17527">
        <v>1752.6</v>
      </c>
      <c r="B17527">
        <v>17517.207999999999</v>
      </c>
      <c r="C17527">
        <v>83.938299999999998</v>
      </c>
    </row>
    <row r="17528" spans="1:3" x14ac:dyDescent="0.35">
      <c r="A17528">
        <v>1752.721</v>
      </c>
      <c r="B17528">
        <v>17518.411</v>
      </c>
      <c r="C17528">
        <v>83.944999999999993</v>
      </c>
    </row>
    <row r="17529" spans="1:3" x14ac:dyDescent="0.35">
      <c r="A17529">
        <v>1752.8230000000001</v>
      </c>
      <c r="B17529">
        <v>17518.871999999999</v>
      </c>
      <c r="C17529">
        <v>83.944000000000003</v>
      </c>
    </row>
    <row r="17530" spans="1:3" x14ac:dyDescent="0.35">
      <c r="A17530">
        <v>1752.93</v>
      </c>
      <c r="B17530">
        <v>17520.503000000001</v>
      </c>
      <c r="C17530">
        <v>83.944000000000003</v>
      </c>
    </row>
    <row r="17531" spans="1:3" x14ac:dyDescent="0.35">
      <c r="A17531">
        <v>1753.0150000000001</v>
      </c>
      <c r="B17531">
        <v>17521.36</v>
      </c>
      <c r="C17531">
        <v>83.950699999999998</v>
      </c>
    </row>
    <row r="17532" spans="1:3" x14ac:dyDescent="0.35">
      <c r="A17532">
        <v>1753.123</v>
      </c>
      <c r="B17532">
        <v>17522.694</v>
      </c>
      <c r="C17532">
        <v>83.952299999999994</v>
      </c>
    </row>
    <row r="17533" spans="1:3" x14ac:dyDescent="0.35">
      <c r="A17533">
        <v>1753.221</v>
      </c>
      <c r="B17533">
        <v>17523.401999999998</v>
      </c>
      <c r="C17533">
        <v>83.954700000000003</v>
      </c>
    </row>
    <row r="17534" spans="1:3" x14ac:dyDescent="0.35">
      <c r="A17534">
        <v>1753.3320000000001</v>
      </c>
      <c r="B17534">
        <v>17524.061000000002</v>
      </c>
      <c r="C17534">
        <v>83.959699999999998</v>
      </c>
    </row>
    <row r="17535" spans="1:3" x14ac:dyDescent="0.35">
      <c r="A17535">
        <v>1753.431</v>
      </c>
      <c r="B17535">
        <v>17525.295999999998</v>
      </c>
      <c r="C17535">
        <v>83.962400000000002</v>
      </c>
    </row>
    <row r="17536" spans="1:3" x14ac:dyDescent="0.35">
      <c r="A17536">
        <v>1753.501</v>
      </c>
      <c r="B17536">
        <v>17525.857</v>
      </c>
      <c r="C17536">
        <v>83.963899999999995</v>
      </c>
    </row>
    <row r="17537" spans="1:3" x14ac:dyDescent="0.35">
      <c r="A17537">
        <v>1753.617</v>
      </c>
      <c r="B17537">
        <v>17527.487000000001</v>
      </c>
      <c r="C17537">
        <v>83.966099999999997</v>
      </c>
    </row>
    <row r="17538" spans="1:3" x14ac:dyDescent="0.35">
      <c r="A17538">
        <v>1753.723</v>
      </c>
      <c r="B17538">
        <v>17528.294000000002</v>
      </c>
      <c r="C17538">
        <v>83.969200000000001</v>
      </c>
    </row>
    <row r="17539" spans="1:3" x14ac:dyDescent="0.35">
      <c r="A17539">
        <v>1753.8150000000001</v>
      </c>
      <c r="B17539">
        <v>17528.903999999999</v>
      </c>
      <c r="C17539">
        <v>83.971199999999996</v>
      </c>
    </row>
    <row r="17540" spans="1:3" x14ac:dyDescent="0.35">
      <c r="A17540">
        <v>1753.9069999999999</v>
      </c>
      <c r="B17540">
        <v>17530.583999999999</v>
      </c>
      <c r="C17540">
        <v>83.971900000000005</v>
      </c>
    </row>
    <row r="17541" spans="1:3" x14ac:dyDescent="0.35">
      <c r="A17541">
        <v>1754.028</v>
      </c>
      <c r="B17541">
        <v>17531.293000000001</v>
      </c>
      <c r="C17541">
        <v>83.977599999999995</v>
      </c>
    </row>
    <row r="17542" spans="1:3" x14ac:dyDescent="0.35">
      <c r="A17542">
        <v>1754.11</v>
      </c>
      <c r="B17542">
        <v>17532.313999999998</v>
      </c>
      <c r="C17542">
        <v>83.979699999999994</v>
      </c>
    </row>
    <row r="17543" spans="1:3" x14ac:dyDescent="0.35">
      <c r="A17543">
        <v>1754.2070000000001</v>
      </c>
      <c r="B17543">
        <v>17533.565999999999</v>
      </c>
      <c r="C17543">
        <v>83.9816</v>
      </c>
    </row>
    <row r="17544" spans="1:3" x14ac:dyDescent="0.35">
      <c r="A17544">
        <v>1754.307</v>
      </c>
      <c r="B17544">
        <v>17534.274000000001</v>
      </c>
      <c r="C17544">
        <v>83.985500000000002</v>
      </c>
    </row>
    <row r="17545" spans="1:3" x14ac:dyDescent="0.35">
      <c r="A17545">
        <v>1754.43</v>
      </c>
      <c r="B17545">
        <v>17535.312000000002</v>
      </c>
      <c r="C17545">
        <v>83.991399999999999</v>
      </c>
    </row>
    <row r="17546" spans="1:3" x14ac:dyDescent="0.35">
      <c r="A17546">
        <v>1754.5150000000001</v>
      </c>
      <c r="B17546">
        <v>17536.383000000002</v>
      </c>
      <c r="C17546">
        <v>83.993499999999997</v>
      </c>
    </row>
    <row r="17547" spans="1:3" x14ac:dyDescent="0.35">
      <c r="A17547">
        <v>1754.607</v>
      </c>
      <c r="B17547">
        <v>17537.289000000001</v>
      </c>
      <c r="C17547">
        <v>83.991799999999998</v>
      </c>
    </row>
    <row r="17548" spans="1:3" x14ac:dyDescent="0.35">
      <c r="A17548">
        <v>1754.7049999999999</v>
      </c>
      <c r="B17548">
        <v>17537.75</v>
      </c>
      <c r="C17548">
        <v>83.995500000000007</v>
      </c>
    </row>
    <row r="17549" spans="1:3" x14ac:dyDescent="0.35">
      <c r="A17549">
        <v>1754.828</v>
      </c>
      <c r="B17549">
        <v>17539.264999999999</v>
      </c>
      <c r="C17549">
        <v>83.998500000000007</v>
      </c>
    </row>
    <row r="17550" spans="1:3" x14ac:dyDescent="0.35">
      <c r="A17550">
        <v>1754.915</v>
      </c>
      <c r="B17550">
        <v>17540.368999999999</v>
      </c>
      <c r="C17550">
        <v>84.002300000000005</v>
      </c>
    </row>
    <row r="17551" spans="1:3" x14ac:dyDescent="0.35">
      <c r="A17551">
        <v>1755.0060000000001</v>
      </c>
      <c r="B17551">
        <v>17541.291000000001</v>
      </c>
      <c r="C17551">
        <v>84.006100000000004</v>
      </c>
    </row>
    <row r="17552" spans="1:3" x14ac:dyDescent="0.35">
      <c r="A17552">
        <v>1755.125</v>
      </c>
      <c r="B17552">
        <v>17542.460999999999</v>
      </c>
      <c r="C17552">
        <v>84.008399999999995</v>
      </c>
    </row>
    <row r="17553" spans="1:3" x14ac:dyDescent="0.35">
      <c r="A17553">
        <v>1755.204</v>
      </c>
      <c r="B17553">
        <v>17542.460999999999</v>
      </c>
      <c r="C17553">
        <v>84.011399999999995</v>
      </c>
    </row>
    <row r="17554" spans="1:3" x14ac:dyDescent="0.35">
      <c r="A17554">
        <v>1755.3119999999999</v>
      </c>
      <c r="B17554">
        <v>17544.454000000002</v>
      </c>
      <c r="C17554">
        <v>84.013400000000004</v>
      </c>
    </row>
    <row r="17555" spans="1:3" x14ac:dyDescent="0.35">
      <c r="A17555">
        <v>1755.4069999999999</v>
      </c>
      <c r="B17555">
        <v>17545.244999999999</v>
      </c>
      <c r="C17555">
        <v>84.015500000000003</v>
      </c>
    </row>
    <row r="17556" spans="1:3" x14ac:dyDescent="0.35">
      <c r="A17556">
        <v>1755.529</v>
      </c>
      <c r="B17556">
        <v>17546.315999999999</v>
      </c>
      <c r="C17556">
        <v>84.021100000000004</v>
      </c>
    </row>
    <row r="17557" spans="1:3" x14ac:dyDescent="0.35">
      <c r="A17557">
        <v>1755.6179999999999</v>
      </c>
      <c r="B17557">
        <v>17547.419000000002</v>
      </c>
      <c r="C17557">
        <v>84.024900000000002</v>
      </c>
    </row>
    <row r="17558" spans="1:3" x14ac:dyDescent="0.35">
      <c r="A17558">
        <v>1755.702</v>
      </c>
      <c r="B17558">
        <v>17548.192999999999</v>
      </c>
      <c r="C17558">
        <v>84.025499999999994</v>
      </c>
    </row>
    <row r="17559" spans="1:3" x14ac:dyDescent="0.35">
      <c r="A17559">
        <v>1755.8240000000001</v>
      </c>
      <c r="B17559">
        <v>17549.05</v>
      </c>
      <c r="C17559">
        <v>84.028400000000005</v>
      </c>
    </row>
    <row r="17560" spans="1:3" x14ac:dyDescent="0.35">
      <c r="A17560">
        <v>1755.902</v>
      </c>
      <c r="B17560">
        <v>17549.808000000001</v>
      </c>
      <c r="C17560">
        <v>84.033699999999996</v>
      </c>
    </row>
    <row r="17561" spans="1:3" x14ac:dyDescent="0.35">
      <c r="A17561">
        <v>1756.049</v>
      </c>
      <c r="B17561">
        <v>17551.735000000001</v>
      </c>
      <c r="C17561">
        <v>84.036900000000003</v>
      </c>
    </row>
    <row r="17562" spans="1:3" x14ac:dyDescent="0.35">
      <c r="A17562">
        <v>1756.1179999999999</v>
      </c>
      <c r="B17562">
        <v>17551.735000000001</v>
      </c>
      <c r="C17562">
        <v>84.039599999999993</v>
      </c>
    </row>
    <row r="17563" spans="1:3" x14ac:dyDescent="0.35">
      <c r="A17563">
        <v>1756.2049999999999</v>
      </c>
      <c r="B17563">
        <v>17553.546999999999</v>
      </c>
      <c r="C17563">
        <v>84.041399999999996</v>
      </c>
    </row>
    <row r="17564" spans="1:3" x14ac:dyDescent="0.35">
      <c r="A17564">
        <v>1756.3109999999999</v>
      </c>
      <c r="B17564">
        <v>17554.305</v>
      </c>
      <c r="C17564">
        <v>84.045000000000002</v>
      </c>
    </row>
    <row r="17565" spans="1:3" x14ac:dyDescent="0.35">
      <c r="A17565">
        <v>1756.405</v>
      </c>
      <c r="B17565">
        <v>17555.259999999998</v>
      </c>
      <c r="C17565">
        <v>84.05</v>
      </c>
    </row>
    <row r="17566" spans="1:3" x14ac:dyDescent="0.35">
      <c r="A17566">
        <v>1756.518</v>
      </c>
      <c r="B17566">
        <v>17555.787</v>
      </c>
      <c r="C17566">
        <v>84.051400000000001</v>
      </c>
    </row>
    <row r="17567" spans="1:3" x14ac:dyDescent="0.35">
      <c r="A17567">
        <v>1756.614</v>
      </c>
      <c r="B17567">
        <v>17556.677</v>
      </c>
      <c r="C17567">
        <v>84.055400000000006</v>
      </c>
    </row>
    <row r="17568" spans="1:3" x14ac:dyDescent="0.35">
      <c r="A17568">
        <v>1756.7080000000001</v>
      </c>
      <c r="B17568">
        <v>17557.698</v>
      </c>
      <c r="C17568">
        <v>84.057699999999997</v>
      </c>
    </row>
    <row r="17569" spans="1:3" x14ac:dyDescent="0.35">
      <c r="A17569">
        <v>1756.828</v>
      </c>
      <c r="B17569">
        <v>17559.131000000001</v>
      </c>
      <c r="C17569">
        <v>84.060900000000004</v>
      </c>
    </row>
    <row r="17570" spans="1:3" x14ac:dyDescent="0.35">
      <c r="A17570">
        <v>1756.9</v>
      </c>
      <c r="B17570">
        <v>17560.202000000001</v>
      </c>
      <c r="C17570">
        <v>84.062399999999997</v>
      </c>
    </row>
    <row r="17571" spans="1:3" x14ac:dyDescent="0.35">
      <c r="A17571">
        <v>1757.0440000000001</v>
      </c>
      <c r="B17571">
        <v>17561.289000000001</v>
      </c>
      <c r="C17571">
        <v>84.065899999999999</v>
      </c>
    </row>
    <row r="17572" spans="1:3" x14ac:dyDescent="0.35">
      <c r="A17572">
        <v>1757.1189999999999</v>
      </c>
      <c r="B17572">
        <v>17561.932000000001</v>
      </c>
      <c r="C17572">
        <v>84.069100000000006</v>
      </c>
    </row>
    <row r="17573" spans="1:3" x14ac:dyDescent="0.35">
      <c r="A17573">
        <v>1757.23</v>
      </c>
      <c r="B17573">
        <v>17563.496999999999</v>
      </c>
      <c r="C17573">
        <v>84.074399999999997</v>
      </c>
    </row>
    <row r="17574" spans="1:3" x14ac:dyDescent="0.35">
      <c r="A17574">
        <v>1757.3240000000001</v>
      </c>
      <c r="B17574">
        <v>17563.973999999998</v>
      </c>
      <c r="C17574">
        <v>84.072000000000003</v>
      </c>
    </row>
    <row r="17575" spans="1:3" x14ac:dyDescent="0.35">
      <c r="A17575">
        <v>1757.4359999999999</v>
      </c>
      <c r="B17575">
        <v>17565.556</v>
      </c>
      <c r="C17575">
        <v>84.076499999999996</v>
      </c>
    </row>
    <row r="17576" spans="1:3" x14ac:dyDescent="0.35">
      <c r="A17576">
        <v>1757.519</v>
      </c>
      <c r="B17576">
        <v>17566.05</v>
      </c>
      <c r="C17576">
        <v>84.081299999999999</v>
      </c>
    </row>
    <row r="17577" spans="1:3" x14ac:dyDescent="0.35">
      <c r="A17577">
        <v>1757.625</v>
      </c>
      <c r="B17577">
        <v>17567.745999999999</v>
      </c>
      <c r="C17577">
        <v>84.083799999999997</v>
      </c>
    </row>
    <row r="17578" spans="1:3" x14ac:dyDescent="0.35">
      <c r="A17578">
        <v>1757.7270000000001</v>
      </c>
      <c r="B17578">
        <v>17568.241000000002</v>
      </c>
      <c r="C17578">
        <v>84.089200000000005</v>
      </c>
    </row>
    <row r="17579" spans="1:3" x14ac:dyDescent="0.35">
      <c r="A17579">
        <v>1757.837</v>
      </c>
      <c r="B17579">
        <v>17569.723000000002</v>
      </c>
      <c r="C17579">
        <v>84.088300000000004</v>
      </c>
    </row>
    <row r="17580" spans="1:3" x14ac:dyDescent="0.35">
      <c r="A17580">
        <v>1757.9159999999999</v>
      </c>
      <c r="B17580">
        <v>17570.168000000001</v>
      </c>
      <c r="C17580">
        <v>84.090699999999998</v>
      </c>
    </row>
    <row r="17581" spans="1:3" x14ac:dyDescent="0.35">
      <c r="A17581">
        <v>1758.0329999999999</v>
      </c>
      <c r="B17581">
        <v>17571.650000000001</v>
      </c>
      <c r="C17581">
        <v>84.0946</v>
      </c>
    </row>
    <row r="17582" spans="1:3" x14ac:dyDescent="0.35">
      <c r="A17582">
        <v>1758.1210000000001</v>
      </c>
      <c r="B17582">
        <v>17572.226999999999</v>
      </c>
      <c r="C17582">
        <v>84.096100000000007</v>
      </c>
    </row>
    <row r="17583" spans="1:3" x14ac:dyDescent="0.35">
      <c r="A17583">
        <v>1758.21</v>
      </c>
      <c r="B17583">
        <v>17573.313999999998</v>
      </c>
      <c r="C17583">
        <v>84.098100000000002</v>
      </c>
    </row>
    <row r="17584" spans="1:3" x14ac:dyDescent="0.35">
      <c r="A17584">
        <v>1758.3009999999999</v>
      </c>
      <c r="B17584">
        <v>17574.237000000001</v>
      </c>
      <c r="C17584">
        <v>84.106899999999996</v>
      </c>
    </row>
    <row r="17585" spans="1:3" x14ac:dyDescent="0.35">
      <c r="A17585">
        <v>1758.4369999999999</v>
      </c>
      <c r="B17585">
        <v>17574.993999999999</v>
      </c>
      <c r="C17585">
        <v>84.107200000000006</v>
      </c>
    </row>
    <row r="17586" spans="1:3" x14ac:dyDescent="0.35">
      <c r="A17586">
        <v>1758.508</v>
      </c>
      <c r="B17586">
        <v>17575.883999999998</v>
      </c>
      <c r="C17586">
        <v>84.1083</v>
      </c>
    </row>
    <row r="17587" spans="1:3" x14ac:dyDescent="0.35">
      <c r="A17587">
        <v>1758.625</v>
      </c>
      <c r="B17587">
        <v>17577.597000000002</v>
      </c>
      <c r="C17587">
        <v>84.116600000000005</v>
      </c>
    </row>
    <row r="17588" spans="1:3" x14ac:dyDescent="0.35">
      <c r="A17588">
        <v>1758.7339999999999</v>
      </c>
      <c r="B17588">
        <v>17578.156999999999</v>
      </c>
      <c r="C17588">
        <v>84.115899999999996</v>
      </c>
    </row>
    <row r="17589" spans="1:3" x14ac:dyDescent="0.35">
      <c r="A17589">
        <v>1758.837</v>
      </c>
      <c r="B17589">
        <v>17579.03</v>
      </c>
      <c r="C17589">
        <v>84.120400000000004</v>
      </c>
    </row>
    <row r="17590" spans="1:3" x14ac:dyDescent="0.35">
      <c r="A17590">
        <v>1758.9069999999999</v>
      </c>
      <c r="B17590">
        <v>17579.886999999999</v>
      </c>
      <c r="C17590">
        <v>84.122100000000003</v>
      </c>
    </row>
    <row r="17591" spans="1:3" x14ac:dyDescent="0.35">
      <c r="A17591">
        <v>1759.0219999999999</v>
      </c>
      <c r="B17591">
        <v>17581.518</v>
      </c>
      <c r="C17591">
        <v>84.125799999999998</v>
      </c>
    </row>
    <row r="17592" spans="1:3" x14ac:dyDescent="0.35">
      <c r="A17592">
        <v>1759.134</v>
      </c>
      <c r="B17592">
        <v>17582.127</v>
      </c>
      <c r="C17592">
        <v>84.126199999999997</v>
      </c>
    </row>
    <row r="17593" spans="1:3" x14ac:dyDescent="0.35">
      <c r="A17593">
        <v>1759.201</v>
      </c>
      <c r="B17593">
        <v>17583.246999999999</v>
      </c>
      <c r="C17593">
        <v>84.129400000000004</v>
      </c>
    </row>
    <row r="17594" spans="1:3" x14ac:dyDescent="0.35">
      <c r="A17594">
        <v>1759.307</v>
      </c>
      <c r="B17594">
        <v>17583.807000000001</v>
      </c>
      <c r="C17594">
        <v>84.131100000000004</v>
      </c>
    </row>
    <row r="17595" spans="1:3" x14ac:dyDescent="0.35">
      <c r="A17595">
        <v>1759.4349999999999</v>
      </c>
      <c r="B17595">
        <v>17585.339</v>
      </c>
      <c r="C17595">
        <v>84.135400000000004</v>
      </c>
    </row>
    <row r="17596" spans="1:3" x14ac:dyDescent="0.35">
      <c r="A17596">
        <v>1759.5239999999999</v>
      </c>
      <c r="B17596">
        <v>17586.063999999998</v>
      </c>
      <c r="C17596">
        <v>84.140100000000004</v>
      </c>
    </row>
    <row r="17597" spans="1:3" x14ac:dyDescent="0.35">
      <c r="A17597">
        <v>1759.625</v>
      </c>
      <c r="B17597">
        <v>17586.756000000001</v>
      </c>
      <c r="C17597">
        <v>84.141800000000003</v>
      </c>
    </row>
    <row r="17598" spans="1:3" x14ac:dyDescent="0.35">
      <c r="A17598">
        <v>1759.711</v>
      </c>
      <c r="B17598">
        <v>17587.710999999999</v>
      </c>
      <c r="C17598">
        <v>84.145300000000006</v>
      </c>
    </row>
    <row r="17599" spans="1:3" x14ac:dyDescent="0.35">
      <c r="A17599">
        <v>1759.8230000000001</v>
      </c>
      <c r="B17599">
        <v>17589.556</v>
      </c>
      <c r="C17599">
        <v>84.146600000000007</v>
      </c>
    </row>
    <row r="17600" spans="1:3" x14ac:dyDescent="0.35">
      <c r="A17600">
        <v>1759.925</v>
      </c>
      <c r="B17600">
        <v>17590.001</v>
      </c>
      <c r="C17600">
        <v>84.149900000000002</v>
      </c>
    </row>
    <row r="17601" spans="1:3" x14ac:dyDescent="0.35">
      <c r="A17601">
        <v>1760.03</v>
      </c>
      <c r="B17601">
        <v>17591.516</v>
      </c>
      <c r="C17601">
        <v>84.149299999999997</v>
      </c>
    </row>
    <row r="17602" spans="1:3" x14ac:dyDescent="0.35">
      <c r="A17602">
        <v>1760.1389999999999</v>
      </c>
      <c r="B17602">
        <v>17592.224999999999</v>
      </c>
      <c r="C17602">
        <v>84.155699999999996</v>
      </c>
    </row>
    <row r="17603" spans="1:3" x14ac:dyDescent="0.35">
      <c r="A17603">
        <v>1760.2349999999999</v>
      </c>
      <c r="B17603">
        <v>17593.345000000001</v>
      </c>
      <c r="C17603">
        <v>84.158500000000004</v>
      </c>
    </row>
    <row r="17604" spans="1:3" x14ac:dyDescent="0.35">
      <c r="A17604">
        <v>1760.319</v>
      </c>
      <c r="B17604">
        <v>17594.399000000001</v>
      </c>
      <c r="C17604">
        <v>84.161100000000005</v>
      </c>
    </row>
    <row r="17605" spans="1:3" x14ac:dyDescent="0.35">
      <c r="A17605">
        <v>1760.4190000000001</v>
      </c>
      <c r="B17605">
        <v>17594.991999999998</v>
      </c>
      <c r="C17605">
        <v>84.162000000000006</v>
      </c>
    </row>
    <row r="17606" spans="1:3" x14ac:dyDescent="0.35">
      <c r="A17606">
        <v>1760.52</v>
      </c>
      <c r="B17606">
        <v>17595.717000000001</v>
      </c>
      <c r="C17606">
        <v>84.167599999999993</v>
      </c>
    </row>
    <row r="17607" spans="1:3" x14ac:dyDescent="0.35">
      <c r="A17607">
        <v>1760.607</v>
      </c>
      <c r="B17607">
        <v>17596.671999999999</v>
      </c>
      <c r="C17607">
        <v>84.170900000000003</v>
      </c>
    </row>
    <row r="17608" spans="1:3" x14ac:dyDescent="0.35">
      <c r="A17608">
        <v>1760.713</v>
      </c>
      <c r="B17608">
        <v>17598.649000000001</v>
      </c>
      <c r="C17608">
        <v>84.174400000000006</v>
      </c>
    </row>
    <row r="17609" spans="1:3" x14ac:dyDescent="0.35">
      <c r="A17609">
        <v>1760.8119999999999</v>
      </c>
      <c r="B17609">
        <v>17599.292000000001</v>
      </c>
      <c r="C17609">
        <v>84.177599999999998</v>
      </c>
    </row>
    <row r="17610" spans="1:3" x14ac:dyDescent="0.35">
      <c r="A17610">
        <v>1760.9259999999999</v>
      </c>
      <c r="B17610">
        <v>17600.477999999999</v>
      </c>
      <c r="C17610">
        <v>84.177999999999997</v>
      </c>
    </row>
    <row r="17611" spans="1:3" x14ac:dyDescent="0.35">
      <c r="A17611">
        <v>1761.019</v>
      </c>
      <c r="B17611">
        <v>17601.383999999998</v>
      </c>
      <c r="C17611">
        <v>84.182500000000005</v>
      </c>
    </row>
    <row r="17612" spans="1:3" x14ac:dyDescent="0.35">
      <c r="A17612">
        <v>1761.135</v>
      </c>
      <c r="B17612">
        <v>17601.96</v>
      </c>
      <c r="C17612">
        <v>84.186999999999998</v>
      </c>
    </row>
    <row r="17613" spans="1:3" x14ac:dyDescent="0.35">
      <c r="A17613">
        <v>1761.221</v>
      </c>
      <c r="B17613">
        <v>17602.916000000001</v>
      </c>
      <c r="C17613">
        <v>84.186400000000006</v>
      </c>
    </row>
    <row r="17614" spans="1:3" x14ac:dyDescent="0.35">
      <c r="A17614">
        <v>1761.3109999999999</v>
      </c>
      <c r="B17614">
        <v>17604.596000000001</v>
      </c>
      <c r="C17614">
        <v>84.190700000000007</v>
      </c>
    </row>
    <row r="17615" spans="1:3" x14ac:dyDescent="0.35">
      <c r="A17615">
        <v>1761.4349999999999</v>
      </c>
      <c r="B17615">
        <v>17605.171999999999</v>
      </c>
      <c r="C17615">
        <v>84.192999999999998</v>
      </c>
    </row>
    <row r="17616" spans="1:3" x14ac:dyDescent="0.35">
      <c r="A17616">
        <v>1761.5170000000001</v>
      </c>
      <c r="B17616">
        <v>17606.258999999998</v>
      </c>
      <c r="C17616">
        <v>84.200100000000006</v>
      </c>
    </row>
    <row r="17617" spans="1:3" x14ac:dyDescent="0.35">
      <c r="A17617">
        <v>1761.63</v>
      </c>
      <c r="B17617">
        <v>17606.851999999999</v>
      </c>
      <c r="C17617">
        <v>84.201800000000006</v>
      </c>
    </row>
    <row r="17618" spans="1:3" x14ac:dyDescent="0.35">
      <c r="A17618">
        <v>1761.7049999999999</v>
      </c>
      <c r="B17618">
        <v>17607.808000000001</v>
      </c>
      <c r="C17618">
        <v>84.205299999999994</v>
      </c>
    </row>
    <row r="17619" spans="1:3" x14ac:dyDescent="0.35">
      <c r="A17619">
        <v>1761.8150000000001</v>
      </c>
      <c r="B17619">
        <v>17608.746999999999</v>
      </c>
      <c r="C17619">
        <v>84.210300000000004</v>
      </c>
    </row>
    <row r="17620" spans="1:3" x14ac:dyDescent="0.35">
      <c r="A17620">
        <v>1761.921</v>
      </c>
      <c r="B17620">
        <v>17610.690999999999</v>
      </c>
      <c r="C17620">
        <v>84.209500000000006</v>
      </c>
    </row>
    <row r="17621" spans="1:3" x14ac:dyDescent="0.35">
      <c r="A17621">
        <v>1762.0170000000001</v>
      </c>
      <c r="B17621">
        <v>17611.382000000001</v>
      </c>
      <c r="C17621">
        <v>84.212299999999999</v>
      </c>
    </row>
    <row r="17622" spans="1:3" x14ac:dyDescent="0.35">
      <c r="A17622">
        <v>1762.1089999999999</v>
      </c>
      <c r="B17622">
        <v>17612.288</v>
      </c>
      <c r="C17622">
        <v>84.215500000000006</v>
      </c>
    </row>
    <row r="17623" spans="1:3" x14ac:dyDescent="0.35">
      <c r="A17623">
        <v>1762.2070000000001</v>
      </c>
      <c r="B17623">
        <v>17613.573</v>
      </c>
      <c r="C17623">
        <v>84.221500000000006</v>
      </c>
    </row>
    <row r="17624" spans="1:3" x14ac:dyDescent="0.35">
      <c r="A17624">
        <v>1762.33</v>
      </c>
      <c r="B17624">
        <v>17614.150000000001</v>
      </c>
      <c r="C17624">
        <v>84.223100000000002</v>
      </c>
    </row>
    <row r="17625" spans="1:3" x14ac:dyDescent="0.35">
      <c r="A17625">
        <v>1762.4179999999999</v>
      </c>
      <c r="B17625">
        <v>17615.351999999999</v>
      </c>
      <c r="C17625">
        <v>84.224999999999994</v>
      </c>
    </row>
    <row r="17626" spans="1:3" x14ac:dyDescent="0.35">
      <c r="A17626">
        <v>1762.511</v>
      </c>
      <c r="B17626">
        <v>17615.994999999999</v>
      </c>
      <c r="C17626">
        <v>84.227199999999996</v>
      </c>
    </row>
    <row r="17627" spans="1:3" x14ac:dyDescent="0.35">
      <c r="A17627">
        <v>1762.6</v>
      </c>
      <c r="B17627">
        <v>17616.769</v>
      </c>
      <c r="C17627">
        <v>84.231099999999998</v>
      </c>
    </row>
    <row r="17628" spans="1:3" x14ac:dyDescent="0.35">
      <c r="A17628">
        <v>1762.7090000000001</v>
      </c>
      <c r="B17628">
        <v>17617.888999999999</v>
      </c>
      <c r="C17628">
        <v>84.234200000000001</v>
      </c>
    </row>
    <row r="17629" spans="1:3" x14ac:dyDescent="0.35">
      <c r="A17629">
        <v>1762.825</v>
      </c>
      <c r="B17629">
        <v>17619.206999999999</v>
      </c>
      <c r="C17629">
        <v>84.2376</v>
      </c>
    </row>
    <row r="17630" spans="1:3" x14ac:dyDescent="0.35">
      <c r="A17630">
        <v>1762.915</v>
      </c>
      <c r="B17630">
        <v>17620.376</v>
      </c>
      <c r="C17630">
        <v>84.24</v>
      </c>
    </row>
    <row r="17631" spans="1:3" x14ac:dyDescent="0.35">
      <c r="A17631">
        <v>1763.01</v>
      </c>
      <c r="B17631">
        <v>17621.281999999999</v>
      </c>
      <c r="C17631">
        <v>84.240300000000005</v>
      </c>
    </row>
    <row r="17632" spans="1:3" x14ac:dyDescent="0.35">
      <c r="A17632">
        <v>1763.106</v>
      </c>
      <c r="B17632">
        <v>17622.304</v>
      </c>
      <c r="C17632">
        <v>84.245400000000004</v>
      </c>
    </row>
    <row r="17633" spans="1:3" x14ac:dyDescent="0.35">
      <c r="A17633">
        <v>1763.2190000000001</v>
      </c>
      <c r="B17633">
        <v>17622.88</v>
      </c>
      <c r="C17633">
        <v>84.247</v>
      </c>
    </row>
    <row r="17634" spans="1:3" x14ac:dyDescent="0.35">
      <c r="A17634">
        <v>1763.308</v>
      </c>
      <c r="B17634">
        <v>17624.61</v>
      </c>
      <c r="C17634">
        <v>84.249600000000001</v>
      </c>
    </row>
    <row r="17635" spans="1:3" x14ac:dyDescent="0.35">
      <c r="A17635">
        <v>1763.4059999999999</v>
      </c>
      <c r="B17635">
        <v>17625.186000000002</v>
      </c>
      <c r="C17635">
        <v>84.255499999999998</v>
      </c>
    </row>
    <row r="17636" spans="1:3" x14ac:dyDescent="0.35">
      <c r="A17636">
        <v>1763.521</v>
      </c>
      <c r="B17636">
        <v>17626.421999999999</v>
      </c>
      <c r="C17636">
        <v>84.258799999999994</v>
      </c>
    </row>
    <row r="17637" spans="1:3" x14ac:dyDescent="0.35">
      <c r="A17637">
        <v>1763.624</v>
      </c>
      <c r="B17637">
        <v>17627.294999999998</v>
      </c>
      <c r="C17637">
        <v>84.261600000000001</v>
      </c>
    </row>
    <row r="17638" spans="1:3" x14ac:dyDescent="0.35">
      <c r="A17638">
        <v>1763.7249999999999</v>
      </c>
      <c r="B17638">
        <v>17628.332999999999</v>
      </c>
      <c r="C17638">
        <v>84.263000000000005</v>
      </c>
    </row>
    <row r="17639" spans="1:3" x14ac:dyDescent="0.35">
      <c r="A17639">
        <v>1763.81</v>
      </c>
      <c r="B17639">
        <v>17629.321</v>
      </c>
      <c r="C17639">
        <v>84.265199999999993</v>
      </c>
    </row>
    <row r="17640" spans="1:3" x14ac:dyDescent="0.35">
      <c r="A17640">
        <v>1763.9010000000001</v>
      </c>
      <c r="B17640">
        <v>17630.210999999999</v>
      </c>
      <c r="C17640">
        <v>84.267799999999994</v>
      </c>
    </row>
    <row r="17641" spans="1:3" x14ac:dyDescent="0.35">
      <c r="A17641">
        <v>1764.0119999999999</v>
      </c>
      <c r="B17641">
        <v>17630.919000000002</v>
      </c>
      <c r="C17641">
        <v>84.269900000000007</v>
      </c>
    </row>
    <row r="17642" spans="1:3" x14ac:dyDescent="0.35">
      <c r="A17642">
        <v>1764.116</v>
      </c>
      <c r="B17642">
        <v>17632.072</v>
      </c>
      <c r="C17642">
        <v>84.274299999999997</v>
      </c>
    </row>
    <row r="17643" spans="1:3" x14ac:dyDescent="0.35">
      <c r="A17643">
        <v>1764.2139999999999</v>
      </c>
      <c r="B17643">
        <v>17632.665000000001</v>
      </c>
      <c r="C17643">
        <v>84.279499999999999</v>
      </c>
    </row>
    <row r="17644" spans="1:3" x14ac:dyDescent="0.35">
      <c r="A17644">
        <v>1764.307</v>
      </c>
      <c r="B17644">
        <v>17633.603999999999</v>
      </c>
      <c r="C17644">
        <v>84.279700000000005</v>
      </c>
    </row>
    <row r="17645" spans="1:3" x14ac:dyDescent="0.35">
      <c r="A17645">
        <v>1764.415</v>
      </c>
      <c r="B17645">
        <v>17634.576000000001</v>
      </c>
      <c r="C17645">
        <v>84.281499999999994</v>
      </c>
    </row>
    <row r="17646" spans="1:3" x14ac:dyDescent="0.35">
      <c r="A17646">
        <v>1764.5039999999999</v>
      </c>
      <c r="B17646">
        <v>17636.042000000001</v>
      </c>
      <c r="C17646">
        <v>84.287800000000004</v>
      </c>
    </row>
    <row r="17647" spans="1:3" x14ac:dyDescent="0.35">
      <c r="A17647">
        <v>1764.6120000000001</v>
      </c>
      <c r="B17647">
        <v>17636.684000000001</v>
      </c>
      <c r="C17647">
        <v>84.292699999999996</v>
      </c>
    </row>
    <row r="17648" spans="1:3" x14ac:dyDescent="0.35">
      <c r="A17648">
        <v>1764.7159999999999</v>
      </c>
      <c r="B17648">
        <v>17638.365000000002</v>
      </c>
      <c r="C17648">
        <v>84.292599999999993</v>
      </c>
    </row>
    <row r="17649" spans="1:3" x14ac:dyDescent="0.35">
      <c r="A17649">
        <v>1764.8019999999999</v>
      </c>
      <c r="B17649">
        <v>17639.221000000001</v>
      </c>
      <c r="C17649">
        <v>84.294300000000007</v>
      </c>
    </row>
    <row r="17650" spans="1:3" x14ac:dyDescent="0.35">
      <c r="A17650">
        <v>1764.9079999999999</v>
      </c>
      <c r="B17650">
        <v>17639.864000000001</v>
      </c>
      <c r="C17650">
        <v>84.299300000000002</v>
      </c>
    </row>
    <row r="17651" spans="1:3" x14ac:dyDescent="0.35">
      <c r="A17651">
        <v>1765.0119999999999</v>
      </c>
      <c r="B17651">
        <v>17640.704000000002</v>
      </c>
      <c r="C17651">
        <v>84.301900000000003</v>
      </c>
    </row>
    <row r="17652" spans="1:3" x14ac:dyDescent="0.35">
      <c r="A17652">
        <v>1765.1</v>
      </c>
      <c r="B17652">
        <v>17641.626</v>
      </c>
      <c r="C17652">
        <v>84.305499999999995</v>
      </c>
    </row>
    <row r="17653" spans="1:3" x14ac:dyDescent="0.35">
      <c r="A17653">
        <v>1765.213</v>
      </c>
      <c r="B17653">
        <v>17643.339</v>
      </c>
      <c r="C17653">
        <v>84.310400000000001</v>
      </c>
    </row>
    <row r="17654" spans="1:3" x14ac:dyDescent="0.35">
      <c r="A17654">
        <v>1765.338</v>
      </c>
      <c r="B17654">
        <v>17644.689999999999</v>
      </c>
      <c r="C17654">
        <v>84.312399999999997</v>
      </c>
    </row>
    <row r="17655" spans="1:3" x14ac:dyDescent="0.35">
      <c r="A17655">
        <v>1765.422</v>
      </c>
      <c r="B17655">
        <v>17645.3</v>
      </c>
      <c r="C17655">
        <v>84.313900000000004</v>
      </c>
    </row>
    <row r="17656" spans="1:3" x14ac:dyDescent="0.35">
      <c r="A17656">
        <v>1765.5029999999999</v>
      </c>
      <c r="B17656">
        <v>17646.239000000001</v>
      </c>
      <c r="C17656">
        <v>84.315799999999996</v>
      </c>
    </row>
    <row r="17657" spans="1:3" x14ac:dyDescent="0.35">
      <c r="A17657">
        <v>1765.6279999999999</v>
      </c>
      <c r="B17657">
        <v>17647.606</v>
      </c>
      <c r="C17657">
        <v>84.320400000000006</v>
      </c>
    </row>
    <row r="17658" spans="1:3" x14ac:dyDescent="0.35">
      <c r="A17658">
        <v>1765.703</v>
      </c>
      <c r="B17658">
        <v>17648.099999999999</v>
      </c>
      <c r="C17658">
        <v>84.322999999999993</v>
      </c>
    </row>
    <row r="17659" spans="1:3" x14ac:dyDescent="0.35">
      <c r="A17659">
        <v>1765.8420000000001</v>
      </c>
      <c r="B17659">
        <v>17649.187000000002</v>
      </c>
      <c r="C17659">
        <v>84.326099999999997</v>
      </c>
    </row>
    <row r="17660" spans="1:3" x14ac:dyDescent="0.35">
      <c r="A17660">
        <v>1765.9069999999999</v>
      </c>
      <c r="B17660">
        <v>17649.912</v>
      </c>
      <c r="C17660">
        <v>84.3279</v>
      </c>
    </row>
    <row r="17661" spans="1:3" x14ac:dyDescent="0.35">
      <c r="A17661">
        <v>1766.037</v>
      </c>
      <c r="B17661">
        <v>17651.673999999999</v>
      </c>
      <c r="C17661">
        <v>84.332999999999998</v>
      </c>
    </row>
    <row r="17662" spans="1:3" x14ac:dyDescent="0.35">
      <c r="A17662">
        <v>1766.1120000000001</v>
      </c>
      <c r="B17662">
        <v>17651.673999999999</v>
      </c>
      <c r="C17662">
        <v>84.334800000000001</v>
      </c>
    </row>
    <row r="17663" spans="1:3" x14ac:dyDescent="0.35">
      <c r="A17663">
        <v>1766.229</v>
      </c>
      <c r="B17663">
        <v>17653.223000000002</v>
      </c>
      <c r="C17663">
        <v>84.335400000000007</v>
      </c>
    </row>
    <row r="17664" spans="1:3" x14ac:dyDescent="0.35">
      <c r="A17664">
        <v>1766.309</v>
      </c>
      <c r="B17664">
        <v>17653.798999999999</v>
      </c>
      <c r="C17664">
        <v>84.340100000000007</v>
      </c>
    </row>
    <row r="17665" spans="1:3" x14ac:dyDescent="0.35">
      <c r="A17665">
        <v>1766.425</v>
      </c>
      <c r="B17665">
        <v>17655.742999999999</v>
      </c>
      <c r="C17665">
        <v>84.345500000000001</v>
      </c>
    </row>
    <row r="17666" spans="1:3" x14ac:dyDescent="0.35">
      <c r="A17666">
        <v>1766.5440000000001</v>
      </c>
      <c r="B17666">
        <v>17656.221000000001</v>
      </c>
      <c r="C17666">
        <v>84.346199999999996</v>
      </c>
    </row>
    <row r="17667" spans="1:3" x14ac:dyDescent="0.35">
      <c r="A17667">
        <v>1766.6089999999999</v>
      </c>
      <c r="B17667">
        <v>17656.946</v>
      </c>
      <c r="C17667">
        <v>84.352199999999996</v>
      </c>
    </row>
    <row r="17668" spans="1:3" x14ac:dyDescent="0.35">
      <c r="A17668">
        <v>1766.7070000000001</v>
      </c>
      <c r="B17668">
        <v>17657.967000000001</v>
      </c>
      <c r="C17668">
        <v>84.353399999999993</v>
      </c>
    </row>
    <row r="17669" spans="1:3" x14ac:dyDescent="0.35">
      <c r="A17669">
        <v>1766.826</v>
      </c>
      <c r="B17669">
        <v>17659.45</v>
      </c>
      <c r="C17669">
        <v>84.358999999999995</v>
      </c>
    </row>
    <row r="17670" spans="1:3" x14ac:dyDescent="0.35">
      <c r="A17670">
        <v>1766.924</v>
      </c>
      <c r="B17670">
        <v>17660.026000000002</v>
      </c>
      <c r="C17670">
        <v>84.360699999999994</v>
      </c>
    </row>
    <row r="17671" spans="1:3" x14ac:dyDescent="0.35">
      <c r="A17671">
        <v>1767.029</v>
      </c>
      <c r="B17671">
        <v>17661.113000000001</v>
      </c>
      <c r="C17671">
        <v>84.364099999999993</v>
      </c>
    </row>
    <row r="17672" spans="1:3" x14ac:dyDescent="0.35">
      <c r="A17672">
        <v>1767.106</v>
      </c>
      <c r="B17672">
        <v>17661.822</v>
      </c>
      <c r="C17672">
        <v>84.362499999999997</v>
      </c>
    </row>
    <row r="17673" spans="1:3" x14ac:dyDescent="0.35">
      <c r="A17673">
        <v>1767.23</v>
      </c>
      <c r="B17673">
        <v>17663.600999999999</v>
      </c>
      <c r="C17673">
        <v>84.367000000000004</v>
      </c>
    </row>
    <row r="17674" spans="1:3" x14ac:dyDescent="0.35">
      <c r="A17674">
        <v>1767.3209999999999</v>
      </c>
      <c r="B17674">
        <v>17664.177</v>
      </c>
      <c r="C17674">
        <v>84.368700000000004</v>
      </c>
    </row>
    <row r="17675" spans="1:3" x14ac:dyDescent="0.35">
      <c r="A17675">
        <v>1767.405</v>
      </c>
      <c r="B17675">
        <v>17665.263999999999</v>
      </c>
      <c r="C17675">
        <v>84.375900000000001</v>
      </c>
    </row>
    <row r="17676" spans="1:3" x14ac:dyDescent="0.35">
      <c r="A17676">
        <v>1767.5239999999999</v>
      </c>
      <c r="B17676">
        <v>17666.105</v>
      </c>
      <c r="C17676">
        <v>84.377700000000004</v>
      </c>
    </row>
    <row r="17677" spans="1:3" x14ac:dyDescent="0.35">
      <c r="A17677">
        <v>1767.6020000000001</v>
      </c>
      <c r="B17677">
        <v>17666.746999999999</v>
      </c>
      <c r="C17677">
        <v>84.381200000000007</v>
      </c>
    </row>
    <row r="17678" spans="1:3" x14ac:dyDescent="0.35">
      <c r="A17678">
        <v>1767.722</v>
      </c>
      <c r="B17678">
        <v>17668.361000000001</v>
      </c>
      <c r="C17678">
        <v>84.383700000000005</v>
      </c>
    </row>
    <row r="17679" spans="1:3" x14ac:dyDescent="0.35">
      <c r="A17679">
        <v>1767.818</v>
      </c>
      <c r="B17679">
        <v>17668.855</v>
      </c>
      <c r="C17679">
        <v>84.389899999999997</v>
      </c>
    </row>
    <row r="17680" spans="1:3" x14ac:dyDescent="0.35">
      <c r="A17680">
        <v>1767.9290000000001</v>
      </c>
      <c r="B17680">
        <v>17670.486000000001</v>
      </c>
      <c r="C17680">
        <v>84.390299999999996</v>
      </c>
    </row>
    <row r="17681" spans="1:3" x14ac:dyDescent="0.35">
      <c r="A17681">
        <v>1768.021</v>
      </c>
      <c r="B17681">
        <v>17671.738000000001</v>
      </c>
      <c r="C17681">
        <v>84.393000000000001</v>
      </c>
    </row>
    <row r="17682" spans="1:3" x14ac:dyDescent="0.35">
      <c r="A17682">
        <v>1768.1010000000001</v>
      </c>
      <c r="B17682">
        <v>17672.199000000001</v>
      </c>
      <c r="C17682">
        <v>84.398899999999998</v>
      </c>
    </row>
    <row r="17683" spans="1:3" x14ac:dyDescent="0.35">
      <c r="A17683">
        <v>1768.2339999999999</v>
      </c>
      <c r="B17683">
        <v>17673.303</v>
      </c>
      <c r="C17683">
        <v>84.398499999999999</v>
      </c>
    </row>
    <row r="17684" spans="1:3" x14ac:dyDescent="0.35">
      <c r="A17684">
        <v>1768.327</v>
      </c>
      <c r="B17684">
        <v>17673.977999999999</v>
      </c>
      <c r="C17684">
        <v>84.403000000000006</v>
      </c>
    </row>
    <row r="17685" spans="1:3" x14ac:dyDescent="0.35">
      <c r="A17685">
        <v>1768.4179999999999</v>
      </c>
      <c r="B17685">
        <v>17674.703000000001</v>
      </c>
      <c r="C17685">
        <v>84.408799999999999</v>
      </c>
    </row>
    <row r="17686" spans="1:3" x14ac:dyDescent="0.35">
      <c r="A17686">
        <v>1768.5250000000001</v>
      </c>
      <c r="B17686">
        <v>17676.564999999999</v>
      </c>
      <c r="C17686">
        <v>84.408000000000001</v>
      </c>
    </row>
    <row r="17687" spans="1:3" x14ac:dyDescent="0.35">
      <c r="A17687">
        <v>1768.633</v>
      </c>
      <c r="B17687">
        <v>17677.141</v>
      </c>
      <c r="C17687">
        <v>84.412599999999998</v>
      </c>
    </row>
    <row r="17688" spans="1:3" x14ac:dyDescent="0.35">
      <c r="A17688">
        <v>1768.7139999999999</v>
      </c>
      <c r="B17688">
        <v>17678.212</v>
      </c>
      <c r="C17688">
        <v>84.418400000000005</v>
      </c>
    </row>
    <row r="17689" spans="1:3" x14ac:dyDescent="0.35">
      <c r="A17689">
        <v>1768.8209999999999</v>
      </c>
      <c r="B17689">
        <v>17678.755000000001</v>
      </c>
      <c r="C17689">
        <v>84.421300000000002</v>
      </c>
    </row>
    <row r="17690" spans="1:3" x14ac:dyDescent="0.35">
      <c r="A17690">
        <v>1768.915</v>
      </c>
      <c r="B17690">
        <v>17680.633000000002</v>
      </c>
      <c r="C17690">
        <v>84.425299999999993</v>
      </c>
    </row>
    <row r="17691" spans="1:3" x14ac:dyDescent="0.35">
      <c r="A17691">
        <v>1769.0350000000001</v>
      </c>
      <c r="B17691">
        <v>17681.144</v>
      </c>
      <c r="C17691">
        <v>84.426299999999998</v>
      </c>
    </row>
    <row r="17692" spans="1:3" x14ac:dyDescent="0.35">
      <c r="A17692">
        <v>1769.1130000000001</v>
      </c>
      <c r="B17692">
        <v>17682.215</v>
      </c>
      <c r="C17692">
        <v>84.4328</v>
      </c>
    </row>
    <row r="17693" spans="1:3" x14ac:dyDescent="0.35">
      <c r="A17693">
        <v>1769.212</v>
      </c>
      <c r="B17693">
        <v>17682.791000000001</v>
      </c>
      <c r="C17693">
        <v>84.428200000000004</v>
      </c>
    </row>
    <row r="17694" spans="1:3" x14ac:dyDescent="0.35">
      <c r="A17694">
        <v>1769.319</v>
      </c>
      <c r="B17694">
        <v>17684.373</v>
      </c>
      <c r="C17694">
        <v>84.434100000000001</v>
      </c>
    </row>
    <row r="17695" spans="1:3" x14ac:dyDescent="0.35">
      <c r="A17695">
        <v>1769.42</v>
      </c>
      <c r="B17695">
        <v>17685.657999999999</v>
      </c>
      <c r="C17695">
        <v>84.437700000000007</v>
      </c>
    </row>
    <row r="17696" spans="1:3" x14ac:dyDescent="0.35">
      <c r="A17696">
        <v>1769.5129999999999</v>
      </c>
      <c r="B17696">
        <v>17686.267</v>
      </c>
      <c r="C17696">
        <v>84.442800000000005</v>
      </c>
    </row>
    <row r="17697" spans="1:3" x14ac:dyDescent="0.35">
      <c r="A17697">
        <v>1769.6279999999999</v>
      </c>
      <c r="B17697">
        <v>17687.502</v>
      </c>
      <c r="C17697">
        <v>84.4435</v>
      </c>
    </row>
    <row r="17698" spans="1:3" x14ac:dyDescent="0.35">
      <c r="A17698">
        <v>1769.7349999999999</v>
      </c>
      <c r="B17698">
        <v>17688.178</v>
      </c>
      <c r="C17698">
        <v>84.446399999999997</v>
      </c>
    </row>
    <row r="17699" spans="1:3" x14ac:dyDescent="0.35">
      <c r="A17699">
        <v>1769.82</v>
      </c>
      <c r="B17699">
        <v>17689.397000000001</v>
      </c>
      <c r="C17699">
        <v>84.450400000000002</v>
      </c>
    </row>
    <row r="17700" spans="1:3" x14ac:dyDescent="0.35">
      <c r="A17700">
        <v>1769.9169999999999</v>
      </c>
      <c r="B17700">
        <v>17690.351999999999</v>
      </c>
      <c r="C17700">
        <v>84.453199999999995</v>
      </c>
    </row>
    <row r="17701" spans="1:3" x14ac:dyDescent="0.35">
      <c r="A17701">
        <v>1770.01</v>
      </c>
      <c r="B17701">
        <v>17691.241999999998</v>
      </c>
      <c r="C17701">
        <v>84.458200000000005</v>
      </c>
    </row>
    <row r="17702" spans="1:3" x14ac:dyDescent="0.35">
      <c r="A17702">
        <v>1770.123</v>
      </c>
      <c r="B17702">
        <v>17692.444</v>
      </c>
      <c r="C17702">
        <v>84.457499999999996</v>
      </c>
    </row>
    <row r="17703" spans="1:3" x14ac:dyDescent="0.35">
      <c r="A17703">
        <v>1770.231</v>
      </c>
      <c r="B17703">
        <v>17693.169000000002</v>
      </c>
      <c r="C17703">
        <v>84.461200000000005</v>
      </c>
    </row>
    <row r="17704" spans="1:3" x14ac:dyDescent="0.35">
      <c r="A17704">
        <v>1770.325</v>
      </c>
      <c r="B17704">
        <v>17694.206999999999</v>
      </c>
      <c r="C17704">
        <v>84.465800000000002</v>
      </c>
    </row>
    <row r="17705" spans="1:3" x14ac:dyDescent="0.35">
      <c r="A17705">
        <v>1770.412</v>
      </c>
      <c r="B17705">
        <v>17695.441999999999</v>
      </c>
      <c r="C17705">
        <v>84.4666</v>
      </c>
    </row>
    <row r="17706" spans="1:3" x14ac:dyDescent="0.35">
      <c r="A17706">
        <v>1770.52</v>
      </c>
      <c r="B17706">
        <v>17696.710999999999</v>
      </c>
      <c r="C17706">
        <v>84.474900000000005</v>
      </c>
    </row>
    <row r="17707" spans="1:3" x14ac:dyDescent="0.35">
      <c r="A17707">
        <v>1770.6210000000001</v>
      </c>
      <c r="B17707">
        <v>17697.287</v>
      </c>
      <c r="C17707">
        <v>84.473799999999997</v>
      </c>
    </row>
    <row r="17708" spans="1:3" x14ac:dyDescent="0.35">
      <c r="A17708">
        <v>1770.712</v>
      </c>
      <c r="B17708">
        <v>17698.341</v>
      </c>
      <c r="C17708">
        <v>84.477599999999995</v>
      </c>
    </row>
    <row r="17709" spans="1:3" x14ac:dyDescent="0.35">
      <c r="A17709">
        <v>1770.8240000000001</v>
      </c>
      <c r="B17709">
        <v>17699.560000000001</v>
      </c>
      <c r="C17709">
        <v>84.480400000000003</v>
      </c>
    </row>
    <row r="17710" spans="1:3" x14ac:dyDescent="0.35">
      <c r="A17710">
        <v>1770.921</v>
      </c>
      <c r="B17710">
        <v>17700.169999999998</v>
      </c>
      <c r="C17710">
        <v>84.482699999999994</v>
      </c>
    </row>
    <row r="17711" spans="1:3" x14ac:dyDescent="0.35">
      <c r="A17711">
        <v>1771.019</v>
      </c>
      <c r="B17711">
        <v>17700.878000000001</v>
      </c>
      <c r="C17711">
        <v>84.487200000000001</v>
      </c>
    </row>
    <row r="17712" spans="1:3" x14ac:dyDescent="0.35">
      <c r="A17712">
        <v>1771.107</v>
      </c>
      <c r="B17712">
        <v>17702.377</v>
      </c>
      <c r="C17712">
        <v>84.490899999999996</v>
      </c>
    </row>
    <row r="17713" spans="1:3" x14ac:dyDescent="0.35">
      <c r="A17713">
        <v>1771.221</v>
      </c>
      <c r="B17713">
        <v>17703.282999999999</v>
      </c>
      <c r="C17713">
        <v>84.491299999999995</v>
      </c>
    </row>
    <row r="17714" spans="1:3" x14ac:dyDescent="0.35">
      <c r="A17714">
        <v>1771.3130000000001</v>
      </c>
      <c r="B17714">
        <v>17703.893</v>
      </c>
      <c r="C17714">
        <v>84.495199999999997</v>
      </c>
    </row>
    <row r="17715" spans="1:3" x14ac:dyDescent="0.35">
      <c r="A17715">
        <v>1771.405</v>
      </c>
      <c r="B17715">
        <v>17704.633999999998</v>
      </c>
      <c r="C17715">
        <v>84.500100000000003</v>
      </c>
    </row>
    <row r="17716" spans="1:3" x14ac:dyDescent="0.35">
      <c r="A17716">
        <v>1771.5250000000001</v>
      </c>
      <c r="B17716">
        <v>17706.215</v>
      </c>
      <c r="C17716">
        <v>84.500299999999996</v>
      </c>
    </row>
    <row r="17717" spans="1:3" x14ac:dyDescent="0.35">
      <c r="A17717">
        <v>1771.6130000000001</v>
      </c>
      <c r="B17717">
        <v>17707.418000000001</v>
      </c>
      <c r="C17717">
        <v>84.503299999999996</v>
      </c>
    </row>
    <row r="17718" spans="1:3" x14ac:dyDescent="0.35">
      <c r="A17718">
        <v>1771.7059999999999</v>
      </c>
      <c r="B17718">
        <v>17708.11</v>
      </c>
      <c r="C17718">
        <v>84.507400000000004</v>
      </c>
    </row>
    <row r="17719" spans="1:3" x14ac:dyDescent="0.35">
      <c r="A17719">
        <v>1771.81</v>
      </c>
      <c r="B17719">
        <v>17709.278999999999</v>
      </c>
      <c r="C17719">
        <v>84.510199999999998</v>
      </c>
    </row>
    <row r="17720" spans="1:3" x14ac:dyDescent="0.35">
      <c r="A17720">
        <v>1771.9179999999999</v>
      </c>
      <c r="B17720">
        <v>17710.366000000002</v>
      </c>
      <c r="C17720">
        <v>84.510199999999998</v>
      </c>
    </row>
    <row r="17721" spans="1:3" x14ac:dyDescent="0.35">
      <c r="A17721">
        <v>1772.002</v>
      </c>
      <c r="B17721">
        <v>17711.240000000002</v>
      </c>
      <c r="C17721">
        <v>84.514799999999994</v>
      </c>
    </row>
    <row r="17722" spans="1:3" x14ac:dyDescent="0.35">
      <c r="A17722">
        <v>1772.105</v>
      </c>
      <c r="B17722">
        <v>17712.096000000001</v>
      </c>
      <c r="C17722">
        <v>84.519800000000004</v>
      </c>
    </row>
    <row r="17723" spans="1:3" x14ac:dyDescent="0.35">
      <c r="A17723">
        <v>1772.203</v>
      </c>
      <c r="B17723">
        <v>17713.314999999999</v>
      </c>
      <c r="C17723">
        <v>84.524299999999997</v>
      </c>
    </row>
    <row r="17724" spans="1:3" x14ac:dyDescent="0.35">
      <c r="A17724">
        <v>1772.3119999999999</v>
      </c>
      <c r="B17724">
        <v>17714.599999999999</v>
      </c>
      <c r="C17724">
        <v>84.525700000000001</v>
      </c>
    </row>
    <row r="17725" spans="1:3" x14ac:dyDescent="0.35">
      <c r="A17725">
        <v>1772.414</v>
      </c>
      <c r="B17725">
        <v>17715.341</v>
      </c>
      <c r="C17725">
        <v>84.528199999999998</v>
      </c>
    </row>
    <row r="17726" spans="1:3" x14ac:dyDescent="0.35">
      <c r="A17726">
        <v>1772.5050000000001</v>
      </c>
      <c r="B17726">
        <v>17716.198</v>
      </c>
      <c r="C17726">
        <v>84.530500000000004</v>
      </c>
    </row>
    <row r="17727" spans="1:3" x14ac:dyDescent="0.35">
      <c r="A17727">
        <v>1772.627</v>
      </c>
      <c r="B17727">
        <v>17717.236000000001</v>
      </c>
      <c r="C17727">
        <v>84.533900000000003</v>
      </c>
    </row>
    <row r="17728" spans="1:3" x14ac:dyDescent="0.35">
      <c r="A17728">
        <v>1772.7159999999999</v>
      </c>
      <c r="B17728">
        <v>17718.388999999999</v>
      </c>
      <c r="C17728">
        <v>84.536799999999999</v>
      </c>
    </row>
    <row r="17729" spans="1:3" x14ac:dyDescent="0.35">
      <c r="A17729">
        <v>1772.81</v>
      </c>
      <c r="B17729">
        <v>17719.294999999998</v>
      </c>
      <c r="C17729">
        <v>84.542100000000005</v>
      </c>
    </row>
    <row r="17730" spans="1:3" x14ac:dyDescent="0.35">
      <c r="A17730">
        <v>1772.905</v>
      </c>
      <c r="B17730">
        <v>17720.101999999999</v>
      </c>
      <c r="C17730">
        <v>84.540499999999994</v>
      </c>
    </row>
    <row r="17731" spans="1:3" x14ac:dyDescent="0.35">
      <c r="A17731">
        <v>1773</v>
      </c>
      <c r="B17731">
        <v>17720.810000000001</v>
      </c>
      <c r="C17731">
        <v>84.546999999999997</v>
      </c>
    </row>
    <row r="17732" spans="1:3" x14ac:dyDescent="0.35">
      <c r="A17732">
        <v>1773.13</v>
      </c>
      <c r="B17732">
        <v>17722.606</v>
      </c>
      <c r="C17732">
        <v>84.549199999999999</v>
      </c>
    </row>
    <row r="17733" spans="1:3" x14ac:dyDescent="0.35">
      <c r="A17733">
        <v>1773.22</v>
      </c>
      <c r="B17733">
        <v>17723.182000000001</v>
      </c>
      <c r="C17733">
        <v>84.552499999999995</v>
      </c>
    </row>
    <row r="17734" spans="1:3" x14ac:dyDescent="0.35">
      <c r="A17734">
        <v>1773.309</v>
      </c>
      <c r="B17734">
        <v>17724.236000000001</v>
      </c>
      <c r="C17734">
        <v>84.554199999999994</v>
      </c>
    </row>
    <row r="17735" spans="1:3" x14ac:dyDescent="0.35">
      <c r="A17735">
        <v>1773.4010000000001</v>
      </c>
      <c r="B17735">
        <v>17725.174999999999</v>
      </c>
      <c r="C17735">
        <v>84.5548</v>
      </c>
    </row>
    <row r="17736" spans="1:3" x14ac:dyDescent="0.35">
      <c r="A17736">
        <v>1773.5050000000001</v>
      </c>
      <c r="B17736">
        <v>17725.785</v>
      </c>
      <c r="C17736">
        <v>84.561700000000002</v>
      </c>
    </row>
    <row r="17737" spans="1:3" x14ac:dyDescent="0.35">
      <c r="A17737">
        <v>1773.607</v>
      </c>
      <c r="B17737">
        <v>17727.383000000002</v>
      </c>
      <c r="C17737">
        <v>84.566199999999995</v>
      </c>
    </row>
    <row r="17738" spans="1:3" x14ac:dyDescent="0.35">
      <c r="A17738">
        <v>1773.7059999999999</v>
      </c>
      <c r="B17738">
        <v>17728.256000000001</v>
      </c>
      <c r="C17738">
        <v>84.5672</v>
      </c>
    </row>
    <row r="17739" spans="1:3" x14ac:dyDescent="0.35">
      <c r="A17739">
        <v>1773.8389999999999</v>
      </c>
      <c r="B17739">
        <v>17728.964</v>
      </c>
      <c r="C17739">
        <v>84.572900000000004</v>
      </c>
    </row>
    <row r="17740" spans="1:3" x14ac:dyDescent="0.35">
      <c r="A17740">
        <v>1773.91</v>
      </c>
      <c r="B17740">
        <v>17729.902999999998</v>
      </c>
      <c r="C17740">
        <v>84.575000000000003</v>
      </c>
    </row>
    <row r="17741" spans="1:3" x14ac:dyDescent="0.35">
      <c r="A17741">
        <v>1774.0260000000001</v>
      </c>
      <c r="B17741">
        <v>17731.566999999999</v>
      </c>
      <c r="C17741">
        <v>84.5762</v>
      </c>
    </row>
    <row r="17742" spans="1:3" x14ac:dyDescent="0.35">
      <c r="A17742">
        <v>1774.153</v>
      </c>
      <c r="B17742">
        <v>17732.175999999999</v>
      </c>
      <c r="C17742">
        <v>84.583799999999997</v>
      </c>
    </row>
    <row r="17743" spans="1:3" x14ac:dyDescent="0.35">
      <c r="A17743">
        <v>1774.23</v>
      </c>
      <c r="B17743">
        <v>17733.048999999999</v>
      </c>
      <c r="C17743">
        <v>84.584800000000001</v>
      </c>
    </row>
    <row r="17744" spans="1:3" x14ac:dyDescent="0.35">
      <c r="A17744">
        <v>1774.3019999999999</v>
      </c>
      <c r="B17744">
        <v>17734.186000000002</v>
      </c>
      <c r="C17744">
        <v>84.5869</v>
      </c>
    </row>
    <row r="17745" spans="1:3" x14ac:dyDescent="0.35">
      <c r="A17745">
        <v>1774.414</v>
      </c>
      <c r="B17745">
        <v>17734.778999999999</v>
      </c>
      <c r="C17745">
        <v>84.590400000000002</v>
      </c>
    </row>
    <row r="17746" spans="1:3" x14ac:dyDescent="0.35">
      <c r="A17746">
        <v>1774.5119999999999</v>
      </c>
      <c r="B17746">
        <v>17736.063999999998</v>
      </c>
      <c r="C17746">
        <v>84.590900000000005</v>
      </c>
    </row>
    <row r="17747" spans="1:3" x14ac:dyDescent="0.35">
      <c r="A17747">
        <v>1774.6079999999999</v>
      </c>
      <c r="B17747">
        <v>17736.64</v>
      </c>
      <c r="C17747">
        <v>84.597200000000001</v>
      </c>
    </row>
    <row r="17748" spans="1:3" x14ac:dyDescent="0.35">
      <c r="A17748">
        <v>1774.704</v>
      </c>
      <c r="B17748">
        <v>17737.596000000001</v>
      </c>
      <c r="C17748">
        <v>84.597899999999996</v>
      </c>
    </row>
    <row r="17749" spans="1:3" x14ac:dyDescent="0.35">
      <c r="A17749">
        <v>1774.8109999999999</v>
      </c>
      <c r="B17749">
        <v>17739.309000000001</v>
      </c>
      <c r="C17749">
        <v>84.601100000000002</v>
      </c>
    </row>
    <row r="17750" spans="1:3" x14ac:dyDescent="0.35">
      <c r="A17750">
        <v>1774.922</v>
      </c>
      <c r="B17750">
        <v>17740.692999999999</v>
      </c>
      <c r="C17750">
        <v>84.605000000000004</v>
      </c>
    </row>
    <row r="17751" spans="1:3" x14ac:dyDescent="0.35">
      <c r="A17751">
        <v>1775.021</v>
      </c>
      <c r="B17751">
        <v>17741.153999999999</v>
      </c>
      <c r="C17751">
        <v>84.605699999999999</v>
      </c>
    </row>
    <row r="17752" spans="1:3" x14ac:dyDescent="0.35">
      <c r="A17752">
        <v>1775.1310000000001</v>
      </c>
      <c r="B17752">
        <v>17742.602999999999</v>
      </c>
      <c r="C17752">
        <v>84.613</v>
      </c>
    </row>
    <row r="17753" spans="1:3" x14ac:dyDescent="0.35">
      <c r="A17753">
        <v>1775.22</v>
      </c>
      <c r="B17753">
        <v>17743.18</v>
      </c>
      <c r="C17753">
        <v>84.613100000000003</v>
      </c>
    </row>
    <row r="17754" spans="1:3" x14ac:dyDescent="0.35">
      <c r="A17754">
        <v>1775.3050000000001</v>
      </c>
      <c r="B17754">
        <v>17744.267</v>
      </c>
      <c r="C17754">
        <v>84.617699999999999</v>
      </c>
    </row>
    <row r="17755" spans="1:3" x14ac:dyDescent="0.35">
      <c r="A17755">
        <v>1775.44</v>
      </c>
      <c r="B17755">
        <v>17745.091</v>
      </c>
      <c r="C17755">
        <v>84.621799999999993</v>
      </c>
    </row>
    <row r="17756" spans="1:3" x14ac:dyDescent="0.35">
      <c r="A17756">
        <v>1775.529</v>
      </c>
      <c r="B17756">
        <v>17745.898000000001</v>
      </c>
      <c r="C17756">
        <v>84.623000000000005</v>
      </c>
    </row>
    <row r="17757" spans="1:3" x14ac:dyDescent="0.35">
      <c r="A17757">
        <v>1775.625</v>
      </c>
      <c r="B17757">
        <v>17747.544999999998</v>
      </c>
      <c r="C17757">
        <v>84.628900000000002</v>
      </c>
    </row>
    <row r="17758" spans="1:3" x14ac:dyDescent="0.35">
      <c r="A17758">
        <v>1775.72</v>
      </c>
      <c r="B17758">
        <v>17748.154999999999</v>
      </c>
      <c r="C17758">
        <v>84.632000000000005</v>
      </c>
    </row>
    <row r="17759" spans="1:3" x14ac:dyDescent="0.35">
      <c r="A17759">
        <v>1775.83</v>
      </c>
      <c r="B17759">
        <v>17749.374</v>
      </c>
      <c r="C17759">
        <v>84.634900000000002</v>
      </c>
    </row>
    <row r="17760" spans="1:3" x14ac:dyDescent="0.35">
      <c r="A17760">
        <v>1775.9010000000001</v>
      </c>
      <c r="B17760">
        <v>17749.917000000001</v>
      </c>
      <c r="C17760">
        <v>84.636200000000002</v>
      </c>
    </row>
    <row r="17761" spans="1:3" x14ac:dyDescent="0.35">
      <c r="A17761">
        <v>1776.0319999999999</v>
      </c>
      <c r="B17761">
        <v>17751.531999999999</v>
      </c>
      <c r="C17761">
        <v>84.641800000000003</v>
      </c>
    </row>
    <row r="17762" spans="1:3" x14ac:dyDescent="0.35">
      <c r="A17762">
        <v>1776.124</v>
      </c>
      <c r="B17762">
        <v>17752.322</v>
      </c>
      <c r="C17762">
        <v>84.644300000000001</v>
      </c>
    </row>
    <row r="17763" spans="1:3" x14ac:dyDescent="0.35">
      <c r="A17763">
        <v>1776.23</v>
      </c>
      <c r="B17763">
        <v>17753.788</v>
      </c>
      <c r="C17763">
        <v>84.650700000000001</v>
      </c>
    </row>
    <row r="17764" spans="1:3" x14ac:dyDescent="0.35">
      <c r="A17764">
        <v>1776.3320000000001</v>
      </c>
      <c r="B17764">
        <v>17754.381000000001</v>
      </c>
      <c r="C17764">
        <v>84.654499999999999</v>
      </c>
    </row>
    <row r="17765" spans="1:3" x14ac:dyDescent="0.35">
      <c r="A17765">
        <v>1776.423</v>
      </c>
      <c r="B17765">
        <v>17755.419000000002</v>
      </c>
      <c r="C17765">
        <v>84.656499999999994</v>
      </c>
    </row>
    <row r="17766" spans="1:3" x14ac:dyDescent="0.35">
      <c r="A17766">
        <v>1776.5039999999999</v>
      </c>
      <c r="B17766">
        <v>17756.225999999999</v>
      </c>
      <c r="C17766">
        <v>84.659099999999995</v>
      </c>
    </row>
    <row r="17767" spans="1:3" x14ac:dyDescent="0.35">
      <c r="A17767">
        <v>1776.624</v>
      </c>
      <c r="B17767">
        <v>17757.182000000001</v>
      </c>
      <c r="C17767">
        <v>84.663899999999998</v>
      </c>
    </row>
    <row r="17768" spans="1:3" x14ac:dyDescent="0.35">
      <c r="A17768">
        <v>1776.723</v>
      </c>
      <c r="B17768">
        <v>17757.724999999999</v>
      </c>
      <c r="C17768">
        <v>84.668400000000005</v>
      </c>
    </row>
    <row r="17769" spans="1:3" x14ac:dyDescent="0.35">
      <c r="A17769">
        <v>1776.8109999999999</v>
      </c>
      <c r="B17769">
        <v>17758.664000000001</v>
      </c>
      <c r="C17769">
        <v>84.665599999999998</v>
      </c>
    </row>
    <row r="17770" spans="1:3" x14ac:dyDescent="0.35">
      <c r="A17770">
        <v>1776.9269999999999</v>
      </c>
      <c r="B17770">
        <v>17760.442999999999</v>
      </c>
      <c r="C17770">
        <v>84.67</v>
      </c>
    </row>
    <row r="17771" spans="1:3" x14ac:dyDescent="0.35">
      <c r="A17771">
        <v>1777.018</v>
      </c>
      <c r="B17771">
        <v>17761.348999999998</v>
      </c>
      <c r="C17771">
        <v>84.674999999999997</v>
      </c>
    </row>
    <row r="17772" spans="1:3" x14ac:dyDescent="0.35">
      <c r="A17772">
        <v>1777.127</v>
      </c>
      <c r="B17772">
        <v>17762.766</v>
      </c>
      <c r="C17772">
        <v>84.677199999999999</v>
      </c>
    </row>
    <row r="17773" spans="1:3" x14ac:dyDescent="0.35">
      <c r="A17773">
        <v>1777.2239999999999</v>
      </c>
      <c r="B17773">
        <v>17763.342000000001</v>
      </c>
      <c r="C17773">
        <v>84.684200000000004</v>
      </c>
    </row>
    <row r="17774" spans="1:3" x14ac:dyDescent="0.35">
      <c r="A17774">
        <v>1777.317</v>
      </c>
      <c r="B17774">
        <v>17764.280999999999</v>
      </c>
      <c r="C17774">
        <v>84.687600000000003</v>
      </c>
    </row>
    <row r="17775" spans="1:3" x14ac:dyDescent="0.35">
      <c r="A17775">
        <v>1777.4179999999999</v>
      </c>
      <c r="B17775">
        <v>17765.665000000001</v>
      </c>
      <c r="C17775">
        <v>84.687200000000004</v>
      </c>
    </row>
    <row r="17776" spans="1:3" x14ac:dyDescent="0.35">
      <c r="A17776">
        <v>1777.518</v>
      </c>
      <c r="B17776">
        <v>17766.373</v>
      </c>
      <c r="C17776">
        <v>84.689400000000006</v>
      </c>
    </row>
    <row r="17777" spans="1:3" x14ac:dyDescent="0.35">
      <c r="A17777">
        <v>1777.624</v>
      </c>
      <c r="B17777">
        <v>17766.999</v>
      </c>
      <c r="C17777">
        <v>84.690799999999996</v>
      </c>
    </row>
    <row r="17778" spans="1:3" x14ac:dyDescent="0.35">
      <c r="A17778">
        <v>1777.704</v>
      </c>
      <c r="B17778">
        <v>17767.856</v>
      </c>
      <c r="C17778">
        <v>84.694199999999995</v>
      </c>
    </row>
    <row r="17779" spans="1:3" x14ac:dyDescent="0.35">
      <c r="A17779">
        <v>1777.817</v>
      </c>
      <c r="B17779">
        <v>17769.47</v>
      </c>
      <c r="C17779">
        <v>84.701800000000006</v>
      </c>
    </row>
    <row r="17780" spans="1:3" x14ac:dyDescent="0.35">
      <c r="A17780">
        <v>1777.9110000000001</v>
      </c>
      <c r="B17780">
        <v>17770.260999999999</v>
      </c>
      <c r="C17780">
        <v>84.702200000000005</v>
      </c>
    </row>
    <row r="17781" spans="1:3" x14ac:dyDescent="0.35">
      <c r="A17781">
        <v>1778.0170000000001</v>
      </c>
      <c r="B17781">
        <v>17770.936000000002</v>
      </c>
      <c r="C17781">
        <v>84.7059</v>
      </c>
    </row>
    <row r="17782" spans="1:3" x14ac:dyDescent="0.35">
      <c r="A17782">
        <v>1778.104</v>
      </c>
      <c r="B17782">
        <v>17771.645</v>
      </c>
      <c r="C17782">
        <v>84.711399999999998</v>
      </c>
    </row>
    <row r="17783" spans="1:3" x14ac:dyDescent="0.35">
      <c r="A17783">
        <v>1778.222</v>
      </c>
      <c r="B17783">
        <v>17773.406999999999</v>
      </c>
      <c r="C17783">
        <v>84.712100000000007</v>
      </c>
    </row>
    <row r="17784" spans="1:3" x14ac:dyDescent="0.35">
      <c r="A17784">
        <v>1778.32</v>
      </c>
      <c r="B17784">
        <v>17774.363000000001</v>
      </c>
      <c r="C17784">
        <v>84.718400000000003</v>
      </c>
    </row>
    <row r="17785" spans="1:3" x14ac:dyDescent="0.35">
      <c r="A17785">
        <v>1778.4169999999999</v>
      </c>
      <c r="B17785">
        <v>17775.334999999999</v>
      </c>
      <c r="C17785">
        <v>84.719399999999993</v>
      </c>
    </row>
    <row r="17786" spans="1:3" x14ac:dyDescent="0.35">
      <c r="A17786">
        <v>1778.52</v>
      </c>
      <c r="B17786">
        <v>17776.388999999999</v>
      </c>
      <c r="C17786">
        <v>84.724299999999999</v>
      </c>
    </row>
    <row r="17787" spans="1:3" x14ac:dyDescent="0.35">
      <c r="A17787">
        <v>1778.616</v>
      </c>
      <c r="B17787">
        <v>17777.344000000001</v>
      </c>
      <c r="C17787">
        <v>84.724199999999996</v>
      </c>
    </row>
    <row r="17788" spans="1:3" x14ac:dyDescent="0.35">
      <c r="A17788">
        <v>1778.711</v>
      </c>
      <c r="B17788">
        <v>17777.756000000001</v>
      </c>
      <c r="C17788">
        <v>84.732500000000002</v>
      </c>
    </row>
    <row r="17789" spans="1:3" x14ac:dyDescent="0.35">
      <c r="A17789">
        <v>1778.808</v>
      </c>
      <c r="B17789">
        <v>17779.583999999999</v>
      </c>
      <c r="C17789">
        <v>84.736099999999993</v>
      </c>
    </row>
    <row r="17790" spans="1:3" x14ac:dyDescent="0.35">
      <c r="A17790">
        <v>1778.933</v>
      </c>
      <c r="B17790">
        <v>17780.128000000001</v>
      </c>
      <c r="C17790">
        <v>84.738200000000006</v>
      </c>
    </row>
    <row r="17791" spans="1:3" x14ac:dyDescent="0.35">
      <c r="A17791">
        <v>1779.02</v>
      </c>
      <c r="B17791">
        <v>17781.330999999998</v>
      </c>
      <c r="C17791">
        <v>84.741200000000006</v>
      </c>
    </row>
    <row r="17792" spans="1:3" x14ac:dyDescent="0.35">
      <c r="A17792">
        <v>1779.11</v>
      </c>
      <c r="B17792">
        <v>17782.022000000001</v>
      </c>
      <c r="C17792">
        <v>84.741699999999994</v>
      </c>
    </row>
    <row r="17793" spans="1:3" x14ac:dyDescent="0.35">
      <c r="A17793">
        <v>1779.2159999999999</v>
      </c>
      <c r="B17793">
        <v>17783.472000000002</v>
      </c>
      <c r="C17793">
        <v>84.748800000000003</v>
      </c>
    </row>
    <row r="17794" spans="1:3" x14ac:dyDescent="0.35">
      <c r="A17794">
        <v>1779.309</v>
      </c>
      <c r="B17794">
        <v>17784.278999999999</v>
      </c>
      <c r="C17794">
        <v>84.752099999999999</v>
      </c>
    </row>
    <row r="17795" spans="1:3" x14ac:dyDescent="0.35">
      <c r="A17795">
        <v>1779.422</v>
      </c>
      <c r="B17795">
        <v>17784.971000000001</v>
      </c>
      <c r="C17795">
        <v>84.753399999999999</v>
      </c>
    </row>
    <row r="17796" spans="1:3" x14ac:dyDescent="0.35">
      <c r="A17796">
        <v>1779.518</v>
      </c>
      <c r="B17796">
        <v>17785.696</v>
      </c>
      <c r="C17796">
        <v>84.7577</v>
      </c>
    </row>
    <row r="17797" spans="1:3" x14ac:dyDescent="0.35">
      <c r="A17797">
        <v>1779.605</v>
      </c>
      <c r="B17797">
        <v>17787.524000000001</v>
      </c>
      <c r="C17797">
        <v>84.762299999999996</v>
      </c>
    </row>
    <row r="17798" spans="1:3" x14ac:dyDescent="0.35">
      <c r="A17798">
        <v>1779.7070000000001</v>
      </c>
      <c r="B17798">
        <v>17788.249</v>
      </c>
      <c r="C17798">
        <v>84.767399999999995</v>
      </c>
    </row>
    <row r="17799" spans="1:3" x14ac:dyDescent="0.35">
      <c r="A17799">
        <v>1779.8140000000001</v>
      </c>
      <c r="B17799">
        <v>17789.599999999999</v>
      </c>
      <c r="C17799">
        <v>84.769900000000007</v>
      </c>
    </row>
    <row r="17800" spans="1:3" x14ac:dyDescent="0.35">
      <c r="A17800">
        <v>1779.91</v>
      </c>
      <c r="B17800">
        <v>17790.208999999999</v>
      </c>
      <c r="C17800">
        <v>84.772300000000001</v>
      </c>
    </row>
    <row r="17801" spans="1:3" x14ac:dyDescent="0.35">
      <c r="A17801">
        <v>1780.011</v>
      </c>
      <c r="B17801">
        <v>17791.560000000001</v>
      </c>
      <c r="C17801">
        <v>84.774500000000003</v>
      </c>
    </row>
    <row r="17802" spans="1:3" x14ac:dyDescent="0.35">
      <c r="A17802">
        <v>1780.12</v>
      </c>
      <c r="B17802">
        <v>17792.021000000001</v>
      </c>
      <c r="C17802">
        <v>84.783699999999996</v>
      </c>
    </row>
    <row r="17803" spans="1:3" x14ac:dyDescent="0.35">
      <c r="A17803">
        <v>1780.222</v>
      </c>
      <c r="B17803">
        <v>17792.697</v>
      </c>
      <c r="C17803">
        <v>84.782600000000002</v>
      </c>
    </row>
    <row r="17804" spans="1:3" x14ac:dyDescent="0.35">
      <c r="A17804">
        <v>1780.306</v>
      </c>
      <c r="B17804">
        <v>17793.718000000001</v>
      </c>
      <c r="C17804">
        <v>84.783100000000005</v>
      </c>
    </row>
    <row r="17805" spans="1:3" x14ac:dyDescent="0.35">
      <c r="A17805">
        <v>1780.413</v>
      </c>
      <c r="B17805">
        <v>17794.937000000002</v>
      </c>
      <c r="C17805">
        <v>84.786100000000005</v>
      </c>
    </row>
    <row r="17806" spans="1:3" x14ac:dyDescent="0.35">
      <c r="A17806">
        <v>1780.529</v>
      </c>
      <c r="B17806">
        <v>17796.271000000001</v>
      </c>
      <c r="C17806">
        <v>84.787899999999993</v>
      </c>
    </row>
    <row r="17807" spans="1:3" x14ac:dyDescent="0.35">
      <c r="A17807">
        <v>1780.615</v>
      </c>
      <c r="B17807">
        <v>17797.342000000001</v>
      </c>
      <c r="C17807">
        <v>84.792500000000004</v>
      </c>
    </row>
    <row r="17808" spans="1:3" x14ac:dyDescent="0.35">
      <c r="A17808">
        <v>1780.703</v>
      </c>
      <c r="B17808">
        <v>17798.263999999999</v>
      </c>
      <c r="C17808">
        <v>84.798400000000001</v>
      </c>
    </row>
    <row r="17809" spans="1:3" x14ac:dyDescent="0.35">
      <c r="A17809">
        <v>1780.807</v>
      </c>
      <c r="B17809">
        <v>17799.22</v>
      </c>
      <c r="C17809">
        <v>84.801400000000001</v>
      </c>
    </row>
    <row r="17810" spans="1:3" x14ac:dyDescent="0.35">
      <c r="A17810">
        <v>1780.905</v>
      </c>
      <c r="B17810">
        <v>17800.34</v>
      </c>
      <c r="C17810">
        <v>84.804199999999994</v>
      </c>
    </row>
    <row r="17811" spans="1:3" x14ac:dyDescent="0.35">
      <c r="A17811">
        <v>1781</v>
      </c>
      <c r="B17811">
        <v>17801.164000000001</v>
      </c>
      <c r="C17811">
        <v>84.806799999999996</v>
      </c>
    </row>
    <row r="17812" spans="1:3" x14ac:dyDescent="0.35">
      <c r="A17812">
        <v>1781.117</v>
      </c>
      <c r="B17812">
        <v>17801.855</v>
      </c>
      <c r="C17812">
        <v>84.812799999999996</v>
      </c>
    </row>
    <row r="17813" spans="1:3" x14ac:dyDescent="0.35">
      <c r="A17813">
        <v>1781.2139999999999</v>
      </c>
      <c r="B17813">
        <v>17802.679</v>
      </c>
      <c r="C17813">
        <v>84.816199999999995</v>
      </c>
    </row>
    <row r="17814" spans="1:3" x14ac:dyDescent="0.35">
      <c r="A17814">
        <v>1781.31</v>
      </c>
      <c r="B17814">
        <v>17803.651000000002</v>
      </c>
      <c r="C17814">
        <v>84.820499999999996</v>
      </c>
    </row>
    <row r="17815" spans="1:3" x14ac:dyDescent="0.35">
      <c r="A17815">
        <v>1781.431</v>
      </c>
      <c r="B17815">
        <v>17805.495999999999</v>
      </c>
      <c r="C17815">
        <v>84.8245</v>
      </c>
    </row>
    <row r="17816" spans="1:3" x14ac:dyDescent="0.35">
      <c r="A17816">
        <v>1781.5060000000001</v>
      </c>
      <c r="B17816">
        <v>17805.973999999998</v>
      </c>
      <c r="C17816">
        <v>84.828900000000004</v>
      </c>
    </row>
    <row r="17817" spans="1:3" x14ac:dyDescent="0.35">
      <c r="A17817">
        <v>1781.6079999999999</v>
      </c>
      <c r="B17817">
        <v>17806.896000000001</v>
      </c>
      <c r="C17817">
        <v>84.831400000000002</v>
      </c>
    </row>
    <row r="17818" spans="1:3" x14ac:dyDescent="0.35">
      <c r="A17818">
        <v>1781.7080000000001</v>
      </c>
      <c r="B17818">
        <v>17808.395</v>
      </c>
      <c r="C17818">
        <v>84.837999999999994</v>
      </c>
    </row>
    <row r="17819" spans="1:3" x14ac:dyDescent="0.35">
      <c r="A17819">
        <v>1781.8030000000001</v>
      </c>
      <c r="B17819">
        <v>17809.202000000001</v>
      </c>
      <c r="C17819">
        <v>84.837800000000001</v>
      </c>
    </row>
    <row r="17820" spans="1:3" x14ac:dyDescent="0.35">
      <c r="A17820">
        <v>1781.923</v>
      </c>
      <c r="B17820">
        <v>17809.944</v>
      </c>
      <c r="C17820">
        <v>84.839799999999997</v>
      </c>
    </row>
    <row r="17821" spans="1:3" x14ac:dyDescent="0.35">
      <c r="A17821">
        <v>1782.0129999999999</v>
      </c>
      <c r="B17821">
        <v>17810.784</v>
      </c>
      <c r="C17821">
        <v>84.845600000000005</v>
      </c>
    </row>
    <row r="17822" spans="1:3" x14ac:dyDescent="0.35">
      <c r="A17822">
        <v>1782.1079999999999</v>
      </c>
      <c r="B17822">
        <v>17811.607</v>
      </c>
      <c r="C17822">
        <v>84.846999999999994</v>
      </c>
    </row>
    <row r="17823" spans="1:3" x14ac:dyDescent="0.35">
      <c r="A17823">
        <v>1782.2059999999999</v>
      </c>
      <c r="B17823">
        <v>17812.579000000002</v>
      </c>
      <c r="C17823">
        <v>84.846900000000005</v>
      </c>
    </row>
    <row r="17824" spans="1:3" x14ac:dyDescent="0.35">
      <c r="A17824">
        <v>1782.3430000000001</v>
      </c>
      <c r="B17824">
        <v>17814.225999999999</v>
      </c>
      <c r="C17824">
        <v>84.852800000000002</v>
      </c>
    </row>
    <row r="17825" spans="1:3" x14ac:dyDescent="0.35">
      <c r="A17825">
        <v>1782.414</v>
      </c>
      <c r="B17825">
        <v>17814.918000000001</v>
      </c>
      <c r="C17825">
        <v>84.857200000000006</v>
      </c>
    </row>
    <row r="17826" spans="1:3" x14ac:dyDescent="0.35">
      <c r="A17826">
        <v>1782.501</v>
      </c>
      <c r="B17826">
        <v>17815.627</v>
      </c>
      <c r="C17826">
        <v>84.859700000000004</v>
      </c>
    </row>
    <row r="17827" spans="1:3" x14ac:dyDescent="0.35">
      <c r="A17827">
        <v>1782.644</v>
      </c>
      <c r="B17827">
        <v>17817.373</v>
      </c>
      <c r="C17827">
        <v>84.865700000000004</v>
      </c>
    </row>
    <row r="17828" spans="1:3" x14ac:dyDescent="0.35">
      <c r="A17828">
        <v>1782.7180000000001</v>
      </c>
      <c r="B17828">
        <v>17818.064999999999</v>
      </c>
      <c r="C17828">
        <v>84.864900000000006</v>
      </c>
    </row>
    <row r="17829" spans="1:3" x14ac:dyDescent="0.35">
      <c r="A17829">
        <v>1782.8019999999999</v>
      </c>
      <c r="B17829">
        <v>17819.513999999999</v>
      </c>
      <c r="C17829">
        <v>84.87</v>
      </c>
    </row>
    <row r="17830" spans="1:3" x14ac:dyDescent="0.35">
      <c r="A17830">
        <v>1782.9069999999999</v>
      </c>
      <c r="B17830">
        <v>17820.272000000001</v>
      </c>
      <c r="C17830">
        <v>84.871200000000002</v>
      </c>
    </row>
    <row r="17831" spans="1:3" x14ac:dyDescent="0.35">
      <c r="A17831">
        <v>1783.002</v>
      </c>
      <c r="B17831">
        <v>17821.210999999999</v>
      </c>
      <c r="C17831">
        <v>84.871799999999993</v>
      </c>
    </row>
    <row r="17832" spans="1:3" x14ac:dyDescent="0.35">
      <c r="A17832">
        <v>1783.133</v>
      </c>
      <c r="B17832">
        <v>17822.133000000002</v>
      </c>
      <c r="C17832">
        <v>84.881200000000007</v>
      </c>
    </row>
    <row r="17833" spans="1:3" x14ac:dyDescent="0.35">
      <c r="A17833">
        <v>1783.23</v>
      </c>
      <c r="B17833">
        <v>17822.842000000001</v>
      </c>
      <c r="C17833">
        <v>84.883099999999999</v>
      </c>
    </row>
    <row r="17834" spans="1:3" x14ac:dyDescent="0.35">
      <c r="A17834">
        <v>1783.308</v>
      </c>
      <c r="B17834">
        <v>17823.731</v>
      </c>
      <c r="C17834">
        <v>84.884900000000002</v>
      </c>
    </row>
    <row r="17835" spans="1:3" x14ac:dyDescent="0.35">
      <c r="A17835">
        <v>1783.432</v>
      </c>
      <c r="B17835">
        <v>17825.609</v>
      </c>
      <c r="C17835">
        <v>84.889399999999995</v>
      </c>
    </row>
    <row r="17836" spans="1:3" x14ac:dyDescent="0.35">
      <c r="A17836">
        <v>1783.5</v>
      </c>
      <c r="B17836">
        <v>17825.609</v>
      </c>
      <c r="C17836">
        <v>84.888499999999993</v>
      </c>
    </row>
    <row r="17837" spans="1:3" x14ac:dyDescent="0.35">
      <c r="A17837">
        <v>1783.624</v>
      </c>
      <c r="B17837">
        <v>17827.371999999999</v>
      </c>
      <c r="C17837">
        <v>84.894900000000007</v>
      </c>
    </row>
    <row r="17838" spans="1:3" x14ac:dyDescent="0.35">
      <c r="A17838">
        <v>1783.7170000000001</v>
      </c>
      <c r="B17838">
        <v>17827.882000000001</v>
      </c>
      <c r="C17838">
        <v>84.897000000000006</v>
      </c>
    </row>
    <row r="17839" spans="1:3" x14ac:dyDescent="0.35">
      <c r="A17839">
        <v>1783.8050000000001</v>
      </c>
      <c r="B17839">
        <v>17828.705999999998</v>
      </c>
      <c r="C17839">
        <v>84.897999999999996</v>
      </c>
    </row>
    <row r="17840" spans="1:3" x14ac:dyDescent="0.35">
      <c r="A17840">
        <v>1783.9290000000001</v>
      </c>
      <c r="B17840">
        <v>17830.485000000001</v>
      </c>
      <c r="C17840">
        <v>84.905299999999997</v>
      </c>
    </row>
    <row r="17841" spans="1:3" x14ac:dyDescent="0.35">
      <c r="A17841">
        <v>1784.0129999999999</v>
      </c>
      <c r="B17841">
        <v>17831.061000000002</v>
      </c>
      <c r="C17841">
        <v>84.907300000000006</v>
      </c>
    </row>
    <row r="17842" spans="1:3" x14ac:dyDescent="0.35">
      <c r="A17842">
        <v>1784.126</v>
      </c>
      <c r="B17842">
        <v>17832.032999999999</v>
      </c>
      <c r="C17842">
        <v>84.910200000000003</v>
      </c>
    </row>
    <row r="17843" spans="1:3" x14ac:dyDescent="0.35">
      <c r="A17843">
        <v>1784.23</v>
      </c>
      <c r="B17843">
        <v>17833.615000000002</v>
      </c>
      <c r="C17843">
        <v>84.910799999999995</v>
      </c>
    </row>
    <row r="17844" spans="1:3" x14ac:dyDescent="0.35">
      <c r="A17844">
        <v>1784.3</v>
      </c>
      <c r="B17844">
        <v>17834.29</v>
      </c>
      <c r="C17844">
        <v>84.911500000000004</v>
      </c>
    </row>
    <row r="17845" spans="1:3" x14ac:dyDescent="0.35">
      <c r="A17845">
        <v>1784.4010000000001</v>
      </c>
      <c r="B17845">
        <v>17834.29</v>
      </c>
      <c r="C17845">
        <v>84.915400000000005</v>
      </c>
    </row>
    <row r="17846" spans="1:3" x14ac:dyDescent="0.35">
      <c r="A17846">
        <v>1784.539</v>
      </c>
      <c r="B17846">
        <v>17836.332999999999</v>
      </c>
      <c r="C17846">
        <v>84.920199999999994</v>
      </c>
    </row>
    <row r="17847" spans="1:3" x14ac:dyDescent="0.35">
      <c r="A17847">
        <v>1784.6030000000001</v>
      </c>
      <c r="B17847">
        <v>17836.86</v>
      </c>
      <c r="C17847">
        <v>84.924899999999994</v>
      </c>
    </row>
    <row r="17848" spans="1:3" x14ac:dyDescent="0.35">
      <c r="A17848">
        <v>1784.7249999999999</v>
      </c>
      <c r="B17848">
        <v>17838.524000000001</v>
      </c>
      <c r="C17848">
        <v>84.930899999999994</v>
      </c>
    </row>
    <row r="17849" spans="1:3" x14ac:dyDescent="0.35">
      <c r="A17849">
        <v>1784.835</v>
      </c>
      <c r="B17849">
        <v>17839.149000000001</v>
      </c>
      <c r="C17849">
        <v>84.929699999999997</v>
      </c>
    </row>
    <row r="17850" spans="1:3" x14ac:dyDescent="0.35">
      <c r="A17850">
        <v>1784.902</v>
      </c>
      <c r="B17850">
        <v>17840.22</v>
      </c>
      <c r="C17850">
        <v>84.932500000000005</v>
      </c>
    </row>
    <row r="17851" spans="1:3" x14ac:dyDescent="0.35">
      <c r="A17851">
        <v>1785</v>
      </c>
      <c r="B17851">
        <v>17840.763999999999</v>
      </c>
      <c r="C17851">
        <v>84.934899999999999</v>
      </c>
    </row>
    <row r="17852" spans="1:3" x14ac:dyDescent="0.35">
      <c r="A17852">
        <v>1785.114</v>
      </c>
      <c r="B17852">
        <v>17842.295999999998</v>
      </c>
      <c r="C17852">
        <v>84.940200000000004</v>
      </c>
    </row>
    <row r="17853" spans="1:3" x14ac:dyDescent="0.35">
      <c r="A17853">
        <v>1785.2249999999999</v>
      </c>
      <c r="B17853">
        <v>17842.955000000002</v>
      </c>
      <c r="C17853">
        <v>84.940799999999996</v>
      </c>
    </row>
    <row r="17854" spans="1:3" x14ac:dyDescent="0.35">
      <c r="A17854">
        <v>1785.3230000000001</v>
      </c>
      <c r="B17854">
        <v>17843.861000000001</v>
      </c>
      <c r="C17854">
        <v>84.946200000000005</v>
      </c>
    </row>
    <row r="17855" spans="1:3" x14ac:dyDescent="0.35">
      <c r="A17855">
        <v>1785.4179999999999</v>
      </c>
      <c r="B17855">
        <v>17844.717000000001</v>
      </c>
      <c r="C17855">
        <v>84.9495</v>
      </c>
    </row>
    <row r="17856" spans="1:3" x14ac:dyDescent="0.35">
      <c r="A17856">
        <v>1785.508</v>
      </c>
      <c r="B17856">
        <v>17845.672999999999</v>
      </c>
      <c r="C17856">
        <v>84.951800000000006</v>
      </c>
    </row>
    <row r="17857" spans="1:3" x14ac:dyDescent="0.35">
      <c r="A17857">
        <v>1785.6189999999999</v>
      </c>
      <c r="B17857">
        <v>17847.501</v>
      </c>
      <c r="C17857">
        <v>84.955100000000002</v>
      </c>
    </row>
    <row r="17858" spans="1:3" x14ac:dyDescent="0.35">
      <c r="A17858">
        <v>1785.73</v>
      </c>
      <c r="B17858">
        <v>17848.094000000001</v>
      </c>
      <c r="C17858">
        <v>84.954800000000006</v>
      </c>
    </row>
    <row r="17859" spans="1:3" x14ac:dyDescent="0.35">
      <c r="A17859">
        <v>1785.8119999999999</v>
      </c>
      <c r="B17859">
        <v>17849.263999999999</v>
      </c>
      <c r="C17859">
        <v>84.962100000000007</v>
      </c>
    </row>
    <row r="17860" spans="1:3" x14ac:dyDescent="0.35">
      <c r="A17860">
        <v>1785.9280000000001</v>
      </c>
      <c r="B17860">
        <v>17849.857</v>
      </c>
      <c r="C17860">
        <v>84.967200000000005</v>
      </c>
    </row>
    <row r="17861" spans="1:3" x14ac:dyDescent="0.35">
      <c r="A17861">
        <v>1786.011</v>
      </c>
      <c r="B17861">
        <v>17851.404999999999</v>
      </c>
      <c r="C17861">
        <v>84.971100000000007</v>
      </c>
    </row>
    <row r="17862" spans="1:3" x14ac:dyDescent="0.35">
      <c r="A17862">
        <v>1786.1320000000001</v>
      </c>
      <c r="B17862">
        <v>17852.097000000002</v>
      </c>
      <c r="C17862">
        <v>84.971500000000006</v>
      </c>
    </row>
    <row r="17863" spans="1:3" x14ac:dyDescent="0.35">
      <c r="A17863">
        <v>1786.2280000000001</v>
      </c>
      <c r="B17863">
        <v>17853.184000000001</v>
      </c>
      <c r="C17863">
        <v>84.974800000000002</v>
      </c>
    </row>
    <row r="17864" spans="1:3" x14ac:dyDescent="0.35">
      <c r="A17864">
        <v>1786.3209999999999</v>
      </c>
      <c r="B17864">
        <v>17854.667000000001</v>
      </c>
      <c r="C17864">
        <v>84.977900000000005</v>
      </c>
    </row>
    <row r="17865" spans="1:3" x14ac:dyDescent="0.35">
      <c r="A17865">
        <v>1786.4269999999999</v>
      </c>
      <c r="B17865">
        <v>17855.21</v>
      </c>
      <c r="C17865">
        <v>84.981200000000001</v>
      </c>
    </row>
    <row r="17866" spans="1:3" x14ac:dyDescent="0.35">
      <c r="A17866">
        <v>1786.5150000000001</v>
      </c>
      <c r="B17866">
        <v>17856.347000000002</v>
      </c>
      <c r="C17866">
        <v>84.985299999999995</v>
      </c>
    </row>
    <row r="17867" spans="1:3" x14ac:dyDescent="0.35">
      <c r="A17867">
        <v>1786.6210000000001</v>
      </c>
      <c r="B17867">
        <v>17856.89</v>
      </c>
      <c r="C17867">
        <v>84.985500000000002</v>
      </c>
    </row>
    <row r="17868" spans="1:3" x14ac:dyDescent="0.35">
      <c r="A17868">
        <v>1786.723</v>
      </c>
      <c r="B17868">
        <v>17858.472000000002</v>
      </c>
      <c r="C17868">
        <v>84.990399999999994</v>
      </c>
    </row>
    <row r="17869" spans="1:3" x14ac:dyDescent="0.35">
      <c r="A17869">
        <v>1786.8330000000001</v>
      </c>
      <c r="B17869">
        <v>17859.131000000001</v>
      </c>
      <c r="C17869">
        <v>84.994399999999999</v>
      </c>
    </row>
    <row r="17870" spans="1:3" x14ac:dyDescent="0.35">
      <c r="A17870">
        <v>1786.914</v>
      </c>
      <c r="B17870">
        <v>17860.316999999999</v>
      </c>
      <c r="C17870">
        <v>84.996600000000001</v>
      </c>
    </row>
    <row r="17871" spans="1:3" x14ac:dyDescent="0.35">
      <c r="A17871">
        <v>1787.028</v>
      </c>
      <c r="B17871">
        <v>17861.256000000001</v>
      </c>
      <c r="C17871">
        <v>85.001000000000005</v>
      </c>
    </row>
    <row r="17872" spans="1:3" x14ac:dyDescent="0.35">
      <c r="A17872">
        <v>1787.1010000000001</v>
      </c>
      <c r="B17872">
        <v>17861.256000000001</v>
      </c>
      <c r="C17872">
        <v>85.002700000000004</v>
      </c>
    </row>
    <row r="17873" spans="1:3" x14ac:dyDescent="0.35">
      <c r="A17873">
        <v>1787.2090000000001</v>
      </c>
      <c r="B17873">
        <v>17863.232</v>
      </c>
      <c r="C17873">
        <v>85.006600000000006</v>
      </c>
    </row>
    <row r="17874" spans="1:3" x14ac:dyDescent="0.35">
      <c r="A17874">
        <v>1787.319</v>
      </c>
      <c r="B17874">
        <v>17864.501</v>
      </c>
      <c r="C17874">
        <v>85.007599999999996</v>
      </c>
    </row>
    <row r="17875" spans="1:3" x14ac:dyDescent="0.35">
      <c r="A17875">
        <v>1787.441</v>
      </c>
      <c r="B17875">
        <v>17865.192999999999</v>
      </c>
      <c r="C17875">
        <v>85.011899999999997</v>
      </c>
    </row>
    <row r="17876" spans="1:3" x14ac:dyDescent="0.35">
      <c r="A17876">
        <v>1787.5119999999999</v>
      </c>
      <c r="B17876">
        <v>17866.395</v>
      </c>
      <c r="C17876">
        <v>85.014200000000002</v>
      </c>
    </row>
    <row r="17877" spans="1:3" x14ac:dyDescent="0.35">
      <c r="A17877">
        <v>1787.636</v>
      </c>
      <c r="B17877">
        <v>17866.988000000001</v>
      </c>
      <c r="C17877">
        <v>85.018600000000006</v>
      </c>
    </row>
    <row r="17878" spans="1:3" x14ac:dyDescent="0.35">
      <c r="A17878">
        <v>1787.723</v>
      </c>
      <c r="B17878">
        <v>17868.141</v>
      </c>
      <c r="C17878">
        <v>85.022300000000001</v>
      </c>
    </row>
    <row r="17879" spans="1:3" x14ac:dyDescent="0.35">
      <c r="A17879">
        <v>1787.819</v>
      </c>
      <c r="B17879">
        <v>17868.701000000001</v>
      </c>
      <c r="C17879">
        <v>85.025099999999995</v>
      </c>
    </row>
    <row r="17880" spans="1:3" x14ac:dyDescent="0.35">
      <c r="A17880">
        <v>1787.915</v>
      </c>
      <c r="B17880">
        <v>17869.705999999998</v>
      </c>
      <c r="C17880">
        <v>85.027299999999997</v>
      </c>
    </row>
    <row r="17881" spans="1:3" x14ac:dyDescent="0.35">
      <c r="A17881">
        <v>1788.0239999999999</v>
      </c>
      <c r="B17881">
        <v>17870.629000000001</v>
      </c>
      <c r="C17881">
        <v>85.027299999999997</v>
      </c>
    </row>
    <row r="17882" spans="1:3" x14ac:dyDescent="0.35">
      <c r="A17882">
        <v>1788.115</v>
      </c>
      <c r="B17882">
        <v>17872.440999999999</v>
      </c>
      <c r="C17882">
        <v>85.031999999999996</v>
      </c>
    </row>
    <row r="17883" spans="1:3" x14ac:dyDescent="0.35">
      <c r="A17883">
        <v>1788.204</v>
      </c>
      <c r="B17883">
        <v>17873.215</v>
      </c>
      <c r="C17883">
        <v>85.037199999999999</v>
      </c>
    </row>
    <row r="17884" spans="1:3" x14ac:dyDescent="0.35">
      <c r="A17884">
        <v>1788.31</v>
      </c>
      <c r="B17884">
        <v>17874.022000000001</v>
      </c>
      <c r="C17884">
        <v>85.0364</v>
      </c>
    </row>
    <row r="17885" spans="1:3" x14ac:dyDescent="0.35">
      <c r="A17885">
        <v>1788.403</v>
      </c>
      <c r="B17885">
        <v>17875.076000000001</v>
      </c>
      <c r="C17885">
        <v>85.042100000000005</v>
      </c>
    </row>
    <row r="17886" spans="1:3" x14ac:dyDescent="0.35">
      <c r="A17886">
        <v>1788.5129999999999</v>
      </c>
      <c r="B17886">
        <v>17876.411</v>
      </c>
      <c r="C17886">
        <v>85.045100000000005</v>
      </c>
    </row>
    <row r="17887" spans="1:3" x14ac:dyDescent="0.35">
      <c r="A17887">
        <v>1788.604</v>
      </c>
      <c r="B17887">
        <v>17877.201000000001</v>
      </c>
      <c r="C17887">
        <v>85.047200000000004</v>
      </c>
    </row>
    <row r="17888" spans="1:3" x14ac:dyDescent="0.35">
      <c r="A17888">
        <v>1788.7280000000001</v>
      </c>
      <c r="B17888">
        <v>17878.008000000002</v>
      </c>
      <c r="C17888">
        <v>85.049700000000001</v>
      </c>
    </row>
    <row r="17889" spans="1:3" x14ac:dyDescent="0.35">
      <c r="A17889">
        <v>1788.8140000000001</v>
      </c>
      <c r="B17889">
        <v>17879.194</v>
      </c>
      <c r="C17889">
        <v>85.052800000000005</v>
      </c>
    </row>
    <row r="17890" spans="1:3" x14ac:dyDescent="0.35">
      <c r="A17890">
        <v>1788.9469999999999</v>
      </c>
      <c r="B17890">
        <v>17880.611000000001</v>
      </c>
      <c r="C17890">
        <v>85.056600000000003</v>
      </c>
    </row>
    <row r="17891" spans="1:3" x14ac:dyDescent="0.35">
      <c r="A17891">
        <v>1789.018</v>
      </c>
      <c r="B17891">
        <v>17881.105</v>
      </c>
      <c r="C17891">
        <v>85.059200000000004</v>
      </c>
    </row>
    <row r="17892" spans="1:3" x14ac:dyDescent="0.35">
      <c r="A17892">
        <v>1789.11</v>
      </c>
      <c r="B17892">
        <v>17881.929</v>
      </c>
      <c r="C17892">
        <v>85.063500000000005</v>
      </c>
    </row>
    <row r="17893" spans="1:3" x14ac:dyDescent="0.35">
      <c r="A17893">
        <v>1789.223</v>
      </c>
      <c r="B17893">
        <v>17883.395</v>
      </c>
      <c r="C17893">
        <v>85.065700000000007</v>
      </c>
    </row>
    <row r="17894" spans="1:3" x14ac:dyDescent="0.35">
      <c r="A17894">
        <v>1789.3219999999999</v>
      </c>
      <c r="B17894">
        <v>17883.955000000002</v>
      </c>
      <c r="C17894">
        <v>85.067499999999995</v>
      </c>
    </row>
    <row r="17895" spans="1:3" x14ac:dyDescent="0.35">
      <c r="A17895">
        <v>1789.4079999999999</v>
      </c>
      <c r="B17895">
        <v>17885.569</v>
      </c>
      <c r="C17895">
        <v>85.0715</v>
      </c>
    </row>
    <row r="17896" spans="1:3" x14ac:dyDescent="0.35">
      <c r="A17896">
        <v>1789.51</v>
      </c>
      <c r="B17896">
        <v>17886.277999999998</v>
      </c>
      <c r="C17896">
        <v>85.074700000000007</v>
      </c>
    </row>
    <row r="17897" spans="1:3" x14ac:dyDescent="0.35">
      <c r="A17897">
        <v>1789.604</v>
      </c>
      <c r="B17897">
        <v>17887.233</v>
      </c>
      <c r="C17897">
        <v>85.0792</v>
      </c>
    </row>
    <row r="17898" spans="1:3" x14ac:dyDescent="0.35">
      <c r="A17898">
        <v>1789.729</v>
      </c>
      <c r="B17898">
        <v>17888.566999999999</v>
      </c>
      <c r="C17898">
        <v>85.081199999999995</v>
      </c>
    </row>
    <row r="17899" spans="1:3" x14ac:dyDescent="0.35">
      <c r="A17899">
        <v>1789.825</v>
      </c>
      <c r="B17899">
        <v>17889.21</v>
      </c>
      <c r="C17899">
        <v>85.0822</v>
      </c>
    </row>
    <row r="17900" spans="1:3" x14ac:dyDescent="0.35">
      <c r="A17900">
        <v>1789.9090000000001</v>
      </c>
      <c r="B17900">
        <v>17890.280999999999</v>
      </c>
      <c r="C17900">
        <v>85.085800000000006</v>
      </c>
    </row>
    <row r="17901" spans="1:3" x14ac:dyDescent="0.35">
      <c r="A17901">
        <v>1790.01</v>
      </c>
      <c r="B17901">
        <v>17891.203000000001</v>
      </c>
      <c r="C17901">
        <v>85.084599999999995</v>
      </c>
    </row>
    <row r="17902" spans="1:3" x14ac:dyDescent="0.35">
      <c r="A17902">
        <v>1790.1320000000001</v>
      </c>
      <c r="B17902">
        <v>17892.602999999999</v>
      </c>
      <c r="C17902">
        <v>85.093400000000003</v>
      </c>
    </row>
    <row r="17903" spans="1:3" x14ac:dyDescent="0.35">
      <c r="A17903">
        <v>1790.2239999999999</v>
      </c>
      <c r="B17903">
        <v>17893.18</v>
      </c>
      <c r="C17903">
        <v>85.091899999999995</v>
      </c>
    </row>
    <row r="17904" spans="1:3" x14ac:dyDescent="0.35">
      <c r="A17904">
        <v>1790.307</v>
      </c>
      <c r="B17904">
        <v>17894.267</v>
      </c>
      <c r="C17904">
        <v>85.093000000000004</v>
      </c>
    </row>
    <row r="17905" spans="1:3" x14ac:dyDescent="0.35">
      <c r="A17905">
        <v>1790.443</v>
      </c>
      <c r="B17905">
        <v>17895.091</v>
      </c>
      <c r="C17905">
        <v>85.103999999999999</v>
      </c>
    </row>
    <row r="17906" spans="1:3" x14ac:dyDescent="0.35">
      <c r="A17906">
        <v>1790.547</v>
      </c>
      <c r="B17906">
        <v>17896.654999999999</v>
      </c>
      <c r="C17906">
        <v>85.105699999999999</v>
      </c>
    </row>
    <row r="17907" spans="1:3" x14ac:dyDescent="0.35">
      <c r="A17907">
        <v>1790.6279999999999</v>
      </c>
      <c r="B17907">
        <v>17897.38</v>
      </c>
      <c r="C17907">
        <v>85.108400000000003</v>
      </c>
    </row>
    <row r="17908" spans="1:3" x14ac:dyDescent="0.35">
      <c r="A17908">
        <v>1790.722</v>
      </c>
      <c r="B17908">
        <v>17897.874</v>
      </c>
      <c r="C17908">
        <v>85.109300000000005</v>
      </c>
    </row>
    <row r="17909" spans="1:3" x14ac:dyDescent="0.35">
      <c r="A17909">
        <v>1790.8019999999999</v>
      </c>
      <c r="B17909">
        <v>17899.291000000001</v>
      </c>
      <c r="C17909">
        <v>85.108699999999999</v>
      </c>
    </row>
    <row r="17910" spans="1:3" x14ac:dyDescent="0.35">
      <c r="A17910">
        <v>1790.9010000000001</v>
      </c>
      <c r="B17910">
        <v>17900.115000000002</v>
      </c>
      <c r="C17910">
        <v>85.113100000000003</v>
      </c>
    </row>
    <row r="17911" spans="1:3" x14ac:dyDescent="0.35">
      <c r="A17911">
        <v>1791.021</v>
      </c>
      <c r="B17911">
        <v>17901.185000000001</v>
      </c>
      <c r="C17911">
        <v>85.116</v>
      </c>
    </row>
    <row r="17912" spans="1:3" x14ac:dyDescent="0.35">
      <c r="A17912">
        <v>1791.1079999999999</v>
      </c>
      <c r="B17912">
        <v>17902.387999999999</v>
      </c>
      <c r="C17912">
        <v>85.119500000000002</v>
      </c>
    </row>
    <row r="17913" spans="1:3" x14ac:dyDescent="0.35">
      <c r="A17913">
        <v>1791.21</v>
      </c>
      <c r="B17913">
        <v>17902.832999999999</v>
      </c>
      <c r="C17913">
        <v>85.122600000000006</v>
      </c>
    </row>
    <row r="17914" spans="1:3" x14ac:dyDescent="0.35">
      <c r="A17914">
        <v>1791.3019999999999</v>
      </c>
      <c r="B17914">
        <v>17903.59</v>
      </c>
      <c r="C17914">
        <v>85.126999999999995</v>
      </c>
    </row>
    <row r="17915" spans="1:3" x14ac:dyDescent="0.35">
      <c r="A17915">
        <v>1791.412</v>
      </c>
      <c r="B17915">
        <v>17905.154999999999</v>
      </c>
      <c r="C17915">
        <v>85.124499999999998</v>
      </c>
    </row>
    <row r="17916" spans="1:3" x14ac:dyDescent="0.35">
      <c r="A17916">
        <v>1791.5309999999999</v>
      </c>
      <c r="B17916">
        <v>17906.225999999999</v>
      </c>
      <c r="C17916">
        <v>85.130300000000005</v>
      </c>
    </row>
    <row r="17917" spans="1:3" x14ac:dyDescent="0.35">
      <c r="A17917">
        <v>1791.6089999999999</v>
      </c>
      <c r="B17917">
        <v>17906.803</v>
      </c>
      <c r="C17917">
        <v>85.132900000000006</v>
      </c>
    </row>
    <row r="17918" spans="1:3" x14ac:dyDescent="0.35">
      <c r="A17918">
        <v>1791.732</v>
      </c>
      <c r="B17918">
        <v>17908.615000000002</v>
      </c>
      <c r="C17918">
        <v>85.135499999999993</v>
      </c>
    </row>
    <row r="17919" spans="1:3" x14ac:dyDescent="0.35">
      <c r="A17919">
        <v>1791.84</v>
      </c>
      <c r="B17919">
        <v>17909.157999999999</v>
      </c>
      <c r="C17919">
        <v>85.136399999999995</v>
      </c>
    </row>
    <row r="17920" spans="1:3" x14ac:dyDescent="0.35">
      <c r="A17920">
        <v>1791.9090000000001</v>
      </c>
      <c r="B17920">
        <v>17910.244999999999</v>
      </c>
      <c r="C17920">
        <v>85.141099999999994</v>
      </c>
    </row>
    <row r="17921" spans="1:3" x14ac:dyDescent="0.35">
      <c r="A17921">
        <v>1792.02</v>
      </c>
      <c r="B17921">
        <v>17911.052</v>
      </c>
      <c r="C17921">
        <v>85.141499999999994</v>
      </c>
    </row>
    <row r="17922" spans="1:3" x14ac:dyDescent="0.35">
      <c r="A17922">
        <v>1792.133</v>
      </c>
      <c r="B17922">
        <v>17912.583999999999</v>
      </c>
      <c r="C17922">
        <v>85.145600000000002</v>
      </c>
    </row>
    <row r="17923" spans="1:3" x14ac:dyDescent="0.35">
      <c r="A17923">
        <v>1792.2249999999999</v>
      </c>
      <c r="B17923">
        <v>17913.424999999999</v>
      </c>
      <c r="C17923">
        <v>85.150999999999996</v>
      </c>
    </row>
    <row r="17924" spans="1:3" x14ac:dyDescent="0.35">
      <c r="A17924">
        <v>1792.3230000000001</v>
      </c>
      <c r="B17924">
        <v>17914.001</v>
      </c>
      <c r="C17924">
        <v>85.151499999999999</v>
      </c>
    </row>
    <row r="17925" spans="1:3" x14ac:dyDescent="0.35">
      <c r="A17925">
        <v>1792.432</v>
      </c>
      <c r="B17925">
        <v>17915.451000000001</v>
      </c>
      <c r="C17925">
        <v>85.154799999999994</v>
      </c>
    </row>
    <row r="17926" spans="1:3" x14ac:dyDescent="0.35">
      <c r="A17926">
        <v>1792.5239999999999</v>
      </c>
      <c r="B17926">
        <v>17915.993999999999</v>
      </c>
      <c r="C17926">
        <v>85.159400000000005</v>
      </c>
    </row>
    <row r="17927" spans="1:3" x14ac:dyDescent="0.35">
      <c r="A17927">
        <v>1792.6279999999999</v>
      </c>
      <c r="B17927">
        <v>17917.559000000001</v>
      </c>
      <c r="C17927">
        <v>85.162800000000004</v>
      </c>
    </row>
    <row r="17928" spans="1:3" x14ac:dyDescent="0.35">
      <c r="A17928">
        <v>1792.739</v>
      </c>
      <c r="B17928">
        <v>17918.151999999998</v>
      </c>
      <c r="C17928">
        <v>85.163799999999995</v>
      </c>
    </row>
    <row r="17929" spans="1:3" x14ac:dyDescent="0.35">
      <c r="A17929">
        <v>1792.8050000000001</v>
      </c>
      <c r="B17929">
        <v>17918.861000000001</v>
      </c>
      <c r="C17929">
        <v>85.166499999999999</v>
      </c>
    </row>
    <row r="17930" spans="1:3" x14ac:dyDescent="0.35">
      <c r="A17930">
        <v>1792.9179999999999</v>
      </c>
      <c r="B17930">
        <v>17920.64</v>
      </c>
      <c r="C17930">
        <v>85.169399999999996</v>
      </c>
    </row>
    <row r="17931" spans="1:3" x14ac:dyDescent="0.35">
      <c r="A17931">
        <v>1793.04</v>
      </c>
      <c r="B17931">
        <v>17921.167000000001</v>
      </c>
      <c r="C17931">
        <v>85.173199999999994</v>
      </c>
    </row>
    <row r="17932" spans="1:3" x14ac:dyDescent="0.35">
      <c r="A17932">
        <v>1793.1220000000001</v>
      </c>
      <c r="B17932">
        <v>17922.368999999999</v>
      </c>
      <c r="C17932">
        <v>85.174599999999998</v>
      </c>
    </row>
    <row r="17933" spans="1:3" x14ac:dyDescent="0.35">
      <c r="A17933">
        <v>1793.221</v>
      </c>
      <c r="B17933">
        <v>17923.670999999998</v>
      </c>
      <c r="C17933">
        <v>85.175899999999999</v>
      </c>
    </row>
    <row r="17934" spans="1:3" x14ac:dyDescent="0.35">
      <c r="A17934">
        <v>1793.337</v>
      </c>
      <c r="B17934">
        <v>17924.231</v>
      </c>
      <c r="C17934">
        <v>85.179199999999994</v>
      </c>
    </row>
    <row r="17935" spans="1:3" x14ac:dyDescent="0.35">
      <c r="A17935">
        <v>1793.4010000000001</v>
      </c>
      <c r="B17935">
        <v>17924.824000000001</v>
      </c>
      <c r="C17935">
        <v>85.183800000000005</v>
      </c>
    </row>
    <row r="17936" spans="1:3" x14ac:dyDescent="0.35">
      <c r="A17936">
        <v>1793.521</v>
      </c>
      <c r="B17936">
        <v>17926.487000000001</v>
      </c>
      <c r="C17936">
        <v>85.186000000000007</v>
      </c>
    </row>
    <row r="17937" spans="1:3" x14ac:dyDescent="0.35">
      <c r="A17937">
        <v>1793.646</v>
      </c>
      <c r="B17937">
        <v>17927.097000000002</v>
      </c>
      <c r="C17937">
        <v>85.186300000000003</v>
      </c>
    </row>
    <row r="17938" spans="1:3" x14ac:dyDescent="0.35">
      <c r="A17938">
        <v>1793.7190000000001</v>
      </c>
      <c r="B17938">
        <v>17928.348999999998</v>
      </c>
      <c r="C17938">
        <v>85.187600000000003</v>
      </c>
    </row>
    <row r="17939" spans="1:3" x14ac:dyDescent="0.35">
      <c r="A17939">
        <v>1793.8009999999999</v>
      </c>
      <c r="B17939">
        <v>17928.909</v>
      </c>
      <c r="C17939">
        <v>85.193299999999994</v>
      </c>
    </row>
    <row r="17940" spans="1:3" x14ac:dyDescent="0.35">
      <c r="A17940">
        <v>1793.92</v>
      </c>
      <c r="B17940">
        <v>17930.473999999998</v>
      </c>
      <c r="C17940">
        <v>85.194000000000003</v>
      </c>
    </row>
    <row r="17941" spans="1:3" x14ac:dyDescent="0.35">
      <c r="A17941">
        <v>1794.0340000000001</v>
      </c>
      <c r="B17941">
        <v>17931.082999999999</v>
      </c>
      <c r="C17941">
        <v>85.197900000000004</v>
      </c>
    </row>
    <row r="17942" spans="1:3" x14ac:dyDescent="0.35">
      <c r="A17942">
        <v>1794.125</v>
      </c>
      <c r="B17942">
        <v>17932.236000000001</v>
      </c>
      <c r="C17942">
        <v>85.201499999999996</v>
      </c>
    </row>
    <row r="17943" spans="1:3" x14ac:dyDescent="0.35">
      <c r="A17943">
        <v>1794.2180000000001</v>
      </c>
      <c r="B17943">
        <v>17932.912</v>
      </c>
      <c r="C17943">
        <v>85.202600000000004</v>
      </c>
    </row>
    <row r="17944" spans="1:3" x14ac:dyDescent="0.35">
      <c r="A17944">
        <v>1794.3119999999999</v>
      </c>
      <c r="B17944">
        <v>17934.559000000001</v>
      </c>
      <c r="C17944">
        <v>85.203599999999994</v>
      </c>
    </row>
    <row r="17945" spans="1:3" x14ac:dyDescent="0.35">
      <c r="A17945">
        <v>1794.425</v>
      </c>
      <c r="B17945">
        <v>17934.559000000001</v>
      </c>
      <c r="C17945">
        <v>85.205299999999994</v>
      </c>
    </row>
    <row r="17946" spans="1:3" x14ac:dyDescent="0.35">
      <c r="A17946">
        <v>1794.5139999999999</v>
      </c>
      <c r="B17946">
        <v>17936.205999999998</v>
      </c>
      <c r="C17946">
        <v>85.211299999999994</v>
      </c>
    </row>
    <row r="17947" spans="1:3" x14ac:dyDescent="0.35">
      <c r="A17947">
        <v>1794.615</v>
      </c>
      <c r="B17947">
        <v>17936.75</v>
      </c>
      <c r="C17947">
        <v>85.212500000000006</v>
      </c>
    </row>
    <row r="17948" spans="1:3" x14ac:dyDescent="0.35">
      <c r="A17948">
        <v>1794.711</v>
      </c>
      <c r="B17948">
        <v>17938.364000000001</v>
      </c>
      <c r="C17948">
        <v>85.217200000000005</v>
      </c>
    </row>
    <row r="17949" spans="1:3" x14ac:dyDescent="0.35">
      <c r="A17949">
        <v>1794.837</v>
      </c>
      <c r="B17949">
        <v>17938.907999999999</v>
      </c>
      <c r="C17949">
        <v>85.219899999999996</v>
      </c>
    </row>
    <row r="17950" spans="1:3" x14ac:dyDescent="0.35">
      <c r="A17950">
        <v>1794.9190000000001</v>
      </c>
      <c r="B17950">
        <v>17940.094000000001</v>
      </c>
      <c r="C17950">
        <v>85.219899999999996</v>
      </c>
    </row>
    <row r="17951" spans="1:3" x14ac:dyDescent="0.35">
      <c r="A17951">
        <v>1795.0119999999999</v>
      </c>
      <c r="B17951">
        <v>17941.543000000001</v>
      </c>
      <c r="C17951">
        <v>85.224000000000004</v>
      </c>
    </row>
    <row r="17952" spans="1:3" x14ac:dyDescent="0.35">
      <c r="A17952">
        <v>1795.1079999999999</v>
      </c>
      <c r="B17952">
        <v>17942.349999999999</v>
      </c>
      <c r="C17952">
        <v>85.226600000000005</v>
      </c>
    </row>
    <row r="17953" spans="1:3" x14ac:dyDescent="0.35">
      <c r="A17953">
        <v>1795.2249999999999</v>
      </c>
      <c r="B17953">
        <v>17943.125</v>
      </c>
      <c r="C17953">
        <v>85.229299999999995</v>
      </c>
    </row>
    <row r="17954" spans="1:3" x14ac:dyDescent="0.35">
      <c r="A17954">
        <v>1795.3019999999999</v>
      </c>
      <c r="B17954">
        <v>17943.734</v>
      </c>
      <c r="C17954">
        <v>85.231899999999996</v>
      </c>
    </row>
    <row r="17955" spans="1:3" x14ac:dyDescent="0.35">
      <c r="A17955">
        <v>1795.412</v>
      </c>
      <c r="B17955">
        <v>17945.414000000001</v>
      </c>
      <c r="C17955">
        <v>85.233199999999997</v>
      </c>
    </row>
    <row r="17956" spans="1:3" x14ac:dyDescent="0.35">
      <c r="A17956">
        <v>1795.5250000000001</v>
      </c>
      <c r="B17956">
        <v>17945.991000000002</v>
      </c>
      <c r="C17956">
        <v>85.238100000000003</v>
      </c>
    </row>
    <row r="17957" spans="1:3" x14ac:dyDescent="0.35">
      <c r="A17957">
        <v>1795.616</v>
      </c>
      <c r="B17957">
        <v>17947.078000000001</v>
      </c>
      <c r="C17957">
        <v>85.239000000000004</v>
      </c>
    </row>
    <row r="17958" spans="1:3" x14ac:dyDescent="0.35">
      <c r="A17958">
        <v>1795.72</v>
      </c>
      <c r="B17958">
        <v>17947.77</v>
      </c>
      <c r="C17958">
        <v>85.234899999999996</v>
      </c>
    </row>
    <row r="17959" spans="1:3" x14ac:dyDescent="0.35">
      <c r="A17959">
        <v>1795.827</v>
      </c>
      <c r="B17959">
        <v>17949.434000000001</v>
      </c>
      <c r="C17959">
        <v>85.232500000000002</v>
      </c>
    </row>
    <row r="17960" spans="1:3" x14ac:dyDescent="0.35">
      <c r="A17960">
        <v>1795.9090000000001</v>
      </c>
      <c r="B17960">
        <v>17950.223999999998</v>
      </c>
      <c r="C17960">
        <v>85.235900000000001</v>
      </c>
    </row>
    <row r="17961" spans="1:3" x14ac:dyDescent="0.35">
      <c r="A17961">
        <v>1796.0239999999999</v>
      </c>
      <c r="B17961">
        <v>17950.916000000001</v>
      </c>
      <c r="C17961">
        <v>85.236900000000006</v>
      </c>
    </row>
    <row r="17962" spans="1:3" x14ac:dyDescent="0.35">
      <c r="A17962">
        <v>1796.1210000000001</v>
      </c>
      <c r="B17962">
        <v>17951.740000000002</v>
      </c>
      <c r="C17962">
        <v>85.239400000000003</v>
      </c>
    </row>
    <row r="17963" spans="1:3" x14ac:dyDescent="0.35">
      <c r="A17963">
        <v>1796.2159999999999</v>
      </c>
      <c r="B17963">
        <v>17952.662</v>
      </c>
      <c r="C17963">
        <v>85.242999999999995</v>
      </c>
    </row>
    <row r="17964" spans="1:3" x14ac:dyDescent="0.35">
      <c r="A17964">
        <v>1796.316</v>
      </c>
      <c r="B17964">
        <v>17953.617999999999</v>
      </c>
      <c r="C17964">
        <v>85.246799999999993</v>
      </c>
    </row>
    <row r="17965" spans="1:3" x14ac:dyDescent="0.35">
      <c r="A17965">
        <v>1796.403</v>
      </c>
      <c r="B17965">
        <v>17954.59</v>
      </c>
      <c r="C17965">
        <v>85.248599999999996</v>
      </c>
    </row>
    <row r="17966" spans="1:3" x14ac:dyDescent="0.35">
      <c r="A17966">
        <v>1796.5170000000001</v>
      </c>
      <c r="B17966">
        <v>17956.335999999999</v>
      </c>
      <c r="C17966">
        <v>85.247399999999999</v>
      </c>
    </row>
    <row r="17967" spans="1:3" x14ac:dyDescent="0.35">
      <c r="A17967">
        <v>1796.61</v>
      </c>
      <c r="B17967">
        <v>17957.224999999999</v>
      </c>
      <c r="C17967">
        <v>85.254300000000001</v>
      </c>
    </row>
    <row r="17968" spans="1:3" x14ac:dyDescent="0.35">
      <c r="A17968">
        <v>1796.7149999999999</v>
      </c>
      <c r="B17968">
        <v>17957.719000000001</v>
      </c>
      <c r="C17968">
        <v>85.257300000000001</v>
      </c>
    </row>
    <row r="17969" spans="1:3" x14ac:dyDescent="0.35">
      <c r="A17969">
        <v>1796.82</v>
      </c>
      <c r="B17969">
        <v>17958.625</v>
      </c>
      <c r="C17969">
        <v>85.257999999999996</v>
      </c>
    </row>
    <row r="17970" spans="1:3" x14ac:dyDescent="0.35">
      <c r="A17970">
        <v>1796.9079999999999</v>
      </c>
      <c r="B17970">
        <v>17960.52</v>
      </c>
      <c r="C17970">
        <v>85.2637</v>
      </c>
    </row>
    <row r="17971" spans="1:3" x14ac:dyDescent="0.35">
      <c r="A17971">
        <v>1797.0160000000001</v>
      </c>
      <c r="B17971">
        <v>17961.294000000002</v>
      </c>
      <c r="C17971">
        <v>85.263499999999993</v>
      </c>
    </row>
    <row r="17972" spans="1:3" x14ac:dyDescent="0.35">
      <c r="A17972">
        <v>1797.106</v>
      </c>
      <c r="B17972">
        <v>17962.216</v>
      </c>
      <c r="C17972">
        <v>85.271100000000004</v>
      </c>
    </row>
    <row r="17973" spans="1:3" x14ac:dyDescent="0.35">
      <c r="A17973">
        <v>1797.211</v>
      </c>
      <c r="B17973">
        <v>17962.826000000001</v>
      </c>
      <c r="C17973">
        <v>85.270300000000006</v>
      </c>
    </row>
    <row r="17974" spans="1:3" x14ac:dyDescent="0.35">
      <c r="A17974">
        <v>1797.326</v>
      </c>
      <c r="B17974">
        <v>17964.225999999999</v>
      </c>
      <c r="C17974">
        <v>85.2744</v>
      </c>
    </row>
    <row r="17975" spans="1:3" x14ac:dyDescent="0.35">
      <c r="A17975">
        <v>1797.4059999999999</v>
      </c>
      <c r="B17975">
        <v>17965.231</v>
      </c>
      <c r="C17975">
        <v>85.276300000000006</v>
      </c>
    </row>
    <row r="17976" spans="1:3" x14ac:dyDescent="0.35">
      <c r="A17976">
        <v>1797.51</v>
      </c>
      <c r="B17976">
        <v>17966.367999999999</v>
      </c>
      <c r="C17976">
        <v>85.280299999999997</v>
      </c>
    </row>
    <row r="17977" spans="1:3" x14ac:dyDescent="0.35">
      <c r="A17977">
        <v>1797.62</v>
      </c>
      <c r="B17977">
        <v>17966.944</v>
      </c>
      <c r="C17977">
        <v>85.281599999999997</v>
      </c>
    </row>
    <row r="17978" spans="1:3" x14ac:dyDescent="0.35">
      <c r="A17978">
        <v>1797.723</v>
      </c>
      <c r="B17978">
        <v>17967.685000000001</v>
      </c>
      <c r="C17978">
        <v>85.283000000000001</v>
      </c>
    </row>
    <row r="17979" spans="1:3" x14ac:dyDescent="0.35">
      <c r="A17979">
        <v>1797.8119999999999</v>
      </c>
      <c r="B17979">
        <v>17968.689999999999</v>
      </c>
      <c r="C17979">
        <v>85.287599999999998</v>
      </c>
    </row>
    <row r="17980" spans="1:3" x14ac:dyDescent="0.35">
      <c r="A17980">
        <v>1797.912</v>
      </c>
      <c r="B17980">
        <v>17969.580000000002</v>
      </c>
      <c r="C17980">
        <v>85.287499999999994</v>
      </c>
    </row>
    <row r="17981" spans="1:3" x14ac:dyDescent="0.35">
      <c r="A17981">
        <v>1798.0319999999999</v>
      </c>
      <c r="B17981">
        <v>17971.473999999998</v>
      </c>
      <c r="C17981">
        <v>85.293099999999995</v>
      </c>
    </row>
    <row r="17982" spans="1:3" x14ac:dyDescent="0.35">
      <c r="A17982">
        <v>1798.12</v>
      </c>
      <c r="B17982">
        <v>17971.952000000001</v>
      </c>
      <c r="C17982">
        <v>85.293999999999997</v>
      </c>
    </row>
    <row r="17983" spans="1:3" x14ac:dyDescent="0.35">
      <c r="A17983">
        <v>1798.2080000000001</v>
      </c>
      <c r="B17983">
        <v>17973.384999999998</v>
      </c>
      <c r="C17983">
        <v>85.293899999999994</v>
      </c>
    </row>
    <row r="17984" spans="1:3" x14ac:dyDescent="0.35">
      <c r="A17984">
        <v>1798.3019999999999</v>
      </c>
      <c r="B17984">
        <v>17974.208999999999</v>
      </c>
      <c r="C17984">
        <v>85.301299999999998</v>
      </c>
    </row>
    <row r="17985" spans="1:3" x14ac:dyDescent="0.35">
      <c r="A17985">
        <v>1798.4</v>
      </c>
      <c r="B17985">
        <v>17975.444</v>
      </c>
      <c r="C17985">
        <v>85.302999999999997</v>
      </c>
    </row>
    <row r="17986" spans="1:3" x14ac:dyDescent="0.35">
      <c r="A17986">
        <v>1798.502</v>
      </c>
      <c r="B17986">
        <v>17976.185000000001</v>
      </c>
      <c r="C17986">
        <v>85.305800000000005</v>
      </c>
    </row>
    <row r="17987" spans="1:3" x14ac:dyDescent="0.35">
      <c r="A17987">
        <v>1798.627</v>
      </c>
      <c r="B17987">
        <v>17976.975999999999</v>
      </c>
      <c r="C17987">
        <v>85.306899999999999</v>
      </c>
    </row>
    <row r="17988" spans="1:3" x14ac:dyDescent="0.35">
      <c r="A17988">
        <v>1798.711</v>
      </c>
      <c r="B17988">
        <v>17977.981</v>
      </c>
      <c r="C17988">
        <v>85.313800000000001</v>
      </c>
    </row>
    <row r="17989" spans="1:3" x14ac:dyDescent="0.35">
      <c r="A17989">
        <v>1798.8320000000001</v>
      </c>
      <c r="B17989">
        <v>17979.463</v>
      </c>
      <c r="C17989">
        <v>85.317300000000003</v>
      </c>
    </row>
    <row r="17990" spans="1:3" x14ac:dyDescent="0.35">
      <c r="A17990">
        <v>1798.9190000000001</v>
      </c>
      <c r="B17990">
        <v>17979.940999999999</v>
      </c>
      <c r="C17990">
        <v>85.317400000000006</v>
      </c>
    </row>
    <row r="17991" spans="1:3" x14ac:dyDescent="0.35">
      <c r="A17991">
        <v>1799.038</v>
      </c>
      <c r="B17991">
        <v>17981.391</v>
      </c>
      <c r="C17991">
        <v>85.321299999999994</v>
      </c>
    </row>
    <row r="17992" spans="1:3" x14ac:dyDescent="0.35">
      <c r="A17992">
        <v>1799.1369999999999</v>
      </c>
      <c r="B17992">
        <v>17982.643</v>
      </c>
      <c r="C17992">
        <v>85.3249</v>
      </c>
    </row>
    <row r="17993" spans="1:3" x14ac:dyDescent="0.35">
      <c r="A17993">
        <v>1799.2059999999999</v>
      </c>
      <c r="B17993">
        <v>17982.643</v>
      </c>
      <c r="C17993">
        <v>85.323999999999998</v>
      </c>
    </row>
    <row r="17994" spans="1:3" x14ac:dyDescent="0.35">
      <c r="A17994">
        <v>1799.3119999999999</v>
      </c>
      <c r="B17994">
        <v>17984.273000000001</v>
      </c>
      <c r="C17994">
        <v>85.325400000000002</v>
      </c>
    </row>
    <row r="17995" spans="1:3" x14ac:dyDescent="0.35">
      <c r="A17995">
        <v>1799.4490000000001</v>
      </c>
      <c r="B17995">
        <v>17985.656999999999</v>
      </c>
      <c r="C17995">
        <v>85.330399999999997</v>
      </c>
    </row>
    <row r="17996" spans="1:3" x14ac:dyDescent="0.35">
      <c r="A17996">
        <v>1799.53</v>
      </c>
      <c r="B17996">
        <v>17985.656999999999</v>
      </c>
      <c r="C17996">
        <v>85.334699999999998</v>
      </c>
    </row>
    <row r="17997" spans="1:3" x14ac:dyDescent="0.35">
      <c r="A17997">
        <v>1799.604</v>
      </c>
      <c r="B17997">
        <v>17986.710999999999</v>
      </c>
      <c r="C17997">
        <v>85.337500000000006</v>
      </c>
    </row>
    <row r="17998" spans="1:3" x14ac:dyDescent="0.35">
      <c r="A17998">
        <v>1799.712</v>
      </c>
      <c r="B17998">
        <v>17987.650000000001</v>
      </c>
      <c r="C17998">
        <v>85.342399999999998</v>
      </c>
    </row>
    <row r="17999" spans="1:3" x14ac:dyDescent="0.35">
      <c r="A17999">
        <v>1799.8109999999999</v>
      </c>
      <c r="B17999">
        <v>17989.133000000002</v>
      </c>
      <c r="C17999">
        <v>85.344999999999999</v>
      </c>
    </row>
    <row r="18000" spans="1:3" x14ac:dyDescent="0.35">
      <c r="A18000">
        <v>1799.9280000000001</v>
      </c>
      <c r="B18000">
        <v>17990.072</v>
      </c>
      <c r="C18000">
        <v>85.347300000000004</v>
      </c>
    </row>
    <row r="18001" spans="1:3" x14ac:dyDescent="0.35">
      <c r="A18001">
        <v>1800.0050000000001</v>
      </c>
      <c r="B18001">
        <v>17990.763999999999</v>
      </c>
      <c r="C18001">
        <v>85.349599999999995</v>
      </c>
    </row>
    <row r="18002" spans="1:3" x14ac:dyDescent="0.35">
      <c r="A18002">
        <v>1800.1030000000001</v>
      </c>
      <c r="B18002">
        <v>17991.554</v>
      </c>
      <c r="C18002">
        <v>85.3506</v>
      </c>
    </row>
    <row r="18003" spans="1:3" x14ac:dyDescent="0.35">
      <c r="A18003">
        <v>1800.2249999999999</v>
      </c>
      <c r="B18003">
        <v>17993.416000000001</v>
      </c>
      <c r="C18003">
        <v>85.354299999999995</v>
      </c>
    </row>
    <row r="18004" spans="1:3" x14ac:dyDescent="0.35">
      <c r="A18004">
        <v>1800.3240000000001</v>
      </c>
      <c r="B18004">
        <v>17994.651000000002</v>
      </c>
      <c r="C18004">
        <v>85.354699999999994</v>
      </c>
    </row>
    <row r="18005" spans="1:3" x14ac:dyDescent="0.35">
      <c r="A18005">
        <v>1800.4059999999999</v>
      </c>
      <c r="B18005">
        <v>17994.651000000002</v>
      </c>
      <c r="C18005">
        <v>85.356399999999994</v>
      </c>
    </row>
    <row r="18006" spans="1:3" x14ac:dyDescent="0.35">
      <c r="A18006">
        <v>1800.53</v>
      </c>
      <c r="B18006">
        <v>17996.414000000001</v>
      </c>
      <c r="C18006">
        <v>85.363100000000003</v>
      </c>
    </row>
    <row r="18007" spans="1:3" x14ac:dyDescent="0.35">
      <c r="A18007">
        <v>1800.627</v>
      </c>
      <c r="B18007">
        <v>17997.682000000001</v>
      </c>
      <c r="C18007">
        <v>85.362799999999993</v>
      </c>
    </row>
    <row r="18008" spans="1:3" x14ac:dyDescent="0.35">
      <c r="A18008">
        <v>1800.7049999999999</v>
      </c>
      <c r="B18008">
        <v>17998.208999999999</v>
      </c>
      <c r="C18008">
        <v>85.368200000000002</v>
      </c>
    </row>
    <row r="18009" spans="1:3" x14ac:dyDescent="0.35">
      <c r="A18009">
        <v>1800.827</v>
      </c>
      <c r="B18009">
        <v>17999.758000000002</v>
      </c>
      <c r="C18009">
        <v>85.367199999999997</v>
      </c>
    </row>
    <row r="18010" spans="1:3" x14ac:dyDescent="0.35">
      <c r="A18010">
        <v>1800.915</v>
      </c>
      <c r="B18010">
        <v>18000.219000000001</v>
      </c>
      <c r="C18010">
        <v>85.367900000000006</v>
      </c>
    </row>
    <row r="18011" spans="1:3" x14ac:dyDescent="0.35">
      <c r="A18011">
        <v>1801.029</v>
      </c>
      <c r="B18011">
        <v>18001.157999999999</v>
      </c>
      <c r="C18011">
        <v>85.375</v>
      </c>
    </row>
    <row r="18012" spans="1:3" x14ac:dyDescent="0.35">
      <c r="A18012">
        <v>1801.1220000000001</v>
      </c>
      <c r="B18012">
        <v>18002.656999999999</v>
      </c>
      <c r="C18012">
        <v>85.375900000000001</v>
      </c>
    </row>
    <row r="18013" spans="1:3" x14ac:dyDescent="0.35">
      <c r="A18013">
        <v>1801.221</v>
      </c>
      <c r="B18013">
        <v>18003.365000000002</v>
      </c>
      <c r="C18013">
        <v>85.3767</v>
      </c>
    </row>
    <row r="18014" spans="1:3" x14ac:dyDescent="0.35">
      <c r="A18014">
        <v>1801.316</v>
      </c>
      <c r="B18014">
        <v>18004.057000000001</v>
      </c>
      <c r="C18014">
        <v>85.378500000000003</v>
      </c>
    </row>
    <row r="18015" spans="1:3" x14ac:dyDescent="0.35">
      <c r="A18015">
        <v>1801.4259999999999</v>
      </c>
      <c r="B18015">
        <v>18005.539000000001</v>
      </c>
      <c r="C18015">
        <v>85.382499999999993</v>
      </c>
    </row>
    <row r="18016" spans="1:3" x14ac:dyDescent="0.35">
      <c r="A18016">
        <v>1801.5319999999999</v>
      </c>
      <c r="B18016">
        <v>18006.099999999999</v>
      </c>
      <c r="C18016">
        <v>85.389099999999999</v>
      </c>
    </row>
    <row r="18017" spans="1:3" x14ac:dyDescent="0.35">
      <c r="A18017">
        <v>1801.6179999999999</v>
      </c>
      <c r="B18017">
        <v>18007.319</v>
      </c>
      <c r="C18017">
        <v>85.387100000000004</v>
      </c>
    </row>
    <row r="18018" spans="1:3" x14ac:dyDescent="0.35">
      <c r="A18018">
        <v>1801.7249999999999</v>
      </c>
      <c r="B18018">
        <v>18008.719000000001</v>
      </c>
      <c r="C18018">
        <v>85.391400000000004</v>
      </c>
    </row>
    <row r="18019" spans="1:3" x14ac:dyDescent="0.35">
      <c r="A18019">
        <v>1801.8150000000001</v>
      </c>
      <c r="B18019">
        <v>18009.575000000001</v>
      </c>
      <c r="C18019">
        <v>85.393699999999995</v>
      </c>
    </row>
    <row r="18020" spans="1:3" x14ac:dyDescent="0.35">
      <c r="A18020">
        <v>1801.9259999999999</v>
      </c>
      <c r="B18020">
        <v>18010.316999999999</v>
      </c>
      <c r="C18020">
        <v>85.396699999999996</v>
      </c>
    </row>
    <row r="18021" spans="1:3" x14ac:dyDescent="0.35">
      <c r="A18021">
        <v>1802</v>
      </c>
      <c r="B18021">
        <v>18010.316999999999</v>
      </c>
      <c r="C18021">
        <v>85.397000000000006</v>
      </c>
    </row>
    <row r="18022" spans="1:3" x14ac:dyDescent="0.35">
      <c r="A18022">
        <v>1802.114</v>
      </c>
      <c r="B18022">
        <v>18012.259999999998</v>
      </c>
      <c r="C18022">
        <v>85.403199999999998</v>
      </c>
    </row>
    <row r="18023" spans="1:3" x14ac:dyDescent="0.35">
      <c r="A18023">
        <v>1802.23</v>
      </c>
      <c r="B18023">
        <v>18013.183000000001</v>
      </c>
      <c r="C18023">
        <v>85.402199999999993</v>
      </c>
    </row>
    <row r="18024" spans="1:3" x14ac:dyDescent="0.35">
      <c r="A18024">
        <v>1802.325</v>
      </c>
      <c r="B18024">
        <v>18013.792000000001</v>
      </c>
      <c r="C18024">
        <v>85.405799999999999</v>
      </c>
    </row>
    <row r="18025" spans="1:3" x14ac:dyDescent="0.35">
      <c r="A18025">
        <v>1802.4269999999999</v>
      </c>
      <c r="B18025">
        <v>18014.731</v>
      </c>
      <c r="C18025">
        <v>85.409899999999993</v>
      </c>
    </row>
    <row r="18026" spans="1:3" x14ac:dyDescent="0.35">
      <c r="A18026">
        <v>1802.5119999999999</v>
      </c>
      <c r="B18026">
        <v>18016.560000000001</v>
      </c>
      <c r="C18026">
        <v>85.412000000000006</v>
      </c>
    </row>
    <row r="18027" spans="1:3" x14ac:dyDescent="0.35">
      <c r="A18027">
        <v>1802.6220000000001</v>
      </c>
      <c r="B18027">
        <v>18017.366999999998</v>
      </c>
      <c r="C18027">
        <v>85.413700000000006</v>
      </c>
    </row>
    <row r="18028" spans="1:3" x14ac:dyDescent="0.35">
      <c r="A18028">
        <v>1802.732</v>
      </c>
      <c r="B18028">
        <v>18018.108</v>
      </c>
      <c r="C18028">
        <v>85.416200000000003</v>
      </c>
    </row>
    <row r="18029" spans="1:3" x14ac:dyDescent="0.35">
      <c r="A18029">
        <v>1802.8140000000001</v>
      </c>
      <c r="B18029">
        <v>18019.162</v>
      </c>
      <c r="C18029">
        <v>85.417299999999997</v>
      </c>
    </row>
    <row r="18030" spans="1:3" x14ac:dyDescent="0.35">
      <c r="A18030">
        <v>1802.9110000000001</v>
      </c>
      <c r="B18030">
        <v>18020.398000000001</v>
      </c>
      <c r="C18030">
        <v>85.421700000000001</v>
      </c>
    </row>
    <row r="18031" spans="1:3" x14ac:dyDescent="0.35">
      <c r="A18031">
        <v>1803.029</v>
      </c>
      <c r="B18031">
        <v>18020.991000000002</v>
      </c>
      <c r="C18031">
        <v>85.424700000000001</v>
      </c>
    </row>
    <row r="18032" spans="1:3" x14ac:dyDescent="0.35">
      <c r="A18032">
        <v>1803.1</v>
      </c>
      <c r="B18032">
        <v>18021.781999999999</v>
      </c>
      <c r="C18032">
        <v>85.422600000000003</v>
      </c>
    </row>
    <row r="18033" spans="1:3" x14ac:dyDescent="0.35">
      <c r="A18033">
        <v>1803.22</v>
      </c>
      <c r="B18033">
        <v>18022.968000000001</v>
      </c>
      <c r="C18033">
        <v>85.430300000000003</v>
      </c>
    </row>
    <row r="18034" spans="1:3" x14ac:dyDescent="0.35">
      <c r="A18034">
        <v>1803.3240000000001</v>
      </c>
      <c r="B18034">
        <v>18024.219000000001</v>
      </c>
      <c r="C18034">
        <v>85.428399999999996</v>
      </c>
    </row>
    <row r="18035" spans="1:3" x14ac:dyDescent="0.35">
      <c r="A18035">
        <v>1803.4290000000001</v>
      </c>
      <c r="B18035">
        <v>18025.076000000001</v>
      </c>
      <c r="C18035">
        <v>85.433899999999994</v>
      </c>
    </row>
    <row r="18036" spans="1:3" x14ac:dyDescent="0.35">
      <c r="A18036">
        <v>1803.5260000000001</v>
      </c>
      <c r="B18036">
        <v>18025.768</v>
      </c>
      <c r="C18036">
        <v>85.435500000000005</v>
      </c>
    </row>
    <row r="18037" spans="1:3" x14ac:dyDescent="0.35">
      <c r="A18037">
        <v>1803.6130000000001</v>
      </c>
      <c r="B18037">
        <v>18027.562999999998</v>
      </c>
      <c r="C18037">
        <v>85.440600000000003</v>
      </c>
    </row>
    <row r="18038" spans="1:3" x14ac:dyDescent="0.35">
      <c r="A18038">
        <v>1803.7149999999999</v>
      </c>
      <c r="B18038">
        <v>18028.370999999999</v>
      </c>
      <c r="C18038">
        <v>85.440600000000003</v>
      </c>
    </row>
    <row r="18039" spans="1:3" x14ac:dyDescent="0.35">
      <c r="A18039">
        <v>1803.829</v>
      </c>
      <c r="B18039">
        <v>18028.914000000001</v>
      </c>
      <c r="C18039">
        <v>85.442499999999995</v>
      </c>
    </row>
    <row r="18040" spans="1:3" x14ac:dyDescent="0.35">
      <c r="A18040">
        <v>1803.925</v>
      </c>
      <c r="B18040">
        <v>18030.183000000001</v>
      </c>
      <c r="C18040">
        <v>85.446899999999999</v>
      </c>
    </row>
    <row r="18041" spans="1:3" x14ac:dyDescent="0.35">
      <c r="A18041">
        <v>1804.002</v>
      </c>
      <c r="B18041">
        <v>18030.725999999999</v>
      </c>
      <c r="C18041">
        <v>85.446799999999996</v>
      </c>
    </row>
    <row r="18042" spans="1:3" x14ac:dyDescent="0.35">
      <c r="A18042">
        <v>1804.1110000000001</v>
      </c>
      <c r="B18042">
        <v>18032.39</v>
      </c>
      <c r="C18042">
        <v>85.450100000000006</v>
      </c>
    </row>
    <row r="18043" spans="1:3" x14ac:dyDescent="0.35">
      <c r="A18043">
        <v>1804.2059999999999</v>
      </c>
      <c r="B18043">
        <v>18033.098000000002</v>
      </c>
      <c r="C18043">
        <v>85.454499999999996</v>
      </c>
    </row>
    <row r="18044" spans="1:3" x14ac:dyDescent="0.35">
      <c r="A18044">
        <v>1804.31</v>
      </c>
      <c r="B18044">
        <v>18034.349999999999</v>
      </c>
      <c r="C18044">
        <v>85.457400000000007</v>
      </c>
    </row>
    <row r="18045" spans="1:3" x14ac:dyDescent="0.35">
      <c r="A18045">
        <v>1804.4179999999999</v>
      </c>
      <c r="B18045">
        <v>18035.618999999999</v>
      </c>
      <c r="C18045">
        <v>85.460599999999999</v>
      </c>
    </row>
    <row r="18046" spans="1:3" x14ac:dyDescent="0.35">
      <c r="A18046">
        <v>1804.509</v>
      </c>
      <c r="B18046">
        <v>18036.260999999999</v>
      </c>
      <c r="C18046">
        <v>85.461100000000002</v>
      </c>
    </row>
    <row r="18047" spans="1:3" x14ac:dyDescent="0.35">
      <c r="A18047">
        <v>1804.6130000000001</v>
      </c>
      <c r="B18047">
        <v>18037.365000000002</v>
      </c>
      <c r="C18047">
        <v>85.464500000000001</v>
      </c>
    </row>
    <row r="18048" spans="1:3" x14ac:dyDescent="0.35">
      <c r="A18048">
        <v>1804.7260000000001</v>
      </c>
      <c r="B18048">
        <v>18038.138999999999</v>
      </c>
      <c r="C18048">
        <v>85.466899999999995</v>
      </c>
    </row>
    <row r="18049" spans="1:3" x14ac:dyDescent="0.35">
      <c r="A18049">
        <v>1804.8019999999999</v>
      </c>
      <c r="B18049">
        <v>18038.732</v>
      </c>
      <c r="C18049">
        <v>85.468599999999995</v>
      </c>
    </row>
    <row r="18050" spans="1:3" x14ac:dyDescent="0.35">
      <c r="A18050">
        <v>1804.91</v>
      </c>
      <c r="B18050">
        <v>18040.363000000001</v>
      </c>
      <c r="C18050">
        <v>85.470200000000006</v>
      </c>
    </row>
    <row r="18051" spans="1:3" x14ac:dyDescent="0.35">
      <c r="A18051">
        <v>1805.0170000000001</v>
      </c>
      <c r="B18051">
        <v>18041.186000000002</v>
      </c>
      <c r="C18051">
        <v>85.473799999999997</v>
      </c>
    </row>
    <row r="18052" spans="1:3" x14ac:dyDescent="0.35">
      <c r="A18052">
        <v>1805.115</v>
      </c>
      <c r="B18052">
        <v>18041.778999999999</v>
      </c>
      <c r="C18052">
        <v>85.477099999999993</v>
      </c>
    </row>
    <row r="18053" spans="1:3" x14ac:dyDescent="0.35">
      <c r="A18053">
        <v>1805.201</v>
      </c>
      <c r="B18053">
        <v>18043.442999999999</v>
      </c>
      <c r="C18053">
        <v>85.477599999999995</v>
      </c>
    </row>
    <row r="18054" spans="1:3" x14ac:dyDescent="0.35">
      <c r="A18054">
        <v>1805.3009999999999</v>
      </c>
      <c r="B18054">
        <v>18044.134999999998</v>
      </c>
      <c r="C18054">
        <v>85.479900000000001</v>
      </c>
    </row>
    <row r="18055" spans="1:3" x14ac:dyDescent="0.35">
      <c r="A18055">
        <v>1805.4290000000001</v>
      </c>
      <c r="B18055">
        <v>18044.974999999999</v>
      </c>
      <c r="C18055">
        <v>85.485100000000003</v>
      </c>
    </row>
    <row r="18056" spans="1:3" x14ac:dyDescent="0.35">
      <c r="A18056">
        <v>1805.502</v>
      </c>
      <c r="B18056">
        <v>18046.145</v>
      </c>
      <c r="C18056">
        <v>85.485799999999998</v>
      </c>
    </row>
    <row r="18057" spans="1:3" x14ac:dyDescent="0.35">
      <c r="A18057">
        <v>1805.6389999999999</v>
      </c>
      <c r="B18057">
        <v>18047.280999999999</v>
      </c>
      <c r="C18057">
        <v>85.489500000000007</v>
      </c>
    </row>
    <row r="18058" spans="1:3" x14ac:dyDescent="0.35">
      <c r="A18058">
        <v>1805.7249999999999</v>
      </c>
      <c r="B18058">
        <v>18047.841</v>
      </c>
      <c r="C18058">
        <v>85.493300000000005</v>
      </c>
    </row>
    <row r="18059" spans="1:3" x14ac:dyDescent="0.35">
      <c r="A18059">
        <v>1805.8050000000001</v>
      </c>
      <c r="B18059">
        <v>18048.960999999999</v>
      </c>
      <c r="C18059">
        <v>85.494</v>
      </c>
    </row>
    <row r="18060" spans="1:3" x14ac:dyDescent="0.35">
      <c r="A18060">
        <v>1805.902</v>
      </c>
      <c r="B18060">
        <v>18050.295999999998</v>
      </c>
      <c r="C18060">
        <v>85.495800000000003</v>
      </c>
    </row>
    <row r="18061" spans="1:3" x14ac:dyDescent="0.35">
      <c r="A18061">
        <v>1806.0129999999999</v>
      </c>
      <c r="B18061">
        <v>18050.888999999999</v>
      </c>
      <c r="C18061">
        <v>85.5</v>
      </c>
    </row>
    <row r="18062" spans="1:3" x14ac:dyDescent="0.35">
      <c r="A18062">
        <v>1806.134</v>
      </c>
      <c r="B18062">
        <v>18052.108</v>
      </c>
      <c r="C18062">
        <v>85.503799999999998</v>
      </c>
    </row>
    <row r="18063" spans="1:3" x14ac:dyDescent="0.35">
      <c r="A18063">
        <v>1806.211</v>
      </c>
      <c r="B18063">
        <v>18052.782999999999</v>
      </c>
      <c r="C18063">
        <v>85.503600000000006</v>
      </c>
    </row>
    <row r="18064" spans="1:3" x14ac:dyDescent="0.35">
      <c r="A18064">
        <v>1806.316</v>
      </c>
      <c r="B18064">
        <v>18054.330999999998</v>
      </c>
      <c r="C18064">
        <v>85.505300000000005</v>
      </c>
    </row>
    <row r="18065" spans="1:3" x14ac:dyDescent="0.35">
      <c r="A18065">
        <v>1806.402</v>
      </c>
      <c r="B18065">
        <v>18055.154999999999</v>
      </c>
      <c r="C18065">
        <v>85.508499999999998</v>
      </c>
    </row>
    <row r="18066" spans="1:3" x14ac:dyDescent="0.35">
      <c r="A18066">
        <v>1806.519</v>
      </c>
      <c r="B18066">
        <v>18055.813999999998</v>
      </c>
      <c r="C18066">
        <v>85.5137</v>
      </c>
    </row>
    <row r="18067" spans="1:3" x14ac:dyDescent="0.35">
      <c r="A18067">
        <v>1806.6130000000001</v>
      </c>
      <c r="B18067">
        <v>18056.637999999999</v>
      </c>
      <c r="C18067">
        <v>85.513400000000004</v>
      </c>
    </row>
    <row r="18068" spans="1:3" x14ac:dyDescent="0.35">
      <c r="A18068">
        <v>1806.704</v>
      </c>
      <c r="B18068">
        <v>18057.609</v>
      </c>
      <c r="C18068">
        <v>85.517399999999995</v>
      </c>
    </row>
    <row r="18069" spans="1:3" x14ac:dyDescent="0.35">
      <c r="A18069">
        <v>1806.8230000000001</v>
      </c>
      <c r="B18069">
        <v>18059.173999999999</v>
      </c>
      <c r="C18069">
        <v>85.520799999999994</v>
      </c>
    </row>
    <row r="18070" spans="1:3" x14ac:dyDescent="0.35">
      <c r="A18070">
        <v>1806.9110000000001</v>
      </c>
      <c r="B18070">
        <v>18060.261999999999</v>
      </c>
      <c r="C18070">
        <v>85.523899999999998</v>
      </c>
    </row>
    <row r="18071" spans="1:3" x14ac:dyDescent="0.35">
      <c r="A18071">
        <v>1807.0440000000001</v>
      </c>
      <c r="B18071">
        <v>18061.217000000001</v>
      </c>
      <c r="C18071">
        <v>85.527299999999997</v>
      </c>
    </row>
    <row r="18072" spans="1:3" x14ac:dyDescent="0.35">
      <c r="A18072">
        <v>1807.1020000000001</v>
      </c>
      <c r="B18072">
        <v>18061.909</v>
      </c>
      <c r="C18072">
        <v>85.526399999999995</v>
      </c>
    </row>
    <row r="18073" spans="1:3" x14ac:dyDescent="0.35">
      <c r="A18073">
        <v>1807.2260000000001</v>
      </c>
      <c r="B18073">
        <v>18063.721000000001</v>
      </c>
      <c r="C18073">
        <v>85.529799999999994</v>
      </c>
    </row>
    <row r="18074" spans="1:3" x14ac:dyDescent="0.35">
      <c r="A18074">
        <v>1807.3119999999999</v>
      </c>
      <c r="B18074">
        <v>18063.721000000001</v>
      </c>
      <c r="C18074">
        <v>85.531300000000002</v>
      </c>
    </row>
    <row r="18075" spans="1:3" x14ac:dyDescent="0.35">
      <c r="A18075">
        <v>1807.442</v>
      </c>
      <c r="B18075">
        <v>18065.351999999999</v>
      </c>
      <c r="C18075">
        <v>85.535799999999995</v>
      </c>
    </row>
    <row r="18076" spans="1:3" x14ac:dyDescent="0.35">
      <c r="A18076">
        <v>1807.5060000000001</v>
      </c>
      <c r="B18076">
        <v>18065.879000000001</v>
      </c>
      <c r="C18076">
        <v>85.5411</v>
      </c>
    </row>
    <row r="18077" spans="1:3" x14ac:dyDescent="0.35">
      <c r="A18077">
        <v>1807.6310000000001</v>
      </c>
      <c r="B18077">
        <v>18067.559000000001</v>
      </c>
      <c r="C18077">
        <v>85.5411</v>
      </c>
    </row>
    <row r="18078" spans="1:3" x14ac:dyDescent="0.35">
      <c r="A18078">
        <v>1807.722</v>
      </c>
      <c r="B18078">
        <v>18068.151999999998</v>
      </c>
      <c r="C18078">
        <v>85.542100000000005</v>
      </c>
    </row>
    <row r="18079" spans="1:3" x14ac:dyDescent="0.35">
      <c r="A18079">
        <v>1807.809</v>
      </c>
      <c r="B18079">
        <v>18069.272000000001</v>
      </c>
      <c r="C18079">
        <v>85.545299999999997</v>
      </c>
    </row>
    <row r="18080" spans="1:3" x14ac:dyDescent="0.35">
      <c r="A18080">
        <v>1807.94</v>
      </c>
      <c r="B18080">
        <v>18070.096000000001</v>
      </c>
      <c r="C18080">
        <v>85.548400000000001</v>
      </c>
    </row>
    <row r="18081" spans="1:3" x14ac:dyDescent="0.35">
      <c r="A18081">
        <v>1808.0350000000001</v>
      </c>
      <c r="B18081">
        <v>18070.902999999998</v>
      </c>
      <c r="C18081">
        <v>85.550700000000006</v>
      </c>
    </row>
    <row r="18082" spans="1:3" x14ac:dyDescent="0.35">
      <c r="A18082">
        <v>1808.134</v>
      </c>
      <c r="B18082">
        <v>18071.809000000001</v>
      </c>
      <c r="C18082">
        <v>85.554199999999994</v>
      </c>
    </row>
    <row r="18083" spans="1:3" x14ac:dyDescent="0.35">
      <c r="A18083">
        <v>1808.2049999999999</v>
      </c>
      <c r="B18083">
        <v>18072.763999999999</v>
      </c>
      <c r="C18083">
        <v>85.552400000000006</v>
      </c>
    </row>
    <row r="18084" spans="1:3" x14ac:dyDescent="0.35">
      <c r="A18084">
        <v>1808.3320000000001</v>
      </c>
      <c r="B18084">
        <v>18074.412</v>
      </c>
      <c r="C18084">
        <v>85.5565</v>
      </c>
    </row>
    <row r="18085" spans="1:3" x14ac:dyDescent="0.35">
      <c r="A18085">
        <v>1808.4290000000001</v>
      </c>
      <c r="B18085">
        <v>18075.745999999999</v>
      </c>
      <c r="C18085">
        <v>85.560400000000001</v>
      </c>
    </row>
    <row r="18086" spans="1:3" x14ac:dyDescent="0.35">
      <c r="A18086">
        <v>1808.5129999999999</v>
      </c>
      <c r="B18086">
        <v>18076.173999999999</v>
      </c>
      <c r="C18086">
        <v>85.561700000000002</v>
      </c>
    </row>
    <row r="18087" spans="1:3" x14ac:dyDescent="0.35">
      <c r="A18087">
        <v>1808.6289999999999</v>
      </c>
      <c r="B18087">
        <v>18077.063999999998</v>
      </c>
      <c r="C18087">
        <v>85.561999999999998</v>
      </c>
    </row>
    <row r="18088" spans="1:3" x14ac:dyDescent="0.35">
      <c r="A18088">
        <v>1808.7170000000001</v>
      </c>
      <c r="B18088">
        <v>18077.772000000001</v>
      </c>
      <c r="C18088">
        <v>85.565600000000003</v>
      </c>
    </row>
    <row r="18089" spans="1:3" x14ac:dyDescent="0.35">
      <c r="A18089">
        <v>1808.8040000000001</v>
      </c>
      <c r="B18089">
        <v>18078.645</v>
      </c>
      <c r="C18089">
        <v>85.566900000000004</v>
      </c>
    </row>
    <row r="18090" spans="1:3" x14ac:dyDescent="0.35">
      <c r="A18090">
        <v>1808.924</v>
      </c>
      <c r="B18090">
        <v>18080.391</v>
      </c>
      <c r="C18090">
        <v>85.567300000000003</v>
      </c>
    </row>
    <row r="18091" spans="1:3" x14ac:dyDescent="0.35">
      <c r="A18091">
        <v>1809.0229999999999</v>
      </c>
      <c r="B18091">
        <v>18081.643</v>
      </c>
      <c r="C18091">
        <v>85.572000000000003</v>
      </c>
    </row>
    <row r="18092" spans="1:3" x14ac:dyDescent="0.35">
      <c r="A18092">
        <v>1809.1210000000001</v>
      </c>
      <c r="B18092">
        <v>18082.350999999999</v>
      </c>
      <c r="C18092">
        <v>85.573800000000006</v>
      </c>
    </row>
    <row r="18093" spans="1:3" x14ac:dyDescent="0.35">
      <c r="A18093">
        <v>1809.213</v>
      </c>
      <c r="B18093">
        <v>18083.026999999998</v>
      </c>
      <c r="C18093">
        <v>85.5779</v>
      </c>
    </row>
    <row r="18094" spans="1:3" x14ac:dyDescent="0.35">
      <c r="A18094">
        <v>1809.3320000000001</v>
      </c>
      <c r="B18094">
        <v>18084.213</v>
      </c>
      <c r="C18094">
        <v>85.58</v>
      </c>
    </row>
    <row r="18095" spans="1:3" x14ac:dyDescent="0.35">
      <c r="A18095">
        <v>1809.4290000000001</v>
      </c>
      <c r="B18095">
        <v>18084.773000000001</v>
      </c>
      <c r="C18095">
        <v>85.581500000000005</v>
      </c>
    </row>
    <row r="18096" spans="1:3" x14ac:dyDescent="0.35">
      <c r="A18096">
        <v>1809.5039999999999</v>
      </c>
      <c r="B18096">
        <v>18085.712</v>
      </c>
      <c r="C18096">
        <v>85.583500000000001</v>
      </c>
    </row>
    <row r="18097" spans="1:3" x14ac:dyDescent="0.35">
      <c r="A18097">
        <v>1809.604</v>
      </c>
      <c r="B18097">
        <v>18086.931</v>
      </c>
      <c r="C18097">
        <v>85.586100000000002</v>
      </c>
    </row>
    <row r="18098" spans="1:3" x14ac:dyDescent="0.35">
      <c r="A18098">
        <v>1809.73</v>
      </c>
      <c r="B18098">
        <v>18088.463</v>
      </c>
      <c r="C18098">
        <v>85.590100000000007</v>
      </c>
    </row>
    <row r="18099" spans="1:3" x14ac:dyDescent="0.35">
      <c r="A18099">
        <v>1809.81</v>
      </c>
      <c r="B18099">
        <v>18089.154999999999</v>
      </c>
      <c r="C18099">
        <v>85.590599999999995</v>
      </c>
    </row>
    <row r="18100" spans="1:3" x14ac:dyDescent="0.35">
      <c r="A18100">
        <v>1809.925</v>
      </c>
      <c r="B18100">
        <v>18090.010999999999</v>
      </c>
      <c r="C18100">
        <v>85.593100000000007</v>
      </c>
    </row>
    <row r="18101" spans="1:3" x14ac:dyDescent="0.35">
      <c r="A18101">
        <v>1810.0160000000001</v>
      </c>
      <c r="B18101">
        <v>18091.560000000001</v>
      </c>
      <c r="C18101">
        <v>85.596699999999998</v>
      </c>
    </row>
    <row r="18102" spans="1:3" x14ac:dyDescent="0.35">
      <c r="A18102">
        <v>1810.124</v>
      </c>
      <c r="B18102">
        <v>18092.152999999998</v>
      </c>
      <c r="C18102">
        <v>85.598399999999998</v>
      </c>
    </row>
    <row r="18103" spans="1:3" x14ac:dyDescent="0.35">
      <c r="A18103">
        <v>1810.222</v>
      </c>
      <c r="B18103">
        <v>18093.306</v>
      </c>
      <c r="C18103">
        <v>85.599400000000003</v>
      </c>
    </row>
    <row r="18104" spans="1:3" x14ac:dyDescent="0.35">
      <c r="A18104">
        <v>1810.317</v>
      </c>
      <c r="B18104">
        <v>18094.64</v>
      </c>
      <c r="C18104">
        <v>85.602999999999994</v>
      </c>
    </row>
    <row r="18105" spans="1:3" x14ac:dyDescent="0.35">
      <c r="A18105">
        <v>1810.4010000000001</v>
      </c>
      <c r="B18105">
        <v>18095.167000000001</v>
      </c>
      <c r="C18105">
        <v>85.604200000000006</v>
      </c>
    </row>
    <row r="18106" spans="1:3" x14ac:dyDescent="0.35">
      <c r="A18106">
        <v>1810.5309999999999</v>
      </c>
      <c r="B18106">
        <v>18096.106</v>
      </c>
      <c r="C18106">
        <v>85.608099999999993</v>
      </c>
    </row>
    <row r="18107" spans="1:3" x14ac:dyDescent="0.35">
      <c r="A18107">
        <v>1810.6120000000001</v>
      </c>
      <c r="B18107">
        <v>18097.605</v>
      </c>
      <c r="C18107">
        <v>85.609700000000004</v>
      </c>
    </row>
    <row r="18108" spans="1:3" x14ac:dyDescent="0.35">
      <c r="A18108">
        <v>1810.729</v>
      </c>
      <c r="B18108">
        <v>18098.098999999998</v>
      </c>
      <c r="C18108">
        <v>85.614599999999996</v>
      </c>
    </row>
    <row r="18109" spans="1:3" x14ac:dyDescent="0.35">
      <c r="A18109">
        <v>1810.8150000000001</v>
      </c>
      <c r="B18109">
        <v>18099.269</v>
      </c>
      <c r="C18109">
        <v>85.615099999999998</v>
      </c>
    </row>
    <row r="18110" spans="1:3" x14ac:dyDescent="0.35">
      <c r="A18110">
        <v>1810.93</v>
      </c>
      <c r="B18110">
        <v>18099.928</v>
      </c>
      <c r="C18110">
        <v>85.618600000000001</v>
      </c>
    </row>
    <row r="18111" spans="1:3" x14ac:dyDescent="0.35">
      <c r="A18111">
        <v>1811.0039999999999</v>
      </c>
      <c r="B18111">
        <v>18100.768</v>
      </c>
      <c r="C18111">
        <v>85.620099999999994</v>
      </c>
    </row>
    <row r="18112" spans="1:3" x14ac:dyDescent="0.35">
      <c r="A18112">
        <v>1811.124</v>
      </c>
      <c r="B18112">
        <v>18101.887999999999</v>
      </c>
      <c r="C18112">
        <v>85.623999999999995</v>
      </c>
    </row>
    <row r="18113" spans="1:3" x14ac:dyDescent="0.35">
      <c r="A18113">
        <v>1811.2249999999999</v>
      </c>
      <c r="B18113">
        <v>18103.222000000002</v>
      </c>
      <c r="C18113">
        <v>85.623800000000003</v>
      </c>
    </row>
    <row r="18114" spans="1:3" x14ac:dyDescent="0.35">
      <c r="A18114">
        <v>1811.3330000000001</v>
      </c>
      <c r="B18114">
        <v>18104.194</v>
      </c>
      <c r="C18114">
        <v>85.629400000000004</v>
      </c>
    </row>
    <row r="18115" spans="1:3" x14ac:dyDescent="0.35">
      <c r="A18115">
        <v>1811.4010000000001</v>
      </c>
      <c r="B18115">
        <v>18104.787</v>
      </c>
      <c r="C18115">
        <v>85.631</v>
      </c>
    </row>
    <row r="18116" spans="1:3" x14ac:dyDescent="0.35">
      <c r="A18116">
        <v>1811.5229999999999</v>
      </c>
      <c r="B18116">
        <v>18105.906999999999</v>
      </c>
      <c r="C18116">
        <v>85.634100000000004</v>
      </c>
    </row>
    <row r="18117" spans="1:3" x14ac:dyDescent="0.35">
      <c r="A18117">
        <v>1811.6089999999999</v>
      </c>
      <c r="B18117">
        <v>18107.489000000001</v>
      </c>
      <c r="C18117">
        <v>85.6374</v>
      </c>
    </row>
    <row r="18118" spans="1:3" x14ac:dyDescent="0.35">
      <c r="A18118">
        <v>1811.721</v>
      </c>
      <c r="B18118">
        <v>18108.164000000001</v>
      </c>
      <c r="C18118">
        <v>85.638000000000005</v>
      </c>
    </row>
    <row r="18119" spans="1:3" x14ac:dyDescent="0.35">
      <c r="A18119">
        <v>1811.816</v>
      </c>
      <c r="B18119">
        <v>18109.63</v>
      </c>
      <c r="C18119">
        <v>85.643900000000002</v>
      </c>
    </row>
    <row r="18120" spans="1:3" x14ac:dyDescent="0.35">
      <c r="A18120">
        <v>1811.932</v>
      </c>
      <c r="B18120">
        <v>18110.075000000001</v>
      </c>
      <c r="C18120">
        <v>85.647000000000006</v>
      </c>
    </row>
    <row r="18121" spans="1:3" x14ac:dyDescent="0.35">
      <c r="A18121">
        <v>1812.01</v>
      </c>
      <c r="B18121">
        <v>18111.129000000001</v>
      </c>
      <c r="C18121">
        <v>85.648099999999999</v>
      </c>
    </row>
    <row r="18122" spans="1:3" x14ac:dyDescent="0.35">
      <c r="A18122">
        <v>1812.114</v>
      </c>
      <c r="B18122">
        <v>18111.688999999998</v>
      </c>
      <c r="C18122">
        <v>85.652000000000001</v>
      </c>
    </row>
    <row r="18123" spans="1:3" x14ac:dyDescent="0.35">
      <c r="A18123">
        <v>1812.22</v>
      </c>
      <c r="B18123">
        <v>18113.335999999999</v>
      </c>
      <c r="C18123">
        <v>85.654300000000006</v>
      </c>
    </row>
    <row r="18124" spans="1:3" x14ac:dyDescent="0.35">
      <c r="A18124">
        <v>1812.3219999999999</v>
      </c>
      <c r="B18124">
        <v>18113.962</v>
      </c>
      <c r="C18124">
        <v>85.656499999999994</v>
      </c>
    </row>
    <row r="18125" spans="1:3" x14ac:dyDescent="0.35">
      <c r="A18125">
        <v>1812.4179999999999</v>
      </c>
      <c r="B18125">
        <v>18114.670999999998</v>
      </c>
      <c r="C18125">
        <v>85.657499999999999</v>
      </c>
    </row>
    <row r="18126" spans="1:3" x14ac:dyDescent="0.35">
      <c r="A18126">
        <v>1812.5070000000001</v>
      </c>
      <c r="B18126">
        <v>18116.516</v>
      </c>
      <c r="C18126">
        <v>85.659700000000001</v>
      </c>
    </row>
    <row r="18127" spans="1:3" x14ac:dyDescent="0.35">
      <c r="A18127">
        <v>1812.61</v>
      </c>
      <c r="B18127">
        <v>18117.240000000002</v>
      </c>
      <c r="C18127">
        <v>85.663499999999999</v>
      </c>
    </row>
    <row r="18128" spans="1:3" x14ac:dyDescent="0.35">
      <c r="A18128">
        <v>1812.722</v>
      </c>
      <c r="B18128">
        <v>18117.866000000002</v>
      </c>
      <c r="C18128">
        <v>85.662700000000001</v>
      </c>
    </row>
    <row r="18129" spans="1:3" x14ac:dyDescent="0.35">
      <c r="A18129">
        <v>1812.816</v>
      </c>
      <c r="B18129">
        <v>18119.431</v>
      </c>
      <c r="C18129">
        <v>85.668300000000002</v>
      </c>
    </row>
    <row r="18130" spans="1:3" x14ac:dyDescent="0.35">
      <c r="A18130">
        <v>1812.913</v>
      </c>
      <c r="B18130">
        <v>18120.255000000001</v>
      </c>
      <c r="C18130">
        <v>85.670500000000004</v>
      </c>
    </row>
    <row r="18131" spans="1:3" x14ac:dyDescent="0.35">
      <c r="A18131">
        <v>1813.0219999999999</v>
      </c>
      <c r="B18131">
        <v>18120.98</v>
      </c>
      <c r="C18131">
        <v>85.674300000000002</v>
      </c>
    </row>
    <row r="18132" spans="1:3" x14ac:dyDescent="0.35">
      <c r="A18132">
        <v>1813.126</v>
      </c>
      <c r="B18132">
        <v>18121.654999999999</v>
      </c>
      <c r="C18132">
        <v>85.675700000000006</v>
      </c>
    </row>
    <row r="18133" spans="1:3" x14ac:dyDescent="0.35">
      <c r="A18133">
        <v>1813.2190000000001</v>
      </c>
      <c r="B18133">
        <v>18122.725999999999</v>
      </c>
      <c r="C18133">
        <v>85.676199999999994</v>
      </c>
    </row>
    <row r="18134" spans="1:3" x14ac:dyDescent="0.35">
      <c r="A18134">
        <v>1813.3150000000001</v>
      </c>
      <c r="B18134">
        <v>18123.632000000001</v>
      </c>
      <c r="C18134">
        <v>85.679000000000002</v>
      </c>
    </row>
    <row r="18135" spans="1:3" x14ac:dyDescent="0.35">
      <c r="A18135">
        <v>1813.413</v>
      </c>
      <c r="B18135">
        <v>18124.571</v>
      </c>
      <c r="C18135">
        <v>85.683999999999997</v>
      </c>
    </row>
    <row r="18136" spans="1:3" x14ac:dyDescent="0.35">
      <c r="A18136">
        <v>1813.5229999999999</v>
      </c>
      <c r="B18136">
        <v>18126.267</v>
      </c>
      <c r="C18136">
        <v>85.688400000000001</v>
      </c>
    </row>
    <row r="18137" spans="1:3" x14ac:dyDescent="0.35">
      <c r="A18137">
        <v>1813.6120000000001</v>
      </c>
      <c r="B18137">
        <v>18127.256000000001</v>
      </c>
      <c r="C18137">
        <v>85.687600000000003</v>
      </c>
    </row>
    <row r="18138" spans="1:3" x14ac:dyDescent="0.35">
      <c r="A18138">
        <v>1813.7070000000001</v>
      </c>
      <c r="B18138">
        <v>18128.062999999998</v>
      </c>
      <c r="C18138">
        <v>85.690899999999999</v>
      </c>
    </row>
    <row r="18139" spans="1:3" x14ac:dyDescent="0.35">
      <c r="A18139">
        <v>1813.8130000000001</v>
      </c>
      <c r="B18139">
        <v>18128.771000000001</v>
      </c>
      <c r="C18139">
        <v>85.693700000000007</v>
      </c>
    </row>
    <row r="18140" spans="1:3" x14ac:dyDescent="0.35">
      <c r="A18140">
        <v>1813.92</v>
      </c>
      <c r="B18140">
        <v>18129.562000000002</v>
      </c>
      <c r="C18140">
        <v>85.697599999999994</v>
      </c>
    </row>
    <row r="18141" spans="1:3" x14ac:dyDescent="0.35">
      <c r="A18141">
        <v>1814.0119999999999</v>
      </c>
      <c r="B18141">
        <v>18131.275000000001</v>
      </c>
      <c r="C18141">
        <v>85.699600000000004</v>
      </c>
    </row>
    <row r="18142" spans="1:3" x14ac:dyDescent="0.35">
      <c r="A18142">
        <v>1814.1</v>
      </c>
      <c r="B18142">
        <v>18132.098999999998</v>
      </c>
      <c r="C18142">
        <v>85.700100000000006</v>
      </c>
    </row>
    <row r="18143" spans="1:3" x14ac:dyDescent="0.35">
      <c r="A18143">
        <v>1814.201</v>
      </c>
      <c r="B18143">
        <v>18133.466</v>
      </c>
      <c r="C18143">
        <v>85.705500000000001</v>
      </c>
    </row>
    <row r="18144" spans="1:3" x14ac:dyDescent="0.35">
      <c r="A18144">
        <v>1814.3030000000001</v>
      </c>
      <c r="B18144">
        <v>18134.173999999999</v>
      </c>
      <c r="C18144">
        <v>85.7059</v>
      </c>
    </row>
    <row r="18145" spans="1:3" x14ac:dyDescent="0.35">
      <c r="A18145">
        <v>1814.403</v>
      </c>
      <c r="B18145">
        <v>18135.196</v>
      </c>
      <c r="C18145">
        <v>85.707700000000003</v>
      </c>
    </row>
    <row r="18146" spans="1:3" x14ac:dyDescent="0.35">
      <c r="A18146">
        <v>1814.538</v>
      </c>
      <c r="B18146">
        <v>18136.398000000001</v>
      </c>
      <c r="C18146">
        <v>85.711799999999997</v>
      </c>
    </row>
    <row r="18147" spans="1:3" x14ac:dyDescent="0.35">
      <c r="A18147">
        <v>1814.6020000000001</v>
      </c>
      <c r="B18147">
        <v>18137.106</v>
      </c>
      <c r="C18147">
        <v>85.713700000000003</v>
      </c>
    </row>
    <row r="18148" spans="1:3" x14ac:dyDescent="0.35">
      <c r="A18148">
        <v>1814.701</v>
      </c>
      <c r="B18148">
        <v>18138.062000000002</v>
      </c>
      <c r="C18148">
        <v>85.714299999999994</v>
      </c>
    </row>
    <row r="18149" spans="1:3" x14ac:dyDescent="0.35">
      <c r="A18149">
        <v>1814.81</v>
      </c>
      <c r="B18149">
        <v>18139.248</v>
      </c>
      <c r="C18149">
        <v>85.718900000000005</v>
      </c>
    </row>
    <row r="18150" spans="1:3" x14ac:dyDescent="0.35">
      <c r="A18150">
        <v>1814.9059999999999</v>
      </c>
      <c r="B18150">
        <v>18140.169999999998</v>
      </c>
      <c r="C18150">
        <v>85.721199999999996</v>
      </c>
    </row>
    <row r="18151" spans="1:3" x14ac:dyDescent="0.35">
      <c r="A18151">
        <v>1815.029</v>
      </c>
      <c r="B18151">
        <v>18141.207999999999</v>
      </c>
      <c r="C18151">
        <v>85.721800000000002</v>
      </c>
    </row>
    <row r="18152" spans="1:3" x14ac:dyDescent="0.35">
      <c r="A18152">
        <v>1815.105</v>
      </c>
      <c r="B18152">
        <v>18142.328000000001</v>
      </c>
      <c r="C18152">
        <v>85.726900000000001</v>
      </c>
    </row>
    <row r="18153" spans="1:3" x14ac:dyDescent="0.35">
      <c r="A18153">
        <v>1815.201</v>
      </c>
      <c r="B18153">
        <v>18143.151999999998</v>
      </c>
      <c r="C18153">
        <v>85.731300000000005</v>
      </c>
    </row>
    <row r="18154" spans="1:3" x14ac:dyDescent="0.35">
      <c r="A18154">
        <v>1815.306</v>
      </c>
      <c r="B18154">
        <v>18143.844000000001</v>
      </c>
      <c r="C18154">
        <v>85.734899999999996</v>
      </c>
    </row>
    <row r="18155" spans="1:3" x14ac:dyDescent="0.35">
      <c r="A18155">
        <v>1815.4349999999999</v>
      </c>
      <c r="B18155">
        <v>18145.359</v>
      </c>
      <c r="C18155">
        <v>85.738200000000006</v>
      </c>
    </row>
    <row r="18156" spans="1:3" x14ac:dyDescent="0.35">
      <c r="A18156">
        <v>1815.519</v>
      </c>
      <c r="B18156">
        <v>18145.952000000001</v>
      </c>
      <c r="C18156">
        <v>85.735900000000001</v>
      </c>
    </row>
    <row r="18157" spans="1:3" x14ac:dyDescent="0.35">
      <c r="A18157">
        <v>1815.605</v>
      </c>
      <c r="B18157">
        <v>18146.692999999999</v>
      </c>
      <c r="C18157">
        <v>85.739599999999996</v>
      </c>
    </row>
    <row r="18158" spans="1:3" x14ac:dyDescent="0.35">
      <c r="A18158">
        <v>1815.7139999999999</v>
      </c>
      <c r="B18158">
        <v>18147.501</v>
      </c>
      <c r="C18158">
        <v>85.738100000000003</v>
      </c>
    </row>
    <row r="18159" spans="1:3" x14ac:dyDescent="0.35">
      <c r="A18159">
        <v>1815.8119999999999</v>
      </c>
      <c r="B18159">
        <v>18148.571</v>
      </c>
      <c r="C18159">
        <v>85.742599999999996</v>
      </c>
    </row>
    <row r="18160" spans="1:3" x14ac:dyDescent="0.35">
      <c r="A18160">
        <v>1815.9059999999999</v>
      </c>
      <c r="B18160">
        <v>18149.526000000002</v>
      </c>
      <c r="C18160">
        <v>85.746399999999994</v>
      </c>
    </row>
    <row r="18161" spans="1:3" x14ac:dyDescent="0.35">
      <c r="A18161">
        <v>1816.0039999999999</v>
      </c>
      <c r="B18161">
        <v>18150.514999999999</v>
      </c>
      <c r="C18161">
        <v>85.745800000000003</v>
      </c>
    </row>
    <row r="18162" spans="1:3" x14ac:dyDescent="0.35">
      <c r="A18162">
        <v>1816.1469999999999</v>
      </c>
      <c r="B18162">
        <v>18152.310000000001</v>
      </c>
      <c r="C18162">
        <v>85.748400000000004</v>
      </c>
    </row>
    <row r="18163" spans="1:3" x14ac:dyDescent="0.35">
      <c r="A18163">
        <v>1816.202</v>
      </c>
      <c r="B18163">
        <v>18152.902999999998</v>
      </c>
      <c r="C18163">
        <v>85.751099999999994</v>
      </c>
    </row>
    <row r="18164" spans="1:3" x14ac:dyDescent="0.35">
      <c r="A18164">
        <v>1816.306</v>
      </c>
      <c r="B18164">
        <v>18153.940999999999</v>
      </c>
      <c r="C18164">
        <v>85.752799999999993</v>
      </c>
    </row>
    <row r="18165" spans="1:3" x14ac:dyDescent="0.35">
      <c r="A18165">
        <v>1816.4259999999999</v>
      </c>
      <c r="B18165">
        <v>18155.374</v>
      </c>
      <c r="C18165">
        <v>85.757999999999996</v>
      </c>
    </row>
    <row r="18166" spans="1:3" x14ac:dyDescent="0.35">
      <c r="A18166">
        <v>1816.521</v>
      </c>
      <c r="B18166">
        <v>18155.802</v>
      </c>
      <c r="C18166">
        <v>85.760199999999998</v>
      </c>
    </row>
    <row r="18167" spans="1:3" x14ac:dyDescent="0.35">
      <c r="A18167">
        <v>1816.6</v>
      </c>
      <c r="B18167">
        <v>18156.674999999999</v>
      </c>
      <c r="C18167">
        <v>85.758700000000005</v>
      </c>
    </row>
    <row r="18168" spans="1:3" x14ac:dyDescent="0.35">
      <c r="A18168">
        <v>1816.704</v>
      </c>
      <c r="B18168">
        <v>18158.157999999999</v>
      </c>
      <c r="C18168">
        <v>85.763199999999998</v>
      </c>
    </row>
    <row r="18169" spans="1:3" x14ac:dyDescent="0.35">
      <c r="A18169">
        <v>1816.826</v>
      </c>
      <c r="B18169">
        <v>18159.491999999998</v>
      </c>
      <c r="C18169">
        <v>85.764799999999994</v>
      </c>
    </row>
    <row r="18170" spans="1:3" x14ac:dyDescent="0.35">
      <c r="A18170">
        <v>1816.9</v>
      </c>
      <c r="B18170">
        <v>18160.003000000001</v>
      </c>
      <c r="C18170">
        <v>85.7697</v>
      </c>
    </row>
    <row r="18171" spans="1:3" x14ac:dyDescent="0.35">
      <c r="A18171">
        <v>1817.0409999999999</v>
      </c>
      <c r="B18171">
        <v>18161.073</v>
      </c>
      <c r="C18171">
        <v>85.770200000000003</v>
      </c>
    </row>
    <row r="18172" spans="1:3" x14ac:dyDescent="0.35">
      <c r="A18172">
        <v>1817.104</v>
      </c>
      <c r="B18172">
        <v>18161.897000000001</v>
      </c>
      <c r="C18172">
        <v>85.770499999999998</v>
      </c>
    </row>
    <row r="18173" spans="1:3" x14ac:dyDescent="0.35">
      <c r="A18173">
        <v>1817.2260000000001</v>
      </c>
      <c r="B18173">
        <v>18163.494999999999</v>
      </c>
      <c r="C18173">
        <v>85.777199999999993</v>
      </c>
    </row>
    <row r="18174" spans="1:3" x14ac:dyDescent="0.35">
      <c r="A18174">
        <v>1817.3109999999999</v>
      </c>
      <c r="B18174">
        <v>18163.973000000002</v>
      </c>
      <c r="C18174">
        <v>85.775400000000005</v>
      </c>
    </row>
    <row r="18175" spans="1:3" x14ac:dyDescent="0.35">
      <c r="A18175">
        <v>1817.4190000000001</v>
      </c>
      <c r="B18175">
        <v>18165.488000000001</v>
      </c>
      <c r="C18175">
        <v>85.781300000000002</v>
      </c>
    </row>
    <row r="18176" spans="1:3" x14ac:dyDescent="0.35">
      <c r="A18176">
        <v>1817.5239999999999</v>
      </c>
      <c r="B18176">
        <v>18165.933000000001</v>
      </c>
      <c r="C18176">
        <v>85.784800000000004</v>
      </c>
    </row>
    <row r="18177" spans="1:3" x14ac:dyDescent="0.35">
      <c r="A18177">
        <v>1817.6110000000001</v>
      </c>
      <c r="B18177">
        <v>18166.641</v>
      </c>
      <c r="C18177">
        <v>85.785300000000007</v>
      </c>
    </row>
    <row r="18178" spans="1:3" x14ac:dyDescent="0.35">
      <c r="A18178">
        <v>1817.729</v>
      </c>
      <c r="B18178">
        <v>18168.419999999998</v>
      </c>
      <c r="C18178">
        <v>85.787800000000004</v>
      </c>
    </row>
    <row r="18179" spans="1:3" x14ac:dyDescent="0.35">
      <c r="A18179">
        <v>1817.808</v>
      </c>
      <c r="B18179">
        <v>18169.129000000001</v>
      </c>
      <c r="C18179">
        <v>85.791300000000007</v>
      </c>
    </row>
    <row r="18180" spans="1:3" x14ac:dyDescent="0.35">
      <c r="A18180">
        <v>1817.902</v>
      </c>
      <c r="B18180">
        <v>18170.166000000001</v>
      </c>
      <c r="C18180">
        <v>85.792400000000001</v>
      </c>
    </row>
    <row r="18181" spans="1:3" x14ac:dyDescent="0.35">
      <c r="A18181">
        <v>1818.0319999999999</v>
      </c>
      <c r="B18181">
        <v>18171.121999999999</v>
      </c>
      <c r="C18181">
        <v>85.794600000000003</v>
      </c>
    </row>
    <row r="18182" spans="1:3" x14ac:dyDescent="0.35">
      <c r="A18182">
        <v>1818.11</v>
      </c>
      <c r="B18182">
        <v>18171.780999999999</v>
      </c>
      <c r="C18182">
        <v>85.802199999999999</v>
      </c>
    </row>
    <row r="18183" spans="1:3" x14ac:dyDescent="0.35">
      <c r="A18183">
        <v>1818.2270000000001</v>
      </c>
      <c r="B18183">
        <v>18173.560000000001</v>
      </c>
      <c r="C18183">
        <v>85.804000000000002</v>
      </c>
    </row>
    <row r="18184" spans="1:3" x14ac:dyDescent="0.35">
      <c r="A18184">
        <v>1818.3330000000001</v>
      </c>
      <c r="B18184">
        <v>18174.499</v>
      </c>
      <c r="C18184">
        <v>85.805400000000006</v>
      </c>
    </row>
    <row r="18185" spans="1:3" x14ac:dyDescent="0.35">
      <c r="A18185">
        <v>1818.424</v>
      </c>
      <c r="B18185">
        <v>18175.256000000001</v>
      </c>
      <c r="C18185">
        <v>85.806899999999999</v>
      </c>
    </row>
    <row r="18186" spans="1:3" x14ac:dyDescent="0.35">
      <c r="A18186">
        <v>1818.508</v>
      </c>
      <c r="B18186">
        <v>18175.815999999999</v>
      </c>
      <c r="C18186">
        <v>85.810900000000004</v>
      </c>
    </row>
    <row r="18187" spans="1:3" x14ac:dyDescent="0.35">
      <c r="A18187">
        <v>1818.615</v>
      </c>
      <c r="B18187">
        <v>18177.562999999998</v>
      </c>
      <c r="C18187">
        <v>85.813900000000004</v>
      </c>
    </row>
    <row r="18188" spans="1:3" x14ac:dyDescent="0.35">
      <c r="A18188">
        <v>1818.72</v>
      </c>
      <c r="B18188">
        <v>18178.238000000001</v>
      </c>
      <c r="C18188">
        <v>85.816800000000001</v>
      </c>
    </row>
    <row r="18189" spans="1:3" x14ac:dyDescent="0.35">
      <c r="A18189">
        <v>1818.8140000000001</v>
      </c>
      <c r="B18189">
        <v>18179.258999999998</v>
      </c>
      <c r="C18189">
        <v>85.817099999999996</v>
      </c>
    </row>
    <row r="18190" spans="1:3" x14ac:dyDescent="0.35">
      <c r="A18190">
        <v>1818.9280000000001</v>
      </c>
      <c r="B18190">
        <v>18180.165000000001</v>
      </c>
      <c r="C18190">
        <v>85.8185</v>
      </c>
    </row>
    <row r="18191" spans="1:3" x14ac:dyDescent="0.35">
      <c r="A18191">
        <v>1819.001</v>
      </c>
      <c r="B18191">
        <v>18180.708999999999</v>
      </c>
      <c r="C18191">
        <v>85.821299999999994</v>
      </c>
    </row>
    <row r="18192" spans="1:3" x14ac:dyDescent="0.35">
      <c r="A18192">
        <v>1819.1130000000001</v>
      </c>
      <c r="B18192">
        <v>18182.373</v>
      </c>
      <c r="C18192">
        <v>85.827299999999994</v>
      </c>
    </row>
    <row r="18193" spans="1:3" x14ac:dyDescent="0.35">
      <c r="A18193">
        <v>1819.241</v>
      </c>
      <c r="B18193">
        <v>18182.966</v>
      </c>
      <c r="C18193">
        <v>85.832499999999996</v>
      </c>
    </row>
    <row r="18194" spans="1:3" x14ac:dyDescent="0.35">
      <c r="A18194">
        <v>1819.317</v>
      </c>
      <c r="B18194">
        <v>18184.613000000001</v>
      </c>
      <c r="C18194">
        <v>85.831299999999999</v>
      </c>
    </row>
    <row r="18195" spans="1:3" x14ac:dyDescent="0.35">
      <c r="A18195">
        <v>1819.431</v>
      </c>
      <c r="B18195">
        <v>18185.222000000002</v>
      </c>
      <c r="C18195">
        <v>85.835300000000004</v>
      </c>
    </row>
    <row r="18196" spans="1:3" x14ac:dyDescent="0.35">
      <c r="A18196">
        <v>1819.5139999999999</v>
      </c>
      <c r="B18196">
        <v>18186.359</v>
      </c>
      <c r="C18196">
        <v>85.836500000000001</v>
      </c>
    </row>
    <row r="18197" spans="1:3" x14ac:dyDescent="0.35">
      <c r="A18197">
        <v>1819.627</v>
      </c>
      <c r="B18197">
        <v>18186.985000000001</v>
      </c>
      <c r="C18197">
        <v>85.837500000000006</v>
      </c>
    </row>
    <row r="18198" spans="1:3" x14ac:dyDescent="0.35">
      <c r="A18198">
        <v>1819.7159999999999</v>
      </c>
      <c r="B18198">
        <v>18188.089</v>
      </c>
      <c r="C18198">
        <v>85.841499999999996</v>
      </c>
    </row>
    <row r="18199" spans="1:3" x14ac:dyDescent="0.35">
      <c r="A18199">
        <v>1819.8230000000001</v>
      </c>
      <c r="B18199">
        <v>18188.731</v>
      </c>
      <c r="C18199">
        <v>85.844399999999993</v>
      </c>
    </row>
    <row r="18200" spans="1:3" x14ac:dyDescent="0.35">
      <c r="A18200">
        <v>1819.9179999999999</v>
      </c>
      <c r="B18200">
        <v>18190.428</v>
      </c>
      <c r="C18200">
        <v>85.846299999999999</v>
      </c>
    </row>
    <row r="18201" spans="1:3" x14ac:dyDescent="0.35">
      <c r="A18201">
        <v>1820.0250000000001</v>
      </c>
      <c r="B18201">
        <v>18190.988000000001</v>
      </c>
      <c r="C18201">
        <v>85.847700000000003</v>
      </c>
    </row>
    <row r="18202" spans="1:3" x14ac:dyDescent="0.35">
      <c r="A18202">
        <v>1820.1089999999999</v>
      </c>
      <c r="B18202">
        <v>18191.728999999999</v>
      </c>
      <c r="C18202">
        <v>85.851500000000001</v>
      </c>
    </row>
    <row r="18203" spans="1:3" x14ac:dyDescent="0.35">
      <c r="A18203">
        <v>1820.2180000000001</v>
      </c>
      <c r="B18203">
        <v>18193.607</v>
      </c>
      <c r="C18203">
        <v>85.854699999999994</v>
      </c>
    </row>
    <row r="18204" spans="1:3" x14ac:dyDescent="0.35">
      <c r="A18204">
        <v>1820.31</v>
      </c>
      <c r="B18204">
        <v>18194.067999999999</v>
      </c>
      <c r="C18204">
        <v>85.859499999999997</v>
      </c>
    </row>
    <row r="18205" spans="1:3" x14ac:dyDescent="0.35">
      <c r="A18205">
        <v>1820.4090000000001</v>
      </c>
      <c r="B18205">
        <v>18194.759999999998</v>
      </c>
      <c r="C18205">
        <v>85.854699999999994</v>
      </c>
    </row>
    <row r="18206" spans="1:3" x14ac:dyDescent="0.35">
      <c r="A18206">
        <v>1820.5229999999999</v>
      </c>
      <c r="B18206">
        <v>18196.358</v>
      </c>
      <c r="C18206">
        <v>85.860699999999994</v>
      </c>
    </row>
    <row r="18207" spans="1:3" x14ac:dyDescent="0.35">
      <c r="A18207">
        <v>1820.614</v>
      </c>
      <c r="B18207">
        <v>18197.28</v>
      </c>
      <c r="C18207">
        <v>85.864999999999995</v>
      </c>
    </row>
    <row r="18208" spans="1:3" x14ac:dyDescent="0.35">
      <c r="A18208">
        <v>1820.72</v>
      </c>
      <c r="B18208">
        <v>18198.055</v>
      </c>
      <c r="C18208">
        <v>85.869399999999999</v>
      </c>
    </row>
    <row r="18209" spans="1:3" x14ac:dyDescent="0.35">
      <c r="A18209">
        <v>1820.8130000000001</v>
      </c>
      <c r="B18209">
        <v>18198.648000000001</v>
      </c>
      <c r="C18209">
        <v>85.869</v>
      </c>
    </row>
    <row r="18210" spans="1:3" x14ac:dyDescent="0.35">
      <c r="A18210">
        <v>1820.912</v>
      </c>
      <c r="B18210">
        <v>18199.554</v>
      </c>
      <c r="C18210">
        <v>85.869299999999996</v>
      </c>
    </row>
    <row r="18211" spans="1:3" x14ac:dyDescent="0.35">
      <c r="A18211">
        <v>1821.0039999999999</v>
      </c>
      <c r="B18211">
        <v>18201.448</v>
      </c>
      <c r="C18211">
        <v>85.871300000000005</v>
      </c>
    </row>
    <row r="18212" spans="1:3" x14ac:dyDescent="0.35">
      <c r="A18212">
        <v>1821.126</v>
      </c>
      <c r="B18212">
        <v>18201.974999999999</v>
      </c>
      <c r="C18212">
        <v>85.875500000000002</v>
      </c>
    </row>
    <row r="18213" spans="1:3" x14ac:dyDescent="0.35">
      <c r="A18213">
        <v>1821.2049999999999</v>
      </c>
      <c r="B18213">
        <v>18202.766</v>
      </c>
      <c r="C18213">
        <v>85.875500000000002</v>
      </c>
    </row>
    <row r="18214" spans="1:3" x14ac:dyDescent="0.35">
      <c r="A18214">
        <v>1821.3119999999999</v>
      </c>
      <c r="B18214">
        <v>18204.001</v>
      </c>
      <c r="C18214">
        <v>85.877700000000004</v>
      </c>
    </row>
    <row r="18215" spans="1:3" x14ac:dyDescent="0.35">
      <c r="A18215">
        <v>1821.415</v>
      </c>
      <c r="B18215">
        <v>18205.418000000001</v>
      </c>
      <c r="C18215">
        <v>85.881399999999999</v>
      </c>
    </row>
    <row r="18216" spans="1:3" x14ac:dyDescent="0.35">
      <c r="A18216">
        <v>1821.5039999999999</v>
      </c>
      <c r="B18216">
        <v>18206.126</v>
      </c>
      <c r="C18216">
        <v>85.886200000000002</v>
      </c>
    </row>
    <row r="18217" spans="1:3" x14ac:dyDescent="0.35">
      <c r="A18217">
        <v>1821.6089999999999</v>
      </c>
      <c r="B18217">
        <v>18206.999</v>
      </c>
      <c r="C18217">
        <v>85.886300000000006</v>
      </c>
    </row>
    <row r="18218" spans="1:3" x14ac:dyDescent="0.35">
      <c r="A18218">
        <v>1821.7149999999999</v>
      </c>
      <c r="B18218">
        <v>18208.037</v>
      </c>
      <c r="C18218">
        <v>85.889499999999998</v>
      </c>
    </row>
    <row r="18219" spans="1:3" x14ac:dyDescent="0.35">
      <c r="A18219">
        <v>1821.829</v>
      </c>
      <c r="B18219">
        <v>18209.206999999999</v>
      </c>
      <c r="C18219">
        <v>85.889899999999997</v>
      </c>
    </row>
    <row r="18220" spans="1:3" x14ac:dyDescent="0.35">
      <c r="A18220">
        <v>1821.914</v>
      </c>
      <c r="B18220">
        <v>18210.310000000001</v>
      </c>
      <c r="C18220">
        <v>85.893199999999993</v>
      </c>
    </row>
    <row r="18221" spans="1:3" x14ac:dyDescent="0.35">
      <c r="A18221">
        <v>1822.0070000000001</v>
      </c>
      <c r="B18221">
        <v>18211.183000000001</v>
      </c>
      <c r="C18221">
        <v>85.895099999999999</v>
      </c>
    </row>
    <row r="18222" spans="1:3" x14ac:dyDescent="0.35">
      <c r="A18222">
        <v>1822.1030000000001</v>
      </c>
      <c r="B18222">
        <v>18212.468000000001</v>
      </c>
      <c r="C18222">
        <v>85.897599999999997</v>
      </c>
    </row>
    <row r="18223" spans="1:3" x14ac:dyDescent="0.35">
      <c r="A18223">
        <v>1822.204</v>
      </c>
      <c r="B18223">
        <v>18213.175999999999</v>
      </c>
      <c r="C18223">
        <v>85.898499999999999</v>
      </c>
    </row>
    <row r="18224" spans="1:3" x14ac:dyDescent="0.35">
      <c r="A18224">
        <v>1822.3109999999999</v>
      </c>
      <c r="B18224">
        <v>18214.526999999998</v>
      </c>
      <c r="C18224">
        <v>85.901899999999998</v>
      </c>
    </row>
    <row r="18225" spans="1:3" x14ac:dyDescent="0.35">
      <c r="A18225">
        <v>1822.413</v>
      </c>
      <c r="B18225">
        <v>18215.235000000001</v>
      </c>
      <c r="C18225">
        <v>85.9041</v>
      </c>
    </row>
    <row r="18226" spans="1:3" x14ac:dyDescent="0.35">
      <c r="A18226">
        <v>1822.5170000000001</v>
      </c>
      <c r="B18226">
        <v>18216.092000000001</v>
      </c>
      <c r="C18226">
        <v>85.906700000000001</v>
      </c>
    </row>
    <row r="18227" spans="1:3" x14ac:dyDescent="0.35">
      <c r="A18227">
        <v>1822.6</v>
      </c>
      <c r="B18227">
        <v>18216.998</v>
      </c>
      <c r="C18227">
        <v>85.907499999999999</v>
      </c>
    </row>
    <row r="18228" spans="1:3" x14ac:dyDescent="0.35">
      <c r="A18228">
        <v>1822.713</v>
      </c>
      <c r="B18228">
        <v>18218.282999999999</v>
      </c>
      <c r="C18228">
        <v>85.908600000000007</v>
      </c>
    </row>
    <row r="18229" spans="1:3" x14ac:dyDescent="0.35">
      <c r="A18229">
        <v>1822.808</v>
      </c>
      <c r="B18229">
        <v>18219.205000000002</v>
      </c>
      <c r="C18229">
        <v>85.912599999999998</v>
      </c>
    </row>
    <row r="18230" spans="1:3" x14ac:dyDescent="0.35">
      <c r="A18230">
        <v>1822.9190000000001</v>
      </c>
      <c r="B18230">
        <v>18219.914000000001</v>
      </c>
      <c r="C18230">
        <v>85.913300000000007</v>
      </c>
    </row>
    <row r="18231" spans="1:3" x14ac:dyDescent="0.35">
      <c r="A18231">
        <v>1823.0319999999999</v>
      </c>
      <c r="B18231">
        <v>18221.446</v>
      </c>
      <c r="C18231">
        <v>85.915800000000004</v>
      </c>
    </row>
    <row r="18232" spans="1:3" x14ac:dyDescent="0.35">
      <c r="A18232">
        <v>1823.1420000000001</v>
      </c>
      <c r="B18232">
        <v>18222.714</v>
      </c>
      <c r="C18232">
        <v>85.920599999999993</v>
      </c>
    </row>
    <row r="18233" spans="1:3" x14ac:dyDescent="0.35">
      <c r="A18233">
        <v>1823.2149999999999</v>
      </c>
      <c r="B18233">
        <v>18222.714</v>
      </c>
      <c r="C18233">
        <v>85.920199999999994</v>
      </c>
    </row>
    <row r="18234" spans="1:3" x14ac:dyDescent="0.35">
      <c r="A18234">
        <v>1823.3119999999999</v>
      </c>
      <c r="B18234">
        <v>18223.554</v>
      </c>
      <c r="C18234">
        <v>85.924400000000006</v>
      </c>
    </row>
    <row r="18235" spans="1:3" x14ac:dyDescent="0.35">
      <c r="A18235">
        <v>1823.432</v>
      </c>
      <c r="B18235">
        <v>18225.399000000001</v>
      </c>
      <c r="C18235">
        <v>85.927999999999997</v>
      </c>
    </row>
    <row r="18236" spans="1:3" x14ac:dyDescent="0.35">
      <c r="A18236">
        <v>1823.5260000000001</v>
      </c>
      <c r="B18236">
        <v>18225.877</v>
      </c>
      <c r="C18236">
        <v>85.927099999999996</v>
      </c>
    </row>
    <row r="18237" spans="1:3" x14ac:dyDescent="0.35">
      <c r="A18237">
        <v>1823.6389999999999</v>
      </c>
      <c r="B18237">
        <v>18227.392</v>
      </c>
      <c r="C18237">
        <v>85.929400000000001</v>
      </c>
    </row>
    <row r="18238" spans="1:3" x14ac:dyDescent="0.35">
      <c r="A18238">
        <v>1823.7170000000001</v>
      </c>
      <c r="B18238">
        <v>18228.002</v>
      </c>
      <c r="C18238">
        <v>85.930999999999997</v>
      </c>
    </row>
    <row r="18239" spans="1:3" x14ac:dyDescent="0.35">
      <c r="A18239">
        <v>1823.8019999999999</v>
      </c>
      <c r="B18239">
        <v>18229.137999999999</v>
      </c>
      <c r="C18239">
        <v>85.9328</v>
      </c>
    </row>
    <row r="18240" spans="1:3" x14ac:dyDescent="0.35">
      <c r="A18240">
        <v>1823.9380000000001</v>
      </c>
      <c r="B18240">
        <v>18230.489000000001</v>
      </c>
      <c r="C18240">
        <v>85.932400000000001</v>
      </c>
    </row>
    <row r="18241" spans="1:3" x14ac:dyDescent="0.35">
      <c r="A18241">
        <v>1824.027</v>
      </c>
      <c r="B18241">
        <v>18231.115000000002</v>
      </c>
      <c r="C18241">
        <v>85.936099999999996</v>
      </c>
    </row>
    <row r="18242" spans="1:3" x14ac:dyDescent="0.35">
      <c r="A18242">
        <v>1824.104</v>
      </c>
      <c r="B18242">
        <v>18232.12</v>
      </c>
      <c r="C18242">
        <v>85.9375</v>
      </c>
    </row>
    <row r="18243" spans="1:3" x14ac:dyDescent="0.35">
      <c r="A18243">
        <v>1824.23</v>
      </c>
      <c r="B18243">
        <v>18233.437999999998</v>
      </c>
      <c r="C18243">
        <v>85.940399999999997</v>
      </c>
    </row>
    <row r="18244" spans="1:3" x14ac:dyDescent="0.35">
      <c r="A18244">
        <v>1824.325</v>
      </c>
      <c r="B18244">
        <v>18233.883000000002</v>
      </c>
      <c r="C18244">
        <v>85.938500000000005</v>
      </c>
    </row>
    <row r="18245" spans="1:3" x14ac:dyDescent="0.35">
      <c r="A18245">
        <v>1824.421</v>
      </c>
      <c r="B18245">
        <v>18234.705999999998</v>
      </c>
      <c r="C18245">
        <v>85.938500000000005</v>
      </c>
    </row>
    <row r="18246" spans="1:3" x14ac:dyDescent="0.35">
      <c r="A18246">
        <v>1824.511</v>
      </c>
      <c r="B18246">
        <v>18235.793000000001</v>
      </c>
      <c r="C18246">
        <v>85.939400000000006</v>
      </c>
    </row>
    <row r="18247" spans="1:3" x14ac:dyDescent="0.35">
      <c r="A18247">
        <v>1824.6079999999999</v>
      </c>
      <c r="B18247">
        <v>18236.567999999999</v>
      </c>
      <c r="C18247">
        <v>85.939800000000005</v>
      </c>
    </row>
    <row r="18248" spans="1:3" x14ac:dyDescent="0.35">
      <c r="A18248">
        <v>1824.701</v>
      </c>
      <c r="B18248">
        <v>18237.506000000001</v>
      </c>
      <c r="C18248">
        <v>85.937399999999997</v>
      </c>
    </row>
    <row r="18249" spans="1:3" x14ac:dyDescent="0.35">
      <c r="A18249">
        <v>1824.84</v>
      </c>
      <c r="B18249">
        <v>18239.088</v>
      </c>
      <c r="C18249">
        <v>85.943299999999994</v>
      </c>
    </row>
    <row r="18250" spans="1:3" x14ac:dyDescent="0.35">
      <c r="A18250">
        <v>1824.9159999999999</v>
      </c>
      <c r="B18250">
        <v>18239.993999999999</v>
      </c>
      <c r="C18250">
        <v>85.942999999999998</v>
      </c>
    </row>
    <row r="18251" spans="1:3" x14ac:dyDescent="0.35">
      <c r="A18251">
        <v>1825.0239999999999</v>
      </c>
      <c r="B18251">
        <v>18241.114000000001</v>
      </c>
      <c r="C18251">
        <v>85.944400000000002</v>
      </c>
    </row>
    <row r="18252" spans="1:3" x14ac:dyDescent="0.35">
      <c r="A18252">
        <v>1825.1220000000001</v>
      </c>
      <c r="B18252">
        <v>18242.613000000001</v>
      </c>
      <c r="C18252">
        <v>85.945800000000006</v>
      </c>
    </row>
    <row r="18253" spans="1:3" x14ac:dyDescent="0.35">
      <c r="A18253">
        <v>1825.201</v>
      </c>
      <c r="B18253">
        <v>18242.613000000001</v>
      </c>
      <c r="C18253">
        <v>85.949100000000001</v>
      </c>
    </row>
    <row r="18254" spans="1:3" x14ac:dyDescent="0.35">
      <c r="A18254">
        <v>1825.336</v>
      </c>
      <c r="B18254">
        <v>18244.259999999998</v>
      </c>
      <c r="C18254">
        <v>85.945400000000006</v>
      </c>
    </row>
    <row r="18255" spans="1:3" x14ac:dyDescent="0.35">
      <c r="A18255">
        <v>1825.421</v>
      </c>
      <c r="B18255">
        <v>18244.952000000001</v>
      </c>
      <c r="C18255">
        <v>85.947800000000001</v>
      </c>
    </row>
    <row r="18256" spans="1:3" x14ac:dyDescent="0.35">
      <c r="A18256">
        <v>1825.528</v>
      </c>
      <c r="B18256">
        <v>18246.451000000001</v>
      </c>
      <c r="C18256">
        <v>85.952699999999993</v>
      </c>
    </row>
    <row r="18257" spans="1:3" x14ac:dyDescent="0.35">
      <c r="A18257">
        <v>1825.6220000000001</v>
      </c>
      <c r="B18257">
        <v>18247.258000000002</v>
      </c>
      <c r="C18257">
        <v>85.956299999999999</v>
      </c>
    </row>
    <row r="18258" spans="1:3" x14ac:dyDescent="0.35">
      <c r="A18258">
        <v>1825.722</v>
      </c>
      <c r="B18258">
        <v>18248.609</v>
      </c>
      <c r="C18258">
        <v>85.958600000000004</v>
      </c>
    </row>
    <row r="18259" spans="1:3" x14ac:dyDescent="0.35">
      <c r="A18259">
        <v>1825.8030000000001</v>
      </c>
      <c r="B18259">
        <v>18249.202000000001</v>
      </c>
      <c r="C18259">
        <v>85.957300000000004</v>
      </c>
    </row>
    <row r="18260" spans="1:3" x14ac:dyDescent="0.35">
      <c r="A18260">
        <v>1825.902</v>
      </c>
      <c r="B18260">
        <v>18249.202000000001</v>
      </c>
      <c r="C18260">
        <v>85.9589</v>
      </c>
    </row>
    <row r="18261" spans="1:3" x14ac:dyDescent="0.35">
      <c r="A18261">
        <v>1826.008</v>
      </c>
      <c r="B18261">
        <v>18251.080000000002</v>
      </c>
      <c r="C18261">
        <v>85.962400000000002</v>
      </c>
    </row>
    <row r="18262" spans="1:3" x14ac:dyDescent="0.35">
      <c r="A18262">
        <v>1826.1279999999999</v>
      </c>
      <c r="B18262">
        <v>18252.035</v>
      </c>
      <c r="C18262">
        <v>85.965699999999998</v>
      </c>
    </row>
    <row r="18263" spans="1:3" x14ac:dyDescent="0.35">
      <c r="A18263">
        <v>1826.231</v>
      </c>
      <c r="B18263">
        <v>18253.352999999999</v>
      </c>
      <c r="C18263">
        <v>85.967200000000005</v>
      </c>
    </row>
    <row r="18264" spans="1:3" x14ac:dyDescent="0.35">
      <c r="A18264">
        <v>1826.327</v>
      </c>
      <c r="B18264">
        <v>18254.391</v>
      </c>
      <c r="C18264">
        <v>85.970399999999998</v>
      </c>
    </row>
    <row r="18265" spans="1:3" x14ac:dyDescent="0.35">
      <c r="A18265">
        <v>1826.4069999999999</v>
      </c>
      <c r="B18265">
        <v>18255.132000000001</v>
      </c>
      <c r="C18265">
        <v>85.971100000000007</v>
      </c>
    </row>
    <row r="18266" spans="1:3" x14ac:dyDescent="0.35">
      <c r="A18266">
        <v>1826.502</v>
      </c>
      <c r="B18266">
        <v>18255.922999999999</v>
      </c>
      <c r="C18266">
        <v>85.969200000000001</v>
      </c>
    </row>
    <row r="18267" spans="1:3" x14ac:dyDescent="0.35">
      <c r="A18267">
        <v>1826.634</v>
      </c>
      <c r="B18267">
        <v>18257.488000000001</v>
      </c>
      <c r="C18267">
        <v>85.972099999999998</v>
      </c>
    </row>
    <row r="18268" spans="1:3" x14ac:dyDescent="0.35">
      <c r="A18268">
        <v>1826.74</v>
      </c>
      <c r="B18268">
        <v>18258.147000000001</v>
      </c>
      <c r="C18268">
        <v>85.971900000000005</v>
      </c>
    </row>
    <row r="18269" spans="1:3" x14ac:dyDescent="0.35">
      <c r="A18269">
        <v>1826.825</v>
      </c>
      <c r="B18269">
        <v>18259.366000000002</v>
      </c>
      <c r="C18269">
        <v>85.975300000000004</v>
      </c>
    </row>
    <row r="18270" spans="1:3" x14ac:dyDescent="0.35">
      <c r="A18270">
        <v>1826.9190000000001</v>
      </c>
      <c r="B18270">
        <v>18260.025000000001</v>
      </c>
      <c r="C18270">
        <v>85.976600000000005</v>
      </c>
    </row>
    <row r="18271" spans="1:3" x14ac:dyDescent="0.35">
      <c r="A18271">
        <v>1827.0139999999999</v>
      </c>
      <c r="B18271">
        <v>18260.831999999999</v>
      </c>
      <c r="C18271">
        <v>85.977999999999994</v>
      </c>
    </row>
    <row r="18272" spans="1:3" x14ac:dyDescent="0.35">
      <c r="A18272">
        <v>1827.124</v>
      </c>
      <c r="B18272">
        <v>18261.952000000001</v>
      </c>
      <c r="C18272">
        <v>85.977599999999995</v>
      </c>
    </row>
    <row r="18273" spans="1:3" x14ac:dyDescent="0.35">
      <c r="A18273">
        <v>1827.2260000000001</v>
      </c>
      <c r="B18273">
        <v>18263.5</v>
      </c>
      <c r="C18273">
        <v>85.980500000000006</v>
      </c>
    </row>
    <row r="18274" spans="1:3" x14ac:dyDescent="0.35">
      <c r="A18274">
        <v>1827.3009999999999</v>
      </c>
      <c r="B18274">
        <v>18263.5</v>
      </c>
      <c r="C18274">
        <v>85.985399999999998</v>
      </c>
    </row>
    <row r="18275" spans="1:3" x14ac:dyDescent="0.35">
      <c r="A18275">
        <v>1827.413</v>
      </c>
      <c r="B18275">
        <v>18265.245999999999</v>
      </c>
      <c r="C18275">
        <v>85.9863</v>
      </c>
    </row>
    <row r="18276" spans="1:3" x14ac:dyDescent="0.35">
      <c r="A18276">
        <v>1827.5160000000001</v>
      </c>
      <c r="B18276">
        <v>18265.690999999999</v>
      </c>
      <c r="C18276">
        <v>85.986800000000002</v>
      </c>
    </row>
    <row r="18277" spans="1:3" x14ac:dyDescent="0.35">
      <c r="A18277">
        <v>1827.624</v>
      </c>
      <c r="B18277">
        <v>18267.370999999999</v>
      </c>
      <c r="C18277">
        <v>85.991699999999994</v>
      </c>
    </row>
    <row r="18278" spans="1:3" x14ac:dyDescent="0.35">
      <c r="A18278">
        <v>1827.732</v>
      </c>
      <c r="B18278">
        <v>18268.046999999999</v>
      </c>
      <c r="C18278">
        <v>85.995800000000003</v>
      </c>
    </row>
    <row r="18279" spans="1:3" x14ac:dyDescent="0.35">
      <c r="A18279">
        <v>1827.8130000000001</v>
      </c>
      <c r="B18279">
        <v>18269.183000000001</v>
      </c>
      <c r="C18279">
        <v>85.995900000000006</v>
      </c>
    </row>
    <row r="18280" spans="1:3" x14ac:dyDescent="0.35">
      <c r="A18280">
        <v>1827.925</v>
      </c>
      <c r="B18280">
        <v>18270.368999999999</v>
      </c>
      <c r="C18280">
        <v>85.996899999999997</v>
      </c>
    </row>
    <row r="18281" spans="1:3" x14ac:dyDescent="0.35">
      <c r="A18281">
        <v>1828.01</v>
      </c>
      <c r="B18281">
        <v>18271.325000000001</v>
      </c>
      <c r="C18281">
        <v>85.997100000000003</v>
      </c>
    </row>
    <row r="18282" spans="1:3" x14ac:dyDescent="0.35">
      <c r="A18282">
        <v>1828.12</v>
      </c>
      <c r="B18282">
        <v>18272.593000000001</v>
      </c>
      <c r="C18282">
        <v>86.001999999999995</v>
      </c>
    </row>
    <row r="18283" spans="1:3" x14ac:dyDescent="0.35">
      <c r="A18283">
        <v>1828.213</v>
      </c>
      <c r="B18283">
        <v>18273.252</v>
      </c>
      <c r="C18283">
        <v>86.002200000000002</v>
      </c>
    </row>
    <row r="18284" spans="1:3" x14ac:dyDescent="0.35">
      <c r="A18284">
        <v>1828.3150000000001</v>
      </c>
      <c r="B18284">
        <v>18273.845000000001</v>
      </c>
      <c r="C18284">
        <v>86.003299999999996</v>
      </c>
    </row>
    <row r="18285" spans="1:3" x14ac:dyDescent="0.35">
      <c r="A18285">
        <v>1828.4079999999999</v>
      </c>
      <c r="B18285">
        <v>18275.458999999999</v>
      </c>
      <c r="C18285">
        <v>86.008700000000005</v>
      </c>
    </row>
    <row r="18286" spans="1:3" x14ac:dyDescent="0.35">
      <c r="A18286">
        <v>1828.5070000000001</v>
      </c>
      <c r="B18286">
        <v>18275.937000000002</v>
      </c>
      <c r="C18286">
        <v>86.011099999999999</v>
      </c>
    </row>
    <row r="18287" spans="1:3" x14ac:dyDescent="0.35">
      <c r="A18287">
        <v>1828.617</v>
      </c>
      <c r="B18287">
        <v>18277.402999999998</v>
      </c>
      <c r="C18287">
        <v>86.014799999999994</v>
      </c>
    </row>
    <row r="18288" spans="1:3" x14ac:dyDescent="0.35">
      <c r="A18288">
        <v>1828.7190000000001</v>
      </c>
      <c r="B18288">
        <v>18277.947</v>
      </c>
      <c r="C18288">
        <v>86.013499999999993</v>
      </c>
    </row>
    <row r="18289" spans="1:3" x14ac:dyDescent="0.35">
      <c r="A18289">
        <v>1828.808</v>
      </c>
      <c r="B18289">
        <v>18279.611000000001</v>
      </c>
      <c r="C18289">
        <v>86.018699999999995</v>
      </c>
    </row>
    <row r="18290" spans="1:3" x14ac:dyDescent="0.35">
      <c r="A18290">
        <v>1828.931</v>
      </c>
      <c r="B18290">
        <v>18280.088</v>
      </c>
      <c r="C18290">
        <v>86.023799999999994</v>
      </c>
    </row>
    <row r="18291" spans="1:3" x14ac:dyDescent="0.35">
      <c r="A18291">
        <v>1829.027</v>
      </c>
      <c r="B18291">
        <v>18281.241000000002</v>
      </c>
      <c r="C18291">
        <v>86.025899999999993</v>
      </c>
    </row>
    <row r="18292" spans="1:3" x14ac:dyDescent="0.35">
      <c r="A18292">
        <v>1829.106</v>
      </c>
      <c r="B18292">
        <v>18282.476999999999</v>
      </c>
      <c r="C18292">
        <v>86.026200000000003</v>
      </c>
    </row>
    <row r="18293" spans="1:3" x14ac:dyDescent="0.35">
      <c r="A18293">
        <v>1829.2090000000001</v>
      </c>
      <c r="B18293">
        <v>18283.218000000001</v>
      </c>
      <c r="C18293">
        <v>86.031000000000006</v>
      </c>
    </row>
    <row r="18294" spans="1:3" x14ac:dyDescent="0.35">
      <c r="A18294">
        <v>1829.325</v>
      </c>
      <c r="B18294">
        <v>18283.893</v>
      </c>
      <c r="C18294">
        <v>86.031999999999996</v>
      </c>
    </row>
    <row r="18295" spans="1:3" x14ac:dyDescent="0.35">
      <c r="A18295">
        <v>1829.412</v>
      </c>
      <c r="B18295">
        <v>18285.59</v>
      </c>
      <c r="C18295">
        <v>86.035399999999996</v>
      </c>
    </row>
    <row r="18296" spans="1:3" x14ac:dyDescent="0.35">
      <c r="A18296">
        <v>1829.527</v>
      </c>
      <c r="B18296">
        <v>18286.035</v>
      </c>
      <c r="C18296">
        <v>86.038200000000003</v>
      </c>
    </row>
    <row r="18297" spans="1:3" x14ac:dyDescent="0.35">
      <c r="A18297">
        <v>1829.605</v>
      </c>
      <c r="B18297">
        <v>18286.742999999999</v>
      </c>
      <c r="C18297">
        <v>86.041200000000003</v>
      </c>
    </row>
    <row r="18298" spans="1:3" x14ac:dyDescent="0.35">
      <c r="A18298">
        <v>1829.7059999999999</v>
      </c>
      <c r="B18298">
        <v>18288.292000000001</v>
      </c>
      <c r="C18298">
        <v>86.042299999999997</v>
      </c>
    </row>
    <row r="18299" spans="1:3" x14ac:dyDescent="0.35">
      <c r="A18299">
        <v>1829.8130000000001</v>
      </c>
      <c r="B18299">
        <v>18289.544000000002</v>
      </c>
      <c r="C18299">
        <v>86.046499999999995</v>
      </c>
    </row>
    <row r="18300" spans="1:3" x14ac:dyDescent="0.35">
      <c r="A18300">
        <v>1829.912</v>
      </c>
      <c r="B18300">
        <v>18290.333999999999</v>
      </c>
      <c r="C18300">
        <v>86.049199999999999</v>
      </c>
    </row>
    <row r="18301" spans="1:3" x14ac:dyDescent="0.35">
      <c r="A18301">
        <v>1830.0039999999999</v>
      </c>
      <c r="B18301">
        <v>18291.173999999999</v>
      </c>
      <c r="C18301">
        <v>86.049700000000001</v>
      </c>
    </row>
    <row r="18302" spans="1:3" x14ac:dyDescent="0.35">
      <c r="A18302">
        <v>1830.127</v>
      </c>
      <c r="B18302">
        <v>18292.196</v>
      </c>
      <c r="C18302">
        <v>86.056200000000004</v>
      </c>
    </row>
    <row r="18303" spans="1:3" x14ac:dyDescent="0.35">
      <c r="A18303">
        <v>1830.2180000000001</v>
      </c>
      <c r="B18303">
        <v>18293.315999999999</v>
      </c>
      <c r="C18303">
        <v>86.056100000000001</v>
      </c>
    </row>
    <row r="18304" spans="1:3" x14ac:dyDescent="0.35">
      <c r="A18304">
        <v>1830.326</v>
      </c>
      <c r="B18304">
        <v>18294.024000000001</v>
      </c>
      <c r="C18304">
        <v>86.057900000000004</v>
      </c>
    </row>
    <row r="18305" spans="1:3" x14ac:dyDescent="0.35">
      <c r="A18305">
        <v>1830.4010000000001</v>
      </c>
      <c r="B18305">
        <v>18294.749</v>
      </c>
      <c r="C18305">
        <v>86.059200000000004</v>
      </c>
    </row>
    <row r="18306" spans="1:3" x14ac:dyDescent="0.35">
      <c r="A18306">
        <v>1830.502</v>
      </c>
      <c r="B18306">
        <v>18296.429</v>
      </c>
      <c r="C18306">
        <v>86.062600000000003</v>
      </c>
    </row>
    <row r="18307" spans="1:3" x14ac:dyDescent="0.35">
      <c r="A18307">
        <v>1830.6030000000001</v>
      </c>
      <c r="B18307">
        <v>18297.120999999999</v>
      </c>
      <c r="C18307">
        <v>86.065299999999993</v>
      </c>
    </row>
    <row r="18308" spans="1:3" x14ac:dyDescent="0.35">
      <c r="A18308">
        <v>1830.7080000000001</v>
      </c>
      <c r="B18308">
        <v>18298.472000000002</v>
      </c>
      <c r="C18308">
        <v>86.068799999999996</v>
      </c>
    </row>
    <row r="18309" spans="1:3" x14ac:dyDescent="0.35">
      <c r="A18309">
        <v>1830.8230000000001</v>
      </c>
      <c r="B18309">
        <v>18298.966</v>
      </c>
      <c r="C18309">
        <v>86.072599999999994</v>
      </c>
    </row>
    <row r="18310" spans="1:3" x14ac:dyDescent="0.35">
      <c r="A18310">
        <v>1830.9349999999999</v>
      </c>
      <c r="B18310">
        <v>18300.448</v>
      </c>
      <c r="C18310">
        <v>86.075800000000001</v>
      </c>
    </row>
    <row r="18311" spans="1:3" x14ac:dyDescent="0.35">
      <c r="A18311">
        <v>1831.02</v>
      </c>
      <c r="B18311">
        <v>18300.893</v>
      </c>
      <c r="C18311">
        <v>86.080699999999993</v>
      </c>
    </row>
    <row r="18312" spans="1:3" x14ac:dyDescent="0.35">
      <c r="A18312">
        <v>1831.1110000000001</v>
      </c>
      <c r="B18312">
        <v>18301.617999999999</v>
      </c>
      <c r="C18312">
        <v>86.082700000000003</v>
      </c>
    </row>
    <row r="18313" spans="1:3" x14ac:dyDescent="0.35">
      <c r="A18313">
        <v>1831.2239999999999</v>
      </c>
      <c r="B18313">
        <v>18303.249</v>
      </c>
      <c r="C18313">
        <v>86.087000000000003</v>
      </c>
    </row>
    <row r="18314" spans="1:3" x14ac:dyDescent="0.35">
      <c r="A18314">
        <v>1831.307</v>
      </c>
      <c r="B18314">
        <v>18304.154999999999</v>
      </c>
      <c r="C18314">
        <v>86.0852</v>
      </c>
    </row>
    <row r="18315" spans="1:3" x14ac:dyDescent="0.35">
      <c r="A18315">
        <v>1831.43</v>
      </c>
      <c r="B18315">
        <v>18305.439999999999</v>
      </c>
      <c r="C18315">
        <v>86.088800000000006</v>
      </c>
    </row>
    <row r="18316" spans="1:3" x14ac:dyDescent="0.35">
      <c r="A18316">
        <v>1831.54</v>
      </c>
      <c r="B18316">
        <v>18306.131000000001</v>
      </c>
      <c r="C18316">
        <v>86.091700000000003</v>
      </c>
    </row>
    <row r="18317" spans="1:3" x14ac:dyDescent="0.35">
      <c r="A18317">
        <v>1831.623</v>
      </c>
      <c r="B18317">
        <v>18306.955000000002</v>
      </c>
      <c r="C18317">
        <v>86.096000000000004</v>
      </c>
    </row>
    <row r="18318" spans="1:3" x14ac:dyDescent="0.35">
      <c r="A18318">
        <v>1831.7080000000001</v>
      </c>
      <c r="B18318">
        <v>18307.91</v>
      </c>
      <c r="C18318">
        <v>86.097200000000001</v>
      </c>
    </row>
    <row r="18319" spans="1:3" x14ac:dyDescent="0.35">
      <c r="A18319">
        <v>1831.806</v>
      </c>
      <c r="B18319">
        <v>18309.474999999999</v>
      </c>
      <c r="C18319">
        <v>86.099000000000004</v>
      </c>
    </row>
    <row r="18320" spans="1:3" x14ac:dyDescent="0.35">
      <c r="A18320">
        <v>1831.91</v>
      </c>
      <c r="B18320">
        <v>18310.084999999999</v>
      </c>
      <c r="C18320">
        <v>86.103099999999998</v>
      </c>
    </row>
    <row r="18321" spans="1:3" x14ac:dyDescent="0.35">
      <c r="A18321">
        <v>1832.0350000000001</v>
      </c>
      <c r="B18321">
        <v>18311.781999999999</v>
      </c>
      <c r="C18321">
        <v>86.107299999999995</v>
      </c>
    </row>
    <row r="18322" spans="1:3" x14ac:dyDescent="0.35">
      <c r="A18322">
        <v>1832.12</v>
      </c>
      <c r="B18322">
        <v>18312.225999999999</v>
      </c>
      <c r="C18322">
        <v>86.110799999999998</v>
      </c>
    </row>
    <row r="18323" spans="1:3" x14ac:dyDescent="0.35">
      <c r="A18323">
        <v>1832.201</v>
      </c>
      <c r="B18323">
        <v>18313.116000000002</v>
      </c>
      <c r="C18323">
        <v>86.110500000000002</v>
      </c>
    </row>
    <row r="18324" spans="1:3" x14ac:dyDescent="0.35">
      <c r="A18324">
        <v>1832.346</v>
      </c>
      <c r="B18324">
        <v>18314.350999999999</v>
      </c>
      <c r="C18324">
        <v>86.115200000000002</v>
      </c>
    </row>
    <row r="18325" spans="1:3" x14ac:dyDescent="0.35">
      <c r="A18325">
        <v>1832.404</v>
      </c>
      <c r="B18325">
        <v>18314.895</v>
      </c>
      <c r="C18325">
        <v>86.116100000000003</v>
      </c>
    </row>
    <row r="18326" spans="1:3" x14ac:dyDescent="0.35">
      <c r="A18326">
        <v>1832.5</v>
      </c>
      <c r="B18326">
        <v>18316.097000000002</v>
      </c>
      <c r="C18326">
        <v>86.116</v>
      </c>
    </row>
    <row r="18327" spans="1:3" x14ac:dyDescent="0.35">
      <c r="A18327">
        <v>1832.6010000000001</v>
      </c>
      <c r="B18327">
        <v>18317.25</v>
      </c>
      <c r="C18327">
        <v>86.121899999999997</v>
      </c>
    </row>
    <row r="18328" spans="1:3" x14ac:dyDescent="0.35">
      <c r="A18328">
        <v>1832.7349999999999</v>
      </c>
      <c r="B18328">
        <v>18318.353999999999</v>
      </c>
      <c r="C18328">
        <v>86.122600000000006</v>
      </c>
    </row>
    <row r="18329" spans="1:3" x14ac:dyDescent="0.35">
      <c r="A18329">
        <v>1832.835</v>
      </c>
      <c r="B18329">
        <v>18318.898000000001</v>
      </c>
      <c r="C18329">
        <v>86.126900000000006</v>
      </c>
    </row>
    <row r="18330" spans="1:3" x14ac:dyDescent="0.35">
      <c r="A18330">
        <v>1832.9</v>
      </c>
      <c r="B18330">
        <v>18320.083999999999</v>
      </c>
      <c r="C18330">
        <v>86.131299999999996</v>
      </c>
    </row>
    <row r="18331" spans="1:3" x14ac:dyDescent="0.35">
      <c r="A18331">
        <v>1833.001</v>
      </c>
      <c r="B18331">
        <v>18321.204000000002</v>
      </c>
      <c r="C18331">
        <v>86.130399999999995</v>
      </c>
    </row>
    <row r="18332" spans="1:3" x14ac:dyDescent="0.35">
      <c r="A18332">
        <v>1833.123</v>
      </c>
      <c r="B18332">
        <v>18322.620999999999</v>
      </c>
      <c r="C18332">
        <v>86.135199999999998</v>
      </c>
    </row>
    <row r="18333" spans="1:3" x14ac:dyDescent="0.35">
      <c r="A18333">
        <v>1833.2429999999999</v>
      </c>
      <c r="B18333">
        <v>18323.295999999998</v>
      </c>
      <c r="C18333">
        <v>86.137200000000007</v>
      </c>
    </row>
    <row r="18334" spans="1:3" x14ac:dyDescent="0.35">
      <c r="A18334">
        <v>1833.31</v>
      </c>
      <c r="B18334">
        <v>18324.07</v>
      </c>
      <c r="C18334">
        <v>86.14</v>
      </c>
    </row>
    <row r="18335" spans="1:3" x14ac:dyDescent="0.35">
      <c r="A18335">
        <v>1833.4010000000001</v>
      </c>
      <c r="B18335">
        <v>18325.141</v>
      </c>
      <c r="C18335">
        <v>86.141499999999994</v>
      </c>
    </row>
    <row r="18336" spans="1:3" x14ac:dyDescent="0.35">
      <c r="A18336">
        <v>1833.5239999999999</v>
      </c>
      <c r="B18336">
        <v>18326.474999999999</v>
      </c>
      <c r="C18336">
        <v>86.144199999999998</v>
      </c>
    </row>
    <row r="18337" spans="1:3" x14ac:dyDescent="0.35">
      <c r="A18337">
        <v>1833.636</v>
      </c>
      <c r="B18337">
        <v>18327.067999999999</v>
      </c>
      <c r="C18337">
        <v>86.144199999999998</v>
      </c>
    </row>
    <row r="18338" spans="1:3" x14ac:dyDescent="0.35">
      <c r="A18338">
        <v>1833.7239999999999</v>
      </c>
      <c r="B18338">
        <v>18327.957999999999</v>
      </c>
      <c r="C18338">
        <v>86.152100000000004</v>
      </c>
    </row>
    <row r="18339" spans="1:3" x14ac:dyDescent="0.35">
      <c r="A18339">
        <v>1833.8309999999999</v>
      </c>
      <c r="B18339">
        <v>18329.439999999999</v>
      </c>
      <c r="C18339">
        <v>86.153099999999995</v>
      </c>
    </row>
    <row r="18340" spans="1:3" x14ac:dyDescent="0.35">
      <c r="A18340">
        <v>1833.9390000000001</v>
      </c>
      <c r="B18340">
        <v>18330.082999999999</v>
      </c>
      <c r="C18340">
        <v>86.153800000000004</v>
      </c>
    </row>
    <row r="18341" spans="1:3" x14ac:dyDescent="0.35">
      <c r="A18341">
        <v>1834.0050000000001</v>
      </c>
      <c r="B18341">
        <v>18330.84</v>
      </c>
      <c r="C18341">
        <v>86.158699999999996</v>
      </c>
    </row>
    <row r="18342" spans="1:3" x14ac:dyDescent="0.35">
      <c r="A18342">
        <v>1834.106</v>
      </c>
      <c r="B18342">
        <v>18331.845000000001</v>
      </c>
      <c r="C18342">
        <v>86.1584</v>
      </c>
    </row>
    <row r="18343" spans="1:3" x14ac:dyDescent="0.35">
      <c r="A18343">
        <v>1834.203</v>
      </c>
      <c r="B18343">
        <v>18333.18</v>
      </c>
      <c r="C18343">
        <v>86.162499999999994</v>
      </c>
    </row>
    <row r="18344" spans="1:3" x14ac:dyDescent="0.35">
      <c r="A18344">
        <v>1834.337</v>
      </c>
      <c r="B18344">
        <v>18334.25</v>
      </c>
      <c r="C18344">
        <v>86.166399999999996</v>
      </c>
    </row>
    <row r="18345" spans="1:3" x14ac:dyDescent="0.35">
      <c r="A18345">
        <v>1834.4179999999999</v>
      </c>
      <c r="B18345">
        <v>18335.552</v>
      </c>
      <c r="C18345">
        <v>86.168000000000006</v>
      </c>
    </row>
    <row r="18346" spans="1:3" x14ac:dyDescent="0.35">
      <c r="A18346">
        <v>1834.52</v>
      </c>
      <c r="B18346">
        <v>18336.424999999999</v>
      </c>
      <c r="C18346">
        <v>86.171300000000002</v>
      </c>
    </row>
    <row r="18347" spans="1:3" x14ac:dyDescent="0.35">
      <c r="A18347">
        <v>1834.6</v>
      </c>
      <c r="B18347">
        <v>18336.852999999999</v>
      </c>
      <c r="C18347">
        <v>86.174599999999998</v>
      </c>
    </row>
    <row r="18348" spans="1:3" x14ac:dyDescent="0.35">
      <c r="A18348">
        <v>1834.723</v>
      </c>
      <c r="B18348">
        <v>18338.451000000001</v>
      </c>
      <c r="C18348">
        <v>86.178299999999993</v>
      </c>
    </row>
    <row r="18349" spans="1:3" x14ac:dyDescent="0.35">
      <c r="A18349">
        <v>1834.846</v>
      </c>
      <c r="B18349">
        <v>18339.044000000002</v>
      </c>
      <c r="C18349">
        <v>86.183000000000007</v>
      </c>
    </row>
    <row r="18350" spans="1:3" x14ac:dyDescent="0.35">
      <c r="A18350">
        <v>1834.9259999999999</v>
      </c>
      <c r="B18350">
        <v>18340.262999999999</v>
      </c>
      <c r="C18350">
        <v>86.185299999999998</v>
      </c>
    </row>
    <row r="18351" spans="1:3" x14ac:dyDescent="0.35">
      <c r="A18351">
        <v>1835</v>
      </c>
      <c r="B18351">
        <v>18340.839</v>
      </c>
      <c r="C18351">
        <v>86.188400000000001</v>
      </c>
    </row>
    <row r="18352" spans="1:3" x14ac:dyDescent="0.35">
      <c r="A18352">
        <v>1835.124</v>
      </c>
      <c r="B18352">
        <v>18342.487000000001</v>
      </c>
      <c r="C18352">
        <v>86.188800000000001</v>
      </c>
    </row>
    <row r="18353" spans="1:3" x14ac:dyDescent="0.35">
      <c r="A18353">
        <v>1835.2190000000001</v>
      </c>
      <c r="B18353">
        <v>18343.276999999998</v>
      </c>
      <c r="C18353">
        <v>86.190100000000001</v>
      </c>
    </row>
    <row r="18354" spans="1:3" x14ac:dyDescent="0.35">
      <c r="A18354">
        <v>1835.3230000000001</v>
      </c>
      <c r="B18354">
        <v>18344.495999999999</v>
      </c>
      <c r="C18354">
        <v>86.195800000000006</v>
      </c>
    </row>
    <row r="18355" spans="1:3" x14ac:dyDescent="0.35">
      <c r="A18355">
        <v>1835.43</v>
      </c>
      <c r="B18355">
        <v>18345.04</v>
      </c>
      <c r="C18355">
        <v>86.195800000000006</v>
      </c>
    </row>
    <row r="18356" spans="1:3" x14ac:dyDescent="0.35">
      <c r="A18356">
        <v>1835.5039999999999</v>
      </c>
      <c r="B18356">
        <v>18345.780999999999</v>
      </c>
      <c r="C18356">
        <v>86.203199999999995</v>
      </c>
    </row>
    <row r="18357" spans="1:3" x14ac:dyDescent="0.35">
      <c r="A18357">
        <v>1835.62</v>
      </c>
      <c r="B18357">
        <v>18347.445</v>
      </c>
      <c r="C18357">
        <v>86.201899999999995</v>
      </c>
    </row>
    <row r="18358" spans="1:3" x14ac:dyDescent="0.35">
      <c r="A18358">
        <v>1835.72</v>
      </c>
      <c r="B18358">
        <v>18348.317999999999</v>
      </c>
      <c r="C18358">
        <v>86.2059</v>
      </c>
    </row>
    <row r="18359" spans="1:3" x14ac:dyDescent="0.35">
      <c r="A18359">
        <v>1835.8119999999999</v>
      </c>
      <c r="B18359">
        <v>18348.992999999999</v>
      </c>
      <c r="C18359">
        <v>86.208799999999997</v>
      </c>
    </row>
    <row r="18360" spans="1:3" x14ac:dyDescent="0.35">
      <c r="A18360">
        <v>1835.921</v>
      </c>
      <c r="B18360">
        <v>18350.64</v>
      </c>
      <c r="C18360">
        <v>86.213899999999995</v>
      </c>
    </row>
    <row r="18361" spans="1:3" x14ac:dyDescent="0.35">
      <c r="A18361">
        <v>1836.018</v>
      </c>
      <c r="B18361">
        <v>18351.069</v>
      </c>
      <c r="C18361">
        <v>86.214600000000004</v>
      </c>
    </row>
    <row r="18362" spans="1:3" x14ac:dyDescent="0.35">
      <c r="A18362">
        <v>1836.1210000000001</v>
      </c>
      <c r="B18362">
        <v>18352.205000000002</v>
      </c>
      <c r="C18362">
        <v>86.219800000000006</v>
      </c>
    </row>
    <row r="18363" spans="1:3" x14ac:dyDescent="0.35">
      <c r="A18363">
        <v>1836.211</v>
      </c>
      <c r="B18363">
        <v>18353.654999999999</v>
      </c>
      <c r="C18363">
        <v>86.222300000000004</v>
      </c>
    </row>
    <row r="18364" spans="1:3" x14ac:dyDescent="0.35">
      <c r="A18364">
        <v>1836.32</v>
      </c>
      <c r="B18364">
        <v>18354.149000000001</v>
      </c>
      <c r="C18364">
        <v>86.224100000000007</v>
      </c>
    </row>
    <row r="18365" spans="1:3" x14ac:dyDescent="0.35">
      <c r="A18365">
        <v>1836.423</v>
      </c>
      <c r="B18365">
        <v>18355.615000000002</v>
      </c>
      <c r="C18365">
        <v>86.229200000000006</v>
      </c>
    </row>
    <row r="18366" spans="1:3" x14ac:dyDescent="0.35">
      <c r="A18366">
        <v>1836.52</v>
      </c>
      <c r="B18366">
        <v>18356.34</v>
      </c>
      <c r="C18366">
        <v>86.229100000000003</v>
      </c>
    </row>
    <row r="18367" spans="1:3" x14ac:dyDescent="0.35">
      <c r="A18367">
        <v>1836.627</v>
      </c>
      <c r="B18367">
        <v>18356.95</v>
      </c>
      <c r="C18367">
        <v>86.233699999999999</v>
      </c>
    </row>
    <row r="18368" spans="1:3" x14ac:dyDescent="0.35">
      <c r="A18368">
        <v>1836.7190000000001</v>
      </c>
      <c r="B18368">
        <v>18358.053</v>
      </c>
      <c r="C18368">
        <v>86.237300000000005</v>
      </c>
    </row>
    <row r="18369" spans="1:3" x14ac:dyDescent="0.35">
      <c r="A18369">
        <v>1836.818</v>
      </c>
      <c r="B18369">
        <v>18359.305</v>
      </c>
      <c r="C18369">
        <v>86.2393</v>
      </c>
    </row>
    <row r="18370" spans="1:3" x14ac:dyDescent="0.35">
      <c r="A18370">
        <v>1836.915</v>
      </c>
      <c r="B18370">
        <v>18360.227999999999</v>
      </c>
      <c r="C18370">
        <v>86.239000000000004</v>
      </c>
    </row>
    <row r="18371" spans="1:3" x14ac:dyDescent="0.35">
      <c r="A18371">
        <v>1837.0119999999999</v>
      </c>
      <c r="B18371">
        <v>18361.511999999999</v>
      </c>
      <c r="C18371">
        <v>86.246099999999998</v>
      </c>
    </row>
    <row r="18372" spans="1:3" x14ac:dyDescent="0.35">
      <c r="A18372">
        <v>1837.124</v>
      </c>
      <c r="B18372">
        <v>18362.007000000001</v>
      </c>
      <c r="C18372">
        <v>86.248400000000004</v>
      </c>
    </row>
    <row r="18373" spans="1:3" x14ac:dyDescent="0.35">
      <c r="A18373">
        <v>1837.2059999999999</v>
      </c>
      <c r="B18373">
        <v>18363.473000000002</v>
      </c>
      <c r="C18373">
        <v>86.253600000000006</v>
      </c>
    </row>
    <row r="18374" spans="1:3" x14ac:dyDescent="0.35">
      <c r="A18374">
        <v>1837.318</v>
      </c>
      <c r="B18374">
        <v>18364.016</v>
      </c>
      <c r="C18374">
        <v>86.255499999999998</v>
      </c>
    </row>
    <row r="18375" spans="1:3" x14ac:dyDescent="0.35">
      <c r="A18375">
        <v>1837.4079999999999</v>
      </c>
      <c r="B18375">
        <v>18365.531999999999</v>
      </c>
      <c r="C18375">
        <v>86.258099999999999</v>
      </c>
    </row>
    <row r="18376" spans="1:3" x14ac:dyDescent="0.35">
      <c r="A18376">
        <v>1837.5050000000001</v>
      </c>
      <c r="B18376">
        <v>18366.092000000001</v>
      </c>
      <c r="C18376">
        <v>86.261600000000001</v>
      </c>
    </row>
    <row r="18377" spans="1:3" x14ac:dyDescent="0.35">
      <c r="A18377">
        <v>1837.6179999999999</v>
      </c>
      <c r="B18377">
        <v>18367.327000000001</v>
      </c>
      <c r="C18377">
        <v>86.266599999999997</v>
      </c>
    </row>
    <row r="18378" spans="1:3" x14ac:dyDescent="0.35">
      <c r="A18378">
        <v>1837.7170000000001</v>
      </c>
      <c r="B18378">
        <v>18368.233</v>
      </c>
      <c r="C18378">
        <v>86.2667</v>
      </c>
    </row>
    <row r="18379" spans="1:3" x14ac:dyDescent="0.35">
      <c r="A18379">
        <v>1837.8219999999999</v>
      </c>
      <c r="B18379">
        <v>18369.205000000002</v>
      </c>
      <c r="C18379">
        <v>86.268199999999993</v>
      </c>
    </row>
    <row r="18380" spans="1:3" x14ac:dyDescent="0.35">
      <c r="A18380">
        <v>1837.914</v>
      </c>
      <c r="B18380">
        <v>18369.814999999999</v>
      </c>
      <c r="C18380">
        <v>86.275700000000001</v>
      </c>
    </row>
    <row r="18381" spans="1:3" x14ac:dyDescent="0.35">
      <c r="A18381">
        <v>1838.0050000000001</v>
      </c>
      <c r="B18381">
        <v>18371.462</v>
      </c>
      <c r="C18381">
        <v>86.273399999999995</v>
      </c>
    </row>
    <row r="18382" spans="1:3" x14ac:dyDescent="0.35">
      <c r="A18382">
        <v>1838.106</v>
      </c>
      <c r="B18382">
        <v>18372.136999999999</v>
      </c>
      <c r="C18382">
        <v>86.279399999999995</v>
      </c>
    </row>
    <row r="18383" spans="1:3" x14ac:dyDescent="0.35">
      <c r="A18383">
        <v>1838.2270000000001</v>
      </c>
      <c r="B18383">
        <v>18372.976999999999</v>
      </c>
      <c r="C18383">
        <v>86.280900000000003</v>
      </c>
    </row>
    <row r="18384" spans="1:3" x14ac:dyDescent="0.35">
      <c r="A18384">
        <v>1838.3040000000001</v>
      </c>
      <c r="B18384">
        <v>18373.735000000001</v>
      </c>
      <c r="C18384">
        <v>86.2804</v>
      </c>
    </row>
    <row r="18385" spans="1:3" x14ac:dyDescent="0.35">
      <c r="A18385">
        <v>1838.424</v>
      </c>
      <c r="B18385">
        <v>18374.954000000002</v>
      </c>
      <c r="C18385">
        <v>86.287400000000005</v>
      </c>
    </row>
    <row r="18386" spans="1:3" x14ac:dyDescent="0.35">
      <c r="A18386">
        <v>1838.5039999999999</v>
      </c>
      <c r="B18386">
        <v>18375.712</v>
      </c>
      <c r="C18386">
        <v>86.287300000000002</v>
      </c>
    </row>
    <row r="18387" spans="1:3" x14ac:dyDescent="0.35">
      <c r="A18387">
        <v>1838.623</v>
      </c>
      <c r="B18387">
        <v>18376.98</v>
      </c>
      <c r="C18387">
        <v>86.292500000000004</v>
      </c>
    </row>
    <row r="18388" spans="1:3" x14ac:dyDescent="0.35">
      <c r="A18388">
        <v>1838.7049999999999</v>
      </c>
      <c r="B18388">
        <v>18378.183000000001</v>
      </c>
      <c r="C18388">
        <v>86.292400000000001</v>
      </c>
    </row>
    <row r="18389" spans="1:3" x14ac:dyDescent="0.35">
      <c r="A18389">
        <v>1838.8040000000001</v>
      </c>
      <c r="B18389">
        <v>18379.27</v>
      </c>
      <c r="C18389">
        <v>86.294700000000006</v>
      </c>
    </row>
    <row r="18390" spans="1:3" x14ac:dyDescent="0.35">
      <c r="A18390">
        <v>1838.9449999999999</v>
      </c>
      <c r="B18390">
        <v>18380.505000000001</v>
      </c>
      <c r="C18390">
        <v>86.2971</v>
      </c>
    </row>
    <row r="18391" spans="1:3" x14ac:dyDescent="0.35">
      <c r="A18391">
        <v>1839.027</v>
      </c>
      <c r="B18391">
        <v>18381.031999999999</v>
      </c>
      <c r="C18391">
        <v>86.301599999999993</v>
      </c>
    </row>
    <row r="18392" spans="1:3" x14ac:dyDescent="0.35">
      <c r="A18392">
        <v>1839.1130000000001</v>
      </c>
      <c r="B18392">
        <v>18381.955000000002</v>
      </c>
      <c r="C18392">
        <v>86.303899999999999</v>
      </c>
    </row>
    <row r="18393" spans="1:3" x14ac:dyDescent="0.35">
      <c r="A18393">
        <v>1839.2090000000001</v>
      </c>
      <c r="B18393">
        <v>18382.563999999998</v>
      </c>
      <c r="C18393">
        <v>86.3065</v>
      </c>
    </row>
    <row r="18394" spans="1:3" x14ac:dyDescent="0.35">
      <c r="A18394">
        <v>1839.328</v>
      </c>
      <c r="B18394">
        <v>18384.195</v>
      </c>
      <c r="C18394">
        <v>86.3108</v>
      </c>
    </row>
    <row r="18395" spans="1:3" x14ac:dyDescent="0.35">
      <c r="A18395">
        <v>1839.4110000000001</v>
      </c>
      <c r="B18395">
        <v>18385.249</v>
      </c>
      <c r="C18395">
        <v>86.315299999999993</v>
      </c>
    </row>
    <row r="18396" spans="1:3" x14ac:dyDescent="0.35">
      <c r="A18396">
        <v>1839.5029999999999</v>
      </c>
      <c r="B18396">
        <v>18386.138999999999</v>
      </c>
      <c r="C18396">
        <v>86.316400000000002</v>
      </c>
    </row>
    <row r="18397" spans="1:3" x14ac:dyDescent="0.35">
      <c r="A18397">
        <v>1839.6179999999999</v>
      </c>
      <c r="B18397">
        <v>18387.192999999999</v>
      </c>
      <c r="C18397">
        <v>86.320899999999995</v>
      </c>
    </row>
    <row r="18398" spans="1:3" x14ac:dyDescent="0.35">
      <c r="A18398">
        <v>1839.739</v>
      </c>
      <c r="B18398">
        <v>18388.231</v>
      </c>
      <c r="C18398">
        <v>86.322500000000005</v>
      </c>
    </row>
    <row r="18399" spans="1:3" x14ac:dyDescent="0.35">
      <c r="A18399">
        <v>1839.826</v>
      </c>
      <c r="B18399">
        <v>18388.791000000001</v>
      </c>
      <c r="C18399">
        <v>86.324100000000001</v>
      </c>
    </row>
    <row r="18400" spans="1:3" x14ac:dyDescent="0.35">
      <c r="A18400">
        <v>1839.913</v>
      </c>
      <c r="B18400">
        <v>18389.976999999999</v>
      </c>
      <c r="C18400">
        <v>86.328699999999998</v>
      </c>
    </row>
    <row r="18401" spans="1:3" x14ac:dyDescent="0.35">
      <c r="A18401">
        <v>1840.009</v>
      </c>
      <c r="B18401">
        <v>18390.587</v>
      </c>
      <c r="C18401">
        <v>86.331000000000003</v>
      </c>
    </row>
    <row r="18402" spans="1:3" x14ac:dyDescent="0.35">
      <c r="A18402">
        <v>1840.105</v>
      </c>
      <c r="B18402">
        <v>18391.526000000002</v>
      </c>
      <c r="C18402">
        <v>86.336399999999998</v>
      </c>
    </row>
    <row r="18403" spans="1:3" x14ac:dyDescent="0.35">
      <c r="A18403">
        <v>1840.2239999999999</v>
      </c>
      <c r="B18403">
        <v>18393.155999999999</v>
      </c>
      <c r="C18403">
        <v>86.334699999999998</v>
      </c>
    </row>
    <row r="18404" spans="1:3" x14ac:dyDescent="0.35">
      <c r="A18404">
        <v>1840.308</v>
      </c>
      <c r="B18404">
        <v>18394.194</v>
      </c>
      <c r="C18404">
        <v>86.337800000000001</v>
      </c>
    </row>
    <row r="18405" spans="1:3" x14ac:dyDescent="0.35">
      <c r="A18405">
        <v>1840.4269999999999</v>
      </c>
      <c r="B18405">
        <v>18395.133000000002</v>
      </c>
      <c r="C18405">
        <v>86.342100000000002</v>
      </c>
    </row>
    <row r="18406" spans="1:3" x14ac:dyDescent="0.35">
      <c r="A18406">
        <v>1840.5060000000001</v>
      </c>
      <c r="B18406">
        <v>18395.692999999999</v>
      </c>
      <c r="C18406">
        <v>86.341800000000006</v>
      </c>
    </row>
    <row r="18407" spans="1:3" x14ac:dyDescent="0.35">
      <c r="A18407">
        <v>1840.635</v>
      </c>
      <c r="B18407">
        <v>18397.455999999998</v>
      </c>
      <c r="C18407">
        <v>86.345699999999994</v>
      </c>
    </row>
    <row r="18408" spans="1:3" x14ac:dyDescent="0.35">
      <c r="A18408">
        <v>1840.7090000000001</v>
      </c>
      <c r="B18408">
        <v>18397.455999999998</v>
      </c>
      <c r="C18408">
        <v>86.349500000000006</v>
      </c>
    </row>
    <row r="18409" spans="1:3" x14ac:dyDescent="0.35">
      <c r="A18409">
        <v>1840.8030000000001</v>
      </c>
      <c r="B18409">
        <v>18399.399000000001</v>
      </c>
      <c r="C18409">
        <v>86.349900000000005</v>
      </c>
    </row>
    <row r="18410" spans="1:3" x14ac:dyDescent="0.35">
      <c r="A18410">
        <v>1840.904</v>
      </c>
      <c r="B18410">
        <v>18399.877</v>
      </c>
      <c r="C18410">
        <v>86.355099999999993</v>
      </c>
    </row>
    <row r="18411" spans="1:3" x14ac:dyDescent="0.35">
      <c r="A18411">
        <v>1841.0350000000001</v>
      </c>
      <c r="B18411">
        <v>18401.441999999999</v>
      </c>
      <c r="C18411">
        <v>86.360799999999998</v>
      </c>
    </row>
    <row r="18412" spans="1:3" x14ac:dyDescent="0.35">
      <c r="A18412">
        <v>1841.1189999999999</v>
      </c>
      <c r="B18412">
        <v>18402.116999999998</v>
      </c>
      <c r="C18412">
        <v>86.357900000000001</v>
      </c>
    </row>
    <row r="18413" spans="1:3" x14ac:dyDescent="0.35">
      <c r="A18413">
        <v>1841.24</v>
      </c>
      <c r="B18413">
        <v>18403.121999999999</v>
      </c>
      <c r="C18413">
        <v>86.364500000000007</v>
      </c>
    </row>
    <row r="18414" spans="1:3" x14ac:dyDescent="0.35">
      <c r="A18414">
        <v>1841.3030000000001</v>
      </c>
      <c r="B18414">
        <v>18403.847000000002</v>
      </c>
      <c r="C18414">
        <v>86.3643</v>
      </c>
    </row>
    <row r="18415" spans="1:3" x14ac:dyDescent="0.35">
      <c r="A18415">
        <v>1841.425</v>
      </c>
      <c r="B18415">
        <v>18405.330000000002</v>
      </c>
      <c r="C18415">
        <v>86.367800000000003</v>
      </c>
    </row>
    <row r="18416" spans="1:3" x14ac:dyDescent="0.35">
      <c r="A18416">
        <v>1841.521</v>
      </c>
      <c r="B18416">
        <v>18405.791000000001</v>
      </c>
      <c r="C18416">
        <v>86.372900000000001</v>
      </c>
    </row>
    <row r="18417" spans="1:3" x14ac:dyDescent="0.35">
      <c r="A18417">
        <v>1841.6089999999999</v>
      </c>
      <c r="B18417">
        <v>18406.664000000001</v>
      </c>
      <c r="C18417">
        <v>86.374399999999994</v>
      </c>
    </row>
    <row r="18418" spans="1:3" x14ac:dyDescent="0.35">
      <c r="A18418">
        <v>1841.729</v>
      </c>
      <c r="B18418">
        <v>18408.294999999998</v>
      </c>
      <c r="C18418">
        <v>86.379099999999994</v>
      </c>
    </row>
    <row r="18419" spans="1:3" x14ac:dyDescent="0.35">
      <c r="A18419">
        <v>1841.8209999999999</v>
      </c>
      <c r="B18419">
        <v>18408.838</v>
      </c>
      <c r="C18419">
        <v>86.381200000000007</v>
      </c>
    </row>
    <row r="18420" spans="1:3" x14ac:dyDescent="0.35">
      <c r="A18420">
        <v>1841.923</v>
      </c>
      <c r="B18420">
        <v>18410.436000000002</v>
      </c>
      <c r="C18420">
        <v>86.384</v>
      </c>
    </row>
    <row r="18421" spans="1:3" x14ac:dyDescent="0.35">
      <c r="A18421">
        <v>1842.019</v>
      </c>
      <c r="B18421">
        <v>18410.914000000001</v>
      </c>
      <c r="C18421">
        <v>86.385900000000007</v>
      </c>
    </row>
    <row r="18422" spans="1:3" x14ac:dyDescent="0.35">
      <c r="A18422">
        <v>1842.104</v>
      </c>
      <c r="B18422">
        <v>18411.919000000002</v>
      </c>
      <c r="C18422">
        <v>86.384600000000006</v>
      </c>
    </row>
    <row r="18423" spans="1:3" x14ac:dyDescent="0.35">
      <c r="A18423">
        <v>1842.2260000000001</v>
      </c>
      <c r="B18423">
        <v>18413.367999999999</v>
      </c>
      <c r="C18423">
        <v>86.39</v>
      </c>
    </row>
    <row r="18424" spans="1:3" x14ac:dyDescent="0.35">
      <c r="A18424">
        <v>1842.3209999999999</v>
      </c>
      <c r="B18424">
        <v>18414.587</v>
      </c>
      <c r="C18424">
        <v>86.396100000000004</v>
      </c>
    </row>
    <row r="18425" spans="1:3" x14ac:dyDescent="0.35">
      <c r="A18425">
        <v>1842.403</v>
      </c>
      <c r="B18425">
        <v>18415.18</v>
      </c>
      <c r="C18425">
        <v>86.395099999999999</v>
      </c>
    </row>
    <row r="18426" spans="1:3" x14ac:dyDescent="0.35">
      <c r="A18426">
        <v>1842.5039999999999</v>
      </c>
      <c r="B18426">
        <v>18416.169000000002</v>
      </c>
      <c r="C18426">
        <v>86.398300000000006</v>
      </c>
    </row>
    <row r="18427" spans="1:3" x14ac:dyDescent="0.35">
      <c r="A18427">
        <v>1842.6</v>
      </c>
      <c r="B18427">
        <v>18416.844000000001</v>
      </c>
      <c r="C18427">
        <v>86.4024</v>
      </c>
    </row>
    <row r="18428" spans="1:3" x14ac:dyDescent="0.35">
      <c r="A18428">
        <v>1842.721</v>
      </c>
      <c r="B18428">
        <v>18418.441999999999</v>
      </c>
      <c r="C18428">
        <v>86.400099999999995</v>
      </c>
    </row>
    <row r="18429" spans="1:3" x14ac:dyDescent="0.35">
      <c r="A18429">
        <v>1842.8140000000001</v>
      </c>
      <c r="B18429">
        <v>18419.035</v>
      </c>
      <c r="C18429">
        <v>86.404600000000002</v>
      </c>
    </row>
    <row r="18430" spans="1:3" x14ac:dyDescent="0.35">
      <c r="A18430">
        <v>1842.9280000000001</v>
      </c>
      <c r="B18430">
        <v>18420.237000000001</v>
      </c>
      <c r="C18430">
        <v>86.409199999999998</v>
      </c>
    </row>
    <row r="18431" spans="1:3" x14ac:dyDescent="0.35">
      <c r="A18431">
        <v>1843.0219999999999</v>
      </c>
      <c r="B18431">
        <v>18421.241999999998</v>
      </c>
      <c r="C18431">
        <v>86.412199999999999</v>
      </c>
    </row>
    <row r="18432" spans="1:3" x14ac:dyDescent="0.35">
      <c r="A18432">
        <v>1843.123</v>
      </c>
      <c r="B18432">
        <v>18422.593000000001</v>
      </c>
      <c r="C18432">
        <v>86.415300000000002</v>
      </c>
    </row>
    <row r="18433" spans="1:3" x14ac:dyDescent="0.35">
      <c r="A18433">
        <v>1843.2170000000001</v>
      </c>
      <c r="B18433">
        <v>18423.713</v>
      </c>
      <c r="C18433">
        <v>86.417599999999993</v>
      </c>
    </row>
    <row r="18434" spans="1:3" x14ac:dyDescent="0.35">
      <c r="A18434">
        <v>1843.306</v>
      </c>
      <c r="B18434">
        <v>18424.173999999999</v>
      </c>
      <c r="C18434">
        <v>86.418300000000002</v>
      </c>
    </row>
    <row r="18435" spans="1:3" x14ac:dyDescent="0.35">
      <c r="A18435">
        <v>1843.4179999999999</v>
      </c>
      <c r="B18435">
        <v>18425.260999999999</v>
      </c>
      <c r="C18435">
        <v>86.420599999999993</v>
      </c>
    </row>
    <row r="18436" spans="1:3" x14ac:dyDescent="0.35">
      <c r="A18436">
        <v>1843.5360000000001</v>
      </c>
      <c r="B18436">
        <v>18426.052</v>
      </c>
      <c r="C18436">
        <v>86.425399999999996</v>
      </c>
    </row>
    <row r="18437" spans="1:3" x14ac:dyDescent="0.35">
      <c r="A18437">
        <v>1843.6279999999999</v>
      </c>
      <c r="B18437">
        <v>18427.155999999999</v>
      </c>
      <c r="C18437">
        <v>86.427099999999996</v>
      </c>
    </row>
    <row r="18438" spans="1:3" x14ac:dyDescent="0.35">
      <c r="A18438">
        <v>1843.721</v>
      </c>
      <c r="B18438">
        <v>18427.848000000002</v>
      </c>
      <c r="C18438">
        <v>86.431799999999996</v>
      </c>
    </row>
    <row r="18439" spans="1:3" x14ac:dyDescent="0.35">
      <c r="A18439">
        <v>1843.8230000000001</v>
      </c>
      <c r="B18439">
        <v>18429.462</v>
      </c>
      <c r="C18439">
        <v>86.433999999999997</v>
      </c>
    </row>
    <row r="18440" spans="1:3" x14ac:dyDescent="0.35">
      <c r="A18440">
        <v>1843.92</v>
      </c>
      <c r="B18440">
        <v>18430.302</v>
      </c>
      <c r="C18440">
        <v>86.436400000000006</v>
      </c>
    </row>
    <row r="18441" spans="1:3" x14ac:dyDescent="0.35">
      <c r="A18441">
        <v>1844.019</v>
      </c>
      <c r="B18441">
        <v>18431.571</v>
      </c>
      <c r="C18441">
        <v>86.437700000000007</v>
      </c>
    </row>
    <row r="18442" spans="1:3" x14ac:dyDescent="0.35">
      <c r="A18442">
        <v>1844.1210000000001</v>
      </c>
      <c r="B18442">
        <v>18432.047999999999</v>
      </c>
      <c r="C18442">
        <v>86.441800000000001</v>
      </c>
    </row>
    <row r="18443" spans="1:3" x14ac:dyDescent="0.35">
      <c r="A18443">
        <v>1844.222</v>
      </c>
      <c r="B18443">
        <v>18433.63</v>
      </c>
      <c r="C18443">
        <v>86.444400000000002</v>
      </c>
    </row>
    <row r="18444" spans="1:3" x14ac:dyDescent="0.35">
      <c r="A18444">
        <v>1844.3340000000001</v>
      </c>
      <c r="B18444">
        <v>18434.091</v>
      </c>
      <c r="C18444">
        <v>86.446299999999994</v>
      </c>
    </row>
    <row r="18445" spans="1:3" x14ac:dyDescent="0.35">
      <c r="A18445">
        <v>1844.413</v>
      </c>
      <c r="B18445">
        <v>18434.091</v>
      </c>
      <c r="C18445">
        <v>86.447599999999994</v>
      </c>
    </row>
    <row r="18446" spans="1:3" x14ac:dyDescent="0.35">
      <c r="A18446">
        <v>1844.5309999999999</v>
      </c>
      <c r="B18446">
        <v>18436.43</v>
      </c>
      <c r="C18446">
        <v>86.451099999999997</v>
      </c>
    </row>
    <row r="18447" spans="1:3" x14ac:dyDescent="0.35">
      <c r="A18447">
        <v>1844.6220000000001</v>
      </c>
      <c r="B18447">
        <v>18437.187999999998</v>
      </c>
      <c r="C18447">
        <v>86.453999999999994</v>
      </c>
    </row>
    <row r="18448" spans="1:3" x14ac:dyDescent="0.35">
      <c r="A18448">
        <v>1844.72</v>
      </c>
      <c r="B18448">
        <v>18438.175999999999</v>
      </c>
      <c r="C18448">
        <v>86.457400000000007</v>
      </c>
    </row>
    <row r="18449" spans="1:3" x14ac:dyDescent="0.35">
      <c r="A18449">
        <v>1844.82</v>
      </c>
      <c r="B18449">
        <v>18439.560000000001</v>
      </c>
      <c r="C18449">
        <v>86.458500000000001</v>
      </c>
    </row>
    <row r="18450" spans="1:3" x14ac:dyDescent="0.35">
      <c r="A18450">
        <v>1844.9110000000001</v>
      </c>
      <c r="B18450">
        <v>18440.169000000002</v>
      </c>
      <c r="C18450">
        <v>86.461399999999998</v>
      </c>
    </row>
    <row r="18451" spans="1:3" x14ac:dyDescent="0.35">
      <c r="A18451">
        <v>1845.0129999999999</v>
      </c>
      <c r="B18451">
        <v>18441.487000000001</v>
      </c>
      <c r="C18451">
        <v>86.463899999999995</v>
      </c>
    </row>
    <row r="18452" spans="1:3" x14ac:dyDescent="0.35">
      <c r="A18452">
        <v>1845.1479999999999</v>
      </c>
      <c r="B18452">
        <v>18442.063999999998</v>
      </c>
      <c r="C18452">
        <v>86.4679</v>
      </c>
    </row>
    <row r="18453" spans="1:3" x14ac:dyDescent="0.35">
      <c r="A18453">
        <v>1845.2190000000001</v>
      </c>
      <c r="B18453">
        <v>18443.298999999999</v>
      </c>
      <c r="C18453">
        <v>86.470299999999995</v>
      </c>
    </row>
    <row r="18454" spans="1:3" x14ac:dyDescent="0.35">
      <c r="A18454">
        <v>1845.3240000000001</v>
      </c>
      <c r="B18454">
        <v>18444.205000000002</v>
      </c>
      <c r="C18454">
        <v>86.469700000000003</v>
      </c>
    </row>
    <row r="18455" spans="1:3" x14ac:dyDescent="0.35">
      <c r="A18455">
        <v>1845.4110000000001</v>
      </c>
      <c r="B18455">
        <v>18445.309000000001</v>
      </c>
      <c r="C18455">
        <v>86.476799999999997</v>
      </c>
    </row>
    <row r="18456" spans="1:3" x14ac:dyDescent="0.35">
      <c r="A18456">
        <v>1845.5060000000001</v>
      </c>
      <c r="B18456">
        <v>18446.149000000001</v>
      </c>
      <c r="C18456">
        <v>86.475300000000004</v>
      </c>
    </row>
    <row r="18457" spans="1:3" x14ac:dyDescent="0.35">
      <c r="A18457">
        <v>1845.6220000000001</v>
      </c>
      <c r="B18457">
        <v>18446.89</v>
      </c>
      <c r="C18457">
        <v>86.480099999999993</v>
      </c>
    </row>
    <row r="18458" spans="1:3" x14ac:dyDescent="0.35">
      <c r="A18458">
        <v>1845.7190000000001</v>
      </c>
      <c r="B18458">
        <v>18447.631000000001</v>
      </c>
      <c r="C18458">
        <v>86.480599999999995</v>
      </c>
    </row>
    <row r="18459" spans="1:3" x14ac:dyDescent="0.35">
      <c r="A18459">
        <v>1845.817</v>
      </c>
      <c r="B18459">
        <v>18448.602999999999</v>
      </c>
      <c r="C18459">
        <v>86.4833</v>
      </c>
    </row>
    <row r="18460" spans="1:3" x14ac:dyDescent="0.35">
      <c r="A18460">
        <v>1845.9190000000001</v>
      </c>
      <c r="B18460">
        <v>18450.315999999999</v>
      </c>
      <c r="C18460">
        <v>86.486999999999995</v>
      </c>
    </row>
    <row r="18461" spans="1:3" x14ac:dyDescent="0.35">
      <c r="A18461">
        <v>1846.02</v>
      </c>
      <c r="B18461">
        <v>18450.925999999999</v>
      </c>
      <c r="C18461">
        <v>86.49</v>
      </c>
    </row>
    <row r="18462" spans="1:3" x14ac:dyDescent="0.35">
      <c r="A18462">
        <v>1846.11</v>
      </c>
      <c r="B18462">
        <v>18452.507000000001</v>
      </c>
      <c r="C18462">
        <v>86.494699999999995</v>
      </c>
    </row>
    <row r="18463" spans="1:3" x14ac:dyDescent="0.35">
      <c r="A18463">
        <v>1846.2260000000001</v>
      </c>
      <c r="B18463">
        <v>18452.968000000001</v>
      </c>
      <c r="C18463">
        <v>86.494399999999999</v>
      </c>
    </row>
    <row r="18464" spans="1:3" x14ac:dyDescent="0.35">
      <c r="A18464">
        <v>1846.3109999999999</v>
      </c>
      <c r="B18464">
        <v>18453.677</v>
      </c>
      <c r="C18464">
        <v>86.498800000000003</v>
      </c>
    </row>
    <row r="18465" spans="1:3" x14ac:dyDescent="0.35">
      <c r="A18465">
        <v>1846.415</v>
      </c>
      <c r="B18465">
        <v>18455.357</v>
      </c>
      <c r="C18465">
        <v>86.498900000000006</v>
      </c>
    </row>
    <row r="18466" spans="1:3" x14ac:dyDescent="0.35">
      <c r="A18466">
        <v>1846.511</v>
      </c>
      <c r="B18466">
        <v>18456.164000000001</v>
      </c>
      <c r="C18466">
        <v>86.501400000000004</v>
      </c>
    </row>
    <row r="18467" spans="1:3" x14ac:dyDescent="0.35">
      <c r="A18467">
        <v>1846.6189999999999</v>
      </c>
      <c r="B18467">
        <v>18457.037</v>
      </c>
      <c r="C18467">
        <v>86.503799999999998</v>
      </c>
    </row>
    <row r="18468" spans="1:3" x14ac:dyDescent="0.35">
      <c r="A18468">
        <v>1846.712</v>
      </c>
      <c r="B18468">
        <v>18457.745999999999</v>
      </c>
      <c r="C18468">
        <v>86.505799999999994</v>
      </c>
    </row>
    <row r="18469" spans="1:3" x14ac:dyDescent="0.35">
      <c r="A18469">
        <v>1846.826</v>
      </c>
      <c r="B18469">
        <v>18459.146000000001</v>
      </c>
      <c r="C18469">
        <v>86.509100000000004</v>
      </c>
    </row>
    <row r="18470" spans="1:3" x14ac:dyDescent="0.35">
      <c r="A18470">
        <v>1846.915</v>
      </c>
      <c r="B18470">
        <v>18460.249</v>
      </c>
      <c r="C18470">
        <v>86.5124</v>
      </c>
    </row>
    <row r="18471" spans="1:3" x14ac:dyDescent="0.35">
      <c r="A18471">
        <v>1847.008</v>
      </c>
      <c r="B18471">
        <v>18461.138999999999</v>
      </c>
      <c r="C18471">
        <v>86.515000000000001</v>
      </c>
    </row>
    <row r="18472" spans="1:3" x14ac:dyDescent="0.35">
      <c r="A18472">
        <v>1847.1130000000001</v>
      </c>
      <c r="B18472">
        <v>18462.061000000002</v>
      </c>
      <c r="C18472">
        <v>86.518500000000003</v>
      </c>
    </row>
    <row r="18473" spans="1:3" x14ac:dyDescent="0.35">
      <c r="A18473">
        <v>1847.2049999999999</v>
      </c>
      <c r="B18473">
        <v>18463.149000000001</v>
      </c>
      <c r="C18473">
        <v>86.518900000000002</v>
      </c>
    </row>
    <row r="18474" spans="1:3" x14ac:dyDescent="0.35">
      <c r="A18474">
        <v>1847.319</v>
      </c>
      <c r="B18474">
        <v>18463.659</v>
      </c>
      <c r="C18474">
        <v>86.521299999999997</v>
      </c>
    </row>
    <row r="18475" spans="1:3" x14ac:dyDescent="0.35">
      <c r="A18475">
        <v>1847.405</v>
      </c>
      <c r="B18475">
        <v>18465.455000000002</v>
      </c>
      <c r="C18475">
        <v>86.525800000000004</v>
      </c>
    </row>
    <row r="18476" spans="1:3" x14ac:dyDescent="0.35">
      <c r="A18476">
        <v>1847.52</v>
      </c>
      <c r="B18476">
        <v>18465.949000000001</v>
      </c>
      <c r="C18476">
        <v>86.528000000000006</v>
      </c>
    </row>
    <row r="18477" spans="1:3" x14ac:dyDescent="0.35">
      <c r="A18477">
        <v>1847.623</v>
      </c>
      <c r="B18477">
        <v>18466.608</v>
      </c>
      <c r="C18477">
        <v>86.531499999999994</v>
      </c>
    </row>
    <row r="18478" spans="1:3" x14ac:dyDescent="0.35">
      <c r="A18478">
        <v>1847.7080000000001</v>
      </c>
      <c r="B18478">
        <v>18468.502</v>
      </c>
      <c r="C18478">
        <v>86.532600000000002</v>
      </c>
    </row>
    <row r="18479" spans="1:3" x14ac:dyDescent="0.35">
      <c r="A18479">
        <v>1847.81</v>
      </c>
      <c r="B18479">
        <v>18469.21</v>
      </c>
      <c r="C18479">
        <v>86.534000000000006</v>
      </c>
    </row>
    <row r="18480" spans="1:3" x14ac:dyDescent="0.35">
      <c r="A18480">
        <v>1847.905</v>
      </c>
      <c r="B18480">
        <v>18470.099999999999</v>
      </c>
      <c r="C18480">
        <v>86.538700000000006</v>
      </c>
    </row>
    <row r="18481" spans="1:3" x14ac:dyDescent="0.35">
      <c r="A18481">
        <v>1848.0250000000001</v>
      </c>
      <c r="B18481">
        <v>18471.137999999999</v>
      </c>
      <c r="C18481">
        <v>86.542699999999996</v>
      </c>
    </row>
    <row r="18482" spans="1:3" x14ac:dyDescent="0.35">
      <c r="A18482">
        <v>1848.1030000000001</v>
      </c>
      <c r="B18482">
        <v>18472.207999999999</v>
      </c>
      <c r="C18482">
        <v>86.546000000000006</v>
      </c>
    </row>
    <row r="18483" spans="1:3" x14ac:dyDescent="0.35">
      <c r="A18483">
        <v>1848.2070000000001</v>
      </c>
      <c r="B18483">
        <v>18473.164000000001</v>
      </c>
      <c r="C18483">
        <v>86.545900000000003</v>
      </c>
    </row>
    <row r="18484" spans="1:3" x14ac:dyDescent="0.35">
      <c r="A18484">
        <v>1848.308</v>
      </c>
      <c r="B18484">
        <v>18473.888999999999</v>
      </c>
      <c r="C18484">
        <v>86.551299999999998</v>
      </c>
    </row>
    <row r="18485" spans="1:3" x14ac:dyDescent="0.35">
      <c r="A18485">
        <v>1848.412</v>
      </c>
      <c r="B18485">
        <v>18475.025000000001</v>
      </c>
      <c r="C18485">
        <v>86.554299999999998</v>
      </c>
    </row>
    <row r="18486" spans="1:3" x14ac:dyDescent="0.35">
      <c r="A18486">
        <v>1848.518</v>
      </c>
      <c r="B18486">
        <v>18475.734</v>
      </c>
      <c r="C18486">
        <v>86.559399999999997</v>
      </c>
    </row>
    <row r="18487" spans="1:3" x14ac:dyDescent="0.35">
      <c r="A18487">
        <v>1848.6130000000001</v>
      </c>
      <c r="B18487">
        <v>18476.574000000001</v>
      </c>
      <c r="C18487">
        <v>86.557000000000002</v>
      </c>
    </row>
    <row r="18488" spans="1:3" x14ac:dyDescent="0.35">
      <c r="A18488">
        <v>1848.71</v>
      </c>
      <c r="B18488">
        <v>18477.579000000002</v>
      </c>
      <c r="C18488">
        <v>86.563199999999995</v>
      </c>
    </row>
    <row r="18489" spans="1:3" x14ac:dyDescent="0.35">
      <c r="A18489">
        <v>1848.8050000000001</v>
      </c>
      <c r="B18489">
        <v>18478.501</v>
      </c>
      <c r="C18489">
        <v>86.564700000000002</v>
      </c>
    </row>
    <row r="18490" spans="1:3" x14ac:dyDescent="0.35">
      <c r="A18490">
        <v>1848.943</v>
      </c>
      <c r="B18490">
        <v>18480.165000000001</v>
      </c>
      <c r="C18490">
        <v>86.566900000000004</v>
      </c>
    </row>
    <row r="18491" spans="1:3" x14ac:dyDescent="0.35">
      <c r="A18491">
        <v>1849.02</v>
      </c>
      <c r="B18491">
        <v>18480.857</v>
      </c>
      <c r="C18491">
        <v>86.569900000000004</v>
      </c>
    </row>
    <row r="18492" spans="1:3" x14ac:dyDescent="0.35">
      <c r="A18492">
        <v>1849.127</v>
      </c>
      <c r="B18492">
        <v>18482.009999999998</v>
      </c>
      <c r="C18492">
        <v>86.573599999999999</v>
      </c>
    </row>
    <row r="18493" spans="1:3" x14ac:dyDescent="0.35">
      <c r="A18493">
        <v>1849.2460000000001</v>
      </c>
      <c r="B18493">
        <v>18483.591</v>
      </c>
      <c r="C18493">
        <v>86.573899999999995</v>
      </c>
    </row>
    <row r="18494" spans="1:3" x14ac:dyDescent="0.35">
      <c r="A18494">
        <v>1849.3109999999999</v>
      </c>
      <c r="B18494">
        <v>18483.591</v>
      </c>
      <c r="C18494">
        <v>86.577699999999993</v>
      </c>
    </row>
    <row r="18495" spans="1:3" x14ac:dyDescent="0.35">
      <c r="A18495">
        <v>1849.444</v>
      </c>
      <c r="B18495">
        <v>18485.304</v>
      </c>
      <c r="C18495">
        <v>86.576999999999998</v>
      </c>
    </row>
    <row r="18496" spans="1:3" x14ac:dyDescent="0.35">
      <c r="A18496">
        <v>1849.502</v>
      </c>
      <c r="B18496">
        <v>18485.881000000001</v>
      </c>
      <c r="C18496">
        <v>86.581299999999999</v>
      </c>
    </row>
    <row r="18497" spans="1:3" x14ac:dyDescent="0.35">
      <c r="A18497">
        <v>1849.625</v>
      </c>
      <c r="B18497">
        <v>18486.951000000001</v>
      </c>
      <c r="C18497">
        <v>86.584699999999998</v>
      </c>
    </row>
    <row r="18498" spans="1:3" x14ac:dyDescent="0.35">
      <c r="A18498">
        <v>1849.701</v>
      </c>
      <c r="B18498">
        <v>18487.627</v>
      </c>
      <c r="C18498">
        <v>86.585400000000007</v>
      </c>
    </row>
    <row r="18499" spans="1:3" x14ac:dyDescent="0.35">
      <c r="A18499">
        <v>1849.808</v>
      </c>
      <c r="B18499">
        <v>18489.207999999999</v>
      </c>
      <c r="C18499">
        <v>86.585599999999999</v>
      </c>
    </row>
    <row r="18500" spans="1:3" x14ac:dyDescent="0.35">
      <c r="A18500">
        <v>1849.941</v>
      </c>
      <c r="B18500">
        <v>18490.526000000002</v>
      </c>
      <c r="C18500">
        <v>86.590500000000006</v>
      </c>
    </row>
    <row r="18501" spans="1:3" x14ac:dyDescent="0.35">
      <c r="A18501">
        <v>1850.019</v>
      </c>
      <c r="B18501">
        <v>18491.201000000001</v>
      </c>
      <c r="C18501">
        <v>86.589200000000005</v>
      </c>
    </row>
    <row r="18502" spans="1:3" x14ac:dyDescent="0.35">
      <c r="A18502">
        <v>1850.1220000000001</v>
      </c>
      <c r="B18502">
        <v>18492.634999999998</v>
      </c>
      <c r="C18502">
        <v>86.5946</v>
      </c>
    </row>
    <row r="18503" spans="1:3" x14ac:dyDescent="0.35">
      <c r="A18503">
        <v>1850.2090000000001</v>
      </c>
      <c r="B18503">
        <v>18493.178</v>
      </c>
      <c r="C18503">
        <v>86.597700000000003</v>
      </c>
    </row>
    <row r="18504" spans="1:3" x14ac:dyDescent="0.35">
      <c r="A18504">
        <v>1850.325</v>
      </c>
      <c r="B18504">
        <v>18494.330999999998</v>
      </c>
      <c r="C18504">
        <v>86.599800000000002</v>
      </c>
    </row>
    <row r="18505" spans="1:3" x14ac:dyDescent="0.35">
      <c r="A18505">
        <v>1850.43</v>
      </c>
      <c r="B18505">
        <v>18495.007000000001</v>
      </c>
      <c r="C18505">
        <v>86.602800000000002</v>
      </c>
    </row>
    <row r="18506" spans="1:3" x14ac:dyDescent="0.35">
      <c r="A18506">
        <v>1850.5</v>
      </c>
      <c r="B18506">
        <v>18495.863000000001</v>
      </c>
      <c r="C18506">
        <v>86.604600000000005</v>
      </c>
    </row>
    <row r="18507" spans="1:3" x14ac:dyDescent="0.35">
      <c r="A18507">
        <v>1850.6220000000001</v>
      </c>
      <c r="B18507">
        <v>18497.445</v>
      </c>
      <c r="C18507">
        <v>86.607799999999997</v>
      </c>
    </row>
    <row r="18508" spans="1:3" x14ac:dyDescent="0.35">
      <c r="A18508">
        <v>1850.7260000000001</v>
      </c>
      <c r="B18508">
        <v>18497.905999999999</v>
      </c>
      <c r="C18508">
        <v>86.6083</v>
      </c>
    </row>
    <row r="18509" spans="1:3" x14ac:dyDescent="0.35">
      <c r="A18509">
        <v>1850.8230000000001</v>
      </c>
      <c r="B18509">
        <v>18498.664000000001</v>
      </c>
      <c r="C18509">
        <v>86.614500000000007</v>
      </c>
    </row>
    <row r="18510" spans="1:3" x14ac:dyDescent="0.35">
      <c r="A18510">
        <v>1850.9</v>
      </c>
      <c r="B18510">
        <v>18499.634999999998</v>
      </c>
      <c r="C18510">
        <v>86.614599999999996</v>
      </c>
    </row>
    <row r="18511" spans="1:3" x14ac:dyDescent="0.35">
      <c r="A18511">
        <v>1851.04</v>
      </c>
      <c r="B18511">
        <v>18501.496999999999</v>
      </c>
      <c r="C18511">
        <v>86.615200000000002</v>
      </c>
    </row>
    <row r="18512" spans="1:3" x14ac:dyDescent="0.35">
      <c r="A18512">
        <v>1851.1469999999999</v>
      </c>
      <c r="B18512">
        <v>18502.171999999999</v>
      </c>
      <c r="C18512">
        <v>86.618300000000005</v>
      </c>
    </row>
    <row r="18513" spans="1:3" x14ac:dyDescent="0.35">
      <c r="A18513">
        <v>1851.2049999999999</v>
      </c>
      <c r="B18513">
        <v>18502.171999999999</v>
      </c>
      <c r="C18513">
        <v>86.619500000000002</v>
      </c>
    </row>
    <row r="18514" spans="1:3" x14ac:dyDescent="0.35">
      <c r="A18514">
        <v>1851.3230000000001</v>
      </c>
      <c r="B18514">
        <v>18504.231</v>
      </c>
      <c r="C18514">
        <v>86.623000000000005</v>
      </c>
    </row>
    <row r="18515" spans="1:3" x14ac:dyDescent="0.35">
      <c r="A18515">
        <v>1851.4280000000001</v>
      </c>
      <c r="B18515">
        <v>18504.89</v>
      </c>
      <c r="C18515">
        <v>86.623400000000004</v>
      </c>
    </row>
    <row r="18516" spans="1:3" x14ac:dyDescent="0.35">
      <c r="A18516">
        <v>1851.508</v>
      </c>
      <c r="B18516">
        <v>18505.829000000002</v>
      </c>
      <c r="C18516">
        <v>86.628299999999996</v>
      </c>
    </row>
    <row r="18517" spans="1:3" x14ac:dyDescent="0.35">
      <c r="A18517">
        <v>1851.6210000000001</v>
      </c>
      <c r="B18517">
        <v>18506.900000000001</v>
      </c>
      <c r="C18517">
        <v>86.63</v>
      </c>
    </row>
    <row r="18518" spans="1:3" x14ac:dyDescent="0.35">
      <c r="A18518">
        <v>1851.7190000000001</v>
      </c>
      <c r="B18518">
        <v>18507.608</v>
      </c>
      <c r="C18518">
        <v>86.632800000000003</v>
      </c>
    </row>
    <row r="18519" spans="1:3" x14ac:dyDescent="0.35">
      <c r="A18519">
        <v>1851.829</v>
      </c>
      <c r="B18519">
        <v>18508.597000000002</v>
      </c>
      <c r="C18519">
        <v>86.633099999999999</v>
      </c>
    </row>
    <row r="18520" spans="1:3" x14ac:dyDescent="0.35">
      <c r="A18520">
        <v>1851.933</v>
      </c>
      <c r="B18520">
        <v>18510.457999999999</v>
      </c>
      <c r="C18520">
        <v>86.637900000000002</v>
      </c>
    </row>
    <row r="18521" spans="1:3" x14ac:dyDescent="0.35">
      <c r="A18521">
        <v>1852.0429999999999</v>
      </c>
      <c r="B18521">
        <v>18511.166000000001</v>
      </c>
      <c r="C18521">
        <v>86.639499999999998</v>
      </c>
    </row>
    <row r="18522" spans="1:3" x14ac:dyDescent="0.35">
      <c r="A18522">
        <v>1852.114</v>
      </c>
      <c r="B18522">
        <v>18512.221000000001</v>
      </c>
      <c r="C18522">
        <v>86.642300000000006</v>
      </c>
    </row>
    <row r="18523" spans="1:3" x14ac:dyDescent="0.35">
      <c r="A18523">
        <v>1852.22</v>
      </c>
      <c r="B18523">
        <v>18513.603999999999</v>
      </c>
      <c r="C18523">
        <v>86.642600000000002</v>
      </c>
    </row>
    <row r="18524" spans="1:3" x14ac:dyDescent="0.35">
      <c r="A18524">
        <v>1852.3309999999999</v>
      </c>
      <c r="B18524">
        <v>18514.197</v>
      </c>
      <c r="C18524">
        <v>86.646799999999999</v>
      </c>
    </row>
    <row r="18525" spans="1:3" x14ac:dyDescent="0.35">
      <c r="A18525">
        <v>1852.415</v>
      </c>
      <c r="B18525">
        <v>18515.235000000001</v>
      </c>
      <c r="C18525">
        <v>86.645399999999995</v>
      </c>
    </row>
    <row r="18526" spans="1:3" x14ac:dyDescent="0.35">
      <c r="A18526">
        <v>1852.5260000000001</v>
      </c>
      <c r="B18526">
        <v>18515.844000000001</v>
      </c>
      <c r="C18526">
        <v>86.65</v>
      </c>
    </row>
    <row r="18527" spans="1:3" x14ac:dyDescent="0.35">
      <c r="A18527">
        <v>1852.6279999999999</v>
      </c>
      <c r="B18527">
        <v>18517.393</v>
      </c>
      <c r="C18527">
        <v>86.653999999999996</v>
      </c>
    </row>
    <row r="18528" spans="1:3" x14ac:dyDescent="0.35">
      <c r="A18528">
        <v>1852.722</v>
      </c>
      <c r="B18528">
        <v>18518.314999999999</v>
      </c>
      <c r="C18528">
        <v>86.655100000000004</v>
      </c>
    </row>
    <row r="18529" spans="1:3" x14ac:dyDescent="0.35">
      <c r="A18529">
        <v>1852.829</v>
      </c>
      <c r="B18529">
        <v>18519.154999999999</v>
      </c>
      <c r="C18529">
        <v>86.658600000000007</v>
      </c>
    </row>
    <row r="18530" spans="1:3" x14ac:dyDescent="0.35">
      <c r="A18530">
        <v>1852.9110000000001</v>
      </c>
      <c r="B18530">
        <v>18520.21</v>
      </c>
      <c r="C18530">
        <v>86.658500000000004</v>
      </c>
    </row>
    <row r="18531" spans="1:3" x14ac:dyDescent="0.35">
      <c r="A18531">
        <v>1853.028</v>
      </c>
      <c r="B18531">
        <v>18520.884999999998</v>
      </c>
      <c r="C18531">
        <v>86.662499999999994</v>
      </c>
    </row>
    <row r="18532" spans="1:3" x14ac:dyDescent="0.35">
      <c r="A18532">
        <v>1853.1189999999999</v>
      </c>
      <c r="B18532">
        <v>18521.955999999998</v>
      </c>
      <c r="C18532">
        <v>86.664100000000005</v>
      </c>
    </row>
    <row r="18533" spans="1:3" x14ac:dyDescent="0.35">
      <c r="A18533">
        <v>1853.212</v>
      </c>
      <c r="B18533">
        <v>18523.537</v>
      </c>
      <c r="C18533">
        <v>86.664599999999993</v>
      </c>
    </row>
    <row r="18534" spans="1:3" x14ac:dyDescent="0.35">
      <c r="A18534">
        <v>1853.328</v>
      </c>
      <c r="B18534">
        <v>18523.982</v>
      </c>
      <c r="C18534">
        <v>86.669200000000004</v>
      </c>
    </row>
    <row r="18535" spans="1:3" x14ac:dyDescent="0.35">
      <c r="A18535">
        <v>1853.402</v>
      </c>
      <c r="B18535">
        <v>18524.706999999999</v>
      </c>
      <c r="C18535">
        <v>86.671599999999998</v>
      </c>
    </row>
    <row r="18536" spans="1:3" x14ac:dyDescent="0.35">
      <c r="A18536">
        <v>1853.5239999999999</v>
      </c>
      <c r="B18536">
        <v>18525.86</v>
      </c>
      <c r="C18536">
        <v>86.672399999999996</v>
      </c>
    </row>
    <row r="18537" spans="1:3" x14ac:dyDescent="0.35">
      <c r="A18537">
        <v>1853.61</v>
      </c>
      <c r="B18537">
        <v>18527.507000000001</v>
      </c>
      <c r="C18537">
        <v>86.676199999999994</v>
      </c>
    </row>
    <row r="18538" spans="1:3" x14ac:dyDescent="0.35">
      <c r="A18538">
        <v>1853.7249999999999</v>
      </c>
      <c r="B18538">
        <v>18528.001</v>
      </c>
      <c r="C18538">
        <v>86.679000000000002</v>
      </c>
    </row>
    <row r="18539" spans="1:3" x14ac:dyDescent="0.35">
      <c r="A18539">
        <v>1853.81</v>
      </c>
      <c r="B18539">
        <v>18528.71</v>
      </c>
      <c r="C18539">
        <v>86.679299999999998</v>
      </c>
    </row>
    <row r="18540" spans="1:3" x14ac:dyDescent="0.35">
      <c r="A18540">
        <v>1853.93</v>
      </c>
      <c r="B18540">
        <v>18530.175999999999</v>
      </c>
      <c r="C18540">
        <v>86.682699999999997</v>
      </c>
    </row>
    <row r="18541" spans="1:3" x14ac:dyDescent="0.35">
      <c r="A18541">
        <v>1854.0170000000001</v>
      </c>
      <c r="B18541">
        <v>18531.23</v>
      </c>
      <c r="C18541">
        <v>86.683300000000003</v>
      </c>
    </row>
    <row r="18542" spans="1:3" x14ac:dyDescent="0.35">
      <c r="A18542">
        <v>1854.12</v>
      </c>
      <c r="B18542">
        <v>18532.151999999998</v>
      </c>
      <c r="C18542">
        <v>86.684799999999996</v>
      </c>
    </row>
    <row r="18543" spans="1:3" x14ac:dyDescent="0.35">
      <c r="A18543">
        <v>1854.213</v>
      </c>
      <c r="B18543">
        <v>18532.761999999999</v>
      </c>
      <c r="C18543">
        <v>86.689400000000006</v>
      </c>
    </row>
    <row r="18544" spans="1:3" x14ac:dyDescent="0.35">
      <c r="A18544">
        <v>1854.3209999999999</v>
      </c>
      <c r="B18544">
        <v>18533.52</v>
      </c>
      <c r="C18544">
        <v>86.690100000000001</v>
      </c>
    </row>
    <row r="18545" spans="1:3" x14ac:dyDescent="0.35">
      <c r="A18545">
        <v>1854.425</v>
      </c>
      <c r="B18545">
        <v>18534.557000000001</v>
      </c>
      <c r="C18545">
        <v>86.693799999999996</v>
      </c>
    </row>
    <row r="18546" spans="1:3" x14ac:dyDescent="0.35">
      <c r="A18546">
        <v>1854.5219999999999</v>
      </c>
      <c r="B18546">
        <v>18536.121999999999</v>
      </c>
      <c r="C18546">
        <v>86.695099999999996</v>
      </c>
    </row>
    <row r="18547" spans="1:3" x14ac:dyDescent="0.35">
      <c r="A18547">
        <v>1854.6030000000001</v>
      </c>
      <c r="B18547">
        <v>18537.044999999998</v>
      </c>
      <c r="C18547">
        <v>86.696200000000005</v>
      </c>
    </row>
    <row r="18548" spans="1:3" x14ac:dyDescent="0.35">
      <c r="A18548">
        <v>1854.7170000000001</v>
      </c>
      <c r="B18548">
        <v>18538.296999999999</v>
      </c>
      <c r="C18548">
        <v>86.699299999999994</v>
      </c>
    </row>
    <row r="18549" spans="1:3" x14ac:dyDescent="0.35">
      <c r="A18549">
        <v>1854.8130000000001</v>
      </c>
      <c r="B18549">
        <v>18539.252</v>
      </c>
      <c r="C18549">
        <v>86.701300000000003</v>
      </c>
    </row>
    <row r="18550" spans="1:3" x14ac:dyDescent="0.35">
      <c r="A18550">
        <v>1854.9079999999999</v>
      </c>
      <c r="B18550">
        <v>18540.174999999999</v>
      </c>
      <c r="C18550">
        <v>86.704099999999997</v>
      </c>
    </row>
    <row r="18551" spans="1:3" x14ac:dyDescent="0.35">
      <c r="A18551">
        <v>1855.002</v>
      </c>
      <c r="B18551">
        <v>18541.458999999999</v>
      </c>
      <c r="C18551">
        <v>86.707400000000007</v>
      </c>
    </row>
    <row r="18552" spans="1:3" x14ac:dyDescent="0.35">
      <c r="A18552">
        <v>1855.114</v>
      </c>
      <c r="B18552">
        <v>18542.282999999999</v>
      </c>
      <c r="C18552">
        <v>86.71</v>
      </c>
    </row>
    <row r="18553" spans="1:3" x14ac:dyDescent="0.35">
      <c r="A18553">
        <v>1855.202</v>
      </c>
      <c r="B18553">
        <v>18543.222000000002</v>
      </c>
      <c r="C18553">
        <v>86.706999999999994</v>
      </c>
    </row>
    <row r="18554" spans="1:3" x14ac:dyDescent="0.35">
      <c r="A18554">
        <v>1855.3140000000001</v>
      </c>
      <c r="B18554">
        <v>18543.781999999999</v>
      </c>
      <c r="C18554">
        <v>86.710899999999995</v>
      </c>
    </row>
    <row r="18555" spans="1:3" x14ac:dyDescent="0.35">
      <c r="A18555">
        <v>1855.41</v>
      </c>
      <c r="B18555">
        <v>18544.573</v>
      </c>
      <c r="C18555">
        <v>86.715900000000005</v>
      </c>
    </row>
    <row r="18556" spans="1:3" x14ac:dyDescent="0.35">
      <c r="A18556">
        <v>1855.519</v>
      </c>
      <c r="B18556">
        <v>18546.302</v>
      </c>
      <c r="C18556">
        <v>86.717699999999994</v>
      </c>
    </row>
    <row r="18557" spans="1:3" x14ac:dyDescent="0.35">
      <c r="A18557">
        <v>1855.6</v>
      </c>
      <c r="B18557">
        <v>18547.207999999999</v>
      </c>
      <c r="C18557">
        <v>86.718199999999996</v>
      </c>
    </row>
    <row r="18558" spans="1:3" x14ac:dyDescent="0.35">
      <c r="A18558">
        <v>1855.7159999999999</v>
      </c>
      <c r="B18558">
        <v>18547.636999999999</v>
      </c>
      <c r="C18558">
        <v>86.721999999999994</v>
      </c>
    </row>
    <row r="18559" spans="1:3" x14ac:dyDescent="0.35">
      <c r="A18559">
        <v>1855.8209999999999</v>
      </c>
      <c r="B18559">
        <v>18549.169000000002</v>
      </c>
      <c r="C18559">
        <v>86.722200000000001</v>
      </c>
    </row>
    <row r="18560" spans="1:3" x14ac:dyDescent="0.35">
      <c r="A18560">
        <v>1855.902</v>
      </c>
      <c r="B18560">
        <v>18550.189999999999</v>
      </c>
      <c r="C18560">
        <v>86.726699999999994</v>
      </c>
    </row>
    <row r="18561" spans="1:3" x14ac:dyDescent="0.35">
      <c r="A18561">
        <v>1856.028</v>
      </c>
      <c r="B18561">
        <v>18550.815999999999</v>
      </c>
      <c r="C18561">
        <v>86.7273</v>
      </c>
    </row>
    <row r="18562" spans="1:3" x14ac:dyDescent="0.35">
      <c r="A18562">
        <v>1856.115</v>
      </c>
      <c r="B18562">
        <v>18551.671999999999</v>
      </c>
      <c r="C18562">
        <v>86.73</v>
      </c>
    </row>
    <row r="18563" spans="1:3" x14ac:dyDescent="0.35">
      <c r="A18563">
        <v>1856.212</v>
      </c>
      <c r="B18563">
        <v>18552.562000000002</v>
      </c>
      <c r="C18563">
        <v>86.736099999999993</v>
      </c>
    </row>
    <row r="18564" spans="1:3" x14ac:dyDescent="0.35">
      <c r="A18564">
        <v>1856.3050000000001</v>
      </c>
      <c r="B18564">
        <v>18554.241999999998</v>
      </c>
      <c r="C18564">
        <v>86.735600000000005</v>
      </c>
    </row>
    <row r="18565" spans="1:3" x14ac:dyDescent="0.35">
      <c r="A18565">
        <v>1856.4369999999999</v>
      </c>
      <c r="B18565">
        <v>18555.081999999999</v>
      </c>
      <c r="C18565">
        <v>86.738200000000006</v>
      </c>
    </row>
    <row r="18566" spans="1:3" x14ac:dyDescent="0.35">
      <c r="A18566">
        <v>1856.5239999999999</v>
      </c>
      <c r="B18566">
        <v>18555.791000000001</v>
      </c>
      <c r="C18566">
        <v>86.739199999999997</v>
      </c>
    </row>
    <row r="18567" spans="1:3" x14ac:dyDescent="0.35">
      <c r="A18567">
        <v>1856.604</v>
      </c>
      <c r="B18567">
        <v>18556.927</v>
      </c>
      <c r="C18567">
        <v>86.743499999999997</v>
      </c>
    </row>
    <row r="18568" spans="1:3" x14ac:dyDescent="0.35">
      <c r="A18568">
        <v>1856.739</v>
      </c>
      <c r="B18568">
        <v>18558.212</v>
      </c>
      <c r="C18568">
        <v>86.742599999999996</v>
      </c>
    </row>
    <row r="18569" spans="1:3" x14ac:dyDescent="0.35">
      <c r="A18569">
        <v>1856.809</v>
      </c>
      <c r="B18569">
        <v>18558.805</v>
      </c>
      <c r="C18569">
        <v>86.747299999999996</v>
      </c>
    </row>
    <row r="18570" spans="1:3" x14ac:dyDescent="0.35">
      <c r="A18570">
        <v>1856.904</v>
      </c>
      <c r="B18570">
        <v>18560.436000000002</v>
      </c>
      <c r="C18570">
        <v>86.747600000000006</v>
      </c>
    </row>
    <row r="18571" spans="1:3" x14ac:dyDescent="0.35">
      <c r="A18571">
        <v>1857.0170000000001</v>
      </c>
      <c r="B18571">
        <v>18561.078000000001</v>
      </c>
      <c r="C18571">
        <v>86.750399999999999</v>
      </c>
    </row>
    <row r="18572" spans="1:3" x14ac:dyDescent="0.35">
      <c r="A18572">
        <v>1857.1410000000001</v>
      </c>
      <c r="B18572">
        <v>18562.494999999999</v>
      </c>
      <c r="C18572">
        <v>86.749499999999998</v>
      </c>
    </row>
    <row r="18573" spans="1:3" x14ac:dyDescent="0.35">
      <c r="A18573">
        <v>1857.229</v>
      </c>
      <c r="B18573">
        <v>18563.5</v>
      </c>
      <c r="C18573">
        <v>86.75</v>
      </c>
    </row>
    <row r="18574" spans="1:3" x14ac:dyDescent="0.35">
      <c r="A18574">
        <v>1857.3240000000001</v>
      </c>
      <c r="B18574">
        <v>18563.993999999999</v>
      </c>
      <c r="C18574">
        <v>86.755899999999997</v>
      </c>
    </row>
    <row r="18575" spans="1:3" x14ac:dyDescent="0.35">
      <c r="A18575">
        <v>1857.4110000000001</v>
      </c>
      <c r="B18575">
        <v>18564.900000000001</v>
      </c>
      <c r="C18575">
        <v>86.7577</v>
      </c>
    </row>
    <row r="18576" spans="1:3" x14ac:dyDescent="0.35">
      <c r="A18576">
        <v>1857.5319999999999</v>
      </c>
      <c r="B18576">
        <v>18566.349999999999</v>
      </c>
      <c r="C18576">
        <v>86.759500000000003</v>
      </c>
    </row>
    <row r="18577" spans="1:3" x14ac:dyDescent="0.35">
      <c r="A18577">
        <v>1857.6179999999999</v>
      </c>
      <c r="B18577">
        <v>18566.91</v>
      </c>
      <c r="C18577">
        <v>86.763900000000007</v>
      </c>
    </row>
    <row r="18578" spans="1:3" x14ac:dyDescent="0.35">
      <c r="A18578">
        <v>1857.702</v>
      </c>
      <c r="B18578">
        <v>18567.831999999999</v>
      </c>
      <c r="C18578">
        <v>86.763400000000004</v>
      </c>
    </row>
    <row r="18579" spans="1:3" x14ac:dyDescent="0.35">
      <c r="A18579">
        <v>1857.826</v>
      </c>
      <c r="B18579">
        <v>18569.330999999998</v>
      </c>
      <c r="C18579">
        <v>86.7684</v>
      </c>
    </row>
    <row r="18580" spans="1:3" x14ac:dyDescent="0.35">
      <c r="A18580">
        <v>1857.921</v>
      </c>
      <c r="B18580">
        <v>18569.891</v>
      </c>
      <c r="C18580">
        <v>86.766999999999996</v>
      </c>
    </row>
    <row r="18581" spans="1:3" x14ac:dyDescent="0.35">
      <c r="A18581">
        <v>1858.0029999999999</v>
      </c>
      <c r="B18581">
        <v>18570.863000000001</v>
      </c>
      <c r="C18581">
        <v>86.769499999999994</v>
      </c>
    </row>
    <row r="18582" spans="1:3" x14ac:dyDescent="0.35">
      <c r="A18582">
        <v>1858.1</v>
      </c>
      <c r="B18582">
        <v>18571.439999999999</v>
      </c>
      <c r="C18582">
        <v>86.772599999999997</v>
      </c>
    </row>
    <row r="18583" spans="1:3" x14ac:dyDescent="0.35">
      <c r="A18583">
        <v>1858.2170000000001</v>
      </c>
      <c r="B18583">
        <v>18573.102999999999</v>
      </c>
      <c r="C18583">
        <v>86.774100000000004</v>
      </c>
    </row>
    <row r="18584" spans="1:3" x14ac:dyDescent="0.35">
      <c r="A18584">
        <v>1858.3</v>
      </c>
      <c r="B18584">
        <v>18574.075000000001</v>
      </c>
      <c r="C18584">
        <v>86.778000000000006</v>
      </c>
    </row>
    <row r="18585" spans="1:3" x14ac:dyDescent="0.35">
      <c r="A18585">
        <v>1858.422</v>
      </c>
      <c r="B18585">
        <v>18575.607</v>
      </c>
      <c r="C18585">
        <v>86.780199999999994</v>
      </c>
    </row>
    <row r="18586" spans="1:3" x14ac:dyDescent="0.35">
      <c r="A18586">
        <v>1858.5239999999999</v>
      </c>
      <c r="B18586">
        <v>18576.100999999999</v>
      </c>
      <c r="C18586">
        <v>86.783500000000004</v>
      </c>
    </row>
    <row r="18587" spans="1:3" x14ac:dyDescent="0.35">
      <c r="A18587">
        <v>1858.606</v>
      </c>
      <c r="B18587">
        <v>18576.759999999998</v>
      </c>
      <c r="C18587">
        <v>86.785300000000007</v>
      </c>
    </row>
    <row r="18588" spans="1:3" x14ac:dyDescent="0.35">
      <c r="A18588">
        <v>1858.731</v>
      </c>
      <c r="B18588">
        <v>18578.276000000002</v>
      </c>
      <c r="C18588">
        <v>86.786799999999999</v>
      </c>
    </row>
    <row r="18589" spans="1:3" x14ac:dyDescent="0.35">
      <c r="A18589">
        <v>1858.8</v>
      </c>
      <c r="B18589">
        <v>18578.835999999999</v>
      </c>
      <c r="C18589">
        <v>86.787199999999999</v>
      </c>
    </row>
    <row r="18590" spans="1:3" x14ac:dyDescent="0.35">
      <c r="A18590">
        <v>1858.914</v>
      </c>
      <c r="B18590">
        <v>18579.659</v>
      </c>
      <c r="C18590">
        <v>86.787099999999995</v>
      </c>
    </row>
    <row r="18591" spans="1:3" x14ac:dyDescent="0.35">
      <c r="A18591">
        <v>1859.0329999999999</v>
      </c>
      <c r="B18591">
        <v>18581.405999999999</v>
      </c>
      <c r="C18591">
        <v>86.791899999999998</v>
      </c>
    </row>
    <row r="18592" spans="1:3" x14ac:dyDescent="0.35">
      <c r="A18592">
        <v>1859.1189999999999</v>
      </c>
      <c r="B18592">
        <v>18582.245999999999</v>
      </c>
      <c r="C18592">
        <v>86.793800000000005</v>
      </c>
    </row>
    <row r="18593" spans="1:3" x14ac:dyDescent="0.35">
      <c r="A18593">
        <v>1859.2090000000001</v>
      </c>
      <c r="B18593">
        <v>18582.920999999998</v>
      </c>
      <c r="C18593">
        <v>86.797600000000003</v>
      </c>
    </row>
    <row r="18594" spans="1:3" x14ac:dyDescent="0.35">
      <c r="A18594">
        <v>1859.319</v>
      </c>
      <c r="B18594">
        <v>18584.14</v>
      </c>
      <c r="C18594">
        <v>86.799400000000006</v>
      </c>
    </row>
    <row r="18595" spans="1:3" x14ac:dyDescent="0.35">
      <c r="A18595">
        <v>1859.434</v>
      </c>
      <c r="B18595">
        <v>18584.7</v>
      </c>
      <c r="C18595">
        <v>86.799700000000001</v>
      </c>
    </row>
    <row r="18596" spans="1:3" x14ac:dyDescent="0.35">
      <c r="A18596">
        <v>1859.519</v>
      </c>
      <c r="B18596">
        <v>18586.561000000002</v>
      </c>
      <c r="C18596">
        <v>86.805400000000006</v>
      </c>
    </row>
    <row r="18597" spans="1:3" x14ac:dyDescent="0.35">
      <c r="A18597">
        <v>1859.6020000000001</v>
      </c>
      <c r="B18597">
        <v>18587.153999999999</v>
      </c>
      <c r="C18597">
        <v>86.807199999999995</v>
      </c>
    </row>
    <row r="18598" spans="1:3" x14ac:dyDescent="0.35">
      <c r="A18598">
        <v>1859.723</v>
      </c>
      <c r="B18598">
        <v>18588.308000000001</v>
      </c>
      <c r="C18598">
        <v>86.810699999999997</v>
      </c>
    </row>
    <row r="18599" spans="1:3" x14ac:dyDescent="0.35">
      <c r="A18599">
        <v>1859.8230000000001</v>
      </c>
      <c r="B18599">
        <v>18589.592000000001</v>
      </c>
      <c r="C18599">
        <v>86.813199999999995</v>
      </c>
    </row>
    <row r="18600" spans="1:3" x14ac:dyDescent="0.35">
      <c r="A18600">
        <v>1859.9190000000001</v>
      </c>
      <c r="B18600">
        <v>18590.054</v>
      </c>
      <c r="C18600">
        <v>86.813400000000001</v>
      </c>
    </row>
    <row r="18601" spans="1:3" x14ac:dyDescent="0.35">
      <c r="A18601">
        <v>1860.008</v>
      </c>
      <c r="B18601">
        <v>18590.761999999999</v>
      </c>
      <c r="C18601">
        <v>86.814800000000005</v>
      </c>
    </row>
    <row r="18602" spans="1:3" x14ac:dyDescent="0.35">
      <c r="A18602">
        <v>1860.1289999999999</v>
      </c>
      <c r="B18602">
        <v>18592.013999999999</v>
      </c>
      <c r="C18602">
        <v>86.819100000000006</v>
      </c>
    </row>
    <row r="18603" spans="1:3" x14ac:dyDescent="0.35">
      <c r="A18603">
        <v>1860.223</v>
      </c>
      <c r="B18603">
        <v>18593.579000000002</v>
      </c>
      <c r="C18603">
        <v>86.8202</v>
      </c>
    </row>
    <row r="18604" spans="1:3" x14ac:dyDescent="0.35">
      <c r="A18604">
        <v>1860.319</v>
      </c>
      <c r="B18604">
        <v>18593.991000000002</v>
      </c>
      <c r="C18604">
        <v>86.823599999999999</v>
      </c>
    </row>
    <row r="18605" spans="1:3" x14ac:dyDescent="0.35">
      <c r="A18605">
        <v>1860.414</v>
      </c>
      <c r="B18605">
        <v>18595.539000000001</v>
      </c>
      <c r="C18605">
        <v>86.825500000000005</v>
      </c>
    </row>
    <row r="18606" spans="1:3" x14ac:dyDescent="0.35">
      <c r="A18606">
        <v>1860.5360000000001</v>
      </c>
      <c r="B18606">
        <v>18596.214</v>
      </c>
      <c r="C18606">
        <v>86.829400000000007</v>
      </c>
    </row>
    <row r="18607" spans="1:3" x14ac:dyDescent="0.35">
      <c r="A18607">
        <v>1860.6220000000001</v>
      </c>
      <c r="B18607">
        <v>18597.269</v>
      </c>
      <c r="C18607">
        <v>86.829899999999995</v>
      </c>
    </row>
    <row r="18608" spans="1:3" x14ac:dyDescent="0.35">
      <c r="A18608">
        <v>1860.7139999999999</v>
      </c>
      <c r="B18608">
        <v>18598.223999999998</v>
      </c>
      <c r="C18608">
        <v>86.8309</v>
      </c>
    </row>
    <row r="18609" spans="1:3" x14ac:dyDescent="0.35">
      <c r="A18609">
        <v>1860.817</v>
      </c>
      <c r="B18609">
        <v>18599.344000000001</v>
      </c>
      <c r="C18609">
        <v>86.831699999999998</v>
      </c>
    </row>
    <row r="18610" spans="1:3" x14ac:dyDescent="0.35">
      <c r="A18610">
        <v>1860.923</v>
      </c>
      <c r="B18610">
        <v>18599.937000000002</v>
      </c>
      <c r="C18610">
        <v>86.834299999999999</v>
      </c>
    </row>
    <row r="18611" spans="1:3" x14ac:dyDescent="0.35">
      <c r="A18611">
        <v>1861.019</v>
      </c>
      <c r="B18611">
        <v>18601.402999999998</v>
      </c>
      <c r="C18611">
        <v>86.839699999999993</v>
      </c>
    </row>
    <row r="18612" spans="1:3" x14ac:dyDescent="0.35">
      <c r="A18612">
        <v>1861.123</v>
      </c>
      <c r="B18612">
        <v>18601.897000000001</v>
      </c>
      <c r="C18612">
        <v>86.843400000000003</v>
      </c>
    </row>
    <row r="18613" spans="1:3" x14ac:dyDescent="0.35">
      <c r="A18613">
        <v>1861.2170000000001</v>
      </c>
      <c r="B18613">
        <v>18603.38</v>
      </c>
      <c r="C18613">
        <v>86.844899999999996</v>
      </c>
    </row>
    <row r="18614" spans="1:3" x14ac:dyDescent="0.35">
      <c r="A18614">
        <v>1861.3130000000001</v>
      </c>
      <c r="B18614">
        <v>18604.187000000002</v>
      </c>
      <c r="C18614">
        <v>86.846100000000007</v>
      </c>
    </row>
    <row r="18615" spans="1:3" x14ac:dyDescent="0.35">
      <c r="A18615">
        <v>1861.424</v>
      </c>
      <c r="B18615">
        <v>18604.731</v>
      </c>
      <c r="C18615">
        <v>86.849100000000007</v>
      </c>
    </row>
    <row r="18616" spans="1:3" x14ac:dyDescent="0.35">
      <c r="A18616">
        <v>1861.53</v>
      </c>
      <c r="B18616">
        <v>18606.427</v>
      </c>
      <c r="C18616">
        <v>86.852599999999995</v>
      </c>
    </row>
    <row r="18617" spans="1:3" x14ac:dyDescent="0.35">
      <c r="A18617">
        <v>1861.6289999999999</v>
      </c>
      <c r="B18617">
        <v>18606.988000000001</v>
      </c>
      <c r="C18617">
        <v>86.8523</v>
      </c>
    </row>
    <row r="18618" spans="1:3" x14ac:dyDescent="0.35">
      <c r="A18618">
        <v>1861.704</v>
      </c>
      <c r="B18618">
        <v>18607.712</v>
      </c>
      <c r="C18618">
        <v>86.853499999999997</v>
      </c>
    </row>
    <row r="18619" spans="1:3" x14ac:dyDescent="0.35">
      <c r="A18619">
        <v>1861.8240000000001</v>
      </c>
      <c r="B18619">
        <v>18608.964</v>
      </c>
      <c r="C18619">
        <v>86.855800000000002</v>
      </c>
    </row>
    <row r="18620" spans="1:3" x14ac:dyDescent="0.35">
      <c r="A18620">
        <v>1861.922</v>
      </c>
      <c r="B18620">
        <v>18609.64</v>
      </c>
      <c r="C18620">
        <v>86.8583</v>
      </c>
    </row>
    <row r="18621" spans="1:3" x14ac:dyDescent="0.35">
      <c r="A18621">
        <v>1862.0060000000001</v>
      </c>
      <c r="B18621">
        <v>18610.612000000001</v>
      </c>
      <c r="C18621">
        <v>86.855999999999995</v>
      </c>
    </row>
    <row r="18622" spans="1:3" x14ac:dyDescent="0.35">
      <c r="A18622">
        <v>1862.12</v>
      </c>
      <c r="B18622">
        <v>18612.275000000001</v>
      </c>
      <c r="C18622">
        <v>86.861999999999995</v>
      </c>
    </row>
    <row r="18623" spans="1:3" x14ac:dyDescent="0.35">
      <c r="A18623">
        <v>1862.2349999999999</v>
      </c>
      <c r="B18623">
        <v>18612.834999999999</v>
      </c>
      <c r="C18623">
        <v>86.864400000000003</v>
      </c>
    </row>
    <row r="18624" spans="1:3" x14ac:dyDescent="0.35">
      <c r="A18624">
        <v>1862.32</v>
      </c>
      <c r="B18624">
        <v>18614.005000000001</v>
      </c>
      <c r="C18624">
        <v>86.867800000000003</v>
      </c>
    </row>
    <row r="18625" spans="1:3" x14ac:dyDescent="0.35">
      <c r="A18625">
        <v>1862.4179999999999</v>
      </c>
      <c r="B18625">
        <v>18614.614000000001</v>
      </c>
      <c r="C18625">
        <v>86.872399999999999</v>
      </c>
    </row>
    <row r="18626" spans="1:3" x14ac:dyDescent="0.35">
      <c r="A18626">
        <v>1862.5070000000001</v>
      </c>
      <c r="B18626">
        <v>18615.57</v>
      </c>
      <c r="C18626">
        <v>86.869</v>
      </c>
    </row>
    <row r="18627" spans="1:3" x14ac:dyDescent="0.35">
      <c r="A18627">
        <v>1862.624</v>
      </c>
      <c r="B18627">
        <v>18617.331999999999</v>
      </c>
      <c r="C18627">
        <v>86.871799999999993</v>
      </c>
    </row>
    <row r="18628" spans="1:3" x14ac:dyDescent="0.35">
      <c r="A18628">
        <v>1862.7249999999999</v>
      </c>
      <c r="B18628">
        <v>18618.188999999998</v>
      </c>
      <c r="C18628">
        <v>86.873099999999994</v>
      </c>
    </row>
    <row r="18629" spans="1:3" x14ac:dyDescent="0.35">
      <c r="A18629">
        <v>1862.817</v>
      </c>
      <c r="B18629">
        <v>18618.797999999999</v>
      </c>
      <c r="C18629">
        <v>86.875200000000007</v>
      </c>
    </row>
    <row r="18630" spans="1:3" x14ac:dyDescent="0.35">
      <c r="A18630">
        <v>1862.923</v>
      </c>
      <c r="B18630">
        <v>18620.330000000002</v>
      </c>
      <c r="C18630">
        <v>86.8797</v>
      </c>
    </row>
    <row r="18631" spans="1:3" x14ac:dyDescent="0.35">
      <c r="A18631">
        <v>1863.0070000000001</v>
      </c>
      <c r="B18631">
        <v>18621.153999999999</v>
      </c>
      <c r="C18631">
        <v>86.8767</v>
      </c>
    </row>
    <row r="18632" spans="1:3" x14ac:dyDescent="0.35">
      <c r="A18632">
        <v>1863.1210000000001</v>
      </c>
      <c r="B18632">
        <v>18622.010999999999</v>
      </c>
      <c r="C18632">
        <v>86.884200000000007</v>
      </c>
    </row>
    <row r="18633" spans="1:3" x14ac:dyDescent="0.35">
      <c r="A18633">
        <v>1863.21</v>
      </c>
      <c r="B18633">
        <v>18622.587</v>
      </c>
      <c r="C18633">
        <v>86.885000000000005</v>
      </c>
    </row>
    <row r="18634" spans="1:3" x14ac:dyDescent="0.35">
      <c r="A18634">
        <v>1863.3050000000001</v>
      </c>
      <c r="B18634">
        <v>18624.465</v>
      </c>
      <c r="C18634">
        <v>86.8874</v>
      </c>
    </row>
    <row r="18635" spans="1:3" x14ac:dyDescent="0.35">
      <c r="A18635">
        <v>1863.4190000000001</v>
      </c>
      <c r="B18635">
        <v>18625.008999999998</v>
      </c>
      <c r="C18635">
        <v>86.8904</v>
      </c>
    </row>
    <row r="18636" spans="1:3" x14ac:dyDescent="0.35">
      <c r="A18636">
        <v>1863.5219999999999</v>
      </c>
      <c r="B18636">
        <v>18625.733</v>
      </c>
      <c r="C18636">
        <v>86.891800000000003</v>
      </c>
    </row>
    <row r="18637" spans="1:3" x14ac:dyDescent="0.35">
      <c r="A18637">
        <v>1863.617</v>
      </c>
      <c r="B18637">
        <v>18626.623</v>
      </c>
      <c r="C18637">
        <v>86.894599999999997</v>
      </c>
    </row>
    <row r="18638" spans="1:3" x14ac:dyDescent="0.35">
      <c r="A18638">
        <v>1863.703</v>
      </c>
      <c r="B18638">
        <v>18628.418000000001</v>
      </c>
      <c r="C18638">
        <v>86.8947</v>
      </c>
    </row>
    <row r="18639" spans="1:3" x14ac:dyDescent="0.35">
      <c r="A18639">
        <v>1863.82</v>
      </c>
      <c r="B18639">
        <v>18628.913</v>
      </c>
      <c r="C18639">
        <v>86.896500000000003</v>
      </c>
    </row>
    <row r="18640" spans="1:3" x14ac:dyDescent="0.35">
      <c r="A18640">
        <v>1863.91</v>
      </c>
      <c r="B18640">
        <v>18629.603999999999</v>
      </c>
      <c r="C18640">
        <v>86.897099999999995</v>
      </c>
    </row>
    <row r="18641" spans="1:3" x14ac:dyDescent="0.35">
      <c r="A18641">
        <v>1864.011</v>
      </c>
      <c r="B18641">
        <v>18631.252</v>
      </c>
      <c r="C18641">
        <v>86.900999999999996</v>
      </c>
    </row>
    <row r="18642" spans="1:3" x14ac:dyDescent="0.35">
      <c r="A18642">
        <v>1864.107</v>
      </c>
      <c r="B18642">
        <v>18632.157999999999</v>
      </c>
      <c r="C18642">
        <v>86.903700000000001</v>
      </c>
    </row>
    <row r="18643" spans="1:3" x14ac:dyDescent="0.35">
      <c r="A18643">
        <v>1864.22</v>
      </c>
      <c r="B18643">
        <v>18632.883000000002</v>
      </c>
      <c r="C18643">
        <v>86.906599999999997</v>
      </c>
    </row>
    <row r="18644" spans="1:3" x14ac:dyDescent="0.35">
      <c r="A18644">
        <v>1864.327</v>
      </c>
      <c r="B18644">
        <v>18634.151000000002</v>
      </c>
      <c r="C18644">
        <v>86.9071</v>
      </c>
    </row>
    <row r="18645" spans="1:3" x14ac:dyDescent="0.35">
      <c r="A18645">
        <v>1864.414</v>
      </c>
      <c r="B18645">
        <v>18634.151000000002</v>
      </c>
      <c r="C18645">
        <v>86.911699999999996</v>
      </c>
    </row>
    <row r="18646" spans="1:3" x14ac:dyDescent="0.35">
      <c r="A18646">
        <v>1864.511</v>
      </c>
      <c r="B18646">
        <v>18635.567999999999</v>
      </c>
      <c r="C18646">
        <v>86.914599999999993</v>
      </c>
    </row>
    <row r="18647" spans="1:3" x14ac:dyDescent="0.35">
      <c r="A18647">
        <v>1864.6</v>
      </c>
      <c r="B18647">
        <v>18636.506000000001</v>
      </c>
      <c r="C18647">
        <v>86.917000000000002</v>
      </c>
    </row>
    <row r="18648" spans="1:3" x14ac:dyDescent="0.35">
      <c r="A18648">
        <v>1864.7149999999999</v>
      </c>
      <c r="B18648">
        <v>18638.22</v>
      </c>
      <c r="C18648">
        <v>86.918300000000002</v>
      </c>
    </row>
    <row r="18649" spans="1:3" x14ac:dyDescent="0.35">
      <c r="A18649">
        <v>1864.8</v>
      </c>
      <c r="B18649">
        <v>18639.060000000001</v>
      </c>
      <c r="C18649">
        <v>86.921199999999999</v>
      </c>
    </row>
    <row r="18650" spans="1:3" x14ac:dyDescent="0.35">
      <c r="A18650">
        <v>1864.904</v>
      </c>
      <c r="B18650">
        <v>18639.883000000002</v>
      </c>
      <c r="C18650">
        <v>86.921199999999999</v>
      </c>
    </row>
    <row r="18651" spans="1:3" x14ac:dyDescent="0.35">
      <c r="A18651">
        <v>1865.0260000000001</v>
      </c>
      <c r="B18651">
        <v>18641.134999999998</v>
      </c>
      <c r="C18651">
        <v>86.927099999999996</v>
      </c>
    </row>
    <row r="18652" spans="1:3" x14ac:dyDescent="0.35">
      <c r="A18652">
        <v>1865.1130000000001</v>
      </c>
      <c r="B18652">
        <v>18642.239000000001</v>
      </c>
      <c r="C18652">
        <v>86.9285</v>
      </c>
    </row>
    <row r="18653" spans="1:3" x14ac:dyDescent="0.35">
      <c r="A18653">
        <v>1865.222</v>
      </c>
      <c r="B18653">
        <v>18642.914000000001</v>
      </c>
      <c r="C18653">
        <v>86.927800000000005</v>
      </c>
    </row>
    <row r="18654" spans="1:3" x14ac:dyDescent="0.35">
      <c r="A18654">
        <v>1865.3420000000001</v>
      </c>
      <c r="B18654">
        <v>18644.034</v>
      </c>
      <c r="C18654">
        <v>86.9345</v>
      </c>
    </row>
    <row r="18655" spans="1:3" x14ac:dyDescent="0.35">
      <c r="A18655">
        <v>1865.4059999999999</v>
      </c>
      <c r="B18655">
        <v>18644.792000000001</v>
      </c>
      <c r="C18655">
        <v>86.934899999999999</v>
      </c>
    </row>
    <row r="18656" spans="1:3" x14ac:dyDescent="0.35">
      <c r="A18656">
        <v>1865.528</v>
      </c>
      <c r="B18656">
        <v>18646.489000000001</v>
      </c>
      <c r="C18656">
        <v>86.938100000000006</v>
      </c>
    </row>
    <row r="18657" spans="1:3" x14ac:dyDescent="0.35">
      <c r="A18657">
        <v>1865.6420000000001</v>
      </c>
      <c r="B18657">
        <v>18647.048999999999</v>
      </c>
      <c r="C18657">
        <v>86.941000000000003</v>
      </c>
    </row>
    <row r="18658" spans="1:3" x14ac:dyDescent="0.35">
      <c r="A18658">
        <v>1865.72</v>
      </c>
      <c r="B18658">
        <v>18647.823</v>
      </c>
      <c r="C18658">
        <v>86.943200000000004</v>
      </c>
    </row>
    <row r="18659" spans="1:3" x14ac:dyDescent="0.35">
      <c r="A18659">
        <v>1865.8389999999999</v>
      </c>
      <c r="B18659">
        <v>18649.008999999998</v>
      </c>
      <c r="C18659">
        <v>86.9482</v>
      </c>
    </row>
    <row r="18660" spans="1:3" x14ac:dyDescent="0.35">
      <c r="A18660">
        <v>1865.9380000000001</v>
      </c>
      <c r="B18660">
        <v>18649.8</v>
      </c>
      <c r="C18660">
        <v>86.945300000000003</v>
      </c>
    </row>
    <row r="18661" spans="1:3" x14ac:dyDescent="0.35">
      <c r="A18661">
        <v>1866.019</v>
      </c>
      <c r="B18661">
        <v>18650.739000000001</v>
      </c>
      <c r="C18661">
        <v>86.951800000000006</v>
      </c>
    </row>
    <row r="18662" spans="1:3" x14ac:dyDescent="0.35">
      <c r="A18662">
        <v>1866.125</v>
      </c>
      <c r="B18662">
        <v>18652.287</v>
      </c>
      <c r="C18662">
        <v>86.952500000000001</v>
      </c>
    </row>
    <row r="18663" spans="1:3" x14ac:dyDescent="0.35">
      <c r="A18663">
        <v>1866.22</v>
      </c>
      <c r="B18663">
        <v>18652.897000000001</v>
      </c>
      <c r="C18663">
        <v>86.952100000000002</v>
      </c>
    </row>
    <row r="18664" spans="1:3" x14ac:dyDescent="0.35">
      <c r="A18664">
        <v>1866.3030000000001</v>
      </c>
      <c r="B18664">
        <v>18653.851999999999</v>
      </c>
      <c r="C18664">
        <v>86.953000000000003</v>
      </c>
    </row>
    <row r="18665" spans="1:3" x14ac:dyDescent="0.35">
      <c r="A18665">
        <v>1866.423</v>
      </c>
      <c r="B18665">
        <v>18655.269</v>
      </c>
      <c r="C18665">
        <v>86.957499999999996</v>
      </c>
    </row>
    <row r="18666" spans="1:3" x14ac:dyDescent="0.35">
      <c r="A18666">
        <v>1866.5229999999999</v>
      </c>
      <c r="B18666">
        <v>18656.57</v>
      </c>
      <c r="C18666">
        <v>86.962500000000006</v>
      </c>
    </row>
    <row r="18667" spans="1:3" x14ac:dyDescent="0.35">
      <c r="A18667">
        <v>1866.606</v>
      </c>
      <c r="B18667">
        <v>18657.163</v>
      </c>
      <c r="C18667">
        <v>86.9636</v>
      </c>
    </row>
    <row r="18668" spans="1:3" x14ac:dyDescent="0.35">
      <c r="A18668">
        <v>1866.7280000000001</v>
      </c>
      <c r="B18668">
        <v>18658.315999999999</v>
      </c>
      <c r="C18668">
        <v>86.965599999999995</v>
      </c>
    </row>
    <row r="18669" spans="1:3" x14ac:dyDescent="0.35">
      <c r="A18669">
        <v>1866.83</v>
      </c>
      <c r="B18669">
        <v>18658.794000000002</v>
      </c>
      <c r="C18669">
        <v>86.967500000000001</v>
      </c>
    </row>
    <row r="18670" spans="1:3" x14ac:dyDescent="0.35">
      <c r="A18670">
        <v>1866.904</v>
      </c>
      <c r="B18670">
        <v>18659.683000000001</v>
      </c>
      <c r="C18670">
        <v>86.970100000000002</v>
      </c>
    </row>
    <row r="18671" spans="1:3" x14ac:dyDescent="0.35">
      <c r="A18671">
        <v>1867.0309999999999</v>
      </c>
      <c r="B18671">
        <v>18661.364000000001</v>
      </c>
      <c r="C18671">
        <v>86.975399999999993</v>
      </c>
    </row>
    <row r="18672" spans="1:3" x14ac:dyDescent="0.35">
      <c r="A18672">
        <v>1867.116</v>
      </c>
      <c r="B18672">
        <v>18661.891</v>
      </c>
      <c r="C18672">
        <v>86.9756</v>
      </c>
    </row>
    <row r="18673" spans="1:3" x14ac:dyDescent="0.35">
      <c r="A18673">
        <v>1867.203</v>
      </c>
      <c r="B18673">
        <v>18663.010999999999</v>
      </c>
      <c r="C18673">
        <v>86.980099999999993</v>
      </c>
    </row>
    <row r="18674" spans="1:3" x14ac:dyDescent="0.35">
      <c r="A18674">
        <v>1867.319</v>
      </c>
      <c r="B18674">
        <v>18664.245999999999</v>
      </c>
      <c r="C18674">
        <v>86.981999999999999</v>
      </c>
    </row>
    <row r="18675" spans="1:3" x14ac:dyDescent="0.35">
      <c r="A18675">
        <v>1867.4179999999999</v>
      </c>
      <c r="B18675">
        <v>18665.530999999999</v>
      </c>
      <c r="C18675">
        <v>86.982600000000005</v>
      </c>
    </row>
    <row r="18676" spans="1:3" x14ac:dyDescent="0.35">
      <c r="A18676">
        <v>1867.502</v>
      </c>
      <c r="B18676">
        <v>18666.141</v>
      </c>
      <c r="C18676">
        <v>86.980999999999995</v>
      </c>
    </row>
    <row r="18677" spans="1:3" x14ac:dyDescent="0.35">
      <c r="A18677">
        <v>1867.623</v>
      </c>
      <c r="B18677">
        <v>18667.210999999999</v>
      </c>
      <c r="C18677">
        <v>86.984499999999997</v>
      </c>
    </row>
    <row r="18678" spans="1:3" x14ac:dyDescent="0.35">
      <c r="A18678">
        <v>1867.7239999999999</v>
      </c>
      <c r="B18678">
        <v>18667.755000000001</v>
      </c>
      <c r="C18678">
        <v>86.987099999999998</v>
      </c>
    </row>
    <row r="18679" spans="1:3" x14ac:dyDescent="0.35">
      <c r="A18679">
        <v>1867.8009999999999</v>
      </c>
      <c r="B18679">
        <v>18668.595000000001</v>
      </c>
      <c r="C18679">
        <v>86.987300000000005</v>
      </c>
    </row>
    <row r="18680" spans="1:3" x14ac:dyDescent="0.35">
      <c r="A18680">
        <v>1867.925</v>
      </c>
      <c r="B18680">
        <v>18670.292000000001</v>
      </c>
      <c r="C18680">
        <v>86.991200000000006</v>
      </c>
    </row>
    <row r="18681" spans="1:3" x14ac:dyDescent="0.35">
      <c r="A18681">
        <v>1868.03</v>
      </c>
      <c r="B18681">
        <v>18671.132000000001</v>
      </c>
      <c r="C18681">
        <v>86.995099999999994</v>
      </c>
    </row>
    <row r="18682" spans="1:3" x14ac:dyDescent="0.35">
      <c r="A18682">
        <v>1868.127</v>
      </c>
      <c r="B18682">
        <v>18671.691999999999</v>
      </c>
      <c r="C18682">
        <v>86.995999999999995</v>
      </c>
    </row>
    <row r="18683" spans="1:3" x14ac:dyDescent="0.35">
      <c r="A18683">
        <v>1868.2180000000001</v>
      </c>
      <c r="B18683">
        <v>18673.553</v>
      </c>
      <c r="C18683">
        <v>86.996799999999993</v>
      </c>
    </row>
    <row r="18684" spans="1:3" x14ac:dyDescent="0.35">
      <c r="A18684">
        <v>1868.3</v>
      </c>
      <c r="B18684">
        <v>18674.113000000001</v>
      </c>
      <c r="C18684">
        <v>87.002600000000001</v>
      </c>
    </row>
    <row r="18685" spans="1:3" x14ac:dyDescent="0.35">
      <c r="A18685">
        <v>1868.4179999999999</v>
      </c>
      <c r="B18685">
        <v>18675.201000000001</v>
      </c>
      <c r="C18685">
        <v>87.004900000000006</v>
      </c>
    </row>
    <row r="18686" spans="1:3" x14ac:dyDescent="0.35">
      <c r="A18686">
        <v>1868.5329999999999</v>
      </c>
      <c r="B18686">
        <v>18676.024000000001</v>
      </c>
      <c r="C18686">
        <v>87.004800000000003</v>
      </c>
    </row>
    <row r="18687" spans="1:3" x14ac:dyDescent="0.35">
      <c r="A18687">
        <v>1868.616</v>
      </c>
      <c r="B18687">
        <v>18677.112000000001</v>
      </c>
      <c r="C18687">
        <v>87.008099999999999</v>
      </c>
    </row>
    <row r="18688" spans="1:3" x14ac:dyDescent="0.35">
      <c r="A18688">
        <v>1868.7159999999999</v>
      </c>
      <c r="B18688">
        <v>18678.511999999999</v>
      </c>
      <c r="C18688">
        <v>87.01</v>
      </c>
    </row>
    <row r="18689" spans="1:3" x14ac:dyDescent="0.35">
      <c r="A18689">
        <v>1868.806</v>
      </c>
      <c r="B18689">
        <v>18678.511999999999</v>
      </c>
      <c r="C18689">
        <v>87.008700000000005</v>
      </c>
    </row>
    <row r="18690" spans="1:3" x14ac:dyDescent="0.35">
      <c r="A18690">
        <v>1868.914</v>
      </c>
      <c r="B18690">
        <v>18680.34</v>
      </c>
      <c r="C18690">
        <v>87.013199999999998</v>
      </c>
    </row>
    <row r="18691" spans="1:3" x14ac:dyDescent="0.35">
      <c r="A18691">
        <v>1869.0139999999999</v>
      </c>
      <c r="B18691">
        <v>18681.197</v>
      </c>
      <c r="C18691">
        <v>87.018500000000003</v>
      </c>
    </row>
    <row r="18692" spans="1:3" x14ac:dyDescent="0.35">
      <c r="A18692">
        <v>1869.125</v>
      </c>
      <c r="B18692">
        <v>18682.151999999998</v>
      </c>
      <c r="C18692">
        <v>87.016000000000005</v>
      </c>
    </row>
    <row r="18693" spans="1:3" x14ac:dyDescent="0.35">
      <c r="A18693">
        <v>1869.2190000000001</v>
      </c>
      <c r="B18693">
        <v>18682.844000000001</v>
      </c>
      <c r="C18693">
        <v>87.021299999999997</v>
      </c>
    </row>
    <row r="18694" spans="1:3" x14ac:dyDescent="0.35">
      <c r="A18694">
        <v>1869.3009999999999</v>
      </c>
      <c r="B18694">
        <v>18683.684000000001</v>
      </c>
      <c r="C18694">
        <v>87.019099999999995</v>
      </c>
    </row>
    <row r="18695" spans="1:3" x14ac:dyDescent="0.35">
      <c r="A18695">
        <v>1869.414</v>
      </c>
      <c r="B18695">
        <v>18685.512999999999</v>
      </c>
      <c r="C18695">
        <v>87.021199999999993</v>
      </c>
    </row>
    <row r="18696" spans="1:3" x14ac:dyDescent="0.35">
      <c r="A18696">
        <v>1869.528</v>
      </c>
      <c r="B18696">
        <v>18686.106</v>
      </c>
      <c r="C18696">
        <v>87.023099999999999</v>
      </c>
    </row>
    <row r="18697" spans="1:3" x14ac:dyDescent="0.35">
      <c r="A18697">
        <v>1869.6120000000001</v>
      </c>
      <c r="B18697">
        <v>18687.292000000001</v>
      </c>
      <c r="C18697">
        <v>87.026499999999999</v>
      </c>
    </row>
    <row r="18698" spans="1:3" x14ac:dyDescent="0.35">
      <c r="A18698">
        <v>1869.7249999999999</v>
      </c>
      <c r="B18698">
        <v>18687.851999999999</v>
      </c>
      <c r="C18698">
        <v>87.030100000000004</v>
      </c>
    </row>
    <row r="18699" spans="1:3" x14ac:dyDescent="0.35">
      <c r="A18699">
        <v>1869.8030000000001</v>
      </c>
      <c r="B18699">
        <v>18688.642</v>
      </c>
      <c r="C18699">
        <v>87.027500000000003</v>
      </c>
    </row>
    <row r="18700" spans="1:3" x14ac:dyDescent="0.35">
      <c r="A18700">
        <v>1869.912</v>
      </c>
      <c r="B18700">
        <v>18690.306</v>
      </c>
      <c r="C18700">
        <v>87.031000000000006</v>
      </c>
    </row>
    <row r="18701" spans="1:3" x14ac:dyDescent="0.35">
      <c r="A18701">
        <v>1870.028</v>
      </c>
      <c r="B18701">
        <v>18690.899000000001</v>
      </c>
      <c r="C18701">
        <v>87.033000000000001</v>
      </c>
    </row>
    <row r="18702" spans="1:3" x14ac:dyDescent="0.35">
      <c r="A18702">
        <v>1870.1189999999999</v>
      </c>
      <c r="B18702">
        <v>18692.036</v>
      </c>
      <c r="C18702">
        <v>87.033100000000005</v>
      </c>
    </row>
    <row r="18703" spans="1:3" x14ac:dyDescent="0.35">
      <c r="A18703">
        <v>1870.221</v>
      </c>
      <c r="B18703">
        <v>18692.710999999999</v>
      </c>
      <c r="C18703">
        <v>87.036699999999996</v>
      </c>
    </row>
    <row r="18704" spans="1:3" x14ac:dyDescent="0.35">
      <c r="A18704">
        <v>1870.309</v>
      </c>
      <c r="B18704">
        <v>18694.292000000001</v>
      </c>
      <c r="C18704">
        <v>87.038399999999996</v>
      </c>
    </row>
    <row r="18705" spans="1:3" x14ac:dyDescent="0.35">
      <c r="A18705">
        <v>1870.4079999999999</v>
      </c>
      <c r="B18705">
        <v>18694.868999999999</v>
      </c>
      <c r="C18705">
        <v>87.038799999999995</v>
      </c>
    </row>
    <row r="18706" spans="1:3" x14ac:dyDescent="0.35">
      <c r="A18706">
        <v>1870.528</v>
      </c>
      <c r="B18706">
        <v>18696.055</v>
      </c>
      <c r="C18706">
        <v>87.041300000000007</v>
      </c>
    </row>
    <row r="18707" spans="1:3" x14ac:dyDescent="0.35">
      <c r="A18707">
        <v>1870.6220000000001</v>
      </c>
      <c r="B18707">
        <v>18696.665000000001</v>
      </c>
      <c r="C18707">
        <v>87.045299999999997</v>
      </c>
    </row>
    <row r="18708" spans="1:3" x14ac:dyDescent="0.35">
      <c r="A18708">
        <v>1870.7180000000001</v>
      </c>
      <c r="B18708">
        <v>18697.602999999999</v>
      </c>
      <c r="C18708">
        <v>87.046999999999997</v>
      </c>
    </row>
    <row r="18709" spans="1:3" x14ac:dyDescent="0.35">
      <c r="A18709">
        <v>1870.8050000000001</v>
      </c>
      <c r="B18709">
        <v>18699.465</v>
      </c>
      <c r="C18709">
        <v>87.0471</v>
      </c>
    </row>
    <row r="18710" spans="1:3" x14ac:dyDescent="0.35">
      <c r="A18710">
        <v>1870.9069999999999</v>
      </c>
      <c r="B18710">
        <v>18700.156999999999</v>
      </c>
      <c r="C18710">
        <v>87.051000000000002</v>
      </c>
    </row>
    <row r="18711" spans="1:3" x14ac:dyDescent="0.35">
      <c r="A18711">
        <v>1871.0309999999999</v>
      </c>
      <c r="B18711">
        <v>18700.815999999999</v>
      </c>
      <c r="C18711">
        <v>87.049400000000006</v>
      </c>
    </row>
    <row r="18712" spans="1:3" x14ac:dyDescent="0.35">
      <c r="A18712">
        <v>1871.1110000000001</v>
      </c>
      <c r="B18712">
        <v>18701.952000000001</v>
      </c>
      <c r="C18712">
        <v>87.054699999999997</v>
      </c>
    </row>
    <row r="18713" spans="1:3" x14ac:dyDescent="0.35">
      <c r="A18713">
        <v>1871.2080000000001</v>
      </c>
      <c r="B18713">
        <v>18703.254000000001</v>
      </c>
      <c r="C18713">
        <v>87.056100000000001</v>
      </c>
    </row>
    <row r="18714" spans="1:3" x14ac:dyDescent="0.35">
      <c r="A18714">
        <v>1871.3130000000001</v>
      </c>
      <c r="B18714">
        <v>18704.077000000001</v>
      </c>
      <c r="C18714">
        <v>87.058199999999999</v>
      </c>
    </row>
    <row r="18715" spans="1:3" x14ac:dyDescent="0.35">
      <c r="A18715">
        <v>1871.404</v>
      </c>
      <c r="B18715">
        <v>18704.636999999999</v>
      </c>
      <c r="C18715">
        <v>87.0608</v>
      </c>
    </row>
    <row r="18716" spans="1:3" x14ac:dyDescent="0.35">
      <c r="A18716">
        <v>1871.508</v>
      </c>
      <c r="B18716">
        <v>18706.186000000002</v>
      </c>
      <c r="C18716">
        <v>87.061800000000005</v>
      </c>
    </row>
    <row r="18717" spans="1:3" x14ac:dyDescent="0.35">
      <c r="A18717">
        <v>1871.605</v>
      </c>
      <c r="B18717">
        <v>18706.975999999999</v>
      </c>
      <c r="C18717">
        <v>87.065600000000003</v>
      </c>
    </row>
    <row r="18718" spans="1:3" x14ac:dyDescent="0.35">
      <c r="A18718">
        <v>1871.7070000000001</v>
      </c>
      <c r="B18718">
        <v>18707.668000000001</v>
      </c>
      <c r="C18718">
        <v>87.067400000000006</v>
      </c>
    </row>
    <row r="18719" spans="1:3" x14ac:dyDescent="0.35">
      <c r="A18719">
        <v>1871.8209999999999</v>
      </c>
      <c r="B18719">
        <v>18708.919999999998</v>
      </c>
      <c r="C18719">
        <v>87.066500000000005</v>
      </c>
    </row>
    <row r="18720" spans="1:3" x14ac:dyDescent="0.35">
      <c r="A18720">
        <v>1871.9079999999999</v>
      </c>
      <c r="B18720">
        <v>18710.485000000001</v>
      </c>
      <c r="C18720">
        <v>87.070599999999999</v>
      </c>
    </row>
    <row r="18721" spans="1:3" x14ac:dyDescent="0.35">
      <c r="A18721">
        <v>1872.0050000000001</v>
      </c>
      <c r="B18721">
        <v>18711.111000000001</v>
      </c>
      <c r="C18721">
        <v>87.074399999999997</v>
      </c>
    </row>
    <row r="18722" spans="1:3" x14ac:dyDescent="0.35">
      <c r="A18722">
        <v>1872.1</v>
      </c>
      <c r="B18722">
        <v>18712.379000000001</v>
      </c>
      <c r="C18722">
        <v>87.076300000000003</v>
      </c>
    </row>
    <row r="18723" spans="1:3" x14ac:dyDescent="0.35">
      <c r="A18723">
        <v>1872.2059999999999</v>
      </c>
      <c r="B18723">
        <v>18713.103999999999</v>
      </c>
      <c r="C18723">
        <v>87.079099999999997</v>
      </c>
    </row>
    <row r="18724" spans="1:3" x14ac:dyDescent="0.35">
      <c r="A18724">
        <v>1872.3240000000001</v>
      </c>
      <c r="B18724">
        <v>18713.944</v>
      </c>
      <c r="C18724">
        <v>87.081699999999998</v>
      </c>
    </row>
    <row r="18725" spans="1:3" x14ac:dyDescent="0.35">
      <c r="A18725">
        <v>1872.4169999999999</v>
      </c>
      <c r="B18725">
        <v>18715.114000000001</v>
      </c>
      <c r="C18725">
        <v>87.084500000000006</v>
      </c>
    </row>
    <row r="18726" spans="1:3" x14ac:dyDescent="0.35">
      <c r="A18726">
        <v>1872.52</v>
      </c>
      <c r="B18726">
        <v>18715.723000000002</v>
      </c>
      <c r="C18726">
        <v>87.086600000000004</v>
      </c>
    </row>
    <row r="18727" spans="1:3" x14ac:dyDescent="0.35">
      <c r="A18727">
        <v>1872.6220000000001</v>
      </c>
      <c r="B18727">
        <v>18716.629000000001</v>
      </c>
      <c r="C18727">
        <v>87.086699999999993</v>
      </c>
    </row>
    <row r="18728" spans="1:3" x14ac:dyDescent="0.35">
      <c r="A18728">
        <v>1872.7080000000001</v>
      </c>
      <c r="B18728">
        <v>18718.276999999998</v>
      </c>
      <c r="C18728">
        <v>87.089699999999993</v>
      </c>
    </row>
    <row r="18729" spans="1:3" x14ac:dyDescent="0.35">
      <c r="A18729">
        <v>1872.809</v>
      </c>
      <c r="B18729">
        <v>18719.150000000001</v>
      </c>
      <c r="C18729">
        <v>87.091700000000003</v>
      </c>
    </row>
    <row r="18730" spans="1:3" x14ac:dyDescent="0.35">
      <c r="A18730">
        <v>1872.9349999999999</v>
      </c>
      <c r="B18730">
        <v>18720.698</v>
      </c>
      <c r="C18730">
        <v>87.093199999999996</v>
      </c>
    </row>
    <row r="18731" spans="1:3" x14ac:dyDescent="0.35">
      <c r="A18731">
        <v>1873.021</v>
      </c>
      <c r="B18731">
        <v>18721.191999999999</v>
      </c>
      <c r="C18731">
        <v>87.097999999999999</v>
      </c>
    </row>
    <row r="18732" spans="1:3" x14ac:dyDescent="0.35">
      <c r="A18732">
        <v>1873.1130000000001</v>
      </c>
      <c r="B18732">
        <v>18722.214</v>
      </c>
      <c r="C18732">
        <v>87.0976</v>
      </c>
    </row>
    <row r="18733" spans="1:3" x14ac:dyDescent="0.35">
      <c r="A18733">
        <v>1873.204</v>
      </c>
      <c r="B18733">
        <v>18723.102999999999</v>
      </c>
      <c r="C18733">
        <v>87.099900000000005</v>
      </c>
    </row>
    <row r="18734" spans="1:3" x14ac:dyDescent="0.35">
      <c r="A18734">
        <v>1873.306</v>
      </c>
      <c r="B18734">
        <v>18723.563999999998</v>
      </c>
      <c r="C18734">
        <v>87.100999999999999</v>
      </c>
    </row>
    <row r="18735" spans="1:3" x14ac:dyDescent="0.35">
      <c r="A18735">
        <v>1873.432</v>
      </c>
      <c r="B18735">
        <v>18725.343000000001</v>
      </c>
      <c r="C18735">
        <v>87.102000000000004</v>
      </c>
    </row>
    <row r="18736" spans="1:3" x14ac:dyDescent="0.35">
      <c r="A18736">
        <v>1873.5229999999999</v>
      </c>
      <c r="B18736">
        <v>18725.821</v>
      </c>
      <c r="C18736">
        <v>87.107100000000003</v>
      </c>
    </row>
    <row r="18737" spans="1:3" x14ac:dyDescent="0.35">
      <c r="A18737">
        <v>1873.635</v>
      </c>
      <c r="B18737">
        <v>18727.32</v>
      </c>
      <c r="C18737">
        <v>87.111400000000003</v>
      </c>
    </row>
    <row r="18738" spans="1:3" x14ac:dyDescent="0.35">
      <c r="A18738">
        <v>1873.7170000000001</v>
      </c>
      <c r="B18738">
        <v>18728.027999999998</v>
      </c>
      <c r="C18738">
        <v>87.112799999999993</v>
      </c>
    </row>
    <row r="18739" spans="1:3" x14ac:dyDescent="0.35">
      <c r="A18739">
        <v>1873.8019999999999</v>
      </c>
      <c r="B18739">
        <v>18729.065999999999</v>
      </c>
      <c r="C18739">
        <v>87.110399999999998</v>
      </c>
    </row>
    <row r="18740" spans="1:3" x14ac:dyDescent="0.35">
      <c r="A18740">
        <v>1873.9390000000001</v>
      </c>
      <c r="B18740">
        <v>18730.317999999999</v>
      </c>
      <c r="C18740">
        <v>87.116200000000006</v>
      </c>
    </row>
    <row r="18741" spans="1:3" x14ac:dyDescent="0.35">
      <c r="A18741">
        <v>1874.0260000000001</v>
      </c>
      <c r="B18741">
        <v>18731.57</v>
      </c>
      <c r="C18741">
        <v>87.115700000000004</v>
      </c>
    </row>
    <row r="18742" spans="1:3" x14ac:dyDescent="0.35">
      <c r="A18742">
        <v>1874.115</v>
      </c>
      <c r="B18742">
        <v>18732.063999999998</v>
      </c>
      <c r="C18742">
        <v>87.117000000000004</v>
      </c>
    </row>
    <row r="18743" spans="1:3" x14ac:dyDescent="0.35">
      <c r="A18743">
        <v>1874.213</v>
      </c>
      <c r="B18743">
        <v>18732.954000000002</v>
      </c>
      <c r="C18743">
        <v>87.119100000000003</v>
      </c>
    </row>
    <row r="18744" spans="1:3" x14ac:dyDescent="0.35">
      <c r="A18744">
        <v>1874.3030000000001</v>
      </c>
      <c r="B18744">
        <v>18733.662</v>
      </c>
      <c r="C18744">
        <v>87.124200000000002</v>
      </c>
    </row>
    <row r="18745" spans="1:3" x14ac:dyDescent="0.35">
      <c r="A18745">
        <v>1874.4290000000001</v>
      </c>
      <c r="B18745">
        <v>18734.37</v>
      </c>
      <c r="C18745">
        <v>87.124300000000005</v>
      </c>
    </row>
    <row r="18746" spans="1:3" x14ac:dyDescent="0.35">
      <c r="A18746">
        <v>1874.501</v>
      </c>
      <c r="B18746">
        <v>18735.687999999998</v>
      </c>
      <c r="C18746">
        <v>87.125500000000002</v>
      </c>
    </row>
    <row r="18747" spans="1:3" x14ac:dyDescent="0.35">
      <c r="A18747">
        <v>1874.6310000000001</v>
      </c>
      <c r="B18747">
        <v>18737.351999999999</v>
      </c>
      <c r="C18747">
        <v>87.129099999999994</v>
      </c>
    </row>
    <row r="18748" spans="1:3" x14ac:dyDescent="0.35">
      <c r="A18748">
        <v>1874.7190000000001</v>
      </c>
      <c r="B18748">
        <v>18738.060000000001</v>
      </c>
      <c r="C18748">
        <v>87.130399999999995</v>
      </c>
    </row>
    <row r="18749" spans="1:3" x14ac:dyDescent="0.35">
      <c r="A18749">
        <v>1874.8219999999999</v>
      </c>
      <c r="B18749">
        <v>18739.164000000001</v>
      </c>
      <c r="C18749">
        <v>87.137799999999999</v>
      </c>
    </row>
    <row r="18750" spans="1:3" x14ac:dyDescent="0.35">
      <c r="A18750">
        <v>1874.933</v>
      </c>
      <c r="B18750">
        <v>18740.514999999999</v>
      </c>
      <c r="C18750">
        <v>87.138599999999997</v>
      </c>
    </row>
    <row r="18751" spans="1:3" x14ac:dyDescent="0.35">
      <c r="A18751">
        <v>1875.0029999999999</v>
      </c>
      <c r="B18751">
        <v>18740.514999999999</v>
      </c>
      <c r="C18751">
        <v>87.138400000000004</v>
      </c>
    </row>
    <row r="18752" spans="1:3" x14ac:dyDescent="0.35">
      <c r="A18752">
        <v>1875.133</v>
      </c>
      <c r="B18752">
        <v>18742.162</v>
      </c>
      <c r="C18752">
        <v>87.139499999999998</v>
      </c>
    </row>
    <row r="18753" spans="1:3" x14ac:dyDescent="0.35">
      <c r="A18753">
        <v>1875.211</v>
      </c>
      <c r="B18753">
        <v>18742.705999999998</v>
      </c>
      <c r="C18753">
        <v>87.142200000000003</v>
      </c>
    </row>
    <row r="18754" spans="1:3" x14ac:dyDescent="0.35">
      <c r="A18754">
        <v>1875.32</v>
      </c>
      <c r="B18754">
        <v>18744.385999999999</v>
      </c>
      <c r="C18754">
        <v>87.146299999999997</v>
      </c>
    </row>
    <row r="18755" spans="1:3" x14ac:dyDescent="0.35">
      <c r="A18755">
        <v>1875.4190000000001</v>
      </c>
      <c r="B18755">
        <v>18744.863000000001</v>
      </c>
      <c r="C18755">
        <v>87.145899999999997</v>
      </c>
    </row>
    <row r="18756" spans="1:3" x14ac:dyDescent="0.35">
      <c r="A18756">
        <v>1875.5260000000001</v>
      </c>
      <c r="B18756">
        <v>18746.445</v>
      </c>
      <c r="C18756">
        <v>87.151399999999995</v>
      </c>
    </row>
    <row r="18757" spans="1:3" x14ac:dyDescent="0.35">
      <c r="A18757">
        <v>1875.6379999999999</v>
      </c>
      <c r="B18757">
        <v>18747.054</v>
      </c>
      <c r="C18757">
        <v>87.153300000000002</v>
      </c>
    </row>
    <row r="18758" spans="1:3" x14ac:dyDescent="0.35">
      <c r="A18758">
        <v>1875.7049999999999</v>
      </c>
      <c r="B18758">
        <v>18748.125</v>
      </c>
      <c r="C18758">
        <v>87.153800000000004</v>
      </c>
    </row>
    <row r="18759" spans="1:3" x14ac:dyDescent="0.35">
      <c r="A18759">
        <v>1875.835</v>
      </c>
      <c r="B18759">
        <v>18748.784</v>
      </c>
      <c r="C18759">
        <v>87.153400000000005</v>
      </c>
    </row>
    <row r="18760" spans="1:3" x14ac:dyDescent="0.35">
      <c r="A18760">
        <v>1875.9090000000001</v>
      </c>
      <c r="B18760">
        <v>18749.723000000002</v>
      </c>
      <c r="C18760">
        <v>87.157700000000006</v>
      </c>
    </row>
    <row r="18761" spans="1:3" x14ac:dyDescent="0.35">
      <c r="A18761">
        <v>1876.0029999999999</v>
      </c>
      <c r="B18761">
        <v>18750.859</v>
      </c>
      <c r="C18761">
        <v>87.158699999999996</v>
      </c>
    </row>
    <row r="18762" spans="1:3" x14ac:dyDescent="0.35">
      <c r="A18762">
        <v>1876.13</v>
      </c>
      <c r="B18762">
        <v>18752.654999999999</v>
      </c>
      <c r="C18762">
        <v>87.163700000000006</v>
      </c>
    </row>
    <row r="18763" spans="1:3" x14ac:dyDescent="0.35">
      <c r="A18763">
        <v>1876.22</v>
      </c>
      <c r="B18763">
        <v>18753.199000000001</v>
      </c>
      <c r="C18763">
        <v>87.163899999999998</v>
      </c>
    </row>
    <row r="18764" spans="1:3" x14ac:dyDescent="0.35">
      <c r="A18764">
        <v>1876.317</v>
      </c>
      <c r="B18764">
        <v>18754.203000000001</v>
      </c>
      <c r="C18764">
        <v>87.164400000000001</v>
      </c>
    </row>
    <row r="18765" spans="1:3" x14ac:dyDescent="0.35">
      <c r="A18765">
        <v>1876.432</v>
      </c>
      <c r="B18765">
        <v>18755.174999999999</v>
      </c>
      <c r="C18765">
        <v>87.1691</v>
      </c>
    </row>
    <row r="18766" spans="1:3" x14ac:dyDescent="0.35">
      <c r="A18766">
        <v>1876.5250000000001</v>
      </c>
      <c r="B18766">
        <v>18755.866999999998</v>
      </c>
      <c r="C18766">
        <v>87.166700000000006</v>
      </c>
    </row>
    <row r="18767" spans="1:3" x14ac:dyDescent="0.35">
      <c r="A18767">
        <v>1876.6030000000001</v>
      </c>
      <c r="B18767">
        <v>18756.592000000001</v>
      </c>
      <c r="C18767">
        <v>87.171800000000005</v>
      </c>
    </row>
    <row r="18768" spans="1:3" x14ac:dyDescent="0.35">
      <c r="A18768">
        <v>1876.7059999999999</v>
      </c>
      <c r="B18768">
        <v>18757.761999999999</v>
      </c>
      <c r="C18768">
        <v>87.171499999999995</v>
      </c>
    </row>
    <row r="18769" spans="1:3" x14ac:dyDescent="0.35">
      <c r="A18769">
        <v>1876.82</v>
      </c>
      <c r="B18769">
        <v>18759.112000000001</v>
      </c>
      <c r="C18769">
        <v>87.172600000000003</v>
      </c>
    </row>
    <row r="18770" spans="1:3" x14ac:dyDescent="0.35">
      <c r="A18770">
        <v>1876.9159999999999</v>
      </c>
      <c r="B18770">
        <v>18759.705000000002</v>
      </c>
      <c r="C18770">
        <v>87.177300000000002</v>
      </c>
    </row>
    <row r="18771" spans="1:3" x14ac:dyDescent="0.35">
      <c r="A18771">
        <v>1877.0160000000001</v>
      </c>
      <c r="B18771">
        <v>18761.32</v>
      </c>
      <c r="C18771">
        <v>87.179400000000001</v>
      </c>
    </row>
    <row r="18772" spans="1:3" x14ac:dyDescent="0.35">
      <c r="A18772">
        <v>1877.1379999999999</v>
      </c>
      <c r="B18772">
        <v>18761.863000000001</v>
      </c>
      <c r="C18772">
        <v>87.178299999999993</v>
      </c>
    </row>
    <row r="18773" spans="1:3" x14ac:dyDescent="0.35">
      <c r="A18773">
        <v>1877.2249999999999</v>
      </c>
      <c r="B18773">
        <v>18763.593000000001</v>
      </c>
      <c r="C18773">
        <v>87.182000000000002</v>
      </c>
    </row>
    <row r="18774" spans="1:3" x14ac:dyDescent="0.35">
      <c r="A18774">
        <v>1877.316</v>
      </c>
      <c r="B18774">
        <v>18764.12</v>
      </c>
      <c r="C18774">
        <v>87.182500000000005</v>
      </c>
    </row>
    <row r="18775" spans="1:3" x14ac:dyDescent="0.35">
      <c r="A18775">
        <v>1877.42</v>
      </c>
      <c r="B18775">
        <v>18764.794999999998</v>
      </c>
      <c r="C18775">
        <v>87.184700000000007</v>
      </c>
    </row>
    <row r="18776" spans="1:3" x14ac:dyDescent="0.35">
      <c r="A18776">
        <v>1877.511</v>
      </c>
      <c r="B18776">
        <v>18766.475999999999</v>
      </c>
      <c r="C18776">
        <v>87.189099999999996</v>
      </c>
    </row>
    <row r="18777" spans="1:3" x14ac:dyDescent="0.35">
      <c r="A18777">
        <v>1877.634</v>
      </c>
      <c r="B18777">
        <v>18767.036</v>
      </c>
      <c r="C18777">
        <v>87.191100000000006</v>
      </c>
    </row>
    <row r="18778" spans="1:3" x14ac:dyDescent="0.35">
      <c r="A18778">
        <v>1877.7170000000001</v>
      </c>
      <c r="B18778">
        <v>18768.106</v>
      </c>
      <c r="C18778">
        <v>87.192499999999995</v>
      </c>
    </row>
    <row r="18779" spans="1:3" x14ac:dyDescent="0.35">
      <c r="A18779">
        <v>1877.8130000000001</v>
      </c>
      <c r="B18779">
        <v>18768.699000000001</v>
      </c>
      <c r="C18779">
        <v>87.194699999999997</v>
      </c>
    </row>
    <row r="18780" spans="1:3" x14ac:dyDescent="0.35">
      <c r="A18780">
        <v>1877.924</v>
      </c>
      <c r="B18780">
        <v>18770.296999999999</v>
      </c>
      <c r="C18780">
        <v>87.193100000000001</v>
      </c>
    </row>
    <row r="18781" spans="1:3" x14ac:dyDescent="0.35">
      <c r="A18781">
        <v>1878.011</v>
      </c>
      <c r="B18781">
        <v>18770.906999999999</v>
      </c>
      <c r="C18781">
        <v>87.196799999999996</v>
      </c>
    </row>
    <row r="18782" spans="1:3" x14ac:dyDescent="0.35">
      <c r="A18782">
        <v>1878.1110000000001</v>
      </c>
      <c r="B18782">
        <v>18772.505000000001</v>
      </c>
      <c r="C18782">
        <v>87.199600000000004</v>
      </c>
    </row>
    <row r="18783" spans="1:3" x14ac:dyDescent="0.35">
      <c r="A18783">
        <v>1878.2190000000001</v>
      </c>
      <c r="B18783">
        <v>18773.245999999999</v>
      </c>
      <c r="C18783">
        <v>87.201700000000002</v>
      </c>
    </row>
    <row r="18784" spans="1:3" x14ac:dyDescent="0.35">
      <c r="A18784">
        <v>1878.309</v>
      </c>
      <c r="B18784">
        <v>18774.134999999998</v>
      </c>
      <c r="C18784">
        <v>87.200999999999993</v>
      </c>
    </row>
    <row r="18785" spans="1:3" x14ac:dyDescent="0.35">
      <c r="A18785">
        <v>1878.422</v>
      </c>
      <c r="B18785">
        <v>18775.305</v>
      </c>
      <c r="C18785">
        <v>87.2029</v>
      </c>
    </row>
    <row r="18786" spans="1:3" x14ac:dyDescent="0.35">
      <c r="A18786">
        <v>1878.53</v>
      </c>
      <c r="B18786">
        <v>18775.98</v>
      </c>
      <c r="C18786">
        <v>87.206000000000003</v>
      </c>
    </row>
    <row r="18787" spans="1:3" x14ac:dyDescent="0.35">
      <c r="A18787">
        <v>1878.616</v>
      </c>
      <c r="B18787">
        <v>18777.199000000001</v>
      </c>
      <c r="C18787">
        <v>87.206000000000003</v>
      </c>
    </row>
    <row r="18788" spans="1:3" x14ac:dyDescent="0.35">
      <c r="A18788">
        <v>1878.7080000000001</v>
      </c>
      <c r="B18788">
        <v>18778.565999999999</v>
      </c>
      <c r="C18788">
        <v>87.209199999999996</v>
      </c>
    </row>
    <row r="18789" spans="1:3" x14ac:dyDescent="0.35">
      <c r="A18789">
        <v>1878.8209999999999</v>
      </c>
      <c r="B18789">
        <v>18779.159</v>
      </c>
      <c r="C18789">
        <v>87.209400000000002</v>
      </c>
    </row>
    <row r="18790" spans="1:3" x14ac:dyDescent="0.35">
      <c r="A18790">
        <v>1878.9190000000001</v>
      </c>
      <c r="B18790">
        <v>18780.197</v>
      </c>
      <c r="C18790">
        <v>87.211100000000002</v>
      </c>
    </row>
    <row r="18791" spans="1:3" x14ac:dyDescent="0.35">
      <c r="A18791">
        <v>1879.02</v>
      </c>
      <c r="B18791">
        <v>18780.707999999999</v>
      </c>
      <c r="C18791">
        <v>87.210599999999999</v>
      </c>
    </row>
    <row r="18792" spans="1:3" x14ac:dyDescent="0.35">
      <c r="A18792">
        <v>1879.1110000000001</v>
      </c>
      <c r="B18792">
        <v>18781.563999999998</v>
      </c>
      <c r="C18792">
        <v>87.210999999999999</v>
      </c>
    </row>
    <row r="18793" spans="1:3" x14ac:dyDescent="0.35">
      <c r="A18793">
        <v>1879.2049999999999</v>
      </c>
      <c r="B18793">
        <v>18783.409</v>
      </c>
      <c r="C18793">
        <v>87.213200000000001</v>
      </c>
    </row>
    <row r="18794" spans="1:3" x14ac:dyDescent="0.35">
      <c r="A18794">
        <v>1879.307</v>
      </c>
      <c r="B18794">
        <v>18784.133999999998</v>
      </c>
      <c r="C18794">
        <v>87.210800000000006</v>
      </c>
    </row>
    <row r="18795" spans="1:3" x14ac:dyDescent="0.35">
      <c r="A18795">
        <v>1879.42</v>
      </c>
      <c r="B18795">
        <v>18784.628000000001</v>
      </c>
      <c r="C18795">
        <v>87.210999999999999</v>
      </c>
    </row>
    <row r="18796" spans="1:3" x14ac:dyDescent="0.35">
      <c r="A18796">
        <v>1879.5060000000001</v>
      </c>
      <c r="B18796">
        <v>18786.456999999999</v>
      </c>
      <c r="C18796">
        <v>87.210700000000003</v>
      </c>
    </row>
    <row r="18797" spans="1:3" x14ac:dyDescent="0.35">
      <c r="A18797">
        <v>1879.623</v>
      </c>
      <c r="B18797">
        <v>18786.918000000001</v>
      </c>
      <c r="C18797">
        <v>87.214399999999998</v>
      </c>
    </row>
    <row r="18798" spans="1:3" x14ac:dyDescent="0.35">
      <c r="A18798">
        <v>1879.7139999999999</v>
      </c>
      <c r="B18798">
        <v>18788.483</v>
      </c>
      <c r="C18798">
        <v>87.212500000000006</v>
      </c>
    </row>
    <row r="18799" spans="1:3" x14ac:dyDescent="0.35">
      <c r="A18799">
        <v>1879.83</v>
      </c>
      <c r="B18799">
        <v>18789.009999999998</v>
      </c>
      <c r="C18799">
        <v>87.214799999999997</v>
      </c>
    </row>
    <row r="18800" spans="1:3" x14ac:dyDescent="0.35">
      <c r="A18800">
        <v>1879.913</v>
      </c>
      <c r="B18800">
        <v>18789.933000000001</v>
      </c>
      <c r="C18800">
        <v>87.215900000000005</v>
      </c>
    </row>
    <row r="18801" spans="1:3" x14ac:dyDescent="0.35">
      <c r="A18801">
        <v>1880.0029999999999</v>
      </c>
      <c r="B18801">
        <v>18790.559000000001</v>
      </c>
      <c r="C18801">
        <v>87.215699999999998</v>
      </c>
    </row>
    <row r="18802" spans="1:3" x14ac:dyDescent="0.35">
      <c r="A18802">
        <v>1880.1179999999999</v>
      </c>
      <c r="B18802">
        <v>18792.288</v>
      </c>
      <c r="C18802">
        <v>87.219200000000001</v>
      </c>
    </row>
    <row r="18803" spans="1:3" x14ac:dyDescent="0.35">
      <c r="A18803">
        <v>1880.202</v>
      </c>
      <c r="B18803">
        <v>18793.178</v>
      </c>
      <c r="C18803">
        <v>87.218599999999995</v>
      </c>
    </row>
    <row r="18804" spans="1:3" x14ac:dyDescent="0.35">
      <c r="A18804">
        <v>1880.325</v>
      </c>
      <c r="B18804">
        <v>18793.87</v>
      </c>
      <c r="C18804">
        <v>87.220299999999995</v>
      </c>
    </row>
    <row r="18805" spans="1:3" x14ac:dyDescent="0.35">
      <c r="A18805">
        <v>1880.4</v>
      </c>
      <c r="B18805">
        <v>18794.66</v>
      </c>
      <c r="C18805">
        <v>87.218800000000002</v>
      </c>
    </row>
    <row r="18806" spans="1:3" x14ac:dyDescent="0.35">
      <c r="A18806">
        <v>1880.5219999999999</v>
      </c>
      <c r="B18806">
        <v>18795.896000000001</v>
      </c>
      <c r="C18806">
        <v>87.222099999999998</v>
      </c>
    </row>
    <row r="18807" spans="1:3" x14ac:dyDescent="0.35">
      <c r="A18807">
        <v>1880.6179999999999</v>
      </c>
      <c r="B18807">
        <v>18796.587</v>
      </c>
      <c r="C18807">
        <v>87.223799999999997</v>
      </c>
    </row>
    <row r="18808" spans="1:3" x14ac:dyDescent="0.35">
      <c r="A18808">
        <v>1880.704</v>
      </c>
      <c r="B18808">
        <v>18798.416000000001</v>
      </c>
      <c r="C18808">
        <v>87.223100000000002</v>
      </c>
    </row>
    <row r="18809" spans="1:3" x14ac:dyDescent="0.35">
      <c r="A18809">
        <v>1880.8019999999999</v>
      </c>
      <c r="B18809">
        <v>18799.042000000001</v>
      </c>
      <c r="C18809">
        <v>87.226200000000006</v>
      </c>
    </row>
    <row r="18810" spans="1:3" x14ac:dyDescent="0.35">
      <c r="A18810">
        <v>1880.9159999999999</v>
      </c>
      <c r="B18810">
        <v>18800.260999999999</v>
      </c>
      <c r="C18810">
        <v>87.226699999999994</v>
      </c>
    </row>
    <row r="18811" spans="1:3" x14ac:dyDescent="0.35">
      <c r="A18811">
        <v>1881.037</v>
      </c>
      <c r="B18811">
        <v>18801.133999999998</v>
      </c>
      <c r="C18811">
        <v>87.230400000000003</v>
      </c>
    </row>
    <row r="18812" spans="1:3" x14ac:dyDescent="0.35">
      <c r="A18812">
        <v>1881.125</v>
      </c>
      <c r="B18812">
        <v>18801.71</v>
      </c>
      <c r="C18812">
        <v>87.229699999999994</v>
      </c>
    </row>
    <row r="18813" spans="1:3" x14ac:dyDescent="0.35">
      <c r="A18813">
        <v>1881.2090000000001</v>
      </c>
      <c r="B18813">
        <v>18802.864000000001</v>
      </c>
      <c r="C18813">
        <v>87.231300000000005</v>
      </c>
    </row>
    <row r="18814" spans="1:3" x14ac:dyDescent="0.35">
      <c r="A18814">
        <v>1881.3019999999999</v>
      </c>
      <c r="B18814">
        <v>18803.490000000002</v>
      </c>
      <c r="C18814">
        <v>87.230500000000006</v>
      </c>
    </row>
    <row r="18815" spans="1:3" x14ac:dyDescent="0.35">
      <c r="A18815">
        <v>1881.44</v>
      </c>
      <c r="B18815">
        <v>18805.317999999999</v>
      </c>
      <c r="C18815">
        <v>87.2333</v>
      </c>
    </row>
    <row r="18816" spans="1:3" x14ac:dyDescent="0.35">
      <c r="A18816">
        <v>1881.52</v>
      </c>
      <c r="B18816">
        <v>18805.795999999998</v>
      </c>
      <c r="C18816">
        <v>87.235399999999998</v>
      </c>
    </row>
    <row r="18817" spans="1:3" x14ac:dyDescent="0.35">
      <c r="A18817">
        <v>1881.6010000000001</v>
      </c>
      <c r="B18817">
        <v>18807.361000000001</v>
      </c>
      <c r="C18817">
        <v>87.238799999999998</v>
      </c>
    </row>
    <row r="18818" spans="1:3" x14ac:dyDescent="0.35">
      <c r="A18818">
        <v>1881.713</v>
      </c>
      <c r="B18818">
        <v>18808.217000000001</v>
      </c>
      <c r="C18818">
        <v>87.24</v>
      </c>
    </row>
    <row r="18819" spans="1:3" x14ac:dyDescent="0.35">
      <c r="A18819">
        <v>1881.8019999999999</v>
      </c>
      <c r="B18819">
        <v>18809.074000000001</v>
      </c>
      <c r="C18819">
        <v>87.243200000000002</v>
      </c>
    </row>
    <row r="18820" spans="1:3" x14ac:dyDescent="0.35">
      <c r="A18820">
        <v>1881.904</v>
      </c>
      <c r="B18820">
        <v>18810.079000000002</v>
      </c>
      <c r="C18820">
        <v>87.242199999999997</v>
      </c>
    </row>
    <row r="18821" spans="1:3" x14ac:dyDescent="0.35">
      <c r="A18821">
        <v>1882.002</v>
      </c>
      <c r="B18821">
        <v>18811.396000000001</v>
      </c>
      <c r="C18821">
        <v>87.242900000000006</v>
      </c>
    </row>
    <row r="18822" spans="1:3" x14ac:dyDescent="0.35">
      <c r="A18822">
        <v>1882.1020000000001</v>
      </c>
      <c r="B18822">
        <v>18812.105</v>
      </c>
      <c r="C18822">
        <v>87.244100000000003</v>
      </c>
    </row>
    <row r="18823" spans="1:3" x14ac:dyDescent="0.35">
      <c r="A18823">
        <v>1882.2249999999999</v>
      </c>
      <c r="B18823">
        <v>18812.796999999999</v>
      </c>
      <c r="C18823">
        <v>87.245599999999996</v>
      </c>
    </row>
    <row r="18824" spans="1:3" x14ac:dyDescent="0.35">
      <c r="A18824">
        <v>1882.327</v>
      </c>
      <c r="B18824">
        <v>18814.427</v>
      </c>
      <c r="C18824">
        <v>87.251400000000004</v>
      </c>
    </row>
    <row r="18825" spans="1:3" x14ac:dyDescent="0.35">
      <c r="A18825">
        <v>1882.403</v>
      </c>
      <c r="B18825">
        <v>18815.202000000001</v>
      </c>
      <c r="C18825">
        <v>87.251199999999997</v>
      </c>
    </row>
    <row r="18826" spans="1:3" x14ac:dyDescent="0.35">
      <c r="A18826">
        <v>1882.51</v>
      </c>
      <c r="B18826">
        <v>18815.91</v>
      </c>
      <c r="C18826">
        <v>87.255499999999998</v>
      </c>
    </row>
    <row r="18827" spans="1:3" x14ac:dyDescent="0.35">
      <c r="A18827">
        <v>1882.625</v>
      </c>
      <c r="B18827">
        <v>18817.310000000001</v>
      </c>
      <c r="C18827">
        <v>87.256500000000003</v>
      </c>
    </row>
    <row r="18828" spans="1:3" x14ac:dyDescent="0.35">
      <c r="A18828">
        <v>1882.7190000000001</v>
      </c>
      <c r="B18828">
        <v>18817.788</v>
      </c>
      <c r="C18828">
        <v>87.253399999999999</v>
      </c>
    </row>
    <row r="18829" spans="1:3" x14ac:dyDescent="0.35">
      <c r="A18829">
        <v>1882.81</v>
      </c>
      <c r="B18829">
        <v>18818.578000000001</v>
      </c>
      <c r="C18829">
        <v>87.261200000000002</v>
      </c>
    </row>
    <row r="18830" spans="1:3" x14ac:dyDescent="0.35">
      <c r="A18830">
        <v>1882.905</v>
      </c>
      <c r="B18830">
        <v>18819.468000000001</v>
      </c>
      <c r="C18830">
        <v>87.261799999999994</v>
      </c>
    </row>
    <row r="18831" spans="1:3" x14ac:dyDescent="0.35">
      <c r="A18831">
        <v>1883.0039999999999</v>
      </c>
      <c r="B18831">
        <v>18820.422999999999</v>
      </c>
      <c r="C18831">
        <v>87.263800000000003</v>
      </c>
    </row>
    <row r="18832" spans="1:3" x14ac:dyDescent="0.35">
      <c r="A18832">
        <v>1883.1389999999999</v>
      </c>
      <c r="B18832">
        <v>18822.071</v>
      </c>
      <c r="C18832">
        <v>87.267099999999999</v>
      </c>
    </row>
    <row r="18833" spans="1:3" x14ac:dyDescent="0.35">
      <c r="A18833">
        <v>1883.203</v>
      </c>
      <c r="B18833">
        <v>18823.141</v>
      </c>
      <c r="C18833">
        <v>87.2667</v>
      </c>
    </row>
    <row r="18834" spans="1:3" x14ac:dyDescent="0.35">
      <c r="A18834">
        <v>1883.306</v>
      </c>
      <c r="B18834">
        <v>18823.685000000001</v>
      </c>
      <c r="C18834">
        <v>87.271900000000002</v>
      </c>
    </row>
    <row r="18835" spans="1:3" x14ac:dyDescent="0.35">
      <c r="A18835">
        <v>1883.4010000000001</v>
      </c>
      <c r="B18835">
        <v>18824.425999999999</v>
      </c>
      <c r="C18835">
        <v>87.268799999999999</v>
      </c>
    </row>
    <row r="18836" spans="1:3" x14ac:dyDescent="0.35">
      <c r="A18836">
        <v>1883.5319999999999</v>
      </c>
      <c r="B18836">
        <v>18826.353999999999</v>
      </c>
      <c r="C18836">
        <v>87.270499999999998</v>
      </c>
    </row>
    <row r="18837" spans="1:3" x14ac:dyDescent="0.35">
      <c r="A18837">
        <v>1883.624</v>
      </c>
      <c r="B18837">
        <v>18827.292000000001</v>
      </c>
      <c r="C18837">
        <v>87.273799999999994</v>
      </c>
    </row>
    <row r="18838" spans="1:3" x14ac:dyDescent="0.35">
      <c r="A18838">
        <v>1883.703</v>
      </c>
      <c r="B18838">
        <v>18827.292000000001</v>
      </c>
      <c r="C18838">
        <v>87.272800000000004</v>
      </c>
    </row>
    <row r="18839" spans="1:3" x14ac:dyDescent="0.35">
      <c r="A18839">
        <v>1883.826</v>
      </c>
      <c r="B18839">
        <v>18829.302</v>
      </c>
      <c r="C18839">
        <v>87.269800000000004</v>
      </c>
    </row>
    <row r="18840" spans="1:3" x14ac:dyDescent="0.35">
      <c r="A18840">
        <v>1883.9290000000001</v>
      </c>
      <c r="B18840">
        <v>18829.746999999999</v>
      </c>
      <c r="C18840">
        <v>87.273600000000002</v>
      </c>
    </row>
    <row r="18841" spans="1:3" x14ac:dyDescent="0.35">
      <c r="A18841">
        <v>1884.002</v>
      </c>
      <c r="B18841">
        <v>18830.635999999999</v>
      </c>
      <c r="C18841">
        <v>87.272599999999997</v>
      </c>
    </row>
    <row r="18842" spans="1:3" x14ac:dyDescent="0.35">
      <c r="A18842">
        <v>1884.105</v>
      </c>
      <c r="B18842">
        <v>18831.411</v>
      </c>
      <c r="C18842">
        <v>87.272900000000007</v>
      </c>
    </row>
    <row r="18843" spans="1:3" x14ac:dyDescent="0.35">
      <c r="A18843">
        <v>1884.2249999999999</v>
      </c>
      <c r="B18843">
        <v>18833.289000000001</v>
      </c>
      <c r="C18843">
        <v>87.276200000000003</v>
      </c>
    </row>
    <row r="18844" spans="1:3" x14ac:dyDescent="0.35">
      <c r="A18844">
        <v>1884.327</v>
      </c>
      <c r="B18844">
        <v>18833.766</v>
      </c>
      <c r="C18844">
        <v>87.277500000000003</v>
      </c>
    </row>
    <row r="18845" spans="1:3" x14ac:dyDescent="0.35">
      <c r="A18845">
        <v>1884.413</v>
      </c>
      <c r="B18845">
        <v>18834.606</v>
      </c>
      <c r="C18845">
        <v>87.278300000000002</v>
      </c>
    </row>
    <row r="18846" spans="1:3" x14ac:dyDescent="0.35">
      <c r="A18846">
        <v>1884.5039999999999</v>
      </c>
      <c r="B18846">
        <v>18836.105</v>
      </c>
      <c r="C18846">
        <v>87.279200000000003</v>
      </c>
    </row>
    <row r="18847" spans="1:3" x14ac:dyDescent="0.35">
      <c r="A18847">
        <v>1884.6410000000001</v>
      </c>
      <c r="B18847">
        <v>18836.929</v>
      </c>
      <c r="C18847">
        <v>87.282499999999999</v>
      </c>
    </row>
    <row r="18848" spans="1:3" x14ac:dyDescent="0.35">
      <c r="A18848">
        <v>1884.7239999999999</v>
      </c>
      <c r="B18848">
        <v>18838.560000000001</v>
      </c>
      <c r="C18848">
        <v>87.280100000000004</v>
      </c>
    </row>
    <row r="18849" spans="1:3" x14ac:dyDescent="0.35">
      <c r="A18849">
        <v>1884.8109999999999</v>
      </c>
      <c r="B18849">
        <v>18839.054</v>
      </c>
      <c r="C18849">
        <v>87.284099999999995</v>
      </c>
    </row>
    <row r="18850" spans="1:3" x14ac:dyDescent="0.35">
      <c r="A18850">
        <v>1884.9369999999999</v>
      </c>
      <c r="B18850">
        <v>18840.042000000001</v>
      </c>
      <c r="C18850">
        <v>87.284700000000001</v>
      </c>
    </row>
    <row r="18851" spans="1:3" x14ac:dyDescent="0.35">
      <c r="A18851">
        <v>1885.0139999999999</v>
      </c>
      <c r="B18851">
        <v>18841.508000000002</v>
      </c>
      <c r="C18851">
        <v>87.284300000000002</v>
      </c>
    </row>
    <row r="18852" spans="1:3" x14ac:dyDescent="0.35">
      <c r="A18852">
        <v>1885.1379999999999</v>
      </c>
      <c r="B18852">
        <v>18842.052</v>
      </c>
      <c r="C18852">
        <v>87.285899999999998</v>
      </c>
    </row>
    <row r="18853" spans="1:3" x14ac:dyDescent="0.35">
      <c r="A18853">
        <v>1885.231</v>
      </c>
      <c r="B18853">
        <v>18843.155999999999</v>
      </c>
      <c r="C18853">
        <v>87.291600000000003</v>
      </c>
    </row>
    <row r="18854" spans="1:3" x14ac:dyDescent="0.35">
      <c r="A18854">
        <v>1885.3</v>
      </c>
      <c r="B18854">
        <v>18844.062000000002</v>
      </c>
      <c r="C18854">
        <v>87.289299999999997</v>
      </c>
    </row>
    <row r="18855" spans="1:3" x14ac:dyDescent="0.35">
      <c r="A18855">
        <v>1885.4179999999999</v>
      </c>
      <c r="B18855">
        <v>18844.901999999998</v>
      </c>
      <c r="C18855">
        <v>87.295400000000001</v>
      </c>
    </row>
    <row r="18856" spans="1:3" x14ac:dyDescent="0.35">
      <c r="A18856">
        <v>1885.54</v>
      </c>
      <c r="B18856">
        <v>18846.350999999999</v>
      </c>
      <c r="C18856">
        <v>87.296199999999999</v>
      </c>
    </row>
    <row r="18857" spans="1:3" x14ac:dyDescent="0.35">
      <c r="A18857">
        <v>1885.6220000000001</v>
      </c>
      <c r="B18857">
        <v>18847.257000000001</v>
      </c>
      <c r="C18857">
        <v>87.296800000000005</v>
      </c>
    </row>
    <row r="18858" spans="1:3" x14ac:dyDescent="0.35">
      <c r="A18858">
        <v>1885.713</v>
      </c>
      <c r="B18858">
        <v>18848.196</v>
      </c>
      <c r="C18858">
        <v>87.301500000000004</v>
      </c>
    </row>
    <row r="18859" spans="1:3" x14ac:dyDescent="0.35">
      <c r="A18859">
        <v>1885.8</v>
      </c>
      <c r="B18859">
        <v>18848.625</v>
      </c>
      <c r="C18859">
        <v>87.299800000000005</v>
      </c>
    </row>
    <row r="18860" spans="1:3" x14ac:dyDescent="0.35">
      <c r="A18860">
        <v>1885.9190000000001</v>
      </c>
      <c r="B18860">
        <v>18850.370999999999</v>
      </c>
      <c r="C18860">
        <v>87.304699999999997</v>
      </c>
    </row>
    <row r="18861" spans="1:3" x14ac:dyDescent="0.35">
      <c r="A18861">
        <v>1886.0329999999999</v>
      </c>
      <c r="B18861">
        <v>18850.996999999999</v>
      </c>
      <c r="C18861">
        <v>87.308099999999996</v>
      </c>
    </row>
    <row r="18862" spans="1:3" x14ac:dyDescent="0.35">
      <c r="A18862">
        <v>1886.1130000000001</v>
      </c>
      <c r="B18862">
        <v>18852.066999999999</v>
      </c>
      <c r="C18862">
        <v>87.309299999999993</v>
      </c>
    </row>
    <row r="18863" spans="1:3" x14ac:dyDescent="0.35">
      <c r="A18863">
        <v>1886.223</v>
      </c>
      <c r="B18863">
        <v>18853.27</v>
      </c>
      <c r="C18863">
        <v>87.308000000000007</v>
      </c>
    </row>
    <row r="18864" spans="1:3" x14ac:dyDescent="0.35">
      <c r="A18864">
        <v>1886.3230000000001</v>
      </c>
      <c r="B18864">
        <v>18854.571</v>
      </c>
      <c r="C18864">
        <v>87.310500000000005</v>
      </c>
    </row>
    <row r="18865" spans="1:3" x14ac:dyDescent="0.35">
      <c r="A18865">
        <v>1886.421</v>
      </c>
      <c r="B18865">
        <v>18855.262999999999</v>
      </c>
      <c r="C18865">
        <v>87.311999999999998</v>
      </c>
    </row>
    <row r="18866" spans="1:3" x14ac:dyDescent="0.35">
      <c r="A18866">
        <v>1886.5119999999999</v>
      </c>
      <c r="B18866">
        <v>18856.202000000001</v>
      </c>
      <c r="C18866">
        <v>87.311199999999999</v>
      </c>
    </row>
    <row r="18867" spans="1:3" x14ac:dyDescent="0.35">
      <c r="A18867">
        <v>1886.63</v>
      </c>
      <c r="B18867">
        <v>18856.927</v>
      </c>
      <c r="C18867">
        <v>87.315299999999993</v>
      </c>
    </row>
    <row r="18868" spans="1:3" x14ac:dyDescent="0.35">
      <c r="A18868">
        <v>1886.721</v>
      </c>
      <c r="B18868">
        <v>18858.03</v>
      </c>
      <c r="C18868">
        <v>87.316299999999998</v>
      </c>
    </row>
    <row r="18869" spans="1:3" x14ac:dyDescent="0.35">
      <c r="A18869">
        <v>1886.8240000000001</v>
      </c>
      <c r="B18869">
        <v>18858.722000000002</v>
      </c>
      <c r="C18869">
        <v>87.321299999999994</v>
      </c>
    </row>
    <row r="18870" spans="1:3" x14ac:dyDescent="0.35">
      <c r="A18870">
        <v>1886.93</v>
      </c>
      <c r="B18870">
        <v>18860.337</v>
      </c>
      <c r="C18870">
        <v>87.321100000000001</v>
      </c>
    </row>
    <row r="18871" spans="1:3" x14ac:dyDescent="0.35">
      <c r="A18871">
        <v>1887.0219999999999</v>
      </c>
      <c r="B18871">
        <v>18861.061000000002</v>
      </c>
      <c r="C18871">
        <v>87.325599999999994</v>
      </c>
    </row>
    <row r="18872" spans="1:3" x14ac:dyDescent="0.35">
      <c r="A18872">
        <v>1887.1279999999999</v>
      </c>
      <c r="B18872">
        <v>18862</v>
      </c>
      <c r="C18872">
        <v>87.326800000000006</v>
      </c>
    </row>
    <row r="18873" spans="1:3" x14ac:dyDescent="0.35">
      <c r="A18873">
        <v>1887.2049999999999</v>
      </c>
      <c r="B18873">
        <v>18862.675999999999</v>
      </c>
      <c r="C18873">
        <v>87.327399999999997</v>
      </c>
    </row>
    <row r="18874" spans="1:3" x14ac:dyDescent="0.35">
      <c r="A18874">
        <v>1887.307</v>
      </c>
      <c r="B18874">
        <v>18864.455000000002</v>
      </c>
      <c r="C18874">
        <v>87.331299999999999</v>
      </c>
    </row>
    <row r="18875" spans="1:3" x14ac:dyDescent="0.35">
      <c r="A18875">
        <v>1887.423</v>
      </c>
      <c r="B18875">
        <v>18865.311000000002</v>
      </c>
      <c r="C18875">
        <v>87.331100000000006</v>
      </c>
    </row>
    <row r="18876" spans="1:3" x14ac:dyDescent="0.35">
      <c r="A18876">
        <v>1887.5139999999999</v>
      </c>
      <c r="B18876">
        <v>18865.903999999999</v>
      </c>
      <c r="C18876">
        <v>87.331199999999995</v>
      </c>
    </row>
    <row r="18877" spans="1:3" x14ac:dyDescent="0.35">
      <c r="A18877">
        <v>1887.615</v>
      </c>
      <c r="B18877">
        <v>18867.502</v>
      </c>
      <c r="C18877">
        <v>87.335700000000003</v>
      </c>
    </row>
    <row r="18878" spans="1:3" x14ac:dyDescent="0.35">
      <c r="A18878">
        <v>1887.7260000000001</v>
      </c>
      <c r="B18878">
        <v>18867.963</v>
      </c>
      <c r="C18878">
        <v>87.336500000000001</v>
      </c>
    </row>
    <row r="18879" spans="1:3" x14ac:dyDescent="0.35">
      <c r="A18879">
        <v>1887.809</v>
      </c>
      <c r="B18879">
        <v>18869.133000000002</v>
      </c>
      <c r="C18879">
        <v>87.336100000000002</v>
      </c>
    </row>
    <row r="18880" spans="1:3" x14ac:dyDescent="0.35">
      <c r="A18880">
        <v>1887.9069999999999</v>
      </c>
      <c r="B18880">
        <v>18870.237000000001</v>
      </c>
      <c r="C18880">
        <v>87.338899999999995</v>
      </c>
    </row>
    <row r="18881" spans="1:3" x14ac:dyDescent="0.35">
      <c r="A18881">
        <v>1888.002</v>
      </c>
      <c r="B18881">
        <v>18871.077000000001</v>
      </c>
      <c r="C18881">
        <v>87.343100000000007</v>
      </c>
    </row>
    <row r="18882" spans="1:3" x14ac:dyDescent="0.35">
      <c r="A18882">
        <v>1888.1189999999999</v>
      </c>
      <c r="B18882">
        <v>18871.769</v>
      </c>
      <c r="C18882">
        <v>87.345200000000006</v>
      </c>
    </row>
    <row r="18883" spans="1:3" x14ac:dyDescent="0.35">
      <c r="A18883">
        <v>1888.2159999999999</v>
      </c>
      <c r="B18883">
        <v>18872.559000000001</v>
      </c>
      <c r="C18883">
        <v>87.342200000000005</v>
      </c>
    </row>
    <row r="18884" spans="1:3" x14ac:dyDescent="0.35">
      <c r="A18884">
        <v>1888.3140000000001</v>
      </c>
      <c r="B18884">
        <v>18873.547999999999</v>
      </c>
      <c r="C18884">
        <v>87.346100000000007</v>
      </c>
    </row>
    <row r="18885" spans="1:3" x14ac:dyDescent="0.35">
      <c r="A18885">
        <v>1888.4079999999999</v>
      </c>
      <c r="B18885">
        <v>18874.454000000002</v>
      </c>
      <c r="C18885">
        <v>87.349199999999996</v>
      </c>
    </row>
    <row r="18886" spans="1:3" x14ac:dyDescent="0.35">
      <c r="A18886">
        <v>1888.5</v>
      </c>
      <c r="B18886">
        <v>18876.348000000002</v>
      </c>
      <c r="C18886">
        <v>87.349299999999999</v>
      </c>
    </row>
    <row r="18887" spans="1:3" x14ac:dyDescent="0.35">
      <c r="A18887">
        <v>1888.606</v>
      </c>
      <c r="B18887">
        <v>18877.138999999999</v>
      </c>
      <c r="C18887">
        <v>87.351600000000005</v>
      </c>
    </row>
    <row r="18888" spans="1:3" x14ac:dyDescent="0.35">
      <c r="A18888">
        <v>1888.7059999999999</v>
      </c>
      <c r="B18888">
        <v>18878.208999999999</v>
      </c>
      <c r="C18888">
        <v>87.354699999999994</v>
      </c>
    </row>
    <row r="18889" spans="1:3" x14ac:dyDescent="0.35">
      <c r="A18889">
        <v>1888.8</v>
      </c>
      <c r="B18889">
        <v>18878.819</v>
      </c>
      <c r="C18889">
        <v>87.351500000000001</v>
      </c>
    </row>
    <row r="18890" spans="1:3" x14ac:dyDescent="0.35">
      <c r="A18890">
        <v>1888.92</v>
      </c>
      <c r="B18890">
        <v>18879.626</v>
      </c>
      <c r="C18890">
        <v>87.352000000000004</v>
      </c>
    </row>
    <row r="18891" spans="1:3" x14ac:dyDescent="0.35">
      <c r="A18891">
        <v>1889.0119999999999</v>
      </c>
      <c r="B18891">
        <v>18880.598000000002</v>
      </c>
      <c r="C18891">
        <v>87.354100000000003</v>
      </c>
    </row>
    <row r="18892" spans="1:3" x14ac:dyDescent="0.35">
      <c r="A18892">
        <v>1889.1179999999999</v>
      </c>
      <c r="B18892">
        <v>18882.063999999998</v>
      </c>
      <c r="C18892">
        <v>87.356899999999996</v>
      </c>
    </row>
    <row r="18893" spans="1:3" x14ac:dyDescent="0.35">
      <c r="A18893">
        <v>1889.203</v>
      </c>
      <c r="B18893">
        <v>18883.069</v>
      </c>
      <c r="C18893">
        <v>87.357600000000005</v>
      </c>
    </row>
    <row r="18894" spans="1:3" x14ac:dyDescent="0.35">
      <c r="A18894">
        <v>1889.325</v>
      </c>
      <c r="B18894">
        <v>18883.760999999999</v>
      </c>
      <c r="C18894">
        <v>87.359899999999996</v>
      </c>
    </row>
    <row r="18895" spans="1:3" x14ac:dyDescent="0.35">
      <c r="A18895">
        <v>1889.4069999999999</v>
      </c>
      <c r="B18895">
        <v>18885.423999999999</v>
      </c>
      <c r="C18895">
        <v>87.363</v>
      </c>
    </row>
    <row r="18896" spans="1:3" x14ac:dyDescent="0.35">
      <c r="A18896">
        <v>1889.511</v>
      </c>
      <c r="B18896">
        <v>18886.116000000002</v>
      </c>
      <c r="C18896">
        <v>87.365600000000001</v>
      </c>
    </row>
    <row r="18897" spans="1:3" x14ac:dyDescent="0.35">
      <c r="A18897">
        <v>1889.6010000000001</v>
      </c>
      <c r="B18897">
        <v>18886.792000000001</v>
      </c>
      <c r="C18897">
        <v>87.365899999999996</v>
      </c>
    </row>
    <row r="18898" spans="1:3" x14ac:dyDescent="0.35">
      <c r="A18898">
        <v>1889.731</v>
      </c>
      <c r="B18898">
        <v>18888.455000000002</v>
      </c>
      <c r="C18898">
        <v>87.369</v>
      </c>
    </row>
    <row r="18899" spans="1:3" x14ac:dyDescent="0.35">
      <c r="A18899">
        <v>1889.82</v>
      </c>
      <c r="B18899">
        <v>18889.031999999999</v>
      </c>
      <c r="C18899">
        <v>87.372399999999999</v>
      </c>
    </row>
    <row r="18900" spans="1:3" x14ac:dyDescent="0.35">
      <c r="A18900">
        <v>1889.9079999999999</v>
      </c>
      <c r="B18900">
        <v>18890.168000000001</v>
      </c>
      <c r="C18900">
        <v>87.373999999999995</v>
      </c>
    </row>
    <row r="18901" spans="1:3" x14ac:dyDescent="0.35">
      <c r="A18901">
        <v>1890</v>
      </c>
      <c r="B18901">
        <v>18891.042000000001</v>
      </c>
      <c r="C18901">
        <v>87.376099999999994</v>
      </c>
    </row>
    <row r="18902" spans="1:3" x14ac:dyDescent="0.35">
      <c r="A18902">
        <v>1890.1130000000001</v>
      </c>
      <c r="B18902">
        <v>18892.178</v>
      </c>
      <c r="C18902">
        <v>87.376099999999994</v>
      </c>
    </row>
    <row r="18903" spans="1:3" x14ac:dyDescent="0.35">
      <c r="A18903">
        <v>1890.2329999999999</v>
      </c>
      <c r="B18903">
        <v>18893.116999999998</v>
      </c>
      <c r="C18903">
        <v>87.373800000000003</v>
      </c>
    </row>
    <row r="18904" spans="1:3" x14ac:dyDescent="0.35">
      <c r="A18904">
        <v>1890.3119999999999</v>
      </c>
      <c r="B18904">
        <v>18893.677</v>
      </c>
      <c r="C18904">
        <v>87.376099999999994</v>
      </c>
    </row>
    <row r="18905" spans="1:3" x14ac:dyDescent="0.35">
      <c r="A18905">
        <v>1890.433</v>
      </c>
      <c r="B18905">
        <v>18895.341</v>
      </c>
      <c r="C18905">
        <v>87.382000000000005</v>
      </c>
    </row>
    <row r="18906" spans="1:3" x14ac:dyDescent="0.35">
      <c r="A18906">
        <v>1890.5309999999999</v>
      </c>
      <c r="B18906">
        <v>18895.867999999999</v>
      </c>
      <c r="C18906">
        <v>87.382300000000001</v>
      </c>
    </row>
    <row r="18907" spans="1:3" x14ac:dyDescent="0.35">
      <c r="A18907">
        <v>1890.614</v>
      </c>
      <c r="B18907">
        <v>18896.938999999998</v>
      </c>
      <c r="C18907">
        <v>87.385099999999994</v>
      </c>
    </row>
    <row r="18908" spans="1:3" x14ac:dyDescent="0.35">
      <c r="A18908">
        <v>1890.711</v>
      </c>
      <c r="B18908">
        <v>18897.547999999999</v>
      </c>
      <c r="C18908">
        <v>87.387900000000002</v>
      </c>
    </row>
    <row r="18909" spans="1:3" x14ac:dyDescent="0.35">
      <c r="A18909">
        <v>1890.8309999999999</v>
      </c>
      <c r="B18909">
        <v>18899.327000000001</v>
      </c>
      <c r="C18909">
        <v>87.391599999999997</v>
      </c>
    </row>
    <row r="18910" spans="1:3" x14ac:dyDescent="0.35">
      <c r="A18910">
        <v>1890.9179999999999</v>
      </c>
      <c r="B18910">
        <v>18899.821</v>
      </c>
      <c r="C18910">
        <v>87.389799999999994</v>
      </c>
    </row>
    <row r="18911" spans="1:3" x14ac:dyDescent="0.35">
      <c r="A18911">
        <v>1891.001</v>
      </c>
      <c r="B18911">
        <v>18900.776999999998</v>
      </c>
      <c r="C18911">
        <v>87.393600000000006</v>
      </c>
    </row>
    <row r="18912" spans="1:3" x14ac:dyDescent="0.35">
      <c r="A18912">
        <v>1891.127</v>
      </c>
      <c r="B18912">
        <v>18902.325000000001</v>
      </c>
      <c r="C18912">
        <v>87.395399999999995</v>
      </c>
    </row>
    <row r="18913" spans="1:3" x14ac:dyDescent="0.35">
      <c r="A18913">
        <v>1891.2190000000001</v>
      </c>
      <c r="B18913">
        <v>18902.835999999999</v>
      </c>
      <c r="C18913">
        <v>87.398700000000005</v>
      </c>
    </row>
    <row r="18914" spans="1:3" x14ac:dyDescent="0.35">
      <c r="A18914">
        <v>1891.328</v>
      </c>
      <c r="B18914">
        <v>18904.334999999999</v>
      </c>
      <c r="C18914">
        <v>87.400800000000004</v>
      </c>
    </row>
    <row r="18915" spans="1:3" x14ac:dyDescent="0.35">
      <c r="A18915">
        <v>1891.422</v>
      </c>
      <c r="B18915">
        <v>18904.762999999999</v>
      </c>
      <c r="C18915">
        <v>87.403199999999998</v>
      </c>
    </row>
    <row r="18916" spans="1:3" x14ac:dyDescent="0.35">
      <c r="A18916">
        <v>1891.5239999999999</v>
      </c>
      <c r="B18916">
        <v>18906.378000000001</v>
      </c>
      <c r="C18916">
        <v>87.403000000000006</v>
      </c>
    </row>
    <row r="18917" spans="1:3" x14ac:dyDescent="0.35">
      <c r="A18917">
        <v>1891.634</v>
      </c>
      <c r="B18917">
        <v>18906.971000000001</v>
      </c>
      <c r="C18917">
        <v>87.408600000000007</v>
      </c>
    </row>
    <row r="18918" spans="1:3" x14ac:dyDescent="0.35">
      <c r="A18918">
        <v>1891.72</v>
      </c>
      <c r="B18918">
        <v>18907.827000000001</v>
      </c>
      <c r="C18918">
        <v>87.408199999999994</v>
      </c>
    </row>
    <row r="18919" spans="1:3" x14ac:dyDescent="0.35">
      <c r="A18919">
        <v>1891.8240000000001</v>
      </c>
      <c r="B18919">
        <v>18909.293000000001</v>
      </c>
      <c r="C18919">
        <v>87.411600000000007</v>
      </c>
    </row>
    <row r="18920" spans="1:3" x14ac:dyDescent="0.35">
      <c r="A18920">
        <v>1891.923</v>
      </c>
      <c r="B18920">
        <v>18909.919000000002</v>
      </c>
      <c r="C18920">
        <v>87.414900000000003</v>
      </c>
    </row>
    <row r="18921" spans="1:3" x14ac:dyDescent="0.35">
      <c r="A18921">
        <v>1892.03</v>
      </c>
      <c r="B18921">
        <v>18911.27</v>
      </c>
      <c r="C18921">
        <v>87.417900000000003</v>
      </c>
    </row>
    <row r="18922" spans="1:3" x14ac:dyDescent="0.35">
      <c r="A18922">
        <v>1892.1289999999999</v>
      </c>
      <c r="B18922">
        <v>18912.341</v>
      </c>
      <c r="C18922">
        <v>87.42</v>
      </c>
    </row>
    <row r="18923" spans="1:3" x14ac:dyDescent="0.35">
      <c r="A18923">
        <v>1892.2239999999999</v>
      </c>
      <c r="B18923">
        <v>18913.312999999998</v>
      </c>
      <c r="C18923">
        <v>87.421800000000005</v>
      </c>
    </row>
    <row r="18924" spans="1:3" x14ac:dyDescent="0.35">
      <c r="A18924">
        <v>1892.326</v>
      </c>
      <c r="B18924">
        <v>18913.873</v>
      </c>
      <c r="C18924">
        <v>87.422499999999999</v>
      </c>
    </row>
    <row r="18925" spans="1:3" x14ac:dyDescent="0.35">
      <c r="A18925">
        <v>1892.4359999999999</v>
      </c>
      <c r="B18925">
        <v>18914.63</v>
      </c>
      <c r="C18925">
        <v>87.421199999999999</v>
      </c>
    </row>
    <row r="18926" spans="1:3" x14ac:dyDescent="0.35">
      <c r="A18926">
        <v>1892.5340000000001</v>
      </c>
      <c r="B18926">
        <v>18916.458999999999</v>
      </c>
      <c r="C18926">
        <v>87.423500000000004</v>
      </c>
    </row>
    <row r="18927" spans="1:3" x14ac:dyDescent="0.35">
      <c r="A18927">
        <v>1892.6389999999999</v>
      </c>
      <c r="B18927">
        <v>18917.052</v>
      </c>
      <c r="C18927">
        <v>87.423900000000003</v>
      </c>
    </row>
    <row r="18928" spans="1:3" x14ac:dyDescent="0.35">
      <c r="A18928">
        <v>1892.704</v>
      </c>
      <c r="B18928">
        <v>18918.106</v>
      </c>
      <c r="C18928">
        <v>87.428799999999995</v>
      </c>
    </row>
    <row r="18929" spans="1:3" x14ac:dyDescent="0.35">
      <c r="A18929">
        <v>1892.825</v>
      </c>
      <c r="B18929">
        <v>18918.699000000001</v>
      </c>
      <c r="C18929">
        <v>87.433700000000002</v>
      </c>
    </row>
    <row r="18930" spans="1:3" x14ac:dyDescent="0.35">
      <c r="A18930">
        <v>1892.902</v>
      </c>
      <c r="B18930">
        <v>18919.572</v>
      </c>
      <c r="C18930">
        <v>87.430499999999995</v>
      </c>
    </row>
    <row r="18931" spans="1:3" x14ac:dyDescent="0.35">
      <c r="A18931">
        <v>1893.027</v>
      </c>
      <c r="B18931">
        <v>18921.598000000002</v>
      </c>
      <c r="C18931">
        <v>87.432599999999994</v>
      </c>
    </row>
    <row r="18932" spans="1:3" x14ac:dyDescent="0.35">
      <c r="A18932">
        <v>1893.1469999999999</v>
      </c>
      <c r="B18932">
        <v>18922.060000000001</v>
      </c>
      <c r="C18932">
        <v>87.433300000000003</v>
      </c>
    </row>
    <row r="18933" spans="1:3" x14ac:dyDescent="0.35">
      <c r="A18933">
        <v>1893.203</v>
      </c>
      <c r="B18933">
        <v>18923.063999999998</v>
      </c>
      <c r="C18933">
        <v>87.437399999999997</v>
      </c>
    </row>
    <row r="18934" spans="1:3" x14ac:dyDescent="0.35">
      <c r="A18934">
        <v>1893.327</v>
      </c>
      <c r="B18934">
        <v>18924.448</v>
      </c>
      <c r="C18934">
        <v>87.442499999999995</v>
      </c>
    </row>
    <row r="18935" spans="1:3" x14ac:dyDescent="0.35">
      <c r="A18935">
        <v>1893.423</v>
      </c>
      <c r="B18935">
        <v>18925.008000000002</v>
      </c>
      <c r="C18935">
        <v>87.4435</v>
      </c>
    </row>
    <row r="18936" spans="1:3" x14ac:dyDescent="0.35">
      <c r="A18936">
        <v>1893.519</v>
      </c>
      <c r="B18936">
        <v>18926.210999999999</v>
      </c>
      <c r="C18936">
        <v>87.448700000000002</v>
      </c>
    </row>
    <row r="18937" spans="1:3" x14ac:dyDescent="0.35">
      <c r="A18937">
        <v>1893.62</v>
      </c>
      <c r="B18937">
        <v>18926.705000000002</v>
      </c>
      <c r="C18937">
        <v>87.449299999999994</v>
      </c>
    </row>
    <row r="18938" spans="1:3" x14ac:dyDescent="0.35">
      <c r="A18938">
        <v>1893.7139999999999</v>
      </c>
      <c r="B18938">
        <v>18928.451000000001</v>
      </c>
      <c r="C18938">
        <v>87.448700000000002</v>
      </c>
    </row>
    <row r="18939" spans="1:3" x14ac:dyDescent="0.35">
      <c r="A18939">
        <v>1893.8240000000001</v>
      </c>
      <c r="B18939">
        <v>18928.929</v>
      </c>
      <c r="C18939">
        <v>87.451400000000007</v>
      </c>
    </row>
    <row r="18940" spans="1:3" x14ac:dyDescent="0.35">
      <c r="A18940">
        <v>1893.9269999999999</v>
      </c>
      <c r="B18940">
        <v>18930.345000000001</v>
      </c>
      <c r="C18940">
        <v>87.453500000000005</v>
      </c>
    </row>
    <row r="18941" spans="1:3" x14ac:dyDescent="0.35">
      <c r="A18941">
        <v>1894.0139999999999</v>
      </c>
      <c r="B18941">
        <v>18931.300999999999</v>
      </c>
      <c r="C18941">
        <v>87.456999999999994</v>
      </c>
    </row>
    <row r="18942" spans="1:3" x14ac:dyDescent="0.35">
      <c r="A18942">
        <v>1894.12</v>
      </c>
      <c r="B18942">
        <v>18931.777999999998</v>
      </c>
      <c r="C18942">
        <v>87.457999999999998</v>
      </c>
    </row>
    <row r="18943" spans="1:3" x14ac:dyDescent="0.35">
      <c r="A18943">
        <v>1894.212</v>
      </c>
      <c r="B18943">
        <v>18932.536</v>
      </c>
      <c r="C18943">
        <v>87.458399999999997</v>
      </c>
    </row>
    <row r="18944" spans="1:3" x14ac:dyDescent="0.35">
      <c r="A18944">
        <v>1894.318</v>
      </c>
      <c r="B18944">
        <v>18934.2</v>
      </c>
      <c r="C18944">
        <v>87.460800000000006</v>
      </c>
    </row>
    <row r="18945" spans="1:3" x14ac:dyDescent="0.35">
      <c r="A18945">
        <v>1894.42</v>
      </c>
      <c r="B18945">
        <v>18935.04</v>
      </c>
      <c r="C18945">
        <v>87.463099999999997</v>
      </c>
    </row>
    <row r="18946" spans="1:3" x14ac:dyDescent="0.35">
      <c r="A18946">
        <v>1894.518</v>
      </c>
      <c r="B18946">
        <v>18935.715</v>
      </c>
      <c r="C18946">
        <v>87.465100000000007</v>
      </c>
    </row>
    <row r="18947" spans="1:3" x14ac:dyDescent="0.35">
      <c r="A18947">
        <v>1894.623</v>
      </c>
      <c r="B18947">
        <v>18937.263999999999</v>
      </c>
      <c r="C18947">
        <v>87.468199999999996</v>
      </c>
    </row>
    <row r="18948" spans="1:3" x14ac:dyDescent="0.35">
      <c r="A18948">
        <v>1894.7080000000001</v>
      </c>
      <c r="B18948">
        <v>18937.873</v>
      </c>
      <c r="C18948">
        <v>87.471599999999995</v>
      </c>
    </row>
    <row r="18949" spans="1:3" x14ac:dyDescent="0.35">
      <c r="A18949">
        <v>1894.818</v>
      </c>
      <c r="B18949">
        <v>18939.306</v>
      </c>
      <c r="C18949">
        <v>87.472099999999998</v>
      </c>
    </row>
    <row r="18950" spans="1:3" x14ac:dyDescent="0.35">
      <c r="A18950">
        <v>1894.9110000000001</v>
      </c>
      <c r="B18950">
        <v>18939.998</v>
      </c>
      <c r="C18950">
        <v>87.474999999999994</v>
      </c>
    </row>
    <row r="18951" spans="1:3" x14ac:dyDescent="0.35">
      <c r="A18951">
        <v>1895.0139999999999</v>
      </c>
      <c r="B18951">
        <v>18940.608</v>
      </c>
      <c r="C18951">
        <v>87.475200000000001</v>
      </c>
    </row>
    <row r="18952" spans="1:3" x14ac:dyDescent="0.35">
      <c r="A18952">
        <v>1895.1189999999999</v>
      </c>
      <c r="B18952">
        <v>18942.238000000001</v>
      </c>
      <c r="C18952">
        <v>87.476100000000002</v>
      </c>
    </row>
    <row r="18953" spans="1:3" x14ac:dyDescent="0.35">
      <c r="A18953">
        <v>1895.2149999999999</v>
      </c>
      <c r="B18953">
        <v>18943.161</v>
      </c>
      <c r="C18953">
        <v>87.478300000000004</v>
      </c>
    </row>
    <row r="18954" spans="1:3" x14ac:dyDescent="0.35">
      <c r="A18954">
        <v>1895.327</v>
      </c>
      <c r="B18954">
        <v>18944.099999999999</v>
      </c>
      <c r="C18954">
        <v>87.480199999999996</v>
      </c>
    </row>
    <row r="18955" spans="1:3" x14ac:dyDescent="0.35">
      <c r="A18955">
        <v>1895.4090000000001</v>
      </c>
      <c r="B18955">
        <v>18945.204000000002</v>
      </c>
      <c r="C18955">
        <v>87.481999999999999</v>
      </c>
    </row>
    <row r="18956" spans="1:3" x14ac:dyDescent="0.35">
      <c r="A18956">
        <v>1895.5260000000001</v>
      </c>
      <c r="B18956">
        <v>18945.928</v>
      </c>
      <c r="C18956">
        <v>87.484099999999998</v>
      </c>
    </row>
    <row r="18957" spans="1:3" x14ac:dyDescent="0.35">
      <c r="A18957">
        <v>1895.6120000000001</v>
      </c>
      <c r="B18957">
        <v>18946.62</v>
      </c>
      <c r="C18957">
        <v>87.489400000000003</v>
      </c>
    </row>
    <row r="18958" spans="1:3" x14ac:dyDescent="0.35">
      <c r="A18958">
        <v>1895.7049999999999</v>
      </c>
      <c r="B18958">
        <v>18947.526000000002</v>
      </c>
      <c r="C18958">
        <v>87.488900000000001</v>
      </c>
    </row>
    <row r="18959" spans="1:3" x14ac:dyDescent="0.35">
      <c r="A18959">
        <v>1895.8119999999999</v>
      </c>
      <c r="B18959">
        <v>18949.189999999999</v>
      </c>
      <c r="C18959">
        <v>87.489599999999996</v>
      </c>
    </row>
    <row r="18960" spans="1:3" x14ac:dyDescent="0.35">
      <c r="A18960">
        <v>1895.905</v>
      </c>
      <c r="B18960">
        <v>18950.079000000002</v>
      </c>
      <c r="C18960">
        <v>87.490399999999994</v>
      </c>
    </row>
    <row r="18961" spans="1:3" x14ac:dyDescent="0.35">
      <c r="A18961">
        <v>1896.011</v>
      </c>
      <c r="B18961">
        <v>18951.035</v>
      </c>
      <c r="C18961">
        <v>87.493399999999994</v>
      </c>
    </row>
    <row r="18962" spans="1:3" x14ac:dyDescent="0.35">
      <c r="A18962">
        <v>1896.107</v>
      </c>
      <c r="B18962">
        <v>18952.452000000001</v>
      </c>
      <c r="C18962">
        <v>87.496200000000002</v>
      </c>
    </row>
    <row r="18963" spans="1:3" x14ac:dyDescent="0.35">
      <c r="A18963">
        <v>1896.223</v>
      </c>
      <c r="B18963">
        <v>18952.929</v>
      </c>
      <c r="C18963">
        <v>87.499200000000002</v>
      </c>
    </row>
    <row r="18964" spans="1:3" x14ac:dyDescent="0.35">
      <c r="A18964">
        <v>1896.3140000000001</v>
      </c>
      <c r="B18964">
        <v>18953.605</v>
      </c>
      <c r="C18964">
        <v>87.498699999999999</v>
      </c>
    </row>
    <row r="18965" spans="1:3" x14ac:dyDescent="0.35">
      <c r="A18965">
        <v>1896.414</v>
      </c>
      <c r="B18965">
        <v>18955.333999999999</v>
      </c>
      <c r="C18965">
        <v>87.499200000000002</v>
      </c>
    </row>
    <row r="18966" spans="1:3" x14ac:dyDescent="0.35">
      <c r="A18966">
        <v>1896.5070000000001</v>
      </c>
      <c r="B18966">
        <v>18956.125</v>
      </c>
      <c r="C18966">
        <v>87.503299999999996</v>
      </c>
    </row>
    <row r="18967" spans="1:3" x14ac:dyDescent="0.35">
      <c r="A18967">
        <v>1896.615</v>
      </c>
      <c r="B18967">
        <v>18956.668000000001</v>
      </c>
      <c r="C18967">
        <v>87.507900000000006</v>
      </c>
    </row>
    <row r="18968" spans="1:3" x14ac:dyDescent="0.35">
      <c r="A18968">
        <v>1896.711</v>
      </c>
      <c r="B18968">
        <v>18957.508999999998</v>
      </c>
      <c r="C18968">
        <v>87.509699999999995</v>
      </c>
    </row>
    <row r="18969" spans="1:3" x14ac:dyDescent="0.35">
      <c r="A18969">
        <v>1896.8119999999999</v>
      </c>
      <c r="B18969">
        <v>18959.288</v>
      </c>
      <c r="C18969">
        <v>87.510900000000007</v>
      </c>
    </row>
    <row r="18970" spans="1:3" x14ac:dyDescent="0.35">
      <c r="A18970">
        <v>1896.9090000000001</v>
      </c>
      <c r="B18970">
        <v>18960.111000000001</v>
      </c>
      <c r="C18970">
        <v>87.513499999999993</v>
      </c>
    </row>
    <row r="18971" spans="1:3" x14ac:dyDescent="0.35">
      <c r="A18971">
        <v>1897.01</v>
      </c>
      <c r="B18971">
        <v>18961.166000000001</v>
      </c>
      <c r="C18971">
        <v>87.514600000000002</v>
      </c>
    </row>
    <row r="18972" spans="1:3" x14ac:dyDescent="0.35">
      <c r="A18972">
        <v>1897.1089999999999</v>
      </c>
      <c r="B18972">
        <v>18962.269</v>
      </c>
      <c r="C18972">
        <v>87.518699999999995</v>
      </c>
    </row>
    <row r="18973" spans="1:3" x14ac:dyDescent="0.35">
      <c r="A18973">
        <v>1897.2280000000001</v>
      </c>
      <c r="B18973">
        <v>18962.829000000002</v>
      </c>
      <c r="C18973">
        <v>87.518900000000002</v>
      </c>
    </row>
    <row r="18974" spans="1:3" x14ac:dyDescent="0.35">
      <c r="A18974">
        <v>1897.307</v>
      </c>
      <c r="B18974">
        <v>18964.411</v>
      </c>
      <c r="C18974">
        <v>87.523700000000005</v>
      </c>
    </row>
    <row r="18975" spans="1:3" x14ac:dyDescent="0.35">
      <c r="A18975">
        <v>1897.4090000000001</v>
      </c>
      <c r="B18975">
        <v>18965.218000000001</v>
      </c>
      <c r="C18975">
        <v>87.523799999999994</v>
      </c>
    </row>
    <row r="18976" spans="1:3" x14ac:dyDescent="0.35">
      <c r="A18976">
        <v>1897.501</v>
      </c>
      <c r="B18976">
        <v>18966.025000000001</v>
      </c>
      <c r="C18976">
        <v>87.525199999999998</v>
      </c>
    </row>
    <row r="18977" spans="1:3" x14ac:dyDescent="0.35">
      <c r="A18977">
        <v>1897.614</v>
      </c>
      <c r="B18977">
        <v>18967.178</v>
      </c>
      <c r="C18977">
        <v>87.527299999999997</v>
      </c>
    </row>
    <row r="18978" spans="1:3" x14ac:dyDescent="0.35">
      <c r="A18978">
        <v>1897.7059999999999</v>
      </c>
      <c r="B18978">
        <v>18968.116999999998</v>
      </c>
      <c r="C18978">
        <v>87.528700000000001</v>
      </c>
    </row>
    <row r="18979" spans="1:3" x14ac:dyDescent="0.35">
      <c r="A18979">
        <v>1897.837</v>
      </c>
      <c r="B18979">
        <v>18969.287</v>
      </c>
      <c r="C18979">
        <v>87.53</v>
      </c>
    </row>
    <row r="18980" spans="1:3" x14ac:dyDescent="0.35">
      <c r="A18980">
        <v>1897.92</v>
      </c>
      <c r="B18980">
        <v>18969.88</v>
      </c>
      <c r="C18980">
        <v>87.533100000000005</v>
      </c>
    </row>
    <row r="18981" spans="1:3" x14ac:dyDescent="0.35">
      <c r="A18981">
        <v>1898.009</v>
      </c>
      <c r="B18981">
        <v>18970.588</v>
      </c>
      <c r="C18981">
        <v>87.533799999999999</v>
      </c>
    </row>
    <row r="18982" spans="1:3" x14ac:dyDescent="0.35">
      <c r="A18982">
        <v>1898.115</v>
      </c>
      <c r="B18982">
        <v>18971.560000000001</v>
      </c>
      <c r="C18982">
        <v>87.536100000000005</v>
      </c>
    </row>
    <row r="18983" spans="1:3" x14ac:dyDescent="0.35">
      <c r="A18983">
        <v>1898.2360000000001</v>
      </c>
      <c r="B18983">
        <v>18973.273000000001</v>
      </c>
      <c r="C18983">
        <v>87.539000000000001</v>
      </c>
    </row>
    <row r="18984" spans="1:3" x14ac:dyDescent="0.35">
      <c r="A18984">
        <v>1898.328</v>
      </c>
      <c r="B18984">
        <v>18974.64</v>
      </c>
      <c r="C18984">
        <v>87.542500000000004</v>
      </c>
    </row>
    <row r="18985" spans="1:3" x14ac:dyDescent="0.35">
      <c r="A18985">
        <v>1898.4069999999999</v>
      </c>
      <c r="B18985">
        <v>18975.151000000002</v>
      </c>
      <c r="C18985">
        <v>87.540499999999994</v>
      </c>
    </row>
    <row r="18986" spans="1:3" x14ac:dyDescent="0.35">
      <c r="A18986">
        <v>1898.537</v>
      </c>
      <c r="B18986">
        <v>18976.716</v>
      </c>
      <c r="C18986">
        <v>87.543800000000005</v>
      </c>
    </row>
    <row r="18987" spans="1:3" x14ac:dyDescent="0.35">
      <c r="A18987">
        <v>1898.6110000000001</v>
      </c>
      <c r="B18987">
        <v>18976.716</v>
      </c>
      <c r="C18987">
        <v>87.547700000000006</v>
      </c>
    </row>
    <row r="18988" spans="1:3" x14ac:dyDescent="0.35">
      <c r="A18988">
        <v>1898.732</v>
      </c>
      <c r="B18988">
        <v>18978.313999999998</v>
      </c>
      <c r="C18988">
        <v>87.546000000000006</v>
      </c>
    </row>
    <row r="18989" spans="1:3" x14ac:dyDescent="0.35">
      <c r="A18989">
        <v>1898.8240000000001</v>
      </c>
      <c r="B18989">
        <v>18978.824000000001</v>
      </c>
      <c r="C18989">
        <v>87.546300000000002</v>
      </c>
    </row>
    <row r="18990" spans="1:3" x14ac:dyDescent="0.35">
      <c r="A18990">
        <v>1898.904</v>
      </c>
      <c r="B18990">
        <v>18979.615000000002</v>
      </c>
      <c r="C18990">
        <v>87.552199999999999</v>
      </c>
    </row>
    <row r="18991" spans="1:3" x14ac:dyDescent="0.35">
      <c r="A18991">
        <v>1899.0119999999999</v>
      </c>
      <c r="B18991">
        <v>18980.504000000001</v>
      </c>
      <c r="C18991">
        <v>87.555300000000003</v>
      </c>
    </row>
    <row r="18992" spans="1:3" x14ac:dyDescent="0.35">
      <c r="A18992">
        <v>1899.133</v>
      </c>
      <c r="B18992">
        <v>18982.348999999998</v>
      </c>
      <c r="C18992">
        <v>87.558599999999998</v>
      </c>
    </row>
    <row r="18993" spans="1:3" x14ac:dyDescent="0.35">
      <c r="A18993">
        <v>1899.2260000000001</v>
      </c>
      <c r="B18993">
        <v>18983.617999999999</v>
      </c>
      <c r="C18993">
        <v>87.558700000000002</v>
      </c>
    </row>
    <row r="18994" spans="1:3" x14ac:dyDescent="0.35">
      <c r="A18994">
        <v>1899.3119999999999</v>
      </c>
      <c r="B18994">
        <v>18983.617999999999</v>
      </c>
      <c r="C18994">
        <v>87.560299999999998</v>
      </c>
    </row>
    <row r="18995" spans="1:3" x14ac:dyDescent="0.35">
      <c r="A18995">
        <v>1899.4</v>
      </c>
      <c r="B18995">
        <v>18985.183000000001</v>
      </c>
      <c r="C18995">
        <v>87.561599999999999</v>
      </c>
    </row>
    <row r="18996" spans="1:3" x14ac:dyDescent="0.35">
      <c r="A18996">
        <v>1899.5150000000001</v>
      </c>
      <c r="B18996">
        <v>18985.990000000002</v>
      </c>
      <c r="C18996">
        <v>87.564700000000002</v>
      </c>
    </row>
    <row r="18997" spans="1:3" x14ac:dyDescent="0.35">
      <c r="A18997">
        <v>1899.6010000000001</v>
      </c>
      <c r="B18997">
        <v>18987.044000000002</v>
      </c>
      <c r="C18997">
        <v>87.565600000000003</v>
      </c>
    </row>
    <row r="18998" spans="1:3" x14ac:dyDescent="0.35">
      <c r="A18998">
        <v>1899.7329999999999</v>
      </c>
      <c r="B18998">
        <v>18987.983</v>
      </c>
      <c r="C18998">
        <v>87.569400000000002</v>
      </c>
    </row>
    <row r="18999" spans="1:3" x14ac:dyDescent="0.35">
      <c r="A18999">
        <v>1899.81</v>
      </c>
      <c r="B18999">
        <v>18988.690999999999</v>
      </c>
      <c r="C18999">
        <v>87.567899999999995</v>
      </c>
    </row>
    <row r="19000" spans="1:3" x14ac:dyDescent="0.35">
      <c r="A19000">
        <v>1899.9079999999999</v>
      </c>
      <c r="B19000">
        <v>18989.466</v>
      </c>
      <c r="C19000">
        <v>87.570499999999996</v>
      </c>
    </row>
    <row r="19001" spans="1:3" x14ac:dyDescent="0.35">
      <c r="A19001">
        <v>1900.0350000000001</v>
      </c>
      <c r="B19001">
        <v>18990.899000000001</v>
      </c>
      <c r="C19001">
        <v>87.575400000000002</v>
      </c>
    </row>
    <row r="19002" spans="1:3" x14ac:dyDescent="0.35">
      <c r="A19002">
        <v>1900.127</v>
      </c>
      <c r="B19002">
        <v>18992.579000000002</v>
      </c>
      <c r="C19002">
        <v>87.576599999999999</v>
      </c>
    </row>
    <row r="19003" spans="1:3" x14ac:dyDescent="0.35">
      <c r="A19003">
        <v>1900.2370000000001</v>
      </c>
      <c r="B19003">
        <v>18993.154999999999</v>
      </c>
      <c r="C19003">
        <v>87.575400000000002</v>
      </c>
    </row>
    <row r="19004" spans="1:3" x14ac:dyDescent="0.35">
      <c r="A19004">
        <v>1900.3</v>
      </c>
      <c r="B19004">
        <v>18994.374</v>
      </c>
      <c r="C19004">
        <v>87.578599999999994</v>
      </c>
    </row>
    <row r="19005" spans="1:3" x14ac:dyDescent="0.35">
      <c r="A19005">
        <v>1900.4</v>
      </c>
      <c r="B19005">
        <v>18995.017</v>
      </c>
      <c r="C19005">
        <v>87.578500000000005</v>
      </c>
    </row>
    <row r="19006" spans="1:3" x14ac:dyDescent="0.35">
      <c r="A19006">
        <v>1900.5239999999999</v>
      </c>
      <c r="B19006">
        <v>18996.252</v>
      </c>
      <c r="C19006">
        <v>87.579800000000006</v>
      </c>
    </row>
    <row r="19007" spans="1:3" x14ac:dyDescent="0.35">
      <c r="A19007">
        <v>1900.624</v>
      </c>
      <c r="B19007">
        <v>18997.57</v>
      </c>
      <c r="C19007">
        <v>87.584000000000003</v>
      </c>
    </row>
    <row r="19008" spans="1:3" x14ac:dyDescent="0.35">
      <c r="A19008">
        <v>1900.7049999999999</v>
      </c>
      <c r="B19008">
        <v>18997.57</v>
      </c>
      <c r="C19008">
        <v>87.580600000000004</v>
      </c>
    </row>
    <row r="19009" spans="1:3" x14ac:dyDescent="0.35">
      <c r="A19009">
        <v>1900.819</v>
      </c>
      <c r="B19009">
        <v>18999.184000000001</v>
      </c>
      <c r="C19009">
        <v>87.5869</v>
      </c>
    </row>
    <row r="19010" spans="1:3" x14ac:dyDescent="0.35">
      <c r="A19010">
        <v>1900.9290000000001</v>
      </c>
      <c r="B19010">
        <v>18999.876</v>
      </c>
      <c r="C19010">
        <v>87.586799999999997</v>
      </c>
    </row>
    <row r="19011" spans="1:3" x14ac:dyDescent="0.35">
      <c r="A19011">
        <v>1901.027</v>
      </c>
      <c r="B19011">
        <v>19000.798999999999</v>
      </c>
      <c r="C19011">
        <v>87.588399999999993</v>
      </c>
    </row>
    <row r="19012" spans="1:3" x14ac:dyDescent="0.35">
      <c r="A19012">
        <v>1901.136</v>
      </c>
      <c r="B19012">
        <v>19001.638999999999</v>
      </c>
      <c r="C19012">
        <v>87.592600000000004</v>
      </c>
    </row>
    <row r="19013" spans="1:3" x14ac:dyDescent="0.35">
      <c r="A19013">
        <v>1901.2190000000001</v>
      </c>
      <c r="B19013">
        <v>19003.319</v>
      </c>
      <c r="C19013">
        <v>87.588700000000003</v>
      </c>
    </row>
    <row r="19014" spans="1:3" x14ac:dyDescent="0.35">
      <c r="A19014">
        <v>1901.3309999999999</v>
      </c>
      <c r="B19014">
        <v>19003.846000000001</v>
      </c>
      <c r="C19014">
        <v>87.592600000000004</v>
      </c>
    </row>
    <row r="19015" spans="1:3" x14ac:dyDescent="0.35">
      <c r="A19015">
        <v>1901.4090000000001</v>
      </c>
      <c r="B19015">
        <v>19004.817999999999</v>
      </c>
      <c r="C19015">
        <v>87.594399999999993</v>
      </c>
    </row>
    <row r="19016" spans="1:3" x14ac:dyDescent="0.35">
      <c r="A19016">
        <v>1901.5160000000001</v>
      </c>
      <c r="B19016">
        <v>19006.316999999999</v>
      </c>
      <c r="C19016">
        <v>87.593599999999995</v>
      </c>
    </row>
    <row r="19017" spans="1:3" x14ac:dyDescent="0.35">
      <c r="A19017">
        <v>1901.6030000000001</v>
      </c>
      <c r="B19017">
        <v>19007.058000000001</v>
      </c>
      <c r="C19017">
        <v>87.596800000000002</v>
      </c>
    </row>
    <row r="19018" spans="1:3" x14ac:dyDescent="0.35">
      <c r="A19018">
        <v>1901.721</v>
      </c>
      <c r="B19018">
        <v>19008.557000000001</v>
      </c>
      <c r="C19018">
        <v>87.598799999999997</v>
      </c>
    </row>
    <row r="19019" spans="1:3" x14ac:dyDescent="0.35">
      <c r="A19019">
        <v>1901.809</v>
      </c>
      <c r="B19019">
        <v>19009.019</v>
      </c>
      <c r="C19019">
        <v>87.602400000000003</v>
      </c>
    </row>
    <row r="19020" spans="1:3" x14ac:dyDescent="0.35">
      <c r="A19020">
        <v>1901.924</v>
      </c>
      <c r="B19020">
        <v>19009.990000000002</v>
      </c>
      <c r="C19020">
        <v>87.604100000000003</v>
      </c>
    </row>
    <row r="19021" spans="1:3" x14ac:dyDescent="0.35">
      <c r="A19021">
        <v>1902.0129999999999</v>
      </c>
      <c r="B19021">
        <v>19010.566999999999</v>
      </c>
      <c r="C19021">
        <v>87.605400000000003</v>
      </c>
    </row>
    <row r="19022" spans="1:3" x14ac:dyDescent="0.35">
      <c r="A19022">
        <v>1902.117</v>
      </c>
      <c r="B19022">
        <v>19012.181</v>
      </c>
      <c r="C19022">
        <v>87.606300000000005</v>
      </c>
    </row>
    <row r="19023" spans="1:3" x14ac:dyDescent="0.35">
      <c r="A19023">
        <v>1902.2329999999999</v>
      </c>
      <c r="B19023">
        <v>19012.988000000001</v>
      </c>
      <c r="C19023">
        <v>87.609899999999996</v>
      </c>
    </row>
    <row r="19024" spans="1:3" x14ac:dyDescent="0.35">
      <c r="A19024">
        <v>1902.316</v>
      </c>
      <c r="B19024">
        <v>19014.206999999999</v>
      </c>
      <c r="C19024">
        <v>87.611500000000007</v>
      </c>
    </row>
    <row r="19025" spans="1:3" x14ac:dyDescent="0.35">
      <c r="A19025">
        <v>1902.423</v>
      </c>
      <c r="B19025">
        <v>19015.377</v>
      </c>
      <c r="C19025">
        <v>87.611500000000007</v>
      </c>
    </row>
    <row r="19026" spans="1:3" x14ac:dyDescent="0.35">
      <c r="A19026">
        <v>1902.5139999999999</v>
      </c>
      <c r="B19026">
        <v>19016.184000000001</v>
      </c>
      <c r="C19026">
        <v>87.609300000000005</v>
      </c>
    </row>
    <row r="19027" spans="1:3" x14ac:dyDescent="0.35">
      <c r="A19027">
        <v>1902.633</v>
      </c>
      <c r="B19027">
        <v>19017.008000000002</v>
      </c>
      <c r="C19027">
        <v>87.614900000000006</v>
      </c>
    </row>
    <row r="19028" spans="1:3" x14ac:dyDescent="0.35">
      <c r="A19028">
        <v>1902.7180000000001</v>
      </c>
      <c r="B19028">
        <v>19018.194</v>
      </c>
      <c r="C19028">
        <v>87.617400000000004</v>
      </c>
    </row>
    <row r="19029" spans="1:3" x14ac:dyDescent="0.35">
      <c r="A19029">
        <v>1902.8119999999999</v>
      </c>
      <c r="B19029">
        <v>19019.034</v>
      </c>
      <c r="C19029">
        <v>87.621099999999998</v>
      </c>
    </row>
    <row r="19030" spans="1:3" x14ac:dyDescent="0.35">
      <c r="A19030">
        <v>1902.91</v>
      </c>
      <c r="B19030">
        <v>19020.269</v>
      </c>
      <c r="C19030">
        <v>87.619299999999996</v>
      </c>
    </row>
    <row r="19031" spans="1:3" x14ac:dyDescent="0.35">
      <c r="A19031">
        <v>1903.0260000000001</v>
      </c>
      <c r="B19031">
        <v>19020.812999999998</v>
      </c>
      <c r="C19031">
        <v>87.620699999999999</v>
      </c>
    </row>
    <row r="19032" spans="1:3" x14ac:dyDescent="0.35">
      <c r="A19032">
        <v>1903.117</v>
      </c>
      <c r="B19032">
        <v>19021.850999999999</v>
      </c>
      <c r="C19032">
        <v>87.624499999999998</v>
      </c>
    </row>
    <row r="19033" spans="1:3" x14ac:dyDescent="0.35">
      <c r="A19033">
        <v>1903.2090000000001</v>
      </c>
      <c r="B19033">
        <v>19023.416000000001</v>
      </c>
      <c r="C19033">
        <v>87.623400000000004</v>
      </c>
    </row>
    <row r="19034" spans="1:3" x14ac:dyDescent="0.35">
      <c r="A19034">
        <v>1903.3219999999999</v>
      </c>
      <c r="B19034">
        <v>19024.025000000001</v>
      </c>
      <c r="C19034">
        <v>87.625200000000007</v>
      </c>
    </row>
    <row r="19035" spans="1:3" x14ac:dyDescent="0.35">
      <c r="A19035">
        <v>1903.4259999999999</v>
      </c>
      <c r="B19035">
        <v>19024.98</v>
      </c>
      <c r="C19035">
        <v>87.622799999999998</v>
      </c>
    </row>
    <row r="19036" spans="1:3" x14ac:dyDescent="0.35">
      <c r="A19036">
        <v>1903.51</v>
      </c>
      <c r="B19036">
        <v>19025.655999999999</v>
      </c>
      <c r="C19036">
        <v>87.620099999999994</v>
      </c>
    </row>
    <row r="19037" spans="1:3" x14ac:dyDescent="0.35">
      <c r="A19037">
        <v>1903.6120000000001</v>
      </c>
      <c r="B19037">
        <v>19027.27</v>
      </c>
      <c r="C19037">
        <v>87.622500000000002</v>
      </c>
    </row>
    <row r="19038" spans="1:3" x14ac:dyDescent="0.35">
      <c r="A19038">
        <v>1903.7280000000001</v>
      </c>
      <c r="B19038">
        <v>19027.847000000002</v>
      </c>
      <c r="C19038">
        <v>87.624700000000004</v>
      </c>
    </row>
    <row r="19039" spans="1:3" x14ac:dyDescent="0.35">
      <c r="A19039">
        <v>1903.826</v>
      </c>
      <c r="B19039">
        <v>19029</v>
      </c>
      <c r="C19039">
        <v>87.625</v>
      </c>
    </row>
    <row r="19040" spans="1:3" x14ac:dyDescent="0.35">
      <c r="A19040">
        <v>1903.925</v>
      </c>
      <c r="B19040">
        <v>19029.609</v>
      </c>
      <c r="C19040">
        <v>87.628699999999995</v>
      </c>
    </row>
    <row r="19041" spans="1:3" x14ac:dyDescent="0.35">
      <c r="A19041">
        <v>1904.01</v>
      </c>
      <c r="B19041">
        <v>19031.454000000002</v>
      </c>
      <c r="C19041">
        <v>87.632900000000006</v>
      </c>
    </row>
    <row r="19042" spans="1:3" x14ac:dyDescent="0.35">
      <c r="A19042">
        <v>1904.127</v>
      </c>
      <c r="B19042">
        <v>19031.915000000001</v>
      </c>
      <c r="C19042">
        <v>87.632000000000005</v>
      </c>
    </row>
    <row r="19043" spans="1:3" x14ac:dyDescent="0.35">
      <c r="A19043">
        <v>1904.2049999999999</v>
      </c>
      <c r="B19043">
        <v>19032.607</v>
      </c>
      <c r="C19043">
        <v>87.635900000000007</v>
      </c>
    </row>
    <row r="19044" spans="1:3" x14ac:dyDescent="0.35">
      <c r="A19044">
        <v>1904.328</v>
      </c>
      <c r="B19044">
        <v>19034.106</v>
      </c>
      <c r="C19044">
        <v>87.637</v>
      </c>
    </row>
    <row r="19045" spans="1:3" x14ac:dyDescent="0.35">
      <c r="A19045">
        <v>1904.422</v>
      </c>
      <c r="B19045">
        <v>19034.106</v>
      </c>
      <c r="C19045">
        <v>87.636600000000001</v>
      </c>
    </row>
    <row r="19046" spans="1:3" x14ac:dyDescent="0.35">
      <c r="A19046">
        <v>1904.5150000000001</v>
      </c>
      <c r="B19046">
        <v>19035.523000000001</v>
      </c>
      <c r="C19046">
        <v>87.640100000000004</v>
      </c>
    </row>
    <row r="19047" spans="1:3" x14ac:dyDescent="0.35">
      <c r="A19047">
        <v>1904.6130000000001</v>
      </c>
      <c r="B19047">
        <v>19036.494999999999</v>
      </c>
      <c r="C19047">
        <v>87.639300000000006</v>
      </c>
    </row>
    <row r="19048" spans="1:3" x14ac:dyDescent="0.35">
      <c r="A19048">
        <v>1904.701</v>
      </c>
      <c r="B19048">
        <v>19037.434000000001</v>
      </c>
      <c r="C19048">
        <v>87.641900000000007</v>
      </c>
    </row>
    <row r="19049" spans="1:3" x14ac:dyDescent="0.35">
      <c r="A19049">
        <v>1904.819</v>
      </c>
      <c r="B19049">
        <v>19039.261999999999</v>
      </c>
      <c r="C19049">
        <v>87.646100000000004</v>
      </c>
    </row>
    <row r="19050" spans="1:3" x14ac:dyDescent="0.35">
      <c r="A19050">
        <v>1904.9110000000001</v>
      </c>
      <c r="B19050">
        <v>19040.02</v>
      </c>
      <c r="C19050">
        <v>87.645499999999998</v>
      </c>
    </row>
    <row r="19051" spans="1:3" x14ac:dyDescent="0.35">
      <c r="A19051">
        <v>1905.018</v>
      </c>
      <c r="B19051">
        <v>19040.794000000002</v>
      </c>
      <c r="C19051">
        <v>87.648799999999994</v>
      </c>
    </row>
    <row r="19052" spans="1:3" x14ac:dyDescent="0.35">
      <c r="A19052">
        <v>1905.1079999999999</v>
      </c>
      <c r="B19052">
        <v>19041.684000000001</v>
      </c>
      <c r="C19052">
        <v>87.650400000000005</v>
      </c>
    </row>
    <row r="19053" spans="1:3" x14ac:dyDescent="0.35">
      <c r="A19053">
        <v>1905.2239999999999</v>
      </c>
      <c r="B19053">
        <v>19043.099999999999</v>
      </c>
      <c r="C19053">
        <v>87.653800000000004</v>
      </c>
    </row>
    <row r="19054" spans="1:3" x14ac:dyDescent="0.35">
      <c r="A19054">
        <v>1905.32</v>
      </c>
      <c r="B19054">
        <v>19044.006000000001</v>
      </c>
      <c r="C19054">
        <v>87.654600000000002</v>
      </c>
    </row>
    <row r="19055" spans="1:3" x14ac:dyDescent="0.35">
      <c r="A19055">
        <v>1905.4059999999999</v>
      </c>
      <c r="B19055">
        <v>19045.094000000001</v>
      </c>
      <c r="C19055">
        <v>87.657899999999998</v>
      </c>
    </row>
    <row r="19056" spans="1:3" x14ac:dyDescent="0.35">
      <c r="A19056">
        <v>1905.502</v>
      </c>
      <c r="B19056">
        <v>19046.115000000002</v>
      </c>
      <c r="C19056">
        <v>87.658299999999997</v>
      </c>
    </row>
    <row r="19057" spans="1:3" x14ac:dyDescent="0.35">
      <c r="A19057">
        <v>1905.6179999999999</v>
      </c>
      <c r="B19057">
        <v>19046.576000000001</v>
      </c>
      <c r="C19057">
        <v>87.659099999999995</v>
      </c>
    </row>
    <row r="19058" spans="1:3" x14ac:dyDescent="0.35">
      <c r="A19058">
        <v>1905.7070000000001</v>
      </c>
      <c r="B19058">
        <v>19048.420999999998</v>
      </c>
      <c r="C19058">
        <v>87.660399999999996</v>
      </c>
    </row>
    <row r="19059" spans="1:3" x14ac:dyDescent="0.35">
      <c r="A19059">
        <v>1905.8320000000001</v>
      </c>
      <c r="B19059">
        <v>19048.998</v>
      </c>
      <c r="C19059">
        <v>87.662999999999997</v>
      </c>
    </row>
    <row r="19060" spans="1:3" x14ac:dyDescent="0.35">
      <c r="A19060">
        <v>1905.905</v>
      </c>
      <c r="B19060">
        <v>19050.067999999999</v>
      </c>
      <c r="C19060">
        <v>87.664000000000001</v>
      </c>
    </row>
    <row r="19061" spans="1:3" x14ac:dyDescent="0.35">
      <c r="A19061">
        <v>1906.027</v>
      </c>
      <c r="B19061">
        <v>19050.892</v>
      </c>
      <c r="C19061">
        <v>87.664599999999993</v>
      </c>
    </row>
    <row r="19062" spans="1:3" x14ac:dyDescent="0.35">
      <c r="A19062">
        <v>1906.1</v>
      </c>
      <c r="B19062">
        <v>19051.995999999999</v>
      </c>
      <c r="C19062">
        <v>87.667900000000003</v>
      </c>
    </row>
    <row r="19063" spans="1:3" x14ac:dyDescent="0.35">
      <c r="A19063">
        <v>1906.203</v>
      </c>
      <c r="B19063">
        <v>19053.065999999999</v>
      </c>
      <c r="C19063">
        <v>87.666300000000007</v>
      </c>
    </row>
    <row r="19064" spans="1:3" x14ac:dyDescent="0.35">
      <c r="A19064">
        <v>1906.3119999999999</v>
      </c>
      <c r="B19064">
        <v>19053.775000000001</v>
      </c>
      <c r="C19064">
        <v>87.669300000000007</v>
      </c>
    </row>
    <row r="19065" spans="1:3" x14ac:dyDescent="0.35">
      <c r="A19065">
        <v>1906.44</v>
      </c>
      <c r="B19065">
        <v>19055.421999999999</v>
      </c>
      <c r="C19065">
        <v>87.673400000000001</v>
      </c>
    </row>
    <row r="19066" spans="1:3" x14ac:dyDescent="0.35">
      <c r="A19066">
        <v>1906.5219999999999</v>
      </c>
      <c r="B19066">
        <v>19056.047999999999</v>
      </c>
      <c r="C19066">
        <v>87.674300000000002</v>
      </c>
    </row>
    <row r="19067" spans="1:3" x14ac:dyDescent="0.35">
      <c r="A19067">
        <v>1906.606</v>
      </c>
      <c r="B19067">
        <v>19057.184000000001</v>
      </c>
      <c r="C19067">
        <v>87.676000000000002</v>
      </c>
    </row>
    <row r="19068" spans="1:3" x14ac:dyDescent="0.35">
      <c r="A19068">
        <v>1906.731</v>
      </c>
      <c r="B19068">
        <v>19058.469000000001</v>
      </c>
      <c r="C19068">
        <v>87.681399999999996</v>
      </c>
    </row>
    <row r="19069" spans="1:3" x14ac:dyDescent="0.35">
      <c r="A19069">
        <v>1906.8140000000001</v>
      </c>
      <c r="B19069">
        <v>19059.062000000002</v>
      </c>
      <c r="C19069">
        <v>87.681299999999993</v>
      </c>
    </row>
    <row r="19070" spans="1:3" x14ac:dyDescent="0.35">
      <c r="A19070">
        <v>1906.904</v>
      </c>
      <c r="B19070">
        <v>19060.066999999999</v>
      </c>
      <c r="C19070">
        <v>87.682900000000004</v>
      </c>
    </row>
    <row r="19071" spans="1:3" x14ac:dyDescent="0.35">
      <c r="A19071">
        <v>1907.01</v>
      </c>
      <c r="B19071">
        <v>19060.511999999999</v>
      </c>
      <c r="C19071">
        <v>87.686599999999999</v>
      </c>
    </row>
    <row r="19072" spans="1:3" x14ac:dyDescent="0.35">
      <c r="A19072">
        <v>1907.115</v>
      </c>
      <c r="B19072">
        <v>19062.191999999999</v>
      </c>
      <c r="C19072">
        <v>87.691100000000006</v>
      </c>
    </row>
    <row r="19073" spans="1:3" x14ac:dyDescent="0.35">
      <c r="A19073">
        <v>1907.2339999999999</v>
      </c>
      <c r="B19073">
        <v>19063.031999999999</v>
      </c>
      <c r="C19073">
        <v>87.687600000000003</v>
      </c>
    </row>
    <row r="19074" spans="1:3" x14ac:dyDescent="0.35">
      <c r="A19074">
        <v>1907.3050000000001</v>
      </c>
      <c r="B19074">
        <v>19063.657999999999</v>
      </c>
      <c r="C19074">
        <v>87.694999999999993</v>
      </c>
    </row>
    <row r="19075" spans="1:3" x14ac:dyDescent="0.35">
      <c r="A19075">
        <v>1907.41</v>
      </c>
      <c r="B19075">
        <v>19064.530999999999</v>
      </c>
      <c r="C19075">
        <v>87.694400000000002</v>
      </c>
    </row>
    <row r="19076" spans="1:3" x14ac:dyDescent="0.35">
      <c r="A19076">
        <v>1907.5309999999999</v>
      </c>
      <c r="B19076">
        <v>19066.294000000002</v>
      </c>
      <c r="C19076">
        <v>87.699799999999996</v>
      </c>
    </row>
    <row r="19077" spans="1:3" x14ac:dyDescent="0.35">
      <c r="A19077">
        <v>1907.633</v>
      </c>
      <c r="B19077">
        <v>19066.821</v>
      </c>
      <c r="C19077">
        <v>87.697999999999993</v>
      </c>
    </row>
    <row r="19078" spans="1:3" x14ac:dyDescent="0.35">
      <c r="A19078">
        <v>1907.704</v>
      </c>
      <c r="B19078">
        <v>19068.368999999999</v>
      </c>
      <c r="C19078">
        <v>87.699100000000001</v>
      </c>
    </row>
    <row r="19079" spans="1:3" x14ac:dyDescent="0.35">
      <c r="A19079">
        <v>1907.8019999999999</v>
      </c>
      <c r="B19079">
        <v>19069.308000000001</v>
      </c>
      <c r="C19079">
        <v>87.699600000000004</v>
      </c>
    </row>
    <row r="19080" spans="1:3" x14ac:dyDescent="0.35">
      <c r="A19080">
        <v>1907.9179999999999</v>
      </c>
      <c r="B19080">
        <v>19069.851999999999</v>
      </c>
      <c r="C19080">
        <v>87.6999</v>
      </c>
    </row>
    <row r="19081" spans="1:3" x14ac:dyDescent="0.35">
      <c r="A19081">
        <v>1908.027</v>
      </c>
      <c r="B19081">
        <v>19071.252</v>
      </c>
      <c r="C19081">
        <v>87.704099999999997</v>
      </c>
    </row>
    <row r="19082" spans="1:3" x14ac:dyDescent="0.35">
      <c r="A19082">
        <v>1908.124</v>
      </c>
      <c r="B19082">
        <v>19072.537</v>
      </c>
      <c r="C19082">
        <v>87.701700000000002</v>
      </c>
    </row>
    <row r="19083" spans="1:3" x14ac:dyDescent="0.35">
      <c r="A19083">
        <v>1908.204</v>
      </c>
      <c r="B19083">
        <v>19072.537</v>
      </c>
      <c r="C19083">
        <v>87.7059</v>
      </c>
    </row>
    <row r="19084" spans="1:3" x14ac:dyDescent="0.35">
      <c r="A19084">
        <v>1908.337</v>
      </c>
      <c r="B19084">
        <v>19074.117999999999</v>
      </c>
      <c r="C19084">
        <v>87.7102</v>
      </c>
    </row>
    <row r="19085" spans="1:3" x14ac:dyDescent="0.35">
      <c r="A19085">
        <v>1908.4159999999999</v>
      </c>
      <c r="B19085">
        <v>19074.727999999999</v>
      </c>
      <c r="C19085">
        <v>87.710300000000004</v>
      </c>
    </row>
    <row r="19086" spans="1:3" x14ac:dyDescent="0.35">
      <c r="A19086">
        <v>1908.5239999999999</v>
      </c>
      <c r="B19086">
        <v>19076.424999999999</v>
      </c>
      <c r="C19086">
        <v>87.714399999999998</v>
      </c>
    </row>
    <row r="19087" spans="1:3" x14ac:dyDescent="0.35">
      <c r="A19087">
        <v>1908.634</v>
      </c>
      <c r="B19087">
        <v>19076.968000000001</v>
      </c>
      <c r="C19087">
        <v>87.714799999999997</v>
      </c>
    </row>
    <row r="19088" spans="1:3" x14ac:dyDescent="0.35">
      <c r="A19088">
        <v>1908.7280000000001</v>
      </c>
      <c r="B19088">
        <v>19078.615000000002</v>
      </c>
      <c r="C19088">
        <v>87.7179</v>
      </c>
    </row>
    <row r="19089" spans="1:3" x14ac:dyDescent="0.35">
      <c r="A19089">
        <v>1908.829</v>
      </c>
      <c r="B19089">
        <v>19079.207999999999</v>
      </c>
      <c r="C19089">
        <v>87.720699999999994</v>
      </c>
    </row>
    <row r="19090" spans="1:3" x14ac:dyDescent="0.35">
      <c r="A19090">
        <v>1908.92</v>
      </c>
      <c r="B19090">
        <v>19080.23</v>
      </c>
      <c r="C19090">
        <v>87.721299999999999</v>
      </c>
    </row>
    <row r="19091" spans="1:3" x14ac:dyDescent="0.35">
      <c r="A19091">
        <v>1909.0160000000001</v>
      </c>
      <c r="B19091">
        <v>19080.690999999999</v>
      </c>
      <c r="C19091">
        <v>87.7209</v>
      </c>
    </row>
    <row r="19092" spans="1:3" x14ac:dyDescent="0.35">
      <c r="A19092">
        <v>1909.105</v>
      </c>
      <c r="B19092">
        <v>19081.546999999999</v>
      </c>
      <c r="C19092">
        <v>87.725499999999997</v>
      </c>
    </row>
    <row r="19093" spans="1:3" x14ac:dyDescent="0.35">
      <c r="A19093">
        <v>1909.2239999999999</v>
      </c>
      <c r="B19093">
        <v>19083.243999999999</v>
      </c>
      <c r="C19093">
        <v>87.728999999999999</v>
      </c>
    </row>
    <row r="19094" spans="1:3" x14ac:dyDescent="0.35">
      <c r="A19094">
        <v>1909.3040000000001</v>
      </c>
      <c r="B19094">
        <v>19083.821</v>
      </c>
      <c r="C19094">
        <v>87.727999999999994</v>
      </c>
    </row>
    <row r="19095" spans="1:3" x14ac:dyDescent="0.35">
      <c r="A19095">
        <v>1909.4259999999999</v>
      </c>
      <c r="B19095">
        <v>19085.007000000001</v>
      </c>
      <c r="C19095">
        <v>87.731099999999998</v>
      </c>
    </row>
    <row r="19096" spans="1:3" x14ac:dyDescent="0.35">
      <c r="A19096">
        <v>1909.52</v>
      </c>
      <c r="B19096">
        <v>19086.489000000001</v>
      </c>
      <c r="C19096">
        <v>87.733900000000006</v>
      </c>
    </row>
    <row r="19097" spans="1:3" x14ac:dyDescent="0.35">
      <c r="A19097">
        <v>1909.6179999999999</v>
      </c>
      <c r="B19097">
        <v>19087.214</v>
      </c>
      <c r="C19097">
        <v>87.734899999999996</v>
      </c>
    </row>
    <row r="19098" spans="1:3" x14ac:dyDescent="0.35">
      <c r="A19098">
        <v>1909.7049999999999</v>
      </c>
      <c r="B19098">
        <v>19087.214</v>
      </c>
      <c r="C19098">
        <v>87.736199999999997</v>
      </c>
    </row>
    <row r="19099" spans="1:3" x14ac:dyDescent="0.35">
      <c r="A19099">
        <v>1909.8030000000001</v>
      </c>
      <c r="B19099">
        <v>19089.059000000001</v>
      </c>
      <c r="C19099">
        <v>87.739800000000002</v>
      </c>
    </row>
    <row r="19100" spans="1:3" x14ac:dyDescent="0.35">
      <c r="A19100">
        <v>1909.904</v>
      </c>
      <c r="B19100">
        <v>19089.651999999998</v>
      </c>
      <c r="C19100">
        <v>87.742900000000006</v>
      </c>
    </row>
    <row r="19101" spans="1:3" x14ac:dyDescent="0.35">
      <c r="A19101">
        <v>1910.001</v>
      </c>
      <c r="B19101">
        <v>19090.393</v>
      </c>
      <c r="C19101">
        <v>87.743899999999996</v>
      </c>
    </row>
    <row r="19102" spans="1:3" x14ac:dyDescent="0.35">
      <c r="A19102">
        <v>1910.1210000000001</v>
      </c>
      <c r="B19102">
        <v>19092.222000000002</v>
      </c>
      <c r="C19102">
        <v>87.748699999999999</v>
      </c>
    </row>
    <row r="19103" spans="1:3" x14ac:dyDescent="0.35">
      <c r="A19103">
        <v>1910.221</v>
      </c>
      <c r="B19103">
        <v>19093.523000000001</v>
      </c>
      <c r="C19103">
        <v>87.747</v>
      </c>
    </row>
    <row r="19104" spans="1:3" x14ac:dyDescent="0.35">
      <c r="A19104">
        <v>1910.319</v>
      </c>
      <c r="B19104">
        <v>19093.968000000001</v>
      </c>
      <c r="C19104">
        <v>87.746600000000001</v>
      </c>
    </row>
    <row r="19105" spans="1:3" x14ac:dyDescent="0.35">
      <c r="A19105">
        <v>1910.4069999999999</v>
      </c>
      <c r="B19105">
        <v>19094.643</v>
      </c>
      <c r="C19105">
        <v>87.7483</v>
      </c>
    </row>
    <row r="19106" spans="1:3" x14ac:dyDescent="0.35">
      <c r="A19106">
        <v>1910.5139999999999</v>
      </c>
      <c r="B19106">
        <v>19096.455000000002</v>
      </c>
      <c r="C19106">
        <v>87.753699999999995</v>
      </c>
    </row>
    <row r="19107" spans="1:3" x14ac:dyDescent="0.35">
      <c r="A19107">
        <v>1910.625</v>
      </c>
      <c r="B19107">
        <v>19097.164000000001</v>
      </c>
      <c r="C19107">
        <v>87.754900000000006</v>
      </c>
    </row>
    <row r="19108" spans="1:3" x14ac:dyDescent="0.35">
      <c r="A19108">
        <v>1910.7159999999999</v>
      </c>
      <c r="B19108">
        <v>19098.168000000001</v>
      </c>
      <c r="C19108">
        <v>87.756600000000006</v>
      </c>
    </row>
    <row r="19109" spans="1:3" x14ac:dyDescent="0.35">
      <c r="A19109">
        <v>1910.826</v>
      </c>
      <c r="B19109">
        <v>19098.794000000002</v>
      </c>
      <c r="C19109">
        <v>87.755099999999999</v>
      </c>
    </row>
    <row r="19110" spans="1:3" x14ac:dyDescent="0.35">
      <c r="A19110">
        <v>1910.9179999999999</v>
      </c>
      <c r="B19110">
        <v>19100.210999999999</v>
      </c>
      <c r="C19110">
        <v>87.758600000000001</v>
      </c>
    </row>
    <row r="19111" spans="1:3" x14ac:dyDescent="0.35">
      <c r="A19111">
        <v>1911.02</v>
      </c>
      <c r="B19111">
        <v>19101.495999999999</v>
      </c>
      <c r="C19111">
        <v>87.763599999999997</v>
      </c>
    </row>
    <row r="19112" spans="1:3" x14ac:dyDescent="0.35">
      <c r="A19112">
        <v>1911.117</v>
      </c>
      <c r="B19112">
        <v>19101.956999999999</v>
      </c>
      <c r="C19112">
        <v>87.763900000000007</v>
      </c>
    </row>
    <row r="19113" spans="1:3" x14ac:dyDescent="0.35">
      <c r="A19113">
        <v>1911.2059999999999</v>
      </c>
      <c r="B19113">
        <v>19102.632000000001</v>
      </c>
      <c r="C19113">
        <v>87.765199999999993</v>
      </c>
    </row>
    <row r="19114" spans="1:3" x14ac:dyDescent="0.35">
      <c r="A19114">
        <v>1911.327</v>
      </c>
      <c r="B19114">
        <v>19103.917000000001</v>
      </c>
      <c r="C19114">
        <v>87.767700000000005</v>
      </c>
    </row>
    <row r="19115" spans="1:3" x14ac:dyDescent="0.35">
      <c r="A19115">
        <v>1911.423</v>
      </c>
      <c r="B19115">
        <v>19104.642</v>
      </c>
      <c r="C19115">
        <v>87.770600000000002</v>
      </c>
    </row>
    <row r="19116" spans="1:3" x14ac:dyDescent="0.35">
      <c r="A19116">
        <v>1911.5</v>
      </c>
      <c r="B19116">
        <v>19105.580999999998</v>
      </c>
      <c r="C19116">
        <v>87.769300000000001</v>
      </c>
    </row>
    <row r="19117" spans="1:3" x14ac:dyDescent="0.35">
      <c r="A19117">
        <v>1911.6089999999999</v>
      </c>
      <c r="B19117">
        <v>19107.244999999999</v>
      </c>
      <c r="C19117">
        <v>87.772199999999998</v>
      </c>
    </row>
    <row r="19118" spans="1:3" x14ac:dyDescent="0.35">
      <c r="A19118">
        <v>1911.71</v>
      </c>
      <c r="B19118">
        <v>19107.672999999999</v>
      </c>
      <c r="C19118">
        <v>87.778499999999994</v>
      </c>
    </row>
    <row r="19119" spans="1:3" x14ac:dyDescent="0.35">
      <c r="A19119">
        <v>1911.8230000000001</v>
      </c>
      <c r="B19119">
        <v>19108.876</v>
      </c>
      <c r="C19119">
        <v>87.780900000000003</v>
      </c>
    </row>
    <row r="19120" spans="1:3" x14ac:dyDescent="0.35">
      <c r="A19120">
        <v>1911.9190000000001</v>
      </c>
      <c r="B19120">
        <v>19109.583999999999</v>
      </c>
      <c r="C19120">
        <v>87.781999999999996</v>
      </c>
    </row>
    <row r="19121" spans="1:3" x14ac:dyDescent="0.35">
      <c r="A19121">
        <v>1912.008</v>
      </c>
      <c r="B19121">
        <v>19111.396000000001</v>
      </c>
      <c r="C19121">
        <v>87.783199999999994</v>
      </c>
    </row>
    <row r="19122" spans="1:3" x14ac:dyDescent="0.35">
      <c r="A19122">
        <v>1912.134</v>
      </c>
      <c r="B19122">
        <v>19111.989000000001</v>
      </c>
      <c r="C19122">
        <v>87.781099999999995</v>
      </c>
    </row>
    <row r="19123" spans="1:3" x14ac:dyDescent="0.35">
      <c r="A19123">
        <v>1912.21</v>
      </c>
      <c r="B19123">
        <v>19113.126</v>
      </c>
      <c r="C19123">
        <v>87.787099999999995</v>
      </c>
    </row>
    <row r="19124" spans="1:3" x14ac:dyDescent="0.35">
      <c r="A19124">
        <v>1912.3150000000001</v>
      </c>
      <c r="B19124">
        <v>19114.13</v>
      </c>
      <c r="C19124">
        <v>87.786299999999997</v>
      </c>
    </row>
    <row r="19125" spans="1:3" x14ac:dyDescent="0.35">
      <c r="A19125">
        <v>1912.4079999999999</v>
      </c>
      <c r="B19125">
        <v>19115.101999999999</v>
      </c>
      <c r="C19125">
        <v>87.7881</v>
      </c>
    </row>
    <row r="19126" spans="1:3" x14ac:dyDescent="0.35">
      <c r="A19126">
        <v>1912.52</v>
      </c>
      <c r="B19126">
        <v>19116.124</v>
      </c>
      <c r="C19126">
        <v>87.789699999999996</v>
      </c>
    </row>
    <row r="19127" spans="1:3" x14ac:dyDescent="0.35">
      <c r="A19127">
        <v>1912.605</v>
      </c>
      <c r="B19127">
        <v>19117.161</v>
      </c>
      <c r="C19127">
        <v>87.793499999999995</v>
      </c>
    </row>
    <row r="19128" spans="1:3" x14ac:dyDescent="0.35">
      <c r="A19128">
        <v>1912.7180000000001</v>
      </c>
      <c r="B19128">
        <v>19117.754000000001</v>
      </c>
      <c r="C19128">
        <v>87.791499999999999</v>
      </c>
    </row>
    <row r="19129" spans="1:3" x14ac:dyDescent="0.35">
      <c r="A19129">
        <v>1912.8109999999999</v>
      </c>
      <c r="B19129">
        <v>19118.544999999998</v>
      </c>
      <c r="C19129">
        <v>87.797499999999999</v>
      </c>
    </row>
    <row r="19130" spans="1:3" x14ac:dyDescent="0.35">
      <c r="A19130">
        <v>1912.923</v>
      </c>
      <c r="B19130">
        <v>19120.143</v>
      </c>
      <c r="C19130">
        <v>87.799000000000007</v>
      </c>
    </row>
    <row r="19131" spans="1:3" x14ac:dyDescent="0.35">
      <c r="A19131">
        <v>1913.0050000000001</v>
      </c>
      <c r="B19131">
        <v>19121.197</v>
      </c>
      <c r="C19131">
        <v>87.803200000000004</v>
      </c>
    </row>
    <row r="19132" spans="1:3" x14ac:dyDescent="0.35">
      <c r="A19132">
        <v>1913.1179999999999</v>
      </c>
      <c r="B19132">
        <v>19121.971000000001</v>
      </c>
      <c r="C19132">
        <v>87.802700000000002</v>
      </c>
    </row>
    <row r="19133" spans="1:3" x14ac:dyDescent="0.35">
      <c r="A19133">
        <v>1913.2080000000001</v>
      </c>
      <c r="B19133">
        <v>19123.420999999998</v>
      </c>
      <c r="C19133">
        <v>87.808499999999995</v>
      </c>
    </row>
    <row r="19134" spans="1:3" x14ac:dyDescent="0.35">
      <c r="A19134">
        <v>1913.3230000000001</v>
      </c>
      <c r="B19134">
        <v>19123.866000000002</v>
      </c>
      <c r="C19134">
        <v>87.808800000000005</v>
      </c>
    </row>
    <row r="19135" spans="1:3" x14ac:dyDescent="0.35">
      <c r="A19135">
        <v>1913.412</v>
      </c>
      <c r="B19135">
        <v>19124.59</v>
      </c>
      <c r="C19135">
        <v>87.809799999999996</v>
      </c>
    </row>
    <row r="19136" spans="1:3" x14ac:dyDescent="0.35">
      <c r="A19136">
        <v>1913.5029999999999</v>
      </c>
      <c r="B19136">
        <v>19125.431</v>
      </c>
      <c r="C19136">
        <v>87.81</v>
      </c>
    </row>
    <row r="19137" spans="1:3" x14ac:dyDescent="0.35">
      <c r="A19137">
        <v>1913.6079999999999</v>
      </c>
      <c r="B19137">
        <v>19127.21</v>
      </c>
      <c r="C19137">
        <v>87.813500000000005</v>
      </c>
    </row>
    <row r="19138" spans="1:3" x14ac:dyDescent="0.35">
      <c r="A19138">
        <v>1913.703</v>
      </c>
      <c r="B19138">
        <v>19127.934000000001</v>
      </c>
      <c r="C19138">
        <v>87.811599999999999</v>
      </c>
    </row>
    <row r="19139" spans="1:3" x14ac:dyDescent="0.35">
      <c r="A19139">
        <v>1913.8209999999999</v>
      </c>
      <c r="B19139">
        <v>19128.989000000001</v>
      </c>
      <c r="C19139">
        <v>87.814899999999994</v>
      </c>
    </row>
    <row r="19140" spans="1:3" x14ac:dyDescent="0.35">
      <c r="A19140">
        <v>1913.9110000000001</v>
      </c>
      <c r="B19140">
        <v>19129.976999999999</v>
      </c>
      <c r="C19140">
        <v>87.820300000000003</v>
      </c>
    </row>
    <row r="19141" spans="1:3" x14ac:dyDescent="0.35">
      <c r="A19141">
        <v>1914.0150000000001</v>
      </c>
      <c r="B19141">
        <v>19130.57</v>
      </c>
      <c r="C19141">
        <v>87.821899999999999</v>
      </c>
    </row>
    <row r="19142" spans="1:3" x14ac:dyDescent="0.35">
      <c r="A19142">
        <v>1914.1089999999999</v>
      </c>
      <c r="B19142">
        <v>19131.475999999999</v>
      </c>
      <c r="C19142">
        <v>87.8245</v>
      </c>
    </row>
    <row r="19143" spans="1:3" x14ac:dyDescent="0.35">
      <c r="A19143">
        <v>1914.2049999999999</v>
      </c>
      <c r="B19143">
        <v>19133.057000000001</v>
      </c>
      <c r="C19143">
        <v>87.823499999999996</v>
      </c>
    </row>
    <row r="19144" spans="1:3" x14ac:dyDescent="0.35">
      <c r="A19144">
        <v>1914.3140000000001</v>
      </c>
      <c r="B19144">
        <v>19134.145</v>
      </c>
      <c r="C19144">
        <v>87.828000000000003</v>
      </c>
    </row>
    <row r="19145" spans="1:3" x14ac:dyDescent="0.35">
      <c r="A19145">
        <v>1914.4090000000001</v>
      </c>
      <c r="B19145">
        <v>19135.232</v>
      </c>
      <c r="C19145">
        <v>87.831699999999998</v>
      </c>
    </row>
    <row r="19146" spans="1:3" x14ac:dyDescent="0.35">
      <c r="A19146">
        <v>1914.5039999999999</v>
      </c>
      <c r="B19146">
        <v>19136.170999999998</v>
      </c>
      <c r="C19146">
        <v>87.831400000000002</v>
      </c>
    </row>
    <row r="19147" spans="1:3" x14ac:dyDescent="0.35">
      <c r="A19147">
        <v>1914.63</v>
      </c>
      <c r="B19147">
        <v>19137.324000000001</v>
      </c>
      <c r="C19147">
        <v>87.835899999999995</v>
      </c>
    </row>
    <row r="19148" spans="1:3" x14ac:dyDescent="0.35">
      <c r="A19148">
        <v>1914.7180000000001</v>
      </c>
      <c r="B19148">
        <v>19137.802</v>
      </c>
      <c r="C19148">
        <v>87.835700000000003</v>
      </c>
    </row>
    <row r="19149" spans="1:3" x14ac:dyDescent="0.35">
      <c r="A19149">
        <v>1914.8040000000001</v>
      </c>
      <c r="B19149">
        <v>19139.366000000002</v>
      </c>
      <c r="C19149">
        <v>87.837599999999995</v>
      </c>
    </row>
    <row r="19150" spans="1:3" x14ac:dyDescent="0.35">
      <c r="A19150">
        <v>1914.9059999999999</v>
      </c>
      <c r="B19150">
        <v>19140.189999999999</v>
      </c>
      <c r="C19150">
        <v>87.839399999999998</v>
      </c>
    </row>
    <row r="19151" spans="1:3" x14ac:dyDescent="0.35">
      <c r="A19151">
        <v>1915.0119999999999</v>
      </c>
      <c r="B19151">
        <v>19140.75</v>
      </c>
      <c r="C19151">
        <v>87.842200000000005</v>
      </c>
    </row>
    <row r="19152" spans="1:3" x14ac:dyDescent="0.35">
      <c r="A19152">
        <v>1915.135</v>
      </c>
      <c r="B19152">
        <v>19141.969000000001</v>
      </c>
      <c r="C19152">
        <v>87.842699999999994</v>
      </c>
    </row>
    <row r="19153" spans="1:3" x14ac:dyDescent="0.35">
      <c r="A19153">
        <v>1915.2149999999999</v>
      </c>
      <c r="B19153">
        <v>19142.661</v>
      </c>
      <c r="C19153">
        <v>87.846999999999994</v>
      </c>
    </row>
    <row r="19154" spans="1:3" x14ac:dyDescent="0.35">
      <c r="A19154">
        <v>1915.31</v>
      </c>
      <c r="B19154">
        <v>19143.452000000001</v>
      </c>
      <c r="C19154">
        <v>87.847300000000004</v>
      </c>
    </row>
    <row r="19155" spans="1:3" x14ac:dyDescent="0.35">
      <c r="A19155">
        <v>1915.4059999999999</v>
      </c>
      <c r="B19155">
        <v>19144.423999999999</v>
      </c>
      <c r="C19155">
        <v>87.850099999999998</v>
      </c>
    </row>
    <row r="19156" spans="1:3" x14ac:dyDescent="0.35">
      <c r="A19156">
        <v>1915.5039999999999</v>
      </c>
      <c r="B19156">
        <v>19145.395</v>
      </c>
      <c r="C19156">
        <v>87.851100000000002</v>
      </c>
    </row>
    <row r="19157" spans="1:3" x14ac:dyDescent="0.35">
      <c r="A19157">
        <v>1915.6110000000001</v>
      </c>
      <c r="B19157">
        <v>19146.383999999998</v>
      </c>
      <c r="C19157">
        <v>87.854900000000001</v>
      </c>
    </row>
    <row r="19158" spans="1:3" x14ac:dyDescent="0.35">
      <c r="A19158">
        <v>1915.7360000000001</v>
      </c>
      <c r="B19158">
        <v>19148.310000000001</v>
      </c>
      <c r="C19158">
        <v>87.857799999999997</v>
      </c>
    </row>
    <row r="19159" spans="1:3" x14ac:dyDescent="0.35">
      <c r="A19159">
        <v>1915.82</v>
      </c>
      <c r="B19159">
        <v>19148.805</v>
      </c>
      <c r="C19159">
        <v>87.860799999999998</v>
      </c>
    </row>
    <row r="19160" spans="1:3" x14ac:dyDescent="0.35">
      <c r="A19160">
        <v>1915.902</v>
      </c>
      <c r="B19160">
        <v>19149.793000000001</v>
      </c>
      <c r="C19160">
        <v>87.860799999999998</v>
      </c>
    </row>
    <row r="19161" spans="1:3" x14ac:dyDescent="0.35">
      <c r="A19161">
        <v>1916.0450000000001</v>
      </c>
      <c r="B19161">
        <v>19151.242999999999</v>
      </c>
      <c r="C19161">
        <v>87.866500000000002</v>
      </c>
    </row>
    <row r="19162" spans="1:3" x14ac:dyDescent="0.35">
      <c r="A19162">
        <v>1916.116</v>
      </c>
      <c r="B19162">
        <v>19151.803</v>
      </c>
      <c r="C19162">
        <v>87.867400000000004</v>
      </c>
    </row>
    <row r="19163" spans="1:3" x14ac:dyDescent="0.35">
      <c r="A19163">
        <v>1916.231</v>
      </c>
      <c r="B19163">
        <v>19153.433000000001</v>
      </c>
      <c r="C19163">
        <v>87.870099999999994</v>
      </c>
    </row>
    <row r="19164" spans="1:3" x14ac:dyDescent="0.35">
      <c r="A19164">
        <v>1916.3</v>
      </c>
      <c r="B19164">
        <v>19154.092000000001</v>
      </c>
      <c r="C19164">
        <v>87.873000000000005</v>
      </c>
    </row>
    <row r="19165" spans="1:3" x14ac:dyDescent="0.35">
      <c r="A19165">
        <v>1916.4059999999999</v>
      </c>
      <c r="B19165">
        <v>19155.114000000001</v>
      </c>
      <c r="C19165">
        <v>87.873999999999995</v>
      </c>
    </row>
    <row r="19166" spans="1:3" x14ac:dyDescent="0.35">
      <c r="A19166">
        <v>1916.54</v>
      </c>
      <c r="B19166">
        <v>19155.937000000002</v>
      </c>
      <c r="C19166">
        <v>87.874899999999997</v>
      </c>
    </row>
    <row r="19167" spans="1:3" x14ac:dyDescent="0.35">
      <c r="A19167">
        <v>1916.6369999999999</v>
      </c>
      <c r="B19167">
        <v>19156.760999999999</v>
      </c>
      <c r="C19167">
        <v>87.879499999999993</v>
      </c>
    </row>
    <row r="19168" spans="1:3" x14ac:dyDescent="0.35">
      <c r="A19168">
        <v>1916.711</v>
      </c>
      <c r="B19168">
        <v>19157.716</v>
      </c>
      <c r="C19168">
        <v>87.880399999999995</v>
      </c>
    </row>
    <row r="19169" spans="1:3" x14ac:dyDescent="0.35">
      <c r="A19169">
        <v>1916.8230000000001</v>
      </c>
      <c r="B19169">
        <v>19159.38</v>
      </c>
      <c r="C19169">
        <v>87.882599999999996</v>
      </c>
    </row>
    <row r="19170" spans="1:3" x14ac:dyDescent="0.35">
      <c r="A19170">
        <v>1916.9459999999999</v>
      </c>
      <c r="B19170">
        <v>19159.956999999999</v>
      </c>
      <c r="C19170">
        <v>87.886099999999999</v>
      </c>
    </row>
    <row r="19171" spans="1:3" x14ac:dyDescent="0.35">
      <c r="A19171">
        <v>1917.0119999999999</v>
      </c>
      <c r="B19171">
        <v>19160.830000000002</v>
      </c>
      <c r="C19171">
        <v>87.888199999999998</v>
      </c>
    </row>
    <row r="19172" spans="1:3" x14ac:dyDescent="0.35">
      <c r="A19172">
        <v>1917.134</v>
      </c>
      <c r="B19172">
        <v>19162.378000000001</v>
      </c>
      <c r="C19172">
        <v>87.890600000000006</v>
      </c>
    </row>
    <row r="19173" spans="1:3" x14ac:dyDescent="0.35">
      <c r="A19173">
        <v>1917.212</v>
      </c>
      <c r="B19173">
        <v>19163.037</v>
      </c>
      <c r="C19173">
        <v>87.8917</v>
      </c>
    </row>
    <row r="19174" spans="1:3" x14ac:dyDescent="0.35">
      <c r="A19174">
        <v>1917.329</v>
      </c>
      <c r="B19174">
        <v>19163.927</v>
      </c>
      <c r="C19174">
        <v>87.891599999999997</v>
      </c>
    </row>
    <row r="19175" spans="1:3" x14ac:dyDescent="0.35">
      <c r="A19175">
        <v>1917.4190000000001</v>
      </c>
      <c r="B19175">
        <v>19165.491000000002</v>
      </c>
      <c r="C19175">
        <v>87.892300000000006</v>
      </c>
    </row>
    <row r="19176" spans="1:3" x14ac:dyDescent="0.35">
      <c r="A19176">
        <v>1917.501</v>
      </c>
      <c r="B19176">
        <v>19165.491000000002</v>
      </c>
      <c r="C19176">
        <v>87.894999999999996</v>
      </c>
    </row>
    <row r="19177" spans="1:3" x14ac:dyDescent="0.35">
      <c r="A19177">
        <v>1917.6289999999999</v>
      </c>
      <c r="B19177">
        <v>19167.32</v>
      </c>
      <c r="C19177">
        <v>87.900999999999996</v>
      </c>
    </row>
    <row r="19178" spans="1:3" x14ac:dyDescent="0.35">
      <c r="A19178">
        <v>1917.7249999999999</v>
      </c>
      <c r="B19178">
        <v>19167.847000000002</v>
      </c>
      <c r="C19178">
        <v>87.8977</v>
      </c>
    </row>
    <row r="19179" spans="1:3" x14ac:dyDescent="0.35">
      <c r="A19179">
        <v>1917.8040000000001</v>
      </c>
      <c r="B19179">
        <v>19168.555</v>
      </c>
      <c r="C19179">
        <v>87.901600000000002</v>
      </c>
    </row>
    <row r="19180" spans="1:3" x14ac:dyDescent="0.35">
      <c r="A19180">
        <v>1917.9259999999999</v>
      </c>
      <c r="B19180">
        <v>19170.383999999998</v>
      </c>
      <c r="C19180">
        <v>87.9041</v>
      </c>
    </row>
    <row r="19181" spans="1:3" x14ac:dyDescent="0.35">
      <c r="A19181">
        <v>1918.0350000000001</v>
      </c>
      <c r="B19181">
        <v>19171.043000000001</v>
      </c>
      <c r="C19181">
        <v>87.905500000000004</v>
      </c>
    </row>
    <row r="19182" spans="1:3" x14ac:dyDescent="0.35">
      <c r="A19182">
        <v>1918.12</v>
      </c>
      <c r="B19182">
        <v>19172.228999999999</v>
      </c>
      <c r="C19182">
        <v>87.910700000000006</v>
      </c>
    </row>
    <row r="19183" spans="1:3" x14ac:dyDescent="0.35">
      <c r="A19183">
        <v>1918.2270000000001</v>
      </c>
      <c r="B19183">
        <v>19173.596000000001</v>
      </c>
      <c r="C19183">
        <v>87.906700000000001</v>
      </c>
    </row>
    <row r="19184" spans="1:3" x14ac:dyDescent="0.35">
      <c r="A19184">
        <v>1918.3150000000001</v>
      </c>
      <c r="B19184">
        <v>19174.453000000001</v>
      </c>
      <c r="C19184">
        <v>87.908699999999996</v>
      </c>
    </row>
    <row r="19185" spans="1:3" x14ac:dyDescent="0.35">
      <c r="A19185">
        <v>1918.4269999999999</v>
      </c>
      <c r="B19185">
        <v>19175.242999999999</v>
      </c>
      <c r="C19185">
        <v>87.911799999999999</v>
      </c>
    </row>
    <row r="19186" spans="1:3" x14ac:dyDescent="0.35">
      <c r="A19186">
        <v>1918.5139999999999</v>
      </c>
      <c r="B19186">
        <v>19176.446</v>
      </c>
      <c r="C19186">
        <v>87.912199999999999</v>
      </c>
    </row>
    <row r="19187" spans="1:3" x14ac:dyDescent="0.35">
      <c r="A19187">
        <v>1918.623</v>
      </c>
      <c r="B19187">
        <v>19177.153999999999</v>
      </c>
      <c r="C19187">
        <v>87.913200000000003</v>
      </c>
    </row>
    <row r="19188" spans="1:3" x14ac:dyDescent="0.35">
      <c r="A19188">
        <v>1918.7149999999999</v>
      </c>
      <c r="B19188">
        <v>19178.274000000001</v>
      </c>
      <c r="C19188">
        <v>87.9161</v>
      </c>
    </row>
    <row r="19189" spans="1:3" x14ac:dyDescent="0.35">
      <c r="A19189">
        <v>1918.829</v>
      </c>
      <c r="B19189">
        <v>19179.031999999999</v>
      </c>
      <c r="C19189">
        <v>87.918400000000005</v>
      </c>
    </row>
    <row r="19190" spans="1:3" x14ac:dyDescent="0.35">
      <c r="A19190">
        <v>1918.9010000000001</v>
      </c>
      <c r="B19190">
        <v>19179.625</v>
      </c>
      <c r="C19190">
        <v>87.916399999999996</v>
      </c>
    </row>
    <row r="19191" spans="1:3" x14ac:dyDescent="0.35">
      <c r="A19191">
        <v>1919.0139999999999</v>
      </c>
      <c r="B19191">
        <v>19181.256000000001</v>
      </c>
      <c r="C19191">
        <v>87.921700000000001</v>
      </c>
    </row>
    <row r="19192" spans="1:3" x14ac:dyDescent="0.35">
      <c r="A19192">
        <v>1919.1279999999999</v>
      </c>
      <c r="B19192">
        <v>19181.848999999998</v>
      </c>
      <c r="C19192">
        <v>87.924999999999997</v>
      </c>
    </row>
    <row r="19193" spans="1:3" x14ac:dyDescent="0.35">
      <c r="A19193">
        <v>1919.2280000000001</v>
      </c>
      <c r="B19193">
        <v>19182.788</v>
      </c>
      <c r="C19193">
        <v>87.9251</v>
      </c>
    </row>
    <row r="19194" spans="1:3" x14ac:dyDescent="0.35">
      <c r="A19194">
        <v>1919.325</v>
      </c>
      <c r="B19194">
        <v>19183.628000000001</v>
      </c>
      <c r="C19194">
        <v>87.927499999999995</v>
      </c>
    </row>
    <row r="19195" spans="1:3" x14ac:dyDescent="0.35">
      <c r="A19195">
        <v>1919.4110000000001</v>
      </c>
      <c r="B19195">
        <v>19185.439999999999</v>
      </c>
      <c r="C19195">
        <v>87.927899999999994</v>
      </c>
    </row>
    <row r="19196" spans="1:3" x14ac:dyDescent="0.35">
      <c r="A19196">
        <v>1919.5260000000001</v>
      </c>
      <c r="B19196">
        <v>19185.95</v>
      </c>
      <c r="C19196">
        <v>87.929299999999998</v>
      </c>
    </row>
    <row r="19197" spans="1:3" x14ac:dyDescent="0.35">
      <c r="A19197">
        <v>1919.6030000000001</v>
      </c>
      <c r="B19197">
        <v>19186.593000000001</v>
      </c>
      <c r="C19197">
        <v>87.933700000000002</v>
      </c>
    </row>
    <row r="19198" spans="1:3" x14ac:dyDescent="0.35">
      <c r="A19198">
        <v>1919.7249999999999</v>
      </c>
      <c r="B19198">
        <v>19188.29</v>
      </c>
      <c r="C19198">
        <v>87.936199999999999</v>
      </c>
    </row>
    <row r="19199" spans="1:3" x14ac:dyDescent="0.35">
      <c r="A19199">
        <v>1919.819</v>
      </c>
      <c r="B19199">
        <v>19189.196</v>
      </c>
      <c r="C19199">
        <v>87.938699999999997</v>
      </c>
    </row>
    <row r="19200" spans="1:3" x14ac:dyDescent="0.35">
      <c r="A19200">
        <v>1919.932</v>
      </c>
      <c r="B19200">
        <v>19189.822</v>
      </c>
      <c r="C19200">
        <v>87.936599999999999</v>
      </c>
    </row>
    <row r="19201" spans="1:3" x14ac:dyDescent="0.35">
      <c r="A19201">
        <v>1920.02</v>
      </c>
      <c r="B19201">
        <v>19191.535</v>
      </c>
      <c r="C19201">
        <v>87.940399999999997</v>
      </c>
    </row>
    <row r="19202" spans="1:3" x14ac:dyDescent="0.35">
      <c r="A19202">
        <v>1920.1310000000001</v>
      </c>
      <c r="B19202">
        <v>19192.095000000001</v>
      </c>
      <c r="C19202">
        <v>87.941299999999998</v>
      </c>
    </row>
    <row r="19203" spans="1:3" x14ac:dyDescent="0.35">
      <c r="A19203">
        <v>1920.2070000000001</v>
      </c>
      <c r="B19203">
        <v>19193.066999999999</v>
      </c>
      <c r="C19203">
        <v>87.944100000000006</v>
      </c>
    </row>
    <row r="19204" spans="1:3" x14ac:dyDescent="0.35">
      <c r="A19204">
        <v>1920.309</v>
      </c>
      <c r="B19204">
        <v>19194.022000000001</v>
      </c>
      <c r="C19204">
        <v>87.944299999999998</v>
      </c>
    </row>
    <row r="19205" spans="1:3" x14ac:dyDescent="0.35">
      <c r="A19205">
        <v>1920.4069999999999</v>
      </c>
      <c r="B19205">
        <v>19195.356</v>
      </c>
      <c r="C19205">
        <v>87.947000000000003</v>
      </c>
    </row>
    <row r="19206" spans="1:3" x14ac:dyDescent="0.35">
      <c r="A19206">
        <v>1920.5309999999999</v>
      </c>
      <c r="B19206">
        <v>19195.933000000001</v>
      </c>
      <c r="C19206">
        <v>87.950299999999999</v>
      </c>
    </row>
    <row r="19207" spans="1:3" x14ac:dyDescent="0.35">
      <c r="A19207">
        <v>1920.617</v>
      </c>
      <c r="B19207">
        <v>19197.168000000001</v>
      </c>
      <c r="C19207">
        <v>87.948300000000003</v>
      </c>
    </row>
    <row r="19208" spans="1:3" x14ac:dyDescent="0.35">
      <c r="A19208">
        <v>1920.7090000000001</v>
      </c>
      <c r="B19208">
        <v>19198.091</v>
      </c>
      <c r="C19208">
        <v>87.953500000000005</v>
      </c>
    </row>
    <row r="19209" spans="1:3" x14ac:dyDescent="0.35">
      <c r="A19209">
        <v>1920.816</v>
      </c>
      <c r="B19209">
        <v>19198.519</v>
      </c>
      <c r="C19209">
        <v>87.956800000000001</v>
      </c>
    </row>
    <row r="19210" spans="1:3" x14ac:dyDescent="0.35">
      <c r="A19210">
        <v>1920.902</v>
      </c>
      <c r="B19210">
        <v>19199.473999999998</v>
      </c>
      <c r="C19210">
        <v>87.954999999999998</v>
      </c>
    </row>
    <row r="19211" spans="1:3" x14ac:dyDescent="0.35">
      <c r="A19211">
        <v>1921.02</v>
      </c>
      <c r="B19211">
        <v>19201.204000000002</v>
      </c>
      <c r="C19211">
        <v>87.959699999999998</v>
      </c>
    </row>
    <row r="19212" spans="1:3" x14ac:dyDescent="0.35">
      <c r="A19212">
        <v>1921.114</v>
      </c>
      <c r="B19212">
        <v>19202.16</v>
      </c>
      <c r="C19212">
        <v>87.961799999999997</v>
      </c>
    </row>
    <row r="19213" spans="1:3" x14ac:dyDescent="0.35">
      <c r="A19213">
        <v>1921.212</v>
      </c>
      <c r="B19213">
        <v>19203.131000000001</v>
      </c>
      <c r="C19213">
        <v>87.959900000000005</v>
      </c>
    </row>
    <row r="19214" spans="1:3" x14ac:dyDescent="0.35">
      <c r="A19214">
        <v>1921.3219999999999</v>
      </c>
      <c r="B19214">
        <v>19204.102999999999</v>
      </c>
      <c r="C19214">
        <v>87.962699999999998</v>
      </c>
    </row>
    <row r="19215" spans="1:3" x14ac:dyDescent="0.35">
      <c r="A19215">
        <v>1921.41</v>
      </c>
      <c r="B19215">
        <v>19205.157999999999</v>
      </c>
      <c r="C19215">
        <v>87.967600000000004</v>
      </c>
    </row>
    <row r="19216" spans="1:3" x14ac:dyDescent="0.35">
      <c r="A19216">
        <v>1921.5139999999999</v>
      </c>
      <c r="B19216">
        <v>19205.701000000001</v>
      </c>
      <c r="C19216">
        <v>87.965800000000002</v>
      </c>
    </row>
    <row r="19217" spans="1:3" x14ac:dyDescent="0.35">
      <c r="A19217">
        <v>1921.606</v>
      </c>
      <c r="B19217">
        <v>19206.474999999999</v>
      </c>
      <c r="C19217">
        <v>87.969200000000001</v>
      </c>
    </row>
    <row r="19218" spans="1:3" x14ac:dyDescent="0.35">
      <c r="A19218">
        <v>1921.7049999999999</v>
      </c>
      <c r="B19218">
        <v>19208.073</v>
      </c>
      <c r="C19218">
        <v>87.970600000000005</v>
      </c>
    </row>
    <row r="19219" spans="1:3" x14ac:dyDescent="0.35">
      <c r="A19219">
        <v>1921.8140000000001</v>
      </c>
      <c r="B19219">
        <v>19209.127</v>
      </c>
      <c r="C19219">
        <v>87.974100000000007</v>
      </c>
    </row>
    <row r="19220" spans="1:3" x14ac:dyDescent="0.35">
      <c r="A19220">
        <v>1921.912</v>
      </c>
      <c r="B19220">
        <v>19210.149000000001</v>
      </c>
      <c r="C19220">
        <v>87.977999999999994</v>
      </c>
    </row>
    <row r="19221" spans="1:3" x14ac:dyDescent="0.35">
      <c r="A19221">
        <v>1922.002</v>
      </c>
      <c r="B19221">
        <v>19210.741999999998</v>
      </c>
      <c r="C19221">
        <v>87.976100000000002</v>
      </c>
    </row>
    <row r="19222" spans="1:3" x14ac:dyDescent="0.35">
      <c r="A19222">
        <v>1922.1</v>
      </c>
      <c r="B19222">
        <v>19211.78</v>
      </c>
      <c r="C19222">
        <v>87.980800000000002</v>
      </c>
    </row>
    <row r="19223" spans="1:3" x14ac:dyDescent="0.35">
      <c r="A19223">
        <v>1922.22</v>
      </c>
      <c r="B19223">
        <v>19212.554</v>
      </c>
      <c r="C19223">
        <v>87.9816</v>
      </c>
    </row>
    <row r="19224" spans="1:3" x14ac:dyDescent="0.35">
      <c r="A19224">
        <v>1922.3</v>
      </c>
      <c r="B19224">
        <v>19213.526000000002</v>
      </c>
      <c r="C19224">
        <v>87.982900000000001</v>
      </c>
    </row>
    <row r="19225" spans="1:3" x14ac:dyDescent="0.35">
      <c r="A19225">
        <v>1922.4069999999999</v>
      </c>
      <c r="B19225">
        <v>19215.188999999998</v>
      </c>
      <c r="C19225">
        <v>87.984700000000004</v>
      </c>
    </row>
    <row r="19226" spans="1:3" x14ac:dyDescent="0.35">
      <c r="A19226">
        <v>1922.5</v>
      </c>
      <c r="B19226">
        <v>19216.012999999999</v>
      </c>
      <c r="C19226">
        <v>87.985600000000005</v>
      </c>
    </row>
    <row r="19227" spans="1:3" x14ac:dyDescent="0.35">
      <c r="A19227">
        <v>1922.62</v>
      </c>
      <c r="B19227">
        <v>19216.457999999999</v>
      </c>
      <c r="C19227">
        <v>87.989099999999993</v>
      </c>
    </row>
    <row r="19228" spans="1:3" x14ac:dyDescent="0.35">
      <c r="A19228">
        <v>1922.7090000000001</v>
      </c>
      <c r="B19228">
        <v>19218.384999999998</v>
      </c>
      <c r="C19228">
        <v>87.993799999999993</v>
      </c>
    </row>
    <row r="19229" spans="1:3" x14ac:dyDescent="0.35">
      <c r="A19229">
        <v>1922.807</v>
      </c>
      <c r="B19229">
        <v>19219.126</v>
      </c>
      <c r="C19229">
        <v>87.995400000000004</v>
      </c>
    </row>
    <row r="19230" spans="1:3" x14ac:dyDescent="0.35">
      <c r="A19230">
        <v>1922.9010000000001</v>
      </c>
      <c r="B19230">
        <v>19220.016</v>
      </c>
      <c r="C19230">
        <v>87.996300000000005</v>
      </c>
    </row>
    <row r="19231" spans="1:3" x14ac:dyDescent="0.35">
      <c r="A19231">
        <v>1923.03</v>
      </c>
      <c r="B19231">
        <v>19221.300999999999</v>
      </c>
      <c r="C19231">
        <v>87.999200000000002</v>
      </c>
    </row>
    <row r="19232" spans="1:3" x14ac:dyDescent="0.35">
      <c r="A19232">
        <v>1923.125</v>
      </c>
      <c r="B19232">
        <v>19221.894</v>
      </c>
      <c r="C19232">
        <v>87.999700000000004</v>
      </c>
    </row>
    <row r="19233" spans="1:3" x14ac:dyDescent="0.35">
      <c r="A19233">
        <v>1923.212</v>
      </c>
      <c r="B19233">
        <v>19222.848999999998</v>
      </c>
      <c r="C19233">
        <v>88.000600000000006</v>
      </c>
    </row>
    <row r="19234" spans="1:3" x14ac:dyDescent="0.35">
      <c r="A19234">
        <v>1923.306</v>
      </c>
      <c r="B19234">
        <v>19223.458999999999</v>
      </c>
      <c r="C19234">
        <v>88.006600000000006</v>
      </c>
    </row>
    <row r="19235" spans="1:3" x14ac:dyDescent="0.35">
      <c r="A19235">
        <v>1923.4259999999999</v>
      </c>
      <c r="B19235">
        <v>19224.907999999999</v>
      </c>
      <c r="C19235">
        <v>88.004099999999994</v>
      </c>
    </row>
    <row r="19236" spans="1:3" x14ac:dyDescent="0.35">
      <c r="A19236">
        <v>1923.5</v>
      </c>
      <c r="B19236">
        <v>19225.978999999999</v>
      </c>
      <c r="C19236">
        <v>88.005700000000004</v>
      </c>
    </row>
    <row r="19237" spans="1:3" x14ac:dyDescent="0.35">
      <c r="A19237">
        <v>1923.6130000000001</v>
      </c>
      <c r="B19237">
        <v>19226.605</v>
      </c>
      <c r="C19237">
        <v>88.009900000000002</v>
      </c>
    </row>
    <row r="19238" spans="1:3" x14ac:dyDescent="0.35">
      <c r="A19238">
        <v>1923.731</v>
      </c>
      <c r="B19238">
        <v>19228.302</v>
      </c>
      <c r="C19238">
        <v>88.012900000000002</v>
      </c>
    </row>
    <row r="19239" spans="1:3" x14ac:dyDescent="0.35">
      <c r="A19239">
        <v>1923.82</v>
      </c>
      <c r="B19239">
        <v>19228.762999999999</v>
      </c>
      <c r="C19239">
        <v>88.014600000000002</v>
      </c>
    </row>
    <row r="19240" spans="1:3" x14ac:dyDescent="0.35">
      <c r="A19240">
        <v>1923.9469999999999</v>
      </c>
      <c r="B19240">
        <v>19230.491999999998</v>
      </c>
      <c r="C19240">
        <v>88.018299999999996</v>
      </c>
    </row>
    <row r="19241" spans="1:3" x14ac:dyDescent="0.35">
      <c r="A19241">
        <v>1924.037</v>
      </c>
      <c r="B19241">
        <v>19231.267</v>
      </c>
      <c r="C19241">
        <v>88.018600000000006</v>
      </c>
    </row>
    <row r="19242" spans="1:3" x14ac:dyDescent="0.35">
      <c r="A19242">
        <v>1924.1320000000001</v>
      </c>
      <c r="B19242">
        <v>19232.205999999998</v>
      </c>
      <c r="C19242">
        <v>88.020300000000006</v>
      </c>
    </row>
    <row r="19243" spans="1:3" x14ac:dyDescent="0.35">
      <c r="A19243">
        <v>1924.203</v>
      </c>
      <c r="B19243">
        <v>19232.766</v>
      </c>
      <c r="C19243">
        <v>88.021500000000003</v>
      </c>
    </row>
    <row r="19244" spans="1:3" x14ac:dyDescent="0.35">
      <c r="A19244">
        <v>1924.338</v>
      </c>
      <c r="B19244">
        <v>19234.364000000001</v>
      </c>
      <c r="C19244">
        <v>88.025300000000001</v>
      </c>
    </row>
    <row r="19245" spans="1:3" x14ac:dyDescent="0.35">
      <c r="A19245">
        <v>1924.414</v>
      </c>
      <c r="B19245">
        <v>19234.364000000001</v>
      </c>
      <c r="C19245">
        <v>88.026399999999995</v>
      </c>
    </row>
    <row r="19246" spans="1:3" x14ac:dyDescent="0.35">
      <c r="A19246">
        <v>1924.5329999999999</v>
      </c>
      <c r="B19246">
        <v>19236.307000000001</v>
      </c>
      <c r="C19246">
        <v>88.029300000000006</v>
      </c>
    </row>
    <row r="19247" spans="1:3" x14ac:dyDescent="0.35">
      <c r="A19247">
        <v>1924.62</v>
      </c>
      <c r="B19247">
        <v>19236.817999999999</v>
      </c>
      <c r="C19247">
        <v>88.029399999999995</v>
      </c>
    </row>
    <row r="19248" spans="1:3" x14ac:dyDescent="0.35">
      <c r="A19248">
        <v>1924.7260000000001</v>
      </c>
      <c r="B19248">
        <v>19238.349999999999</v>
      </c>
      <c r="C19248">
        <v>88.032700000000006</v>
      </c>
    </row>
    <row r="19249" spans="1:3" x14ac:dyDescent="0.35">
      <c r="A19249">
        <v>1924.838</v>
      </c>
      <c r="B19249">
        <v>19238.975999999999</v>
      </c>
      <c r="C19249">
        <v>88.032899999999998</v>
      </c>
    </row>
    <row r="19250" spans="1:3" x14ac:dyDescent="0.35">
      <c r="A19250">
        <v>1924.902</v>
      </c>
      <c r="B19250">
        <v>19240.046999999999</v>
      </c>
      <c r="C19250">
        <v>88.034800000000004</v>
      </c>
    </row>
    <row r="19251" spans="1:3" x14ac:dyDescent="0.35">
      <c r="A19251">
        <v>1925.001</v>
      </c>
      <c r="B19251">
        <v>19240.722000000002</v>
      </c>
      <c r="C19251">
        <v>88.0381</v>
      </c>
    </row>
    <row r="19252" spans="1:3" x14ac:dyDescent="0.35">
      <c r="A19252">
        <v>1925.133</v>
      </c>
      <c r="B19252">
        <v>19242.468000000001</v>
      </c>
      <c r="C19252">
        <v>88.040999999999997</v>
      </c>
    </row>
    <row r="19253" spans="1:3" x14ac:dyDescent="0.35">
      <c r="A19253">
        <v>1925.229</v>
      </c>
      <c r="B19253">
        <v>19243.175999999999</v>
      </c>
      <c r="C19253">
        <v>88.046300000000002</v>
      </c>
    </row>
    <row r="19254" spans="1:3" x14ac:dyDescent="0.35">
      <c r="A19254">
        <v>1925.3040000000001</v>
      </c>
      <c r="B19254">
        <v>19243.175999999999</v>
      </c>
      <c r="C19254">
        <v>88.045299999999997</v>
      </c>
    </row>
    <row r="19255" spans="1:3" x14ac:dyDescent="0.35">
      <c r="A19255">
        <v>1925.434</v>
      </c>
      <c r="B19255">
        <v>19245.103999999999</v>
      </c>
      <c r="C19255">
        <v>88.046300000000002</v>
      </c>
    </row>
    <row r="19256" spans="1:3" x14ac:dyDescent="0.35">
      <c r="A19256">
        <v>1925.53</v>
      </c>
      <c r="B19256">
        <v>19245.664000000001</v>
      </c>
      <c r="C19256">
        <v>88.050399999999996</v>
      </c>
    </row>
    <row r="19257" spans="1:3" x14ac:dyDescent="0.35">
      <c r="A19257">
        <v>1925.604</v>
      </c>
      <c r="B19257">
        <v>19246.57</v>
      </c>
      <c r="C19257">
        <v>88.051199999999994</v>
      </c>
    </row>
    <row r="19258" spans="1:3" x14ac:dyDescent="0.35">
      <c r="A19258">
        <v>1925.7070000000001</v>
      </c>
      <c r="B19258">
        <v>19247.393</v>
      </c>
      <c r="C19258">
        <v>88.051299999999998</v>
      </c>
    </row>
    <row r="19259" spans="1:3" x14ac:dyDescent="0.35">
      <c r="A19259">
        <v>1925.8030000000001</v>
      </c>
      <c r="B19259">
        <v>19248.415000000001</v>
      </c>
      <c r="C19259">
        <v>88.056799999999996</v>
      </c>
    </row>
    <row r="19260" spans="1:3" x14ac:dyDescent="0.35">
      <c r="A19260">
        <v>1925.9290000000001</v>
      </c>
      <c r="B19260">
        <v>19250.325000000001</v>
      </c>
      <c r="C19260">
        <v>88.058000000000007</v>
      </c>
    </row>
    <row r="19261" spans="1:3" x14ac:dyDescent="0.35">
      <c r="A19261">
        <v>1926.0260000000001</v>
      </c>
      <c r="B19261">
        <v>19251.263999999999</v>
      </c>
      <c r="C19261">
        <v>88.059600000000003</v>
      </c>
    </row>
    <row r="19262" spans="1:3" x14ac:dyDescent="0.35">
      <c r="A19262">
        <v>1926.12</v>
      </c>
      <c r="B19262">
        <v>19252.203000000001</v>
      </c>
      <c r="C19262">
        <v>88.062799999999996</v>
      </c>
    </row>
    <row r="19263" spans="1:3" x14ac:dyDescent="0.35">
      <c r="A19263">
        <v>1926.2170000000001</v>
      </c>
      <c r="B19263">
        <v>19253.174999999999</v>
      </c>
      <c r="C19263">
        <v>88.063699999999997</v>
      </c>
    </row>
    <row r="19264" spans="1:3" x14ac:dyDescent="0.35">
      <c r="A19264">
        <v>1926.3240000000001</v>
      </c>
      <c r="B19264">
        <v>19253.817999999999</v>
      </c>
      <c r="C19264">
        <v>88.067400000000006</v>
      </c>
    </row>
    <row r="19265" spans="1:3" x14ac:dyDescent="0.35">
      <c r="A19265">
        <v>1926.4159999999999</v>
      </c>
      <c r="B19265">
        <v>19255.465</v>
      </c>
      <c r="C19265">
        <v>88.067599999999999</v>
      </c>
    </row>
    <row r="19266" spans="1:3" x14ac:dyDescent="0.35">
      <c r="A19266">
        <v>1926.502</v>
      </c>
      <c r="B19266">
        <v>19256.058000000001</v>
      </c>
      <c r="C19266">
        <v>88.069100000000006</v>
      </c>
    </row>
    <row r="19267" spans="1:3" x14ac:dyDescent="0.35">
      <c r="A19267">
        <v>1926.6189999999999</v>
      </c>
      <c r="B19267">
        <v>19257.162</v>
      </c>
      <c r="C19267">
        <v>88.0715</v>
      </c>
    </row>
    <row r="19268" spans="1:3" x14ac:dyDescent="0.35">
      <c r="A19268">
        <v>1926.7239999999999</v>
      </c>
      <c r="B19268">
        <v>19258.249</v>
      </c>
      <c r="C19268">
        <v>88.073099999999997</v>
      </c>
    </row>
    <row r="19269" spans="1:3" x14ac:dyDescent="0.35">
      <c r="A19269">
        <v>1926.819</v>
      </c>
      <c r="B19269">
        <v>19259.187999999998</v>
      </c>
      <c r="C19269">
        <v>88.077399999999997</v>
      </c>
    </row>
    <row r="19270" spans="1:3" x14ac:dyDescent="0.35">
      <c r="A19270">
        <v>1926.922</v>
      </c>
      <c r="B19270">
        <v>19260.094000000001</v>
      </c>
      <c r="C19270">
        <v>88.076700000000002</v>
      </c>
    </row>
    <row r="19271" spans="1:3" x14ac:dyDescent="0.35">
      <c r="A19271">
        <v>1927.0070000000001</v>
      </c>
      <c r="B19271">
        <v>19260.883999999998</v>
      </c>
      <c r="C19271">
        <v>88.078000000000003</v>
      </c>
    </row>
    <row r="19272" spans="1:3" x14ac:dyDescent="0.35">
      <c r="A19272">
        <v>1927.123</v>
      </c>
      <c r="B19272">
        <v>19262.087</v>
      </c>
      <c r="C19272">
        <v>88.0809</v>
      </c>
    </row>
    <row r="19273" spans="1:3" x14ac:dyDescent="0.35">
      <c r="A19273">
        <v>1927.2139999999999</v>
      </c>
      <c r="B19273">
        <v>19263.471000000001</v>
      </c>
      <c r="C19273">
        <v>88.083600000000004</v>
      </c>
    </row>
    <row r="19274" spans="1:3" x14ac:dyDescent="0.35">
      <c r="A19274">
        <v>1927.3309999999999</v>
      </c>
      <c r="B19274">
        <v>19263.981</v>
      </c>
      <c r="C19274">
        <v>88.090599999999995</v>
      </c>
    </row>
    <row r="19275" spans="1:3" x14ac:dyDescent="0.35">
      <c r="A19275">
        <v>1927.433</v>
      </c>
      <c r="B19275">
        <v>19265.019</v>
      </c>
      <c r="C19275">
        <v>88.086299999999994</v>
      </c>
    </row>
    <row r="19276" spans="1:3" x14ac:dyDescent="0.35">
      <c r="A19276">
        <v>1927.528</v>
      </c>
      <c r="B19276">
        <v>19265.629000000001</v>
      </c>
      <c r="C19276">
        <v>88.088800000000006</v>
      </c>
    </row>
    <row r="19277" spans="1:3" x14ac:dyDescent="0.35">
      <c r="A19277">
        <v>1927.624</v>
      </c>
      <c r="B19277">
        <v>19266.583999999999</v>
      </c>
      <c r="C19277">
        <v>88.095299999999995</v>
      </c>
    </row>
    <row r="19278" spans="1:3" x14ac:dyDescent="0.35">
      <c r="A19278">
        <v>1927.72</v>
      </c>
      <c r="B19278">
        <v>19267.572</v>
      </c>
      <c r="C19278">
        <v>88.093299999999999</v>
      </c>
    </row>
    <row r="19279" spans="1:3" x14ac:dyDescent="0.35">
      <c r="A19279">
        <v>1927.817</v>
      </c>
      <c r="B19279">
        <v>19269.317999999999</v>
      </c>
      <c r="C19279">
        <v>88.096299999999999</v>
      </c>
    </row>
    <row r="19280" spans="1:3" x14ac:dyDescent="0.35">
      <c r="A19280">
        <v>1927.91</v>
      </c>
      <c r="B19280">
        <v>19270.241000000002</v>
      </c>
      <c r="C19280">
        <v>88.098799999999997</v>
      </c>
    </row>
    <row r="19281" spans="1:3" x14ac:dyDescent="0.35">
      <c r="A19281">
        <v>1928.008</v>
      </c>
      <c r="B19281">
        <v>19270.784</v>
      </c>
      <c r="C19281">
        <v>88.099800000000002</v>
      </c>
    </row>
    <row r="19282" spans="1:3" x14ac:dyDescent="0.35">
      <c r="A19282">
        <v>1928.116</v>
      </c>
      <c r="B19282">
        <v>19272.282999999999</v>
      </c>
      <c r="C19282">
        <v>88.105999999999995</v>
      </c>
    </row>
    <row r="19283" spans="1:3" x14ac:dyDescent="0.35">
      <c r="A19283">
        <v>1928.221</v>
      </c>
      <c r="B19283">
        <v>19273.124</v>
      </c>
      <c r="C19283">
        <v>88.110100000000003</v>
      </c>
    </row>
    <row r="19284" spans="1:3" x14ac:dyDescent="0.35">
      <c r="A19284">
        <v>1928.3240000000001</v>
      </c>
      <c r="B19284">
        <v>19274.145</v>
      </c>
      <c r="C19284">
        <v>88.108699999999999</v>
      </c>
    </row>
    <row r="19285" spans="1:3" x14ac:dyDescent="0.35">
      <c r="A19285">
        <v>1928.4179999999999</v>
      </c>
      <c r="B19285">
        <v>19275.183000000001</v>
      </c>
      <c r="C19285">
        <v>88.110900000000001</v>
      </c>
    </row>
    <row r="19286" spans="1:3" x14ac:dyDescent="0.35">
      <c r="A19286">
        <v>1928.5139999999999</v>
      </c>
      <c r="B19286">
        <v>19276.039000000001</v>
      </c>
      <c r="C19286">
        <v>88.111900000000006</v>
      </c>
    </row>
    <row r="19287" spans="1:3" x14ac:dyDescent="0.35">
      <c r="A19287">
        <v>1928.6110000000001</v>
      </c>
      <c r="B19287">
        <v>19277.241999999998</v>
      </c>
      <c r="C19287">
        <v>88.116799999999998</v>
      </c>
    </row>
    <row r="19288" spans="1:3" x14ac:dyDescent="0.35">
      <c r="A19288">
        <v>1928.7090000000001</v>
      </c>
      <c r="B19288">
        <v>19278.081999999999</v>
      </c>
      <c r="C19288">
        <v>88.120199999999997</v>
      </c>
    </row>
    <row r="19289" spans="1:3" x14ac:dyDescent="0.35">
      <c r="A19289">
        <v>1928.819</v>
      </c>
      <c r="B19289">
        <v>19279.284</v>
      </c>
      <c r="C19289">
        <v>88.122</v>
      </c>
    </row>
    <row r="19290" spans="1:3" x14ac:dyDescent="0.35">
      <c r="A19290">
        <v>1928.923</v>
      </c>
      <c r="B19290">
        <v>19279.778999999999</v>
      </c>
      <c r="C19290">
        <v>88.126900000000006</v>
      </c>
    </row>
    <row r="19291" spans="1:3" x14ac:dyDescent="0.35">
      <c r="A19291">
        <v>1929.0070000000001</v>
      </c>
      <c r="B19291">
        <v>19281.393</v>
      </c>
      <c r="C19291">
        <v>88.128299999999996</v>
      </c>
    </row>
    <row r="19292" spans="1:3" x14ac:dyDescent="0.35">
      <c r="A19292">
        <v>1929.123</v>
      </c>
      <c r="B19292">
        <v>19281.886999999999</v>
      </c>
      <c r="C19292">
        <v>88.130200000000002</v>
      </c>
    </row>
    <row r="19293" spans="1:3" x14ac:dyDescent="0.35">
      <c r="A19293">
        <v>1929.2249999999999</v>
      </c>
      <c r="B19293">
        <v>19282.545999999998</v>
      </c>
      <c r="C19293">
        <v>88.130700000000004</v>
      </c>
    </row>
    <row r="19294" spans="1:3" x14ac:dyDescent="0.35">
      <c r="A19294">
        <v>1929.3209999999999</v>
      </c>
      <c r="B19294">
        <v>19283.566999999999</v>
      </c>
      <c r="C19294">
        <v>88.130700000000004</v>
      </c>
    </row>
    <row r="19295" spans="1:3" x14ac:dyDescent="0.35">
      <c r="A19295">
        <v>1929.4169999999999</v>
      </c>
      <c r="B19295">
        <v>19284.539000000001</v>
      </c>
      <c r="C19295">
        <v>88.135900000000007</v>
      </c>
    </row>
    <row r="19296" spans="1:3" x14ac:dyDescent="0.35">
      <c r="A19296">
        <v>1929.5150000000001</v>
      </c>
      <c r="B19296">
        <v>19285.494999999999</v>
      </c>
      <c r="C19296">
        <v>88.138900000000007</v>
      </c>
    </row>
    <row r="19297" spans="1:3" x14ac:dyDescent="0.35">
      <c r="A19297">
        <v>1929.606</v>
      </c>
      <c r="B19297">
        <v>19286.433000000001</v>
      </c>
      <c r="C19297">
        <v>88.140600000000006</v>
      </c>
    </row>
    <row r="19298" spans="1:3" x14ac:dyDescent="0.35">
      <c r="A19298">
        <v>1929.7139999999999</v>
      </c>
      <c r="B19298">
        <v>19288.261999999999</v>
      </c>
      <c r="C19298">
        <v>88.138999999999996</v>
      </c>
    </row>
    <row r="19299" spans="1:3" x14ac:dyDescent="0.35">
      <c r="A19299">
        <v>1929.8030000000001</v>
      </c>
      <c r="B19299">
        <v>19289.101999999999</v>
      </c>
      <c r="C19299">
        <v>88.143699999999995</v>
      </c>
    </row>
    <row r="19300" spans="1:3" x14ac:dyDescent="0.35">
      <c r="A19300">
        <v>1929.9059999999999</v>
      </c>
      <c r="B19300">
        <v>19290.074000000001</v>
      </c>
      <c r="C19300">
        <v>88.146100000000004</v>
      </c>
    </row>
    <row r="19301" spans="1:3" x14ac:dyDescent="0.35">
      <c r="A19301">
        <v>1930.001</v>
      </c>
      <c r="B19301">
        <v>19291.326000000001</v>
      </c>
      <c r="C19301">
        <v>88.145899999999997</v>
      </c>
    </row>
    <row r="19302" spans="1:3" x14ac:dyDescent="0.35">
      <c r="A19302">
        <v>1930.104</v>
      </c>
      <c r="B19302">
        <v>19292.034</v>
      </c>
      <c r="C19302">
        <v>88.153099999999995</v>
      </c>
    </row>
    <row r="19303" spans="1:3" x14ac:dyDescent="0.35">
      <c r="A19303">
        <v>1930.2159999999999</v>
      </c>
      <c r="B19303">
        <v>19292.627</v>
      </c>
      <c r="C19303">
        <v>88.155500000000004</v>
      </c>
    </row>
    <row r="19304" spans="1:3" x14ac:dyDescent="0.35">
      <c r="A19304">
        <v>1930.3030000000001</v>
      </c>
      <c r="B19304">
        <v>19294.34</v>
      </c>
      <c r="C19304">
        <v>88.156599999999997</v>
      </c>
    </row>
    <row r="19305" spans="1:3" x14ac:dyDescent="0.35">
      <c r="A19305">
        <v>1930.4159999999999</v>
      </c>
      <c r="B19305">
        <v>19295.197</v>
      </c>
      <c r="C19305">
        <v>88.156099999999995</v>
      </c>
    </row>
    <row r="19306" spans="1:3" x14ac:dyDescent="0.35">
      <c r="A19306">
        <v>1930.5029999999999</v>
      </c>
      <c r="B19306">
        <v>19296.021000000001</v>
      </c>
      <c r="C19306">
        <v>88.158500000000004</v>
      </c>
    </row>
    <row r="19307" spans="1:3" x14ac:dyDescent="0.35">
      <c r="A19307">
        <v>1930.6089999999999</v>
      </c>
      <c r="B19307">
        <v>19297.387999999999</v>
      </c>
      <c r="C19307">
        <v>88.163600000000002</v>
      </c>
    </row>
    <row r="19308" spans="1:3" x14ac:dyDescent="0.35">
      <c r="A19308">
        <v>1930.7090000000001</v>
      </c>
      <c r="B19308">
        <v>19298.096000000001</v>
      </c>
      <c r="C19308">
        <v>88.159599999999998</v>
      </c>
    </row>
    <row r="19309" spans="1:3" x14ac:dyDescent="0.35">
      <c r="A19309">
        <v>1930.8009999999999</v>
      </c>
      <c r="B19309">
        <v>19298.64</v>
      </c>
      <c r="C19309">
        <v>88.160899999999998</v>
      </c>
    </row>
    <row r="19310" spans="1:3" x14ac:dyDescent="0.35">
      <c r="A19310">
        <v>1930.903</v>
      </c>
      <c r="B19310">
        <v>19300.138999999999</v>
      </c>
      <c r="C19310">
        <v>88.167599999999993</v>
      </c>
    </row>
    <row r="19311" spans="1:3" x14ac:dyDescent="0.35">
      <c r="A19311">
        <v>1931.0160000000001</v>
      </c>
      <c r="B19311">
        <v>19300.913</v>
      </c>
      <c r="C19311">
        <v>88.165800000000004</v>
      </c>
    </row>
    <row r="19312" spans="1:3" x14ac:dyDescent="0.35">
      <c r="A19312">
        <v>1931.1089999999999</v>
      </c>
      <c r="B19312">
        <v>19301.473000000002</v>
      </c>
      <c r="C19312">
        <v>88.171999999999997</v>
      </c>
    </row>
    <row r="19313" spans="1:3" x14ac:dyDescent="0.35">
      <c r="A19313">
        <v>1931.221</v>
      </c>
      <c r="B19313">
        <v>19302.972000000002</v>
      </c>
      <c r="C19313">
        <v>88.171999999999997</v>
      </c>
    </row>
    <row r="19314" spans="1:3" x14ac:dyDescent="0.35">
      <c r="A19314">
        <v>1931.329</v>
      </c>
      <c r="B19314">
        <v>19304.421999999999</v>
      </c>
      <c r="C19314">
        <v>88.174300000000002</v>
      </c>
    </row>
    <row r="19315" spans="1:3" x14ac:dyDescent="0.35">
      <c r="A19315">
        <v>1931.425</v>
      </c>
      <c r="B19315">
        <v>19305.014999999999</v>
      </c>
      <c r="C19315">
        <v>88.172899999999998</v>
      </c>
    </row>
    <row r="19316" spans="1:3" x14ac:dyDescent="0.35">
      <c r="A19316">
        <v>1931.508</v>
      </c>
      <c r="B19316">
        <v>19306.052</v>
      </c>
      <c r="C19316">
        <v>88.177800000000005</v>
      </c>
    </row>
    <row r="19317" spans="1:3" x14ac:dyDescent="0.35">
      <c r="A19317">
        <v>1931.6010000000001</v>
      </c>
      <c r="B19317">
        <v>19307.024000000001</v>
      </c>
      <c r="C19317">
        <v>88.181600000000003</v>
      </c>
    </row>
    <row r="19318" spans="1:3" x14ac:dyDescent="0.35">
      <c r="A19318">
        <v>1931.73</v>
      </c>
      <c r="B19318">
        <v>19308.407999999999</v>
      </c>
      <c r="C19318">
        <v>88.179400000000001</v>
      </c>
    </row>
    <row r="19319" spans="1:3" x14ac:dyDescent="0.35">
      <c r="A19319">
        <v>1931.8140000000001</v>
      </c>
      <c r="B19319">
        <v>19309.05</v>
      </c>
      <c r="C19319">
        <v>88.186000000000007</v>
      </c>
    </row>
    <row r="19320" spans="1:3" x14ac:dyDescent="0.35">
      <c r="A19320">
        <v>1931.9459999999999</v>
      </c>
      <c r="B19320">
        <v>19309.973000000002</v>
      </c>
      <c r="C19320">
        <v>88.183499999999995</v>
      </c>
    </row>
    <row r="19321" spans="1:3" x14ac:dyDescent="0.35">
      <c r="A19321">
        <v>1932.0229999999999</v>
      </c>
      <c r="B19321">
        <v>19310.763999999999</v>
      </c>
      <c r="C19321">
        <v>88.190799999999996</v>
      </c>
    </row>
    <row r="19322" spans="1:3" x14ac:dyDescent="0.35">
      <c r="A19322">
        <v>1932.136</v>
      </c>
      <c r="B19322">
        <v>19311.983</v>
      </c>
      <c r="C19322">
        <v>88.194100000000006</v>
      </c>
    </row>
    <row r="19323" spans="1:3" x14ac:dyDescent="0.35">
      <c r="A19323">
        <v>1932.229</v>
      </c>
      <c r="B19323">
        <v>19313.563999999998</v>
      </c>
      <c r="C19323">
        <v>88.194400000000002</v>
      </c>
    </row>
    <row r="19324" spans="1:3" x14ac:dyDescent="0.35">
      <c r="A19324">
        <v>1932.335</v>
      </c>
      <c r="B19324">
        <v>19314.239000000001</v>
      </c>
      <c r="C19324">
        <v>88.191299999999998</v>
      </c>
    </row>
    <row r="19325" spans="1:3" x14ac:dyDescent="0.35">
      <c r="A19325">
        <v>1932.41</v>
      </c>
      <c r="B19325">
        <v>19314.239000000001</v>
      </c>
      <c r="C19325">
        <v>88.198300000000003</v>
      </c>
    </row>
    <row r="19326" spans="1:3" x14ac:dyDescent="0.35">
      <c r="A19326">
        <v>1932.528</v>
      </c>
      <c r="B19326">
        <v>19316.249</v>
      </c>
      <c r="C19326">
        <v>88.200400000000002</v>
      </c>
    </row>
    <row r="19327" spans="1:3" x14ac:dyDescent="0.35">
      <c r="A19327">
        <v>1932.604</v>
      </c>
      <c r="B19327">
        <v>19316.875</v>
      </c>
      <c r="C19327">
        <v>88.202399999999997</v>
      </c>
    </row>
    <row r="19328" spans="1:3" x14ac:dyDescent="0.35">
      <c r="A19328">
        <v>1932.7260000000001</v>
      </c>
      <c r="B19328">
        <v>19318.225999999999</v>
      </c>
      <c r="C19328">
        <v>88.202399999999997</v>
      </c>
    </row>
    <row r="19329" spans="1:3" x14ac:dyDescent="0.35">
      <c r="A19329">
        <v>1932.8030000000001</v>
      </c>
      <c r="B19329">
        <v>19318.225999999999</v>
      </c>
      <c r="C19329">
        <v>88.201800000000006</v>
      </c>
    </row>
    <row r="19330" spans="1:3" x14ac:dyDescent="0.35">
      <c r="A19330">
        <v>1932.925</v>
      </c>
      <c r="B19330">
        <v>19320.219000000001</v>
      </c>
      <c r="C19330">
        <v>88.207099999999997</v>
      </c>
    </row>
    <row r="19331" spans="1:3" x14ac:dyDescent="0.35">
      <c r="A19331">
        <v>1933.028</v>
      </c>
      <c r="B19331">
        <v>19320.927</v>
      </c>
      <c r="C19331">
        <v>88.210899999999995</v>
      </c>
    </row>
    <row r="19332" spans="1:3" x14ac:dyDescent="0.35">
      <c r="A19332">
        <v>1933.143</v>
      </c>
      <c r="B19332">
        <v>19321.948</v>
      </c>
      <c r="C19332">
        <v>88.211600000000004</v>
      </c>
    </row>
    <row r="19333" spans="1:3" x14ac:dyDescent="0.35">
      <c r="A19333">
        <v>1933.201</v>
      </c>
      <c r="B19333">
        <v>19322.805</v>
      </c>
      <c r="C19333">
        <v>88.211799999999997</v>
      </c>
    </row>
    <row r="19334" spans="1:3" x14ac:dyDescent="0.35">
      <c r="A19334">
        <v>1933.31</v>
      </c>
      <c r="B19334">
        <v>19323.743999999999</v>
      </c>
      <c r="C19334">
        <v>88.215699999999998</v>
      </c>
    </row>
    <row r="19335" spans="1:3" x14ac:dyDescent="0.35">
      <c r="A19335">
        <v>1933.425</v>
      </c>
      <c r="B19335">
        <v>19324.666000000001</v>
      </c>
      <c r="C19335">
        <v>88.218599999999995</v>
      </c>
    </row>
    <row r="19336" spans="1:3" x14ac:dyDescent="0.35">
      <c r="A19336">
        <v>1933.528</v>
      </c>
      <c r="B19336">
        <v>19326.280999999999</v>
      </c>
      <c r="C19336">
        <v>88.221800000000002</v>
      </c>
    </row>
    <row r="19337" spans="1:3" x14ac:dyDescent="0.35">
      <c r="A19337">
        <v>1933.644</v>
      </c>
      <c r="B19337">
        <v>19326.280999999999</v>
      </c>
      <c r="C19337">
        <v>88.224500000000006</v>
      </c>
    </row>
    <row r="19338" spans="1:3" x14ac:dyDescent="0.35">
      <c r="A19338">
        <v>1933.7339999999999</v>
      </c>
      <c r="B19338">
        <v>19327.548999999999</v>
      </c>
      <c r="C19338">
        <v>88.225499999999997</v>
      </c>
    </row>
    <row r="19339" spans="1:3" x14ac:dyDescent="0.35">
      <c r="A19339">
        <v>1933.828</v>
      </c>
      <c r="B19339">
        <v>19328.34</v>
      </c>
      <c r="C19339">
        <v>88.221000000000004</v>
      </c>
    </row>
    <row r="19340" spans="1:3" x14ac:dyDescent="0.35">
      <c r="A19340">
        <v>1933.92</v>
      </c>
      <c r="B19340">
        <v>19328.34</v>
      </c>
      <c r="C19340">
        <v>88.210400000000007</v>
      </c>
    </row>
    <row r="19341" spans="1:3" x14ac:dyDescent="0.35">
      <c r="A19341">
        <v>1934.018</v>
      </c>
      <c r="B19341">
        <v>19328.34</v>
      </c>
      <c r="C19341">
        <v>88.205799999999996</v>
      </c>
    </row>
    <row r="19342" spans="1:3" x14ac:dyDescent="0.35">
      <c r="A19342">
        <v>1934.136</v>
      </c>
      <c r="B19342">
        <v>19328.34</v>
      </c>
      <c r="C19342">
        <v>88.198700000000002</v>
      </c>
    </row>
    <row r="19343" spans="1:3" x14ac:dyDescent="0.35">
      <c r="A19343">
        <v>1934.1510000000001</v>
      </c>
      <c r="B19343">
        <v>19328.34</v>
      </c>
      <c r="C19343">
        <v>88.1952</v>
      </c>
    </row>
    <row r="19344" spans="1:3" x14ac:dyDescent="0.35">
      <c r="A19344">
        <v>1934.202</v>
      </c>
      <c r="B19344">
        <v>19328.34</v>
      </c>
      <c r="C19344">
        <v>88.195099999999996</v>
      </c>
    </row>
    <row r="19345" spans="1:3" x14ac:dyDescent="0.35">
      <c r="A19345">
        <v>1934.3320000000001</v>
      </c>
      <c r="B19345">
        <v>19328.34</v>
      </c>
      <c r="C19345">
        <v>88.184200000000004</v>
      </c>
    </row>
    <row r="19346" spans="1:3" x14ac:dyDescent="0.35">
      <c r="A19346">
        <v>1934.4010000000001</v>
      </c>
      <c r="B19346">
        <v>19328.34</v>
      </c>
      <c r="C19346">
        <v>88.181600000000003</v>
      </c>
    </row>
    <row r="19347" spans="1:3" x14ac:dyDescent="0.35">
      <c r="A19347">
        <v>1934.5219999999999</v>
      </c>
      <c r="B19347">
        <v>19328.34</v>
      </c>
      <c r="C19347">
        <v>88.176599999999993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2138-EFE4-4406-8240-91B7075DDF2D}">
  <dimension ref="A1"/>
  <sheetViews>
    <sheetView workbookViewId="0">
      <selection activeCell="B1" sqref="B1:B104857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EVA unaged</vt:lpstr>
      <vt:lpstr>POE unaged</vt:lpstr>
      <vt:lpstr>EPE unaged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Liu</dc:creator>
  <cp:lastModifiedBy>Alan Liu</cp:lastModifiedBy>
  <dcterms:created xsi:type="dcterms:W3CDTF">2015-06-05T18:17:20Z</dcterms:created>
  <dcterms:modified xsi:type="dcterms:W3CDTF">2025-01-14T04:17:13Z</dcterms:modified>
</cp:coreProperties>
</file>